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V:\HPMdokument 2021\"/>
    </mc:Choice>
  </mc:AlternateContent>
  <xr:revisionPtr revIDLastSave="0" documentId="13_ncr:1_{BFB60760-BCC3-4F66-9C6F-ABE7A2E95AB2}" xr6:coauthVersionLast="43" xr6:coauthVersionMax="43" xr10:uidLastSave="{00000000-0000-0000-0000-000000000000}"/>
  <bookViews>
    <workbookView xWindow="-120" yWindow="-120" windowWidth="29040" windowHeight="15990" xr2:uid="{CD52302D-27A4-4E0E-AC6F-F928944456E6}"/>
  </bookViews>
  <sheets>
    <sheet name="Gårdsbeskrivning" sheetId="9" r:id="rId1"/>
    <sheet name="Mjölka AMS" sheetId="1" r:id="rId2"/>
    <sheet name="Mjölka konv" sheetId="11" r:id="rId3"/>
    <sheet name="Djurobservationer" sheetId="10" r:id="rId4"/>
    <sheet name="Ligga, gå, stå" sheetId="4" r:id="rId5"/>
    <sheet name="Äta, dricka" sheetId="5" r:id="rId6"/>
  </sheets>
  <definedNames>
    <definedName name="_xlnm.Print_Area" localSheetId="3">Djurobservationer!$B$1:$AU$110</definedName>
    <definedName name="_xlnm.Print_Area" localSheetId="0">Gårdsbeskrivning!$A$1:$AQ$33</definedName>
    <definedName name="_xlnm.Print_Area" localSheetId="4">'Ligga, gå, stå'!$A$1:$Y$32</definedName>
    <definedName name="_xlnm.Print_Area" localSheetId="1">'Mjölka AMS'!$A$1:$AM$62</definedName>
    <definedName name="_xlnm.Print_Area" localSheetId="2">'Mjölka konv'!$A$1:$AM$36</definedName>
    <definedName name="_xlnm.Print_Area" localSheetId="5">'Äta, dricka'!$A$1:$AM$34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6" i="10" l="1"/>
  <c r="AI58" i="10" l="1"/>
  <c r="AH58" i="10"/>
  <c r="AG58" i="10"/>
  <c r="AE58" i="10"/>
  <c r="AD58" i="10"/>
  <c r="AC58" i="10"/>
  <c r="AB58" i="10"/>
  <c r="AA58" i="10"/>
  <c r="Y58" i="10"/>
  <c r="X58" i="10"/>
  <c r="W58" i="10"/>
  <c r="U58" i="10"/>
  <c r="T58" i="10"/>
  <c r="R58" i="10"/>
  <c r="Q58" i="10"/>
  <c r="O58" i="10"/>
  <c r="N58" i="10"/>
  <c r="M58" i="10"/>
  <c r="K58" i="10"/>
  <c r="J58" i="10"/>
  <c r="I58" i="10"/>
  <c r="H58" i="10"/>
  <c r="U34" i="10" l="1"/>
  <c r="U59" i="10" s="1"/>
  <c r="AI34" i="10" l="1"/>
  <c r="AI59" i="10" s="1"/>
  <c r="AH34" i="10"/>
  <c r="AH59" i="10" s="1"/>
  <c r="AG34" i="10"/>
  <c r="AG59" i="10" s="1"/>
  <c r="AE34" i="10"/>
  <c r="AE59" i="10" s="1"/>
  <c r="AD34" i="10"/>
  <c r="AD59" i="10" s="1"/>
  <c r="AC34" i="10"/>
  <c r="AC59" i="10" s="1"/>
  <c r="AB34" i="10"/>
  <c r="AB59" i="10" s="1"/>
  <c r="AA34" i="10"/>
  <c r="AA59" i="10" s="1"/>
  <c r="Y34" i="10"/>
  <c r="Y59" i="10" s="1"/>
  <c r="X34" i="10"/>
  <c r="X59" i="10" s="1"/>
  <c r="W34" i="10"/>
  <c r="W59" i="10" s="1"/>
  <c r="T34" i="10"/>
  <c r="T59" i="10" s="1"/>
  <c r="M35" i="11" l="1"/>
  <c r="K35" i="11"/>
  <c r="R34" i="10"/>
  <c r="R59" i="10" s="1"/>
  <c r="Q34" i="10"/>
  <c r="Q59" i="10" s="1"/>
  <c r="O34" i="10"/>
  <c r="O59" i="10" s="1"/>
  <c r="N34" i="10"/>
  <c r="N59" i="10" s="1"/>
  <c r="M34" i="10"/>
  <c r="M59" i="10" s="1"/>
  <c r="K34" i="10"/>
  <c r="K59" i="10" s="1"/>
  <c r="J34" i="10"/>
  <c r="J59" i="10" s="1"/>
  <c r="I34" i="10"/>
  <c r="I59" i="10" s="1"/>
  <c r="H34" i="10"/>
  <c r="H59" i="10" s="1"/>
  <c r="C34" i="10"/>
  <c r="B34" i="10"/>
  <c r="T24" i="5" l="1"/>
  <c r="W25" i="4"/>
</calcChain>
</file>

<file path=xl/sharedStrings.xml><?xml version="1.0" encoding="utf-8"?>
<sst xmlns="http://schemas.openxmlformats.org/spreadsheetml/2006/main" count="588" uniqueCount="444">
  <si>
    <t>Gårdsnamn</t>
  </si>
  <si>
    <t>Gårdskontakt</t>
  </si>
  <si>
    <t>SE nr</t>
  </si>
  <si>
    <t>Datum</t>
  </si>
  <si>
    <t>klockan</t>
  </si>
  <si>
    <t>ja</t>
  </si>
  <si>
    <t>nej</t>
  </si>
  <si>
    <t xml:space="preserve"> </t>
  </si>
  <si>
    <t>Mjölkande</t>
  </si>
  <si>
    <t>AMS typ</t>
  </si>
  <si>
    <t>Antal AME</t>
  </si>
  <si>
    <t>Modell</t>
  </si>
  <si>
    <t>Kokontroll</t>
  </si>
  <si>
    <t>hygien</t>
  </si>
  <si>
    <t>Juverhälsovård</t>
  </si>
  <si>
    <t>mkt bra</t>
  </si>
  <si>
    <t>mkt dålig</t>
  </si>
  <si>
    <t>Spendopp</t>
  </si>
  <si>
    <t>Anm</t>
  </si>
  <si>
    <t>OK</t>
  </si>
  <si>
    <t>Värde</t>
  </si>
  <si>
    <t>Larm</t>
  </si>
  <si>
    <t>AME 1</t>
  </si>
  <si>
    <t>AME 2</t>
  </si>
  <si>
    <t>AME 3</t>
  </si>
  <si>
    <t>mdv</t>
  </si>
  <si>
    <t>förekomst</t>
  </si>
  <si>
    <t>&lt; 2 %</t>
  </si>
  <si>
    <t>&gt; 5 %</t>
  </si>
  <si>
    <t>Underliggande nyckeltal</t>
  </si>
  <si>
    <t>&gt; 12 kg</t>
  </si>
  <si>
    <t>&lt; 10 kg</t>
  </si>
  <si>
    <t>Autosumma</t>
  </si>
  <si>
    <t xml:space="preserve">        Angiven norm gäller ko på  650 kg</t>
  </si>
  <si>
    <t>Vägg eller mitten på dubbelrad</t>
  </si>
  <si>
    <t>Frontrör</t>
  </si>
  <si>
    <t>Höjd under</t>
  </si>
  <si>
    <t>båsavskiljare</t>
  </si>
  <si>
    <t>Ströintervall</t>
  </si>
  <si>
    <t>övre</t>
  </si>
  <si>
    <t>65 cm in i bås</t>
  </si>
  <si>
    <t>Strömedel</t>
  </si>
  <si>
    <t>&lt; 55 el. &gt; 70</t>
  </si>
  <si>
    <t>100 cm in i bås</t>
  </si>
  <si>
    <t>mkt</t>
  </si>
  <si>
    <t>nedre</t>
  </si>
  <si>
    <t>mkt mjuk</t>
  </si>
  <si>
    <t>hård</t>
  </si>
  <si>
    <t>Bel. %</t>
  </si>
  <si>
    <t>GÅNGAR</t>
  </si>
  <si>
    <t>bredd</t>
  </si>
  <si>
    <t>yta</t>
  </si>
  <si>
    <t>fotfäste</t>
  </si>
  <si>
    <t>mkt dåligt</t>
  </si>
  <si>
    <t>tvärgångar 1</t>
  </si>
  <si>
    <t>tvärgångar 2</t>
  </si>
  <si>
    <t>envägsgrind</t>
  </si>
  <si>
    <t>klockslag</t>
  </si>
  <si>
    <t>Grovfoderrutiner</t>
  </si>
  <si>
    <t>i stallet</t>
  </si>
  <si>
    <t>&gt;6</t>
  </si>
  <si>
    <t>Kor / ätplats</t>
  </si>
  <si>
    <t xml:space="preserve">   Grovfoder vid besöket</t>
  </si>
  <si>
    <t>Mängd</t>
  </si>
  <si>
    <t>Hygien</t>
  </si>
  <si>
    <t>mycket</t>
  </si>
  <si>
    <t>lite</t>
  </si>
  <si>
    <t>klövpall   höjd</t>
  </si>
  <si>
    <t>≤10</t>
  </si>
  <si>
    <t>typ, antal mm</t>
  </si>
  <si>
    <t>Typ</t>
  </si>
  <si>
    <t>Lokalisation</t>
  </si>
  <si>
    <t>Rengörning</t>
  </si>
  <si>
    <t>Antal</t>
  </si>
  <si>
    <t>Drickplatser</t>
  </si>
  <si>
    <t>Vatten  1</t>
  </si>
  <si>
    <t>Vatten 2</t>
  </si>
  <si>
    <t>Vatten 3</t>
  </si>
  <si>
    <t>Kor  / drickpl.</t>
  </si>
  <si>
    <t>Drickplatser:</t>
  </si>
  <si>
    <t>6 kor/vatttenkopp o. 10 kor/m vattenkar</t>
  </si>
  <si>
    <t>Sinkor</t>
  </si>
  <si>
    <t>Stallhygien</t>
  </si>
  <si>
    <t>Kvigor</t>
  </si>
  <si>
    <t>Övrigt</t>
  </si>
  <si>
    <t>Ja</t>
  </si>
  <si>
    <t>Summa</t>
  </si>
  <si>
    <t>Var hittas uppgiften?</t>
  </si>
  <si>
    <t>Spengummi byte - hur ofta</t>
  </si>
  <si>
    <t>&gt; 2 200 kg</t>
  </si>
  <si>
    <t>Matta/underlag</t>
  </si>
  <si>
    <t>typ</t>
  </si>
  <si>
    <t>tjocklek</t>
  </si>
  <si>
    <t>Mockning</t>
  </si>
  <si>
    <t>Båshöjd</t>
  </si>
  <si>
    <t>Båsbredd</t>
  </si>
  <si>
    <t>Nackbom höjd</t>
  </si>
  <si>
    <t>Nackbom djup</t>
  </si>
  <si>
    <t>Liggyta</t>
  </si>
  <si>
    <t>Liggyta djup, bogplanka till bakkant</t>
  </si>
  <si>
    <r>
      <t xml:space="preserve">               Checklista        </t>
    </r>
    <r>
      <rPr>
        <b/>
        <sz val="14"/>
        <rFont val="Tahoma"/>
        <family val="2"/>
      </rPr>
      <t>Ligga, gå och stå i stallet</t>
    </r>
  </si>
  <si>
    <t>Antal bås</t>
  </si>
  <si>
    <t>Antal djur</t>
  </si>
  <si>
    <t>Antal liggbås-rader</t>
  </si>
  <si>
    <t>Robot inst. år</t>
  </si>
  <si>
    <r>
      <t xml:space="preserve">     Checklista   </t>
    </r>
    <r>
      <rPr>
        <b/>
        <i/>
        <sz val="12"/>
        <rFont val="Tahoma"/>
        <family val="2"/>
      </rPr>
      <t xml:space="preserve">      </t>
    </r>
    <r>
      <rPr>
        <b/>
        <sz val="12"/>
        <rFont val="Tahoma"/>
        <family val="2"/>
      </rPr>
      <t xml:space="preserve">  Äta och dricka i stallet</t>
    </r>
  </si>
  <si>
    <t>Klövpall djup</t>
  </si>
  <si>
    <t>Krubba  djup</t>
  </si>
  <si>
    <t>Krubba  höjd</t>
  </si>
  <si>
    <t>Nackbom in över foderbord framåt, cm</t>
  </si>
  <si>
    <t>Antal kor</t>
  </si>
  <si>
    <t>Antal drickpl.</t>
  </si>
  <si>
    <t>Gruppering</t>
  </si>
  <si>
    <t>Antal utlägg</t>
  </si>
  <si>
    <t>Antal ätplatser</t>
  </si>
  <si>
    <t>Dagl sopning</t>
  </si>
  <si>
    <t>Kraftfoderförsörjning</t>
  </si>
  <si>
    <t>Beläggning</t>
  </si>
  <si>
    <t>CCI</t>
  </si>
  <si>
    <t>Social putsning</t>
  </si>
  <si>
    <t xml:space="preserve">   Avvikande beteenden</t>
  </si>
  <si>
    <t>Nej</t>
  </si>
  <si>
    <t>Caudal licking</t>
  </si>
  <si>
    <t>CCI norm &gt; 85%</t>
  </si>
  <si>
    <t>Individregistreringar</t>
  </si>
  <si>
    <t>Lokalisation av skador</t>
  </si>
  <si>
    <t>Resning</t>
  </si>
  <si>
    <t>Djur ID</t>
  </si>
  <si>
    <t>L nr</t>
  </si>
  <si>
    <t>L mån</t>
  </si>
  <si>
    <t>Hull</t>
  </si>
  <si>
    <t>Renhet</t>
  </si>
  <si>
    <t>Våmfyllnad</t>
  </si>
  <si>
    <t>Skador</t>
  </si>
  <si>
    <t>Hälta</t>
  </si>
  <si>
    <t>Öron nr</t>
  </si>
  <si>
    <t>2-</t>
  </si>
  <si>
    <t>Kn</t>
  </si>
  <si>
    <t>Fr</t>
  </si>
  <si>
    <t>Has</t>
  </si>
  <si>
    <t>Bak</t>
  </si>
  <si>
    <t>Ry</t>
  </si>
  <si>
    <t>Gruppregistreringar</t>
  </si>
  <si>
    <t>beteende</t>
  </si>
  <si>
    <t xml:space="preserve">Förmå korna som ligger att resa sig med en mild klapp på baken                                               (ovilliga kor tydligare klapp) </t>
  </si>
  <si>
    <t>förstakalvare</t>
  </si>
  <si>
    <t>omkalvare</t>
  </si>
  <si>
    <t>laktationsmånad 1</t>
  </si>
  <si>
    <t>laktationsmånad  2 eller mer</t>
  </si>
  <si>
    <t>Se även schema för hullvärdering</t>
  </si>
  <si>
    <t>Ange läge</t>
  </si>
  <si>
    <t>Framknä</t>
  </si>
  <si>
    <t>Länd- och bröstryggens tornutskott</t>
  </si>
  <si>
    <t>Uppbundet</t>
  </si>
  <si>
    <t>Står obesvärat med rak rygglinje utan att avlasta något ben</t>
  </si>
  <si>
    <t xml:space="preserve">              Gårdsbeskrivning </t>
  </si>
  <si>
    <t>Ifylld av</t>
  </si>
  <si>
    <t>Avkastning</t>
  </si>
  <si>
    <t>Byggår</t>
  </si>
  <si>
    <t>Renoveringsår</t>
  </si>
  <si>
    <t>Gårdsareal</t>
  </si>
  <si>
    <t>Åkerareal</t>
  </si>
  <si>
    <t>Varav vall</t>
  </si>
  <si>
    <t>Arrendeareal</t>
  </si>
  <si>
    <t>Annan verksamhet på gården</t>
  </si>
  <si>
    <t>Utfodringssystem</t>
  </si>
  <si>
    <t>ggr / år</t>
  </si>
  <si>
    <t>Framtidsplaner</t>
  </si>
  <si>
    <t>Foderrådgivning</t>
  </si>
  <si>
    <t>Fruktsamhetsservice</t>
  </si>
  <si>
    <t>Klövhälsoregistrering</t>
  </si>
  <si>
    <t>ViLA Mjölk</t>
  </si>
  <si>
    <t>Ange vad</t>
  </si>
  <si>
    <t>Besättningsservice</t>
  </si>
  <si>
    <t xml:space="preserve">Annat </t>
  </si>
  <si>
    <t>Besättningsveterinär</t>
  </si>
  <si>
    <r>
      <t xml:space="preserve">       Checklista </t>
    </r>
    <r>
      <rPr>
        <b/>
        <sz val="24"/>
        <rFont val="Tahoma"/>
        <family val="2"/>
      </rPr>
      <t xml:space="preserve">    </t>
    </r>
    <r>
      <rPr>
        <b/>
        <sz val="14"/>
        <rFont val="Tahoma"/>
        <family val="2"/>
      </rPr>
      <t xml:space="preserve">Djurobservationer mjölkkor </t>
    </r>
  </si>
  <si>
    <t>Foderbords-avdelning</t>
  </si>
  <si>
    <t>Liggbåsavd.</t>
  </si>
  <si>
    <t>Foderbord 
kant höjd</t>
  </si>
  <si>
    <t>M</t>
  </si>
  <si>
    <t>N</t>
  </si>
  <si>
    <t>F</t>
  </si>
  <si>
    <t xml:space="preserve">Normal. Hullpoäng 2 - 4 </t>
  </si>
  <si>
    <t>Fet. &gt; 4 plan ryggyta och ländrygghylla, höft och bärbensknölar inbäddade i fett, fettfylld svansgrop, antydan till fettveck runt svansroten</t>
  </si>
  <si>
    <r>
      <t>Kn</t>
    </r>
    <r>
      <rPr>
        <sz val="9"/>
        <rFont val="Arial"/>
        <family val="2"/>
      </rPr>
      <t>ä</t>
    </r>
  </si>
  <si>
    <r>
      <t>Ry</t>
    </r>
    <r>
      <rPr>
        <sz val="9"/>
        <rFont val="Arial"/>
        <family val="2"/>
      </rPr>
      <t>gg</t>
    </r>
  </si>
  <si>
    <t>Resnings-</t>
  </si>
  <si>
    <t>T</t>
  </si>
  <si>
    <t>R</t>
  </si>
  <si>
    <t>ON</t>
  </si>
  <si>
    <t>RS</t>
  </si>
  <si>
    <t>H</t>
  </si>
  <si>
    <t>Rörelsestörning. Går långsamt och stelt men utan tydlig avlastning av ngt ben</t>
  </si>
  <si>
    <t>Hälta. Tydlig belastningshälta</t>
  </si>
  <si>
    <t>Normal. Går med rak rygg och symmetriskt med jämna väl uttagna steg</t>
  </si>
  <si>
    <t>Anteckningar</t>
  </si>
  <si>
    <r>
      <t xml:space="preserve">Andel kor över 12 tim intervall, </t>
    </r>
    <r>
      <rPr>
        <i/>
        <sz val="8"/>
        <rFont val="Arial"/>
        <family val="2"/>
      </rPr>
      <t>%</t>
    </r>
  </si>
  <si>
    <t>Laktationsnr</t>
  </si>
  <si>
    <t>Testa resningsbeteende på de som ligger oavsett öronnummer allt eftersom du går runt i besättningen</t>
  </si>
  <si>
    <t>L-nr</t>
  </si>
  <si>
    <t xml:space="preserve">Tom. Hungergropen är ej fylld utan kantas av en  "varningstriangel" </t>
  </si>
  <si>
    <t>* Handflata: ca 10x10 cm</t>
  </si>
  <si>
    <r>
      <rPr>
        <b/>
        <sz val="10"/>
        <rFont val="Calibri"/>
        <family val="2"/>
      </rPr>
      <t>≥</t>
    </r>
    <r>
      <rPr>
        <b/>
        <sz val="10"/>
        <rFont val="Arial"/>
        <family val="2"/>
      </rPr>
      <t>90</t>
    </r>
  </si>
  <si>
    <t>&lt;10</t>
  </si>
  <si>
    <r>
      <t xml:space="preserve">125 </t>
    </r>
    <r>
      <rPr>
        <b/>
        <sz val="10.5"/>
        <rFont val="Calibri"/>
        <family val="2"/>
      </rPr>
      <t>±10</t>
    </r>
  </si>
  <si>
    <t>40-50</t>
  </si>
  <si>
    <t>60-70</t>
  </si>
  <si>
    <r>
      <t>Borstbyte</t>
    </r>
    <r>
      <rPr>
        <b/>
        <vertAlign val="superscript"/>
        <sz val="9"/>
        <rFont val="Arial Narrow"/>
        <family val="2"/>
      </rPr>
      <t>1</t>
    </r>
    <r>
      <rPr>
        <b/>
        <sz val="9"/>
        <rFont val="Arial Narrow"/>
        <family val="2"/>
      </rPr>
      <t xml:space="preserve"> / tvättkoppstillsyn</t>
    </r>
    <r>
      <rPr>
        <b/>
        <vertAlign val="superscript"/>
        <sz val="9"/>
        <rFont val="Arial Narrow"/>
        <family val="2"/>
      </rPr>
      <t>2</t>
    </r>
    <r>
      <rPr>
        <b/>
        <sz val="9"/>
        <rFont val="Arial Narrow"/>
        <family val="2"/>
      </rPr>
      <t xml:space="preserve"> - hur ofta</t>
    </r>
  </si>
  <si>
    <r>
      <t xml:space="preserve">Mjölkningar, </t>
    </r>
    <r>
      <rPr>
        <i/>
        <sz val="8"/>
        <rFont val="Arial"/>
        <family val="2"/>
      </rPr>
      <t>antal per dygn o AME</t>
    </r>
  </si>
  <si>
    <r>
      <t xml:space="preserve">Mjölkningar, </t>
    </r>
    <r>
      <rPr>
        <i/>
        <sz val="8"/>
        <rFont val="Arial"/>
        <family val="2"/>
      </rPr>
      <t>antal per ko mdv</t>
    </r>
  </si>
  <si>
    <t>Avtagningsnivå</t>
  </si>
  <si>
    <t>Skrivna rutiner</t>
  </si>
  <si>
    <t>Fuktig avtorkning</t>
  </si>
  <si>
    <t>Torr avtorkning</t>
  </si>
  <si>
    <t>Kontrollkärl</t>
  </si>
  <si>
    <t>Kännbart slitna gummin?</t>
  </si>
  <si>
    <t>Handskar</t>
  </si>
  <si>
    <t>Organ för nykalvade?</t>
  </si>
  <si>
    <t>Organ för sjuka kor?</t>
  </si>
  <si>
    <t>ange typ</t>
  </si>
  <si>
    <t xml:space="preserve">   organ</t>
  </si>
  <si>
    <t>Belysning</t>
  </si>
  <si>
    <t>diameter</t>
  </si>
  <si>
    <t xml:space="preserve">   kläder</t>
  </si>
  <si>
    <t>ingen</t>
  </si>
  <si>
    <t>Gårdsdator / Lantbrukaruppgift</t>
  </si>
  <si>
    <t>Mjölkningar per timme o mjölkare</t>
  </si>
  <si>
    <t>&gt; 60</t>
  </si>
  <si>
    <t>&lt; 40</t>
  </si>
  <si>
    <t>Gårdsdator / Observationer vid  besöket</t>
  </si>
  <si>
    <t>&gt; 32 kg</t>
  </si>
  <si>
    <t>&lt; 28 kg</t>
  </si>
  <si>
    <t>Gårdsdator / Webrapport  (EKO 90 % av värden)</t>
  </si>
  <si>
    <t>&gt; 3200 kg</t>
  </si>
  <si>
    <t>&lt; 2000 kg</t>
  </si>
  <si>
    <t>Gårdsdator / Tankleverans  (EKO 90 % av värden)</t>
  </si>
  <si>
    <t>45 min</t>
  </si>
  <si>
    <t>&gt; 80 min</t>
  </si>
  <si>
    <t>Observation vid besöket / Gårdsdator / Lantbrukaruppgift</t>
  </si>
  <si>
    <t>Tvättemperatur juverdukar</t>
  </si>
  <si>
    <t xml:space="preserve"> Tvättmaskinsprogram / lantbrukaruppgift</t>
  </si>
  <si>
    <t>Spenkontakttid  2 / 3 mjölkningar</t>
  </si>
  <si>
    <t>&gt; 15 s / &gt; 30 s</t>
  </si>
  <si>
    <t>Observationer vid besöket / Gårdsdator / VaDia</t>
  </si>
  <si>
    <t>helt rena</t>
  </si>
  <si>
    <t xml:space="preserve">ej helt rena </t>
  </si>
  <si>
    <t xml:space="preserve">Total förbehandlingstid </t>
  </si>
  <si>
    <t>60 - 90 s</t>
  </si>
  <si>
    <t>&gt; 2.2 l/min</t>
  </si>
  <si>
    <t>&lt; 1,8 l/min</t>
  </si>
  <si>
    <t>Gårdsdator / Beräkna utifrån maskintid och dygnsproduktion</t>
  </si>
  <si>
    <t>4 min</t>
  </si>
  <si>
    <t>&gt; 8 min</t>
  </si>
  <si>
    <t xml:space="preserve">Residualmjök </t>
  </si>
  <si>
    <t>&gt; 3 - 6 strålar</t>
  </si>
  <si>
    <t>&lt; 3 strålar</t>
  </si>
  <si>
    <t>Prova att dra ur mjölk direkt efter avtagning</t>
  </si>
  <si>
    <t>Summa med notering</t>
  </si>
  <si>
    <t>VADIA utfört?</t>
  </si>
  <si>
    <t>Handtvätt</t>
  </si>
  <si>
    <t>Lednings-</t>
  </si>
  <si>
    <r>
      <t xml:space="preserve">    Checklista </t>
    </r>
    <r>
      <rPr>
        <b/>
        <sz val="22"/>
        <rFont val="Tahoma"/>
        <family val="2"/>
      </rPr>
      <t xml:space="preserve">  </t>
    </r>
    <r>
      <rPr>
        <b/>
        <sz val="14"/>
        <rFont val="Tahoma"/>
        <family val="2"/>
      </rPr>
      <t xml:space="preserve">         Mjölka i stallet</t>
    </r>
  </si>
  <si>
    <t>Anl. vakuum</t>
  </si>
  <si>
    <t>Senaste service, datum</t>
  </si>
  <si>
    <t xml:space="preserve">   Skydds-</t>
  </si>
  <si>
    <r>
      <t xml:space="preserve">Mjölkningsintervall, </t>
    </r>
    <r>
      <rPr>
        <i/>
        <sz val="9"/>
        <rFont val="Arial"/>
        <family val="2"/>
      </rPr>
      <t>variation</t>
    </r>
  </si>
  <si>
    <r>
      <t xml:space="preserve">Dygnskg mjölk </t>
    </r>
    <r>
      <rPr>
        <i/>
        <sz val="9"/>
        <rFont val="Arial"/>
        <family val="2"/>
      </rPr>
      <t>per ko mdv</t>
    </r>
  </si>
  <si>
    <r>
      <t xml:space="preserve">Dygnskg mjölk </t>
    </r>
    <r>
      <rPr>
        <i/>
        <sz val="9"/>
        <rFont val="Arial"/>
        <family val="2"/>
      </rPr>
      <t>per 100 kor mdv</t>
    </r>
  </si>
  <si>
    <r>
      <t xml:space="preserve">Tid i väntefålla </t>
    </r>
    <r>
      <rPr>
        <i/>
        <sz val="9"/>
        <rFont val="Arial"/>
        <family val="2"/>
      </rPr>
      <t>max</t>
    </r>
  </si>
  <si>
    <r>
      <t xml:space="preserve">Renhet spenspetsar </t>
    </r>
    <r>
      <rPr>
        <i/>
        <sz val="9"/>
        <rFont val="Arial"/>
        <family val="2"/>
      </rPr>
      <t>efter avtorkning</t>
    </r>
  </si>
  <si>
    <r>
      <t>Mjölkflöde</t>
    </r>
    <r>
      <rPr>
        <i/>
        <sz val="9"/>
        <rFont val="Arial"/>
        <family val="2"/>
      </rPr>
      <t xml:space="preserve"> enbart mjölkning </t>
    </r>
  </si>
  <si>
    <r>
      <t xml:space="preserve">Maskintid per ko </t>
    </r>
    <r>
      <rPr>
        <i/>
        <sz val="9"/>
        <rFont val="Arial"/>
        <family val="2"/>
      </rPr>
      <t>mdv</t>
    </r>
  </si>
  <si>
    <r>
      <t>Bimodalt mjölkflöde</t>
    </r>
    <r>
      <rPr>
        <i/>
        <sz val="9"/>
        <rFont val="Arial"/>
        <family val="2"/>
      </rPr>
      <t xml:space="preserve"> förekommer el ej?</t>
    </r>
  </si>
  <si>
    <r>
      <t>Avfallande organ</t>
    </r>
    <r>
      <rPr>
        <i/>
        <sz val="9"/>
        <rFont val="Arial"/>
        <family val="2"/>
      </rPr>
      <t xml:space="preserve"> förekommer eller ej</t>
    </r>
    <r>
      <rPr>
        <sz val="9"/>
        <rFont val="Arial"/>
        <family val="2"/>
      </rPr>
      <t>?</t>
    </r>
  </si>
  <si>
    <r>
      <t xml:space="preserve"> 95 </t>
    </r>
    <r>
      <rPr>
        <sz val="8"/>
        <rFont val="Arial"/>
        <family val="2"/>
      </rPr>
      <t>˚ C</t>
    </r>
  </si>
  <si>
    <r>
      <t xml:space="preserve">&lt; 90 </t>
    </r>
    <r>
      <rPr>
        <sz val="8"/>
        <rFont val="Arial"/>
        <family val="2"/>
      </rPr>
      <t>˚</t>
    </r>
    <r>
      <rPr>
        <sz val="8"/>
        <rFont val="Arial Narrow"/>
        <family val="2"/>
      </rPr>
      <t xml:space="preserve"> C</t>
    </r>
  </si>
  <si>
    <t xml:space="preserve">   Mjölknings-</t>
  </si>
  <si>
    <t>Typ av grop</t>
  </si>
  <si>
    <t>Antal mjölkplatser</t>
  </si>
  <si>
    <t>Antal mjölkningar per dygn</t>
  </si>
  <si>
    <t>Tid för mjölkning (från-till)</t>
  </si>
  <si>
    <t>(tredje)</t>
  </si>
  <si>
    <t>em</t>
  </si>
  <si>
    <t>fm</t>
  </si>
  <si>
    <t>Antal personer som mjölkar</t>
  </si>
  <si>
    <t>Personal och arbetstider</t>
  </si>
  <si>
    <t>Mjölknings- och managementsystem</t>
  </si>
  <si>
    <r>
      <t xml:space="preserve">Kraftfoderförbrukning konivå,  </t>
    </r>
    <r>
      <rPr>
        <i/>
        <sz val="8"/>
        <rFont val="Arial"/>
        <family val="2"/>
      </rPr>
      <t>% av förv.</t>
    </r>
  </si>
  <si>
    <t>Ligger fel eller står i båsen</t>
  </si>
  <si>
    <t>utanför norm</t>
  </si>
  <si>
    <t>&lt;1,3 el &gt;2,0</t>
  </si>
  <si>
    <t>Totalmängd mjölk per dygn och AMS</t>
  </si>
  <si>
    <t>Misslyckade/ofullsändiga mjölkningar</t>
  </si>
  <si>
    <t>Andel kor över 12 timmars intervall</t>
  </si>
  <si>
    <t>Kraftfoderförbrukning</t>
  </si>
  <si>
    <t>Mjölkningar, antal per dygn och AME</t>
  </si>
  <si>
    <t>Mjölkningar, antal per ko</t>
  </si>
  <si>
    <t>Mjölkningstid</t>
  </si>
  <si>
    <t>Mjölkflöde</t>
  </si>
  <si>
    <t>Mjölkmängd, kg per mjölkning</t>
  </si>
  <si>
    <t>Lely T4C</t>
  </si>
  <si>
    <t>DeLaval Delpro</t>
  </si>
  <si>
    <t>KPI, klicka på tryckmätaren för värde per robot</t>
  </si>
  <si>
    <t>Rapport 35</t>
  </si>
  <si>
    <t>Rapport 41</t>
  </si>
  <si>
    <t>Systemstatistik</t>
  </si>
  <si>
    <t>Rapporter/VMS mjölkningar/mjölkningsinfo per dag Räkna antalet &gt;12 tim intervall/Summa mjölkningar</t>
  </si>
  <si>
    <t>Grindpasseringar: Rapporter/VMS mjölkningar/Grindar, mjölkningar och foder</t>
  </si>
  <si>
    <t>Rapporter/Mjölkningsinfo/Analys mjölkning</t>
  </si>
  <si>
    <t>Rapporter/VMS mjölkningar/Grindar, mjölkningar och foder; % igår</t>
  </si>
  <si>
    <t>Våmf.</t>
  </si>
  <si>
    <t>Ej N</t>
  </si>
  <si>
    <t>Ej R</t>
  </si>
  <si>
    <t>Stor</t>
  </si>
  <si>
    <t>Ok</t>
  </si>
  <si>
    <t>Autosumma sida</t>
  </si>
  <si>
    <t>Autosumma totalt</t>
  </si>
  <si>
    <t xml:space="preserve">Fylld eller välfylld hungergrop  </t>
  </si>
  <si>
    <t>Bedöm liggbeteendet innan du börjat gå runt i stallet</t>
  </si>
  <si>
    <t>CCI = Cow Comfort Index
Beräknas: Antal kor som ligger korrekt/totalantal kor i båsen</t>
  </si>
  <si>
    <t>OBS! Försök få så representativt urval som möjligt med hänsyn till stalldelar, ras, åldersspridning mm. Finns det flera stalldelar med olika system bör separata djurbedömningar göras i de olika avdelningarna, minst 15 kor per system.</t>
  </si>
  <si>
    <t>Antal:</t>
  </si>
  <si>
    <r>
      <t xml:space="preserve">Spaltliggare, </t>
    </r>
    <r>
      <rPr>
        <i/>
        <sz val="8"/>
        <rFont val="Arial"/>
        <family val="2"/>
      </rPr>
      <t>fråga om förekomst</t>
    </r>
  </si>
  <si>
    <t>T ex tungrullning, leaning</t>
  </si>
  <si>
    <t>Står på 3 ben och slickar en bakklöv eller kliar sig på örat med en bakfot</t>
  </si>
  <si>
    <t>Förekommer:</t>
  </si>
  <si>
    <t>Putsbeteende på en annan ko</t>
  </si>
  <si>
    <t>Utrymme för övriga anteckningar på grupp- eller individnivå:</t>
  </si>
  <si>
    <t>Anvisningar för individregistreringar</t>
  </si>
  <si>
    <t>Laktationsstadium</t>
  </si>
  <si>
    <t>Ren. Djuret är helt rent eller har gödselstänk</t>
  </si>
  <si>
    <t>Ej ren. Minst 3 stycken handflatestora* gödselområden med intorkad gödsel</t>
  </si>
  <si>
    <t>Juver, bakdel (ovanför haser) och flanker bedöms, båda sidorna av djuret</t>
  </si>
  <si>
    <r>
      <t>Har inga eller små skador</t>
    </r>
    <r>
      <rPr>
        <b/>
        <sz val="8"/>
        <rFont val="Arial"/>
        <family val="2"/>
      </rPr>
      <t xml:space="preserve">. Sammanlagd </t>
    </r>
    <r>
      <rPr>
        <sz val="8"/>
        <rFont val="Arial"/>
        <family val="2"/>
      </rPr>
      <t>yta av sår, svullnad och/eller inflammation</t>
    </r>
  </si>
  <si>
    <t>upp till en handflata*</t>
  </si>
  <si>
    <r>
      <t xml:space="preserve">Har stor skada eller stora skador. </t>
    </r>
    <r>
      <rPr>
        <b/>
        <sz val="8"/>
        <rFont val="Arial"/>
        <family val="2"/>
      </rPr>
      <t xml:space="preserve">Sammanlagd </t>
    </r>
    <r>
      <rPr>
        <sz val="8"/>
        <rFont val="Arial"/>
        <family val="2"/>
      </rPr>
      <t xml:space="preserve">yta av sår, svullnad och/eller inflammation </t>
    </r>
  </si>
  <si>
    <t xml:space="preserve">motsvarar mer än två handflator eller en enskild skada som motsvarar mer än en handflata </t>
  </si>
  <si>
    <r>
      <rPr>
        <b/>
        <sz val="9"/>
        <color theme="1"/>
        <rFont val="Arial"/>
        <family val="2"/>
      </rPr>
      <t>Fr</t>
    </r>
    <r>
      <rPr>
        <sz val="9"/>
        <color theme="1"/>
        <rFont val="Arial"/>
        <family val="2"/>
      </rPr>
      <t>am</t>
    </r>
  </si>
  <si>
    <t>Framdel, huvud, hals, bog, framben</t>
  </si>
  <si>
    <t>Bakdel, korsparti, svans, bakben</t>
  </si>
  <si>
    <t>Avlastar minst ett ben tydligt, står med framben i kors</t>
  </si>
  <si>
    <t>Står med krökt rygg, trampar/väger, inkl väger på båspallskanten</t>
  </si>
  <si>
    <t>motsvarandeen till två handflator eller en enskild skada som motsvarar upp till en handflata</t>
  </si>
  <si>
    <r>
      <t>Har medelstor skada/skador.</t>
    </r>
    <r>
      <rPr>
        <b/>
        <sz val="8"/>
        <rFont val="Arial"/>
        <family val="2"/>
      </rPr>
      <t xml:space="preserve"> Sammanlagd </t>
    </r>
    <r>
      <rPr>
        <sz val="8"/>
        <rFont val="Arial"/>
        <family val="2"/>
      </rPr>
      <t>yta av sår, svullnad och/eller inflammation</t>
    </r>
  </si>
  <si>
    <t xml:space="preserve">Alla former av onormal sekvens, långsam resning (&gt; 5 sek) och felaktigt rörelsemönster </t>
  </si>
  <si>
    <t xml:space="preserve">(t ex via hundsittande), inkludera också kor som måste krypa bakåt för att kunna resa sig) </t>
  </si>
  <si>
    <t>Hämtas kor?</t>
  </si>
  <si>
    <t>Spenspray</t>
  </si>
  <si>
    <t>Mjölkningsorgan</t>
  </si>
  <si>
    <t>Robotrum</t>
  </si>
  <si>
    <t>Norm</t>
  </si>
  <si>
    <t>Grunduppgifter</t>
  </si>
  <si>
    <t>Inställningar</t>
  </si>
  <si>
    <t>Ligger helt inne i båsen</t>
  </si>
  <si>
    <t xml:space="preserve">Mager. Hullpoäng &lt; 2 urskiljbara tornutskott, skarpt kantade höft och bärbensknölar, tydligt konkav ländryggshylla, </t>
  </si>
  <si>
    <t>U-formad svansgrop, (obs alla observationspunkter ska falla ut)</t>
  </si>
  <si>
    <r>
      <t xml:space="preserve">I </t>
    </r>
    <r>
      <rPr>
        <b/>
        <sz val="8"/>
        <rFont val="Arial"/>
        <family val="2"/>
      </rPr>
      <t>uppbundet</t>
    </r>
    <r>
      <rPr>
        <sz val="8"/>
        <rFont val="Arial"/>
        <family val="2"/>
      </rPr>
      <t xml:space="preserve"> system bör lång tålängd och assymetri (utåtvinklade klövar bak) noteras</t>
    </r>
  </si>
  <si>
    <t>Normal, obehindrad, sekvens med en kort paus på max 5 sekunder ex i knästående</t>
  </si>
  <si>
    <t>Förbehandling</t>
  </si>
  <si>
    <t>Bedöm ett strategiskt urval av djur på följande punkter, t ex vartannat eller vart tredje djur</t>
  </si>
  <si>
    <t>Kotrafik (typ)</t>
  </si>
  <si>
    <t>Observationer</t>
  </si>
  <si>
    <t>Rutiner</t>
  </si>
  <si>
    <t>Spenspray, ange vilken</t>
  </si>
  <si>
    <t>Funktion</t>
  </si>
  <si>
    <t>In- och utpassage</t>
  </si>
  <si>
    <t>Anm.</t>
  </si>
  <si>
    <t>Kommentarer</t>
  </si>
  <si>
    <t>Lugn vid mjölkning</t>
  </si>
  <si>
    <t>Systemvakuum</t>
  </si>
  <si>
    <t>Antal liggbås med mjölk</t>
  </si>
  <si>
    <t>Foderbordsgiva, kg ECM/ko&amp;dygn</t>
  </si>
  <si>
    <t>Bra</t>
  </si>
  <si>
    <t>Mjölkning</t>
  </si>
  <si>
    <t>Foderförbrukning</t>
  </si>
  <si>
    <t>Övergripande nyckeltal</t>
  </si>
  <si>
    <r>
      <t>Checklista</t>
    </r>
    <r>
      <rPr>
        <b/>
        <sz val="14"/>
        <rFont val="Tahoma"/>
        <family val="2"/>
      </rPr>
      <t xml:space="preserve"> </t>
    </r>
    <r>
      <rPr>
        <b/>
        <sz val="18"/>
        <rFont val="Tahoma"/>
        <family val="2"/>
      </rPr>
      <t>Mjölka i AMS</t>
    </r>
  </si>
  <si>
    <t>Notera gärna tex mjölkningstillstånd</t>
  </si>
  <si>
    <t>Fungerar kotrafiken? Finns signaler om att roboten/ mjölkningen orsakar hälso- eller produktionsstörningar?
Insamling av grundläggande info för diskussion med annan rådg.</t>
  </si>
  <si>
    <t>Mjölkande kor/AME</t>
  </si>
  <si>
    <t>Spenar efter mjölkning</t>
  </si>
  <si>
    <t>Juver innan mjölkning</t>
  </si>
  <si>
    <t>Lugn innan mjölkning</t>
  </si>
  <si>
    <t>Robotdisk, antal</t>
  </si>
  <si>
    <t xml:space="preserve">Avvikelser anges i klartext vid förekomst, ex bruten svans, förväxta klövar eller klinisk sjukdom. </t>
  </si>
  <si>
    <t>&gt; 95 %</t>
  </si>
  <si>
    <t>&lt; 90 %</t>
  </si>
  <si>
    <t>&lt; 1 700 kg</t>
  </si>
  <si>
    <t>&lt; 150</t>
  </si>
  <si>
    <t>&gt; 170</t>
  </si>
  <si>
    <t>2,6 - 3,0</t>
  </si>
  <si>
    <t>Mjölkn.tid/boxtid (inkl in o ut)</t>
  </si>
  <si>
    <t xml:space="preserve">&gt; 8 </t>
  </si>
  <si>
    <t xml:space="preserve">&lt; 7 </t>
  </si>
  <si>
    <t>&lt; 1,5</t>
  </si>
  <si>
    <t>&gt; 1,8</t>
  </si>
  <si>
    <t>&lt; 2,3 el. &gt; 3,5</t>
  </si>
  <si>
    <t>&lt;28</t>
  </si>
  <si>
    <t>&gt;32</t>
  </si>
  <si>
    <r>
      <t xml:space="preserve">Mjölkflöde </t>
    </r>
    <r>
      <rPr>
        <i/>
        <sz val="8"/>
        <rFont val="Arial"/>
        <family val="2"/>
      </rPr>
      <t>under tid i box</t>
    </r>
  </si>
  <si>
    <r>
      <t xml:space="preserve">Mjölkmängd, </t>
    </r>
    <r>
      <rPr>
        <i/>
        <sz val="8"/>
        <rFont val="Arial"/>
        <family val="2"/>
      </rPr>
      <t>kg per mjölkning mdv</t>
    </r>
  </si>
  <si>
    <t>Avvisningar, per ko (gäller fri kotrafik)</t>
  </si>
  <si>
    <r>
      <t xml:space="preserve">6 till 8 </t>
    </r>
    <r>
      <rPr>
        <vertAlign val="superscript"/>
        <sz val="8"/>
        <rFont val="Arial Narrow"/>
        <family val="2"/>
      </rPr>
      <t>1</t>
    </r>
    <r>
      <rPr>
        <sz val="8"/>
        <rFont val="Arial Narrow"/>
        <family val="2"/>
      </rPr>
      <t xml:space="preserve"> / 10-13 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 xml:space="preserve"> </t>
    </r>
  </si>
  <si>
    <t>1,5</t>
  </si>
  <si>
    <r>
      <t xml:space="preserve">Andel misslyckade/ofullständiga mjölkningar, </t>
    </r>
    <r>
      <rPr>
        <i/>
        <sz val="9"/>
        <rFont val="Arial Narrow"/>
        <family val="2"/>
      </rPr>
      <t>%</t>
    </r>
  </si>
  <si>
    <t>Mjölkmängd per ko och dag</t>
  </si>
  <si>
    <r>
      <t xml:space="preserve">&gt;2,5 </t>
    </r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el &gt;3,4 </t>
    </r>
    <r>
      <rPr>
        <vertAlign val="superscript"/>
        <sz val="8"/>
        <color theme="1"/>
        <rFont val="Arial"/>
        <family val="2"/>
      </rPr>
      <t>4</t>
    </r>
  </si>
  <si>
    <r>
      <t xml:space="preserve">&lt;2,3 </t>
    </r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el &lt;3,1 </t>
    </r>
    <r>
      <rPr>
        <vertAlign val="superscript"/>
        <sz val="8"/>
        <color theme="1"/>
        <rFont val="Arial"/>
        <family val="2"/>
      </rPr>
      <t>4</t>
    </r>
  </si>
  <si>
    <r>
      <t xml:space="preserve">Mjölkflöde/medelhastighet, </t>
    </r>
    <r>
      <rPr>
        <i/>
        <sz val="8"/>
        <rFont val="Arial"/>
        <family val="2"/>
      </rPr>
      <t>enbart mjölkning</t>
    </r>
  </si>
  <si>
    <r>
      <rPr>
        <vertAlign val="superscript"/>
        <sz val="8"/>
        <color theme="1"/>
        <rFont val="Calibri"/>
        <family val="2"/>
        <scheme val="minor"/>
      </rPr>
      <t>3</t>
    </r>
    <r>
      <rPr>
        <sz val="8"/>
        <color theme="1"/>
        <rFont val="Calibri"/>
        <family val="2"/>
        <scheme val="minor"/>
      </rPr>
      <t xml:space="preserve"> Avser Lelys beräkning av medelhastighet, </t>
    </r>
    <r>
      <rPr>
        <vertAlign val="superscript"/>
        <sz val="8"/>
        <color theme="1"/>
        <rFont val="Calibri"/>
        <family val="2"/>
        <scheme val="minor"/>
      </rPr>
      <t>4</t>
    </r>
    <r>
      <rPr>
        <sz val="8"/>
        <color theme="1"/>
        <rFont val="Calibri"/>
        <family val="2"/>
        <scheme val="minor"/>
      </rPr>
      <t xml:space="preserve"> Avser DeLavals medeflöde under mjölkning</t>
    </r>
  </si>
  <si>
    <r>
      <rPr>
        <vertAlign val="superscript"/>
        <sz val="8"/>
        <color theme="1"/>
        <rFont val="Calibri"/>
        <family val="2"/>
        <scheme val="minor"/>
      </rPr>
      <t>1</t>
    </r>
    <r>
      <rPr>
        <sz val="8"/>
        <color theme="1"/>
        <rFont val="Calibri"/>
        <family val="2"/>
        <scheme val="minor"/>
      </rPr>
      <t xml:space="preserve"> Avser kotrafik "milk first", </t>
    </r>
    <r>
      <rPr>
        <vertAlign val="super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 xml:space="preserve"> Avser kotrafik "feed first",</t>
    </r>
  </si>
  <si>
    <t>Förbehandling/påsättning</t>
  </si>
  <si>
    <t>Spengummibyte - hur ofta</t>
  </si>
  <si>
    <r>
      <t>Grindpasseringar,</t>
    </r>
    <r>
      <rPr>
        <i/>
        <sz val="9"/>
        <rFont val="Arial Narrow"/>
        <family val="2"/>
      </rPr>
      <t xml:space="preserve"> per</t>
    </r>
    <r>
      <rPr>
        <sz val="9"/>
        <rFont val="Arial Narrow"/>
        <family val="2"/>
      </rPr>
      <t xml:space="preserve"> </t>
    </r>
    <r>
      <rPr>
        <i/>
        <sz val="9"/>
        <rFont val="Arial Narrow"/>
        <family val="2"/>
      </rPr>
      <t>ko (milk first</t>
    </r>
    <r>
      <rPr>
        <i/>
        <vertAlign val="superscript"/>
        <sz val="9"/>
        <rFont val="Arial Narrow"/>
        <family val="2"/>
      </rPr>
      <t>1</t>
    </r>
    <r>
      <rPr>
        <i/>
        <sz val="9"/>
        <rFont val="Arial Narrow"/>
        <family val="2"/>
      </rPr>
      <t xml:space="preserve"> / feed first</t>
    </r>
    <r>
      <rPr>
        <i/>
        <vertAlign val="superscript"/>
        <sz val="9"/>
        <rFont val="Arial Narrow"/>
        <family val="2"/>
      </rPr>
      <t>2</t>
    </r>
    <r>
      <rPr>
        <i/>
        <sz val="9"/>
        <rFont val="Arial Narrow"/>
        <family val="2"/>
      </rPr>
      <t>)</t>
    </r>
  </si>
  <si>
    <t>ok</t>
  </si>
  <si>
    <t>anm</t>
  </si>
  <si>
    <t>&gt; 3 tim</t>
  </si>
  <si>
    <t xml:space="preserve">&lt; 10 / &lt; 20 s </t>
  </si>
  <si>
    <t>"Svabba" alla 4 spenspetsarna med fuktade bomullstussar</t>
  </si>
  <si>
    <t>Mjölkningstillstånd</t>
  </si>
  <si>
    <t>Välj mjölkningsenhet (VMS-styrenhet)/Allmänt/Spenrengöring</t>
  </si>
  <si>
    <t>KPI, klicka på tryckmätaren för 
värde per robot</t>
  </si>
  <si>
    <t>KPI men måste delas med antalet besök i robot, 
klicka på tryckmätare för värde per robot</t>
  </si>
  <si>
    <t>Avtagningsnivå (lågflödesgräns)</t>
  </si>
  <si>
    <t>Inaktiv/fri tid,  tt:mm</t>
  </si>
  <si>
    <t>Inaktiv/fri tid</t>
  </si>
  <si>
    <t>Lägg till rapport "Foder per dag". Dividera Totalt 
intag med Totalt foder</t>
  </si>
  <si>
    <t>Räkna andel kor med färre än 2,0 mjölkningar/dygn 
i snitt (rapport 35). Eller skapa egen rapport.</t>
  </si>
  <si>
    <t>Data entry/settings/</t>
  </si>
  <si>
    <t>Data entry/settings/milk access</t>
  </si>
  <si>
    <t>Klockad tid förbehandling</t>
  </si>
  <si>
    <t>Rapporter/VMS mjölkningar/mjölkningsinfo per dag: Summa ofullständiga/Summa mjölkningar</t>
  </si>
  <si>
    <t>Fråga tekniker från DeLaval om inte lantbrukaren själv har koll</t>
  </si>
  <si>
    <t>Gård (i menyraden)/Automatiska mjölkningstillstånd</t>
  </si>
  <si>
    <t>Rapporter/VMS mjölkningar/Grindar, mjölkningar och foder</t>
  </si>
  <si>
    <t>KPI, klicka på tryckmätare 
för värde per robot</t>
  </si>
  <si>
    <t>Grindpasseringar (milk eller feed first), avvisningar (fri kotrafik)</t>
  </si>
  <si>
    <t>Mjölkmängd i snitt per ko och dag</t>
  </si>
  <si>
    <t>KPI, eller rapport 35</t>
  </si>
  <si>
    <t>Båslängd tot</t>
  </si>
  <si>
    <t>(fångstgrind 145 cm)</t>
  </si>
  <si>
    <t>Observera att mått för foderbord måste utvärderas i relation till utfodringsrutiner</t>
  </si>
  <si>
    <t>20-25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</si>
</sst>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41D]dd/mmm;@"/>
  </numFmts>
  <fonts count="10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8"/>
      <name val="Tahoma"/>
      <family val="2"/>
    </font>
    <font>
      <b/>
      <sz val="22"/>
      <name val="Tahoma"/>
      <family val="2"/>
    </font>
    <font>
      <b/>
      <sz val="14"/>
      <name val="Tahoma"/>
      <family val="2"/>
    </font>
    <font>
      <b/>
      <i/>
      <sz val="14"/>
      <name val="Tahoma"/>
      <family val="2"/>
    </font>
    <font>
      <sz val="9"/>
      <name val="Arial"/>
      <family val="2"/>
    </font>
    <font>
      <b/>
      <sz val="9"/>
      <name val="Arial Narrow"/>
      <family val="2"/>
    </font>
    <font>
      <b/>
      <i/>
      <sz val="9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8"/>
      <name val="Arial Narrow"/>
      <family val="2"/>
    </font>
    <font>
      <b/>
      <i/>
      <sz val="9"/>
      <name val="Arial"/>
      <family val="2"/>
    </font>
    <font>
      <b/>
      <sz val="8"/>
      <name val="Arial Narrow"/>
      <family val="2"/>
    </font>
    <font>
      <b/>
      <i/>
      <sz val="8"/>
      <name val="Arial"/>
      <family val="2"/>
    </font>
    <font>
      <i/>
      <sz val="8"/>
      <name val="Arial Narrow"/>
      <family val="2"/>
    </font>
    <font>
      <i/>
      <sz val="8"/>
      <name val="Arial"/>
      <family val="2"/>
    </font>
    <font>
      <sz val="10"/>
      <name val="Arial"/>
      <family val="2"/>
    </font>
    <font>
      <i/>
      <u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9"/>
      <name val="Arial Narrow"/>
      <family val="2"/>
    </font>
    <font>
      <sz val="9"/>
      <name val="Arial Narrow"/>
      <family val="2"/>
    </font>
    <font>
      <i/>
      <sz val="10"/>
      <name val="Arial"/>
      <family val="2"/>
    </font>
    <font>
      <b/>
      <i/>
      <sz val="11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1"/>
      <name val="Arial"/>
      <family val="2"/>
    </font>
    <font>
      <b/>
      <i/>
      <sz val="12"/>
      <name val="Arial"/>
      <family val="2"/>
    </font>
    <font>
      <i/>
      <sz val="9"/>
      <name val="Arial"/>
      <family val="2"/>
    </font>
    <font>
      <b/>
      <sz val="16"/>
      <name val="Tahoma"/>
      <family val="2"/>
    </font>
    <font>
      <sz val="14"/>
      <name val="Arial Narrow"/>
      <family val="2"/>
    </font>
    <font>
      <b/>
      <sz val="10"/>
      <name val="Arial Narrow"/>
      <family val="2"/>
    </font>
    <font>
      <sz val="12"/>
      <name val="Arial Narrow"/>
      <family val="2"/>
    </font>
    <font>
      <i/>
      <sz val="8"/>
      <name val="Tahoma"/>
      <family val="2"/>
    </font>
    <font>
      <i/>
      <u/>
      <sz val="8"/>
      <name val="Arial Narrow"/>
      <family val="2"/>
    </font>
    <font>
      <b/>
      <sz val="12"/>
      <name val="Cambria"/>
      <family val="1"/>
    </font>
    <font>
      <sz val="10"/>
      <name val="Arial Black"/>
      <family val="2"/>
    </font>
    <font>
      <b/>
      <i/>
      <sz val="12"/>
      <name val="Arial Narrow"/>
      <family val="2"/>
    </font>
    <font>
      <b/>
      <sz val="11"/>
      <name val="Arial Narrow"/>
      <family val="2"/>
    </font>
    <font>
      <b/>
      <i/>
      <sz val="12"/>
      <name val="Tahoma"/>
      <family val="2"/>
    </font>
    <font>
      <b/>
      <sz val="11"/>
      <name val="Calibri"/>
      <family val="2"/>
      <scheme val="minor"/>
    </font>
    <font>
      <b/>
      <i/>
      <sz val="11"/>
      <name val="Arial Narrow"/>
      <family val="2"/>
    </font>
    <font>
      <b/>
      <i/>
      <sz val="10"/>
      <name val="Arial Narrow"/>
      <family val="2"/>
    </font>
    <font>
      <sz val="11"/>
      <name val="Arial Narrow"/>
      <family val="2"/>
    </font>
    <font>
      <b/>
      <sz val="11"/>
      <name val="Calibri"/>
      <family val="2"/>
    </font>
    <font>
      <u/>
      <sz val="8"/>
      <name val="Arial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Arial"/>
      <family val="2"/>
    </font>
    <font>
      <sz val="14"/>
      <color rgb="FF000000"/>
      <name val="Times New Roman"/>
      <family val="1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b/>
      <sz val="12"/>
      <name val="Tahoma"/>
      <family val="2"/>
    </font>
    <font>
      <b/>
      <sz val="12"/>
      <name val="Arial Narrow"/>
      <family val="2"/>
    </font>
    <font>
      <b/>
      <sz val="24"/>
      <name val="Tahoma"/>
      <family val="2"/>
    </font>
    <font>
      <i/>
      <sz val="10"/>
      <name val="Arial Narrow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i/>
      <sz val="14"/>
      <name val="Arial"/>
      <family val="2"/>
    </font>
    <font>
      <sz val="11"/>
      <name val="Cambria"/>
      <family val="1"/>
    </font>
    <font>
      <b/>
      <sz val="16"/>
      <name val="Arial"/>
      <family val="2"/>
    </font>
    <font>
      <u/>
      <sz val="9"/>
      <name val="Arial"/>
      <family val="2"/>
    </font>
    <font>
      <sz val="16"/>
      <name val="Arial"/>
      <family val="2"/>
    </font>
    <font>
      <b/>
      <sz val="11"/>
      <name val="Tahoma"/>
      <family val="2"/>
    </font>
    <font>
      <sz val="18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10"/>
      <name val="Calibri"/>
      <family val="2"/>
    </font>
    <font>
      <b/>
      <sz val="10.5"/>
      <name val="Calibri"/>
      <family val="2"/>
      <scheme val="minor"/>
    </font>
    <font>
      <b/>
      <sz val="10.5"/>
      <name val="Calibri"/>
      <family val="2"/>
    </font>
    <font>
      <vertAlign val="superscript"/>
      <sz val="8"/>
      <name val="Arial Narrow"/>
      <family val="2"/>
    </font>
    <font>
      <sz val="8"/>
      <color theme="1"/>
      <name val="Arial"/>
      <family val="2"/>
    </font>
    <font>
      <b/>
      <vertAlign val="superscript"/>
      <sz val="9"/>
      <name val="Arial Narrow"/>
      <family val="2"/>
    </font>
    <font>
      <b/>
      <sz val="9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9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  <font>
      <i/>
      <sz val="9"/>
      <color rgb="FFFF000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i/>
      <sz val="8"/>
      <color rgb="FFFF0000"/>
      <name val="Arial"/>
      <family val="2"/>
    </font>
    <font>
      <b/>
      <i/>
      <sz val="9"/>
      <color rgb="FFFF0000"/>
      <name val="Arial"/>
      <family val="2"/>
    </font>
    <font>
      <sz val="8"/>
      <color rgb="FF444444"/>
      <name val="Arial"/>
      <family val="2"/>
    </font>
    <font>
      <sz val="9"/>
      <color theme="1"/>
      <name val="Arial Narrow"/>
      <family val="2"/>
    </font>
    <font>
      <b/>
      <sz val="11"/>
      <color theme="1"/>
      <name val="Arial Narrow"/>
      <family val="2"/>
    </font>
    <font>
      <b/>
      <u/>
      <sz val="9"/>
      <color theme="1"/>
      <name val="Arial"/>
      <family val="2"/>
    </font>
    <font>
      <b/>
      <u/>
      <sz val="9"/>
      <name val="Arial Narrow"/>
      <family val="2"/>
    </font>
    <font>
      <i/>
      <sz val="8"/>
      <color theme="1"/>
      <name val="Arial Narrow"/>
      <family val="2"/>
    </font>
    <font>
      <i/>
      <vertAlign val="superscript"/>
      <sz val="9"/>
      <name val="Arial Narrow"/>
      <family val="2"/>
    </font>
    <font>
      <vertAlign val="superscript"/>
      <sz val="8"/>
      <color theme="1"/>
      <name val="Arial"/>
      <family val="2"/>
    </font>
    <font>
      <vertAlign val="superscript"/>
      <sz val="8"/>
      <color theme="1"/>
      <name val="Calibri"/>
      <family val="2"/>
      <scheme val="minor"/>
    </font>
    <font>
      <i/>
      <sz val="9"/>
      <color theme="1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9" fillId="0" borderId="0"/>
  </cellStyleXfs>
  <cellXfs count="1189">
    <xf numFmtId="0" fontId="0" fillId="0" borderId="0" xfId="0"/>
    <xf numFmtId="0" fontId="1" fillId="2" borderId="0" xfId="0" applyFont="1" applyFill="1" applyBorder="1" applyAlignment="1" applyProtection="1"/>
    <xf numFmtId="0" fontId="2" fillId="2" borderId="0" xfId="0" applyFont="1" applyFill="1" applyBorder="1" applyAlignment="1" applyProtection="1"/>
    <xf numFmtId="0" fontId="3" fillId="2" borderId="0" xfId="0" applyFont="1" applyFill="1" applyBorder="1" applyAlignment="1" applyProtection="1"/>
    <xf numFmtId="0" fontId="4" fillId="2" borderId="0" xfId="0" applyFont="1" applyFill="1" applyBorder="1" applyAlignment="1" applyProtection="1"/>
    <xf numFmtId="0" fontId="0" fillId="2" borderId="0" xfId="0" applyFill="1"/>
    <xf numFmtId="0" fontId="0" fillId="2" borderId="0" xfId="0" applyFill="1" applyProtection="1"/>
    <xf numFmtId="0" fontId="9" fillId="2" borderId="0" xfId="0" applyFont="1" applyFill="1" applyBorder="1" applyAlignment="1" applyProtection="1"/>
    <xf numFmtId="0" fontId="10" fillId="2" borderId="0" xfId="0" applyFont="1" applyFill="1" applyBorder="1" applyAlignment="1" applyProtection="1"/>
    <xf numFmtId="0" fontId="11" fillId="2" borderId="0" xfId="0" applyFont="1" applyFill="1" applyBorder="1" applyAlignment="1" applyProtection="1">
      <alignment horizontal="right"/>
    </xf>
    <xf numFmtId="0" fontId="12" fillId="2" borderId="0" xfId="0" applyFont="1" applyFill="1" applyBorder="1" applyAlignment="1" applyProtection="1"/>
    <xf numFmtId="0" fontId="13" fillId="2" borderId="0" xfId="0" applyFont="1" applyFill="1" applyBorder="1" applyAlignment="1" applyProtection="1"/>
    <xf numFmtId="0" fontId="14" fillId="2" borderId="0" xfId="0" applyFont="1" applyFill="1" applyBorder="1" applyAlignment="1" applyProtection="1">
      <alignment horizontal="right"/>
    </xf>
    <xf numFmtId="0" fontId="15" fillId="2" borderId="0" xfId="0" applyFont="1" applyFill="1" applyBorder="1" applyAlignment="1" applyProtection="1">
      <alignment horizontal="right" vertical="center"/>
    </xf>
    <xf numFmtId="0" fontId="13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15" fillId="2" borderId="0" xfId="0" applyFont="1" applyFill="1" applyBorder="1" applyAlignment="1" applyProtection="1"/>
    <xf numFmtId="0" fontId="17" fillId="2" borderId="0" xfId="0" applyFont="1" applyFill="1" applyBorder="1" applyAlignment="1" applyProtection="1"/>
    <xf numFmtId="0" fontId="0" fillId="2" borderId="0" xfId="0" applyFill="1" applyBorder="1" applyAlignment="1" applyProtection="1"/>
    <xf numFmtId="0" fontId="0" fillId="2" borderId="0" xfId="0" applyFill="1" applyBorder="1" applyProtection="1"/>
    <xf numFmtId="0" fontId="22" fillId="2" borderId="0" xfId="0" applyFont="1" applyFill="1" applyBorder="1" applyProtection="1"/>
    <xf numFmtId="0" fontId="18" fillId="2" borderId="0" xfId="0" applyFont="1" applyFill="1" applyBorder="1" applyAlignment="1" applyProtection="1">
      <alignment vertical="top"/>
    </xf>
    <xf numFmtId="0" fontId="19" fillId="2" borderId="0" xfId="0" applyFont="1" applyFill="1" applyBorder="1" applyAlignment="1" applyProtection="1">
      <alignment horizontal="center" vertical="top"/>
    </xf>
    <xf numFmtId="0" fontId="18" fillId="2" borderId="0" xfId="0" applyFont="1" applyFill="1" applyBorder="1" applyAlignment="1" applyProtection="1">
      <alignment horizontal="center" vertical="top"/>
    </xf>
    <xf numFmtId="0" fontId="18" fillId="2" borderId="0" xfId="0" applyFont="1" applyFill="1" applyBorder="1" applyAlignment="1" applyProtection="1">
      <alignment horizontal="right" vertical="top"/>
    </xf>
    <xf numFmtId="0" fontId="13" fillId="3" borderId="0" xfId="0" applyFont="1" applyFill="1" applyBorder="1" applyAlignment="1" applyProtection="1"/>
    <xf numFmtId="0" fontId="9" fillId="3" borderId="0" xfId="0" applyFont="1" applyFill="1" applyBorder="1" applyAlignment="1" applyProtection="1"/>
    <xf numFmtId="0" fontId="9" fillId="3" borderId="0" xfId="0" applyFont="1" applyFill="1" applyBorder="1" applyAlignment="1" applyProtection="1">
      <alignment horizontal="center" vertical="center"/>
    </xf>
    <xf numFmtId="0" fontId="13" fillId="3" borderId="0" xfId="0" applyFon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 vertical="center"/>
    </xf>
    <xf numFmtId="0" fontId="0" fillId="3" borderId="0" xfId="0" applyFill="1" applyBorder="1" applyAlignment="1" applyProtection="1"/>
    <xf numFmtId="0" fontId="1" fillId="3" borderId="0" xfId="0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horizontal="left" vertical="center"/>
    </xf>
    <xf numFmtId="0" fontId="28" fillId="2" borderId="0" xfId="0" applyFont="1" applyFill="1" applyBorder="1" applyProtection="1"/>
    <xf numFmtId="0" fontId="24" fillId="2" borderId="0" xfId="0" applyFont="1" applyFill="1" applyBorder="1" applyProtection="1"/>
    <xf numFmtId="0" fontId="15" fillId="2" borderId="0" xfId="0" applyFont="1" applyFill="1" applyBorder="1" applyAlignment="1" applyProtection="1">
      <alignment horizontal="right"/>
    </xf>
    <xf numFmtId="0" fontId="20" fillId="5" borderId="0" xfId="0" applyFont="1" applyFill="1" applyBorder="1" applyProtection="1"/>
    <xf numFmtId="0" fontId="27" fillId="5" borderId="0" xfId="0" applyFont="1" applyFill="1" applyBorder="1" applyProtection="1"/>
    <xf numFmtId="0" fontId="0" fillId="0" borderId="0" xfId="0" applyFill="1"/>
    <xf numFmtId="0" fontId="14" fillId="5" borderId="0" xfId="0" applyFont="1" applyFill="1" applyBorder="1" applyProtection="1"/>
    <xf numFmtId="0" fontId="27" fillId="5" borderId="0" xfId="0" applyFont="1" applyFill="1" applyBorder="1" applyAlignment="1" applyProtection="1">
      <alignment vertical="top"/>
    </xf>
    <xf numFmtId="0" fontId="20" fillId="3" borderId="0" xfId="0" applyFont="1" applyFill="1" applyBorder="1" applyProtection="1"/>
    <xf numFmtId="0" fontId="2" fillId="5" borderId="0" xfId="0" applyFont="1" applyFill="1" applyBorder="1" applyAlignment="1" applyProtection="1">
      <alignment horizontal="center" vertical="center" textRotation="180"/>
    </xf>
    <xf numFmtId="0" fontId="18" fillId="5" borderId="0" xfId="0" applyFont="1" applyFill="1" applyBorder="1" applyProtection="1"/>
    <xf numFmtId="0" fontId="20" fillId="5" borderId="0" xfId="0" applyFont="1" applyFill="1" applyBorder="1" applyProtection="1">
      <protection locked="0"/>
    </xf>
    <xf numFmtId="0" fontId="18" fillId="5" borderId="0" xfId="0" applyFont="1" applyFill="1" applyBorder="1" applyAlignment="1" applyProtection="1">
      <alignment horizontal="left"/>
    </xf>
    <xf numFmtId="0" fontId="20" fillId="0" borderId="0" xfId="0" applyFont="1" applyFill="1"/>
    <xf numFmtId="0" fontId="14" fillId="5" borderId="0" xfId="0" applyFont="1" applyFill="1" applyBorder="1" applyAlignment="1" applyProtection="1">
      <alignment horizontal="center" vertical="center"/>
    </xf>
    <xf numFmtId="0" fontId="18" fillId="5" borderId="0" xfId="0" applyFont="1" applyFill="1" applyBorder="1" applyAlignment="1" applyProtection="1">
      <alignment vertical="top"/>
    </xf>
    <xf numFmtId="0" fontId="20" fillId="7" borderId="0" xfId="0" applyFont="1" applyFill="1" applyBorder="1" applyProtection="1"/>
    <xf numFmtId="0" fontId="19" fillId="5" borderId="0" xfId="0" applyFont="1" applyFill="1" applyBorder="1" applyProtection="1"/>
    <xf numFmtId="0" fontId="19" fillId="5" borderId="0" xfId="0" applyFont="1" applyFill="1" applyBorder="1" applyAlignment="1" applyProtection="1">
      <alignment horizontal="center"/>
    </xf>
    <xf numFmtId="0" fontId="38" fillId="5" borderId="0" xfId="0" applyFont="1" applyFill="1" applyBorder="1" applyAlignment="1" applyProtection="1">
      <alignment vertical="top"/>
    </xf>
    <xf numFmtId="0" fontId="19" fillId="5" borderId="0" xfId="0" applyFont="1" applyFill="1" applyBorder="1" applyAlignment="1" applyProtection="1">
      <alignment vertical="top"/>
    </xf>
    <xf numFmtId="0" fontId="19" fillId="5" borderId="0" xfId="0" applyFont="1" applyFill="1" applyBorder="1" applyAlignment="1" applyProtection="1">
      <alignment horizontal="center" vertical="top"/>
    </xf>
    <xf numFmtId="0" fontId="18" fillId="5" borderId="0" xfId="0" applyFont="1" applyFill="1" applyBorder="1" applyAlignment="1" applyProtection="1">
      <alignment horizontal="center" vertical="top"/>
    </xf>
    <xf numFmtId="0" fontId="1" fillId="5" borderId="0" xfId="0" applyFont="1" applyFill="1" applyBorder="1" applyProtection="1"/>
    <xf numFmtId="0" fontId="39" fillId="5" borderId="0" xfId="0" applyFont="1" applyFill="1" applyBorder="1" applyProtection="1"/>
    <xf numFmtId="0" fontId="0" fillId="0" borderId="0" xfId="0" applyFill="1" applyBorder="1" applyAlignment="1"/>
    <xf numFmtId="0" fontId="1" fillId="5" borderId="0" xfId="0" applyFont="1" applyFill="1" applyBorder="1" applyAlignment="1" applyProtection="1">
      <alignment horizontal="left"/>
    </xf>
    <xf numFmtId="0" fontId="18" fillId="5" borderId="0" xfId="0" applyFont="1" applyFill="1" applyBorder="1" applyAlignment="1" applyProtection="1">
      <alignment horizontal="right" vertical="center"/>
    </xf>
    <xf numFmtId="0" fontId="31" fillId="3" borderId="0" xfId="0" applyFont="1" applyFill="1" applyBorder="1" applyAlignment="1" applyProtection="1">
      <alignment horizontal="center" vertical="center"/>
    </xf>
    <xf numFmtId="0" fontId="14" fillId="5" borderId="0" xfId="0" applyFont="1" applyFill="1" applyBorder="1" applyAlignment="1" applyProtection="1">
      <alignment vertical="center" textRotation="180"/>
    </xf>
    <xf numFmtId="0" fontId="20" fillId="5" borderId="0" xfId="0" applyFont="1" applyFill="1" applyBorder="1" applyAlignment="1" applyProtection="1"/>
    <xf numFmtId="0" fontId="0" fillId="3" borderId="0" xfId="0" applyFill="1" applyBorder="1" applyProtection="1"/>
    <xf numFmtId="0" fontId="16" fillId="5" borderId="0" xfId="0" applyFont="1" applyFill="1" applyBorder="1" applyAlignment="1" applyProtection="1">
      <alignment horizontal="right" vertical="center"/>
    </xf>
    <xf numFmtId="0" fontId="43" fillId="5" borderId="0" xfId="0" applyFont="1" applyFill="1" applyBorder="1" applyAlignment="1" applyProtection="1">
      <alignment vertical="center"/>
    </xf>
    <xf numFmtId="0" fontId="16" fillId="5" borderId="0" xfId="0" applyFont="1" applyFill="1" applyBorder="1" applyAlignment="1" applyProtection="1">
      <alignment horizontal="right"/>
    </xf>
    <xf numFmtId="0" fontId="0" fillId="0" borderId="0" xfId="0" applyFill="1" applyProtection="1"/>
    <xf numFmtId="0" fontId="0" fillId="3" borderId="0" xfId="0" applyFill="1"/>
    <xf numFmtId="0" fontId="1" fillId="3" borderId="0" xfId="0" applyFont="1" applyFill="1" applyBorder="1" applyAlignment="1" applyProtection="1"/>
    <xf numFmtId="0" fontId="39" fillId="2" borderId="0" xfId="0" applyFont="1" applyFill="1" applyBorder="1" applyProtection="1"/>
    <xf numFmtId="0" fontId="18" fillId="3" borderId="0" xfId="0" applyFont="1" applyFill="1" applyBorder="1" applyAlignment="1" applyProtection="1">
      <alignment horizontal="center" vertical="top"/>
    </xf>
    <xf numFmtId="0" fontId="0" fillId="3" borderId="0" xfId="0" applyFill="1" applyBorder="1"/>
    <xf numFmtId="0" fontId="18" fillId="3" borderId="0" xfId="0" applyFont="1" applyFill="1" applyBorder="1" applyAlignment="1" applyProtection="1">
      <alignment vertical="top"/>
    </xf>
    <xf numFmtId="0" fontId="39" fillId="3" borderId="0" xfId="0" applyFont="1" applyFill="1" applyBorder="1" applyProtection="1"/>
    <xf numFmtId="0" fontId="39" fillId="3" borderId="0" xfId="0" applyFont="1" applyFill="1" applyBorder="1" applyAlignment="1" applyProtection="1"/>
    <xf numFmtId="0" fontId="18" fillId="3" borderId="0" xfId="0" applyFont="1" applyFill="1" applyBorder="1" applyAlignment="1" applyProtection="1">
      <alignment horizontal="right" vertical="top"/>
    </xf>
    <xf numFmtId="0" fontId="11" fillId="3" borderId="0" xfId="0" applyFont="1" applyFill="1" applyBorder="1" applyAlignment="1" applyProtection="1">
      <alignment horizontal="left" vertical="center"/>
    </xf>
    <xf numFmtId="0" fontId="1" fillId="3" borderId="0" xfId="0" applyFont="1" applyFill="1" applyBorder="1" applyProtection="1"/>
    <xf numFmtId="0" fontId="39" fillId="3" borderId="0" xfId="0" applyFont="1" applyFill="1" applyBorder="1" applyAlignment="1" applyProtection="1">
      <alignment horizontal="right"/>
    </xf>
    <xf numFmtId="0" fontId="11" fillId="3" borderId="0" xfId="0" applyFont="1" applyFill="1" applyBorder="1" applyAlignment="1" applyProtection="1">
      <alignment vertical="top"/>
    </xf>
    <xf numFmtId="0" fontId="11" fillId="0" borderId="0" xfId="0" applyFont="1" applyFill="1"/>
    <xf numFmtId="0" fontId="0" fillId="3" borderId="0" xfId="0" applyFill="1" applyProtection="1"/>
    <xf numFmtId="0" fontId="37" fillId="3" borderId="0" xfId="0" applyFont="1" applyFill="1" applyBorder="1" applyAlignment="1" applyProtection="1">
      <alignment horizontal="center" vertical="center"/>
    </xf>
    <xf numFmtId="0" fontId="40" fillId="3" borderId="0" xfId="0" applyFont="1" applyFill="1" applyBorder="1" applyAlignment="1" applyProtection="1">
      <alignment horizontal="center" vertical="center"/>
    </xf>
    <xf numFmtId="0" fontId="26" fillId="3" borderId="0" xfId="0" applyFont="1" applyFill="1" applyBorder="1" applyAlignment="1" applyProtection="1">
      <alignment horizontal="center" vertical="center"/>
    </xf>
    <xf numFmtId="0" fontId="14" fillId="3" borderId="0" xfId="0" applyFont="1" applyFill="1" applyBorder="1" applyAlignment="1" applyProtection="1"/>
    <xf numFmtId="0" fontId="18" fillId="3" borderId="0" xfId="0" applyFont="1" applyFill="1" applyBorder="1" applyProtection="1"/>
    <xf numFmtId="0" fontId="41" fillId="3" borderId="0" xfId="0" applyFont="1" applyFill="1" applyBorder="1" applyAlignment="1" applyProtection="1">
      <alignment horizontal="center" vertical="center"/>
    </xf>
    <xf numFmtId="0" fontId="19" fillId="3" borderId="0" xfId="0" applyFont="1" applyFill="1" applyBorder="1" applyProtection="1"/>
    <xf numFmtId="0" fontId="33" fillId="3" borderId="0" xfId="0" applyFont="1" applyFill="1" applyBorder="1" applyAlignment="1" applyProtection="1">
      <alignment horizontal="left" vertical="center"/>
    </xf>
    <xf numFmtId="0" fontId="0" fillId="0" borderId="0" xfId="0" applyFill="1" applyBorder="1"/>
    <xf numFmtId="0" fontId="0" fillId="0" borderId="0" xfId="0" applyFill="1" applyBorder="1" applyProtection="1"/>
    <xf numFmtId="0" fontId="9" fillId="0" borderId="0" xfId="0" applyFont="1" applyFill="1" applyBorder="1" applyProtection="1"/>
    <xf numFmtId="0" fontId="51" fillId="3" borderId="0" xfId="0" applyFont="1" applyFill="1" applyBorder="1" applyAlignment="1" applyProtection="1"/>
    <xf numFmtId="0" fontId="55" fillId="0" borderId="0" xfId="0" applyFont="1"/>
    <xf numFmtId="0" fontId="24" fillId="5" borderId="0" xfId="0" applyFont="1" applyFill="1" applyBorder="1" applyAlignment="1" applyProtection="1">
      <alignment horizontal="right" vertical="top" wrapText="1"/>
    </xf>
    <xf numFmtId="0" fontId="30" fillId="5" borderId="0" xfId="0" applyFont="1" applyFill="1" applyBorder="1" applyAlignment="1" applyProtection="1">
      <alignment horizontal="center" vertical="center" wrapText="1"/>
      <protection locked="0"/>
    </xf>
    <xf numFmtId="0" fontId="16" fillId="3" borderId="0" xfId="0" applyFont="1" applyFill="1" applyBorder="1" applyAlignment="1">
      <alignment horizontal="left"/>
    </xf>
    <xf numFmtId="0" fontId="1" fillId="5" borderId="0" xfId="0" applyFont="1" applyFill="1" applyBorder="1" applyAlignment="1" applyProtection="1">
      <alignment horizontal="center" wrapText="1"/>
      <protection locked="0"/>
    </xf>
    <xf numFmtId="0" fontId="16" fillId="5" borderId="0" xfId="0" applyFont="1" applyFill="1" applyBorder="1" applyAlignment="1" applyProtection="1">
      <alignment horizontal="left"/>
      <protection locked="0"/>
    </xf>
    <xf numFmtId="0" fontId="16" fillId="5" borderId="0" xfId="0" applyFont="1" applyFill="1" applyBorder="1" applyProtection="1"/>
    <xf numFmtId="0" fontId="16" fillId="5" borderId="0" xfId="0" applyFont="1" applyFill="1" applyBorder="1" applyAlignment="1" applyProtection="1">
      <alignment horizontal="left" vertical="center"/>
    </xf>
    <xf numFmtId="0" fontId="12" fillId="5" borderId="0" xfId="0" applyFont="1" applyFill="1" applyBorder="1" applyProtection="1"/>
    <xf numFmtId="0" fontId="16" fillId="5" borderId="0" xfId="0" applyFont="1" applyFill="1" applyBorder="1" applyAlignment="1" applyProtection="1">
      <alignment vertical="top"/>
    </xf>
    <xf numFmtId="0" fontId="37" fillId="3" borderId="0" xfId="0" applyFont="1" applyFill="1" applyBorder="1" applyAlignment="1" applyProtection="1">
      <protection locked="0"/>
    </xf>
    <xf numFmtId="0" fontId="0" fillId="3" borderId="0" xfId="0" applyFill="1" applyBorder="1" applyAlignment="1">
      <alignment vertical="top" wrapText="1"/>
    </xf>
    <xf numFmtId="0" fontId="26" fillId="3" borderId="0" xfId="0" applyFont="1" applyFill="1" applyBorder="1" applyAlignment="1" applyProtection="1">
      <alignment horizontal="center"/>
      <protection locked="0"/>
    </xf>
    <xf numFmtId="0" fontId="26" fillId="3" borderId="0" xfId="0" applyFont="1" applyFill="1" applyBorder="1" applyAlignment="1" applyProtection="1">
      <protection locked="0"/>
    </xf>
    <xf numFmtId="0" fontId="57" fillId="3" borderId="0" xfId="0" applyFont="1" applyFill="1" applyBorder="1"/>
    <xf numFmtId="0" fontId="16" fillId="3" borderId="0" xfId="0" applyFont="1" applyFill="1" applyBorder="1" applyAlignment="1" applyProtection="1">
      <alignment horizontal="right"/>
    </xf>
    <xf numFmtId="0" fontId="37" fillId="3" borderId="0" xfId="0" applyFont="1" applyFill="1" applyBorder="1" applyAlignment="1" applyProtection="1">
      <alignment horizontal="center" vertical="center"/>
      <protection locked="0"/>
    </xf>
    <xf numFmtId="0" fontId="10" fillId="3" borderId="0" xfId="0" applyFont="1" applyFill="1" applyBorder="1" applyAlignment="1" applyProtection="1">
      <alignment horizontal="left" vertical="center"/>
    </xf>
    <xf numFmtId="0" fontId="16" fillId="3" borderId="0" xfId="0" applyFont="1" applyFill="1" applyBorder="1" applyProtection="1"/>
    <xf numFmtId="0" fontId="0" fillId="0" borderId="0" xfId="0" applyProtection="1"/>
    <xf numFmtId="0" fontId="2" fillId="7" borderId="0" xfId="0" applyFont="1" applyFill="1" applyBorder="1" applyAlignment="1" applyProtection="1"/>
    <xf numFmtId="0" fontId="3" fillId="7" borderId="0" xfId="0" applyFont="1" applyFill="1" applyBorder="1" applyAlignment="1" applyProtection="1"/>
    <xf numFmtId="0" fontId="4" fillId="7" borderId="0" xfId="0" applyFont="1" applyFill="1" applyBorder="1" applyAlignment="1" applyProtection="1"/>
    <xf numFmtId="0" fontId="20" fillId="7" borderId="0" xfId="0" applyFont="1" applyFill="1" applyBorder="1" applyAlignment="1" applyProtection="1">
      <alignment horizontal="left"/>
    </xf>
    <xf numFmtId="0" fontId="20" fillId="7" borderId="0" xfId="0" applyFont="1" applyFill="1" applyBorder="1" applyAlignment="1" applyProtection="1"/>
    <xf numFmtId="0" fontId="23" fillId="7" borderId="0" xfId="0" applyFont="1" applyFill="1" applyBorder="1" applyAlignment="1" applyProtection="1"/>
    <xf numFmtId="0" fontId="24" fillId="7" borderId="0" xfId="0" applyFont="1" applyFill="1" applyBorder="1" applyAlignment="1" applyProtection="1"/>
    <xf numFmtId="0" fontId="20" fillId="0" borderId="0" xfId="0" applyFont="1" applyProtection="1"/>
    <xf numFmtId="0" fontId="62" fillId="7" borderId="0" xfId="0" applyFont="1" applyFill="1" applyBorder="1" applyAlignment="1" applyProtection="1">
      <alignment horizontal="center" vertical="top"/>
    </xf>
    <xf numFmtId="0" fontId="36" fillId="7" borderId="0" xfId="0" applyFont="1" applyFill="1" applyBorder="1" applyAlignment="1" applyProtection="1">
      <alignment horizontal="center"/>
    </xf>
    <xf numFmtId="0" fontId="24" fillId="7" borderId="0" xfId="0" applyFont="1" applyFill="1" applyBorder="1" applyAlignment="1" applyProtection="1">
      <alignment horizontal="center" vertical="center"/>
    </xf>
    <xf numFmtId="0" fontId="14" fillId="7" borderId="0" xfId="0" applyFont="1" applyFill="1" applyBorder="1" applyAlignment="1" applyProtection="1">
      <alignment horizontal="right"/>
    </xf>
    <xf numFmtId="0" fontId="23" fillId="7" borderId="0" xfId="0" applyFont="1" applyFill="1" applyBorder="1" applyAlignment="1" applyProtection="1">
      <alignment horizontal="center" vertical="center"/>
    </xf>
    <xf numFmtId="165" fontId="23" fillId="7" borderId="0" xfId="0" applyNumberFormat="1" applyFont="1" applyFill="1" applyBorder="1" applyAlignment="1" applyProtection="1">
      <alignment horizontal="center" vertical="center"/>
    </xf>
    <xf numFmtId="0" fontId="27" fillId="7" borderId="0" xfId="0" applyFont="1" applyFill="1" applyBorder="1" applyAlignment="1" applyProtection="1"/>
    <xf numFmtId="0" fontId="24" fillId="7" borderId="0" xfId="0" applyFont="1" applyFill="1" applyBorder="1" applyAlignment="1" applyProtection="1">
      <alignment horizontal="left" vertical="center"/>
    </xf>
    <xf numFmtId="0" fontId="20" fillId="7" borderId="0" xfId="0" applyFont="1" applyFill="1" applyBorder="1" applyAlignment="1" applyProtection="1">
      <alignment horizontal="center" vertical="center"/>
    </xf>
    <xf numFmtId="0" fontId="15" fillId="7" borderId="0" xfId="0" applyFont="1" applyFill="1" applyBorder="1" applyAlignment="1" applyProtection="1"/>
    <xf numFmtId="0" fontId="18" fillId="7" borderId="0" xfId="0" applyFont="1" applyFill="1" applyBorder="1" applyAlignment="1" applyProtection="1">
      <alignment horizontal="left" vertical="center"/>
    </xf>
    <xf numFmtId="0" fontId="65" fillId="7" borderId="0" xfId="0" applyFont="1" applyFill="1" applyBorder="1" applyAlignment="1" applyProtection="1"/>
    <xf numFmtId="0" fontId="32" fillId="7" borderId="0" xfId="0" applyFont="1" applyFill="1" applyBorder="1" applyAlignment="1" applyProtection="1"/>
    <xf numFmtId="0" fontId="17" fillId="7" borderId="0" xfId="0" applyFont="1" applyFill="1" applyBorder="1" applyAlignment="1" applyProtection="1">
      <alignment horizontal="right" vertical="center"/>
    </xf>
    <xf numFmtId="0" fontId="17" fillId="7" borderId="0" xfId="0" applyFont="1" applyFill="1" applyBorder="1" applyAlignment="1" applyProtection="1"/>
    <xf numFmtId="0" fontId="14" fillId="7" borderId="0" xfId="0" applyFont="1" applyFill="1" applyBorder="1" applyAlignment="1" applyProtection="1"/>
    <xf numFmtId="0" fontId="12" fillId="7" borderId="0" xfId="0" applyFont="1" applyFill="1" applyBorder="1" applyAlignment="1" applyProtection="1"/>
    <xf numFmtId="0" fontId="4" fillId="7" borderId="0" xfId="0" applyFont="1" applyFill="1" applyBorder="1" applyAlignment="1" applyProtection="1">
      <alignment horizontal="center" vertical="center"/>
    </xf>
    <xf numFmtId="0" fontId="17" fillId="7" borderId="0" xfId="0" applyFont="1" applyFill="1" applyBorder="1" applyAlignment="1" applyProtection="1">
      <alignment horizontal="left" vertical="center"/>
    </xf>
    <xf numFmtId="0" fontId="15" fillId="7" borderId="0" xfId="0" applyFont="1" applyFill="1" applyBorder="1" applyAlignment="1" applyProtection="1">
      <alignment horizontal="center" vertical="center"/>
    </xf>
    <xf numFmtId="0" fontId="17" fillId="7" borderId="0" xfId="0" applyFont="1" applyFill="1" applyBorder="1" applyProtection="1"/>
    <xf numFmtId="0" fontId="19" fillId="7" borderId="0" xfId="0" applyFont="1" applyFill="1" applyBorder="1" applyAlignment="1" applyProtection="1">
      <alignment horizontal="center" vertical="top"/>
    </xf>
    <xf numFmtId="0" fontId="14" fillId="7" borderId="0" xfId="0" applyFont="1" applyFill="1" applyBorder="1" applyAlignment="1" applyProtection="1">
      <alignment horizontal="center" vertical="center"/>
    </xf>
    <xf numFmtId="0" fontId="22" fillId="7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36" fillId="5" borderId="4" xfId="0" applyFont="1" applyFill="1" applyBorder="1" applyAlignment="1" applyProtection="1">
      <alignment horizontal="center" vertical="center"/>
      <protection locked="0"/>
    </xf>
    <xf numFmtId="0" fontId="23" fillId="7" borderId="0" xfId="0" applyFont="1" applyFill="1" applyBorder="1" applyProtection="1"/>
    <xf numFmtId="0" fontId="13" fillId="7" borderId="0" xfId="0" applyFont="1" applyFill="1" applyBorder="1" applyProtection="1"/>
    <xf numFmtId="0" fontId="15" fillId="7" borderId="0" xfId="0" applyFont="1" applyFill="1" applyBorder="1" applyProtection="1"/>
    <xf numFmtId="0" fontId="9" fillId="7" borderId="0" xfId="0" applyFont="1" applyFill="1" applyBorder="1" applyProtection="1"/>
    <xf numFmtId="0" fontId="68" fillId="7" borderId="0" xfId="0" applyFont="1" applyFill="1" applyBorder="1" applyProtection="1"/>
    <xf numFmtId="0" fontId="33" fillId="7" borderId="0" xfId="0" applyFont="1" applyFill="1" applyBorder="1" applyProtection="1"/>
    <xf numFmtId="0" fontId="15" fillId="7" borderId="0" xfId="0" applyFont="1" applyFill="1" applyBorder="1" applyAlignment="1" applyProtection="1">
      <alignment horizontal="left"/>
    </xf>
    <xf numFmtId="0" fontId="12" fillId="7" borderId="0" xfId="0" applyFont="1" applyFill="1" applyBorder="1" applyProtection="1"/>
    <xf numFmtId="0" fontId="20" fillId="0" borderId="0" xfId="0" applyFont="1" applyBorder="1" applyProtection="1"/>
    <xf numFmtId="0" fontId="9" fillId="7" borderId="0" xfId="0" applyFont="1" applyFill="1" applyBorder="1" applyAlignment="1" applyProtection="1"/>
    <xf numFmtId="0" fontId="17" fillId="7" borderId="0" xfId="0" applyFont="1" applyFill="1" applyBorder="1" applyAlignment="1" applyProtection="1">
      <alignment horizontal="center" vertical="center"/>
    </xf>
    <xf numFmtId="0" fontId="15" fillId="7" borderId="0" xfId="0" applyFont="1" applyFill="1" applyBorder="1" applyAlignment="1" applyProtection="1">
      <alignment horizontal="center" vertical="center" wrapText="1"/>
    </xf>
    <xf numFmtId="0" fontId="13" fillId="7" borderId="0" xfId="0" applyFont="1" applyFill="1" applyBorder="1" applyAlignment="1" applyProtection="1">
      <alignment horizontal="center" vertical="center"/>
    </xf>
    <xf numFmtId="0" fontId="69" fillId="7" borderId="0" xfId="0" applyFont="1" applyFill="1" applyBorder="1" applyAlignment="1" applyProtection="1">
      <alignment horizontal="center" vertical="center" textRotation="180"/>
    </xf>
    <xf numFmtId="0" fontId="27" fillId="7" borderId="0" xfId="0" applyFont="1" applyFill="1" applyBorder="1" applyAlignment="1" applyProtection="1">
      <alignment horizontal="left"/>
    </xf>
    <xf numFmtId="0" fontId="70" fillId="7" borderId="0" xfId="0" applyFont="1" applyFill="1" applyBorder="1" applyAlignment="1" applyProtection="1"/>
    <xf numFmtId="0" fontId="4" fillId="7" borderId="0" xfId="0" applyFont="1" applyFill="1" applyBorder="1" applyProtection="1"/>
    <xf numFmtId="0" fontId="2" fillId="7" borderId="0" xfId="0" applyFont="1" applyFill="1" applyBorder="1" applyProtection="1"/>
    <xf numFmtId="0" fontId="5" fillId="7" borderId="0" xfId="0" applyFont="1" applyFill="1" applyBorder="1" applyProtection="1"/>
    <xf numFmtId="0" fontId="34" fillId="5" borderId="0" xfId="0" applyFont="1" applyFill="1" applyBorder="1" applyAlignment="1" applyProtection="1">
      <alignment horizontal="center" vertical="center" textRotation="180"/>
    </xf>
    <xf numFmtId="0" fontId="23" fillId="5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right"/>
    </xf>
    <xf numFmtId="0" fontId="22" fillId="2" borderId="0" xfId="0" applyFont="1" applyFill="1" applyBorder="1" applyAlignment="1" applyProtection="1">
      <alignment horizontal="right"/>
    </xf>
    <xf numFmtId="0" fontId="13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 vertical="center"/>
    </xf>
    <xf numFmtId="0" fontId="16" fillId="2" borderId="0" xfId="0" applyFont="1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center" vertical="center"/>
    </xf>
    <xf numFmtId="0" fontId="22" fillId="2" borderId="0" xfId="0" applyFont="1" applyFill="1" applyAlignment="1">
      <alignment horizontal="right"/>
    </xf>
    <xf numFmtId="0" fontId="18" fillId="3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/>
    <xf numFmtId="0" fontId="25" fillId="3" borderId="0" xfId="0" applyFont="1" applyFill="1" applyBorder="1" applyAlignment="1" applyProtection="1">
      <alignment horizontal="center" vertical="center"/>
    </xf>
    <xf numFmtId="0" fontId="36" fillId="6" borderId="4" xfId="0" applyFont="1" applyFill="1" applyBorder="1" applyAlignment="1" applyProtection="1">
      <alignment horizontal="center" vertical="center"/>
      <protection locked="0"/>
    </xf>
    <xf numFmtId="0" fontId="33" fillId="7" borderId="0" xfId="0" applyFont="1" applyFill="1" applyBorder="1" applyAlignment="1" applyProtection="1">
      <alignment horizontal="center" vertical="top"/>
    </xf>
    <xf numFmtId="0" fontId="16" fillId="5" borderId="0" xfId="0" applyFont="1" applyFill="1" applyBorder="1" applyAlignment="1" applyProtection="1">
      <alignment horizontal="center"/>
    </xf>
    <xf numFmtId="0" fontId="18" fillId="3" borderId="0" xfId="0" applyFont="1" applyFill="1" applyBorder="1" applyAlignment="1" applyProtection="1">
      <alignment horizontal="center" vertical="center" textRotation="180"/>
    </xf>
    <xf numFmtId="0" fontId="23" fillId="6" borderId="4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  <protection locked="0"/>
    </xf>
    <xf numFmtId="0" fontId="30" fillId="0" borderId="4" xfId="0" applyFont="1" applyFill="1" applyBorder="1" applyAlignment="1" applyProtection="1">
      <alignment horizontal="center" vertical="center"/>
      <protection locked="0"/>
    </xf>
    <xf numFmtId="0" fontId="37" fillId="5" borderId="4" xfId="0" applyFont="1" applyFill="1" applyBorder="1" applyAlignment="1" applyProtection="1">
      <alignment horizontal="center" vertical="center"/>
      <protection locked="0"/>
    </xf>
    <xf numFmtId="0" fontId="36" fillId="6" borderId="4" xfId="0" applyFont="1" applyFill="1" applyBorder="1" applyAlignment="1" applyProtection="1">
      <alignment horizontal="center" vertical="center"/>
    </xf>
    <xf numFmtId="0" fontId="30" fillId="7" borderId="4" xfId="0" applyFont="1" applyFill="1" applyBorder="1" applyAlignment="1" applyProtection="1">
      <alignment horizontal="center" vertical="center"/>
      <protection locked="0"/>
    </xf>
    <xf numFmtId="0" fontId="37" fillId="5" borderId="4" xfId="0" applyFont="1" applyFill="1" applyBorder="1" applyAlignment="1" applyProtection="1">
      <alignment horizontal="center"/>
      <protection locked="0"/>
    </xf>
    <xf numFmtId="0" fontId="13" fillId="7" borderId="0" xfId="0" applyFont="1" applyFill="1" applyBorder="1" applyAlignment="1" applyProtection="1">
      <alignment horizontal="left" vertical="center"/>
    </xf>
    <xf numFmtId="0" fontId="13" fillId="7" borderId="0" xfId="0" applyFont="1" applyFill="1" applyBorder="1" applyAlignment="1" applyProtection="1">
      <alignment horizontal="right" vertical="center"/>
    </xf>
    <xf numFmtId="0" fontId="1" fillId="3" borderId="4" xfId="0" applyFont="1" applyFill="1" applyBorder="1" applyAlignment="1" applyProtection="1">
      <alignment horizontal="center" vertical="center"/>
      <protection locked="0"/>
    </xf>
    <xf numFmtId="0" fontId="9" fillId="5" borderId="0" xfId="0" applyFont="1" applyFill="1" applyBorder="1" applyProtection="1"/>
    <xf numFmtId="0" fontId="10" fillId="2" borderId="0" xfId="0" applyFont="1" applyFill="1" applyBorder="1" applyAlignment="1" applyProtection="1">
      <alignment horizontal="right"/>
    </xf>
    <xf numFmtId="0" fontId="1" fillId="2" borderId="0" xfId="0" applyFont="1" applyFill="1" applyBorder="1" applyAlignment="1" applyProtection="1">
      <alignment horizontal="left"/>
    </xf>
    <xf numFmtId="0" fontId="23" fillId="4" borderId="4" xfId="0" applyFont="1" applyFill="1" applyBorder="1" applyAlignment="1" applyProtection="1">
      <alignment horizontal="center" vertical="center"/>
    </xf>
    <xf numFmtId="0" fontId="0" fillId="3" borderId="4" xfId="0" applyFill="1" applyBorder="1" applyAlignment="1" applyProtection="1">
      <alignment horizontal="center"/>
      <protection locked="0"/>
    </xf>
    <xf numFmtId="0" fontId="37" fillId="5" borderId="0" xfId="0" applyFont="1" applyFill="1" applyBorder="1" applyAlignment="1" applyProtection="1"/>
    <xf numFmtId="0" fontId="37" fillId="3" borderId="0" xfId="0" applyFont="1" applyFill="1" applyBorder="1" applyAlignment="1" applyProtection="1">
      <alignment horizontal="center"/>
    </xf>
    <xf numFmtId="0" fontId="35" fillId="3" borderId="0" xfId="0" applyFont="1" applyFill="1" applyBorder="1" applyAlignment="1" applyProtection="1"/>
    <xf numFmtId="0" fontId="36" fillId="3" borderId="0" xfId="0" applyFont="1" applyFill="1" applyBorder="1" applyAlignment="1" applyProtection="1">
      <alignment horizontal="left" vertical="center"/>
    </xf>
    <xf numFmtId="0" fontId="36" fillId="2" borderId="4" xfId="0" applyFont="1" applyFill="1" applyBorder="1" applyAlignment="1" applyProtection="1">
      <alignment horizontal="center" vertical="center"/>
      <protection locked="0"/>
    </xf>
    <xf numFmtId="0" fontId="30" fillId="2" borderId="4" xfId="0" applyFont="1" applyFill="1" applyBorder="1" applyAlignment="1" applyProtection="1">
      <alignment horizontal="center" vertical="center"/>
      <protection locked="0"/>
    </xf>
    <xf numFmtId="0" fontId="37" fillId="3" borderId="4" xfId="0" applyFont="1" applyFill="1" applyBorder="1" applyAlignment="1" applyProtection="1">
      <alignment horizontal="center" vertical="center"/>
      <protection locked="0"/>
    </xf>
    <xf numFmtId="0" fontId="40" fillId="3" borderId="4" xfId="0" applyFont="1" applyFill="1" applyBorder="1" applyAlignment="1" applyProtection="1">
      <alignment horizontal="center" vertical="center"/>
      <protection locked="0"/>
    </xf>
    <xf numFmtId="0" fontId="37" fillId="3" borderId="4" xfId="0" applyFont="1" applyFill="1" applyBorder="1" applyAlignment="1" applyProtection="1">
      <alignment horizontal="center"/>
      <protection locked="0"/>
    </xf>
    <xf numFmtId="0" fontId="18" fillId="3" borderId="0" xfId="0" applyFont="1" applyFill="1" applyBorder="1" applyAlignment="1" applyProtection="1">
      <alignment vertical="center" textRotation="180"/>
    </xf>
    <xf numFmtId="0" fontId="14" fillId="2" borderId="0" xfId="0" applyFont="1" applyFill="1" applyBorder="1" applyAlignment="1" applyProtection="1"/>
    <xf numFmtId="0" fontId="14" fillId="2" borderId="0" xfId="0" applyFont="1" applyFill="1" applyBorder="1" applyProtection="1"/>
    <xf numFmtId="0" fontId="46" fillId="3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center" vertical="center" textRotation="180"/>
    </xf>
    <xf numFmtId="0" fontId="2" fillId="2" borderId="0" xfId="0" applyFont="1" applyFill="1" applyBorder="1" applyAlignment="1" applyProtection="1">
      <alignment horizontal="center" vertical="center" textRotation="180"/>
    </xf>
    <xf numFmtId="0" fontId="18" fillId="2" borderId="0" xfId="0" applyFont="1" applyFill="1" applyBorder="1" applyAlignment="1" applyProtection="1"/>
    <xf numFmtId="0" fontId="14" fillId="2" borderId="0" xfId="0" applyFont="1" applyFill="1" applyBorder="1" applyAlignment="1" applyProtection="1">
      <alignment horizontal="center" vertical="center"/>
    </xf>
    <xf numFmtId="0" fontId="26" fillId="3" borderId="0" xfId="0" applyFont="1" applyFill="1" applyBorder="1" applyAlignment="1" applyProtection="1">
      <alignment vertical="center"/>
    </xf>
    <xf numFmtId="0" fontId="47" fillId="3" borderId="0" xfId="0" applyFont="1" applyFill="1" applyBorder="1" applyAlignment="1" applyProtection="1">
      <alignment horizontal="center" vertical="top"/>
    </xf>
    <xf numFmtId="0" fontId="41" fillId="2" borderId="0" xfId="0" applyFont="1" applyFill="1" applyBorder="1" applyAlignment="1" applyProtection="1">
      <alignment horizontal="center" vertical="center"/>
    </xf>
    <xf numFmtId="0" fontId="0" fillId="3" borderId="0" xfId="0" applyFont="1" applyFill="1" applyBorder="1" applyAlignment="1" applyProtection="1">
      <alignment vertical="top"/>
    </xf>
    <xf numFmtId="0" fontId="14" fillId="2" borderId="0" xfId="0" applyFont="1" applyFill="1" applyBorder="1" applyAlignment="1" applyProtection="1">
      <alignment horizontal="left" vertical="center"/>
    </xf>
    <xf numFmtId="0" fontId="57" fillId="3" borderId="0" xfId="0" applyFont="1" applyFill="1" applyBorder="1" applyAlignment="1" applyProtection="1">
      <alignment vertical="center" wrapText="1"/>
    </xf>
    <xf numFmtId="0" fontId="30" fillId="3" borderId="0" xfId="0" applyFont="1" applyFill="1" applyBorder="1" applyAlignment="1" applyProtection="1">
      <alignment horizontal="right" vertical="center"/>
    </xf>
    <xf numFmtId="0" fontId="14" fillId="3" borderId="0" xfId="0" applyFont="1" applyFill="1" applyBorder="1" applyAlignment="1" applyProtection="1">
      <alignment vertical="top"/>
    </xf>
    <xf numFmtId="0" fontId="4" fillId="3" borderId="0" xfId="0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 applyProtection="1">
      <alignment vertical="top" wrapText="1"/>
    </xf>
    <xf numFmtId="0" fontId="8" fillId="3" borderId="0" xfId="0" applyFont="1" applyFill="1" applyBorder="1" applyAlignment="1" applyProtection="1">
      <alignment horizontal="center" vertical="center" textRotation="180"/>
    </xf>
    <xf numFmtId="0" fontId="2" fillId="3" borderId="0" xfId="0" applyFont="1" applyFill="1" applyBorder="1" applyAlignment="1" applyProtection="1">
      <alignment horizontal="center" vertical="center" textRotation="180"/>
    </xf>
    <xf numFmtId="0" fontId="11" fillId="3" borderId="0" xfId="0" applyFont="1" applyFill="1" applyBorder="1" applyProtection="1"/>
    <xf numFmtId="0" fontId="11" fillId="3" borderId="0" xfId="0" applyFont="1" applyFill="1" applyBorder="1" applyAlignment="1" applyProtection="1">
      <alignment horizontal="center" vertical="center" textRotation="180"/>
    </xf>
    <xf numFmtId="0" fontId="11" fillId="3" borderId="0" xfId="0" applyFont="1" applyFill="1" applyBorder="1" applyAlignment="1" applyProtection="1"/>
    <xf numFmtId="0" fontId="11" fillId="3" borderId="0" xfId="0" applyFont="1" applyFill="1" applyBorder="1" applyAlignment="1" applyProtection="1">
      <alignment horizontal="center"/>
    </xf>
    <xf numFmtId="0" fontId="14" fillId="3" borderId="0" xfId="0" applyFont="1" applyFill="1" applyBorder="1" applyAlignment="1" applyProtection="1">
      <alignment horizontal="left" vertical="center"/>
    </xf>
    <xf numFmtId="0" fontId="16" fillId="3" borderId="0" xfId="0" applyFont="1" applyFill="1" applyBorder="1" applyAlignment="1" applyProtection="1">
      <alignment vertical="center"/>
    </xf>
    <xf numFmtId="0" fontId="16" fillId="3" borderId="0" xfId="0" applyFont="1" applyFill="1" applyBorder="1" applyAlignment="1" applyProtection="1"/>
    <xf numFmtId="0" fontId="36" fillId="3" borderId="0" xfId="0" applyFont="1" applyFill="1" applyBorder="1" applyAlignment="1" applyProtection="1"/>
    <xf numFmtId="0" fontId="12" fillId="3" borderId="0" xfId="0" applyFont="1" applyFill="1" applyBorder="1" applyAlignment="1" applyProtection="1">
      <alignment horizontal="left" vertical="center"/>
    </xf>
    <xf numFmtId="0" fontId="0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0" fontId="18" fillId="3" borderId="0" xfId="0" applyFont="1" applyFill="1" applyBorder="1" applyAlignment="1" applyProtection="1">
      <alignment horizontal="left" vertical="center" textRotation="180"/>
    </xf>
    <xf numFmtId="0" fontId="50" fillId="3" borderId="0" xfId="0" applyFont="1" applyFill="1" applyBorder="1" applyAlignment="1" applyProtection="1">
      <alignment horizontal="left" vertical="center"/>
    </xf>
    <xf numFmtId="0" fontId="17" fillId="3" borderId="0" xfId="0" applyFont="1" applyFill="1" applyBorder="1" applyAlignment="1" applyProtection="1">
      <alignment horizontal="left" vertical="center"/>
    </xf>
    <xf numFmtId="0" fontId="13" fillId="3" borderId="6" xfId="0" applyFont="1" applyFill="1" applyBorder="1" applyAlignment="1" applyProtection="1">
      <alignment vertical="center"/>
    </xf>
    <xf numFmtId="0" fontId="0" fillId="3" borderId="6" xfId="0" applyFill="1" applyBorder="1" applyProtection="1"/>
    <xf numFmtId="0" fontId="12" fillId="3" borderId="1" xfId="0" applyFont="1" applyFill="1" applyBorder="1" applyAlignment="1" applyProtection="1"/>
    <xf numFmtId="0" fontId="66" fillId="7" borderId="4" xfId="0" applyFont="1" applyFill="1" applyBorder="1" applyAlignment="1" applyProtection="1">
      <alignment horizontal="center" vertical="center"/>
      <protection locked="0"/>
    </xf>
    <xf numFmtId="0" fontId="20" fillId="3" borderId="0" xfId="0" applyFont="1" applyFill="1" applyBorder="1" applyAlignment="1" applyProtection="1">
      <alignment horizontal="center" vertical="center"/>
    </xf>
    <xf numFmtId="0" fontId="12" fillId="5" borderId="0" xfId="0" applyNumberFormat="1" applyFont="1" applyFill="1" applyBorder="1" applyAlignment="1" applyProtection="1">
      <alignment horizontal="center" vertical="center"/>
    </xf>
    <xf numFmtId="0" fontId="63" fillId="7" borderId="4" xfId="0" applyFont="1" applyFill="1" applyBorder="1" applyAlignment="1" applyProtection="1">
      <protection locked="0"/>
    </xf>
    <xf numFmtId="0" fontId="66" fillId="7" borderId="4" xfId="0" applyFont="1" applyFill="1" applyBorder="1" applyAlignment="1" applyProtection="1">
      <alignment horizontal="center" vertical="center" textRotation="180"/>
      <protection locked="0"/>
    </xf>
    <xf numFmtId="0" fontId="20" fillId="5" borderId="0" xfId="0" applyFont="1" applyFill="1" applyBorder="1" applyAlignment="1" applyProtection="1">
      <alignment horizontal="left"/>
    </xf>
    <xf numFmtId="0" fontId="23" fillId="5" borderId="0" xfId="0" applyFont="1" applyFill="1" applyBorder="1" applyAlignment="1" applyProtection="1"/>
    <xf numFmtId="165" fontId="23" fillId="5" borderId="0" xfId="0" applyNumberFormat="1" applyFont="1" applyFill="1" applyBorder="1" applyAlignment="1" applyProtection="1">
      <alignment horizontal="center" vertical="center"/>
    </xf>
    <xf numFmtId="0" fontId="20" fillId="5" borderId="0" xfId="0" applyFont="1" applyFill="1" applyBorder="1" applyAlignment="1" applyProtection="1">
      <alignment horizontal="center" vertical="center"/>
    </xf>
    <xf numFmtId="0" fontId="24" fillId="5" borderId="0" xfId="0" applyFont="1" applyFill="1" applyBorder="1" applyAlignment="1" applyProtection="1">
      <alignment horizontal="center" vertical="center"/>
    </xf>
    <xf numFmtId="0" fontId="2" fillId="5" borderId="0" xfId="0" applyFont="1" applyFill="1" applyBorder="1" applyAlignment="1" applyProtection="1"/>
    <xf numFmtId="0" fontId="15" fillId="5" borderId="0" xfId="0" applyFont="1" applyFill="1" applyBorder="1" applyAlignment="1" applyProtection="1"/>
    <xf numFmtId="0" fontId="27" fillId="5" borderId="0" xfId="0" applyFont="1" applyFill="1" applyBorder="1" applyAlignment="1" applyProtection="1">
      <alignment horizontal="left" wrapText="1"/>
    </xf>
    <xf numFmtId="0" fontId="27" fillId="5" borderId="0" xfId="0" applyFont="1" applyFill="1" applyBorder="1" applyAlignment="1" applyProtection="1">
      <alignment horizontal="left"/>
    </xf>
    <xf numFmtId="0" fontId="15" fillId="5" borderId="0" xfId="0" applyFont="1" applyFill="1" applyBorder="1" applyAlignment="1" applyProtection="1">
      <alignment horizontal="center" vertical="center"/>
    </xf>
    <xf numFmtId="0" fontId="24" fillId="5" borderId="0" xfId="0" applyFont="1" applyFill="1" applyBorder="1" applyAlignment="1" applyProtection="1">
      <alignment horizontal="left"/>
    </xf>
    <xf numFmtId="0" fontId="36" fillId="5" borderId="4" xfId="0" applyNumberFormat="1" applyFont="1" applyFill="1" applyBorder="1" applyAlignment="1" applyProtection="1">
      <alignment horizontal="center" vertical="center"/>
      <protection locked="0"/>
    </xf>
    <xf numFmtId="0" fontId="12" fillId="5" borderId="15" xfId="0" applyFont="1" applyFill="1" applyBorder="1" applyAlignment="1" applyProtection="1">
      <alignment horizontal="center" vertical="center"/>
    </xf>
    <xf numFmtId="0" fontId="20" fillId="5" borderId="15" xfId="0" applyFont="1" applyFill="1" applyBorder="1" applyAlignment="1" applyProtection="1">
      <alignment horizontal="center" vertical="center"/>
    </xf>
    <xf numFmtId="0" fontId="63" fillId="5" borderId="4" xfId="0" applyFont="1" applyFill="1" applyBorder="1" applyAlignment="1" applyProtection="1">
      <protection locked="0"/>
    </xf>
    <xf numFmtId="0" fontId="20" fillId="5" borderId="1" xfId="0" applyFont="1" applyFill="1" applyBorder="1" applyAlignment="1" applyProtection="1">
      <alignment horizontal="center" vertical="center"/>
    </xf>
    <xf numFmtId="0" fontId="1" fillId="3" borderId="8" xfId="0" applyFont="1" applyFill="1" applyBorder="1" applyAlignment="1" applyProtection="1">
      <alignment horizontal="center" vertical="center"/>
      <protection locked="0"/>
    </xf>
    <xf numFmtId="0" fontId="24" fillId="7" borderId="3" xfId="0" applyFont="1" applyFill="1" applyBorder="1" applyAlignment="1" applyProtection="1">
      <alignment vertical="center"/>
    </xf>
    <xf numFmtId="0" fontId="36" fillId="12" borderId="4" xfId="0" applyFont="1" applyFill="1" applyBorder="1" applyAlignment="1" applyProtection="1">
      <alignment horizontal="center" vertical="center"/>
      <protection locked="0"/>
    </xf>
    <xf numFmtId="0" fontId="36" fillId="13" borderId="4" xfId="0" applyFont="1" applyFill="1" applyBorder="1" applyAlignment="1" applyProtection="1">
      <alignment horizontal="center" vertical="center"/>
      <protection locked="0"/>
    </xf>
    <xf numFmtId="0" fontId="16" fillId="5" borderId="15" xfId="0" applyFont="1" applyFill="1" applyBorder="1" applyAlignment="1" applyProtection="1">
      <alignment horizontal="center" vertical="center"/>
    </xf>
    <xf numFmtId="0" fontId="16" fillId="5" borderId="7" xfId="0" applyFont="1" applyFill="1" applyBorder="1" applyAlignment="1" applyProtection="1">
      <alignment vertical="center"/>
    </xf>
    <xf numFmtId="0" fontId="22" fillId="7" borderId="0" xfId="0" applyFont="1" applyFill="1" applyBorder="1" applyProtection="1"/>
    <xf numFmtId="0" fontId="9" fillId="3" borderId="0" xfId="0" applyFont="1" applyFill="1" applyBorder="1" applyProtection="1"/>
    <xf numFmtId="0" fontId="13" fillId="5" borderId="0" xfId="0" applyFont="1" applyFill="1" applyBorder="1" applyProtection="1"/>
    <xf numFmtId="0" fontId="20" fillId="5" borderId="6" xfId="0" applyFont="1" applyFill="1" applyBorder="1" applyAlignment="1" applyProtection="1">
      <alignment horizontal="center"/>
    </xf>
    <xf numFmtId="0" fontId="13" fillId="3" borderId="4" xfId="0" applyFont="1" applyFill="1" applyBorder="1" applyAlignment="1" applyProtection="1">
      <alignment horizontal="center" vertical="center"/>
      <protection locked="0"/>
    </xf>
    <xf numFmtId="0" fontId="51" fillId="3" borderId="15" xfId="0" applyFont="1" applyFill="1" applyBorder="1" applyAlignment="1" applyProtection="1"/>
    <xf numFmtId="0" fontId="20" fillId="3" borderId="9" xfId="0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/>
    <xf numFmtId="0" fontId="2" fillId="3" borderId="0" xfId="0" applyFont="1" applyFill="1" applyBorder="1" applyAlignment="1" applyProtection="1"/>
    <xf numFmtId="0" fontId="3" fillId="3" borderId="0" xfId="0" applyFont="1" applyFill="1" applyBorder="1" applyAlignment="1" applyProtection="1"/>
    <xf numFmtId="0" fontId="4" fillId="3" borderId="0" xfId="0" applyFont="1" applyFill="1" applyBorder="1" applyAlignment="1" applyProtection="1"/>
    <xf numFmtId="0" fontId="19" fillId="3" borderId="0" xfId="0" applyFont="1" applyFill="1" applyBorder="1" applyAlignment="1" applyProtection="1">
      <alignment horizontal="center" vertical="top"/>
    </xf>
    <xf numFmtId="0" fontId="13" fillId="3" borderId="11" xfId="0" applyFont="1" applyFill="1" applyBorder="1" applyAlignment="1" applyProtection="1">
      <alignment horizontal="center" vertical="center"/>
      <protection locked="0"/>
    </xf>
    <xf numFmtId="0" fontId="13" fillId="3" borderId="4" xfId="0" applyFont="1" applyFill="1" applyBorder="1" applyAlignment="1" applyProtection="1">
      <alignment horizontal="center" vertical="center" textRotation="90"/>
      <protection locked="0"/>
    </xf>
    <xf numFmtId="0" fontId="24" fillId="3" borderId="0" xfId="0" applyFont="1" applyFill="1" applyBorder="1" applyProtection="1"/>
    <xf numFmtId="0" fontId="15" fillId="3" borderId="0" xfId="0" applyFont="1" applyFill="1" applyBorder="1" applyAlignment="1" applyProtection="1">
      <alignment horizontal="right"/>
    </xf>
    <xf numFmtId="0" fontId="13" fillId="5" borderId="1" xfId="0" applyFont="1" applyFill="1" applyBorder="1" applyAlignment="1" applyProtection="1">
      <alignment horizontal="center" vertical="center"/>
    </xf>
    <xf numFmtId="0" fontId="12" fillId="10" borderId="4" xfId="0" applyFont="1" applyFill="1" applyBorder="1" applyAlignment="1" applyProtection="1">
      <alignment horizontal="center" vertical="center"/>
    </xf>
    <xf numFmtId="0" fontId="12" fillId="10" borderId="4" xfId="0" applyNumberFormat="1" applyFont="1" applyFill="1" applyBorder="1" applyAlignment="1" applyProtection="1">
      <alignment horizontal="center" vertical="center"/>
    </xf>
    <xf numFmtId="0" fontId="22" fillId="7" borderId="0" xfId="0" applyFont="1" applyFill="1" applyBorder="1" applyAlignment="1" applyProtection="1">
      <alignment horizontal="left" vertical="center"/>
    </xf>
    <xf numFmtId="0" fontId="22" fillId="7" borderId="0" xfId="0" applyFont="1" applyFill="1" applyBorder="1" applyAlignment="1" applyProtection="1">
      <alignment horizontal="left"/>
    </xf>
    <xf numFmtId="0" fontId="0" fillId="0" borderId="12" xfId="0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3" borderId="0" xfId="0" applyFill="1" applyBorder="1" applyAlignment="1" applyProtection="1">
      <alignment vertical="center"/>
    </xf>
    <xf numFmtId="0" fontId="63" fillId="7" borderId="0" xfId="0" applyFont="1" applyFill="1" applyBorder="1" applyAlignment="1" applyProtection="1"/>
    <xf numFmtId="0" fontId="0" fillId="3" borderId="0" xfId="0" applyFill="1" applyBorder="1" applyAlignment="1" applyProtection="1">
      <alignment horizontal="center" vertical="top"/>
    </xf>
    <xf numFmtId="0" fontId="20" fillId="3" borderId="7" xfId="0" applyFont="1" applyFill="1" applyBorder="1" applyAlignment="1" applyProtection="1">
      <alignment vertical="center"/>
    </xf>
    <xf numFmtId="0" fontId="20" fillId="0" borderId="0" xfId="0" applyFont="1" applyBorder="1" applyAlignment="1" applyProtection="1">
      <alignment horizontal="center" vertical="center"/>
    </xf>
    <xf numFmtId="0" fontId="36" fillId="5" borderId="15" xfId="0" applyFont="1" applyFill="1" applyBorder="1" applyAlignment="1" applyProtection="1">
      <alignment horizontal="center" vertical="center"/>
    </xf>
    <xf numFmtId="0" fontId="66" fillId="5" borderId="1" xfId="0" applyFont="1" applyFill="1" applyBorder="1" applyAlignment="1" applyProtection="1">
      <alignment horizontal="center" vertical="center"/>
    </xf>
    <xf numFmtId="0" fontId="14" fillId="7" borderId="12" xfId="0" applyFont="1" applyFill="1" applyBorder="1" applyAlignment="1" applyProtection="1">
      <alignment horizontal="center" vertical="center"/>
    </xf>
    <xf numFmtId="0" fontId="66" fillId="5" borderId="15" xfId="0" applyFont="1" applyFill="1" applyBorder="1" applyAlignment="1" applyProtection="1">
      <alignment horizontal="center" vertical="center"/>
    </xf>
    <xf numFmtId="0" fontId="20" fillId="11" borderId="4" xfId="0" applyFont="1" applyFill="1" applyBorder="1" applyAlignment="1" applyProtection="1">
      <alignment horizontal="center" vertical="center"/>
      <protection locked="0"/>
    </xf>
    <xf numFmtId="0" fontId="20" fillId="7" borderId="4" xfId="0" applyFont="1" applyFill="1" applyBorder="1" applyAlignment="1" applyProtection="1">
      <protection locked="0"/>
    </xf>
    <xf numFmtId="0" fontId="0" fillId="2" borderId="0" xfId="0" applyFill="1" applyBorder="1" applyAlignment="1" applyProtection="1">
      <alignment horizontal="left"/>
    </xf>
    <xf numFmtId="0" fontId="66" fillId="0" borderId="0" xfId="0" applyFont="1" applyBorder="1" applyAlignment="1" applyProtection="1">
      <alignment vertical="center"/>
    </xf>
    <xf numFmtId="0" fontId="1" fillId="2" borderId="0" xfId="0" applyFont="1" applyFill="1" applyBorder="1" applyProtection="1"/>
    <xf numFmtId="0" fontId="17" fillId="2" borderId="0" xfId="0" applyFont="1" applyFill="1" applyBorder="1" applyProtection="1"/>
    <xf numFmtId="0" fontId="14" fillId="2" borderId="0" xfId="0" applyFont="1" applyFill="1" applyBorder="1" applyAlignment="1" applyProtection="1">
      <alignment horizontal="right" vertical="center"/>
    </xf>
    <xf numFmtId="0" fontId="12" fillId="2" borderId="0" xfId="0" applyFont="1" applyFill="1" applyBorder="1" applyAlignment="1" applyProtection="1">
      <alignment horizontal="right"/>
    </xf>
    <xf numFmtId="0" fontId="1" fillId="2" borderId="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Protection="1"/>
    <xf numFmtId="0" fontId="18" fillId="2" borderId="0" xfId="0" applyFont="1" applyFill="1" applyBorder="1" applyProtection="1"/>
    <xf numFmtId="0" fontId="0" fillId="2" borderId="0" xfId="0" applyFill="1" applyBorder="1" applyAlignment="1" applyProtection="1">
      <alignment horizontal="center"/>
    </xf>
    <xf numFmtId="0" fontId="74" fillId="3" borderId="0" xfId="0" applyFont="1" applyFill="1" applyBorder="1" applyProtection="1"/>
    <xf numFmtId="0" fontId="17" fillId="3" borderId="0" xfId="0" applyFont="1" applyFill="1" applyBorder="1" applyProtection="1"/>
    <xf numFmtId="0" fontId="15" fillId="3" borderId="0" xfId="0" applyFont="1" applyFill="1" applyBorder="1" applyProtection="1"/>
    <xf numFmtId="0" fontId="53" fillId="3" borderId="0" xfId="0" applyFont="1" applyFill="1" applyBorder="1" applyProtection="1"/>
    <xf numFmtId="0" fontId="14" fillId="3" borderId="0" xfId="0" applyFont="1" applyFill="1" applyBorder="1" applyProtection="1"/>
    <xf numFmtId="0" fontId="26" fillId="3" borderId="0" xfId="0" applyNumberFormat="1" applyFont="1" applyFill="1" applyBorder="1" applyAlignment="1" applyProtection="1">
      <alignment horizontal="center" vertical="center"/>
    </xf>
    <xf numFmtId="16" fontId="1" fillId="3" borderId="0" xfId="0" applyNumberFormat="1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 applyProtection="1">
      <alignment vertical="center"/>
    </xf>
    <xf numFmtId="0" fontId="9" fillId="3" borderId="0" xfId="0" applyFont="1" applyFill="1" applyBorder="1" applyAlignment="1" applyProtection="1">
      <alignment horizontal="left" vertical="center"/>
    </xf>
    <xf numFmtId="0" fontId="13" fillId="3" borderId="0" xfId="0" applyFont="1" applyFill="1" applyBorder="1" applyAlignment="1" applyProtection="1">
      <alignment horizontal="right"/>
    </xf>
    <xf numFmtId="0" fontId="1" fillId="7" borderId="3" xfId="0" applyFont="1" applyFill="1" applyBorder="1" applyAlignment="1" applyProtection="1"/>
    <xf numFmtId="0" fontId="2" fillId="7" borderId="12" xfId="0" applyFont="1" applyFill="1" applyBorder="1" applyAlignment="1" applyProtection="1"/>
    <xf numFmtId="0" fontId="3" fillId="7" borderId="12" xfId="0" applyFont="1" applyFill="1" applyBorder="1" applyAlignment="1" applyProtection="1"/>
    <xf numFmtId="0" fontId="4" fillId="7" borderId="12" xfId="0" applyFont="1" applyFill="1" applyBorder="1" applyAlignment="1" applyProtection="1"/>
    <xf numFmtId="0" fontId="1" fillId="7" borderId="1" xfId="0" applyFont="1" applyFill="1" applyBorder="1" applyAlignment="1" applyProtection="1"/>
    <xf numFmtId="0" fontId="20" fillId="7" borderId="9" xfId="0" applyFont="1" applyFill="1" applyBorder="1" applyProtection="1"/>
    <xf numFmtId="0" fontId="30" fillId="7" borderId="1" xfId="0" applyFont="1" applyFill="1" applyBorder="1" applyAlignment="1" applyProtection="1"/>
    <xf numFmtId="0" fontId="62" fillId="7" borderId="9" xfId="0" applyFont="1" applyFill="1" applyBorder="1" applyAlignment="1" applyProtection="1">
      <alignment horizontal="center" vertical="top"/>
    </xf>
    <xf numFmtId="0" fontId="36" fillId="7" borderId="9" xfId="0" applyFont="1" applyFill="1" applyBorder="1" applyAlignment="1" applyProtection="1">
      <alignment horizontal="center"/>
    </xf>
    <xf numFmtId="0" fontId="23" fillId="7" borderId="9" xfId="0" applyFont="1" applyFill="1" applyBorder="1" applyAlignment="1" applyProtection="1">
      <alignment horizontal="center" vertical="center"/>
    </xf>
    <xf numFmtId="0" fontId="20" fillId="7" borderId="9" xfId="0" applyFont="1" applyFill="1" applyBorder="1" applyAlignment="1" applyProtection="1"/>
    <xf numFmtId="0" fontId="3" fillId="7" borderId="9" xfId="0" applyFont="1" applyFill="1" applyBorder="1" applyAlignment="1" applyProtection="1"/>
    <xf numFmtId="0" fontId="18" fillId="7" borderId="1" xfId="0" applyFont="1" applyFill="1" applyBorder="1" applyAlignment="1" applyProtection="1">
      <alignment horizontal="center" vertical="center"/>
    </xf>
    <xf numFmtId="0" fontId="19" fillId="7" borderId="9" xfId="0" applyFont="1" applyFill="1" applyBorder="1" applyAlignment="1" applyProtection="1">
      <alignment horizontal="center" vertical="top"/>
    </xf>
    <xf numFmtId="0" fontId="0" fillId="0" borderId="0" xfId="0" applyBorder="1" applyProtection="1"/>
    <xf numFmtId="0" fontId="14" fillId="7" borderId="1" xfId="0" applyFont="1" applyFill="1" applyBorder="1" applyAlignment="1" applyProtection="1">
      <alignment horizontal="center" vertical="center"/>
    </xf>
    <xf numFmtId="0" fontId="47" fillId="7" borderId="1" xfId="0" applyFont="1" applyFill="1" applyBorder="1" applyAlignment="1" applyProtection="1">
      <alignment horizontal="center" vertical="center"/>
    </xf>
    <xf numFmtId="0" fontId="36" fillId="7" borderId="1" xfId="0" applyFont="1" applyFill="1" applyBorder="1" applyAlignment="1" applyProtection="1">
      <alignment horizontal="center" vertical="center"/>
    </xf>
    <xf numFmtId="0" fontId="1" fillId="7" borderId="13" xfId="0" applyFont="1" applyFill="1" applyBorder="1" applyAlignment="1" applyProtection="1">
      <alignment horizontal="center" vertical="center"/>
    </xf>
    <xf numFmtId="0" fontId="13" fillId="7" borderId="7" xfId="0" applyFont="1" applyFill="1" applyBorder="1" applyAlignment="1" applyProtection="1">
      <alignment horizontal="center" vertical="center"/>
    </xf>
    <xf numFmtId="0" fontId="20" fillId="7" borderId="7" xfId="0" applyFont="1" applyFill="1" applyBorder="1" applyAlignment="1" applyProtection="1"/>
    <xf numFmtId="0" fontId="20" fillId="7" borderId="7" xfId="0" applyFont="1" applyFill="1" applyBorder="1" applyAlignment="1" applyProtection="1">
      <alignment horizontal="center" vertical="center"/>
    </xf>
    <xf numFmtId="0" fontId="20" fillId="7" borderId="7" xfId="0" applyFont="1" applyFill="1" applyBorder="1" applyAlignment="1" applyProtection="1">
      <alignment horizontal="center"/>
    </xf>
    <xf numFmtId="0" fontId="20" fillId="7" borderId="7" xfId="0" applyFont="1" applyFill="1" applyBorder="1" applyAlignment="1" applyProtection="1">
      <alignment horizontal="center" vertical="center" textRotation="180"/>
    </xf>
    <xf numFmtId="0" fontId="20" fillId="5" borderId="7" xfId="0" applyFont="1" applyFill="1" applyBorder="1" applyAlignment="1" applyProtection="1">
      <alignment horizontal="center" vertical="center" textRotation="180"/>
    </xf>
    <xf numFmtId="0" fontId="13" fillId="7" borderId="7" xfId="0" applyFont="1" applyFill="1" applyBorder="1" applyAlignment="1" applyProtection="1">
      <alignment horizontal="center"/>
    </xf>
    <xf numFmtId="0" fontId="12" fillId="7" borderId="7" xfId="0" applyFont="1" applyFill="1" applyBorder="1" applyAlignment="1" applyProtection="1">
      <alignment horizontal="center" vertical="center"/>
    </xf>
    <xf numFmtId="0" fontId="17" fillId="7" borderId="7" xfId="0" applyFont="1" applyFill="1" applyBorder="1" applyAlignment="1" applyProtection="1">
      <alignment horizontal="center" vertical="center"/>
    </xf>
    <xf numFmtId="0" fontId="20" fillId="7" borderId="14" xfId="0" applyFont="1" applyFill="1" applyBorder="1" applyAlignment="1" applyProtection="1">
      <alignment horizontal="center" vertical="center"/>
    </xf>
    <xf numFmtId="0" fontId="1" fillId="7" borderId="3" xfId="0" applyFont="1" applyFill="1" applyBorder="1" applyProtection="1"/>
    <xf numFmtId="0" fontId="2" fillId="7" borderId="12" xfId="0" applyFont="1" applyFill="1" applyBorder="1" applyProtection="1"/>
    <xf numFmtId="0" fontId="3" fillId="7" borderId="12" xfId="0" applyFont="1" applyFill="1" applyBorder="1" applyProtection="1"/>
    <xf numFmtId="0" fontId="67" fillId="7" borderId="12" xfId="0" applyFont="1" applyFill="1" applyBorder="1" applyProtection="1"/>
    <xf numFmtId="0" fontId="20" fillId="7" borderId="12" xfId="0" applyFont="1" applyFill="1" applyBorder="1" applyProtection="1"/>
    <xf numFmtId="0" fontId="4" fillId="7" borderId="12" xfId="0" applyFont="1" applyFill="1" applyBorder="1" applyProtection="1"/>
    <xf numFmtId="0" fontId="67" fillId="5" borderId="12" xfId="0" applyFont="1" applyFill="1" applyBorder="1" applyProtection="1"/>
    <xf numFmtId="0" fontId="2" fillId="5" borderId="12" xfId="0" applyFont="1" applyFill="1" applyBorder="1" applyProtection="1"/>
    <xf numFmtId="0" fontId="5" fillId="7" borderId="12" xfId="0" applyFont="1" applyFill="1" applyBorder="1" applyProtection="1"/>
    <xf numFmtId="0" fontId="65" fillId="7" borderId="12" xfId="0" applyFont="1" applyFill="1" applyBorder="1" applyProtection="1"/>
    <xf numFmtId="0" fontId="32" fillId="7" borderId="12" xfId="0" applyFont="1" applyFill="1" applyBorder="1" applyProtection="1"/>
    <xf numFmtId="0" fontId="17" fillId="7" borderId="12" xfId="0" applyFont="1" applyFill="1" applyBorder="1" applyProtection="1"/>
    <xf numFmtId="0" fontId="24" fillId="0" borderId="12" xfId="0" applyFont="1" applyFill="1" applyBorder="1" applyProtection="1"/>
    <xf numFmtId="0" fontId="24" fillId="7" borderId="12" xfId="0" applyFont="1" applyFill="1" applyBorder="1" applyProtection="1"/>
    <xf numFmtId="0" fontId="3" fillId="7" borderId="10" xfId="0" applyFont="1" applyFill="1" applyBorder="1" applyProtection="1"/>
    <xf numFmtId="0" fontId="1" fillId="7" borderId="1" xfId="0" applyFont="1" applyFill="1" applyBorder="1" applyProtection="1"/>
    <xf numFmtId="0" fontId="9" fillId="7" borderId="9" xfId="0" applyFont="1" applyFill="1" applyBorder="1" applyProtection="1"/>
    <xf numFmtId="0" fontId="0" fillId="3" borderId="9" xfId="0" applyFill="1" applyBorder="1" applyProtection="1"/>
    <xf numFmtId="0" fontId="22" fillId="7" borderId="9" xfId="0" applyFont="1" applyFill="1" applyBorder="1" applyAlignment="1" applyProtection="1">
      <alignment horizontal="center" vertical="center"/>
    </xf>
    <xf numFmtId="0" fontId="15" fillId="7" borderId="9" xfId="0" applyFont="1" applyFill="1" applyBorder="1" applyAlignment="1" applyProtection="1">
      <alignment horizontal="center" vertical="center" wrapText="1"/>
    </xf>
    <xf numFmtId="0" fontId="20" fillId="0" borderId="9" xfId="0" applyFont="1" applyBorder="1" applyProtection="1"/>
    <xf numFmtId="0" fontId="69" fillId="7" borderId="9" xfId="0" applyFont="1" applyFill="1" applyBorder="1" applyAlignment="1" applyProtection="1">
      <alignment horizontal="center" vertical="center" textRotation="180"/>
    </xf>
    <xf numFmtId="0" fontId="13" fillId="7" borderId="7" xfId="0" applyFont="1" applyFill="1" applyBorder="1" applyProtection="1"/>
    <xf numFmtId="0" fontId="9" fillId="7" borderId="7" xfId="0" applyFont="1" applyFill="1" applyBorder="1" applyProtection="1"/>
    <xf numFmtId="0" fontId="15" fillId="7" borderId="7" xfId="0" applyFont="1" applyFill="1" applyBorder="1" applyAlignment="1" applyProtection="1">
      <alignment horizontal="center" vertical="center"/>
    </xf>
    <xf numFmtId="0" fontId="15" fillId="5" borderId="7" xfId="0" applyFont="1" applyFill="1" applyBorder="1" applyAlignment="1" applyProtection="1">
      <alignment horizontal="center" vertical="center"/>
    </xf>
    <xf numFmtId="0" fontId="20" fillId="7" borderId="7" xfId="0" applyFont="1" applyFill="1" applyBorder="1" applyProtection="1"/>
    <xf numFmtId="0" fontId="27" fillId="7" borderId="7" xfId="0" applyFont="1" applyFill="1" applyBorder="1" applyAlignment="1" applyProtection="1">
      <alignment horizontal="left" wrapText="1"/>
    </xf>
    <xf numFmtId="0" fontId="27" fillId="5" borderId="7" xfId="0" applyFont="1" applyFill="1" applyBorder="1" applyAlignment="1" applyProtection="1">
      <alignment horizontal="left" wrapText="1"/>
    </xf>
    <xf numFmtId="0" fontId="69" fillId="7" borderId="7" xfId="0" applyFont="1" applyFill="1" applyBorder="1" applyAlignment="1" applyProtection="1">
      <alignment horizontal="center" vertical="center" textRotation="180"/>
    </xf>
    <xf numFmtId="0" fontId="13" fillId="7" borderId="12" xfId="0" applyFont="1" applyFill="1" applyBorder="1" applyProtection="1"/>
    <xf numFmtId="0" fontId="9" fillId="7" borderId="12" xfId="0" applyFont="1" applyFill="1" applyBorder="1" applyProtection="1"/>
    <xf numFmtId="0" fontId="27" fillId="7" borderId="12" xfId="0" applyFont="1" applyFill="1" applyBorder="1" applyAlignment="1" applyProtection="1">
      <alignment horizontal="left" wrapText="1"/>
    </xf>
    <xf numFmtId="0" fontId="69" fillId="7" borderId="12" xfId="0" applyFont="1" applyFill="1" applyBorder="1" applyAlignment="1" applyProtection="1">
      <alignment horizontal="center" vertical="center" textRotation="180"/>
    </xf>
    <xf numFmtId="0" fontId="20" fillId="3" borderId="9" xfId="0" applyFont="1" applyFill="1" applyBorder="1" applyAlignment="1" applyProtection="1">
      <alignment horizontal="center" vertical="center" textRotation="180"/>
    </xf>
    <xf numFmtId="0" fontId="22" fillId="3" borderId="0" xfId="0" applyFont="1" applyFill="1" applyBorder="1" applyAlignment="1" applyProtection="1">
      <alignment vertical="center"/>
    </xf>
    <xf numFmtId="0" fontId="20" fillId="7" borderId="13" xfId="0" applyFont="1" applyFill="1" applyBorder="1" applyProtection="1"/>
    <xf numFmtId="0" fontId="20" fillId="5" borderId="7" xfId="0" applyFont="1" applyFill="1" applyBorder="1" applyProtection="1"/>
    <xf numFmtId="0" fontId="20" fillId="5" borderId="14" xfId="0" applyFont="1" applyFill="1" applyBorder="1" applyProtection="1"/>
    <xf numFmtId="0" fontId="0" fillId="0" borderId="7" xfId="0" applyBorder="1" applyProtection="1"/>
    <xf numFmtId="0" fontId="0" fillId="2" borderId="3" xfId="0" applyFill="1" applyBorder="1" applyProtection="1"/>
    <xf numFmtId="0" fontId="1" fillId="2" borderId="12" xfId="0" applyFont="1" applyFill="1" applyBorder="1" applyAlignment="1" applyProtection="1">
      <alignment horizontal="right"/>
    </xf>
    <xf numFmtId="0" fontId="2" fillId="2" borderId="12" xfId="0" applyFont="1" applyFill="1" applyBorder="1" applyAlignment="1" applyProtection="1"/>
    <xf numFmtId="0" fontId="3" fillId="2" borderId="12" xfId="0" applyFont="1" applyFill="1" applyBorder="1" applyAlignment="1" applyProtection="1"/>
    <xf numFmtId="0" fontId="0" fillId="2" borderId="12" xfId="0" applyFill="1" applyBorder="1" applyProtection="1"/>
    <xf numFmtId="0" fontId="4" fillId="2" borderId="12" xfId="0" applyFont="1" applyFill="1" applyBorder="1" applyAlignment="1" applyProtection="1"/>
    <xf numFmtId="0" fontId="0" fillId="2" borderId="12" xfId="0" applyFill="1" applyBorder="1" applyAlignment="1" applyProtection="1"/>
    <xf numFmtId="0" fontId="0" fillId="2" borderId="10" xfId="0" applyFill="1" applyBorder="1" applyAlignment="1" applyProtection="1"/>
    <xf numFmtId="0" fontId="0" fillId="2" borderId="1" xfId="0" applyFill="1" applyBorder="1" applyProtection="1"/>
    <xf numFmtId="0" fontId="0" fillId="2" borderId="9" xfId="0" applyFill="1" applyBorder="1" applyAlignment="1" applyProtection="1"/>
    <xf numFmtId="0" fontId="0" fillId="2" borderId="9" xfId="0" applyFill="1" applyBorder="1" applyProtection="1"/>
    <xf numFmtId="0" fontId="13" fillId="2" borderId="9" xfId="0" applyFont="1" applyFill="1" applyBorder="1" applyAlignment="1" applyProtection="1">
      <alignment horizontal="center"/>
    </xf>
    <xf numFmtId="0" fontId="0" fillId="2" borderId="13" xfId="0" applyFill="1" applyBorder="1" applyProtection="1"/>
    <xf numFmtId="0" fontId="22" fillId="2" borderId="7" xfId="0" applyFont="1" applyFill="1" applyBorder="1" applyAlignment="1" applyProtection="1">
      <alignment horizontal="right"/>
    </xf>
    <xf numFmtId="0" fontId="0" fillId="2" borderId="7" xfId="0" applyFill="1" applyBorder="1" applyProtection="1"/>
    <xf numFmtId="0" fontId="18" fillId="2" borderId="7" xfId="0" applyFont="1" applyFill="1" applyBorder="1" applyAlignment="1" applyProtection="1">
      <alignment horizontal="center" vertical="top"/>
    </xf>
    <xf numFmtId="0" fontId="0" fillId="2" borderId="7" xfId="0" applyFill="1" applyBorder="1" applyAlignment="1" applyProtection="1"/>
    <xf numFmtId="0" fontId="18" fillId="2" borderId="7" xfId="0" applyFont="1" applyFill="1" applyBorder="1" applyAlignment="1" applyProtection="1">
      <alignment vertical="top"/>
    </xf>
    <xf numFmtId="0" fontId="19" fillId="2" borderId="7" xfId="0" applyFont="1" applyFill="1" applyBorder="1" applyAlignment="1" applyProtection="1">
      <alignment horizontal="center" vertical="top"/>
    </xf>
    <xf numFmtId="0" fontId="0" fillId="2" borderId="14" xfId="0" applyFill="1" applyBorder="1" applyProtection="1"/>
    <xf numFmtId="0" fontId="0" fillId="3" borderId="3" xfId="0" applyFill="1" applyBorder="1" applyProtection="1"/>
    <xf numFmtId="0" fontId="1" fillId="3" borderId="12" xfId="0" applyFont="1" applyFill="1" applyBorder="1" applyAlignment="1" applyProtection="1"/>
    <xf numFmtId="0" fontId="2" fillId="3" borderId="12" xfId="0" applyFont="1" applyFill="1" applyBorder="1" applyAlignment="1" applyProtection="1"/>
    <xf numFmtId="0" fontId="3" fillId="3" borderId="12" xfId="0" applyFont="1" applyFill="1" applyBorder="1" applyAlignment="1" applyProtection="1"/>
    <xf numFmtId="0" fontId="0" fillId="3" borderId="12" xfId="0" applyFill="1" applyBorder="1" applyProtection="1"/>
    <xf numFmtId="0" fontId="4" fillId="3" borderId="12" xfId="0" applyFont="1" applyFill="1" applyBorder="1" applyAlignment="1" applyProtection="1"/>
    <xf numFmtId="0" fontId="5" fillId="3" borderId="12" xfId="0" applyFont="1" applyFill="1" applyBorder="1" applyAlignment="1" applyProtection="1">
      <alignment vertical="center"/>
    </xf>
    <xf numFmtId="0" fontId="0" fillId="3" borderId="1" xfId="0" applyFill="1" applyBorder="1" applyProtection="1"/>
    <xf numFmtId="0" fontId="52" fillId="3" borderId="0" xfId="0" applyFont="1" applyFill="1" applyBorder="1" applyAlignment="1" applyProtection="1"/>
    <xf numFmtId="0" fontId="0" fillId="0" borderId="9" xfId="0" applyFill="1" applyBorder="1" applyProtection="1"/>
    <xf numFmtId="0" fontId="0" fillId="3" borderId="13" xfId="0" applyFill="1" applyBorder="1" applyProtection="1"/>
    <xf numFmtId="0" fontId="0" fillId="3" borderId="7" xfId="0" applyFill="1" applyBorder="1" applyProtection="1"/>
    <xf numFmtId="0" fontId="0" fillId="3" borderId="10" xfId="0" applyFill="1" applyBorder="1" applyAlignment="1"/>
    <xf numFmtId="0" fontId="0" fillId="3" borderId="9" xfId="0" applyFill="1" applyBorder="1" applyAlignment="1"/>
    <xf numFmtId="0" fontId="0" fillId="3" borderId="9" xfId="0" applyFill="1" applyBorder="1"/>
    <xf numFmtId="0" fontId="18" fillId="3" borderId="9" xfId="0" applyFont="1" applyFill="1" applyBorder="1" applyAlignment="1" applyProtection="1">
      <alignment horizontal="center" vertical="top"/>
    </xf>
    <xf numFmtId="0" fontId="24" fillId="3" borderId="9" xfId="0" applyFont="1" applyFill="1" applyBorder="1" applyAlignment="1" applyProtection="1">
      <alignment horizontal="left" vertical="center"/>
    </xf>
    <xf numFmtId="0" fontId="18" fillId="3" borderId="9" xfId="0" applyFont="1" applyFill="1" applyBorder="1" applyAlignment="1" applyProtection="1">
      <alignment horizontal="left" vertical="center"/>
    </xf>
    <xf numFmtId="0" fontId="0" fillId="3" borderId="9" xfId="0" applyFill="1" applyBorder="1" applyAlignment="1" applyProtection="1"/>
    <xf numFmtId="0" fontId="0" fillId="3" borderId="14" xfId="0" applyFill="1" applyBorder="1"/>
    <xf numFmtId="0" fontId="20" fillId="7" borderId="1" xfId="0" applyFont="1" applyFill="1" applyBorder="1" applyAlignment="1" applyProtection="1"/>
    <xf numFmtId="0" fontId="19" fillId="7" borderId="1" xfId="0" applyFont="1" applyFill="1" applyBorder="1" applyAlignment="1" applyProtection="1">
      <alignment horizontal="center" vertical="top"/>
    </xf>
    <xf numFmtId="0" fontId="27" fillId="7" borderId="1" xfId="0" applyFont="1" applyFill="1" applyBorder="1" applyAlignment="1" applyProtection="1">
      <alignment horizontal="center" vertical="top"/>
    </xf>
    <xf numFmtId="0" fontId="3" fillId="7" borderId="1" xfId="0" applyFont="1" applyFill="1" applyBorder="1" applyProtection="1"/>
    <xf numFmtId="0" fontId="13" fillId="7" borderId="1" xfId="0" applyFont="1" applyFill="1" applyBorder="1" applyAlignment="1" applyProtection="1">
      <alignment horizontal="center" vertical="center" textRotation="180"/>
    </xf>
    <xf numFmtId="0" fontId="67" fillId="7" borderId="1" xfId="0" applyFont="1" applyFill="1" applyBorder="1" applyAlignment="1" applyProtection="1">
      <alignment horizontal="center" vertical="center" textRotation="180"/>
    </xf>
    <xf numFmtId="0" fontId="9" fillId="7" borderId="1" xfId="0" applyFont="1" applyFill="1" applyBorder="1" applyProtection="1"/>
    <xf numFmtId="0" fontId="20" fillId="7" borderId="1" xfId="0" applyFont="1" applyFill="1" applyBorder="1" applyProtection="1"/>
    <xf numFmtId="0" fontId="20" fillId="5" borderId="1" xfId="0" applyFont="1" applyFill="1" applyBorder="1" applyProtection="1"/>
    <xf numFmtId="0" fontId="20" fillId="5" borderId="3" xfId="0" applyFont="1" applyFill="1" applyBorder="1" applyProtection="1"/>
    <xf numFmtId="0" fontId="20" fillId="5" borderId="12" xfId="0" applyFont="1" applyFill="1" applyBorder="1" applyProtection="1"/>
    <xf numFmtId="0" fontId="34" fillId="5" borderId="12" xfId="0" applyFont="1" applyFill="1" applyBorder="1" applyAlignment="1" applyProtection="1">
      <alignment vertical="center"/>
    </xf>
    <xf numFmtId="0" fontId="5" fillId="5" borderId="12" xfId="0" applyFont="1" applyFill="1" applyBorder="1" applyAlignment="1" applyProtection="1"/>
    <xf numFmtId="0" fontId="27" fillId="5" borderId="12" xfId="0" applyFont="1" applyFill="1" applyBorder="1" applyProtection="1"/>
    <xf numFmtId="0" fontId="20" fillId="5" borderId="10" xfId="0" applyFont="1" applyFill="1" applyBorder="1" applyProtection="1"/>
    <xf numFmtId="0" fontId="20" fillId="5" borderId="9" xfId="0" applyFont="1" applyFill="1" applyBorder="1" applyProtection="1"/>
    <xf numFmtId="0" fontId="56" fillId="0" borderId="0" xfId="0" applyFont="1" applyFill="1" applyBorder="1" applyAlignment="1"/>
    <xf numFmtId="0" fontId="55" fillId="0" borderId="0" xfId="0" applyFont="1" applyBorder="1"/>
    <xf numFmtId="0" fontId="31" fillId="5" borderId="9" xfId="0" applyFont="1" applyFill="1" applyBorder="1" applyAlignment="1" applyProtection="1">
      <alignment horizontal="center" vertical="center"/>
    </xf>
    <xf numFmtId="0" fontId="1" fillId="5" borderId="9" xfId="0" applyFont="1" applyFill="1" applyBorder="1" applyProtection="1"/>
    <xf numFmtId="0" fontId="0" fillId="3" borderId="1" xfId="0" applyFill="1" applyBorder="1"/>
    <xf numFmtId="0" fontId="58" fillId="3" borderId="0" xfId="0" applyFont="1" applyFill="1" applyBorder="1" applyAlignment="1">
      <alignment horizontal="right"/>
    </xf>
    <xf numFmtId="0" fontId="0" fillId="3" borderId="13" xfId="0" applyFill="1" applyBorder="1"/>
    <xf numFmtId="0" fontId="0" fillId="3" borderId="7" xfId="0" applyFill="1" applyBorder="1"/>
    <xf numFmtId="0" fontId="18" fillId="5" borderId="7" xfId="0" applyFont="1" applyFill="1" applyBorder="1" applyAlignment="1" applyProtection="1">
      <alignment horizontal="right" vertical="top"/>
    </xf>
    <xf numFmtId="0" fontId="18" fillId="5" borderId="7" xfId="0" applyFont="1" applyFill="1" applyBorder="1" applyAlignment="1" applyProtection="1">
      <alignment horizontal="center" vertical="top"/>
    </xf>
    <xf numFmtId="0" fontId="18" fillId="5" borderId="7" xfId="0" applyFont="1" applyFill="1" applyBorder="1" applyAlignment="1" applyProtection="1">
      <alignment vertical="top"/>
    </xf>
    <xf numFmtId="0" fontId="0" fillId="0" borderId="7" xfId="0" applyFill="1" applyBorder="1"/>
    <xf numFmtId="0" fontId="16" fillId="5" borderId="7" xfId="0" applyFont="1" applyFill="1" applyBorder="1" applyProtection="1"/>
    <xf numFmtId="0" fontId="1" fillId="5" borderId="7" xfId="0" applyFont="1" applyFill="1" applyBorder="1" applyProtection="1"/>
    <xf numFmtId="0" fontId="37" fillId="5" borderId="7" xfId="0" applyFont="1" applyFill="1" applyBorder="1" applyAlignment="1" applyProtection="1">
      <alignment horizontal="center"/>
      <protection locked="0"/>
    </xf>
    <xf numFmtId="0" fontId="34" fillId="2" borderId="12" xfId="0" applyFont="1" applyFill="1" applyBorder="1" applyAlignment="1" applyProtection="1">
      <alignment vertical="center"/>
    </xf>
    <xf numFmtId="0" fontId="5" fillId="2" borderId="12" xfId="0" applyFont="1" applyFill="1" applyBorder="1" applyAlignment="1" applyProtection="1"/>
    <xf numFmtId="0" fontId="5" fillId="2" borderId="12" xfId="0" applyFont="1" applyFill="1" applyBorder="1" applyAlignment="1" applyProtection="1">
      <alignment horizontal="left"/>
    </xf>
    <xf numFmtId="0" fontId="27" fillId="3" borderId="12" xfId="0" applyFont="1" applyFill="1" applyBorder="1" applyProtection="1"/>
    <xf numFmtId="0" fontId="0" fillId="3" borderId="10" xfId="0" applyFill="1" applyBorder="1" applyProtection="1"/>
    <xf numFmtId="0" fontId="34" fillId="2" borderId="0" xfId="0" applyFont="1" applyFill="1" applyBorder="1" applyAlignment="1" applyProtection="1">
      <alignment vertical="center"/>
    </xf>
    <xf numFmtId="0" fontId="11" fillId="3" borderId="0" xfId="0" applyFont="1" applyFill="1" applyBorder="1" applyAlignment="1" applyProtection="1">
      <alignment horizontal="right" vertical="center" wrapText="1"/>
    </xf>
    <xf numFmtId="0" fontId="9" fillId="3" borderId="0" xfId="0" applyFont="1" applyFill="1" applyBorder="1" applyAlignment="1" applyProtection="1">
      <alignment horizontal="right" vertical="center" wrapText="1"/>
    </xf>
    <xf numFmtId="0" fontId="16" fillId="3" borderId="0" xfId="0" applyFont="1" applyFill="1" applyBorder="1" applyAlignment="1" applyProtection="1">
      <alignment horizontal="right" vertical="top"/>
    </xf>
    <xf numFmtId="0" fontId="14" fillId="3" borderId="0" xfId="0" applyFont="1" applyFill="1" applyBorder="1" applyAlignment="1" applyProtection="1">
      <alignment horizontal="center" vertical="center"/>
    </xf>
    <xf numFmtId="0" fontId="22" fillId="3" borderId="0" xfId="0" applyFont="1" applyFill="1" applyBorder="1" applyAlignment="1" applyProtection="1">
      <alignment vertical="top" wrapText="1"/>
    </xf>
    <xf numFmtId="0" fontId="18" fillId="3" borderId="9" xfId="0" applyFont="1" applyFill="1" applyBorder="1" applyAlignment="1" applyProtection="1">
      <alignment vertical="top"/>
    </xf>
    <xf numFmtId="0" fontId="0" fillId="0" borderId="1" xfId="0" applyFill="1" applyBorder="1" applyProtection="1"/>
    <xf numFmtId="0" fontId="0" fillId="3" borderId="1" xfId="0" applyFont="1" applyFill="1" applyBorder="1" applyAlignment="1" applyProtection="1">
      <alignment vertical="center" wrapText="1"/>
    </xf>
    <xf numFmtId="0" fontId="72" fillId="3" borderId="0" xfId="0" applyFont="1" applyFill="1" applyBorder="1" applyAlignment="1" applyProtection="1"/>
    <xf numFmtId="0" fontId="4" fillId="3" borderId="9" xfId="0" applyFont="1" applyFill="1" applyBorder="1" applyAlignment="1" applyProtection="1">
      <alignment horizontal="center" vertical="center"/>
    </xf>
    <xf numFmtId="0" fontId="11" fillId="3" borderId="1" xfId="0" applyFont="1" applyFill="1" applyBorder="1" applyProtection="1"/>
    <xf numFmtId="0" fontId="11" fillId="3" borderId="0" xfId="0" applyFont="1" applyFill="1" applyBorder="1" applyAlignment="1" applyProtection="1">
      <alignment horizontal="right" vertical="center"/>
    </xf>
    <xf numFmtId="0" fontId="11" fillId="3" borderId="9" xfId="0" applyFont="1" applyFill="1" applyBorder="1" applyProtection="1"/>
    <xf numFmtId="0" fontId="10" fillId="3" borderId="0" xfId="0" applyFont="1" applyFill="1" applyBorder="1" applyAlignment="1" applyProtection="1"/>
    <xf numFmtId="0" fontId="33" fillId="3" borderId="0" xfId="0" applyFont="1" applyFill="1" applyBorder="1" applyAlignment="1" applyProtection="1"/>
    <xf numFmtId="0" fontId="0" fillId="2" borderId="1" xfId="0" applyFont="1" applyFill="1" applyBorder="1" applyProtection="1"/>
    <xf numFmtId="0" fontId="0" fillId="3" borderId="0" xfId="0" applyFill="1" applyBorder="1" applyAlignment="1" applyProtection="1">
      <alignment vertical="center" textRotation="180"/>
    </xf>
    <xf numFmtId="0" fontId="12" fillId="3" borderId="6" xfId="0" applyFont="1" applyFill="1" applyBorder="1" applyAlignment="1" applyProtection="1"/>
    <xf numFmtId="0" fontId="12" fillId="3" borderId="7" xfId="0" applyFont="1" applyFill="1" applyBorder="1" applyAlignment="1" applyProtection="1"/>
    <xf numFmtId="0" fontId="0" fillId="3" borderId="14" xfId="0" applyFill="1" applyBorder="1" applyProtection="1"/>
    <xf numFmtId="0" fontId="55" fillId="3" borderId="0" xfId="0" applyFont="1" applyFill="1"/>
    <xf numFmtId="0" fontId="10" fillId="3" borderId="0" xfId="0" applyFont="1" applyFill="1" applyBorder="1" applyProtection="1"/>
    <xf numFmtId="0" fontId="10" fillId="3" borderId="0" xfId="0" applyFont="1" applyFill="1" applyBorder="1" applyAlignment="1" applyProtection="1">
      <alignment horizontal="left"/>
    </xf>
    <xf numFmtId="0" fontId="81" fillId="3" borderId="0" xfId="0" applyFont="1" applyFill="1" applyBorder="1" applyProtection="1"/>
    <xf numFmtId="0" fontId="16" fillId="7" borderId="12" xfId="0" applyFont="1" applyFill="1" applyBorder="1" applyAlignment="1" applyProtection="1">
      <alignment horizontal="right" vertical="center"/>
    </xf>
    <xf numFmtId="0" fontId="16" fillId="7" borderId="0" xfId="0" applyFont="1" applyFill="1" applyBorder="1" applyAlignment="1" applyProtection="1">
      <alignment horizontal="right" vertical="center"/>
    </xf>
    <xf numFmtId="0" fontId="15" fillId="2" borderId="0" xfId="0" applyFont="1" applyFill="1" applyBorder="1" applyProtection="1"/>
    <xf numFmtId="0" fontId="19" fillId="3" borderId="0" xfId="0" applyFont="1" applyFill="1" applyBorder="1" applyAlignment="1" applyProtection="1">
      <alignment horizontal="left" vertical="top"/>
    </xf>
    <xf numFmtId="0" fontId="14" fillId="3" borderId="0" xfId="0" applyFont="1" applyFill="1" applyBorder="1" applyAlignment="1" applyProtection="1">
      <alignment horizontal="right"/>
    </xf>
    <xf numFmtId="0" fontId="19" fillId="2" borderId="0" xfId="0" applyFont="1" applyFill="1" applyBorder="1" applyAlignment="1" applyProtection="1">
      <alignment horizontal="left" vertical="top"/>
    </xf>
    <xf numFmtId="0" fontId="21" fillId="2" borderId="0" xfId="0" applyFont="1" applyFill="1" applyBorder="1" applyAlignment="1" applyProtection="1">
      <alignment horizontal="right"/>
    </xf>
    <xf numFmtId="0" fontId="23" fillId="2" borderId="0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right"/>
    </xf>
    <xf numFmtId="0" fontId="9" fillId="2" borderId="0" xfId="0" applyFont="1" applyFill="1" applyBorder="1" applyAlignment="1" applyProtection="1">
      <alignment horizontal="left" vertical="center"/>
    </xf>
    <xf numFmtId="0" fontId="18" fillId="2" borderId="0" xfId="0" applyFont="1" applyFill="1" applyBorder="1" applyAlignment="1" applyProtection="1">
      <alignment horizontal="left" vertical="top"/>
    </xf>
    <xf numFmtId="0" fontId="27" fillId="2" borderId="0" xfId="0" applyFont="1" applyFill="1" applyBorder="1" applyProtection="1"/>
    <xf numFmtId="0" fontId="13" fillId="3" borderId="0" xfId="0" applyFont="1" applyFill="1" applyBorder="1" applyAlignment="1" applyProtection="1">
      <alignment horizontal="left" vertical="center"/>
    </xf>
    <xf numFmtId="0" fontId="22" fillId="2" borderId="0" xfId="0" applyFont="1" applyFill="1" applyBorder="1" applyAlignment="1" applyProtection="1">
      <alignment horizontal="center" vertical="top"/>
    </xf>
    <xf numFmtId="0" fontId="1" fillId="2" borderId="0" xfId="0" applyFont="1" applyFill="1" applyBorder="1" applyAlignment="1" applyProtection="1">
      <alignment horizontal="center" vertical="top"/>
    </xf>
    <xf numFmtId="0" fontId="22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vertical="top"/>
    </xf>
    <xf numFmtId="0" fontId="0" fillId="14" borderId="4" xfId="0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horizontal="right"/>
    </xf>
    <xf numFmtId="0" fontId="13" fillId="2" borderId="0" xfId="0" applyFont="1" applyFill="1" applyBorder="1" applyAlignment="1" applyProtection="1">
      <alignment horizontal="right"/>
    </xf>
    <xf numFmtId="0" fontId="81" fillId="9" borderId="4" xfId="0" applyFont="1" applyFill="1" applyBorder="1" applyProtection="1"/>
    <xf numFmtId="0" fontId="81" fillId="9" borderId="2" xfId="0" applyFont="1" applyFill="1" applyBorder="1" applyProtection="1"/>
    <xf numFmtId="0" fontId="23" fillId="3" borderId="4" xfId="0" applyFont="1" applyFill="1" applyBorder="1" applyAlignment="1" applyProtection="1">
      <alignment horizontal="center" vertical="center"/>
      <protection locked="0"/>
    </xf>
    <xf numFmtId="0" fontId="23" fillId="2" borderId="4" xfId="0" applyFont="1" applyFill="1" applyBorder="1" applyAlignment="1" applyProtection="1">
      <alignment horizontal="center" vertical="center"/>
      <protection locked="0"/>
    </xf>
    <xf numFmtId="0" fontId="14" fillId="3" borderId="4" xfId="0" applyFont="1" applyFill="1" applyBorder="1" applyAlignment="1" applyProtection="1">
      <alignment horizontal="right"/>
      <protection locked="0"/>
    </xf>
    <xf numFmtId="0" fontId="19" fillId="3" borderId="4" xfId="0" applyFont="1" applyFill="1" applyBorder="1" applyAlignment="1" applyProtection="1">
      <alignment horizontal="left" vertical="top"/>
      <protection locked="0"/>
    </xf>
    <xf numFmtId="0" fontId="19" fillId="3" borderId="4" xfId="0" applyFont="1" applyFill="1" applyBorder="1" applyAlignment="1" applyProtection="1">
      <alignment horizontal="center" vertical="top"/>
      <protection locked="0"/>
    </xf>
    <xf numFmtId="0" fontId="0" fillId="3" borderId="4" xfId="0" applyFill="1" applyBorder="1" applyProtection="1">
      <protection locked="0"/>
    </xf>
    <xf numFmtId="0" fontId="18" fillId="3" borderId="4" xfId="0" applyFont="1" applyFill="1" applyBorder="1" applyAlignment="1" applyProtection="1">
      <alignment horizontal="center" vertical="top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9" fillId="3" borderId="15" xfId="0" applyFont="1" applyFill="1" applyBorder="1" applyAlignment="1" applyProtection="1">
      <alignment horizontal="left" vertical="center"/>
    </xf>
    <xf numFmtId="0" fontId="1" fillId="2" borderId="12" xfId="0" applyFont="1" applyFill="1" applyBorder="1" applyAlignment="1" applyProtection="1"/>
    <xf numFmtId="0" fontId="18" fillId="2" borderId="9" xfId="0" applyFont="1" applyFill="1" applyBorder="1" applyAlignment="1" applyProtection="1">
      <alignment horizontal="center" vertical="top"/>
    </xf>
    <xf numFmtId="0" fontId="18" fillId="2" borderId="9" xfId="0" applyFont="1" applyFill="1" applyBorder="1" applyAlignment="1" applyProtection="1">
      <alignment horizontal="left" vertical="center"/>
    </xf>
    <xf numFmtId="0" fontId="0" fillId="2" borderId="9" xfId="0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left" vertical="top" wrapText="1"/>
    </xf>
    <xf numFmtId="0" fontId="9" fillId="3" borderId="6" xfId="0" applyFont="1" applyFill="1" applyBorder="1" applyAlignment="1" applyProtection="1">
      <alignment horizontal="left" vertical="center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Protection="1"/>
    <xf numFmtId="0" fontId="0" fillId="3" borderId="16" xfId="0" applyFill="1" applyBorder="1" applyAlignment="1" applyProtection="1">
      <alignment horizontal="center"/>
      <protection locked="0"/>
    </xf>
    <xf numFmtId="0" fontId="19" fillId="3" borderId="17" xfId="0" applyFont="1" applyFill="1" applyBorder="1" applyAlignment="1" applyProtection="1">
      <alignment horizontal="center" vertical="top"/>
      <protection locked="0"/>
    </xf>
    <xf numFmtId="0" fontId="19" fillId="3" borderId="16" xfId="0" applyFont="1" applyFill="1" applyBorder="1" applyAlignment="1" applyProtection="1">
      <alignment horizontal="center" vertical="top"/>
      <protection locked="0"/>
    </xf>
    <xf numFmtId="0" fontId="10" fillId="3" borderId="0" xfId="0" applyFont="1" applyFill="1" applyBorder="1" applyAlignment="1" applyProtection="1">
      <alignment vertical="center"/>
    </xf>
    <xf numFmtId="0" fontId="9" fillId="3" borderId="0" xfId="0" applyFont="1" applyFill="1" applyBorder="1" applyAlignment="1" applyProtection="1">
      <alignment vertical="top" wrapText="1"/>
      <protection locked="0"/>
    </xf>
    <xf numFmtId="0" fontId="0" fillId="3" borderId="0" xfId="0" applyFill="1" applyBorder="1" applyProtection="1"/>
    <xf numFmtId="0" fontId="0" fillId="0" borderId="12" xfId="0" applyFill="1" applyBorder="1"/>
    <xf numFmtId="0" fontId="16" fillId="10" borderId="4" xfId="0" applyFont="1" applyFill="1" applyBorder="1" applyAlignment="1" applyProtection="1">
      <alignment horizontal="center" vertical="center"/>
    </xf>
    <xf numFmtId="16" fontId="0" fillId="0" borderId="0" xfId="0" quotePrefix="1" applyNumberFormat="1" applyFill="1"/>
    <xf numFmtId="20" fontId="0" fillId="0" borderId="0" xfId="0" applyNumberFormat="1" applyFill="1"/>
    <xf numFmtId="0" fontId="0" fillId="3" borderId="3" xfId="0" applyFill="1" applyBorder="1"/>
    <xf numFmtId="0" fontId="0" fillId="3" borderId="12" xfId="0" applyFill="1" applyBorder="1"/>
    <xf numFmtId="0" fontId="0" fillId="3" borderId="12" xfId="0" applyFill="1" applyBorder="1" applyAlignment="1"/>
    <xf numFmtId="0" fontId="0" fillId="3" borderId="6" xfId="0" applyFill="1" applyBorder="1"/>
    <xf numFmtId="0" fontId="1" fillId="7" borderId="1" xfId="0" applyFont="1" applyFill="1" applyBorder="1" applyAlignment="1" applyProtection="1">
      <alignment horizontal="center" vertical="center"/>
    </xf>
    <xf numFmtId="0" fontId="20" fillId="7" borderId="0" xfId="0" applyFont="1" applyFill="1" applyBorder="1" applyAlignment="1" applyProtection="1">
      <alignment horizontal="center"/>
    </xf>
    <xf numFmtId="0" fontId="20" fillId="7" borderId="0" xfId="0" applyFont="1" applyFill="1" applyBorder="1" applyAlignment="1" applyProtection="1">
      <alignment horizontal="center" vertical="center" textRotation="180"/>
    </xf>
    <xf numFmtId="0" fontId="20" fillId="5" borderId="0" xfId="0" applyFont="1" applyFill="1" applyBorder="1" applyAlignment="1" applyProtection="1">
      <alignment horizontal="center" vertical="center" textRotation="180"/>
    </xf>
    <xf numFmtId="0" fontId="13" fillId="7" borderId="0" xfId="0" applyFont="1" applyFill="1" applyBorder="1" applyAlignment="1" applyProtection="1">
      <alignment horizontal="center"/>
    </xf>
    <xf numFmtId="0" fontId="20" fillId="5" borderId="12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>
      <alignment horizontal="center" vertical="center"/>
    </xf>
    <xf numFmtId="0" fontId="20" fillId="7" borderId="9" xfId="0" applyFont="1" applyFill="1" applyBorder="1" applyAlignment="1" applyProtection="1">
      <alignment horizontal="center" vertical="center"/>
    </xf>
    <xf numFmtId="0" fontId="13" fillId="10" borderId="6" xfId="0" applyFont="1" applyFill="1" applyBorder="1" applyAlignment="1" applyProtection="1">
      <alignment vertical="center"/>
    </xf>
    <xf numFmtId="0" fontId="12" fillId="10" borderId="5" xfId="0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center" vertical="center"/>
    </xf>
    <xf numFmtId="0" fontId="22" fillId="3" borderId="5" xfId="0" applyFont="1" applyFill="1" applyBorder="1" applyAlignment="1" applyProtection="1">
      <alignment horizontal="left"/>
    </xf>
    <xf numFmtId="0" fontId="22" fillId="3" borderId="6" xfId="0" applyFont="1" applyFill="1" applyBorder="1" applyAlignment="1" applyProtection="1">
      <alignment horizontal="left"/>
    </xf>
    <xf numFmtId="0" fontId="22" fillId="3" borderId="8" xfId="0" applyFont="1" applyFill="1" applyBorder="1" applyAlignment="1" applyProtection="1">
      <alignment horizontal="left"/>
    </xf>
    <xf numFmtId="0" fontId="22" fillId="3" borderId="5" xfId="0" applyFont="1" applyFill="1" applyBorder="1" applyAlignment="1" applyProtection="1">
      <alignment horizontal="left" vertical="center"/>
    </xf>
    <xf numFmtId="0" fontId="22" fillId="3" borderId="6" xfId="0" applyFont="1" applyFill="1" applyBorder="1" applyAlignment="1" applyProtection="1">
      <alignment horizontal="left" vertical="center"/>
    </xf>
    <xf numFmtId="0" fontId="22" fillId="3" borderId="8" xfId="0" applyFont="1" applyFill="1" applyBorder="1" applyAlignment="1" applyProtection="1">
      <alignment horizontal="left" vertical="center"/>
    </xf>
    <xf numFmtId="0" fontId="13" fillId="3" borderId="0" xfId="0" applyFont="1" applyFill="1" applyBorder="1" applyAlignment="1" applyProtection="1">
      <alignment horizontal="left"/>
    </xf>
    <xf numFmtId="0" fontId="9" fillId="3" borderId="0" xfId="0" applyFont="1" applyFill="1" applyBorder="1" applyAlignment="1" applyProtection="1">
      <alignment horizontal="left"/>
    </xf>
    <xf numFmtId="0" fontId="36" fillId="5" borderId="5" xfId="0" applyFont="1" applyFill="1" applyBorder="1" applyAlignment="1" applyProtection="1">
      <alignment horizontal="center" vertical="center"/>
      <protection locked="0"/>
    </xf>
    <xf numFmtId="0" fontId="36" fillId="5" borderId="6" xfId="0" applyFont="1" applyFill="1" applyBorder="1" applyAlignment="1" applyProtection="1">
      <alignment horizontal="center" vertical="center"/>
      <protection locked="0"/>
    </xf>
    <xf numFmtId="0" fontId="36" fillId="5" borderId="8" xfId="0" applyFont="1" applyFill="1" applyBorder="1" applyAlignment="1" applyProtection="1">
      <alignment horizontal="center" vertical="center"/>
      <protection locked="0"/>
    </xf>
    <xf numFmtId="0" fontId="27" fillId="7" borderId="0" xfId="0" applyFont="1" applyFill="1" applyBorder="1" applyAlignment="1" applyProtection="1">
      <alignment horizontal="left" wrapText="1"/>
    </xf>
    <xf numFmtId="0" fontId="17" fillId="6" borderId="10" xfId="0" applyFont="1" applyFill="1" applyBorder="1" applyAlignment="1" applyProtection="1">
      <alignment horizontal="center" vertical="center" wrapText="1"/>
    </xf>
    <xf numFmtId="0" fontId="17" fillId="6" borderId="14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 vertical="top"/>
    </xf>
    <xf numFmtId="0" fontId="13" fillId="5" borderId="0" xfId="0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horizontal="center" vertical="center"/>
    </xf>
    <xf numFmtId="0" fontId="36" fillId="12" borderId="5" xfId="0" applyFont="1" applyFill="1" applyBorder="1" applyAlignment="1" applyProtection="1">
      <alignment horizontal="center" vertical="center"/>
      <protection locked="0"/>
    </xf>
    <xf numFmtId="0" fontId="66" fillId="7" borderId="5" xfId="0" applyFont="1" applyFill="1" applyBorder="1" applyAlignment="1" applyProtection="1">
      <alignment horizontal="center" vertical="center" textRotation="180"/>
      <protection locked="0"/>
    </xf>
    <xf numFmtId="0" fontId="20" fillId="11" borderId="5" xfId="0" applyFont="1" applyFill="1" applyBorder="1" applyAlignment="1" applyProtection="1">
      <alignment horizontal="center" vertical="center"/>
      <protection locked="0"/>
    </xf>
    <xf numFmtId="0" fontId="13" fillId="5" borderId="15" xfId="0" applyFont="1" applyFill="1" applyBorder="1" applyAlignment="1" applyProtection="1">
      <alignment vertical="center"/>
    </xf>
    <xf numFmtId="0" fontId="36" fillId="5" borderId="15" xfId="0" applyFont="1" applyFill="1" applyBorder="1" applyAlignment="1" applyProtection="1">
      <alignment horizontal="center" vertical="center"/>
      <protection locked="0"/>
    </xf>
    <xf numFmtId="0" fontId="66" fillId="5" borderId="15" xfId="0" applyFont="1" applyFill="1" applyBorder="1" applyAlignment="1" applyProtection="1">
      <alignment horizontal="center" vertical="center"/>
      <protection locked="0"/>
    </xf>
    <xf numFmtId="0" fontId="20" fillId="5" borderId="15" xfId="0" applyFont="1" applyFill="1" applyBorder="1" applyAlignment="1" applyProtection="1">
      <alignment horizontal="center" vertical="center"/>
      <protection locked="0"/>
    </xf>
    <xf numFmtId="0" fontId="20" fillId="3" borderId="0" xfId="0" applyFont="1" applyFill="1" applyBorder="1" applyAlignment="1" applyProtection="1">
      <alignment vertical="center"/>
    </xf>
    <xf numFmtId="0" fontId="66" fillId="5" borderId="12" xfId="0" applyFont="1" applyFill="1" applyBorder="1" applyAlignment="1" applyProtection="1">
      <alignment horizontal="center" vertical="center"/>
      <protection locked="0"/>
    </xf>
    <xf numFmtId="0" fontId="20" fillId="5" borderId="12" xfId="0" applyFont="1" applyFill="1" applyBorder="1" applyAlignment="1" applyProtection="1">
      <protection locked="0"/>
    </xf>
    <xf numFmtId="0" fontId="20" fillId="5" borderId="12" xfId="0" applyFont="1" applyFill="1" applyBorder="1" applyAlignment="1" applyProtection="1"/>
    <xf numFmtId="0" fontId="20" fillId="5" borderId="0" xfId="0" applyFont="1" applyFill="1" applyBorder="1" applyAlignment="1" applyProtection="1">
      <alignment horizontal="center" vertical="center"/>
      <protection locked="0"/>
    </xf>
    <xf numFmtId="0" fontId="12" fillId="10" borderId="5" xfId="0" applyFont="1" applyFill="1" applyBorder="1" applyAlignment="1" applyProtection="1">
      <alignment vertical="center"/>
    </xf>
    <xf numFmtId="0" fontId="17" fillId="5" borderId="0" xfId="0" applyFont="1" applyFill="1" applyBorder="1" applyAlignment="1" applyProtection="1">
      <alignment horizontal="center" vertical="center"/>
    </xf>
    <xf numFmtId="0" fontId="17" fillId="6" borderId="9" xfId="0" applyFont="1" applyFill="1" applyBorder="1" applyAlignment="1" applyProtection="1">
      <alignment horizontal="center" vertical="center" wrapText="1"/>
    </xf>
    <xf numFmtId="0" fontId="9" fillId="7" borderId="0" xfId="0" applyFont="1" applyFill="1" applyBorder="1" applyAlignment="1" applyProtection="1">
      <alignment wrapText="1"/>
    </xf>
    <xf numFmtId="0" fontId="13" fillId="7" borderId="0" xfId="0" applyFont="1" applyFill="1" applyBorder="1" applyAlignment="1" applyProtection="1">
      <alignment vertical="top"/>
    </xf>
    <xf numFmtId="0" fontId="13" fillId="7" borderId="0" xfId="0" applyFont="1" applyFill="1" applyBorder="1" applyAlignment="1" applyProtection="1">
      <alignment horizontal="left" vertical="top"/>
    </xf>
    <xf numFmtId="0" fontId="22" fillId="3" borderId="5" xfId="0" applyFont="1" applyFill="1" applyBorder="1" applyAlignment="1" applyProtection="1">
      <alignment horizontal="left" vertical="center"/>
    </xf>
    <xf numFmtId="0" fontId="22" fillId="3" borderId="6" xfId="0" applyFont="1" applyFill="1" applyBorder="1" applyAlignment="1" applyProtection="1">
      <alignment horizontal="left" vertical="center"/>
    </xf>
    <xf numFmtId="0" fontId="22" fillId="3" borderId="8" xfId="0" applyFont="1" applyFill="1" applyBorder="1" applyAlignment="1" applyProtection="1">
      <alignment horizontal="left" vertical="center"/>
    </xf>
    <xf numFmtId="0" fontId="63" fillId="5" borderId="6" xfId="0" applyFont="1" applyFill="1" applyBorder="1" applyAlignment="1" applyProtection="1">
      <protection locked="0"/>
    </xf>
    <xf numFmtId="0" fontId="20" fillId="3" borderId="0" xfId="0" applyFont="1" applyFill="1" applyProtection="1"/>
    <xf numFmtId="0" fontId="24" fillId="5" borderId="0" xfId="0" applyFont="1" applyFill="1" applyBorder="1" applyAlignment="1" applyProtection="1">
      <alignment horizontal="left" vertical="center"/>
    </xf>
    <xf numFmtId="0" fontId="36" fillId="5" borderId="0" xfId="0" applyFont="1" applyFill="1" applyBorder="1" applyAlignment="1" applyProtection="1">
      <alignment horizontal="center"/>
    </xf>
    <xf numFmtId="0" fontId="24" fillId="5" borderId="0" xfId="0" applyFont="1" applyFill="1" applyBorder="1" applyAlignment="1" applyProtection="1"/>
    <xf numFmtId="0" fontId="47" fillId="5" borderId="0" xfId="0" applyFont="1" applyFill="1" applyBorder="1" applyAlignment="1" applyProtection="1"/>
    <xf numFmtId="0" fontId="15" fillId="3" borderId="0" xfId="0" applyFont="1" applyFill="1" applyAlignment="1" applyProtection="1">
      <alignment horizontal="right"/>
    </xf>
    <xf numFmtId="0" fontId="20" fillId="5" borderId="0" xfId="0" applyFont="1" applyFill="1" applyBorder="1" applyAlignment="1" applyProtection="1">
      <alignment horizontal="center"/>
    </xf>
    <xf numFmtId="0" fontId="23" fillId="5" borderId="0" xfId="0" applyFont="1" applyFill="1" applyBorder="1" applyAlignment="1" applyProtection="1">
      <alignment vertical="center"/>
    </xf>
    <xf numFmtId="0" fontId="20" fillId="7" borderId="14" xfId="0" applyFont="1" applyFill="1" applyBorder="1" applyProtection="1"/>
    <xf numFmtId="0" fontId="13" fillId="5" borderId="3" xfId="0" applyFont="1" applyFill="1" applyBorder="1" applyProtection="1"/>
    <xf numFmtId="0" fontId="9" fillId="5" borderId="12" xfId="0" applyFont="1" applyFill="1" applyBorder="1" applyProtection="1"/>
    <xf numFmtId="0" fontId="73" fillId="5" borderId="12" xfId="0" applyFont="1" applyFill="1" applyBorder="1" applyAlignment="1" applyProtection="1">
      <alignment horizontal="left" vertical="center"/>
    </xf>
    <xf numFmtId="0" fontId="23" fillId="5" borderId="12" xfId="0" applyFont="1" applyFill="1" applyBorder="1" applyAlignment="1" applyProtection="1">
      <alignment horizontal="left" vertical="center"/>
    </xf>
    <xf numFmtId="0" fontId="13" fillId="5" borderId="13" xfId="0" applyFont="1" applyFill="1" applyBorder="1" applyProtection="1"/>
    <xf numFmtId="0" fontId="9" fillId="5" borderId="7" xfId="0" applyFont="1" applyFill="1" applyBorder="1" applyProtection="1"/>
    <xf numFmtId="0" fontId="23" fillId="5" borderId="7" xfId="0" applyFont="1" applyFill="1" applyBorder="1" applyAlignment="1" applyProtection="1">
      <alignment horizontal="left" vertical="center"/>
    </xf>
    <xf numFmtId="0" fontId="82" fillId="3" borderId="13" xfId="0" applyFont="1" applyFill="1" applyBorder="1" applyProtection="1"/>
    <xf numFmtId="0" fontId="82" fillId="3" borderId="3" xfId="0" applyFont="1" applyFill="1" applyBorder="1" applyProtection="1"/>
    <xf numFmtId="0" fontId="17" fillId="5" borderId="0" xfId="0" applyFont="1" applyFill="1" applyBorder="1" applyAlignment="1" applyProtection="1">
      <alignment wrapText="1"/>
    </xf>
    <xf numFmtId="0" fontId="22" fillId="7" borderId="0" xfId="0" applyFont="1" applyFill="1" applyBorder="1" applyAlignment="1" applyProtection="1">
      <alignment horizontal="left" wrapText="1"/>
    </xf>
    <xf numFmtId="0" fontId="1" fillId="5" borderId="1" xfId="0" applyFont="1" applyFill="1" applyBorder="1" applyProtection="1"/>
    <xf numFmtId="0" fontId="22" fillId="5" borderId="0" xfId="0" applyFont="1" applyFill="1" applyBorder="1" applyAlignment="1" applyProtection="1">
      <alignment horizontal="left" wrapText="1"/>
    </xf>
    <xf numFmtId="0" fontId="9" fillId="5" borderId="0" xfId="0" applyFont="1" applyFill="1" applyBorder="1" applyAlignment="1" applyProtection="1">
      <alignment wrapText="1"/>
    </xf>
    <xf numFmtId="0" fontId="3" fillId="7" borderId="0" xfId="0" applyFont="1" applyFill="1" applyBorder="1" applyProtection="1"/>
    <xf numFmtId="0" fontId="3" fillId="5" borderId="0" xfId="0" applyFont="1" applyFill="1" applyBorder="1" applyProtection="1"/>
    <xf numFmtId="0" fontId="5" fillId="5" borderId="0" xfId="0" applyFont="1" applyFill="1" applyBorder="1" applyProtection="1"/>
    <xf numFmtId="0" fontId="34" fillId="7" borderId="0" xfId="0" applyFont="1" applyFill="1" applyBorder="1" applyProtection="1"/>
    <xf numFmtId="0" fontId="22" fillId="7" borderId="0" xfId="0" applyFont="1" applyFill="1" applyBorder="1" applyAlignment="1" applyProtection="1"/>
    <xf numFmtId="0" fontId="22" fillId="5" borderId="0" xfId="0" applyFont="1" applyFill="1" applyBorder="1" applyAlignment="1" applyProtection="1"/>
    <xf numFmtId="0" fontId="22" fillId="7" borderId="0" xfId="0" applyFont="1" applyFill="1" applyBorder="1" applyAlignment="1" applyProtection="1">
      <alignment horizontal="left" vertical="top"/>
    </xf>
    <xf numFmtId="0" fontId="22" fillId="7" borderId="0" xfId="0" applyFont="1" applyFill="1" applyBorder="1" applyAlignment="1" applyProtection="1">
      <alignment wrapText="1"/>
    </xf>
    <xf numFmtId="0" fontId="70" fillId="5" borderId="0" xfId="0" applyFont="1" applyFill="1" applyBorder="1" applyAlignment="1" applyProtection="1"/>
    <xf numFmtId="0" fontId="87" fillId="3" borderId="0" xfId="0" applyFont="1" applyFill="1" applyBorder="1" applyAlignment="1" applyProtection="1"/>
    <xf numFmtId="0" fontId="17" fillId="0" borderId="0" xfId="0" applyFont="1" applyFill="1" applyBorder="1" applyAlignment="1" applyProtection="1">
      <alignment vertical="center"/>
    </xf>
    <xf numFmtId="0" fontId="22" fillId="5" borderId="12" xfId="0" applyFont="1" applyFill="1" applyBorder="1" applyAlignment="1" applyProtection="1">
      <alignment horizontal="left" vertical="center"/>
    </xf>
    <xf numFmtId="0" fontId="22" fillId="5" borderId="7" xfId="0" applyFont="1" applyFill="1" applyBorder="1" applyAlignment="1" applyProtection="1">
      <alignment horizontal="left" vertical="center"/>
    </xf>
    <xf numFmtId="0" fontId="22" fillId="7" borderId="0" xfId="0" applyFont="1" applyFill="1" applyBorder="1" applyAlignment="1" applyProtection="1">
      <alignment horizontal="left" vertical="top" wrapText="1"/>
    </xf>
    <xf numFmtId="0" fontId="22" fillId="7" borderId="0" xfId="0" applyFont="1" applyFill="1" applyBorder="1" applyAlignment="1" applyProtection="1">
      <alignment horizontal="left" vertical="center" wrapText="1"/>
    </xf>
    <xf numFmtId="0" fontId="22" fillId="5" borderId="0" xfId="0" applyFont="1" applyFill="1" applyBorder="1" applyAlignment="1" applyProtection="1">
      <alignment horizontal="left" vertical="center" wrapText="1"/>
    </xf>
    <xf numFmtId="0" fontId="22" fillId="5" borderId="0" xfId="0" applyFont="1" applyFill="1" applyBorder="1" applyAlignment="1" applyProtection="1">
      <alignment horizontal="left" vertical="center"/>
    </xf>
    <xf numFmtId="0" fontId="88" fillId="0" borderId="0" xfId="0" applyFont="1" applyFill="1" applyBorder="1" applyProtection="1"/>
    <xf numFmtId="0" fontId="89" fillId="0" borderId="0" xfId="0" applyFont="1" applyFill="1" applyBorder="1" applyProtection="1"/>
    <xf numFmtId="0" fontId="90" fillId="0" borderId="0" xfId="0" applyFont="1" applyFill="1" applyBorder="1" applyProtection="1"/>
    <xf numFmtId="0" fontId="91" fillId="0" borderId="0" xfId="0" applyFont="1" applyFill="1" applyBorder="1" applyProtection="1"/>
    <xf numFmtId="0" fontId="89" fillId="0" borderId="0" xfId="0" applyFont="1" applyFill="1" applyBorder="1" applyAlignment="1" applyProtection="1"/>
    <xf numFmtId="0" fontId="90" fillId="0" borderId="0" xfId="0" applyFont="1" applyFill="1" applyBorder="1" applyAlignment="1" applyProtection="1"/>
    <xf numFmtId="0" fontId="91" fillId="0" borderId="0" xfId="0" applyFont="1" applyFill="1" applyBorder="1" applyAlignment="1" applyProtection="1"/>
    <xf numFmtId="0" fontId="92" fillId="0" borderId="0" xfId="0" applyFont="1" applyFill="1" applyBorder="1" applyAlignment="1" applyProtection="1">
      <alignment vertical="center"/>
    </xf>
    <xf numFmtId="0" fontId="22" fillId="5" borderId="0" xfId="0" applyFont="1" applyFill="1" applyBorder="1" applyProtection="1"/>
    <xf numFmtId="0" fontId="68" fillId="0" borderId="0" xfId="0" applyFont="1" applyFill="1" applyBorder="1" applyProtection="1"/>
    <xf numFmtId="0" fontId="17" fillId="5" borderId="3" xfId="0" applyFont="1" applyFill="1" applyBorder="1" applyProtection="1"/>
    <xf numFmtId="0" fontId="9" fillId="7" borderId="10" xfId="0" applyFont="1" applyFill="1" applyBorder="1" applyProtection="1"/>
    <xf numFmtId="0" fontId="13" fillId="5" borderId="1" xfId="0" applyFont="1" applyFill="1" applyBorder="1" applyAlignment="1" applyProtection="1">
      <alignment horizontal="left" vertical="center"/>
    </xf>
    <xf numFmtId="0" fontId="85" fillId="3" borderId="1" xfId="0" applyFont="1" applyFill="1" applyBorder="1" applyProtection="1"/>
    <xf numFmtId="0" fontId="79" fillId="3" borderId="0" xfId="0" applyFont="1" applyFill="1" applyBorder="1" applyProtection="1"/>
    <xf numFmtId="0" fontId="54" fillId="3" borderId="1" xfId="0" applyFont="1" applyFill="1" applyBorder="1" applyProtection="1"/>
    <xf numFmtId="0" fontId="93" fillId="3" borderId="0" xfId="0" applyFont="1" applyFill="1" applyBorder="1"/>
    <xf numFmtId="0" fontId="13" fillId="5" borderId="13" xfId="0" applyFont="1" applyFill="1" applyBorder="1" applyAlignment="1" applyProtection="1">
      <alignment horizontal="left" vertical="center"/>
    </xf>
    <xf numFmtId="0" fontId="31" fillId="5" borderId="7" xfId="0" applyFont="1" applyFill="1" applyBorder="1" applyAlignment="1" applyProtection="1"/>
    <xf numFmtId="0" fontId="22" fillId="5" borderId="7" xfId="0" applyFont="1" applyFill="1" applyBorder="1" applyProtection="1"/>
    <xf numFmtId="0" fontId="12" fillId="5" borderId="7" xfId="0" applyFont="1" applyFill="1" applyBorder="1" applyAlignment="1" applyProtection="1"/>
    <xf numFmtId="0" fontId="17" fillId="5" borderId="1" xfId="0" applyFont="1" applyFill="1" applyBorder="1" applyAlignment="1" applyProtection="1">
      <alignment vertical="center" wrapText="1"/>
    </xf>
    <xf numFmtId="0" fontId="17" fillId="5" borderId="0" xfId="0" applyFont="1" applyFill="1" applyBorder="1" applyAlignment="1" applyProtection="1">
      <alignment horizontal="center" vertical="center" wrapText="1"/>
    </xf>
    <xf numFmtId="0" fontId="1" fillId="3" borderId="0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Border="1" applyAlignment="1" applyProtection="1">
      <alignment horizontal="right" vertical="top"/>
    </xf>
    <xf numFmtId="0" fontId="9" fillId="3" borderId="0" xfId="0" applyFont="1" applyFill="1" applyBorder="1" applyAlignment="1" applyProtection="1">
      <alignment vertical="center"/>
    </xf>
    <xf numFmtId="0" fontId="22" fillId="3" borderId="0" xfId="0" applyFont="1" applyFill="1" applyProtection="1"/>
    <xf numFmtId="0" fontId="18" fillId="7" borderId="0" xfId="0" applyFont="1" applyFill="1" applyBorder="1" applyAlignment="1" applyProtection="1"/>
    <xf numFmtId="0" fontId="13" fillId="7" borderId="12" xfId="0" applyFont="1" applyFill="1" applyBorder="1" applyAlignment="1" applyProtection="1">
      <alignment vertical="top"/>
    </xf>
    <xf numFmtId="0" fontId="13" fillId="7" borderId="12" xfId="0" applyFont="1" applyFill="1" applyBorder="1" applyAlignment="1" applyProtection="1">
      <alignment horizontal="left" vertical="top"/>
    </xf>
    <xf numFmtId="0" fontId="22" fillId="7" borderId="12" xfId="0" applyFont="1" applyFill="1" applyBorder="1" applyAlignment="1" applyProtection="1">
      <alignment wrapText="1"/>
    </xf>
    <xf numFmtId="0" fontId="84" fillId="0" borderId="0" xfId="0" applyFont="1" applyBorder="1" applyProtection="1"/>
    <xf numFmtId="0" fontId="13" fillId="7" borderId="7" xfId="0" applyFont="1" applyFill="1" applyBorder="1" applyAlignment="1" applyProtection="1">
      <alignment horizontal="left" vertical="center"/>
    </xf>
    <xf numFmtId="0" fontId="22" fillId="7" borderId="7" xfId="0" applyFont="1" applyFill="1" applyBorder="1" applyAlignment="1" applyProtection="1">
      <alignment horizontal="left" vertical="center"/>
    </xf>
    <xf numFmtId="0" fontId="27" fillId="7" borderId="7" xfId="0" applyFont="1" applyFill="1" applyBorder="1" applyAlignment="1" applyProtection="1">
      <alignment horizontal="left"/>
    </xf>
    <xf numFmtId="0" fontId="27" fillId="5" borderId="7" xfId="0" applyFont="1" applyFill="1" applyBorder="1" applyAlignment="1" applyProtection="1">
      <alignment horizontal="left"/>
    </xf>
    <xf numFmtId="0" fontId="17" fillId="7" borderId="7" xfId="0" applyFont="1" applyFill="1" applyBorder="1" applyProtection="1"/>
    <xf numFmtId="0" fontId="13" fillId="7" borderId="12" xfId="0" applyFont="1" applyFill="1" applyBorder="1" applyAlignment="1" applyProtection="1">
      <alignment horizontal="left"/>
    </xf>
    <xf numFmtId="0" fontId="22" fillId="7" borderId="12" xfId="0" applyFont="1" applyFill="1" applyBorder="1" applyProtection="1"/>
    <xf numFmtId="0" fontId="15" fillId="7" borderId="12" xfId="0" applyFont="1" applyFill="1" applyBorder="1" applyAlignment="1" applyProtection="1">
      <alignment horizontal="center" vertical="center"/>
    </xf>
    <xf numFmtId="0" fontId="15" fillId="5" borderId="12" xfId="0" applyFont="1" applyFill="1" applyBorder="1" applyAlignment="1" applyProtection="1">
      <alignment horizontal="center" vertical="center"/>
    </xf>
    <xf numFmtId="0" fontId="27" fillId="5" borderId="12" xfId="0" applyFont="1" applyFill="1" applyBorder="1" applyAlignment="1" applyProtection="1">
      <alignment horizontal="left" wrapText="1"/>
    </xf>
    <xf numFmtId="0" fontId="13" fillId="7" borderId="7" xfId="0" applyFont="1" applyFill="1" applyBorder="1" applyAlignment="1" applyProtection="1">
      <alignment horizontal="left"/>
    </xf>
    <xf numFmtId="0" fontId="22" fillId="7" borderId="7" xfId="0" applyFont="1" applyFill="1" applyBorder="1" applyProtection="1"/>
    <xf numFmtId="0" fontId="12" fillId="7" borderId="7" xfId="0" applyFont="1" applyFill="1" applyBorder="1" applyProtection="1"/>
    <xf numFmtId="0" fontId="23" fillId="7" borderId="7" xfId="0" applyFont="1" applyFill="1" applyBorder="1" applyProtection="1"/>
    <xf numFmtId="0" fontId="13" fillId="7" borderId="12" xfId="0" applyFont="1" applyFill="1" applyBorder="1" applyAlignment="1" applyProtection="1">
      <alignment horizontal="left" vertical="center"/>
    </xf>
    <xf numFmtId="0" fontId="15" fillId="7" borderId="12" xfId="0" applyFont="1" applyFill="1" applyBorder="1" applyProtection="1"/>
    <xf numFmtId="0" fontId="17" fillId="7" borderId="12" xfId="0" applyFont="1" applyFill="1" applyBorder="1" applyAlignment="1" applyProtection="1">
      <alignment horizontal="center" vertical="center"/>
    </xf>
    <xf numFmtId="0" fontId="17" fillId="5" borderId="12" xfId="0" applyFont="1" applyFill="1" applyBorder="1" applyAlignment="1" applyProtection="1">
      <alignment horizontal="center" vertical="center"/>
    </xf>
    <xf numFmtId="0" fontId="20" fillId="7" borderId="12" xfId="0" applyFont="1" applyFill="1" applyBorder="1" applyAlignment="1" applyProtection="1">
      <alignment horizontal="center" vertical="center"/>
    </xf>
    <xf numFmtId="0" fontId="22" fillId="3" borderId="12" xfId="0" applyFont="1" applyFill="1" applyBorder="1" applyAlignment="1" applyProtection="1">
      <alignment horizontal="left" vertical="center"/>
    </xf>
    <xf numFmtId="0" fontId="12" fillId="7" borderId="12" xfId="0" applyFont="1" applyFill="1" applyBorder="1" applyProtection="1"/>
    <xf numFmtId="0" fontId="23" fillId="7" borderId="12" xfId="0" applyFont="1" applyFill="1" applyBorder="1" applyProtection="1"/>
    <xf numFmtId="0" fontId="13" fillId="7" borderId="7" xfId="0" applyFont="1" applyFill="1" applyBorder="1" applyAlignment="1" applyProtection="1">
      <alignment vertical="center"/>
    </xf>
    <xf numFmtId="0" fontId="33" fillId="7" borderId="7" xfId="0" applyFont="1" applyFill="1" applyBorder="1" applyProtection="1"/>
    <xf numFmtId="0" fontId="33" fillId="5" borderId="7" xfId="0" applyFont="1" applyFill="1" applyBorder="1" applyProtection="1"/>
    <xf numFmtId="0" fontId="17" fillId="5" borderId="7" xfId="0" applyFont="1" applyFill="1" applyBorder="1" applyAlignment="1" applyProtection="1">
      <alignment horizontal="center" vertical="center"/>
    </xf>
    <xf numFmtId="0" fontId="70" fillId="7" borderId="7" xfId="0" applyFont="1" applyFill="1" applyBorder="1" applyAlignment="1" applyProtection="1"/>
    <xf numFmtId="0" fontId="82" fillId="0" borderId="0" xfId="0" applyFont="1" applyFill="1" applyBorder="1" applyAlignment="1" applyProtection="1"/>
    <xf numFmtId="0" fontId="20" fillId="7" borderId="7" xfId="0" applyFont="1" applyFill="1" applyBorder="1" applyAlignment="1" applyProtection="1">
      <alignment horizontal="left" wrapText="1"/>
    </xf>
    <xf numFmtId="0" fontId="1" fillId="7" borderId="6" xfId="0" applyFont="1" applyFill="1" applyBorder="1" applyAlignment="1" applyProtection="1">
      <alignment horizontal="center" vertical="center"/>
    </xf>
    <xf numFmtId="0" fontId="13" fillId="7" borderId="6" xfId="0" applyFont="1" applyFill="1" applyBorder="1" applyAlignment="1" applyProtection="1">
      <alignment horizontal="center" vertical="center"/>
    </xf>
    <xf numFmtId="0" fontId="20" fillId="7" borderId="6" xfId="0" applyFont="1" applyFill="1" applyBorder="1" applyAlignment="1" applyProtection="1"/>
    <xf numFmtId="0" fontId="20" fillId="7" borderId="6" xfId="0" applyFont="1" applyFill="1" applyBorder="1" applyAlignment="1" applyProtection="1">
      <alignment horizontal="center" vertical="center"/>
    </xf>
    <xf numFmtId="0" fontId="20" fillId="7" borderId="6" xfId="0" applyFont="1" applyFill="1" applyBorder="1" applyAlignment="1" applyProtection="1">
      <alignment horizontal="center"/>
    </xf>
    <xf numFmtId="0" fontId="20" fillId="7" borderId="6" xfId="0" applyFont="1" applyFill="1" applyBorder="1" applyAlignment="1" applyProtection="1">
      <alignment horizontal="center" vertical="center" textRotation="180"/>
    </xf>
    <xf numFmtId="0" fontId="20" fillId="5" borderId="6" xfId="0" applyFont="1" applyFill="1" applyBorder="1" applyAlignment="1" applyProtection="1">
      <alignment horizontal="center" vertical="center" textRotation="180"/>
    </xf>
    <xf numFmtId="0" fontId="13" fillId="7" borderId="6" xfId="0" applyFont="1" applyFill="1" applyBorder="1" applyAlignment="1" applyProtection="1">
      <alignment horizontal="center"/>
    </xf>
    <xf numFmtId="0" fontId="12" fillId="7" borderId="6" xfId="0" applyFont="1" applyFill="1" applyBorder="1" applyAlignment="1" applyProtection="1">
      <alignment horizontal="center" vertical="center"/>
    </xf>
    <xf numFmtId="0" fontId="17" fillId="7" borderId="6" xfId="0" applyFont="1" applyFill="1" applyBorder="1" applyAlignment="1" applyProtection="1">
      <alignment horizontal="center" vertical="center"/>
    </xf>
    <xf numFmtId="0" fontId="81" fillId="0" borderId="0" xfId="0" applyFont="1" applyFill="1"/>
    <xf numFmtId="0" fontId="81" fillId="3" borderId="0" xfId="0" applyFont="1" applyFill="1" applyBorder="1"/>
    <xf numFmtId="0" fontId="74" fillId="3" borderId="0" xfId="0" applyFont="1" applyFill="1" applyBorder="1"/>
    <xf numFmtId="0" fontId="94" fillId="3" borderId="0" xfId="0" applyFont="1" applyFill="1" applyBorder="1"/>
    <xf numFmtId="0" fontId="57" fillId="0" borderId="0" xfId="0" applyFont="1" applyFill="1" applyAlignment="1">
      <alignment horizontal="right"/>
    </xf>
    <xf numFmtId="0" fontId="0" fillId="0" borderId="9" xfId="0" applyFill="1" applyBorder="1"/>
    <xf numFmtId="0" fontId="83" fillId="3" borderId="12" xfId="0" applyFont="1" applyFill="1" applyBorder="1" applyAlignment="1" applyProtection="1">
      <alignment horizontal="left"/>
    </xf>
    <xf numFmtId="0" fontId="97" fillId="3" borderId="12" xfId="0" applyFont="1" applyFill="1" applyBorder="1" applyAlignment="1" applyProtection="1">
      <alignment horizontal="left"/>
    </xf>
    <xf numFmtId="0" fontId="9" fillId="3" borderId="12" xfId="0" applyFont="1" applyFill="1" applyBorder="1" applyAlignment="1" applyProtection="1">
      <alignment vertical="center"/>
    </xf>
    <xf numFmtId="0" fontId="0" fillId="3" borderId="10" xfId="0" applyFill="1" applyBorder="1"/>
    <xf numFmtId="0" fontId="86" fillId="3" borderId="0" xfId="0" applyFont="1" applyFill="1" applyBorder="1" applyAlignment="1">
      <alignment horizontal="left"/>
    </xf>
    <xf numFmtId="0" fontId="9" fillId="3" borderId="9" xfId="0" applyFont="1" applyFill="1" applyBorder="1" applyAlignment="1" applyProtection="1">
      <alignment vertical="center"/>
    </xf>
    <xf numFmtId="0" fontId="86" fillId="3" borderId="0" xfId="0" applyFont="1" applyFill="1" applyBorder="1" applyAlignment="1"/>
    <xf numFmtId="0" fontId="1" fillId="3" borderId="7" xfId="0" applyFont="1" applyFill="1" applyBorder="1" applyAlignment="1" applyProtection="1">
      <alignment horizontal="center" vertical="center"/>
      <protection locked="0"/>
    </xf>
    <xf numFmtId="0" fontId="96" fillId="3" borderId="12" xfId="0" applyFont="1" applyFill="1" applyBorder="1"/>
    <xf numFmtId="0" fontId="95" fillId="3" borderId="12" xfId="0" applyFont="1" applyFill="1" applyBorder="1"/>
    <xf numFmtId="0" fontId="18" fillId="3" borderId="1" xfId="0" applyFont="1" applyFill="1" applyBorder="1" applyAlignment="1" applyProtection="1">
      <alignment horizontal="center" vertical="top"/>
    </xf>
    <xf numFmtId="0" fontId="83" fillId="3" borderId="12" xfId="0" applyFont="1" applyFill="1" applyBorder="1" applyProtection="1"/>
    <xf numFmtId="0" fontId="9" fillId="3" borderId="7" xfId="0" applyFont="1" applyFill="1" applyBorder="1" applyAlignment="1" applyProtection="1">
      <alignment horizontal="left"/>
    </xf>
    <xf numFmtId="0" fontId="0" fillId="3" borderId="15" xfId="0" applyFill="1" applyBorder="1"/>
    <xf numFmtId="0" fontId="52" fillId="3" borderId="12" xfId="0" applyFont="1" applyFill="1" applyBorder="1" applyAlignment="1" applyProtection="1"/>
    <xf numFmtId="0" fontId="15" fillId="3" borderId="12" xfId="0" applyFont="1" applyFill="1" applyBorder="1" applyProtection="1"/>
    <xf numFmtId="0" fontId="57" fillId="3" borderId="0" xfId="0" applyFont="1" applyFill="1" applyBorder="1" applyAlignment="1">
      <alignment vertical="top" wrapText="1"/>
    </xf>
    <xf numFmtId="0" fontId="57" fillId="3" borderId="9" xfId="0" applyFont="1" applyFill="1" applyBorder="1" applyAlignment="1">
      <alignment vertical="top" wrapText="1"/>
    </xf>
    <xf numFmtId="0" fontId="96" fillId="3" borderId="12" xfId="0" applyFont="1" applyFill="1" applyBorder="1" applyAlignment="1">
      <alignment vertical="top" wrapText="1"/>
    </xf>
    <xf numFmtId="0" fontId="57" fillId="3" borderId="13" xfId="0" applyFont="1" applyFill="1" applyBorder="1" applyAlignment="1">
      <alignment vertical="top" wrapText="1"/>
    </xf>
    <xf numFmtId="0" fontId="57" fillId="3" borderId="7" xfId="0" applyFont="1" applyFill="1" applyBorder="1" applyAlignment="1">
      <alignment vertical="top" wrapText="1"/>
    </xf>
    <xf numFmtId="0" fontId="57" fillId="3" borderId="14" xfId="0" applyFont="1" applyFill="1" applyBorder="1" applyAlignment="1">
      <alignment vertical="top" wrapText="1"/>
    </xf>
    <xf numFmtId="0" fontId="0" fillId="3" borderId="0" xfId="0" applyFill="1" applyBorder="1" applyAlignment="1" applyProtection="1">
      <alignment horizontal="center" vertical="center"/>
      <protection locked="0"/>
    </xf>
    <xf numFmtId="0" fontId="81" fillId="3" borderId="0" xfId="0" applyFont="1" applyFill="1" applyBorder="1" applyAlignment="1">
      <alignment horizontal="right"/>
    </xf>
    <xf numFmtId="0" fontId="10" fillId="3" borderId="0" xfId="0" applyFont="1" applyFill="1" applyBorder="1" applyAlignment="1" applyProtection="1">
      <alignment horizontal="right"/>
    </xf>
    <xf numFmtId="0" fontId="81" fillId="3" borderId="0" xfId="0" applyFont="1" applyFill="1" applyBorder="1" applyAlignment="1" applyProtection="1">
      <alignment horizontal="right"/>
    </xf>
    <xf numFmtId="0" fontId="10" fillId="3" borderId="0" xfId="0" applyFont="1" applyFill="1" applyBorder="1" applyAlignment="1" applyProtection="1">
      <alignment horizontal="right" vertical="center"/>
      <protection locked="0"/>
    </xf>
    <xf numFmtId="0" fontId="81" fillId="0" borderId="0" xfId="0" applyFont="1" applyFill="1" applyAlignment="1">
      <alignment horizontal="right"/>
    </xf>
    <xf numFmtId="0" fontId="0" fillId="3" borderId="5" xfId="0" applyFill="1" applyBorder="1" applyAlignment="1"/>
    <xf numFmtId="0" fontId="0" fillId="3" borderId="6" xfId="0" applyFill="1" applyBorder="1" applyAlignment="1"/>
    <xf numFmtId="0" fontId="19" fillId="3" borderId="6" xfId="0" applyFont="1" applyFill="1" applyBorder="1" applyAlignment="1" applyProtection="1">
      <alignment horizontal="left" vertical="center"/>
    </xf>
    <xf numFmtId="0" fontId="81" fillId="3" borderId="0" xfId="0" applyFont="1" applyFill="1" applyAlignment="1">
      <alignment horizontal="right"/>
    </xf>
    <xf numFmtId="0" fontId="96" fillId="3" borderId="0" xfId="0" applyFont="1" applyFill="1" applyBorder="1" applyAlignment="1" applyProtection="1"/>
    <xf numFmtId="0" fontId="10" fillId="3" borderId="7" xfId="0" applyFont="1" applyFill="1" applyBorder="1" applyAlignment="1" applyProtection="1"/>
    <xf numFmtId="0" fontId="10" fillId="3" borderId="6" xfId="0" applyFont="1" applyFill="1" applyBorder="1" applyAlignment="1" applyProtection="1"/>
    <xf numFmtId="0" fontId="1" fillId="3" borderId="1" xfId="0" applyFont="1" applyFill="1" applyBorder="1" applyAlignment="1" applyProtection="1">
      <alignment vertical="center"/>
      <protection locked="0"/>
    </xf>
    <xf numFmtId="0" fontId="19" fillId="3" borderId="0" xfId="0" applyFont="1" applyFill="1" applyBorder="1" applyAlignment="1" applyProtection="1">
      <alignment horizontal="right"/>
    </xf>
    <xf numFmtId="0" fontId="86" fillId="3" borderId="0" xfId="0" applyFont="1" applyFill="1" applyBorder="1" applyAlignment="1">
      <alignment horizontal="right"/>
    </xf>
    <xf numFmtId="0" fontId="79" fillId="3" borderId="5" xfId="0" applyFont="1" applyFill="1" applyBorder="1"/>
    <xf numFmtId="0" fontId="0" fillId="3" borderId="8" xfId="0" applyFill="1" applyBorder="1"/>
    <xf numFmtId="0" fontId="81" fillId="3" borderId="12" xfId="0" applyFont="1" applyFill="1" applyBorder="1"/>
    <xf numFmtId="0" fontId="84" fillId="0" borderId="0" xfId="0" applyFont="1" applyFill="1" applyBorder="1" applyAlignment="1">
      <alignment horizontal="left"/>
    </xf>
    <xf numFmtId="0" fontId="84" fillId="3" borderId="0" xfId="0" applyFont="1" applyFill="1" applyBorder="1" applyAlignment="1" applyProtection="1">
      <alignment horizontal="left"/>
      <protection locked="0"/>
    </xf>
    <xf numFmtId="0" fontId="96" fillId="3" borderId="0" xfId="0" applyFont="1" applyFill="1" applyBorder="1" applyAlignment="1">
      <alignment wrapText="1"/>
    </xf>
    <xf numFmtId="0" fontId="57" fillId="3" borderId="12" xfId="0" applyFont="1" applyFill="1" applyBorder="1" applyAlignment="1">
      <alignment vertical="top" wrapText="1"/>
    </xf>
    <xf numFmtId="0" fontId="86" fillId="3" borderId="1" xfId="0" applyFont="1" applyFill="1" applyBorder="1"/>
    <xf numFmtId="0" fontId="16" fillId="0" borderId="0" xfId="0" applyFont="1" applyFill="1" applyAlignment="1">
      <alignment horizontal="right"/>
    </xf>
    <xf numFmtId="9" fontId="0" fillId="0" borderId="0" xfId="0" applyNumberFormat="1" applyFill="1"/>
    <xf numFmtId="0" fontId="96" fillId="3" borderId="0" xfId="0" applyFont="1" applyFill="1" applyBorder="1" applyAlignment="1">
      <alignment horizontal="left"/>
    </xf>
    <xf numFmtId="0" fontId="0" fillId="0" borderId="3" xfId="0" applyFill="1" applyBorder="1"/>
    <xf numFmtId="0" fontId="37" fillId="3" borderId="1" xfId="0" applyFont="1" applyFill="1" applyBorder="1" applyAlignment="1" applyProtection="1">
      <alignment horizontal="center" vertical="center"/>
      <protection locked="0"/>
    </xf>
    <xf numFmtId="0" fontId="37" fillId="3" borderId="1" xfId="0" applyFont="1" applyFill="1" applyBorder="1" applyAlignment="1" applyProtection="1">
      <alignment horizontal="center"/>
      <protection locked="0"/>
    </xf>
    <xf numFmtId="0" fontId="37" fillId="3" borderId="0" xfId="0" applyFont="1" applyFill="1" applyBorder="1" applyAlignment="1" applyProtection="1">
      <alignment horizontal="center"/>
      <protection locked="0"/>
    </xf>
    <xf numFmtId="0" fontId="11" fillId="3" borderId="0" xfId="0" applyFont="1" applyFill="1"/>
    <xf numFmtId="0" fontId="13" fillId="3" borderId="2" xfId="0" applyFont="1" applyFill="1" applyBorder="1" applyAlignment="1" applyProtection="1">
      <alignment horizontal="center" vertical="center"/>
      <protection locked="0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9" fillId="3" borderId="6" xfId="0" applyFont="1" applyFill="1" applyBorder="1" applyAlignment="1" applyProtection="1"/>
    <xf numFmtId="0" fontId="25" fillId="3" borderId="6" xfId="0" applyFont="1" applyFill="1" applyBorder="1" applyAlignment="1" applyProtection="1">
      <alignment horizontal="center" vertical="center"/>
    </xf>
    <xf numFmtId="0" fontId="30" fillId="3" borderId="6" xfId="0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horizontal="center" vertical="center"/>
    </xf>
    <xf numFmtId="0" fontId="22" fillId="3" borderId="6" xfId="0" applyFont="1" applyFill="1" applyBorder="1" applyAlignment="1" applyProtection="1">
      <alignment horizontal="center" vertical="center"/>
    </xf>
    <xf numFmtId="0" fontId="54" fillId="2" borderId="0" xfId="0" applyFont="1" applyFill="1" applyBorder="1" applyProtection="1"/>
    <xf numFmtId="0" fontId="82" fillId="3" borderId="6" xfId="0" applyFont="1" applyFill="1" applyBorder="1"/>
    <xf numFmtId="0" fontId="82" fillId="3" borderId="7" xfId="0" applyFont="1" applyFill="1" applyBorder="1" applyAlignment="1"/>
    <xf numFmtId="0" fontId="0" fillId="3" borderId="7" xfId="0" applyFill="1" applyBorder="1" applyAlignment="1"/>
    <xf numFmtId="0" fontId="0" fillId="3" borderId="7" xfId="0" applyFill="1" applyBorder="1" applyAlignment="1">
      <alignment horizontal="center"/>
    </xf>
    <xf numFmtId="0" fontId="0" fillId="3" borderId="14" xfId="0" applyFill="1" applyBorder="1" applyAlignment="1"/>
    <xf numFmtId="0" fontId="81" fillId="3" borderId="0" xfId="0" applyFont="1" applyFill="1" applyBorder="1" applyAlignment="1" applyProtection="1">
      <alignment horizontal="left"/>
    </xf>
    <xf numFmtId="0" fontId="74" fillId="3" borderId="5" xfId="0" applyFont="1" applyFill="1" applyBorder="1" applyAlignment="1">
      <alignment wrapText="1"/>
    </xf>
    <xf numFmtId="0" fontId="74" fillId="3" borderId="6" xfId="0" applyFont="1" applyFill="1" applyBorder="1" applyAlignment="1">
      <alignment wrapText="1"/>
    </xf>
    <xf numFmtId="0" fontId="74" fillId="3" borderId="5" xfId="0" applyFont="1" applyFill="1" applyBorder="1" applyAlignment="1"/>
    <xf numFmtId="0" fontId="74" fillId="3" borderId="6" xfId="0" applyFont="1" applyFill="1" applyBorder="1" applyAlignment="1"/>
    <xf numFmtId="0" fontId="74" fillId="3" borderId="12" xfId="0" applyFont="1" applyFill="1" applyBorder="1"/>
    <xf numFmtId="0" fontId="1" fillId="3" borderId="6" xfId="0" applyFont="1" applyFill="1" applyBorder="1" applyAlignment="1" applyProtection="1">
      <alignment horizontal="left" vertical="center"/>
    </xf>
    <xf numFmtId="0" fontId="1" fillId="3" borderId="4" xfId="0" applyFont="1" applyFill="1" applyBorder="1" applyAlignment="1" applyProtection="1">
      <alignment horizontal="center" vertical="center"/>
      <protection locked="0"/>
    </xf>
    <xf numFmtId="0" fontId="13" fillId="3" borderId="4" xfId="0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left" vertical="center"/>
    </xf>
    <xf numFmtId="0" fontId="71" fillId="0" borderId="12" xfId="0" applyFont="1" applyBorder="1" applyAlignment="1" applyProtection="1">
      <alignment horizontal="left" vertical="center"/>
    </xf>
    <xf numFmtId="0" fontId="71" fillId="0" borderId="0" xfId="0" applyFont="1" applyBorder="1" applyAlignment="1" applyProtection="1">
      <alignment horizontal="left" vertical="center"/>
    </xf>
    <xf numFmtId="0" fontId="66" fillId="2" borderId="5" xfId="0" applyFont="1" applyFill="1" applyBorder="1" applyAlignment="1" applyProtection="1">
      <alignment horizontal="center" vertical="center"/>
      <protection locked="0"/>
    </xf>
    <xf numFmtId="0" fontId="66" fillId="0" borderId="6" xfId="0" applyFont="1" applyBorder="1" applyAlignment="1" applyProtection="1">
      <alignment horizontal="center" vertical="center"/>
      <protection locked="0"/>
    </xf>
    <xf numFmtId="0" fontId="66" fillId="0" borderId="8" xfId="0" applyFont="1" applyBorder="1" applyAlignment="1" applyProtection="1">
      <alignment horizontal="center" vertical="center"/>
      <protection locked="0"/>
    </xf>
    <xf numFmtId="0" fontId="66" fillId="2" borderId="6" xfId="0" applyFont="1" applyFill="1" applyBorder="1" applyAlignment="1" applyProtection="1">
      <alignment horizontal="center" vertical="center"/>
      <protection locked="0"/>
    </xf>
    <xf numFmtId="0" fontId="66" fillId="2" borderId="8" xfId="0" applyFont="1" applyFill="1" applyBorder="1" applyAlignment="1" applyProtection="1">
      <alignment horizontal="center" vertical="center"/>
      <protection locked="0"/>
    </xf>
    <xf numFmtId="0" fontId="12" fillId="9" borderId="5" xfId="0" applyFont="1" applyFill="1" applyBorder="1" applyAlignment="1" applyProtection="1">
      <alignment horizontal="center" vertical="center"/>
    </xf>
    <xf numFmtId="0" fontId="0" fillId="9" borderId="6" xfId="0" applyFont="1" applyFill="1" applyBorder="1" applyAlignment="1" applyProtection="1">
      <alignment horizontal="center" vertical="center"/>
    </xf>
    <xf numFmtId="0" fontId="0" fillId="9" borderId="6" xfId="0" applyFont="1" applyFill="1" applyBorder="1" applyAlignment="1" applyProtection="1">
      <alignment horizontal="center"/>
    </xf>
    <xf numFmtId="0" fontId="0" fillId="9" borderId="8" xfId="0" applyFont="1" applyFill="1" applyBorder="1" applyAlignment="1" applyProtection="1">
      <alignment horizontal="center"/>
    </xf>
    <xf numFmtId="0" fontId="12" fillId="9" borderId="6" xfId="0" applyFont="1" applyFill="1" applyBorder="1" applyAlignment="1" applyProtection="1">
      <alignment horizontal="center" vertical="center"/>
    </xf>
    <xf numFmtId="0" fontId="12" fillId="9" borderId="8" xfId="0" applyFont="1" applyFill="1" applyBorder="1" applyAlignment="1" applyProtection="1">
      <alignment horizontal="center" vertical="center"/>
    </xf>
    <xf numFmtId="0" fontId="26" fillId="3" borderId="3" xfId="0" applyFont="1" applyFill="1" applyBorder="1" applyAlignment="1" applyProtection="1">
      <alignment horizontal="left" vertical="top" wrapText="1"/>
      <protection locked="0"/>
    </xf>
    <xf numFmtId="0" fontId="26" fillId="0" borderId="12" xfId="0" applyFont="1" applyBorder="1" applyAlignment="1" applyProtection="1">
      <alignment horizontal="left" vertical="top" wrapText="1"/>
      <protection locked="0"/>
    </xf>
    <xf numFmtId="0" fontId="26" fillId="0" borderId="10" xfId="0" applyFont="1" applyBorder="1" applyAlignment="1" applyProtection="1">
      <alignment horizontal="left" vertical="top" wrapText="1"/>
      <protection locked="0"/>
    </xf>
    <xf numFmtId="0" fontId="26" fillId="0" borderId="1" xfId="0" applyFont="1" applyBorder="1" applyAlignment="1" applyProtection="1">
      <alignment horizontal="left" vertical="top" wrapText="1"/>
      <protection locked="0"/>
    </xf>
    <xf numFmtId="0" fontId="26" fillId="0" borderId="0" xfId="0" applyFont="1" applyBorder="1" applyAlignment="1" applyProtection="1">
      <alignment horizontal="left" vertical="top" wrapText="1"/>
      <protection locked="0"/>
    </xf>
    <xf numFmtId="0" fontId="26" fillId="0" borderId="9" xfId="0" applyFont="1" applyBorder="1" applyAlignment="1" applyProtection="1">
      <alignment horizontal="left" vertical="top" wrapText="1"/>
      <protection locked="0"/>
    </xf>
    <xf numFmtId="0" fontId="26" fillId="0" borderId="13" xfId="0" applyFont="1" applyBorder="1" applyAlignment="1" applyProtection="1">
      <alignment horizontal="left" vertical="top" wrapText="1"/>
      <protection locked="0"/>
    </xf>
    <xf numFmtId="0" fontId="26" fillId="0" borderId="7" xfId="0" applyFont="1" applyBorder="1" applyAlignment="1" applyProtection="1">
      <alignment horizontal="left" vertical="top" wrapText="1"/>
      <protection locked="0"/>
    </xf>
    <xf numFmtId="0" fontId="26" fillId="0" borderId="14" xfId="0" applyFont="1" applyBorder="1" applyAlignment="1" applyProtection="1">
      <alignment horizontal="left" vertical="top" wrapText="1"/>
      <protection locked="0"/>
    </xf>
    <xf numFmtId="0" fontId="12" fillId="9" borderId="5" xfId="0" applyFont="1" applyFill="1" applyBorder="1" applyAlignment="1" applyProtection="1">
      <alignment horizontal="center"/>
    </xf>
    <xf numFmtId="0" fontId="12" fillId="9" borderId="6" xfId="0" applyFont="1" applyFill="1" applyBorder="1" applyAlignment="1" applyProtection="1">
      <alignment horizontal="center"/>
    </xf>
    <xf numFmtId="0" fontId="12" fillId="9" borderId="8" xfId="0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26" fillId="0" borderId="4" xfId="0" applyFont="1" applyBorder="1" applyAlignment="1" applyProtection="1">
      <alignment horizontal="center" vertical="center"/>
      <protection locked="0"/>
    </xf>
    <xf numFmtId="0" fontId="10" fillId="3" borderId="4" xfId="0" applyFont="1" applyFill="1" applyBorder="1" applyAlignment="1" applyProtection="1">
      <alignment horizontal="center" vertical="center"/>
      <protection locked="0"/>
    </xf>
    <xf numFmtId="0" fontId="18" fillId="2" borderId="5" xfId="0" applyFont="1" applyFill="1" applyBorder="1" applyAlignment="1" applyProtection="1">
      <alignment horizontal="center" vertical="top"/>
      <protection locked="0"/>
    </xf>
    <xf numFmtId="0" fontId="0" fillId="0" borderId="8" xfId="0" applyBorder="1" applyAlignment="1" applyProtection="1">
      <alignment horizontal="center" vertical="top"/>
      <protection locked="0"/>
    </xf>
    <xf numFmtId="0" fontId="1" fillId="2" borderId="3" xfId="0" applyFont="1" applyFill="1" applyBorder="1" applyAlignment="1" applyProtection="1">
      <alignment horizontal="left" vertical="top" wrapText="1"/>
      <protection locked="0"/>
    </xf>
    <xf numFmtId="0" fontId="1" fillId="0" borderId="12" xfId="0" applyFont="1" applyBorder="1" applyAlignment="1" applyProtection="1">
      <alignment horizontal="left" vertical="top" wrapText="1"/>
      <protection locked="0"/>
    </xf>
    <xf numFmtId="0" fontId="1" fillId="0" borderId="10" xfId="0" applyFont="1" applyBorder="1" applyAlignment="1" applyProtection="1">
      <alignment horizontal="left" vertical="top" wrapText="1"/>
      <protection locked="0"/>
    </xf>
    <xf numFmtId="0" fontId="1" fillId="0" borderId="13" xfId="0" applyFont="1" applyBorder="1" applyAlignment="1" applyProtection="1">
      <alignment horizontal="left" vertical="top" wrapText="1"/>
      <protection locked="0"/>
    </xf>
    <xf numFmtId="0" fontId="1" fillId="0" borderId="7" xfId="0" applyFont="1" applyBorder="1" applyAlignment="1" applyProtection="1">
      <alignment horizontal="left" vertical="top" wrapText="1"/>
      <protection locked="0"/>
    </xf>
    <xf numFmtId="0" fontId="1" fillId="0" borderId="14" xfId="0" applyFont="1" applyBorder="1" applyAlignment="1" applyProtection="1">
      <alignment horizontal="left" vertical="top" wrapText="1"/>
      <protection locked="0"/>
    </xf>
    <xf numFmtId="0" fontId="0" fillId="2" borderId="13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0" fillId="2" borderId="7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  <protection locked="0"/>
    </xf>
    <xf numFmtId="0" fontId="1" fillId="3" borderId="5" xfId="0" applyFont="1" applyFill="1" applyBorder="1" applyAlignment="1" applyProtection="1">
      <alignment horizontal="center" vertical="center"/>
      <protection locked="0"/>
    </xf>
    <xf numFmtId="0" fontId="1" fillId="3" borderId="8" xfId="0" applyFont="1" applyFill="1" applyBorder="1" applyAlignment="1" applyProtection="1">
      <alignment horizontal="center" vertical="center"/>
      <protection locked="0"/>
    </xf>
    <xf numFmtId="0" fontId="98" fillId="0" borderId="12" xfId="0" applyFont="1" applyFill="1" applyBorder="1" applyAlignment="1">
      <alignment horizontal="left" wrapText="1"/>
    </xf>
    <xf numFmtId="0" fontId="98" fillId="0" borderId="0" xfId="0" applyFont="1" applyFill="1" applyBorder="1" applyAlignment="1">
      <alignment horizontal="left" wrapText="1"/>
    </xf>
    <xf numFmtId="0" fontId="98" fillId="0" borderId="7" xfId="0" applyFont="1" applyFill="1" applyBorder="1" applyAlignment="1">
      <alignment horizontal="left" wrapText="1"/>
    </xf>
    <xf numFmtId="0" fontId="0" fillId="3" borderId="4" xfId="0" applyFill="1" applyBorder="1" applyAlignment="1" applyProtection="1">
      <alignment horizontal="center"/>
      <protection locked="0"/>
    </xf>
    <xf numFmtId="0" fontId="79" fillId="13" borderId="5" xfId="0" applyFont="1" applyFill="1" applyBorder="1" applyAlignment="1">
      <alignment horizontal="center"/>
    </xf>
    <xf numFmtId="0" fontId="79" fillId="13" borderId="6" xfId="0" applyFont="1" applyFill="1" applyBorder="1" applyAlignment="1">
      <alignment horizontal="center"/>
    </xf>
    <xf numFmtId="0" fontId="79" fillId="13" borderId="8" xfId="0" applyFont="1" applyFill="1" applyBorder="1" applyAlignment="1">
      <alignment horizontal="center"/>
    </xf>
    <xf numFmtId="0" fontId="79" fillId="4" borderId="5" xfId="0" applyFont="1" applyFill="1" applyBorder="1" applyAlignment="1">
      <alignment horizontal="center"/>
    </xf>
    <xf numFmtId="0" fontId="79" fillId="4" borderId="6" xfId="0" applyFont="1" applyFill="1" applyBorder="1" applyAlignment="1">
      <alignment horizontal="center"/>
    </xf>
    <xf numFmtId="0" fontId="79" fillId="4" borderId="8" xfId="0" applyFont="1" applyFill="1" applyBorder="1" applyAlignment="1">
      <alignment horizontal="center"/>
    </xf>
    <xf numFmtId="16" fontId="1" fillId="4" borderId="5" xfId="0" quotePrefix="1" applyNumberFormat="1" applyFont="1" applyFill="1" applyBorder="1" applyAlignment="1" applyProtection="1">
      <alignment horizontal="center" vertical="center"/>
    </xf>
    <xf numFmtId="16" fontId="1" fillId="4" borderId="6" xfId="0" applyNumberFormat="1" applyFont="1" applyFill="1" applyBorder="1" applyAlignment="1" applyProtection="1">
      <alignment horizontal="center" vertical="center"/>
    </xf>
    <xf numFmtId="16" fontId="1" fillId="4" borderId="8" xfId="0" applyNumberFormat="1" applyFont="1" applyFill="1" applyBorder="1" applyAlignment="1" applyProtection="1">
      <alignment horizontal="center" vertical="center"/>
    </xf>
    <xf numFmtId="16" fontId="1" fillId="13" borderId="5" xfId="0" applyNumberFormat="1" applyFont="1" applyFill="1" applyBorder="1" applyAlignment="1" applyProtection="1">
      <alignment horizontal="center" vertical="center"/>
    </xf>
    <xf numFmtId="16" fontId="1" fillId="13" borderId="6" xfId="0" applyNumberFormat="1" applyFont="1" applyFill="1" applyBorder="1" applyAlignment="1" applyProtection="1">
      <alignment horizontal="center" vertical="center"/>
    </xf>
    <xf numFmtId="16" fontId="1" fillId="13" borderId="8" xfId="0" applyNumberFormat="1" applyFont="1" applyFill="1" applyBorder="1" applyAlignment="1" applyProtection="1">
      <alignment horizontal="center" vertical="center"/>
    </xf>
    <xf numFmtId="0" fontId="22" fillId="13" borderId="4" xfId="0" applyFont="1" applyFill="1" applyBorder="1" applyAlignment="1" applyProtection="1">
      <alignment horizontal="center" vertical="center"/>
    </xf>
    <xf numFmtId="0" fontId="5" fillId="3" borderId="12" xfId="0" applyFont="1" applyFill="1" applyBorder="1" applyAlignment="1" applyProtection="1">
      <alignment horizontal="center"/>
    </xf>
    <xf numFmtId="0" fontId="5" fillId="3" borderId="0" xfId="0" applyFont="1" applyFill="1" applyBorder="1" applyAlignment="1" applyProtection="1">
      <alignment horizontal="center"/>
    </xf>
    <xf numFmtId="0" fontId="22" fillId="4" borderId="4" xfId="0" applyNumberFormat="1" applyFont="1" applyFill="1" applyBorder="1" applyAlignment="1" applyProtection="1">
      <alignment horizontal="center" vertical="center"/>
    </xf>
    <xf numFmtId="0" fontId="22" fillId="13" borderId="4" xfId="0" applyNumberFormat="1" applyFont="1" applyFill="1" applyBorder="1" applyAlignment="1" applyProtection="1">
      <alignment horizontal="center" vertical="center"/>
    </xf>
    <xf numFmtId="0" fontId="22" fillId="4" borderId="4" xfId="0" applyFont="1" applyFill="1" applyBorder="1" applyAlignment="1" applyProtection="1">
      <alignment horizontal="center" vertical="center"/>
    </xf>
    <xf numFmtId="0" fontId="13" fillId="13" borderId="4" xfId="0" applyFont="1" applyFill="1" applyBorder="1" applyAlignment="1" applyProtection="1">
      <alignment horizontal="center" vertical="center"/>
    </xf>
    <xf numFmtId="20" fontId="1" fillId="3" borderId="5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Border="1" applyAlignment="1" applyProtection="1">
      <alignment horizontal="left"/>
    </xf>
    <xf numFmtId="0" fontId="9" fillId="3" borderId="0" xfId="0" applyFont="1" applyFill="1" applyBorder="1" applyAlignment="1" applyProtection="1">
      <alignment horizontal="left"/>
    </xf>
    <xf numFmtId="0" fontId="10" fillId="9" borderId="4" xfId="0" applyFont="1" applyFill="1" applyBorder="1" applyAlignment="1" applyProtection="1">
      <alignment horizontal="center" vertical="center"/>
    </xf>
    <xf numFmtId="0" fontId="16" fillId="9" borderId="4" xfId="0" applyFont="1" applyFill="1" applyBorder="1" applyAlignment="1" applyProtection="1">
      <alignment horizontal="center" vertical="center"/>
    </xf>
    <xf numFmtId="0" fontId="12" fillId="9" borderId="4" xfId="0" applyFont="1" applyFill="1" applyBorder="1" applyAlignment="1" applyProtection="1">
      <alignment horizontal="center" vertical="center"/>
    </xf>
    <xf numFmtId="0" fontId="22" fillId="9" borderId="4" xfId="0" applyFont="1" applyFill="1" applyBorder="1" applyAlignment="1" applyProtection="1">
      <alignment horizontal="center" vertical="center"/>
    </xf>
    <xf numFmtId="0" fontId="13" fillId="4" borderId="4" xfId="0" applyFont="1" applyFill="1" applyBorder="1" applyAlignment="1" applyProtection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horizontal="center" vertical="center"/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1" fillId="9" borderId="4" xfId="0" applyFont="1" applyFill="1" applyBorder="1" applyAlignment="1" applyProtection="1">
      <alignment horizontal="center" vertical="center"/>
    </xf>
    <xf numFmtId="0" fontId="14" fillId="9" borderId="4" xfId="0" applyFont="1" applyFill="1" applyBorder="1" applyAlignment="1" applyProtection="1">
      <alignment horizontal="center" vertical="center"/>
    </xf>
    <xf numFmtId="0" fontId="22" fillId="13" borderId="5" xfId="0" applyNumberFormat="1" applyFont="1" applyFill="1" applyBorder="1" applyAlignment="1" applyProtection="1">
      <alignment horizontal="center" vertical="center"/>
    </xf>
    <xf numFmtId="0" fontId="22" fillId="13" borderId="6" xfId="0" applyNumberFormat="1" applyFont="1" applyFill="1" applyBorder="1" applyAlignment="1" applyProtection="1">
      <alignment horizontal="center" vertical="center"/>
    </xf>
    <xf numFmtId="0" fontId="22" fillId="13" borderId="8" xfId="0" applyNumberFormat="1" applyFont="1" applyFill="1" applyBorder="1" applyAlignment="1" applyProtection="1">
      <alignment horizontal="center" vertical="center"/>
    </xf>
    <xf numFmtId="20" fontId="22" fillId="4" borderId="5" xfId="0" applyNumberFormat="1" applyFont="1" applyFill="1" applyBorder="1" applyAlignment="1" applyProtection="1">
      <alignment horizontal="center" vertical="center"/>
    </xf>
    <xf numFmtId="0" fontId="22" fillId="4" borderId="6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center" vertical="center"/>
    </xf>
    <xf numFmtId="16" fontId="22" fillId="13" borderId="5" xfId="0" applyNumberFormat="1" applyFont="1" applyFill="1" applyBorder="1" applyAlignment="1" applyProtection="1">
      <alignment horizontal="center" vertical="center"/>
    </xf>
    <xf numFmtId="16" fontId="22" fillId="13" borderId="6" xfId="0" applyNumberFormat="1" applyFont="1" applyFill="1" applyBorder="1" applyAlignment="1" applyProtection="1">
      <alignment horizontal="center" vertical="center"/>
    </xf>
    <xf numFmtId="16" fontId="22" fillId="13" borderId="8" xfId="0" applyNumberFormat="1" applyFont="1" applyFill="1" applyBorder="1" applyAlignment="1" applyProtection="1">
      <alignment horizontal="center" vertical="center"/>
    </xf>
    <xf numFmtId="0" fontId="22" fillId="4" borderId="5" xfId="0" applyNumberFormat="1" applyFont="1" applyFill="1" applyBorder="1" applyAlignment="1" applyProtection="1">
      <alignment horizontal="center" vertical="center"/>
    </xf>
    <xf numFmtId="0" fontId="22" fillId="4" borderId="6" xfId="0" applyNumberFormat="1" applyFont="1" applyFill="1" applyBorder="1" applyAlignment="1" applyProtection="1">
      <alignment horizontal="center" vertical="center"/>
    </xf>
    <xf numFmtId="0" fontId="22" fillId="4" borderId="8" xfId="0" applyNumberFormat="1" applyFont="1" applyFill="1" applyBorder="1" applyAlignment="1" applyProtection="1">
      <alignment horizontal="center" vertical="center"/>
    </xf>
    <xf numFmtId="9" fontId="22" fillId="4" borderId="5" xfId="0" applyNumberFormat="1" applyFont="1" applyFill="1" applyBorder="1" applyAlignment="1" applyProtection="1">
      <alignment horizontal="center" vertical="center"/>
    </xf>
    <xf numFmtId="9" fontId="22" fillId="4" borderId="6" xfId="0" applyNumberFormat="1" applyFont="1" applyFill="1" applyBorder="1" applyAlignment="1" applyProtection="1">
      <alignment horizontal="center" vertical="center"/>
    </xf>
    <xf numFmtId="9" fontId="22" fillId="4" borderId="8" xfId="0" applyNumberFormat="1" applyFont="1" applyFill="1" applyBorder="1" applyAlignment="1" applyProtection="1">
      <alignment horizontal="center" vertical="center"/>
    </xf>
    <xf numFmtId="0" fontId="22" fillId="4" borderId="5" xfId="0" applyFont="1" applyFill="1" applyBorder="1" applyAlignment="1" applyProtection="1">
      <alignment horizontal="center" vertical="center"/>
    </xf>
    <xf numFmtId="16" fontId="1" fillId="4" borderId="4" xfId="0" applyNumberFormat="1" applyFont="1" applyFill="1" applyBorder="1" applyAlignment="1" applyProtection="1">
      <alignment horizontal="center" vertical="center"/>
    </xf>
    <xf numFmtId="16" fontId="22" fillId="13" borderId="4" xfId="0" applyNumberFormat="1" applyFont="1" applyFill="1" applyBorder="1" applyAlignment="1" applyProtection="1">
      <alignment horizontal="center" vertical="center"/>
    </xf>
    <xf numFmtId="0" fontId="79" fillId="4" borderId="4" xfId="0" applyFont="1" applyFill="1" applyBorder="1" applyAlignment="1">
      <alignment horizontal="center"/>
    </xf>
    <xf numFmtId="0" fontId="79" fillId="13" borderId="4" xfId="0" applyFont="1" applyFill="1" applyBorder="1" applyAlignment="1">
      <alignment horizontal="center"/>
    </xf>
    <xf numFmtId="16" fontId="22" fillId="4" borderId="5" xfId="0" applyNumberFormat="1" applyFont="1" applyFill="1" applyBorder="1" applyAlignment="1" applyProtection="1">
      <alignment horizontal="center" vertical="center"/>
    </xf>
    <xf numFmtId="16" fontId="22" fillId="4" borderId="6" xfId="0" applyNumberFormat="1" applyFont="1" applyFill="1" applyBorder="1" applyAlignment="1" applyProtection="1">
      <alignment horizontal="center" vertical="center"/>
    </xf>
    <xf numFmtId="16" fontId="22" fillId="4" borderId="8" xfId="0" applyNumberFormat="1" applyFont="1" applyFill="1" applyBorder="1" applyAlignment="1" applyProtection="1">
      <alignment horizontal="center" vertical="center"/>
    </xf>
    <xf numFmtId="0" fontId="22" fillId="13" borderId="5" xfId="0" applyFont="1" applyFill="1" applyBorder="1" applyAlignment="1" applyProtection="1">
      <alignment horizontal="center" vertical="center"/>
    </xf>
    <xf numFmtId="0" fontId="22" fillId="13" borderId="6" xfId="0" applyFont="1" applyFill="1" applyBorder="1" applyAlignment="1" applyProtection="1">
      <alignment horizontal="center" vertical="center"/>
    </xf>
    <xf numFmtId="0" fontId="22" fillId="13" borderId="8" xfId="0" applyFont="1" applyFill="1" applyBorder="1" applyAlignment="1" applyProtection="1">
      <alignment horizontal="center" vertical="center"/>
    </xf>
    <xf numFmtId="0" fontId="0" fillId="3" borderId="5" xfId="0" applyFill="1" applyBorder="1" applyAlignment="1">
      <alignment horizontal="left"/>
    </xf>
    <xf numFmtId="0" fontId="0" fillId="3" borderId="6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8" xfId="0" applyFill="1" applyBorder="1" applyAlignment="1"/>
    <xf numFmtId="0" fontId="74" fillId="3" borderId="5" xfId="0" applyFont="1" applyFill="1" applyBorder="1" applyAlignment="1">
      <alignment horizontal="left"/>
    </xf>
    <xf numFmtId="0" fontId="74" fillId="3" borderId="6" xfId="0" applyFont="1" applyFill="1" applyBorder="1" applyAlignment="1">
      <alignment horizontal="left"/>
    </xf>
    <xf numFmtId="0" fontId="74" fillId="3" borderId="8" xfId="0" applyFont="1" applyFill="1" applyBorder="1" applyAlignment="1">
      <alignment horizontal="left"/>
    </xf>
    <xf numFmtId="0" fontId="74" fillId="0" borderId="5" xfId="0" applyFont="1" applyFill="1" applyBorder="1" applyAlignment="1">
      <alignment horizontal="left"/>
    </xf>
    <xf numFmtId="0" fontId="74" fillId="0" borderId="6" xfId="0" applyFont="1" applyFill="1" applyBorder="1" applyAlignment="1">
      <alignment horizontal="left"/>
    </xf>
    <xf numFmtId="0" fontId="74" fillId="0" borderId="8" xfId="0" applyFont="1" applyFill="1" applyBorder="1" applyAlignment="1">
      <alignment horizontal="left"/>
    </xf>
    <xf numFmtId="0" fontId="74" fillId="3" borderId="5" xfId="0" applyFont="1" applyFill="1" applyBorder="1" applyAlignment="1">
      <alignment horizontal="left" wrapText="1"/>
    </xf>
    <xf numFmtId="0" fontId="74" fillId="3" borderId="6" xfId="0" applyFont="1" applyFill="1" applyBorder="1" applyAlignment="1">
      <alignment horizontal="left" wrapText="1"/>
    </xf>
    <xf numFmtId="0" fontId="74" fillId="3" borderId="8" xfId="0" applyFont="1" applyFill="1" applyBorder="1" applyAlignment="1">
      <alignment horizontal="left" wrapText="1"/>
    </xf>
    <xf numFmtId="0" fontId="74" fillId="3" borderId="5" xfId="0" applyFont="1" applyFill="1" applyBorder="1" applyAlignment="1">
      <alignment horizontal="left" vertical="center" wrapText="1"/>
    </xf>
    <xf numFmtId="0" fontId="74" fillId="3" borderId="6" xfId="0" applyFont="1" applyFill="1" applyBorder="1" applyAlignment="1">
      <alignment horizontal="left" vertical="center" wrapText="1"/>
    </xf>
    <xf numFmtId="0" fontId="74" fillId="3" borderId="8" xfId="0" applyFont="1" applyFill="1" applyBorder="1" applyAlignment="1">
      <alignment horizontal="left" vertical="center" wrapText="1"/>
    </xf>
    <xf numFmtId="0" fontId="82" fillId="3" borderId="5" xfId="0" applyFont="1" applyFill="1" applyBorder="1" applyAlignment="1">
      <alignment horizontal="center"/>
    </xf>
    <xf numFmtId="0" fontId="82" fillId="3" borderId="6" xfId="0" applyFont="1" applyFill="1" applyBorder="1" applyAlignment="1">
      <alignment horizontal="center"/>
    </xf>
    <xf numFmtId="0" fontId="82" fillId="3" borderId="8" xfId="0" applyFont="1" applyFill="1" applyBorder="1" applyAlignment="1">
      <alignment horizontal="center"/>
    </xf>
    <xf numFmtId="0" fontId="22" fillId="3" borderId="5" xfId="0" applyFont="1" applyFill="1" applyBorder="1" applyAlignment="1" applyProtection="1">
      <alignment horizontal="left" vertical="center"/>
    </xf>
    <xf numFmtId="0" fontId="22" fillId="3" borderId="6" xfId="0" applyFont="1" applyFill="1" applyBorder="1" applyAlignment="1" applyProtection="1">
      <alignment horizontal="left" vertical="center"/>
    </xf>
    <xf numFmtId="0" fontId="22" fillId="3" borderId="8" xfId="0" applyFont="1" applyFill="1" applyBorder="1" applyAlignment="1" applyProtection="1">
      <alignment horizontal="left" vertical="center"/>
    </xf>
    <xf numFmtId="0" fontId="26" fillId="3" borderId="5" xfId="0" applyFont="1" applyFill="1" applyBorder="1" applyAlignment="1" applyProtection="1">
      <alignment horizontal="left" vertical="center"/>
    </xf>
    <xf numFmtId="0" fontId="26" fillId="3" borderId="6" xfId="0" applyFont="1" applyFill="1" applyBorder="1" applyAlignment="1" applyProtection="1">
      <alignment horizontal="left" vertical="center"/>
    </xf>
    <xf numFmtId="0" fontId="26" fillId="3" borderId="8" xfId="0" applyFont="1" applyFill="1" applyBorder="1" applyAlignment="1" applyProtection="1">
      <alignment horizontal="left" vertical="center"/>
    </xf>
    <xf numFmtId="0" fontId="0" fillId="3" borderId="5" xfId="0" applyFill="1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0" fillId="3" borderId="8" xfId="0" applyFill="1" applyBorder="1" applyAlignment="1">
      <alignment horizontal="left" wrapText="1"/>
    </xf>
    <xf numFmtId="0" fontId="74" fillId="3" borderId="6" xfId="0" applyFont="1" applyFill="1" applyBorder="1" applyAlignment="1">
      <alignment horizontal="left" vertical="top" wrapText="1"/>
    </xf>
    <xf numFmtId="0" fontId="74" fillId="3" borderId="8" xfId="0" applyFont="1" applyFill="1" applyBorder="1" applyAlignment="1">
      <alignment horizontal="left" vertical="top" wrapText="1"/>
    </xf>
    <xf numFmtId="0" fontId="74" fillId="3" borderId="5" xfId="0" applyFont="1" applyFill="1" applyBorder="1" applyAlignment="1">
      <alignment horizontal="left" vertical="top" wrapText="1"/>
    </xf>
    <xf numFmtId="0" fontId="0" fillId="3" borderId="4" xfId="0" applyFill="1" applyBorder="1" applyAlignment="1">
      <alignment horizontal="left"/>
    </xf>
    <xf numFmtId="0" fontId="74" fillId="3" borderId="7" xfId="0" applyFont="1" applyFill="1" applyBorder="1" applyAlignment="1">
      <alignment horizontal="center"/>
    </xf>
    <xf numFmtId="0" fontId="82" fillId="3" borderId="7" xfId="0" applyFont="1" applyFill="1" applyBorder="1" applyAlignment="1">
      <alignment horizontal="left"/>
    </xf>
    <xf numFmtId="0" fontId="0" fillId="3" borderId="7" xfId="0" applyFill="1" applyBorder="1" applyAlignment="1">
      <alignment horizontal="center"/>
    </xf>
    <xf numFmtId="0" fontId="74" fillId="3" borderId="4" xfId="0" applyFont="1" applyFill="1" applyBorder="1" applyAlignment="1">
      <alignment horizontal="left"/>
    </xf>
    <xf numFmtId="0" fontId="94" fillId="3" borderId="6" xfId="0" applyFont="1" applyFill="1" applyBorder="1" applyAlignment="1">
      <alignment horizontal="left" wrapText="1"/>
    </xf>
    <xf numFmtId="0" fontId="94" fillId="3" borderId="8" xfId="0" applyFont="1" applyFill="1" applyBorder="1" applyAlignment="1">
      <alignment horizontal="left" wrapText="1"/>
    </xf>
    <xf numFmtId="0" fontId="0" fillId="0" borderId="12" xfId="0" applyBorder="1" applyAlignment="1" applyProtection="1">
      <alignment horizontal="left" vertical="center"/>
    </xf>
    <xf numFmtId="0" fontId="0" fillId="0" borderId="10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0" fontId="10" fillId="3" borderId="0" xfId="0" applyFont="1" applyFill="1" applyBorder="1" applyAlignment="1" applyProtection="1">
      <alignment horizontal="left" vertical="center"/>
    </xf>
    <xf numFmtId="0" fontId="12" fillId="3" borderId="0" xfId="0" applyFont="1" applyFill="1" applyBorder="1" applyAlignment="1" applyProtection="1">
      <alignment horizontal="center" vertical="top"/>
    </xf>
    <xf numFmtId="0" fontId="23" fillId="3" borderId="0" xfId="0" applyFont="1" applyFill="1" applyBorder="1" applyAlignment="1" applyProtection="1">
      <alignment horizontal="center" vertical="top"/>
    </xf>
    <xf numFmtId="0" fontId="30" fillId="3" borderId="4" xfId="0" applyFont="1" applyFill="1" applyBorder="1" applyAlignment="1" applyProtection="1">
      <alignment horizontal="center" vertical="center"/>
      <protection locked="0"/>
    </xf>
    <xf numFmtId="0" fontId="1" fillId="4" borderId="4" xfId="0" applyFont="1" applyFill="1" applyBorder="1" applyAlignment="1" applyProtection="1">
      <alignment horizontal="center" vertical="center"/>
    </xf>
    <xf numFmtId="0" fontId="1" fillId="13" borderId="4" xfId="0" applyNumberFormat="1" applyFont="1" applyFill="1" applyBorder="1" applyAlignment="1" applyProtection="1">
      <alignment horizontal="center" vertical="center"/>
    </xf>
    <xf numFmtId="0" fontId="1" fillId="13" borderId="4" xfId="0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alignment horizontal="left" vertical="center"/>
      <protection locked="0"/>
    </xf>
    <xf numFmtId="0" fontId="9" fillId="0" borderId="4" xfId="0" applyFont="1" applyBorder="1" applyAlignment="1" applyProtection="1">
      <alignment horizontal="left" vertical="center"/>
      <protection locked="0"/>
    </xf>
    <xf numFmtId="0" fontId="13" fillId="3" borderId="4" xfId="0" applyFont="1" applyFill="1" applyBorder="1" applyAlignment="1" applyProtection="1">
      <alignment horizontal="center" vertical="center"/>
      <protection locked="0"/>
    </xf>
    <xf numFmtId="0" fontId="13" fillId="2" borderId="4" xfId="0" applyFont="1" applyFill="1" applyBorder="1" applyAlignment="1" applyProtection="1">
      <alignment horizontal="left" vertic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2" borderId="8" xfId="0" applyFill="1" applyBorder="1" applyAlignment="1" applyProtection="1">
      <alignment horizontal="center"/>
      <protection locked="0"/>
    </xf>
    <xf numFmtId="0" fontId="10" fillId="9" borderId="4" xfId="0" applyFont="1" applyFill="1" applyBorder="1" applyAlignment="1" applyProtection="1">
      <alignment horizontal="center" vertical="top"/>
    </xf>
    <xf numFmtId="0" fontId="13" fillId="4" borderId="4" xfId="0" applyFont="1" applyFill="1" applyBorder="1" applyAlignment="1" applyProtection="1">
      <alignment horizontal="center" vertical="top"/>
    </xf>
    <xf numFmtId="0" fontId="13" fillId="13" borderId="4" xfId="0" applyFont="1" applyFill="1" applyBorder="1" applyAlignment="1" applyProtection="1">
      <alignment horizontal="center" vertical="top"/>
    </xf>
    <xf numFmtId="0" fontId="1" fillId="4" borderId="4" xfId="0" applyNumberFormat="1" applyFont="1" applyFill="1" applyBorder="1" applyAlignment="1" applyProtection="1">
      <alignment horizontal="center" vertical="center"/>
    </xf>
    <xf numFmtId="16" fontId="1" fillId="13" borderId="4" xfId="0" applyNumberFormat="1" applyFont="1" applyFill="1" applyBorder="1" applyAlignment="1" applyProtection="1">
      <alignment horizontal="center" vertical="center"/>
    </xf>
    <xf numFmtId="0" fontId="30" fillId="3" borderId="2" xfId="0" applyFont="1" applyFill="1" applyBorder="1" applyAlignment="1" applyProtection="1">
      <alignment horizontal="center" vertical="center"/>
      <protection locked="0"/>
    </xf>
    <xf numFmtId="0" fontId="1" fillId="4" borderId="2" xfId="0" applyFont="1" applyFill="1" applyBorder="1" applyAlignment="1" applyProtection="1">
      <alignment horizontal="center" vertical="center"/>
    </xf>
    <xf numFmtId="0" fontId="22" fillId="4" borderId="2" xfId="0" applyFont="1" applyFill="1" applyBorder="1" applyAlignment="1" applyProtection="1">
      <alignment horizontal="center" vertical="center"/>
    </xf>
    <xf numFmtId="0" fontId="1" fillId="13" borderId="2" xfId="0" applyFont="1" applyFill="1" applyBorder="1" applyAlignment="1" applyProtection="1">
      <alignment horizontal="center" vertical="center"/>
    </xf>
    <xf numFmtId="0" fontId="30" fillId="3" borderId="11" xfId="0" applyFont="1" applyFill="1" applyBorder="1" applyAlignment="1" applyProtection="1">
      <alignment horizontal="center" vertical="center"/>
      <protection locked="0"/>
    </xf>
    <xf numFmtId="0" fontId="1" fillId="4" borderId="11" xfId="0" applyFont="1" applyFill="1" applyBorder="1" applyAlignment="1" applyProtection="1">
      <alignment horizontal="center" vertical="center"/>
    </xf>
    <xf numFmtId="0" fontId="22" fillId="4" borderId="11" xfId="0" applyFont="1" applyFill="1" applyBorder="1" applyAlignment="1" applyProtection="1">
      <alignment horizontal="center" vertical="center"/>
    </xf>
    <xf numFmtId="0" fontId="1" fillId="13" borderId="11" xfId="0" applyFont="1" applyFill="1" applyBorder="1" applyAlignment="1" applyProtection="1">
      <alignment horizontal="center" vertical="center"/>
    </xf>
    <xf numFmtId="1" fontId="1" fillId="4" borderId="4" xfId="0" applyNumberFormat="1" applyFont="1" applyFill="1" applyBorder="1" applyAlignment="1" applyProtection="1">
      <alignment horizontal="center" vertical="center"/>
    </xf>
    <xf numFmtId="9" fontId="1" fillId="13" borderId="4" xfId="0" applyNumberFormat="1" applyFont="1" applyFill="1" applyBorder="1" applyAlignment="1" applyProtection="1">
      <alignment horizontal="center" vertical="center"/>
    </xf>
    <xf numFmtId="0" fontId="9" fillId="3" borderId="2" xfId="0" applyFont="1" applyFill="1" applyBorder="1" applyAlignment="1" applyProtection="1">
      <alignment horizontal="left" vertical="center"/>
    </xf>
    <xf numFmtId="0" fontId="9" fillId="3" borderId="11" xfId="0" applyFont="1" applyFill="1" applyBorder="1" applyAlignment="1" applyProtection="1">
      <alignment horizontal="left" vertical="center"/>
    </xf>
    <xf numFmtId="0" fontId="9" fillId="3" borderId="4" xfId="0" applyFont="1" applyFill="1" applyBorder="1" applyAlignment="1" applyProtection="1">
      <alignment horizontal="left" vertical="center"/>
    </xf>
    <xf numFmtId="0" fontId="19" fillId="3" borderId="5" xfId="0" applyFont="1" applyFill="1" applyBorder="1" applyAlignment="1" applyProtection="1">
      <alignment horizontal="left" vertical="center"/>
    </xf>
    <xf numFmtId="0" fontId="19" fillId="3" borderId="6" xfId="0" applyFont="1" applyFill="1" applyBorder="1" applyAlignment="1" applyProtection="1">
      <alignment horizontal="left" vertical="center"/>
    </xf>
    <xf numFmtId="0" fontId="19" fillId="3" borderId="8" xfId="0" applyFont="1" applyFill="1" applyBorder="1" applyAlignment="1" applyProtection="1">
      <alignment horizontal="left" vertical="center"/>
    </xf>
    <xf numFmtId="0" fontId="13" fillId="9" borderId="5" xfId="0" applyFont="1" applyFill="1" applyBorder="1" applyAlignment="1" applyProtection="1">
      <alignment horizontal="center" vertical="center"/>
    </xf>
    <xf numFmtId="0" fontId="13" fillId="9" borderId="6" xfId="0" applyFont="1" applyFill="1" applyBorder="1" applyAlignment="1" applyProtection="1">
      <alignment horizontal="center" vertical="center"/>
    </xf>
    <xf numFmtId="0" fontId="13" fillId="9" borderId="8" xfId="0" applyFont="1" applyFill="1" applyBorder="1" applyAlignment="1" applyProtection="1">
      <alignment horizontal="center" vertical="center"/>
    </xf>
    <xf numFmtId="0" fontId="87" fillId="4" borderId="3" xfId="0" applyFont="1" applyFill="1" applyBorder="1" applyAlignment="1" applyProtection="1">
      <alignment horizontal="center" vertical="center" wrapText="1"/>
    </xf>
    <xf numFmtId="0" fontId="87" fillId="4" borderId="12" xfId="0" applyFont="1" applyFill="1" applyBorder="1" applyAlignment="1" applyProtection="1">
      <alignment horizontal="center" vertical="center" wrapText="1"/>
    </xf>
    <xf numFmtId="0" fontId="87" fillId="4" borderId="10" xfId="0" applyFont="1" applyFill="1" applyBorder="1" applyAlignment="1" applyProtection="1">
      <alignment horizontal="center" vertical="center" wrapText="1"/>
    </xf>
    <xf numFmtId="0" fontId="87" fillId="4" borderId="13" xfId="0" applyFont="1" applyFill="1" applyBorder="1" applyAlignment="1" applyProtection="1">
      <alignment horizontal="center" vertical="center" wrapText="1"/>
    </xf>
    <xf numFmtId="0" fontId="87" fillId="4" borderId="7" xfId="0" applyFont="1" applyFill="1" applyBorder="1" applyAlignment="1" applyProtection="1">
      <alignment horizontal="center" vertical="center" wrapText="1"/>
    </xf>
    <xf numFmtId="0" fontId="87" fillId="4" borderId="14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/>
      <protection locked="0"/>
    </xf>
    <xf numFmtId="0" fontId="36" fillId="5" borderId="6" xfId="0" applyFont="1" applyFill="1" applyBorder="1" applyAlignment="1" applyProtection="1">
      <alignment horizontal="center" vertical="center"/>
      <protection locked="0"/>
    </xf>
    <xf numFmtId="0" fontId="36" fillId="5" borderId="8" xfId="0" applyFont="1" applyFill="1" applyBorder="1" applyAlignment="1" applyProtection="1">
      <alignment horizontal="center" vertical="center"/>
      <protection locked="0"/>
    </xf>
    <xf numFmtId="0" fontId="36" fillId="5" borderId="4" xfId="0" applyFont="1" applyFill="1" applyBorder="1" applyAlignment="1" applyProtection="1">
      <alignment horizontal="left" vertical="center"/>
      <protection locked="0"/>
    </xf>
    <xf numFmtId="0" fontId="36" fillId="5" borderId="5" xfId="0" applyFont="1" applyFill="1" applyBorder="1" applyAlignment="1" applyProtection="1">
      <alignment horizontal="left" vertical="center"/>
      <protection locked="0"/>
    </xf>
    <xf numFmtId="0" fontId="36" fillId="5" borderId="6" xfId="0" applyFont="1" applyFill="1" applyBorder="1" applyAlignment="1" applyProtection="1">
      <alignment horizontal="left" vertical="center"/>
      <protection locked="0"/>
    </xf>
    <xf numFmtId="0" fontId="36" fillId="5" borderId="8" xfId="0" applyFont="1" applyFill="1" applyBorder="1" applyAlignment="1" applyProtection="1">
      <alignment horizontal="left" vertical="center"/>
      <protection locked="0"/>
    </xf>
    <xf numFmtId="0" fontId="22" fillId="7" borderId="7" xfId="0" applyFont="1" applyFill="1" applyBorder="1" applyAlignment="1" applyProtection="1">
      <alignment horizontal="left" wrapText="1"/>
    </xf>
    <xf numFmtId="0" fontId="22" fillId="7" borderId="0" xfId="0" applyFont="1" applyFill="1" applyBorder="1" applyAlignment="1" applyProtection="1">
      <alignment horizontal="left"/>
    </xf>
    <xf numFmtId="0" fontId="17" fillId="6" borderId="3" xfId="0" applyFont="1" applyFill="1" applyBorder="1" applyAlignment="1" applyProtection="1">
      <alignment horizontal="center" vertical="center" wrapText="1"/>
    </xf>
    <xf numFmtId="0" fontId="17" fillId="6" borderId="12" xfId="0" applyFont="1" applyFill="1" applyBorder="1" applyAlignment="1" applyProtection="1">
      <alignment horizontal="center" vertical="center" wrapText="1"/>
    </xf>
    <xf numFmtId="0" fontId="17" fillId="6" borderId="10" xfId="0" applyFont="1" applyFill="1" applyBorder="1" applyAlignment="1" applyProtection="1">
      <alignment horizontal="center" vertical="center" wrapText="1"/>
    </xf>
    <xf numFmtId="0" fontId="17" fillId="6" borderId="1" xfId="0" applyFont="1" applyFill="1" applyBorder="1" applyAlignment="1" applyProtection="1">
      <alignment horizontal="center" vertical="center" wrapText="1"/>
    </xf>
    <xf numFmtId="0" fontId="17" fillId="6" borderId="0" xfId="0" applyFont="1" applyFill="1" applyBorder="1" applyAlignment="1" applyProtection="1">
      <alignment horizontal="center" vertical="center" wrapText="1"/>
    </xf>
    <xf numFmtId="0" fontId="17" fillId="6" borderId="9" xfId="0" applyFont="1" applyFill="1" applyBorder="1" applyAlignment="1" applyProtection="1">
      <alignment horizontal="center" vertical="center" wrapText="1"/>
    </xf>
    <xf numFmtId="0" fontId="17" fillId="6" borderId="13" xfId="0" applyFont="1" applyFill="1" applyBorder="1" applyAlignment="1" applyProtection="1">
      <alignment horizontal="center" vertical="center" wrapText="1"/>
    </xf>
    <xf numFmtId="0" fontId="17" fillId="6" borderId="7" xfId="0" applyFont="1" applyFill="1" applyBorder="1" applyAlignment="1" applyProtection="1">
      <alignment horizontal="center" vertical="center" wrapText="1"/>
    </xf>
    <xf numFmtId="0" fontId="17" fillId="6" borderId="14" xfId="0" applyFont="1" applyFill="1" applyBorder="1" applyAlignment="1" applyProtection="1">
      <alignment horizontal="center" vertical="center" wrapText="1"/>
    </xf>
    <xf numFmtId="0" fontId="12" fillId="10" borderId="5" xfId="0" applyFont="1" applyFill="1" applyBorder="1" applyAlignment="1" applyProtection="1">
      <alignment horizontal="center" vertical="center"/>
    </xf>
    <xf numFmtId="0" fontId="12" fillId="10" borderId="6" xfId="0" applyFont="1" applyFill="1" applyBorder="1" applyAlignment="1" applyProtection="1">
      <alignment horizontal="center" vertical="center"/>
    </xf>
    <xf numFmtId="0" fontId="12" fillId="10" borderId="8" xfId="0" applyFont="1" applyFill="1" applyBorder="1" applyAlignment="1" applyProtection="1">
      <alignment horizontal="center" vertical="center"/>
    </xf>
    <xf numFmtId="0" fontId="16" fillId="10" borderId="5" xfId="0" applyFont="1" applyFill="1" applyBorder="1" applyAlignment="1" applyProtection="1">
      <alignment horizontal="center" vertical="center"/>
    </xf>
    <xf numFmtId="0" fontId="16" fillId="10" borderId="6" xfId="0" applyFont="1" applyFill="1" applyBorder="1" applyAlignment="1" applyProtection="1">
      <alignment horizontal="center" vertical="center"/>
    </xf>
    <xf numFmtId="0" fontId="16" fillId="10" borderId="8" xfId="0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horizontal="center" vertical="center"/>
    </xf>
    <xf numFmtId="0" fontId="12" fillId="5" borderId="0" xfId="0" applyFont="1" applyFill="1" applyBorder="1" applyAlignment="1" applyProtection="1">
      <alignment horizontal="center" vertical="center"/>
    </xf>
    <xf numFmtId="0" fontId="12" fillId="5" borderId="9" xfId="0" applyFont="1" applyFill="1" applyBorder="1" applyAlignment="1" applyProtection="1">
      <alignment horizontal="center" vertical="center"/>
    </xf>
    <xf numFmtId="0" fontId="5" fillId="7" borderId="12" xfId="0" applyFont="1" applyFill="1" applyBorder="1" applyAlignment="1" applyProtection="1">
      <alignment horizontal="left"/>
    </xf>
    <xf numFmtId="0" fontId="20" fillId="0" borderId="12" xfId="0" applyFont="1" applyBorder="1" applyAlignment="1" applyProtection="1">
      <alignment horizontal="left"/>
    </xf>
    <xf numFmtId="0" fontId="20" fillId="0" borderId="12" xfId="0" applyFont="1" applyBorder="1" applyAlignment="1" applyProtection="1"/>
    <xf numFmtId="0" fontId="20" fillId="0" borderId="10" xfId="0" applyFont="1" applyBorder="1" applyAlignment="1" applyProtection="1"/>
    <xf numFmtId="0" fontId="20" fillId="0" borderId="0" xfId="0" applyFont="1" applyBorder="1" applyAlignment="1" applyProtection="1">
      <alignment horizontal="left"/>
    </xf>
    <xf numFmtId="0" fontId="20" fillId="0" borderId="0" xfId="0" applyFont="1" applyBorder="1" applyAlignment="1" applyProtection="1"/>
    <xf numFmtId="0" fontId="20" fillId="0" borderId="9" xfId="0" applyFont="1" applyBorder="1" applyAlignment="1" applyProtection="1"/>
    <xf numFmtId="0" fontId="23" fillId="10" borderId="4" xfId="0" applyFont="1" applyFill="1" applyBorder="1" applyAlignment="1" applyProtection="1">
      <alignment horizontal="center" vertical="center"/>
    </xf>
    <xf numFmtId="0" fontId="20" fillId="10" borderId="4" xfId="0" applyFont="1" applyFill="1" applyBorder="1" applyAlignment="1" applyProtection="1">
      <alignment horizontal="center" vertical="center"/>
    </xf>
    <xf numFmtId="0" fontId="64" fillId="11" borderId="4" xfId="0" applyNumberFormat="1" applyFont="1" applyFill="1" applyBorder="1" applyAlignment="1" applyProtection="1">
      <alignment horizontal="center" vertical="center" wrapText="1"/>
    </xf>
    <xf numFmtId="0" fontId="33" fillId="7" borderId="0" xfId="0" applyFont="1" applyFill="1" applyBorder="1" applyAlignment="1" applyProtection="1">
      <alignment horizontal="center" vertical="top"/>
    </xf>
    <xf numFmtId="0" fontId="14" fillId="7" borderId="0" xfId="0" applyFont="1" applyFill="1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top"/>
    </xf>
    <xf numFmtId="0" fontId="12" fillId="10" borderId="4" xfId="0" applyFont="1" applyFill="1" applyBorder="1" applyAlignment="1" applyProtection="1">
      <alignment horizontal="center" vertical="center"/>
    </xf>
    <xf numFmtId="0" fontId="22" fillId="7" borderId="0" xfId="0" applyFont="1" applyFill="1" applyBorder="1" applyAlignment="1" applyProtection="1">
      <alignment horizontal="left" vertical="top" wrapText="1"/>
    </xf>
    <xf numFmtId="0" fontId="22" fillId="7" borderId="0" xfId="0" applyFont="1" applyFill="1" applyBorder="1" applyAlignment="1" applyProtection="1">
      <alignment horizontal="left" vertical="center"/>
    </xf>
    <xf numFmtId="0" fontId="22" fillId="5" borderId="0" xfId="0" applyFont="1" applyFill="1" applyBorder="1" applyAlignment="1" applyProtection="1">
      <alignment horizontal="left" vertical="top"/>
    </xf>
    <xf numFmtId="0" fontId="22" fillId="7" borderId="12" xfId="0" applyFont="1" applyFill="1" applyBorder="1" applyAlignment="1" applyProtection="1">
      <alignment horizontal="left" wrapText="1"/>
    </xf>
    <xf numFmtId="0" fontId="16" fillId="3" borderId="12" xfId="0" applyFont="1" applyFill="1" applyBorder="1" applyAlignment="1" applyProtection="1">
      <alignment horizontal="center" vertical="center" textRotation="180"/>
    </xf>
    <xf numFmtId="0" fontId="16" fillId="3" borderId="0" xfId="0" applyFont="1" applyFill="1" applyBorder="1" applyAlignment="1" applyProtection="1">
      <alignment horizontal="center" vertical="center" textRotation="180"/>
    </xf>
    <xf numFmtId="0" fontId="17" fillId="6" borderId="5" xfId="0" applyFont="1" applyFill="1" applyBorder="1" applyAlignment="1" applyProtection="1">
      <alignment horizontal="center" vertical="center" wrapText="1"/>
    </xf>
    <xf numFmtId="0" fontId="17" fillId="6" borderId="6" xfId="0" applyFont="1" applyFill="1" applyBorder="1" applyAlignment="1" applyProtection="1">
      <alignment horizontal="center" vertical="center" wrapText="1"/>
    </xf>
    <xf numFmtId="0" fontId="17" fillId="6" borderId="8" xfId="0" applyFont="1" applyFill="1" applyBorder="1" applyAlignment="1" applyProtection="1">
      <alignment horizontal="center" vertical="center" wrapText="1"/>
    </xf>
    <xf numFmtId="0" fontId="63" fillId="5" borderId="5" xfId="0" applyFont="1" applyFill="1" applyBorder="1" applyAlignment="1" applyProtection="1">
      <alignment horizontal="center" vertical="center"/>
      <protection locked="0"/>
    </xf>
    <xf numFmtId="0" fontId="63" fillId="5" borderId="6" xfId="0" applyFont="1" applyFill="1" applyBorder="1" applyAlignment="1" applyProtection="1">
      <alignment horizontal="center" vertical="center"/>
      <protection locked="0"/>
    </xf>
    <xf numFmtId="0" fontId="63" fillId="5" borderId="8" xfId="0" applyFont="1" applyFill="1" applyBorder="1" applyAlignment="1" applyProtection="1">
      <alignment horizontal="center" vertical="center"/>
      <protection locked="0"/>
    </xf>
    <xf numFmtId="0" fontId="18" fillId="7" borderId="0" xfId="0" applyFont="1" applyFill="1" applyBorder="1" applyAlignment="1" applyProtection="1">
      <alignment horizontal="left" vertical="center" wrapText="1"/>
    </xf>
    <xf numFmtId="0" fontId="20" fillId="7" borderId="3" xfId="0" applyFont="1" applyFill="1" applyBorder="1" applyAlignment="1" applyProtection="1">
      <alignment horizontal="left" vertical="top" wrapText="1"/>
      <protection locked="0"/>
    </xf>
    <xf numFmtId="0" fontId="20" fillId="7" borderId="12" xfId="0" applyFont="1" applyFill="1" applyBorder="1" applyAlignment="1" applyProtection="1">
      <alignment horizontal="left" vertical="top" wrapText="1"/>
      <protection locked="0"/>
    </xf>
    <xf numFmtId="0" fontId="20" fillId="7" borderId="10" xfId="0" applyFont="1" applyFill="1" applyBorder="1" applyAlignment="1" applyProtection="1">
      <alignment horizontal="left" vertical="top" wrapText="1"/>
      <protection locked="0"/>
    </xf>
    <xf numFmtId="0" fontId="20" fillId="7" borderId="1" xfId="0" applyFont="1" applyFill="1" applyBorder="1" applyAlignment="1" applyProtection="1">
      <alignment horizontal="left" vertical="top" wrapText="1"/>
      <protection locked="0"/>
    </xf>
    <xf numFmtId="0" fontId="20" fillId="7" borderId="0" xfId="0" applyFont="1" applyFill="1" applyBorder="1" applyAlignment="1" applyProtection="1">
      <alignment horizontal="left" vertical="top" wrapText="1"/>
      <protection locked="0"/>
    </xf>
    <xf numFmtId="0" fontId="20" fillId="7" borderId="9" xfId="0" applyFont="1" applyFill="1" applyBorder="1" applyAlignment="1" applyProtection="1">
      <alignment horizontal="left" vertical="top" wrapText="1"/>
      <protection locked="0"/>
    </xf>
    <xf numFmtId="0" fontId="20" fillId="7" borderId="13" xfId="0" applyFont="1" applyFill="1" applyBorder="1" applyAlignment="1" applyProtection="1">
      <alignment horizontal="left" vertical="top" wrapText="1"/>
      <protection locked="0"/>
    </xf>
    <xf numFmtId="0" fontId="20" fillId="7" borderId="7" xfId="0" applyFont="1" applyFill="1" applyBorder="1" applyAlignment="1" applyProtection="1">
      <alignment horizontal="left" vertical="top" wrapText="1"/>
      <protection locked="0"/>
    </xf>
    <xf numFmtId="0" fontId="20" fillId="7" borderId="14" xfId="0" applyFont="1" applyFill="1" applyBorder="1" applyAlignment="1" applyProtection="1">
      <alignment horizontal="left" vertical="top" wrapText="1"/>
      <protection locked="0"/>
    </xf>
    <xf numFmtId="0" fontId="17" fillId="6" borderId="3" xfId="0" applyFont="1" applyFill="1" applyBorder="1" applyAlignment="1" applyProtection="1">
      <alignment horizontal="center" wrapText="1"/>
    </xf>
    <xf numFmtId="0" fontId="17" fillId="6" borderId="12" xfId="0" applyFont="1" applyFill="1" applyBorder="1" applyAlignment="1" applyProtection="1">
      <alignment horizontal="center" wrapText="1"/>
    </xf>
    <xf numFmtId="0" fontId="17" fillId="6" borderId="10" xfId="0" applyFont="1" applyFill="1" applyBorder="1" applyAlignment="1" applyProtection="1">
      <alignment horizontal="center" wrapText="1"/>
    </xf>
    <xf numFmtId="0" fontId="17" fillId="6" borderId="13" xfId="0" applyFont="1" applyFill="1" applyBorder="1" applyAlignment="1" applyProtection="1">
      <alignment horizontal="center" wrapText="1"/>
    </xf>
    <xf numFmtId="0" fontId="17" fillId="6" borderId="7" xfId="0" applyFont="1" applyFill="1" applyBorder="1" applyAlignment="1" applyProtection="1">
      <alignment horizontal="center" wrapText="1"/>
    </xf>
    <xf numFmtId="0" fontId="17" fillId="6" borderId="14" xfId="0" applyFont="1" applyFill="1" applyBorder="1" applyAlignment="1" applyProtection="1">
      <alignment horizontal="center" wrapText="1"/>
    </xf>
    <xf numFmtId="0" fontId="7" fillId="10" borderId="4" xfId="0" applyFont="1" applyFill="1" applyBorder="1" applyAlignment="1" applyProtection="1">
      <alignment horizontal="center" vertical="center" textRotation="90"/>
    </xf>
    <xf numFmtId="0" fontId="26" fillId="5" borderId="4" xfId="0" applyFont="1" applyFill="1" applyBorder="1" applyAlignment="1" applyProtection="1">
      <alignment horizontal="center" vertical="center"/>
      <protection locked="0"/>
    </xf>
    <xf numFmtId="0" fontId="26" fillId="3" borderId="4" xfId="0" applyFont="1" applyFill="1" applyBorder="1" applyProtection="1">
      <protection locked="0"/>
    </xf>
    <xf numFmtId="0" fontId="26" fillId="7" borderId="4" xfId="0" applyFont="1" applyFill="1" applyBorder="1" applyAlignment="1" applyProtection="1">
      <alignment horizontal="center" vertical="center"/>
      <protection locked="0"/>
    </xf>
    <xf numFmtId="0" fontId="26" fillId="0" borderId="4" xfId="0" applyFont="1" applyBorder="1" applyProtection="1">
      <protection locked="0"/>
    </xf>
    <xf numFmtId="0" fontId="37" fillId="5" borderId="4" xfId="0" applyFont="1" applyFill="1" applyBorder="1" applyAlignment="1" applyProtection="1">
      <alignment horizontal="center" vertical="center" wrapText="1"/>
      <protection locked="0"/>
    </xf>
    <xf numFmtId="0" fontId="37" fillId="3" borderId="4" xfId="0" applyFont="1" applyFill="1" applyBorder="1" applyProtection="1">
      <protection locked="0"/>
    </xf>
    <xf numFmtId="0" fontId="37" fillId="7" borderId="4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Protection="1">
      <protection locked="0"/>
    </xf>
    <xf numFmtId="0" fontId="0" fillId="3" borderId="0" xfId="0" applyFill="1" applyBorder="1" applyAlignment="1">
      <alignment horizontal="center"/>
    </xf>
    <xf numFmtId="0" fontId="23" fillId="5" borderId="0" xfId="0" applyFont="1" applyFill="1" applyBorder="1" applyAlignment="1" applyProtection="1">
      <alignment horizontal="left" vertical="top"/>
    </xf>
    <xf numFmtId="0" fontId="20" fillId="5" borderId="4" xfId="0" applyFont="1" applyFill="1" applyBorder="1" applyAlignment="1" applyProtection="1">
      <alignment horizontal="left" vertical="top" wrapText="1"/>
      <protection locked="0"/>
    </xf>
    <xf numFmtId="0" fontId="20" fillId="5" borderId="4" xfId="0" applyFont="1" applyFill="1" applyBorder="1" applyAlignment="1" applyProtection="1">
      <protection locked="0"/>
    </xf>
    <xf numFmtId="0" fontId="16" fillId="5" borderId="0" xfId="0" applyFont="1" applyFill="1" applyBorder="1" applyAlignment="1" applyProtection="1">
      <alignment horizontal="center" vertical="center"/>
    </xf>
    <xf numFmtId="0" fontId="16" fillId="5" borderId="1" xfId="0" applyFont="1" applyFill="1" applyBorder="1" applyAlignment="1" applyProtection="1">
      <alignment horizontal="right" vertical="center" wrapText="1"/>
    </xf>
    <xf numFmtId="0" fontId="16" fillId="5" borderId="0" xfId="0" applyFont="1" applyFill="1" applyBorder="1" applyAlignment="1" applyProtection="1">
      <alignment horizontal="right" vertical="center" wrapText="1"/>
    </xf>
    <xf numFmtId="0" fontId="16" fillId="5" borderId="9" xfId="0" applyFont="1" applyFill="1" applyBorder="1" applyAlignment="1" applyProtection="1">
      <alignment horizontal="right" vertical="center" wrapText="1"/>
    </xf>
    <xf numFmtId="0" fontId="16" fillId="5" borderId="0" xfId="0" applyFont="1" applyFill="1" applyBorder="1" applyAlignment="1" applyProtection="1">
      <alignment horizontal="left" wrapText="1"/>
    </xf>
    <xf numFmtId="0" fontId="18" fillId="5" borderId="4" xfId="0" applyFont="1" applyFill="1" applyBorder="1" applyAlignment="1" applyProtection="1">
      <alignment horizontal="center" vertical="top"/>
      <protection locked="0"/>
    </xf>
    <xf numFmtId="0" fontId="16" fillId="5" borderId="0" xfId="0" applyFont="1" applyFill="1" applyBorder="1" applyAlignment="1" applyProtection="1">
      <alignment horizontal="left" vertical="top" wrapText="1"/>
    </xf>
    <xf numFmtId="0" fontId="37" fillId="5" borderId="4" xfId="0" applyFont="1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left" vertical="top"/>
      <protection locked="0"/>
    </xf>
    <xf numFmtId="0" fontId="26" fillId="5" borderId="5" xfId="0" applyFont="1" applyFill="1" applyBorder="1" applyAlignment="1" applyProtection="1">
      <alignment horizontal="center" vertical="center"/>
      <protection locked="0"/>
    </xf>
    <xf numFmtId="0" fontId="26" fillId="5" borderId="6" xfId="0" applyFont="1" applyFill="1" applyBorder="1" applyAlignment="1" applyProtection="1">
      <alignment horizontal="center" vertical="center"/>
      <protection locked="0"/>
    </xf>
    <xf numFmtId="0" fontId="26" fillId="5" borderId="8" xfId="0" applyFont="1" applyFill="1" applyBorder="1" applyAlignment="1" applyProtection="1">
      <alignment horizontal="center" vertical="center"/>
      <protection locked="0"/>
    </xf>
    <xf numFmtId="0" fontId="41" fillId="5" borderId="0" xfId="0" applyFont="1" applyFill="1" applyBorder="1" applyAlignment="1" applyProtection="1">
      <alignment horizontal="center" vertical="center"/>
    </xf>
    <xf numFmtId="2" fontId="42" fillId="11" borderId="4" xfId="0" applyNumberFormat="1" applyFont="1" applyFill="1" applyBorder="1" applyAlignment="1" applyProtection="1">
      <alignment horizontal="center" vertical="center" wrapText="1"/>
      <protection locked="0"/>
    </xf>
    <xf numFmtId="2" fontId="42" fillId="14" borderId="4" xfId="0" applyNumberFormat="1" applyFont="1" applyFill="1" applyBorder="1" applyProtection="1">
      <protection locked="0"/>
    </xf>
    <xf numFmtId="0" fontId="16" fillId="5" borderId="0" xfId="0" applyFont="1" applyFill="1" applyBorder="1" applyAlignment="1" applyProtection="1">
      <alignment horizontal="center"/>
    </xf>
    <xf numFmtId="0" fontId="20" fillId="3" borderId="0" xfId="0" applyFont="1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left" vertical="top"/>
      <protection locked="0"/>
    </xf>
    <xf numFmtId="0" fontId="0" fillId="2" borderId="12" xfId="0" applyFill="1" applyBorder="1" applyAlignment="1" applyProtection="1">
      <alignment horizontal="left" vertical="top"/>
      <protection locked="0"/>
    </xf>
    <xf numFmtId="0" fontId="0" fillId="2" borderId="10" xfId="0" applyFill="1" applyBorder="1" applyAlignment="1" applyProtection="1">
      <alignment horizontal="left" vertical="top"/>
      <protection locked="0"/>
    </xf>
    <xf numFmtId="0" fontId="0" fillId="2" borderId="1" xfId="0" applyFill="1" applyBorder="1" applyAlignment="1" applyProtection="1">
      <alignment horizontal="left" vertical="top"/>
      <protection locked="0"/>
    </xf>
    <xf numFmtId="0" fontId="0" fillId="2" borderId="0" xfId="0" applyFill="1" applyBorder="1" applyAlignment="1" applyProtection="1">
      <alignment horizontal="left" vertical="top"/>
      <protection locked="0"/>
    </xf>
    <xf numFmtId="0" fontId="0" fillId="2" borderId="9" xfId="0" applyFill="1" applyBorder="1" applyAlignment="1" applyProtection="1">
      <alignment horizontal="left" vertical="top"/>
      <protection locked="0"/>
    </xf>
    <xf numFmtId="0" fontId="0" fillId="2" borderId="13" xfId="0" applyFill="1" applyBorder="1" applyAlignment="1" applyProtection="1">
      <alignment horizontal="left" vertical="top"/>
      <protection locked="0"/>
    </xf>
    <xf numFmtId="0" fontId="0" fillId="2" borderId="7" xfId="0" applyFill="1" applyBorder="1" applyAlignment="1" applyProtection="1">
      <alignment horizontal="left" vertical="top"/>
      <protection locked="0"/>
    </xf>
    <xf numFmtId="0" fontId="0" fillId="2" borderId="14" xfId="0" applyFill="1" applyBorder="1" applyAlignment="1" applyProtection="1">
      <alignment horizontal="left" vertical="top"/>
      <protection locked="0"/>
    </xf>
    <xf numFmtId="0" fontId="0" fillId="0" borderId="3" xfId="0" applyFill="1" applyBorder="1" applyAlignment="1" applyProtection="1">
      <alignment horizontal="left" vertical="top"/>
      <protection locked="0"/>
    </xf>
    <xf numFmtId="0" fontId="0" fillId="0" borderId="12" xfId="0" applyFill="1" applyBorder="1" applyAlignment="1" applyProtection="1">
      <alignment horizontal="left" vertical="top"/>
      <protection locked="0"/>
    </xf>
    <xf numFmtId="0" fontId="0" fillId="0" borderId="10" xfId="0" applyFill="1" applyBorder="1" applyAlignment="1" applyProtection="1">
      <alignment horizontal="left" vertical="top"/>
      <protection locked="0"/>
    </xf>
    <xf numFmtId="0" fontId="0" fillId="0" borderId="1" xfId="0" applyFill="1" applyBorder="1" applyAlignment="1" applyProtection="1">
      <alignment horizontal="left" vertical="top"/>
      <protection locked="0"/>
    </xf>
    <xf numFmtId="0" fontId="0" fillId="0" borderId="0" xfId="0" applyFill="1" applyBorder="1" applyAlignment="1" applyProtection="1">
      <alignment horizontal="left" vertical="top"/>
      <protection locked="0"/>
    </xf>
    <xf numFmtId="0" fontId="0" fillId="0" borderId="9" xfId="0" applyFill="1" applyBorder="1" applyAlignment="1" applyProtection="1">
      <alignment horizontal="left" vertical="top"/>
      <protection locked="0"/>
    </xf>
    <xf numFmtId="0" fontId="0" fillId="0" borderId="13" xfId="0" applyFill="1" applyBorder="1" applyAlignment="1" applyProtection="1">
      <alignment horizontal="left" vertical="top"/>
      <protection locked="0"/>
    </xf>
    <xf numFmtId="0" fontId="0" fillId="0" borderId="7" xfId="0" applyFill="1" applyBorder="1" applyAlignment="1" applyProtection="1">
      <alignment horizontal="left" vertical="top"/>
      <protection locked="0"/>
    </xf>
    <xf numFmtId="0" fontId="0" fillId="0" borderId="14" xfId="0" applyFill="1" applyBorder="1" applyAlignment="1" applyProtection="1">
      <alignment horizontal="left" vertical="top"/>
      <protection locked="0"/>
    </xf>
    <xf numFmtId="0" fontId="42" fillId="14" borderId="4" xfId="0" applyFont="1" applyFill="1" applyBorder="1" applyAlignment="1" applyProtection="1">
      <alignment horizontal="center" vertical="center"/>
      <protection locked="0"/>
    </xf>
    <xf numFmtId="0" fontId="32" fillId="14" borderId="4" xfId="0" applyFont="1" applyFill="1" applyBorder="1" applyAlignment="1" applyProtection="1">
      <alignment horizontal="center" vertical="center"/>
      <protection locked="0"/>
    </xf>
    <xf numFmtId="0" fontId="26" fillId="3" borderId="4" xfId="0" applyFont="1" applyFill="1" applyBorder="1" applyAlignment="1" applyProtection="1">
      <alignment horizontal="center" vertical="center" wrapText="1"/>
      <protection locked="0"/>
    </xf>
    <xf numFmtId="0" fontId="20" fillId="3" borderId="4" xfId="0" applyFont="1" applyFill="1" applyBorder="1" applyAlignment="1" applyProtection="1">
      <alignment horizontal="center" vertical="center" wrapText="1"/>
      <protection locked="0"/>
    </xf>
    <xf numFmtId="0" fontId="13" fillId="3" borderId="3" xfId="0" applyFont="1" applyFill="1" applyBorder="1" applyAlignment="1" applyProtection="1">
      <alignment horizontal="left" vertical="top"/>
      <protection locked="0"/>
    </xf>
    <xf numFmtId="0" fontId="13" fillId="3" borderId="12" xfId="0" applyFont="1" applyFill="1" applyBorder="1" applyAlignment="1" applyProtection="1">
      <alignment horizontal="left" vertical="top"/>
      <protection locked="0"/>
    </xf>
    <xf numFmtId="0" fontId="13" fillId="3" borderId="10" xfId="0" applyFont="1" applyFill="1" applyBorder="1" applyAlignment="1" applyProtection="1">
      <alignment horizontal="left" vertical="top"/>
      <protection locked="0"/>
    </xf>
    <xf numFmtId="0" fontId="13" fillId="3" borderId="1" xfId="0" applyFont="1" applyFill="1" applyBorder="1" applyAlignment="1" applyProtection="1">
      <alignment horizontal="left" vertical="top"/>
      <protection locked="0"/>
    </xf>
    <xf numFmtId="0" fontId="13" fillId="3" borderId="0" xfId="0" applyFont="1" applyFill="1" applyBorder="1" applyAlignment="1" applyProtection="1">
      <alignment horizontal="left" vertical="top"/>
      <protection locked="0"/>
    </xf>
    <xf numFmtId="0" fontId="13" fillId="3" borderId="9" xfId="0" applyFont="1" applyFill="1" applyBorder="1" applyAlignment="1" applyProtection="1">
      <alignment horizontal="left" vertical="top"/>
      <protection locked="0"/>
    </xf>
    <xf numFmtId="0" fontId="13" fillId="3" borderId="13" xfId="0" applyFont="1" applyFill="1" applyBorder="1" applyAlignment="1" applyProtection="1">
      <alignment horizontal="left" vertical="top"/>
      <protection locked="0"/>
    </xf>
    <xf numFmtId="0" fontId="13" fillId="3" borderId="7" xfId="0" applyFont="1" applyFill="1" applyBorder="1" applyAlignment="1" applyProtection="1">
      <alignment horizontal="left" vertical="top"/>
      <protection locked="0"/>
    </xf>
    <xf numFmtId="0" fontId="13" fillId="3" borderId="14" xfId="0" applyFont="1" applyFill="1" applyBorder="1" applyAlignment="1" applyProtection="1">
      <alignment horizontal="left" vertical="top"/>
      <protection locked="0"/>
    </xf>
    <xf numFmtId="0" fontId="16" fillId="3" borderId="0" xfId="0" applyFont="1" applyFill="1" applyBorder="1" applyAlignment="1" applyProtection="1">
      <alignment horizontal="right" vertical="center" wrapText="1"/>
    </xf>
    <xf numFmtId="0" fontId="16" fillId="3" borderId="9" xfId="0" applyFont="1" applyFill="1" applyBorder="1" applyAlignment="1" applyProtection="1">
      <alignment horizontal="right" vertical="center" wrapText="1"/>
    </xf>
    <xf numFmtId="0" fontId="0" fillId="3" borderId="4" xfId="0" applyFill="1" applyBorder="1" applyAlignment="1" applyProtection="1">
      <alignment horizontal="center" vertical="center" wrapText="1"/>
      <protection locked="0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0" fillId="3" borderId="0" xfId="0" applyFont="1" applyFill="1" applyBorder="1" applyProtection="1"/>
    <xf numFmtId="0" fontId="49" fillId="4" borderId="4" xfId="0" applyFont="1" applyFill="1" applyBorder="1" applyAlignment="1" applyProtection="1">
      <alignment horizontal="center" vertical="center"/>
    </xf>
    <xf numFmtId="0" fontId="0" fillId="0" borderId="4" xfId="0" applyBorder="1" applyProtection="1"/>
    <xf numFmtId="0" fontId="30" fillId="2" borderId="4" xfId="0" applyFont="1" applyFill="1" applyBorder="1" applyAlignment="1" applyProtection="1">
      <alignment horizontal="center" vertical="center"/>
      <protection locked="0"/>
    </xf>
    <xf numFmtId="0" fontId="30" fillId="0" borderId="4" xfId="0" applyFont="1" applyBorder="1" applyAlignment="1" applyProtection="1">
      <alignment horizontal="center" vertical="center"/>
      <protection locked="0"/>
    </xf>
    <xf numFmtId="0" fontId="30" fillId="0" borderId="4" xfId="0" applyFont="1" applyBorder="1" applyProtection="1">
      <protection locked="0"/>
    </xf>
    <xf numFmtId="0" fontId="31" fillId="4" borderId="4" xfId="0" applyFont="1" applyFill="1" applyBorder="1" applyAlignment="1" applyProtection="1">
      <alignment horizontal="center" vertical="center"/>
    </xf>
    <xf numFmtId="0" fontId="16" fillId="3" borderId="1" xfId="0" applyFont="1" applyFill="1" applyBorder="1" applyAlignment="1" applyProtection="1">
      <alignment horizontal="right" vertical="center" wrapText="1"/>
    </xf>
    <xf numFmtId="0" fontId="16" fillId="3" borderId="0" xfId="0" applyFont="1" applyFill="1" applyBorder="1" applyAlignment="1" applyProtection="1">
      <alignment horizontal="right" vertical="top" wrapText="1"/>
    </xf>
    <xf numFmtId="0" fontId="57" fillId="0" borderId="3" xfId="0" applyFont="1" applyFill="1" applyBorder="1" applyAlignment="1" applyProtection="1">
      <alignment horizontal="left" vertical="top" wrapText="1"/>
      <protection locked="0"/>
    </xf>
    <xf numFmtId="0" fontId="57" fillId="0" borderId="12" xfId="0" applyFont="1" applyFill="1" applyBorder="1" applyAlignment="1" applyProtection="1">
      <alignment horizontal="left" vertical="top" wrapText="1"/>
      <protection locked="0"/>
    </xf>
    <xf numFmtId="0" fontId="57" fillId="0" borderId="10" xfId="0" applyFont="1" applyFill="1" applyBorder="1" applyAlignment="1" applyProtection="1">
      <alignment horizontal="left" vertical="top" wrapText="1"/>
      <protection locked="0"/>
    </xf>
    <xf numFmtId="0" fontId="57" fillId="0" borderId="13" xfId="0" applyFont="1" applyFill="1" applyBorder="1" applyAlignment="1" applyProtection="1">
      <alignment horizontal="left" vertical="top" wrapText="1"/>
      <protection locked="0"/>
    </xf>
    <xf numFmtId="0" fontId="57" fillId="0" borderId="7" xfId="0" applyFont="1" applyFill="1" applyBorder="1" applyAlignment="1" applyProtection="1">
      <alignment horizontal="left" vertical="top" wrapText="1"/>
      <protection locked="0"/>
    </xf>
    <xf numFmtId="0" fontId="57" fillId="0" borderId="14" xfId="0" applyFont="1" applyFill="1" applyBorder="1" applyAlignment="1" applyProtection="1">
      <alignment horizontal="left" vertical="top" wrapText="1"/>
      <protection locked="0"/>
    </xf>
    <xf numFmtId="0" fontId="0" fillId="0" borderId="5" xfId="0" applyFill="1" applyBorder="1" applyAlignment="1" applyProtection="1">
      <alignment horizontal="center"/>
      <protection locked="0"/>
    </xf>
    <xf numFmtId="0" fontId="0" fillId="0" borderId="6" xfId="0" applyFill="1" applyBorder="1" applyAlignment="1" applyProtection="1">
      <alignment horizontal="center"/>
      <protection locked="0"/>
    </xf>
    <xf numFmtId="0" fontId="0" fillId="0" borderId="8" xfId="0" applyFill="1" applyBorder="1" applyAlignment="1" applyProtection="1">
      <alignment horizontal="center"/>
      <protection locked="0"/>
    </xf>
    <xf numFmtId="0" fontId="57" fillId="0" borderId="0" xfId="0" applyFont="1" applyFill="1" applyAlignment="1">
      <alignment horizontal="right" vertical="top" wrapText="1"/>
    </xf>
    <xf numFmtId="0" fontId="26" fillId="3" borderId="4" xfId="0" applyFont="1" applyFill="1" applyBorder="1" applyAlignment="1" applyProtection="1">
      <alignment horizontal="center" vertical="center"/>
      <protection locked="0"/>
    </xf>
    <xf numFmtId="0" fontId="76" fillId="4" borderId="4" xfId="0" applyFont="1" applyFill="1" applyBorder="1" applyAlignment="1" applyProtection="1">
      <alignment horizontal="center" vertical="center"/>
    </xf>
    <xf numFmtId="0" fontId="45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  <protection locked="0"/>
    </xf>
    <xf numFmtId="0" fontId="30" fillId="2" borderId="8" xfId="0" applyFont="1" applyFill="1" applyBorder="1" applyAlignment="1" applyProtection="1">
      <alignment horizontal="center" vertical="center"/>
      <protection locked="0"/>
    </xf>
    <xf numFmtId="0" fontId="48" fillId="3" borderId="3" xfId="0" applyFont="1" applyFill="1" applyBorder="1" applyAlignment="1" applyProtection="1">
      <alignment horizontal="center" vertical="center"/>
      <protection locked="0"/>
    </xf>
    <xf numFmtId="0" fontId="48" fillId="3" borderId="10" xfId="0" applyFont="1" applyFill="1" applyBorder="1" applyAlignment="1" applyProtection="1">
      <alignment horizontal="center" vertical="center"/>
      <protection locked="0"/>
    </xf>
    <xf numFmtId="0" fontId="48" fillId="3" borderId="13" xfId="0" applyFont="1" applyFill="1" applyBorder="1" applyAlignment="1" applyProtection="1">
      <alignment horizontal="center" vertical="center"/>
      <protection locked="0"/>
    </xf>
    <xf numFmtId="0" fontId="48" fillId="3" borderId="14" xfId="0" applyFont="1" applyFill="1" applyBorder="1" applyAlignment="1" applyProtection="1">
      <alignment horizontal="center" vertical="center"/>
      <protection locked="0"/>
    </xf>
    <xf numFmtId="0" fontId="37" fillId="3" borderId="3" xfId="0" applyFont="1" applyFill="1" applyBorder="1" applyAlignment="1" applyProtection="1">
      <alignment horizontal="center" vertical="center"/>
      <protection locked="0"/>
    </xf>
    <xf numFmtId="0" fontId="37" fillId="3" borderId="10" xfId="0" applyFont="1" applyFill="1" applyBorder="1" applyAlignment="1" applyProtection="1">
      <alignment horizontal="center" vertical="center"/>
      <protection locked="0"/>
    </xf>
    <xf numFmtId="0" fontId="37" fillId="3" borderId="13" xfId="0" applyFont="1" applyFill="1" applyBorder="1" applyAlignment="1" applyProtection="1">
      <alignment horizontal="center" vertical="center"/>
      <protection locked="0"/>
    </xf>
    <xf numFmtId="0" fontId="37" fillId="3" borderId="14" xfId="0" applyFont="1" applyFill="1" applyBorder="1" applyAlignment="1" applyProtection="1">
      <alignment horizontal="center" vertical="center"/>
      <protection locked="0"/>
    </xf>
    <xf numFmtId="0" fontId="60" fillId="8" borderId="3" xfId="0" applyFont="1" applyFill="1" applyBorder="1" applyAlignment="1" applyProtection="1">
      <alignment horizontal="center" vertical="center"/>
      <protection locked="0"/>
    </xf>
    <xf numFmtId="0" fontId="60" fillId="8" borderId="10" xfId="0" applyFont="1" applyFill="1" applyBorder="1" applyAlignment="1" applyProtection="1">
      <alignment horizontal="center" vertical="center"/>
      <protection locked="0"/>
    </xf>
    <xf numFmtId="0" fontId="60" fillId="8" borderId="13" xfId="0" applyFont="1" applyFill="1" applyBorder="1" applyAlignment="1" applyProtection="1">
      <alignment horizontal="center" vertical="center"/>
      <protection locked="0"/>
    </xf>
    <xf numFmtId="0" fontId="60" fillId="8" borderId="14" xfId="0" applyFont="1" applyFill="1" applyBorder="1" applyAlignment="1" applyProtection="1">
      <alignment horizontal="center" vertical="center"/>
      <protection locked="0"/>
    </xf>
    <xf numFmtId="0" fontId="48" fillId="2" borderId="3" xfId="0" applyFont="1" applyFill="1" applyBorder="1" applyAlignment="1" applyProtection="1">
      <alignment horizontal="center" vertical="center"/>
      <protection locked="0"/>
    </xf>
    <xf numFmtId="0" fontId="48" fillId="2" borderId="10" xfId="0" applyFont="1" applyFill="1" applyBorder="1" applyAlignment="1" applyProtection="1">
      <alignment horizontal="center" vertical="center"/>
      <protection locked="0"/>
    </xf>
    <xf numFmtId="0" fontId="48" fillId="2" borderId="13" xfId="0" applyFont="1" applyFill="1" applyBorder="1" applyAlignment="1" applyProtection="1">
      <alignment horizontal="center" vertical="center"/>
      <protection locked="0"/>
    </xf>
    <xf numFmtId="0" fontId="48" fillId="2" borderId="14" xfId="0" applyFont="1" applyFill="1" applyBorder="1" applyAlignment="1" applyProtection="1">
      <alignment horizontal="center" vertical="center"/>
      <protection locked="0"/>
    </xf>
    <xf numFmtId="164" fontId="42" fillId="8" borderId="3" xfId="0" applyNumberFormat="1" applyFont="1" applyFill="1" applyBorder="1" applyAlignment="1" applyProtection="1">
      <alignment horizontal="center" vertical="center"/>
      <protection locked="0"/>
    </xf>
    <xf numFmtId="164" fontId="42" fillId="8" borderId="10" xfId="0" applyNumberFormat="1" applyFont="1" applyFill="1" applyBorder="1" applyAlignment="1" applyProtection="1">
      <alignment horizontal="center" vertical="center"/>
      <protection locked="0"/>
    </xf>
    <xf numFmtId="164" fontId="42" fillId="8" borderId="13" xfId="0" applyNumberFormat="1" applyFont="1" applyFill="1" applyBorder="1" applyAlignment="1" applyProtection="1">
      <alignment horizontal="center" vertical="center"/>
      <protection locked="0"/>
    </xf>
    <xf numFmtId="164" fontId="42" fillId="8" borderId="14" xfId="0" applyNumberFormat="1" applyFont="1" applyFill="1" applyBorder="1" applyAlignment="1" applyProtection="1">
      <alignment horizontal="center" vertical="center"/>
      <protection locked="0"/>
    </xf>
    <xf numFmtId="0" fontId="102" fillId="3" borderId="0" xfId="0" applyFont="1" applyFill="1" applyBorder="1" applyProtection="1"/>
    <xf numFmtId="0" fontId="81" fillId="3" borderId="5" xfId="0" applyFont="1" applyFill="1" applyBorder="1" applyAlignment="1" applyProtection="1">
      <alignment horizontal="center"/>
      <protection locked="0"/>
    </xf>
    <xf numFmtId="0" fontId="81" fillId="3" borderId="6" xfId="0" applyFont="1" applyFill="1" applyBorder="1" applyAlignment="1" applyProtection="1">
      <alignment horizontal="center"/>
      <protection locked="0"/>
    </xf>
    <xf numFmtId="0" fontId="81" fillId="3" borderId="8" xfId="0" applyFont="1" applyFill="1" applyBorder="1" applyAlignment="1" applyProtection="1">
      <alignment horizontal="center"/>
      <protection locked="0"/>
    </xf>
    <xf numFmtId="0" fontId="0" fillId="0" borderId="4" xfId="0" applyFill="1" applyBorder="1" applyProtection="1">
      <protection locked="0"/>
    </xf>
    <xf numFmtId="0" fontId="0" fillId="3" borderId="3" xfId="0" applyFill="1" applyBorder="1" applyAlignment="1" applyProtection="1">
      <alignment horizontal="left"/>
      <protection locked="0"/>
    </xf>
    <xf numFmtId="0" fontId="0" fillId="3" borderId="12" xfId="0" applyFill="1" applyBorder="1" applyAlignment="1" applyProtection="1">
      <alignment horizontal="left"/>
      <protection locked="0"/>
    </xf>
    <xf numFmtId="0" fontId="0" fillId="3" borderId="10" xfId="0" applyFill="1" applyBorder="1" applyAlignment="1" applyProtection="1">
      <alignment horizontal="left"/>
      <protection locked="0"/>
    </xf>
    <xf numFmtId="0" fontId="0" fillId="3" borderId="13" xfId="0" applyFill="1" applyBorder="1" applyAlignment="1" applyProtection="1">
      <alignment horizontal="left"/>
      <protection locked="0"/>
    </xf>
    <xf numFmtId="0" fontId="0" fillId="3" borderId="7" xfId="0" applyFill="1" applyBorder="1" applyAlignment="1" applyProtection="1">
      <alignment horizontal="left"/>
      <protection locked="0"/>
    </xf>
    <xf numFmtId="0" fontId="0" fillId="3" borderId="14" xfId="0" applyFill="1" applyBorder="1" applyAlignment="1" applyProtection="1">
      <alignment horizontal="left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left" vertical="top" wrapText="1"/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0" fillId="0" borderId="9" xfId="0" applyFill="1" applyBorder="1" applyAlignment="1" applyProtection="1">
      <alignment horizontal="left" vertical="top" wrapText="1"/>
      <protection locked="0"/>
    </xf>
    <xf numFmtId="0" fontId="0" fillId="0" borderId="13" xfId="0" applyFill="1" applyBorder="1" applyAlignment="1" applyProtection="1">
      <alignment horizontal="left" vertical="top" wrapText="1"/>
      <protection locked="0"/>
    </xf>
    <xf numFmtId="0" fontId="0" fillId="0" borderId="7" xfId="0" applyFill="1" applyBorder="1" applyAlignment="1" applyProtection="1">
      <alignment horizontal="left" vertical="top" wrapText="1"/>
      <protection locked="0"/>
    </xf>
    <xf numFmtId="0" fontId="0" fillId="0" borderId="14" xfId="0" applyFill="1" applyBorder="1" applyAlignment="1" applyProtection="1">
      <alignment horizontal="left" vertical="top" wrapText="1"/>
      <protection locked="0"/>
    </xf>
  </cellXfs>
  <cellStyles count="2">
    <cellStyle name="Normal" xfId="0" builtinId="0"/>
    <cellStyle name="Normal 2" xfId="1" xr:uid="{52B0D755-2AD7-4B04-B580-F89190754EA9}"/>
  </cellStyles>
  <dxfs count="0"/>
  <tableStyles count="0" defaultTableStyle="TableStyleMedium2" defaultPivotStyle="PivotStyleLight16"/>
  <colors>
    <mruColors>
      <color rgb="FFC4EA86"/>
      <color rgb="FFFD876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30</xdr:row>
      <xdr:rowOff>57150</xdr:rowOff>
    </xdr:from>
    <xdr:to>
      <xdr:col>10</xdr:col>
      <xdr:colOff>190500</xdr:colOff>
      <xdr:row>30</xdr:row>
      <xdr:rowOff>57150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2139315" y="6617970"/>
          <a:ext cx="161925" cy="0"/>
        </a:xfrm>
        <a:prstGeom prst="line">
          <a:avLst/>
        </a:prstGeom>
        <a:noFill/>
        <a:ln w="28575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0</xdr:row>
      <xdr:rowOff>114300</xdr:rowOff>
    </xdr:from>
    <xdr:to>
      <xdr:col>41</xdr:col>
      <xdr:colOff>190500</xdr:colOff>
      <xdr:row>9</xdr:row>
      <xdr:rowOff>38100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58965" y="114300"/>
          <a:ext cx="2367915" cy="1394460"/>
        </a:xfrm>
        <a:prstGeom prst="rect">
          <a:avLst/>
        </a:prstGeom>
        <a:solidFill>
          <a:schemeClr val="lt1"/>
        </a:solidFill>
        <a:ln w="0" cmpd="sng">
          <a:noFill/>
          <a:beve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sv-SE"/>
        </a:p>
      </xdr:txBody>
    </xdr:sp>
    <xdr:clientData/>
  </xdr:twoCellAnchor>
  <xdr:twoCellAnchor>
    <xdr:from>
      <xdr:col>31</xdr:col>
      <xdr:colOff>47625</xdr:colOff>
      <xdr:row>0</xdr:row>
      <xdr:rowOff>123825</xdr:rowOff>
    </xdr:from>
    <xdr:to>
      <xdr:col>41</xdr:col>
      <xdr:colOff>133350</xdr:colOff>
      <xdr:row>10</xdr:row>
      <xdr:rowOff>47625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958965" y="123825"/>
          <a:ext cx="2310765" cy="15849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sv-SE"/>
        </a:p>
      </xdr:txBody>
    </xdr:sp>
    <xdr:clientData/>
  </xdr:twoCellAnchor>
  <xdr:twoCellAnchor>
    <xdr:from>
      <xdr:col>31</xdr:col>
      <xdr:colOff>180975</xdr:colOff>
      <xdr:row>1</xdr:row>
      <xdr:rowOff>0</xdr:rowOff>
    </xdr:from>
    <xdr:to>
      <xdr:col>41</xdr:col>
      <xdr:colOff>152400</xdr:colOff>
      <xdr:row>9</xdr:row>
      <xdr:rowOff>57150</xdr:rowOff>
    </xdr:to>
    <xdr:grpSp>
      <xdr:nvGrpSpPr>
        <xdr:cNvPr id="5" name="Group 13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>
          <a:grpSpLocks noChangeAspect="1"/>
        </xdr:cNvGrpSpPr>
      </xdr:nvGrpSpPr>
      <xdr:grpSpPr bwMode="auto">
        <a:xfrm>
          <a:off x="6642100" y="349250"/>
          <a:ext cx="2130425" cy="1247775"/>
          <a:chOff x="707" y="27"/>
          <a:chExt cx="221" cy="137"/>
        </a:xfrm>
      </xdr:grpSpPr>
      <xdr:sp macro="" textlink="">
        <xdr:nvSpPr>
          <xdr:cNvPr id="6" name="AutoShape 137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07" y="27"/>
            <a:ext cx="221" cy="1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7" name="Group 339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>
            <a:grpSpLocks/>
          </xdr:cNvGrpSpPr>
        </xdr:nvGrpSpPr>
        <xdr:grpSpPr bwMode="auto">
          <a:xfrm>
            <a:off x="707" y="27"/>
            <a:ext cx="220" cy="134"/>
            <a:chOff x="707" y="27"/>
            <a:chExt cx="220" cy="134"/>
          </a:xfrm>
        </xdr:grpSpPr>
        <xdr:sp macro="" textlink="">
          <xdr:nvSpPr>
            <xdr:cNvPr id="71" name="Freeform 139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SpPr>
              <a:spLocks/>
            </xdr:cNvSpPr>
          </xdr:nvSpPr>
          <xdr:spPr bwMode="auto">
            <a:xfrm>
              <a:off x="712" y="69"/>
              <a:ext cx="215" cy="92"/>
            </a:xfrm>
            <a:custGeom>
              <a:avLst/>
              <a:gdLst>
                <a:gd name="T0" fmla="*/ 85 w 215"/>
                <a:gd name="T1" fmla="*/ 26 h 92"/>
                <a:gd name="T2" fmla="*/ 147 w 215"/>
                <a:gd name="T3" fmla="*/ 0 h 92"/>
                <a:gd name="T4" fmla="*/ 155 w 215"/>
                <a:gd name="T5" fmla="*/ 15 h 92"/>
                <a:gd name="T6" fmla="*/ 170 w 215"/>
                <a:gd name="T7" fmla="*/ 34 h 92"/>
                <a:gd name="T8" fmla="*/ 181 w 215"/>
                <a:gd name="T9" fmla="*/ 47 h 92"/>
                <a:gd name="T10" fmla="*/ 198 w 215"/>
                <a:gd name="T11" fmla="*/ 75 h 92"/>
                <a:gd name="T12" fmla="*/ 213 w 215"/>
                <a:gd name="T13" fmla="*/ 78 h 92"/>
                <a:gd name="T14" fmla="*/ 214 w 215"/>
                <a:gd name="T15" fmla="*/ 80 h 92"/>
                <a:gd name="T16" fmla="*/ 214 w 215"/>
                <a:gd name="T17" fmla="*/ 83 h 92"/>
                <a:gd name="T18" fmla="*/ 210 w 215"/>
                <a:gd name="T19" fmla="*/ 86 h 92"/>
                <a:gd name="T20" fmla="*/ 203 w 215"/>
                <a:gd name="T21" fmla="*/ 87 h 92"/>
                <a:gd name="T22" fmla="*/ 198 w 215"/>
                <a:gd name="T23" fmla="*/ 87 h 92"/>
                <a:gd name="T24" fmla="*/ 193 w 215"/>
                <a:gd name="T25" fmla="*/ 88 h 92"/>
                <a:gd name="T26" fmla="*/ 188 w 215"/>
                <a:gd name="T27" fmla="*/ 89 h 92"/>
                <a:gd name="T28" fmla="*/ 183 w 215"/>
                <a:gd name="T29" fmla="*/ 90 h 92"/>
                <a:gd name="T30" fmla="*/ 178 w 215"/>
                <a:gd name="T31" fmla="*/ 91 h 92"/>
                <a:gd name="T32" fmla="*/ 172 w 215"/>
                <a:gd name="T33" fmla="*/ 92 h 92"/>
                <a:gd name="T34" fmla="*/ 165 w 215"/>
                <a:gd name="T35" fmla="*/ 92 h 92"/>
                <a:gd name="T36" fmla="*/ 157 w 215"/>
                <a:gd name="T37" fmla="*/ 92 h 92"/>
                <a:gd name="T38" fmla="*/ 148 w 215"/>
                <a:gd name="T39" fmla="*/ 92 h 92"/>
                <a:gd name="T40" fmla="*/ 139 w 215"/>
                <a:gd name="T41" fmla="*/ 92 h 92"/>
                <a:gd name="T42" fmla="*/ 131 w 215"/>
                <a:gd name="T43" fmla="*/ 92 h 92"/>
                <a:gd name="T44" fmla="*/ 123 w 215"/>
                <a:gd name="T45" fmla="*/ 91 h 92"/>
                <a:gd name="T46" fmla="*/ 115 w 215"/>
                <a:gd name="T47" fmla="*/ 90 h 92"/>
                <a:gd name="T48" fmla="*/ 107 w 215"/>
                <a:gd name="T49" fmla="*/ 90 h 92"/>
                <a:gd name="T50" fmla="*/ 101 w 215"/>
                <a:gd name="T51" fmla="*/ 89 h 92"/>
                <a:gd name="T52" fmla="*/ 93 w 215"/>
                <a:gd name="T53" fmla="*/ 88 h 92"/>
                <a:gd name="T54" fmla="*/ 86 w 215"/>
                <a:gd name="T55" fmla="*/ 87 h 92"/>
                <a:gd name="T56" fmla="*/ 83 w 215"/>
                <a:gd name="T57" fmla="*/ 87 h 92"/>
                <a:gd name="T58" fmla="*/ 81 w 215"/>
                <a:gd name="T59" fmla="*/ 86 h 92"/>
                <a:gd name="T60" fmla="*/ 81 w 215"/>
                <a:gd name="T61" fmla="*/ 86 h 92"/>
                <a:gd name="T62" fmla="*/ 79 w 215"/>
                <a:gd name="T63" fmla="*/ 86 h 92"/>
                <a:gd name="T64" fmla="*/ 74 w 215"/>
                <a:gd name="T65" fmla="*/ 86 h 92"/>
                <a:gd name="T66" fmla="*/ 68 w 215"/>
                <a:gd name="T67" fmla="*/ 85 h 92"/>
                <a:gd name="T68" fmla="*/ 62 w 215"/>
                <a:gd name="T69" fmla="*/ 85 h 92"/>
                <a:gd name="T70" fmla="*/ 54 w 215"/>
                <a:gd name="T71" fmla="*/ 84 h 92"/>
                <a:gd name="T72" fmla="*/ 47 w 215"/>
                <a:gd name="T73" fmla="*/ 83 h 92"/>
                <a:gd name="T74" fmla="*/ 39 w 215"/>
                <a:gd name="T75" fmla="*/ 83 h 92"/>
                <a:gd name="T76" fmla="*/ 32 w 215"/>
                <a:gd name="T77" fmla="*/ 82 h 92"/>
                <a:gd name="T78" fmla="*/ 25 w 215"/>
                <a:gd name="T79" fmla="*/ 82 h 92"/>
                <a:gd name="T80" fmla="*/ 19 w 215"/>
                <a:gd name="T81" fmla="*/ 81 h 92"/>
                <a:gd name="T82" fmla="*/ 13 w 215"/>
                <a:gd name="T83" fmla="*/ 81 h 92"/>
                <a:gd name="T84" fmla="*/ 8 w 215"/>
                <a:gd name="T85" fmla="*/ 80 h 92"/>
                <a:gd name="T86" fmla="*/ 4 w 215"/>
                <a:gd name="T87" fmla="*/ 78 h 92"/>
                <a:gd name="T88" fmla="*/ 1 w 215"/>
                <a:gd name="T89" fmla="*/ 76 h 92"/>
                <a:gd name="T90" fmla="*/ 0 w 215"/>
                <a:gd name="T91" fmla="*/ 74 h 92"/>
                <a:gd name="T92" fmla="*/ 42 w 215"/>
                <a:gd name="T93" fmla="*/ 67 h 92"/>
                <a:gd name="T94" fmla="*/ 74 w 215"/>
                <a:gd name="T95" fmla="*/ 31 h 92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215"/>
                <a:gd name="T145" fmla="*/ 0 h 92"/>
                <a:gd name="T146" fmla="*/ 215 w 215"/>
                <a:gd name="T147" fmla="*/ 92 h 92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215" h="92">
                  <a:moveTo>
                    <a:pt x="74" y="31"/>
                  </a:moveTo>
                  <a:lnTo>
                    <a:pt x="85" y="26"/>
                  </a:lnTo>
                  <a:lnTo>
                    <a:pt x="98" y="17"/>
                  </a:lnTo>
                  <a:lnTo>
                    <a:pt x="147" y="0"/>
                  </a:lnTo>
                  <a:lnTo>
                    <a:pt x="147" y="4"/>
                  </a:lnTo>
                  <a:lnTo>
                    <a:pt x="155" y="15"/>
                  </a:lnTo>
                  <a:lnTo>
                    <a:pt x="166" y="27"/>
                  </a:lnTo>
                  <a:lnTo>
                    <a:pt x="170" y="34"/>
                  </a:lnTo>
                  <a:lnTo>
                    <a:pt x="175" y="35"/>
                  </a:lnTo>
                  <a:lnTo>
                    <a:pt x="181" y="47"/>
                  </a:lnTo>
                  <a:lnTo>
                    <a:pt x="185" y="60"/>
                  </a:lnTo>
                  <a:lnTo>
                    <a:pt x="198" y="75"/>
                  </a:lnTo>
                  <a:lnTo>
                    <a:pt x="213" y="77"/>
                  </a:lnTo>
                  <a:lnTo>
                    <a:pt x="213" y="78"/>
                  </a:lnTo>
                  <a:lnTo>
                    <a:pt x="214" y="79"/>
                  </a:lnTo>
                  <a:lnTo>
                    <a:pt x="214" y="80"/>
                  </a:lnTo>
                  <a:lnTo>
                    <a:pt x="215" y="82"/>
                  </a:lnTo>
                  <a:lnTo>
                    <a:pt x="214" y="83"/>
                  </a:lnTo>
                  <a:lnTo>
                    <a:pt x="213" y="85"/>
                  </a:lnTo>
                  <a:lnTo>
                    <a:pt x="210" y="86"/>
                  </a:lnTo>
                  <a:lnTo>
                    <a:pt x="206" y="86"/>
                  </a:lnTo>
                  <a:lnTo>
                    <a:pt x="203" y="87"/>
                  </a:lnTo>
                  <a:lnTo>
                    <a:pt x="200" y="87"/>
                  </a:lnTo>
                  <a:lnTo>
                    <a:pt x="198" y="87"/>
                  </a:lnTo>
                  <a:lnTo>
                    <a:pt x="196" y="87"/>
                  </a:lnTo>
                  <a:lnTo>
                    <a:pt x="193" y="88"/>
                  </a:lnTo>
                  <a:lnTo>
                    <a:pt x="191" y="88"/>
                  </a:lnTo>
                  <a:lnTo>
                    <a:pt x="188" y="89"/>
                  </a:lnTo>
                  <a:lnTo>
                    <a:pt x="186" y="89"/>
                  </a:lnTo>
                  <a:lnTo>
                    <a:pt x="183" y="90"/>
                  </a:lnTo>
                  <a:lnTo>
                    <a:pt x="181" y="90"/>
                  </a:lnTo>
                  <a:lnTo>
                    <a:pt x="178" y="91"/>
                  </a:lnTo>
                  <a:lnTo>
                    <a:pt x="175" y="91"/>
                  </a:lnTo>
                  <a:lnTo>
                    <a:pt x="172" y="92"/>
                  </a:lnTo>
                  <a:lnTo>
                    <a:pt x="168" y="92"/>
                  </a:lnTo>
                  <a:lnTo>
                    <a:pt x="165" y="92"/>
                  </a:lnTo>
                  <a:lnTo>
                    <a:pt x="161" y="92"/>
                  </a:lnTo>
                  <a:lnTo>
                    <a:pt x="157" y="92"/>
                  </a:lnTo>
                  <a:lnTo>
                    <a:pt x="152" y="92"/>
                  </a:lnTo>
                  <a:lnTo>
                    <a:pt x="148" y="92"/>
                  </a:lnTo>
                  <a:lnTo>
                    <a:pt x="144" y="92"/>
                  </a:lnTo>
                  <a:lnTo>
                    <a:pt x="139" y="92"/>
                  </a:lnTo>
                  <a:lnTo>
                    <a:pt x="135" y="92"/>
                  </a:lnTo>
                  <a:lnTo>
                    <a:pt x="131" y="92"/>
                  </a:lnTo>
                  <a:lnTo>
                    <a:pt x="127" y="91"/>
                  </a:lnTo>
                  <a:lnTo>
                    <a:pt x="123" y="91"/>
                  </a:lnTo>
                  <a:lnTo>
                    <a:pt x="118" y="91"/>
                  </a:lnTo>
                  <a:lnTo>
                    <a:pt x="115" y="90"/>
                  </a:lnTo>
                  <a:lnTo>
                    <a:pt x="111" y="90"/>
                  </a:lnTo>
                  <a:lnTo>
                    <a:pt x="107" y="90"/>
                  </a:lnTo>
                  <a:lnTo>
                    <a:pt x="104" y="89"/>
                  </a:lnTo>
                  <a:lnTo>
                    <a:pt x="101" y="89"/>
                  </a:lnTo>
                  <a:lnTo>
                    <a:pt x="98" y="89"/>
                  </a:lnTo>
                  <a:lnTo>
                    <a:pt x="93" y="88"/>
                  </a:lnTo>
                  <a:lnTo>
                    <a:pt x="89" y="87"/>
                  </a:lnTo>
                  <a:lnTo>
                    <a:pt x="86" y="87"/>
                  </a:lnTo>
                  <a:lnTo>
                    <a:pt x="84" y="87"/>
                  </a:lnTo>
                  <a:lnTo>
                    <a:pt x="83" y="87"/>
                  </a:lnTo>
                  <a:lnTo>
                    <a:pt x="82" y="86"/>
                  </a:lnTo>
                  <a:lnTo>
                    <a:pt x="81" y="86"/>
                  </a:lnTo>
                  <a:lnTo>
                    <a:pt x="80" y="86"/>
                  </a:lnTo>
                  <a:lnTo>
                    <a:pt x="79" y="86"/>
                  </a:lnTo>
                  <a:lnTo>
                    <a:pt x="77" y="86"/>
                  </a:lnTo>
                  <a:lnTo>
                    <a:pt x="74" y="86"/>
                  </a:lnTo>
                  <a:lnTo>
                    <a:pt x="72" y="85"/>
                  </a:lnTo>
                  <a:lnTo>
                    <a:pt x="68" y="85"/>
                  </a:lnTo>
                  <a:lnTo>
                    <a:pt x="65" y="85"/>
                  </a:lnTo>
                  <a:lnTo>
                    <a:pt x="62" y="85"/>
                  </a:lnTo>
                  <a:lnTo>
                    <a:pt x="58" y="84"/>
                  </a:lnTo>
                  <a:lnTo>
                    <a:pt x="54" y="84"/>
                  </a:lnTo>
                  <a:lnTo>
                    <a:pt x="50" y="84"/>
                  </a:lnTo>
                  <a:lnTo>
                    <a:pt x="47" y="83"/>
                  </a:lnTo>
                  <a:lnTo>
                    <a:pt x="43" y="83"/>
                  </a:lnTo>
                  <a:lnTo>
                    <a:pt x="39" y="83"/>
                  </a:lnTo>
                  <a:lnTo>
                    <a:pt x="36" y="82"/>
                  </a:lnTo>
                  <a:lnTo>
                    <a:pt x="32" y="82"/>
                  </a:lnTo>
                  <a:lnTo>
                    <a:pt x="29" y="82"/>
                  </a:lnTo>
                  <a:lnTo>
                    <a:pt x="25" y="82"/>
                  </a:lnTo>
                  <a:lnTo>
                    <a:pt x="22" y="82"/>
                  </a:lnTo>
                  <a:lnTo>
                    <a:pt x="19" y="81"/>
                  </a:lnTo>
                  <a:lnTo>
                    <a:pt x="16" y="81"/>
                  </a:lnTo>
                  <a:lnTo>
                    <a:pt x="13" y="81"/>
                  </a:lnTo>
                  <a:lnTo>
                    <a:pt x="10" y="80"/>
                  </a:lnTo>
                  <a:lnTo>
                    <a:pt x="8" y="80"/>
                  </a:lnTo>
                  <a:lnTo>
                    <a:pt x="6" y="79"/>
                  </a:lnTo>
                  <a:lnTo>
                    <a:pt x="4" y="78"/>
                  </a:lnTo>
                  <a:lnTo>
                    <a:pt x="2" y="77"/>
                  </a:lnTo>
                  <a:lnTo>
                    <a:pt x="1" y="76"/>
                  </a:lnTo>
                  <a:lnTo>
                    <a:pt x="0" y="75"/>
                  </a:lnTo>
                  <a:lnTo>
                    <a:pt x="0" y="74"/>
                  </a:lnTo>
                  <a:lnTo>
                    <a:pt x="0" y="72"/>
                  </a:lnTo>
                  <a:lnTo>
                    <a:pt x="42" y="67"/>
                  </a:lnTo>
                  <a:lnTo>
                    <a:pt x="63" y="35"/>
                  </a:lnTo>
                  <a:lnTo>
                    <a:pt x="74" y="3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" name="Freeform 140">
              <a:extLst>
                <a:ext uri="{FF2B5EF4-FFF2-40B4-BE49-F238E27FC236}">
                  <a16:creationId xmlns:a16="http://schemas.microsoft.com/office/drawing/2014/main" id="{00000000-0008-0000-0000-000048000000}"/>
                </a:ext>
              </a:extLst>
            </xdr:cNvPr>
            <xdr:cNvSpPr>
              <a:spLocks/>
            </xdr:cNvSpPr>
          </xdr:nvSpPr>
          <xdr:spPr bwMode="auto">
            <a:xfrm>
              <a:off x="707" y="27"/>
              <a:ext cx="220" cy="123"/>
            </a:xfrm>
            <a:custGeom>
              <a:avLst/>
              <a:gdLst>
                <a:gd name="T0" fmla="*/ 83 w 220"/>
                <a:gd name="T1" fmla="*/ 19 h 123"/>
                <a:gd name="T2" fmla="*/ 84 w 220"/>
                <a:gd name="T3" fmla="*/ 99 h 123"/>
                <a:gd name="T4" fmla="*/ 116 w 220"/>
                <a:gd name="T5" fmla="*/ 67 h 123"/>
                <a:gd name="T6" fmla="*/ 148 w 220"/>
                <a:gd name="T7" fmla="*/ 44 h 123"/>
                <a:gd name="T8" fmla="*/ 125 w 220"/>
                <a:gd name="T9" fmla="*/ 52 h 123"/>
                <a:gd name="T10" fmla="*/ 132 w 220"/>
                <a:gd name="T11" fmla="*/ 47 h 123"/>
                <a:gd name="T12" fmla="*/ 143 w 220"/>
                <a:gd name="T13" fmla="*/ 45 h 123"/>
                <a:gd name="T14" fmla="*/ 160 w 220"/>
                <a:gd name="T15" fmla="*/ 54 h 123"/>
                <a:gd name="T16" fmla="*/ 179 w 220"/>
                <a:gd name="T17" fmla="*/ 87 h 123"/>
                <a:gd name="T18" fmla="*/ 182 w 220"/>
                <a:gd name="T19" fmla="*/ 99 h 123"/>
                <a:gd name="T20" fmla="*/ 182 w 220"/>
                <a:gd name="T21" fmla="*/ 91 h 123"/>
                <a:gd name="T22" fmla="*/ 182 w 220"/>
                <a:gd name="T23" fmla="*/ 76 h 123"/>
                <a:gd name="T24" fmla="*/ 194 w 220"/>
                <a:gd name="T25" fmla="*/ 68 h 123"/>
                <a:gd name="T26" fmla="*/ 205 w 220"/>
                <a:gd name="T27" fmla="*/ 70 h 123"/>
                <a:gd name="T28" fmla="*/ 208 w 220"/>
                <a:gd name="T29" fmla="*/ 80 h 123"/>
                <a:gd name="T30" fmla="*/ 204 w 220"/>
                <a:gd name="T31" fmla="*/ 90 h 123"/>
                <a:gd name="T32" fmla="*/ 209 w 220"/>
                <a:gd name="T33" fmla="*/ 94 h 123"/>
                <a:gd name="T34" fmla="*/ 214 w 220"/>
                <a:gd name="T35" fmla="*/ 102 h 123"/>
                <a:gd name="T36" fmla="*/ 207 w 220"/>
                <a:gd name="T37" fmla="*/ 111 h 123"/>
                <a:gd name="T38" fmla="*/ 213 w 220"/>
                <a:gd name="T39" fmla="*/ 116 h 123"/>
                <a:gd name="T40" fmla="*/ 219 w 220"/>
                <a:gd name="T41" fmla="*/ 120 h 123"/>
                <a:gd name="T42" fmla="*/ 191 w 220"/>
                <a:gd name="T43" fmla="*/ 117 h 123"/>
                <a:gd name="T44" fmla="*/ 184 w 220"/>
                <a:gd name="T45" fmla="*/ 116 h 123"/>
                <a:gd name="T46" fmla="*/ 180 w 220"/>
                <a:gd name="T47" fmla="*/ 117 h 123"/>
                <a:gd name="T48" fmla="*/ 187 w 220"/>
                <a:gd name="T49" fmla="*/ 118 h 123"/>
                <a:gd name="T50" fmla="*/ 208 w 220"/>
                <a:gd name="T51" fmla="*/ 121 h 123"/>
                <a:gd name="T52" fmla="*/ 161 w 220"/>
                <a:gd name="T53" fmla="*/ 118 h 123"/>
                <a:gd name="T54" fmla="*/ 109 w 220"/>
                <a:gd name="T55" fmla="*/ 118 h 123"/>
                <a:gd name="T56" fmla="*/ 110 w 220"/>
                <a:gd name="T57" fmla="*/ 114 h 123"/>
                <a:gd name="T58" fmla="*/ 113 w 220"/>
                <a:gd name="T59" fmla="*/ 115 h 123"/>
                <a:gd name="T60" fmla="*/ 123 w 220"/>
                <a:gd name="T61" fmla="*/ 113 h 123"/>
                <a:gd name="T62" fmla="*/ 127 w 220"/>
                <a:gd name="T63" fmla="*/ 111 h 123"/>
                <a:gd name="T64" fmla="*/ 128 w 220"/>
                <a:gd name="T65" fmla="*/ 107 h 123"/>
                <a:gd name="T66" fmla="*/ 113 w 220"/>
                <a:gd name="T67" fmla="*/ 110 h 123"/>
                <a:gd name="T68" fmla="*/ 103 w 220"/>
                <a:gd name="T69" fmla="*/ 108 h 123"/>
                <a:gd name="T70" fmla="*/ 109 w 220"/>
                <a:gd name="T71" fmla="*/ 111 h 123"/>
                <a:gd name="T72" fmla="*/ 100 w 220"/>
                <a:gd name="T73" fmla="*/ 107 h 123"/>
                <a:gd name="T74" fmla="*/ 96 w 220"/>
                <a:gd name="T75" fmla="*/ 109 h 123"/>
                <a:gd name="T76" fmla="*/ 93 w 220"/>
                <a:gd name="T77" fmla="*/ 107 h 123"/>
                <a:gd name="T78" fmla="*/ 96 w 220"/>
                <a:gd name="T79" fmla="*/ 112 h 123"/>
                <a:gd name="T80" fmla="*/ 106 w 220"/>
                <a:gd name="T81" fmla="*/ 118 h 123"/>
                <a:gd name="T82" fmla="*/ 132 w 220"/>
                <a:gd name="T83" fmla="*/ 118 h 123"/>
                <a:gd name="T84" fmla="*/ 117 w 220"/>
                <a:gd name="T85" fmla="*/ 120 h 123"/>
                <a:gd name="T86" fmla="*/ 92 w 220"/>
                <a:gd name="T87" fmla="*/ 118 h 123"/>
                <a:gd name="T88" fmla="*/ 73 w 220"/>
                <a:gd name="T89" fmla="*/ 118 h 123"/>
                <a:gd name="T90" fmla="*/ 66 w 220"/>
                <a:gd name="T91" fmla="*/ 117 h 123"/>
                <a:gd name="T92" fmla="*/ 58 w 220"/>
                <a:gd name="T93" fmla="*/ 119 h 123"/>
                <a:gd name="T94" fmla="*/ 40 w 220"/>
                <a:gd name="T95" fmla="*/ 121 h 123"/>
                <a:gd name="T96" fmla="*/ 41 w 220"/>
                <a:gd name="T97" fmla="*/ 121 h 123"/>
                <a:gd name="T98" fmla="*/ 55 w 220"/>
                <a:gd name="T99" fmla="*/ 117 h 123"/>
                <a:gd name="T100" fmla="*/ 50 w 220"/>
                <a:gd name="T101" fmla="*/ 119 h 123"/>
                <a:gd name="T102" fmla="*/ 43 w 220"/>
                <a:gd name="T103" fmla="*/ 119 h 123"/>
                <a:gd name="T104" fmla="*/ 38 w 220"/>
                <a:gd name="T105" fmla="*/ 119 h 123"/>
                <a:gd name="T106" fmla="*/ 23 w 220"/>
                <a:gd name="T107" fmla="*/ 121 h 123"/>
                <a:gd name="T108" fmla="*/ 31 w 220"/>
                <a:gd name="T109" fmla="*/ 118 h 123"/>
                <a:gd name="T110" fmla="*/ 24 w 220"/>
                <a:gd name="T111" fmla="*/ 120 h 123"/>
                <a:gd name="T112" fmla="*/ 25 w 220"/>
                <a:gd name="T113" fmla="*/ 114 h 123"/>
                <a:gd name="T114" fmla="*/ 3 w 220"/>
                <a:gd name="T115" fmla="*/ 113 h 123"/>
                <a:gd name="T116" fmla="*/ 15 w 220"/>
                <a:gd name="T117" fmla="*/ 108 h 123"/>
                <a:gd name="T118" fmla="*/ 18 w 220"/>
                <a:gd name="T119" fmla="*/ 102 h 123"/>
                <a:gd name="T120" fmla="*/ 29 w 220"/>
                <a:gd name="T121" fmla="*/ 97 h 123"/>
                <a:gd name="T122" fmla="*/ 45 w 220"/>
                <a:gd name="T123" fmla="*/ 2 h 123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220"/>
                <a:gd name="T187" fmla="*/ 0 h 123"/>
                <a:gd name="T188" fmla="*/ 220 w 220"/>
                <a:gd name="T189" fmla="*/ 123 h 123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220" h="123">
                  <a:moveTo>
                    <a:pt x="67" y="3"/>
                  </a:moveTo>
                  <a:lnTo>
                    <a:pt x="69" y="4"/>
                  </a:lnTo>
                  <a:lnTo>
                    <a:pt x="71" y="6"/>
                  </a:lnTo>
                  <a:lnTo>
                    <a:pt x="73" y="8"/>
                  </a:lnTo>
                  <a:lnTo>
                    <a:pt x="74" y="9"/>
                  </a:lnTo>
                  <a:lnTo>
                    <a:pt x="75" y="11"/>
                  </a:lnTo>
                  <a:lnTo>
                    <a:pt x="76" y="13"/>
                  </a:lnTo>
                  <a:lnTo>
                    <a:pt x="77" y="15"/>
                  </a:lnTo>
                  <a:lnTo>
                    <a:pt x="77" y="18"/>
                  </a:lnTo>
                  <a:lnTo>
                    <a:pt x="78" y="18"/>
                  </a:lnTo>
                  <a:lnTo>
                    <a:pt x="78" y="17"/>
                  </a:lnTo>
                  <a:lnTo>
                    <a:pt x="78" y="18"/>
                  </a:lnTo>
                  <a:lnTo>
                    <a:pt x="79" y="18"/>
                  </a:lnTo>
                  <a:lnTo>
                    <a:pt x="80" y="18"/>
                  </a:lnTo>
                  <a:lnTo>
                    <a:pt x="81" y="18"/>
                  </a:lnTo>
                  <a:lnTo>
                    <a:pt x="82" y="18"/>
                  </a:lnTo>
                  <a:lnTo>
                    <a:pt x="83" y="19"/>
                  </a:lnTo>
                  <a:lnTo>
                    <a:pt x="84" y="20"/>
                  </a:lnTo>
                  <a:lnTo>
                    <a:pt x="83" y="31"/>
                  </a:lnTo>
                  <a:lnTo>
                    <a:pt x="83" y="42"/>
                  </a:lnTo>
                  <a:lnTo>
                    <a:pt x="83" y="53"/>
                  </a:lnTo>
                  <a:lnTo>
                    <a:pt x="83" y="63"/>
                  </a:lnTo>
                  <a:lnTo>
                    <a:pt x="82" y="64"/>
                  </a:lnTo>
                  <a:lnTo>
                    <a:pt x="83" y="65"/>
                  </a:lnTo>
                  <a:lnTo>
                    <a:pt x="83" y="72"/>
                  </a:lnTo>
                  <a:lnTo>
                    <a:pt x="83" y="80"/>
                  </a:lnTo>
                  <a:lnTo>
                    <a:pt x="82" y="87"/>
                  </a:lnTo>
                  <a:lnTo>
                    <a:pt x="82" y="94"/>
                  </a:lnTo>
                  <a:lnTo>
                    <a:pt x="83" y="95"/>
                  </a:lnTo>
                  <a:lnTo>
                    <a:pt x="83" y="97"/>
                  </a:lnTo>
                  <a:lnTo>
                    <a:pt x="83" y="98"/>
                  </a:lnTo>
                  <a:lnTo>
                    <a:pt x="83" y="99"/>
                  </a:lnTo>
                  <a:lnTo>
                    <a:pt x="84" y="100"/>
                  </a:lnTo>
                  <a:lnTo>
                    <a:pt x="84" y="101"/>
                  </a:lnTo>
                  <a:lnTo>
                    <a:pt x="84" y="102"/>
                  </a:lnTo>
                  <a:lnTo>
                    <a:pt x="84" y="103"/>
                  </a:lnTo>
                  <a:lnTo>
                    <a:pt x="84" y="101"/>
                  </a:lnTo>
                  <a:lnTo>
                    <a:pt x="84" y="99"/>
                  </a:lnTo>
                  <a:lnTo>
                    <a:pt x="85" y="98"/>
                  </a:lnTo>
                  <a:lnTo>
                    <a:pt x="85" y="96"/>
                  </a:lnTo>
                  <a:lnTo>
                    <a:pt x="87" y="96"/>
                  </a:lnTo>
                  <a:lnTo>
                    <a:pt x="89" y="96"/>
                  </a:lnTo>
                  <a:lnTo>
                    <a:pt x="91" y="95"/>
                  </a:lnTo>
                  <a:lnTo>
                    <a:pt x="93" y="95"/>
                  </a:lnTo>
                  <a:lnTo>
                    <a:pt x="94" y="95"/>
                  </a:lnTo>
                  <a:lnTo>
                    <a:pt x="96" y="95"/>
                  </a:lnTo>
                  <a:lnTo>
                    <a:pt x="98" y="95"/>
                  </a:lnTo>
                  <a:lnTo>
                    <a:pt x="100" y="94"/>
                  </a:lnTo>
                  <a:lnTo>
                    <a:pt x="101" y="93"/>
                  </a:lnTo>
                  <a:lnTo>
                    <a:pt x="102" y="91"/>
                  </a:lnTo>
                  <a:lnTo>
                    <a:pt x="103" y="90"/>
                  </a:lnTo>
                  <a:lnTo>
                    <a:pt x="104" y="89"/>
                  </a:lnTo>
                  <a:lnTo>
                    <a:pt x="106" y="87"/>
                  </a:lnTo>
                  <a:lnTo>
                    <a:pt x="107" y="86"/>
                  </a:lnTo>
                  <a:lnTo>
                    <a:pt x="108" y="84"/>
                  </a:lnTo>
                  <a:lnTo>
                    <a:pt x="108" y="83"/>
                  </a:lnTo>
                  <a:lnTo>
                    <a:pt x="109" y="80"/>
                  </a:lnTo>
                  <a:lnTo>
                    <a:pt x="110" y="78"/>
                  </a:lnTo>
                  <a:lnTo>
                    <a:pt x="111" y="75"/>
                  </a:lnTo>
                  <a:lnTo>
                    <a:pt x="112" y="72"/>
                  </a:lnTo>
                  <a:lnTo>
                    <a:pt x="114" y="69"/>
                  </a:lnTo>
                  <a:lnTo>
                    <a:pt x="116" y="67"/>
                  </a:lnTo>
                  <a:lnTo>
                    <a:pt x="118" y="64"/>
                  </a:lnTo>
                  <a:lnTo>
                    <a:pt x="120" y="62"/>
                  </a:lnTo>
                  <a:lnTo>
                    <a:pt x="121" y="61"/>
                  </a:lnTo>
                  <a:lnTo>
                    <a:pt x="122" y="60"/>
                  </a:lnTo>
                  <a:lnTo>
                    <a:pt x="123" y="59"/>
                  </a:lnTo>
                  <a:lnTo>
                    <a:pt x="124" y="58"/>
                  </a:lnTo>
                  <a:lnTo>
                    <a:pt x="125" y="57"/>
                  </a:lnTo>
                  <a:lnTo>
                    <a:pt x="126" y="56"/>
                  </a:lnTo>
                  <a:lnTo>
                    <a:pt x="127" y="55"/>
                  </a:lnTo>
                  <a:lnTo>
                    <a:pt x="129" y="54"/>
                  </a:lnTo>
                  <a:lnTo>
                    <a:pt x="130" y="53"/>
                  </a:lnTo>
                  <a:lnTo>
                    <a:pt x="131" y="52"/>
                  </a:lnTo>
                  <a:lnTo>
                    <a:pt x="133" y="52"/>
                  </a:lnTo>
                  <a:lnTo>
                    <a:pt x="134" y="51"/>
                  </a:lnTo>
                  <a:lnTo>
                    <a:pt x="136" y="50"/>
                  </a:lnTo>
                  <a:lnTo>
                    <a:pt x="137" y="50"/>
                  </a:lnTo>
                  <a:lnTo>
                    <a:pt x="139" y="49"/>
                  </a:lnTo>
                  <a:lnTo>
                    <a:pt x="140" y="49"/>
                  </a:lnTo>
                  <a:lnTo>
                    <a:pt x="141" y="48"/>
                  </a:lnTo>
                  <a:lnTo>
                    <a:pt x="143" y="47"/>
                  </a:lnTo>
                  <a:lnTo>
                    <a:pt x="144" y="46"/>
                  </a:lnTo>
                  <a:lnTo>
                    <a:pt x="145" y="46"/>
                  </a:lnTo>
                  <a:lnTo>
                    <a:pt x="147" y="45"/>
                  </a:lnTo>
                  <a:lnTo>
                    <a:pt x="148" y="44"/>
                  </a:lnTo>
                  <a:lnTo>
                    <a:pt x="150" y="43"/>
                  </a:lnTo>
                  <a:lnTo>
                    <a:pt x="151" y="43"/>
                  </a:lnTo>
                  <a:lnTo>
                    <a:pt x="150" y="43"/>
                  </a:lnTo>
                  <a:lnTo>
                    <a:pt x="149" y="44"/>
                  </a:lnTo>
                  <a:lnTo>
                    <a:pt x="147" y="44"/>
                  </a:lnTo>
                  <a:lnTo>
                    <a:pt x="146" y="45"/>
                  </a:lnTo>
                  <a:lnTo>
                    <a:pt x="145" y="45"/>
                  </a:lnTo>
                  <a:lnTo>
                    <a:pt x="143" y="46"/>
                  </a:lnTo>
                  <a:lnTo>
                    <a:pt x="142" y="46"/>
                  </a:lnTo>
                  <a:lnTo>
                    <a:pt x="141" y="47"/>
                  </a:lnTo>
                  <a:lnTo>
                    <a:pt x="140" y="47"/>
                  </a:lnTo>
                  <a:lnTo>
                    <a:pt x="139" y="47"/>
                  </a:lnTo>
                  <a:lnTo>
                    <a:pt x="138" y="48"/>
                  </a:lnTo>
                  <a:lnTo>
                    <a:pt x="137" y="48"/>
                  </a:lnTo>
                  <a:lnTo>
                    <a:pt x="136" y="48"/>
                  </a:lnTo>
                  <a:lnTo>
                    <a:pt x="135" y="49"/>
                  </a:lnTo>
                  <a:lnTo>
                    <a:pt x="134" y="49"/>
                  </a:lnTo>
                  <a:lnTo>
                    <a:pt x="133" y="49"/>
                  </a:lnTo>
                  <a:lnTo>
                    <a:pt x="132" y="50"/>
                  </a:lnTo>
                  <a:lnTo>
                    <a:pt x="130" y="50"/>
                  </a:lnTo>
                  <a:lnTo>
                    <a:pt x="129" y="51"/>
                  </a:lnTo>
                  <a:lnTo>
                    <a:pt x="128" y="51"/>
                  </a:lnTo>
                  <a:lnTo>
                    <a:pt x="127" y="52"/>
                  </a:lnTo>
                  <a:lnTo>
                    <a:pt x="125" y="52"/>
                  </a:lnTo>
                  <a:lnTo>
                    <a:pt x="124" y="53"/>
                  </a:lnTo>
                  <a:lnTo>
                    <a:pt x="123" y="53"/>
                  </a:lnTo>
                  <a:lnTo>
                    <a:pt x="122" y="53"/>
                  </a:lnTo>
                  <a:lnTo>
                    <a:pt x="123" y="53"/>
                  </a:lnTo>
                  <a:lnTo>
                    <a:pt x="123" y="52"/>
                  </a:lnTo>
                  <a:lnTo>
                    <a:pt x="124" y="51"/>
                  </a:lnTo>
                  <a:lnTo>
                    <a:pt x="125" y="51"/>
                  </a:lnTo>
                  <a:lnTo>
                    <a:pt x="126" y="51"/>
                  </a:lnTo>
                  <a:lnTo>
                    <a:pt x="127" y="50"/>
                  </a:lnTo>
                  <a:lnTo>
                    <a:pt x="128" y="50"/>
                  </a:lnTo>
                  <a:lnTo>
                    <a:pt x="129" y="50"/>
                  </a:lnTo>
                  <a:lnTo>
                    <a:pt x="130" y="49"/>
                  </a:lnTo>
                  <a:lnTo>
                    <a:pt x="131" y="49"/>
                  </a:lnTo>
                  <a:lnTo>
                    <a:pt x="131" y="48"/>
                  </a:lnTo>
                  <a:lnTo>
                    <a:pt x="131" y="47"/>
                  </a:lnTo>
                  <a:lnTo>
                    <a:pt x="132" y="47"/>
                  </a:lnTo>
                  <a:lnTo>
                    <a:pt x="132" y="46"/>
                  </a:lnTo>
                  <a:lnTo>
                    <a:pt x="131" y="45"/>
                  </a:lnTo>
                  <a:lnTo>
                    <a:pt x="131" y="44"/>
                  </a:lnTo>
                  <a:lnTo>
                    <a:pt x="132" y="44"/>
                  </a:lnTo>
                  <a:lnTo>
                    <a:pt x="133" y="43"/>
                  </a:lnTo>
                  <a:lnTo>
                    <a:pt x="133" y="44"/>
                  </a:lnTo>
                  <a:lnTo>
                    <a:pt x="134" y="44"/>
                  </a:lnTo>
                  <a:lnTo>
                    <a:pt x="135" y="45"/>
                  </a:lnTo>
                  <a:lnTo>
                    <a:pt x="135" y="46"/>
                  </a:lnTo>
                  <a:lnTo>
                    <a:pt x="135" y="47"/>
                  </a:lnTo>
                  <a:lnTo>
                    <a:pt x="136" y="47"/>
                  </a:lnTo>
                  <a:lnTo>
                    <a:pt x="137" y="46"/>
                  </a:lnTo>
                  <a:lnTo>
                    <a:pt x="138" y="46"/>
                  </a:lnTo>
                  <a:lnTo>
                    <a:pt x="139" y="46"/>
                  </a:lnTo>
                  <a:lnTo>
                    <a:pt x="140" y="45"/>
                  </a:lnTo>
                  <a:lnTo>
                    <a:pt x="142" y="45"/>
                  </a:lnTo>
                  <a:lnTo>
                    <a:pt x="143" y="45"/>
                  </a:lnTo>
                  <a:lnTo>
                    <a:pt x="144" y="44"/>
                  </a:lnTo>
                  <a:lnTo>
                    <a:pt x="145" y="44"/>
                  </a:lnTo>
                  <a:lnTo>
                    <a:pt x="146" y="43"/>
                  </a:lnTo>
                  <a:lnTo>
                    <a:pt x="147" y="43"/>
                  </a:lnTo>
                  <a:lnTo>
                    <a:pt x="149" y="42"/>
                  </a:lnTo>
                  <a:lnTo>
                    <a:pt x="150" y="42"/>
                  </a:lnTo>
                  <a:lnTo>
                    <a:pt x="151" y="42"/>
                  </a:lnTo>
                  <a:lnTo>
                    <a:pt x="152" y="41"/>
                  </a:lnTo>
                  <a:lnTo>
                    <a:pt x="153" y="41"/>
                  </a:lnTo>
                  <a:lnTo>
                    <a:pt x="154" y="41"/>
                  </a:lnTo>
                  <a:lnTo>
                    <a:pt x="155" y="41"/>
                  </a:lnTo>
                  <a:lnTo>
                    <a:pt x="155" y="42"/>
                  </a:lnTo>
                  <a:lnTo>
                    <a:pt x="154" y="42"/>
                  </a:lnTo>
                  <a:lnTo>
                    <a:pt x="154" y="44"/>
                  </a:lnTo>
                  <a:lnTo>
                    <a:pt x="155" y="46"/>
                  </a:lnTo>
                  <a:lnTo>
                    <a:pt x="155" y="48"/>
                  </a:lnTo>
                  <a:lnTo>
                    <a:pt x="156" y="51"/>
                  </a:lnTo>
                  <a:lnTo>
                    <a:pt x="157" y="52"/>
                  </a:lnTo>
                  <a:lnTo>
                    <a:pt x="159" y="53"/>
                  </a:lnTo>
                  <a:lnTo>
                    <a:pt x="160" y="54"/>
                  </a:lnTo>
                  <a:lnTo>
                    <a:pt x="162" y="55"/>
                  </a:lnTo>
                  <a:lnTo>
                    <a:pt x="163" y="56"/>
                  </a:lnTo>
                  <a:lnTo>
                    <a:pt x="165" y="57"/>
                  </a:lnTo>
                  <a:lnTo>
                    <a:pt x="166" y="59"/>
                  </a:lnTo>
                  <a:lnTo>
                    <a:pt x="167" y="60"/>
                  </a:lnTo>
                  <a:lnTo>
                    <a:pt x="168" y="61"/>
                  </a:lnTo>
                  <a:lnTo>
                    <a:pt x="169" y="62"/>
                  </a:lnTo>
                  <a:lnTo>
                    <a:pt x="169" y="63"/>
                  </a:lnTo>
                  <a:lnTo>
                    <a:pt x="170" y="64"/>
                  </a:lnTo>
                  <a:lnTo>
                    <a:pt x="170" y="65"/>
                  </a:lnTo>
                  <a:lnTo>
                    <a:pt x="171" y="66"/>
                  </a:lnTo>
                  <a:lnTo>
                    <a:pt x="171" y="67"/>
                  </a:lnTo>
                  <a:lnTo>
                    <a:pt x="172" y="68"/>
                  </a:lnTo>
                  <a:lnTo>
                    <a:pt x="173" y="69"/>
                  </a:lnTo>
                  <a:lnTo>
                    <a:pt x="174" y="70"/>
                  </a:lnTo>
                  <a:lnTo>
                    <a:pt x="174" y="71"/>
                  </a:lnTo>
                  <a:lnTo>
                    <a:pt x="175" y="73"/>
                  </a:lnTo>
                  <a:lnTo>
                    <a:pt x="176" y="75"/>
                  </a:lnTo>
                  <a:lnTo>
                    <a:pt x="176" y="77"/>
                  </a:lnTo>
                  <a:lnTo>
                    <a:pt x="177" y="79"/>
                  </a:lnTo>
                  <a:lnTo>
                    <a:pt x="177" y="81"/>
                  </a:lnTo>
                  <a:lnTo>
                    <a:pt x="178" y="83"/>
                  </a:lnTo>
                  <a:lnTo>
                    <a:pt x="178" y="85"/>
                  </a:lnTo>
                  <a:lnTo>
                    <a:pt x="179" y="87"/>
                  </a:lnTo>
                  <a:lnTo>
                    <a:pt x="179" y="89"/>
                  </a:lnTo>
                  <a:lnTo>
                    <a:pt x="179" y="90"/>
                  </a:lnTo>
                  <a:lnTo>
                    <a:pt x="180" y="91"/>
                  </a:lnTo>
                  <a:lnTo>
                    <a:pt x="181" y="92"/>
                  </a:lnTo>
                  <a:lnTo>
                    <a:pt x="181" y="93"/>
                  </a:lnTo>
                  <a:lnTo>
                    <a:pt x="182" y="94"/>
                  </a:lnTo>
                  <a:lnTo>
                    <a:pt x="182" y="95"/>
                  </a:lnTo>
                  <a:lnTo>
                    <a:pt x="183" y="96"/>
                  </a:lnTo>
                  <a:lnTo>
                    <a:pt x="183" y="97"/>
                  </a:lnTo>
                  <a:lnTo>
                    <a:pt x="182" y="98"/>
                  </a:lnTo>
                  <a:lnTo>
                    <a:pt x="181" y="98"/>
                  </a:lnTo>
                  <a:lnTo>
                    <a:pt x="180" y="98"/>
                  </a:lnTo>
                  <a:lnTo>
                    <a:pt x="179" y="98"/>
                  </a:lnTo>
                  <a:lnTo>
                    <a:pt x="178" y="98"/>
                  </a:lnTo>
                  <a:lnTo>
                    <a:pt x="178" y="99"/>
                  </a:lnTo>
                  <a:lnTo>
                    <a:pt x="179" y="99"/>
                  </a:lnTo>
                  <a:lnTo>
                    <a:pt x="180" y="99"/>
                  </a:lnTo>
                  <a:lnTo>
                    <a:pt x="181" y="99"/>
                  </a:lnTo>
                  <a:lnTo>
                    <a:pt x="182" y="99"/>
                  </a:lnTo>
                  <a:lnTo>
                    <a:pt x="183" y="99"/>
                  </a:lnTo>
                  <a:lnTo>
                    <a:pt x="184" y="99"/>
                  </a:lnTo>
                  <a:lnTo>
                    <a:pt x="185" y="99"/>
                  </a:lnTo>
                  <a:lnTo>
                    <a:pt x="186" y="98"/>
                  </a:lnTo>
                  <a:lnTo>
                    <a:pt x="186" y="97"/>
                  </a:lnTo>
                  <a:lnTo>
                    <a:pt x="185" y="97"/>
                  </a:lnTo>
                  <a:lnTo>
                    <a:pt x="185" y="96"/>
                  </a:lnTo>
                  <a:lnTo>
                    <a:pt x="184" y="95"/>
                  </a:lnTo>
                  <a:lnTo>
                    <a:pt x="184" y="94"/>
                  </a:lnTo>
                  <a:lnTo>
                    <a:pt x="183" y="94"/>
                  </a:lnTo>
                  <a:lnTo>
                    <a:pt x="183" y="93"/>
                  </a:lnTo>
                  <a:lnTo>
                    <a:pt x="183" y="92"/>
                  </a:lnTo>
                  <a:lnTo>
                    <a:pt x="182" y="91"/>
                  </a:lnTo>
                  <a:lnTo>
                    <a:pt x="183" y="91"/>
                  </a:lnTo>
                  <a:lnTo>
                    <a:pt x="182" y="91"/>
                  </a:lnTo>
                  <a:lnTo>
                    <a:pt x="181" y="89"/>
                  </a:lnTo>
                  <a:lnTo>
                    <a:pt x="180" y="87"/>
                  </a:lnTo>
                  <a:lnTo>
                    <a:pt x="180" y="84"/>
                  </a:lnTo>
                  <a:lnTo>
                    <a:pt x="179" y="82"/>
                  </a:lnTo>
                  <a:lnTo>
                    <a:pt x="180" y="82"/>
                  </a:lnTo>
                  <a:lnTo>
                    <a:pt x="180" y="81"/>
                  </a:lnTo>
                  <a:lnTo>
                    <a:pt x="180" y="80"/>
                  </a:lnTo>
                  <a:lnTo>
                    <a:pt x="179" y="79"/>
                  </a:lnTo>
                  <a:lnTo>
                    <a:pt x="179" y="78"/>
                  </a:lnTo>
                  <a:lnTo>
                    <a:pt x="179" y="77"/>
                  </a:lnTo>
                  <a:lnTo>
                    <a:pt x="178" y="76"/>
                  </a:lnTo>
                  <a:lnTo>
                    <a:pt x="179" y="76"/>
                  </a:lnTo>
                  <a:lnTo>
                    <a:pt x="180" y="76"/>
                  </a:lnTo>
                  <a:lnTo>
                    <a:pt x="181" y="76"/>
                  </a:lnTo>
                  <a:lnTo>
                    <a:pt x="182" y="76"/>
                  </a:lnTo>
                  <a:lnTo>
                    <a:pt x="182" y="75"/>
                  </a:lnTo>
                  <a:lnTo>
                    <a:pt x="183" y="75"/>
                  </a:lnTo>
                  <a:lnTo>
                    <a:pt x="183" y="74"/>
                  </a:lnTo>
                  <a:lnTo>
                    <a:pt x="183" y="73"/>
                  </a:lnTo>
                  <a:lnTo>
                    <a:pt x="184" y="73"/>
                  </a:lnTo>
                  <a:lnTo>
                    <a:pt x="184" y="72"/>
                  </a:lnTo>
                  <a:lnTo>
                    <a:pt x="185" y="71"/>
                  </a:lnTo>
                  <a:lnTo>
                    <a:pt x="186" y="71"/>
                  </a:lnTo>
                  <a:lnTo>
                    <a:pt x="187" y="70"/>
                  </a:lnTo>
                  <a:lnTo>
                    <a:pt x="187" y="69"/>
                  </a:lnTo>
                  <a:lnTo>
                    <a:pt x="188" y="69"/>
                  </a:lnTo>
                  <a:lnTo>
                    <a:pt x="189" y="69"/>
                  </a:lnTo>
                  <a:lnTo>
                    <a:pt x="190" y="68"/>
                  </a:lnTo>
                  <a:lnTo>
                    <a:pt x="191" y="68"/>
                  </a:lnTo>
                  <a:lnTo>
                    <a:pt x="191" y="67"/>
                  </a:lnTo>
                  <a:lnTo>
                    <a:pt x="192" y="67"/>
                  </a:lnTo>
                  <a:lnTo>
                    <a:pt x="193" y="67"/>
                  </a:lnTo>
                  <a:lnTo>
                    <a:pt x="194" y="67"/>
                  </a:lnTo>
                  <a:lnTo>
                    <a:pt x="194" y="68"/>
                  </a:lnTo>
                  <a:lnTo>
                    <a:pt x="195" y="68"/>
                  </a:lnTo>
                  <a:lnTo>
                    <a:pt x="196" y="68"/>
                  </a:lnTo>
                  <a:lnTo>
                    <a:pt x="197" y="68"/>
                  </a:lnTo>
                  <a:lnTo>
                    <a:pt x="198" y="68"/>
                  </a:lnTo>
                  <a:lnTo>
                    <a:pt x="199" y="68"/>
                  </a:lnTo>
                  <a:lnTo>
                    <a:pt x="200" y="68"/>
                  </a:lnTo>
                  <a:lnTo>
                    <a:pt x="201" y="68"/>
                  </a:lnTo>
                  <a:lnTo>
                    <a:pt x="202" y="68"/>
                  </a:lnTo>
                  <a:lnTo>
                    <a:pt x="202" y="69"/>
                  </a:lnTo>
                  <a:lnTo>
                    <a:pt x="203" y="70"/>
                  </a:lnTo>
                  <a:lnTo>
                    <a:pt x="204" y="70"/>
                  </a:lnTo>
                  <a:lnTo>
                    <a:pt x="205" y="70"/>
                  </a:lnTo>
                  <a:lnTo>
                    <a:pt x="205" y="71"/>
                  </a:lnTo>
                  <a:lnTo>
                    <a:pt x="205" y="72"/>
                  </a:lnTo>
                  <a:lnTo>
                    <a:pt x="205" y="73"/>
                  </a:lnTo>
                  <a:lnTo>
                    <a:pt x="205" y="74"/>
                  </a:lnTo>
                  <a:lnTo>
                    <a:pt x="206" y="74"/>
                  </a:lnTo>
                  <a:lnTo>
                    <a:pt x="205" y="74"/>
                  </a:lnTo>
                  <a:lnTo>
                    <a:pt x="205" y="75"/>
                  </a:lnTo>
                  <a:lnTo>
                    <a:pt x="206" y="76"/>
                  </a:lnTo>
                  <a:lnTo>
                    <a:pt x="206" y="77"/>
                  </a:lnTo>
                  <a:lnTo>
                    <a:pt x="205" y="77"/>
                  </a:lnTo>
                  <a:lnTo>
                    <a:pt x="206" y="77"/>
                  </a:lnTo>
                  <a:lnTo>
                    <a:pt x="206" y="78"/>
                  </a:lnTo>
                  <a:lnTo>
                    <a:pt x="207" y="78"/>
                  </a:lnTo>
                  <a:lnTo>
                    <a:pt x="207" y="79"/>
                  </a:lnTo>
                  <a:lnTo>
                    <a:pt x="208" y="79"/>
                  </a:lnTo>
                  <a:lnTo>
                    <a:pt x="208" y="80"/>
                  </a:lnTo>
                  <a:lnTo>
                    <a:pt x="209" y="81"/>
                  </a:lnTo>
                  <a:lnTo>
                    <a:pt x="210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8" y="84"/>
                  </a:lnTo>
                  <a:lnTo>
                    <a:pt x="207" y="84"/>
                  </a:lnTo>
                  <a:lnTo>
                    <a:pt x="207" y="85"/>
                  </a:lnTo>
                  <a:lnTo>
                    <a:pt x="206" y="85"/>
                  </a:lnTo>
                  <a:lnTo>
                    <a:pt x="207" y="86"/>
                  </a:lnTo>
                  <a:lnTo>
                    <a:pt x="206" y="86"/>
                  </a:lnTo>
                  <a:lnTo>
                    <a:pt x="206" y="87"/>
                  </a:lnTo>
                  <a:lnTo>
                    <a:pt x="205" y="87"/>
                  </a:lnTo>
                  <a:lnTo>
                    <a:pt x="205" y="88"/>
                  </a:lnTo>
                  <a:lnTo>
                    <a:pt x="204" y="88"/>
                  </a:lnTo>
                  <a:lnTo>
                    <a:pt x="203" y="88"/>
                  </a:lnTo>
                  <a:lnTo>
                    <a:pt x="204" y="89"/>
                  </a:lnTo>
                  <a:lnTo>
                    <a:pt x="204" y="90"/>
                  </a:lnTo>
                  <a:lnTo>
                    <a:pt x="204" y="91"/>
                  </a:lnTo>
                  <a:lnTo>
                    <a:pt x="203" y="91"/>
                  </a:lnTo>
                  <a:lnTo>
                    <a:pt x="203" y="92"/>
                  </a:lnTo>
                  <a:lnTo>
                    <a:pt x="204" y="93"/>
                  </a:lnTo>
                  <a:lnTo>
                    <a:pt x="204" y="94"/>
                  </a:lnTo>
                  <a:lnTo>
                    <a:pt x="203" y="94"/>
                  </a:lnTo>
                  <a:lnTo>
                    <a:pt x="203" y="95"/>
                  </a:lnTo>
                  <a:lnTo>
                    <a:pt x="204" y="94"/>
                  </a:lnTo>
                  <a:lnTo>
                    <a:pt x="205" y="94"/>
                  </a:lnTo>
                  <a:lnTo>
                    <a:pt x="206" y="94"/>
                  </a:lnTo>
                  <a:lnTo>
                    <a:pt x="207" y="94"/>
                  </a:lnTo>
                  <a:lnTo>
                    <a:pt x="208" y="94"/>
                  </a:lnTo>
                  <a:lnTo>
                    <a:pt x="208" y="93"/>
                  </a:lnTo>
                  <a:lnTo>
                    <a:pt x="209" y="93"/>
                  </a:lnTo>
                  <a:lnTo>
                    <a:pt x="209" y="94"/>
                  </a:lnTo>
                  <a:lnTo>
                    <a:pt x="210" y="94"/>
                  </a:lnTo>
                  <a:lnTo>
                    <a:pt x="211" y="94"/>
                  </a:lnTo>
                  <a:lnTo>
                    <a:pt x="212" y="95"/>
                  </a:lnTo>
                  <a:lnTo>
                    <a:pt x="213" y="95"/>
                  </a:lnTo>
                  <a:lnTo>
                    <a:pt x="213" y="96"/>
                  </a:lnTo>
                  <a:lnTo>
                    <a:pt x="214" y="97"/>
                  </a:lnTo>
                  <a:lnTo>
                    <a:pt x="214" y="98"/>
                  </a:lnTo>
                  <a:lnTo>
                    <a:pt x="212" y="100"/>
                  </a:lnTo>
                  <a:lnTo>
                    <a:pt x="213" y="100"/>
                  </a:lnTo>
                  <a:lnTo>
                    <a:pt x="214" y="100"/>
                  </a:lnTo>
                  <a:lnTo>
                    <a:pt x="215" y="101"/>
                  </a:lnTo>
                  <a:lnTo>
                    <a:pt x="215" y="102"/>
                  </a:lnTo>
                  <a:lnTo>
                    <a:pt x="214" y="102"/>
                  </a:lnTo>
                  <a:lnTo>
                    <a:pt x="214" y="103"/>
                  </a:lnTo>
                  <a:lnTo>
                    <a:pt x="213" y="103"/>
                  </a:lnTo>
                  <a:lnTo>
                    <a:pt x="212" y="103"/>
                  </a:lnTo>
                  <a:lnTo>
                    <a:pt x="212" y="104"/>
                  </a:lnTo>
                  <a:lnTo>
                    <a:pt x="212" y="105"/>
                  </a:lnTo>
                  <a:lnTo>
                    <a:pt x="211" y="105"/>
                  </a:lnTo>
                  <a:lnTo>
                    <a:pt x="211" y="106"/>
                  </a:lnTo>
                  <a:lnTo>
                    <a:pt x="210" y="106"/>
                  </a:lnTo>
                  <a:lnTo>
                    <a:pt x="209" y="106"/>
                  </a:lnTo>
                  <a:lnTo>
                    <a:pt x="209" y="107"/>
                  </a:lnTo>
                  <a:lnTo>
                    <a:pt x="209" y="108"/>
                  </a:lnTo>
                  <a:lnTo>
                    <a:pt x="209" y="109"/>
                  </a:lnTo>
                  <a:lnTo>
                    <a:pt x="208" y="109"/>
                  </a:lnTo>
                  <a:lnTo>
                    <a:pt x="208" y="110"/>
                  </a:lnTo>
                  <a:lnTo>
                    <a:pt x="207" y="111"/>
                  </a:lnTo>
                  <a:lnTo>
                    <a:pt x="206" y="112"/>
                  </a:lnTo>
                  <a:lnTo>
                    <a:pt x="207" y="112"/>
                  </a:lnTo>
                  <a:lnTo>
                    <a:pt x="208" y="113"/>
                  </a:lnTo>
                  <a:lnTo>
                    <a:pt x="208" y="114"/>
                  </a:lnTo>
                  <a:lnTo>
                    <a:pt x="207" y="114"/>
                  </a:lnTo>
                  <a:lnTo>
                    <a:pt x="206" y="115"/>
                  </a:lnTo>
                  <a:lnTo>
                    <a:pt x="205" y="115"/>
                  </a:lnTo>
                  <a:lnTo>
                    <a:pt x="206" y="116"/>
                  </a:lnTo>
                  <a:lnTo>
                    <a:pt x="207" y="117"/>
                  </a:lnTo>
                  <a:lnTo>
                    <a:pt x="208" y="117"/>
                  </a:lnTo>
                  <a:lnTo>
                    <a:pt x="209" y="116"/>
                  </a:lnTo>
                  <a:lnTo>
                    <a:pt x="210" y="116"/>
                  </a:lnTo>
                  <a:lnTo>
                    <a:pt x="211" y="116"/>
                  </a:lnTo>
                  <a:lnTo>
                    <a:pt x="211" y="115"/>
                  </a:lnTo>
                  <a:lnTo>
                    <a:pt x="212" y="116"/>
                  </a:lnTo>
                  <a:lnTo>
                    <a:pt x="213" y="116"/>
                  </a:lnTo>
                  <a:lnTo>
                    <a:pt x="214" y="116"/>
                  </a:lnTo>
                  <a:lnTo>
                    <a:pt x="215" y="116"/>
                  </a:lnTo>
                  <a:lnTo>
                    <a:pt x="216" y="116"/>
                  </a:lnTo>
                  <a:lnTo>
                    <a:pt x="217" y="116"/>
                  </a:lnTo>
                  <a:lnTo>
                    <a:pt x="217" y="117"/>
                  </a:lnTo>
                  <a:lnTo>
                    <a:pt x="217" y="118"/>
                  </a:lnTo>
                  <a:lnTo>
                    <a:pt x="218" y="118"/>
                  </a:lnTo>
                  <a:lnTo>
                    <a:pt x="219" y="118"/>
                  </a:lnTo>
                  <a:lnTo>
                    <a:pt x="220" y="119"/>
                  </a:lnTo>
                  <a:lnTo>
                    <a:pt x="220" y="120"/>
                  </a:lnTo>
                  <a:lnTo>
                    <a:pt x="219" y="120"/>
                  </a:lnTo>
                  <a:lnTo>
                    <a:pt x="217" y="120"/>
                  </a:lnTo>
                  <a:lnTo>
                    <a:pt x="216" y="120"/>
                  </a:lnTo>
                  <a:lnTo>
                    <a:pt x="214" y="120"/>
                  </a:lnTo>
                  <a:lnTo>
                    <a:pt x="213" y="119"/>
                  </a:lnTo>
                  <a:lnTo>
                    <a:pt x="211" y="119"/>
                  </a:lnTo>
                  <a:lnTo>
                    <a:pt x="210" y="119"/>
                  </a:lnTo>
                  <a:lnTo>
                    <a:pt x="208" y="119"/>
                  </a:lnTo>
                  <a:lnTo>
                    <a:pt x="207" y="119"/>
                  </a:lnTo>
                  <a:lnTo>
                    <a:pt x="206" y="119"/>
                  </a:lnTo>
                  <a:lnTo>
                    <a:pt x="204" y="118"/>
                  </a:lnTo>
                  <a:lnTo>
                    <a:pt x="203" y="118"/>
                  </a:lnTo>
                  <a:lnTo>
                    <a:pt x="201" y="118"/>
                  </a:lnTo>
                  <a:lnTo>
                    <a:pt x="200" y="118"/>
                  </a:lnTo>
                  <a:lnTo>
                    <a:pt x="198" y="118"/>
                  </a:lnTo>
                  <a:lnTo>
                    <a:pt x="197" y="118"/>
                  </a:lnTo>
                  <a:lnTo>
                    <a:pt x="196" y="118"/>
                  </a:lnTo>
                  <a:lnTo>
                    <a:pt x="195" y="118"/>
                  </a:lnTo>
                  <a:lnTo>
                    <a:pt x="194" y="118"/>
                  </a:lnTo>
                  <a:lnTo>
                    <a:pt x="193" y="117"/>
                  </a:lnTo>
                  <a:lnTo>
                    <a:pt x="192" y="117"/>
                  </a:lnTo>
                  <a:lnTo>
                    <a:pt x="191" y="117"/>
                  </a:lnTo>
                  <a:lnTo>
                    <a:pt x="190" y="116"/>
                  </a:lnTo>
                  <a:lnTo>
                    <a:pt x="190" y="117"/>
                  </a:lnTo>
                  <a:lnTo>
                    <a:pt x="189" y="117"/>
                  </a:lnTo>
                  <a:lnTo>
                    <a:pt x="188" y="117"/>
                  </a:lnTo>
                  <a:lnTo>
                    <a:pt x="187" y="116"/>
                  </a:lnTo>
                  <a:lnTo>
                    <a:pt x="187" y="117"/>
                  </a:lnTo>
                  <a:lnTo>
                    <a:pt x="186" y="117"/>
                  </a:lnTo>
                  <a:lnTo>
                    <a:pt x="185" y="117"/>
                  </a:lnTo>
                  <a:lnTo>
                    <a:pt x="185" y="116"/>
                  </a:lnTo>
                  <a:lnTo>
                    <a:pt x="184" y="116"/>
                  </a:lnTo>
                  <a:lnTo>
                    <a:pt x="184" y="117"/>
                  </a:lnTo>
                  <a:lnTo>
                    <a:pt x="183" y="117"/>
                  </a:lnTo>
                  <a:lnTo>
                    <a:pt x="183" y="116"/>
                  </a:lnTo>
                  <a:lnTo>
                    <a:pt x="183" y="115"/>
                  </a:lnTo>
                  <a:lnTo>
                    <a:pt x="182" y="116"/>
                  </a:lnTo>
                  <a:lnTo>
                    <a:pt x="182" y="117"/>
                  </a:lnTo>
                  <a:lnTo>
                    <a:pt x="181" y="117"/>
                  </a:lnTo>
                  <a:lnTo>
                    <a:pt x="181" y="116"/>
                  </a:lnTo>
                  <a:lnTo>
                    <a:pt x="181" y="115"/>
                  </a:lnTo>
                  <a:lnTo>
                    <a:pt x="180" y="115"/>
                  </a:lnTo>
                  <a:lnTo>
                    <a:pt x="180" y="116"/>
                  </a:lnTo>
                  <a:lnTo>
                    <a:pt x="180" y="117"/>
                  </a:lnTo>
                  <a:lnTo>
                    <a:pt x="179" y="117"/>
                  </a:lnTo>
                  <a:lnTo>
                    <a:pt x="179" y="116"/>
                  </a:lnTo>
                  <a:lnTo>
                    <a:pt x="178" y="115"/>
                  </a:lnTo>
                  <a:lnTo>
                    <a:pt x="177" y="116"/>
                  </a:lnTo>
                  <a:lnTo>
                    <a:pt x="178" y="116"/>
                  </a:lnTo>
                  <a:lnTo>
                    <a:pt x="178" y="117"/>
                  </a:lnTo>
                  <a:lnTo>
                    <a:pt x="177" y="117"/>
                  </a:lnTo>
                  <a:lnTo>
                    <a:pt x="178" y="117"/>
                  </a:lnTo>
                  <a:lnTo>
                    <a:pt x="180" y="117"/>
                  </a:lnTo>
                  <a:lnTo>
                    <a:pt x="181" y="117"/>
                  </a:lnTo>
                  <a:lnTo>
                    <a:pt x="182" y="117"/>
                  </a:lnTo>
                  <a:lnTo>
                    <a:pt x="184" y="117"/>
                  </a:lnTo>
                  <a:lnTo>
                    <a:pt x="185" y="117"/>
                  </a:lnTo>
                  <a:lnTo>
                    <a:pt x="186" y="117"/>
                  </a:lnTo>
                  <a:lnTo>
                    <a:pt x="187" y="118"/>
                  </a:lnTo>
                  <a:lnTo>
                    <a:pt x="189" y="118"/>
                  </a:lnTo>
                  <a:lnTo>
                    <a:pt x="191" y="118"/>
                  </a:lnTo>
                  <a:lnTo>
                    <a:pt x="193" y="118"/>
                  </a:lnTo>
                  <a:lnTo>
                    <a:pt x="195" y="118"/>
                  </a:lnTo>
                  <a:lnTo>
                    <a:pt x="196" y="118"/>
                  </a:lnTo>
                  <a:lnTo>
                    <a:pt x="198" y="119"/>
                  </a:lnTo>
                  <a:lnTo>
                    <a:pt x="200" y="119"/>
                  </a:lnTo>
                  <a:lnTo>
                    <a:pt x="202" y="119"/>
                  </a:lnTo>
                  <a:lnTo>
                    <a:pt x="204" y="119"/>
                  </a:lnTo>
                  <a:lnTo>
                    <a:pt x="206" y="119"/>
                  </a:lnTo>
                  <a:lnTo>
                    <a:pt x="209" y="120"/>
                  </a:lnTo>
                  <a:lnTo>
                    <a:pt x="211" y="120"/>
                  </a:lnTo>
                  <a:lnTo>
                    <a:pt x="213" y="120"/>
                  </a:lnTo>
                  <a:lnTo>
                    <a:pt x="215" y="121"/>
                  </a:lnTo>
                  <a:lnTo>
                    <a:pt x="218" y="121"/>
                  </a:lnTo>
                  <a:lnTo>
                    <a:pt x="220" y="122"/>
                  </a:lnTo>
                  <a:lnTo>
                    <a:pt x="219" y="122"/>
                  </a:lnTo>
                  <a:lnTo>
                    <a:pt x="218" y="122"/>
                  </a:lnTo>
                  <a:lnTo>
                    <a:pt x="217" y="122"/>
                  </a:lnTo>
                  <a:lnTo>
                    <a:pt x="215" y="122"/>
                  </a:lnTo>
                  <a:lnTo>
                    <a:pt x="213" y="122"/>
                  </a:lnTo>
                  <a:lnTo>
                    <a:pt x="211" y="122"/>
                  </a:lnTo>
                  <a:lnTo>
                    <a:pt x="208" y="121"/>
                  </a:lnTo>
                  <a:lnTo>
                    <a:pt x="206" y="121"/>
                  </a:lnTo>
                  <a:lnTo>
                    <a:pt x="204" y="121"/>
                  </a:lnTo>
                  <a:lnTo>
                    <a:pt x="202" y="121"/>
                  </a:lnTo>
                  <a:lnTo>
                    <a:pt x="200" y="120"/>
                  </a:lnTo>
                  <a:lnTo>
                    <a:pt x="198" y="120"/>
                  </a:lnTo>
                  <a:lnTo>
                    <a:pt x="196" y="120"/>
                  </a:lnTo>
                  <a:lnTo>
                    <a:pt x="193" y="120"/>
                  </a:lnTo>
                  <a:lnTo>
                    <a:pt x="191" y="120"/>
                  </a:lnTo>
                  <a:lnTo>
                    <a:pt x="189" y="119"/>
                  </a:lnTo>
                  <a:lnTo>
                    <a:pt x="187" y="119"/>
                  </a:lnTo>
                  <a:lnTo>
                    <a:pt x="185" y="119"/>
                  </a:lnTo>
                  <a:lnTo>
                    <a:pt x="183" y="119"/>
                  </a:lnTo>
                  <a:lnTo>
                    <a:pt x="181" y="119"/>
                  </a:lnTo>
                  <a:lnTo>
                    <a:pt x="179" y="119"/>
                  </a:lnTo>
                  <a:lnTo>
                    <a:pt x="177" y="119"/>
                  </a:lnTo>
                  <a:lnTo>
                    <a:pt x="176" y="119"/>
                  </a:lnTo>
                  <a:lnTo>
                    <a:pt x="174" y="118"/>
                  </a:lnTo>
                  <a:lnTo>
                    <a:pt x="172" y="118"/>
                  </a:lnTo>
                  <a:lnTo>
                    <a:pt x="170" y="118"/>
                  </a:lnTo>
                  <a:lnTo>
                    <a:pt x="168" y="118"/>
                  </a:lnTo>
                  <a:lnTo>
                    <a:pt x="167" y="118"/>
                  </a:lnTo>
                  <a:lnTo>
                    <a:pt x="165" y="118"/>
                  </a:lnTo>
                  <a:lnTo>
                    <a:pt x="163" y="118"/>
                  </a:lnTo>
                  <a:lnTo>
                    <a:pt x="161" y="118"/>
                  </a:lnTo>
                  <a:lnTo>
                    <a:pt x="159" y="118"/>
                  </a:lnTo>
                  <a:lnTo>
                    <a:pt x="158" y="118"/>
                  </a:lnTo>
                  <a:lnTo>
                    <a:pt x="156" y="118"/>
                  </a:lnTo>
                  <a:lnTo>
                    <a:pt x="154" y="118"/>
                  </a:lnTo>
                  <a:lnTo>
                    <a:pt x="153" y="118"/>
                  </a:lnTo>
                  <a:lnTo>
                    <a:pt x="150" y="118"/>
                  </a:lnTo>
                  <a:lnTo>
                    <a:pt x="147" y="118"/>
                  </a:lnTo>
                  <a:lnTo>
                    <a:pt x="145" y="118"/>
                  </a:lnTo>
                  <a:lnTo>
                    <a:pt x="142" y="117"/>
                  </a:lnTo>
                  <a:lnTo>
                    <a:pt x="139" y="117"/>
                  </a:lnTo>
                  <a:lnTo>
                    <a:pt x="136" y="117"/>
                  </a:lnTo>
                  <a:lnTo>
                    <a:pt x="134" y="117"/>
                  </a:lnTo>
                  <a:lnTo>
                    <a:pt x="131" y="117"/>
                  </a:lnTo>
                  <a:lnTo>
                    <a:pt x="128" y="117"/>
                  </a:lnTo>
                  <a:lnTo>
                    <a:pt x="125" y="117"/>
                  </a:lnTo>
                  <a:lnTo>
                    <a:pt x="123" y="117"/>
                  </a:lnTo>
                  <a:lnTo>
                    <a:pt x="120" y="117"/>
                  </a:lnTo>
                  <a:lnTo>
                    <a:pt x="117" y="117"/>
                  </a:lnTo>
                  <a:lnTo>
                    <a:pt x="114" y="117"/>
                  </a:lnTo>
                  <a:lnTo>
                    <a:pt x="112" y="117"/>
                  </a:lnTo>
                  <a:lnTo>
                    <a:pt x="109" y="118"/>
                  </a:lnTo>
                  <a:lnTo>
                    <a:pt x="108" y="117"/>
                  </a:lnTo>
                  <a:lnTo>
                    <a:pt x="107" y="116"/>
                  </a:lnTo>
                  <a:lnTo>
                    <a:pt x="106" y="115"/>
                  </a:lnTo>
                  <a:lnTo>
                    <a:pt x="106" y="114"/>
                  </a:lnTo>
                  <a:lnTo>
                    <a:pt x="105" y="113"/>
                  </a:lnTo>
                  <a:lnTo>
                    <a:pt x="106" y="113"/>
                  </a:lnTo>
                  <a:lnTo>
                    <a:pt x="107" y="113"/>
                  </a:lnTo>
                  <a:lnTo>
                    <a:pt x="108" y="112"/>
                  </a:lnTo>
                  <a:lnTo>
                    <a:pt x="109" y="112"/>
                  </a:lnTo>
                  <a:lnTo>
                    <a:pt x="109" y="113"/>
                  </a:lnTo>
                  <a:lnTo>
                    <a:pt x="110" y="113"/>
                  </a:lnTo>
                  <a:lnTo>
                    <a:pt x="109" y="114"/>
                  </a:lnTo>
                  <a:lnTo>
                    <a:pt x="109" y="115"/>
                  </a:lnTo>
                  <a:lnTo>
                    <a:pt x="110" y="116"/>
                  </a:lnTo>
                  <a:lnTo>
                    <a:pt x="111" y="115"/>
                  </a:lnTo>
                  <a:lnTo>
                    <a:pt x="110" y="115"/>
                  </a:lnTo>
                  <a:lnTo>
                    <a:pt x="110" y="114"/>
                  </a:lnTo>
                  <a:lnTo>
                    <a:pt x="111" y="113"/>
                  </a:lnTo>
                  <a:lnTo>
                    <a:pt x="110" y="113"/>
                  </a:lnTo>
                  <a:lnTo>
                    <a:pt x="110" y="112"/>
                  </a:lnTo>
                  <a:lnTo>
                    <a:pt x="111" y="111"/>
                  </a:lnTo>
                  <a:lnTo>
                    <a:pt x="112" y="111"/>
                  </a:lnTo>
                  <a:lnTo>
                    <a:pt x="113" y="111"/>
                  </a:lnTo>
                  <a:lnTo>
                    <a:pt x="114" y="110"/>
                  </a:lnTo>
                  <a:lnTo>
                    <a:pt x="115" y="110"/>
                  </a:lnTo>
                  <a:lnTo>
                    <a:pt x="116" y="110"/>
                  </a:lnTo>
                  <a:lnTo>
                    <a:pt x="116" y="111"/>
                  </a:lnTo>
                  <a:lnTo>
                    <a:pt x="117" y="112"/>
                  </a:lnTo>
                  <a:lnTo>
                    <a:pt x="116" y="113"/>
                  </a:lnTo>
                  <a:lnTo>
                    <a:pt x="116" y="114"/>
                  </a:lnTo>
                  <a:lnTo>
                    <a:pt x="115" y="114"/>
                  </a:lnTo>
                  <a:lnTo>
                    <a:pt x="114" y="114"/>
                  </a:lnTo>
                  <a:lnTo>
                    <a:pt x="114" y="115"/>
                  </a:lnTo>
                  <a:lnTo>
                    <a:pt x="113" y="115"/>
                  </a:lnTo>
                  <a:lnTo>
                    <a:pt x="113" y="116"/>
                  </a:lnTo>
                  <a:lnTo>
                    <a:pt x="114" y="116"/>
                  </a:lnTo>
                  <a:lnTo>
                    <a:pt x="114" y="115"/>
                  </a:lnTo>
                  <a:lnTo>
                    <a:pt x="115" y="115"/>
                  </a:lnTo>
                  <a:lnTo>
                    <a:pt x="115" y="114"/>
                  </a:lnTo>
                  <a:lnTo>
                    <a:pt x="116" y="114"/>
                  </a:lnTo>
                  <a:lnTo>
                    <a:pt x="117" y="113"/>
                  </a:lnTo>
                  <a:lnTo>
                    <a:pt x="118" y="113"/>
                  </a:lnTo>
                  <a:lnTo>
                    <a:pt x="119" y="114"/>
                  </a:lnTo>
                  <a:lnTo>
                    <a:pt x="119" y="115"/>
                  </a:lnTo>
                  <a:lnTo>
                    <a:pt x="120" y="115"/>
                  </a:lnTo>
                  <a:lnTo>
                    <a:pt x="121" y="114"/>
                  </a:lnTo>
                  <a:lnTo>
                    <a:pt x="122" y="114"/>
                  </a:lnTo>
                  <a:lnTo>
                    <a:pt x="122" y="115"/>
                  </a:lnTo>
                  <a:lnTo>
                    <a:pt x="123" y="115"/>
                  </a:lnTo>
                  <a:lnTo>
                    <a:pt x="124" y="115"/>
                  </a:lnTo>
                  <a:lnTo>
                    <a:pt x="123" y="114"/>
                  </a:lnTo>
                  <a:lnTo>
                    <a:pt x="123" y="113"/>
                  </a:lnTo>
                  <a:lnTo>
                    <a:pt x="123" y="112"/>
                  </a:lnTo>
                  <a:lnTo>
                    <a:pt x="123" y="110"/>
                  </a:lnTo>
                  <a:lnTo>
                    <a:pt x="124" y="111"/>
                  </a:lnTo>
                  <a:lnTo>
                    <a:pt x="125" y="111"/>
                  </a:lnTo>
                  <a:lnTo>
                    <a:pt x="126" y="111"/>
                  </a:lnTo>
                  <a:lnTo>
                    <a:pt x="126" y="112"/>
                  </a:lnTo>
                  <a:lnTo>
                    <a:pt x="127" y="112"/>
                  </a:lnTo>
                  <a:lnTo>
                    <a:pt x="128" y="112"/>
                  </a:lnTo>
                  <a:lnTo>
                    <a:pt x="129" y="112"/>
                  </a:lnTo>
                  <a:lnTo>
                    <a:pt x="130" y="111"/>
                  </a:lnTo>
                  <a:lnTo>
                    <a:pt x="130" y="110"/>
                  </a:lnTo>
                  <a:lnTo>
                    <a:pt x="129" y="111"/>
                  </a:lnTo>
                  <a:lnTo>
                    <a:pt x="128" y="111"/>
                  </a:lnTo>
                  <a:lnTo>
                    <a:pt x="127" y="111"/>
                  </a:lnTo>
                  <a:lnTo>
                    <a:pt x="127" y="110"/>
                  </a:lnTo>
                  <a:lnTo>
                    <a:pt x="126" y="110"/>
                  </a:lnTo>
                  <a:lnTo>
                    <a:pt x="125" y="110"/>
                  </a:lnTo>
                  <a:lnTo>
                    <a:pt x="125" y="109"/>
                  </a:lnTo>
                  <a:lnTo>
                    <a:pt x="125" y="108"/>
                  </a:lnTo>
                  <a:lnTo>
                    <a:pt x="125" y="107"/>
                  </a:lnTo>
                  <a:lnTo>
                    <a:pt x="126" y="107"/>
                  </a:lnTo>
                  <a:lnTo>
                    <a:pt x="127" y="107"/>
                  </a:lnTo>
                  <a:lnTo>
                    <a:pt x="127" y="108"/>
                  </a:lnTo>
                  <a:lnTo>
                    <a:pt x="127" y="109"/>
                  </a:lnTo>
                  <a:lnTo>
                    <a:pt x="128" y="109"/>
                  </a:lnTo>
                  <a:lnTo>
                    <a:pt x="128" y="108"/>
                  </a:lnTo>
                  <a:lnTo>
                    <a:pt x="129" y="107"/>
                  </a:lnTo>
                  <a:lnTo>
                    <a:pt x="130" y="107"/>
                  </a:lnTo>
                  <a:lnTo>
                    <a:pt x="129" y="107"/>
                  </a:lnTo>
                  <a:lnTo>
                    <a:pt x="128" y="107"/>
                  </a:lnTo>
                  <a:lnTo>
                    <a:pt x="126" y="107"/>
                  </a:lnTo>
                  <a:lnTo>
                    <a:pt x="125" y="107"/>
                  </a:lnTo>
                  <a:lnTo>
                    <a:pt x="124" y="107"/>
                  </a:lnTo>
                  <a:lnTo>
                    <a:pt x="123" y="107"/>
                  </a:lnTo>
                  <a:lnTo>
                    <a:pt x="122" y="107"/>
                  </a:lnTo>
                  <a:lnTo>
                    <a:pt x="120" y="107"/>
                  </a:lnTo>
                  <a:lnTo>
                    <a:pt x="119" y="107"/>
                  </a:lnTo>
                  <a:lnTo>
                    <a:pt x="118" y="107"/>
                  </a:lnTo>
                  <a:lnTo>
                    <a:pt x="117" y="107"/>
                  </a:lnTo>
                  <a:lnTo>
                    <a:pt x="116" y="107"/>
                  </a:lnTo>
                  <a:lnTo>
                    <a:pt x="115" y="107"/>
                  </a:lnTo>
                  <a:lnTo>
                    <a:pt x="114" y="107"/>
                  </a:lnTo>
                  <a:lnTo>
                    <a:pt x="114" y="108"/>
                  </a:lnTo>
                  <a:lnTo>
                    <a:pt x="115" y="108"/>
                  </a:lnTo>
                  <a:lnTo>
                    <a:pt x="116" y="109"/>
                  </a:lnTo>
                  <a:lnTo>
                    <a:pt x="115" y="109"/>
                  </a:lnTo>
                  <a:lnTo>
                    <a:pt x="115" y="110"/>
                  </a:lnTo>
                  <a:lnTo>
                    <a:pt x="114" y="110"/>
                  </a:lnTo>
                  <a:lnTo>
                    <a:pt x="113" y="110"/>
                  </a:lnTo>
                  <a:lnTo>
                    <a:pt x="112" y="110"/>
                  </a:lnTo>
                  <a:lnTo>
                    <a:pt x="111" y="110"/>
                  </a:lnTo>
                  <a:lnTo>
                    <a:pt x="110" y="110"/>
                  </a:lnTo>
                  <a:lnTo>
                    <a:pt x="109" y="110"/>
                  </a:lnTo>
                  <a:lnTo>
                    <a:pt x="109" y="109"/>
                  </a:lnTo>
                  <a:lnTo>
                    <a:pt x="109" y="108"/>
                  </a:lnTo>
                  <a:lnTo>
                    <a:pt x="110" y="108"/>
                  </a:lnTo>
                  <a:lnTo>
                    <a:pt x="111" y="108"/>
                  </a:lnTo>
                  <a:lnTo>
                    <a:pt x="112" y="107"/>
                  </a:lnTo>
                  <a:lnTo>
                    <a:pt x="111" y="107"/>
                  </a:lnTo>
                  <a:lnTo>
                    <a:pt x="109" y="107"/>
                  </a:lnTo>
                  <a:lnTo>
                    <a:pt x="108" y="107"/>
                  </a:lnTo>
                  <a:lnTo>
                    <a:pt x="107" y="107"/>
                  </a:lnTo>
                  <a:lnTo>
                    <a:pt x="106" y="107"/>
                  </a:lnTo>
                  <a:lnTo>
                    <a:pt x="105" y="107"/>
                  </a:lnTo>
                  <a:lnTo>
                    <a:pt x="103" y="107"/>
                  </a:lnTo>
                  <a:lnTo>
                    <a:pt x="102" y="107"/>
                  </a:lnTo>
                  <a:lnTo>
                    <a:pt x="103" y="108"/>
                  </a:lnTo>
                  <a:lnTo>
                    <a:pt x="104" y="108"/>
                  </a:lnTo>
                  <a:lnTo>
                    <a:pt x="105" y="107"/>
                  </a:lnTo>
                  <a:lnTo>
                    <a:pt x="106" y="107"/>
                  </a:lnTo>
                  <a:lnTo>
                    <a:pt x="106" y="108"/>
                  </a:lnTo>
                  <a:lnTo>
                    <a:pt x="107" y="108"/>
                  </a:lnTo>
                  <a:lnTo>
                    <a:pt x="107" y="109"/>
                  </a:lnTo>
                  <a:lnTo>
                    <a:pt x="106" y="109"/>
                  </a:lnTo>
                  <a:lnTo>
                    <a:pt x="106" y="110"/>
                  </a:lnTo>
                  <a:lnTo>
                    <a:pt x="105" y="110"/>
                  </a:lnTo>
                  <a:lnTo>
                    <a:pt x="104" y="110"/>
                  </a:lnTo>
                  <a:lnTo>
                    <a:pt x="105" y="110"/>
                  </a:lnTo>
                  <a:lnTo>
                    <a:pt x="106" y="110"/>
                  </a:lnTo>
                  <a:lnTo>
                    <a:pt x="107" y="110"/>
                  </a:lnTo>
                  <a:lnTo>
                    <a:pt x="108" y="110"/>
                  </a:lnTo>
                  <a:lnTo>
                    <a:pt x="109" y="110"/>
                  </a:lnTo>
                  <a:lnTo>
                    <a:pt x="109" y="111"/>
                  </a:lnTo>
                  <a:lnTo>
                    <a:pt x="108" y="111"/>
                  </a:lnTo>
                  <a:lnTo>
                    <a:pt x="108" y="112"/>
                  </a:lnTo>
                  <a:lnTo>
                    <a:pt x="107" y="112"/>
                  </a:lnTo>
                  <a:lnTo>
                    <a:pt x="106" y="112"/>
                  </a:lnTo>
                  <a:lnTo>
                    <a:pt x="105" y="112"/>
                  </a:lnTo>
                  <a:lnTo>
                    <a:pt x="104" y="112"/>
                  </a:lnTo>
                  <a:lnTo>
                    <a:pt x="104" y="111"/>
                  </a:lnTo>
                  <a:lnTo>
                    <a:pt x="105" y="110"/>
                  </a:lnTo>
                  <a:lnTo>
                    <a:pt x="104" y="110"/>
                  </a:lnTo>
                  <a:lnTo>
                    <a:pt x="103" y="111"/>
                  </a:lnTo>
                  <a:lnTo>
                    <a:pt x="102" y="111"/>
                  </a:lnTo>
                  <a:lnTo>
                    <a:pt x="101" y="111"/>
                  </a:lnTo>
                  <a:lnTo>
                    <a:pt x="100" y="111"/>
                  </a:lnTo>
                  <a:lnTo>
                    <a:pt x="100" y="110"/>
                  </a:lnTo>
                  <a:lnTo>
                    <a:pt x="101" y="109"/>
                  </a:lnTo>
                  <a:lnTo>
                    <a:pt x="101" y="108"/>
                  </a:lnTo>
                  <a:lnTo>
                    <a:pt x="100" y="107"/>
                  </a:lnTo>
                  <a:lnTo>
                    <a:pt x="100" y="106"/>
                  </a:lnTo>
                  <a:lnTo>
                    <a:pt x="99" y="106"/>
                  </a:lnTo>
                  <a:lnTo>
                    <a:pt x="98" y="106"/>
                  </a:lnTo>
                  <a:lnTo>
                    <a:pt x="97" y="106"/>
                  </a:lnTo>
                  <a:lnTo>
                    <a:pt x="97" y="107"/>
                  </a:lnTo>
                  <a:lnTo>
                    <a:pt x="96" y="107"/>
                  </a:lnTo>
                  <a:lnTo>
                    <a:pt x="97" y="108"/>
                  </a:lnTo>
                  <a:lnTo>
                    <a:pt x="97" y="109"/>
                  </a:lnTo>
                  <a:lnTo>
                    <a:pt x="98" y="109"/>
                  </a:lnTo>
                  <a:lnTo>
                    <a:pt x="99" y="110"/>
                  </a:lnTo>
                  <a:lnTo>
                    <a:pt x="98" y="110"/>
                  </a:lnTo>
                  <a:lnTo>
                    <a:pt x="97" y="110"/>
                  </a:lnTo>
                  <a:lnTo>
                    <a:pt x="96" y="109"/>
                  </a:lnTo>
                  <a:lnTo>
                    <a:pt x="96" y="108"/>
                  </a:lnTo>
                  <a:lnTo>
                    <a:pt x="96" y="107"/>
                  </a:lnTo>
                  <a:lnTo>
                    <a:pt x="95" y="107"/>
                  </a:lnTo>
                  <a:lnTo>
                    <a:pt x="95" y="106"/>
                  </a:lnTo>
                  <a:lnTo>
                    <a:pt x="96" y="106"/>
                  </a:lnTo>
                  <a:lnTo>
                    <a:pt x="97" y="106"/>
                  </a:lnTo>
                  <a:lnTo>
                    <a:pt x="97" y="104"/>
                  </a:lnTo>
                  <a:lnTo>
                    <a:pt x="97" y="101"/>
                  </a:lnTo>
                  <a:lnTo>
                    <a:pt x="96" y="99"/>
                  </a:lnTo>
                  <a:lnTo>
                    <a:pt x="96" y="97"/>
                  </a:lnTo>
                  <a:lnTo>
                    <a:pt x="95" y="97"/>
                  </a:lnTo>
                  <a:lnTo>
                    <a:pt x="94" y="97"/>
                  </a:lnTo>
                  <a:lnTo>
                    <a:pt x="94" y="105"/>
                  </a:lnTo>
                  <a:lnTo>
                    <a:pt x="94" y="106"/>
                  </a:lnTo>
                  <a:lnTo>
                    <a:pt x="94" y="107"/>
                  </a:lnTo>
                  <a:lnTo>
                    <a:pt x="93" y="107"/>
                  </a:lnTo>
                  <a:lnTo>
                    <a:pt x="94" y="108"/>
                  </a:lnTo>
                  <a:lnTo>
                    <a:pt x="95" y="108"/>
                  </a:lnTo>
                  <a:lnTo>
                    <a:pt x="95" y="109"/>
                  </a:lnTo>
                  <a:lnTo>
                    <a:pt x="94" y="110"/>
                  </a:lnTo>
                  <a:lnTo>
                    <a:pt x="94" y="111"/>
                  </a:lnTo>
                  <a:lnTo>
                    <a:pt x="93" y="111"/>
                  </a:lnTo>
                  <a:lnTo>
                    <a:pt x="94" y="111"/>
                  </a:lnTo>
                  <a:lnTo>
                    <a:pt x="95" y="112"/>
                  </a:lnTo>
                  <a:lnTo>
                    <a:pt x="96" y="111"/>
                  </a:lnTo>
                  <a:lnTo>
                    <a:pt x="97" y="111"/>
                  </a:lnTo>
                  <a:lnTo>
                    <a:pt x="97" y="112"/>
                  </a:lnTo>
                  <a:lnTo>
                    <a:pt x="98" y="112"/>
                  </a:lnTo>
                  <a:lnTo>
                    <a:pt x="97" y="112"/>
                  </a:lnTo>
                  <a:lnTo>
                    <a:pt x="96" y="112"/>
                  </a:lnTo>
                  <a:lnTo>
                    <a:pt x="95" y="112"/>
                  </a:lnTo>
                  <a:lnTo>
                    <a:pt x="95" y="113"/>
                  </a:lnTo>
                  <a:lnTo>
                    <a:pt x="96" y="113"/>
                  </a:lnTo>
                  <a:lnTo>
                    <a:pt x="96" y="114"/>
                  </a:lnTo>
                  <a:lnTo>
                    <a:pt x="97" y="113"/>
                  </a:lnTo>
                  <a:lnTo>
                    <a:pt x="98" y="113"/>
                  </a:lnTo>
                  <a:lnTo>
                    <a:pt x="98" y="112"/>
                  </a:lnTo>
                  <a:lnTo>
                    <a:pt x="99" y="112"/>
                  </a:lnTo>
                  <a:lnTo>
                    <a:pt x="100" y="112"/>
                  </a:lnTo>
                  <a:lnTo>
                    <a:pt x="101" y="112"/>
                  </a:lnTo>
                  <a:lnTo>
                    <a:pt x="102" y="112"/>
                  </a:lnTo>
                  <a:lnTo>
                    <a:pt x="103" y="112"/>
                  </a:lnTo>
                  <a:lnTo>
                    <a:pt x="104" y="113"/>
                  </a:lnTo>
                  <a:lnTo>
                    <a:pt x="105" y="114"/>
                  </a:lnTo>
                  <a:lnTo>
                    <a:pt x="106" y="115"/>
                  </a:lnTo>
                  <a:lnTo>
                    <a:pt x="106" y="116"/>
                  </a:lnTo>
                  <a:lnTo>
                    <a:pt x="106" y="117"/>
                  </a:lnTo>
                  <a:lnTo>
                    <a:pt x="107" y="117"/>
                  </a:lnTo>
                  <a:lnTo>
                    <a:pt x="107" y="118"/>
                  </a:lnTo>
                  <a:lnTo>
                    <a:pt x="106" y="118"/>
                  </a:lnTo>
                  <a:lnTo>
                    <a:pt x="105" y="118"/>
                  </a:lnTo>
                  <a:lnTo>
                    <a:pt x="107" y="119"/>
                  </a:lnTo>
                  <a:lnTo>
                    <a:pt x="109" y="119"/>
                  </a:lnTo>
                  <a:lnTo>
                    <a:pt x="110" y="119"/>
                  </a:lnTo>
                  <a:lnTo>
                    <a:pt x="111" y="119"/>
                  </a:lnTo>
                  <a:lnTo>
                    <a:pt x="113" y="119"/>
                  </a:lnTo>
                  <a:lnTo>
                    <a:pt x="114" y="118"/>
                  </a:lnTo>
                  <a:lnTo>
                    <a:pt x="116" y="118"/>
                  </a:lnTo>
                  <a:lnTo>
                    <a:pt x="117" y="118"/>
                  </a:lnTo>
                  <a:lnTo>
                    <a:pt x="118" y="118"/>
                  </a:lnTo>
                  <a:lnTo>
                    <a:pt x="120" y="118"/>
                  </a:lnTo>
                  <a:lnTo>
                    <a:pt x="121" y="118"/>
                  </a:lnTo>
                  <a:lnTo>
                    <a:pt x="123" y="118"/>
                  </a:lnTo>
                  <a:lnTo>
                    <a:pt x="124" y="118"/>
                  </a:lnTo>
                  <a:lnTo>
                    <a:pt x="126" y="118"/>
                  </a:lnTo>
                  <a:lnTo>
                    <a:pt x="127" y="118"/>
                  </a:lnTo>
                  <a:lnTo>
                    <a:pt x="129" y="118"/>
                  </a:lnTo>
                  <a:lnTo>
                    <a:pt x="130" y="118"/>
                  </a:lnTo>
                  <a:lnTo>
                    <a:pt x="131" y="118"/>
                  </a:lnTo>
                  <a:lnTo>
                    <a:pt x="132" y="118"/>
                  </a:lnTo>
                  <a:lnTo>
                    <a:pt x="133" y="118"/>
                  </a:lnTo>
                  <a:lnTo>
                    <a:pt x="134" y="118"/>
                  </a:lnTo>
                  <a:lnTo>
                    <a:pt x="135" y="118"/>
                  </a:lnTo>
                  <a:lnTo>
                    <a:pt x="136" y="119"/>
                  </a:lnTo>
                  <a:lnTo>
                    <a:pt x="137" y="119"/>
                  </a:lnTo>
                  <a:lnTo>
                    <a:pt x="136" y="119"/>
                  </a:lnTo>
                  <a:lnTo>
                    <a:pt x="135" y="119"/>
                  </a:lnTo>
                  <a:lnTo>
                    <a:pt x="134" y="119"/>
                  </a:lnTo>
                  <a:lnTo>
                    <a:pt x="133" y="119"/>
                  </a:lnTo>
                  <a:lnTo>
                    <a:pt x="132" y="119"/>
                  </a:lnTo>
                  <a:lnTo>
                    <a:pt x="131" y="119"/>
                  </a:lnTo>
                  <a:lnTo>
                    <a:pt x="130" y="119"/>
                  </a:lnTo>
                  <a:lnTo>
                    <a:pt x="128" y="119"/>
                  </a:lnTo>
                  <a:lnTo>
                    <a:pt x="127" y="119"/>
                  </a:lnTo>
                  <a:lnTo>
                    <a:pt x="126" y="119"/>
                  </a:lnTo>
                  <a:lnTo>
                    <a:pt x="125" y="119"/>
                  </a:lnTo>
                  <a:lnTo>
                    <a:pt x="124" y="119"/>
                  </a:lnTo>
                  <a:lnTo>
                    <a:pt x="123" y="119"/>
                  </a:lnTo>
                  <a:lnTo>
                    <a:pt x="121" y="119"/>
                  </a:lnTo>
                  <a:lnTo>
                    <a:pt x="120" y="119"/>
                  </a:lnTo>
                  <a:lnTo>
                    <a:pt x="119" y="119"/>
                  </a:lnTo>
                  <a:lnTo>
                    <a:pt x="118" y="119"/>
                  </a:lnTo>
                  <a:lnTo>
                    <a:pt x="117" y="120"/>
                  </a:lnTo>
                  <a:lnTo>
                    <a:pt x="116" y="119"/>
                  </a:lnTo>
                  <a:lnTo>
                    <a:pt x="114" y="119"/>
                  </a:lnTo>
                  <a:lnTo>
                    <a:pt x="113" y="119"/>
                  </a:lnTo>
                  <a:lnTo>
                    <a:pt x="112" y="119"/>
                  </a:lnTo>
                  <a:lnTo>
                    <a:pt x="110" y="119"/>
                  </a:lnTo>
                  <a:lnTo>
                    <a:pt x="109" y="119"/>
                  </a:lnTo>
                  <a:lnTo>
                    <a:pt x="108" y="119"/>
                  </a:lnTo>
                  <a:lnTo>
                    <a:pt x="107" y="119"/>
                  </a:lnTo>
                  <a:lnTo>
                    <a:pt x="106" y="119"/>
                  </a:lnTo>
                  <a:lnTo>
                    <a:pt x="105" y="118"/>
                  </a:lnTo>
                  <a:lnTo>
                    <a:pt x="104" y="118"/>
                  </a:lnTo>
                  <a:lnTo>
                    <a:pt x="103" y="118"/>
                  </a:lnTo>
                  <a:lnTo>
                    <a:pt x="101" y="118"/>
                  </a:lnTo>
                  <a:lnTo>
                    <a:pt x="100" y="118"/>
                  </a:lnTo>
                  <a:lnTo>
                    <a:pt x="99" y="118"/>
                  </a:lnTo>
                  <a:lnTo>
                    <a:pt x="97" y="118"/>
                  </a:lnTo>
                  <a:lnTo>
                    <a:pt x="96" y="118"/>
                  </a:lnTo>
                  <a:lnTo>
                    <a:pt x="95" y="118"/>
                  </a:lnTo>
                  <a:lnTo>
                    <a:pt x="93" y="118"/>
                  </a:lnTo>
                  <a:lnTo>
                    <a:pt x="92" y="118"/>
                  </a:lnTo>
                  <a:lnTo>
                    <a:pt x="90" y="118"/>
                  </a:lnTo>
                  <a:lnTo>
                    <a:pt x="89" y="118"/>
                  </a:lnTo>
                  <a:lnTo>
                    <a:pt x="88" y="118"/>
                  </a:lnTo>
                  <a:lnTo>
                    <a:pt x="86" y="118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18"/>
                  </a:lnTo>
                  <a:lnTo>
                    <a:pt x="83" y="117"/>
                  </a:lnTo>
                  <a:lnTo>
                    <a:pt x="82" y="117"/>
                  </a:lnTo>
                  <a:lnTo>
                    <a:pt x="82" y="118"/>
                  </a:lnTo>
                  <a:lnTo>
                    <a:pt x="81" y="118"/>
                  </a:lnTo>
                  <a:lnTo>
                    <a:pt x="80" y="118"/>
                  </a:lnTo>
                  <a:lnTo>
                    <a:pt x="79" y="118"/>
                  </a:lnTo>
                  <a:lnTo>
                    <a:pt x="78" y="118"/>
                  </a:lnTo>
                  <a:lnTo>
                    <a:pt x="77" y="118"/>
                  </a:lnTo>
                  <a:lnTo>
                    <a:pt x="76" y="118"/>
                  </a:lnTo>
                  <a:lnTo>
                    <a:pt x="75" y="119"/>
                  </a:lnTo>
                  <a:lnTo>
                    <a:pt x="74" y="118"/>
                  </a:lnTo>
                  <a:lnTo>
                    <a:pt x="73" y="118"/>
                  </a:lnTo>
                  <a:lnTo>
                    <a:pt x="72" y="117"/>
                  </a:lnTo>
                  <a:lnTo>
                    <a:pt x="71" y="117"/>
                  </a:lnTo>
                  <a:lnTo>
                    <a:pt x="72" y="119"/>
                  </a:lnTo>
                  <a:lnTo>
                    <a:pt x="71" y="119"/>
                  </a:lnTo>
                  <a:lnTo>
                    <a:pt x="71" y="118"/>
                  </a:lnTo>
                  <a:lnTo>
                    <a:pt x="70" y="117"/>
                  </a:lnTo>
                  <a:lnTo>
                    <a:pt x="69" y="117"/>
                  </a:lnTo>
                  <a:lnTo>
                    <a:pt x="70" y="119"/>
                  </a:lnTo>
                  <a:lnTo>
                    <a:pt x="69" y="119"/>
                  </a:lnTo>
                  <a:lnTo>
                    <a:pt x="69" y="118"/>
                  </a:lnTo>
                  <a:lnTo>
                    <a:pt x="68" y="117"/>
                  </a:lnTo>
                  <a:lnTo>
                    <a:pt x="67" y="117"/>
                  </a:lnTo>
                  <a:lnTo>
                    <a:pt x="66" y="117"/>
                  </a:lnTo>
                  <a:lnTo>
                    <a:pt x="68" y="119"/>
                  </a:lnTo>
                  <a:lnTo>
                    <a:pt x="64" y="119"/>
                  </a:lnTo>
                  <a:lnTo>
                    <a:pt x="64" y="118"/>
                  </a:lnTo>
                  <a:lnTo>
                    <a:pt x="63" y="118"/>
                  </a:lnTo>
                  <a:lnTo>
                    <a:pt x="62" y="118"/>
                  </a:lnTo>
                  <a:lnTo>
                    <a:pt x="63" y="118"/>
                  </a:lnTo>
                  <a:lnTo>
                    <a:pt x="63" y="119"/>
                  </a:lnTo>
                  <a:lnTo>
                    <a:pt x="64" y="119"/>
                  </a:lnTo>
                  <a:lnTo>
                    <a:pt x="63" y="119"/>
                  </a:lnTo>
                  <a:lnTo>
                    <a:pt x="62" y="120"/>
                  </a:lnTo>
                  <a:lnTo>
                    <a:pt x="61" y="120"/>
                  </a:lnTo>
                  <a:lnTo>
                    <a:pt x="60" y="120"/>
                  </a:lnTo>
                  <a:lnTo>
                    <a:pt x="59" y="120"/>
                  </a:lnTo>
                  <a:lnTo>
                    <a:pt x="58" y="119"/>
                  </a:lnTo>
                  <a:lnTo>
                    <a:pt x="58" y="118"/>
                  </a:lnTo>
                  <a:lnTo>
                    <a:pt x="59" y="118"/>
                  </a:lnTo>
                  <a:lnTo>
                    <a:pt x="59" y="117"/>
                  </a:lnTo>
                  <a:lnTo>
                    <a:pt x="59" y="116"/>
                  </a:lnTo>
                  <a:lnTo>
                    <a:pt x="58" y="116"/>
                  </a:lnTo>
                  <a:lnTo>
                    <a:pt x="58" y="117"/>
                  </a:lnTo>
                  <a:lnTo>
                    <a:pt x="57" y="119"/>
                  </a:lnTo>
                  <a:lnTo>
                    <a:pt x="56" y="120"/>
                  </a:lnTo>
                  <a:lnTo>
                    <a:pt x="55" y="120"/>
                  </a:lnTo>
                  <a:lnTo>
                    <a:pt x="54" y="120"/>
                  </a:lnTo>
                  <a:lnTo>
                    <a:pt x="53" y="120"/>
                  </a:lnTo>
                  <a:lnTo>
                    <a:pt x="52" y="120"/>
                  </a:lnTo>
                  <a:lnTo>
                    <a:pt x="51" y="120"/>
                  </a:lnTo>
                  <a:lnTo>
                    <a:pt x="49" y="121"/>
                  </a:lnTo>
                  <a:lnTo>
                    <a:pt x="48" y="121"/>
                  </a:lnTo>
                  <a:lnTo>
                    <a:pt x="47" y="121"/>
                  </a:lnTo>
                  <a:lnTo>
                    <a:pt x="45" y="121"/>
                  </a:lnTo>
                  <a:lnTo>
                    <a:pt x="43" y="121"/>
                  </a:lnTo>
                  <a:lnTo>
                    <a:pt x="42" y="121"/>
                  </a:lnTo>
                  <a:lnTo>
                    <a:pt x="40" y="121"/>
                  </a:lnTo>
                  <a:lnTo>
                    <a:pt x="38" y="122"/>
                  </a:lnTo>
                  <a:lnTo>
                    <a:pt x="37" y="122"/>
                  </a:lnTo>
                  <a:lnTo>
                    <a:pt x="35" y="122"/>
                  </a:lnTo>
                  <a:lnTo>
                    <a:pt x="34" y="122"/>
                  </a:lnTo>
                  <a:lnTo>
                    <a:pt x="32" y="122"/>
                  </a:lnTo>
                  <a:lnTo>
                    <a:pt x="30" y="122"/>
                  </a:lnTo>
                  <a:lnTo>
                    <a:pt x="29" y="123"/>
                  </a:lnTo>
                  <a:lnTo>
                    <a:pt x="27" y="123"/>
                  </a:lnTo>
                  <a:lnTo>
                    <a:pt x="26" y="123"/>
                  </a:lnTo>
                  <a:lnTo>
                    <a:pt x="24" y="123"/>
                  </a:lnTo>
                  <a:lnTo>
                    <a:pt x="22" y="123"/>
                  </a:lnTo>
                  <a:lnTo>
                    <a:pt x="24" y="123"/>
                  </a:lnTo>
                  <a:lnTo>
                    <a:pt x="25" y="123"/>
                  </a:lnTo>
                  <a:lnTo>
                    <a:pt x="27" y="122"/>
                  </a:lnTo>
                  <a:lnTo>
                    <a:pt x="29" y="122"/>
                  </a:lnTo>
                  <a:lnTo>
                    <a:pt x="30" y="122"/>
                  </a:lnTo>
                  <a:lnTo>
                    <a:pt x="32" y="122"/>
                  </a:lnTo>
                  <a:lnTo>
                    <a:pt x="33" y="121"/>
                  </a:lnTo>
                  <a:lnTo>
                    <a:pt x="35" y="121"/>
                  </a:lnTo>
                  <a:lnTo>
                    <a:pt x="36" y="121"/>
                  </a:lnTo>
                  <a:lnTo>
                    <a:pt x="38" y="121"/>
                  </a:lnTo>
                  <a:lnTo>
                    <a:pt x="39" y="121"/>
                  </a:lnTo>
                  <a:lnTo>
                    <a:pt x="41" y="121"/>
                  </a:lnTo>
                  <a:lnTo>
                    <a:pt x="42" y="120"/>
                  </a:lnTo>
                  <a:lnTo>
                    <a:pt x="44" y="120"/>
                  </a:lnTo>
                  <a:lnTo>
                    <a:pt x="46" y="120"/>
                  </a:lnTo>
                  <a:lnTo>
                    <a:pt x="47" y="120"/>
                  </a:lnTo>
                  <a:lnTo>
                    <a:pt x="48" y="120"/>
                  </a:lnTo>
                  <a:lnTo>
                    <a:pt x="49" y="120"/>
                  </a:lnTo>
                  <a:lnTo>
                    <a:pt x="50" y="119"/>
                  </a:lnTo>
                  <a:lnTo>
                    <a:pt x="51" y="119"/>
                  </a:lnTo>
                  <a:lnTo>
                    <a:pt x="52" y="119"/>
                  </a:lnTo>
                  <a:lnTo>
                    <a:pt x="53" y="119"/>
                  </a:lnTo>
                  <a:lnTo>
                    <a:pt x="54" y="119"/>
                  </a:lnTo>
                  <a:lnTo>
                    <a:pt x="55" y="119"/>
                  </a:lnTo>
                  <a:lnTo>
                    <a:pt x="56" y="119"/>
                  </a:lnTo>
                  <a:lnTo>
                    <a:pt x="56" y="118"/>
                  </a:lnTo>
                  <a:lnTo>
                    <a:pt x="57" y="117"/>
                  </a:lnTo>
                  <a:lnTo>
                    <a:pt x="57" y="116"/>
                  </a:lnTo>
                  <a:lnTo>
                    <a:pt x="56" y="116"/>
                  </a:lnTo>
                  <a:lnTo>
                    <a:pt x="55" y="117"/>
                  </a:lnTo>
                  <a:lnTo>
                    <a:pt x="55" y="118"/>
                  </a:lnTo>
                  <a:lnTo>
                    <a:pt x="55" y="119"/>
                  </a:lnTo>
                  <a:lnTo>
                    <a:pt x="54" y="119"/>
                  </a:lnTo>
                  <a:lnTo>
                    <a:pt x="54" y="118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3" y="117"/>
                  </a:lnTo>
                  <a:lnTo>
                    <a:pt x="53" y="118"/>
                  </a:lnTo>
                  <a:lnTo>
                    <a:pt x="53" y="119"/>
                  </a:lnTo>
                  <a:lnTo>
                    <a:pt x="53" y="118"/>
                  </a:lnTo>
                  <a:lnTo>
                    <a:pt x="52" y="118"/>
                  </a:lnTo>
                  <a:lnTo>
                    <a:pt x="52" y="117"/>
                  </a:lnTo>
                  <a:lnTo>
                    <a:pt x="51" y="117"/>
                  </a:lnTo>
                  <a:lnTo>
                    <a:pt x="51" y="118"/>
                  </a:lnTo>
                  <a:lnTo>
                    <a:pt x="52" y="118"/>
                  </a:lnTo>
                  <a:lnTo>
                    <a:pt x="52" y="119"/>
                  </a:lnTo>
                  <a:lnTo>
                    <a:pt x="51" y="119"/>
                  </a:lnTo>
                  <a:lnTo>
                    <a:pt x="50" y="119"/>
                  </a:lnTo>
                  <a:lnTo>
                    <a:pt x="49" y="119"/>
                  </a:lnTo>
                  <a:lnTo>
                    <a:pt x="49" y="118"/>
                  </a:lnTo>
                  <a:lnTo>
                    <a:pt x="48" y="118"/>
                  </a:lnTo>
                  <a:lnTo>
                    <a:pt x="47" y="118"/>
                  </a:lnTo>
                  <a:lnTo>
                    <a:pt x="48" y="118"/>
                  </a:lnTo>
                  <a:lnTo>
                    <a:pt x="48" y="119"/>
                  </a:lnTo>
                  <a:lnTo>
                    <a:pt x="45" y="119"/>
                  </a:lnTo>
                  <a:lnTo>
                    <a:pt x="44" y="119"/>
                  </a:lnTo>
                  <a:lnTo>
                    <a:pt x="43" y="119"/>
                  </a:lnTo>
                  <a:lnTo>
                    <a:pt x="44" y="120"/>
                  </a:lnTo>
                  <a:lnTo>
                    <a:pt x="43" y="120"/>
                  </a:lnTo>
                  <a:lnTo>
                    <a:pt x="42" y="119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0" y="120"/>
                  </a:lnTo>
                  <a:lnTo>
                    <a:pt x="40" y="119"/>
                  </a:lnTo>
                  <a:lnTo>
                    <a:pt x="40" y="118"/>
                  </a:lnTo>
                  <a:lnTo>
                    <a:pt x="39" y="118"/>
                  </a:lnTo>
                  <a:lnTo>
                    <a:pt x="39" y="119"/>
                  </a:lnTo>
                  <a:lnTo>
                    <a:pt x="38" y="119"/>
                  </a:lnTo>
                  <a:lnTo>
                    <a:pt x="38" y="120"/>
                  </a:lnTo>
                  <a:lnTo>
                    <a:pt x="37" y="120"/>
                  </a:lnTo>
                  <a:lnTo>
                    <a:pt x="36" y="120"/>
                  </a:lnTo>
                  <a:lnTo>
                    <a:pt x="35" y="120"/>
                  </a:lnTo>
                  <a:lnTo>
                    <a:pt x="34" y="120"/>
                  </a:lnTo>
                  <a:lnTo>
                    <a:pt x="33" y="121"/>
                  </a:lnTo>
                  <a:lnTo>
                    <a:pt x="32" y="121"/>
                  </a:lnTo>
                  <a:lnTo>
                    <a:pt x="31" y="121"/>
                  </a:lnTo>
                  <a:lnTo>
                    <a:pt x="30" y="121"/>
                  </a:lnTo>
                  <a:lnTo>
                    <a:pt x="28" y="121"/>
                  </a:lnTo>
                  <a:lnTo>
                    <a:pt x="26" y="121"/>
                  </a:lnTo>
                  <a:lnTo>
                    <a:pt x="24" y="122"/>
                  </a:lnTo>
                  <a:lnTo>
                    <a:pt x="23" y="122"/>
                  </a:lnTo>
                  <a:lnTo>
                    <a:pt x="21" y="122"/>
                  </a:lnTo>
                  <a:lnTo>
                    <a:pt x="19" y="122"/>
                  </a:lnTo>
                  <a:lnTo>
                    <a:pt x="17" y="122"/>
                  </a:lnTo>
                  <a:lnTo>
                    <a:pt x="19" y="122"/>
                  </a:lnTo>
                  <a:lnTo>
                    <a:pt x="21" y="122"/>
                  </a:lnTo>
                  <a:lnTo>
                    <a:pt x="23" y="121"/>
                  </a:lnTo>
                  <a:lnTo>
                    <a:pt x="25" y="121"/>
                  </a:lnTo>
                  <a:lnTo>
                    <a:pt x="26" y="121"/>
                  </a:lnTo>
                  <a:lnTo>
                    <a:pt x="28" y="120"/>
                  </a:lnTo>
                  <a:lnTo>
                    <a:pt x="30" y="120"/>
                  </a:lnTo>
                  <a:lnTo>
                    <a:pt x="32" y="120"/>
                  </a:lnTo>
                  <a:lnTo>
                    <a:pt x="34" y="119"/>
                  </a:lnTo>
                  <a:lnTo>
                    <a:pt x="34" y="118"/>
                  </a:lnTo>
                  <a:lnTo>
                    <a:pt x="33" y="118"/>
                  </a:lnTo>
                  <a:lnTo>
                    <a:pt x="33" y="117"/>
                  </a:lnTo>
                  <a:lnTo>
                    <a:pt x="32" y="117"/>
                  </a:lnTo>
                  <a:lnTo>
                    <a:pt x="32" y="118"/>
                  </a:lnTo>
                  <a:lnTo>
                    <a:pt x="32" y="119"/>
                  </a:lnTo>
                  <a:lnTo>
                    <a:pt x="31" y="119"/>
                  </a:lnTo>
                  <a:lnTo>
                    <a:pt x="31" y="118"/>
                  </a:lnTo>
                  <a:lnTo>
                    <a:pt x="30" y="117"/>
                  </a:lnTo>
                  <a:lnTo>
                    <a:pt x="30" y="118"/>
                  </a:lnTo>
                  <a:lnTo>
                    <a:pt x="29" y="118"/>
                  </a:lnTo>
                  <a:lnTo>
                    <a:pt x="29" y="119"/>
                  </a:lnTo>
                  <a:lnTo>
                    <a:pt x="29" y="118"/>
                  </a:lnTo>
                  <a:lnTo>
                    <a:pt x="28" y="118"/>
                  </a:lnTo>
                  <a:lnTo>
                    <a:pt x="27" y="119"/>
                  </a:lnTo>
                  <a:lnTo>
                    <a:pt x="27" y="120"/>
                  </a:lnTo>
                  <a:lnTo>
                    <a:pt x="26" y="119"/>
                  </a:lnTo>
                  <a:lnTo>
                    <a:pt x="25" y="119"/>
                  </a:lnTo>
                  <a:lnTo>
                    <a:pt x="25" y="120"/>
                  </a:lnTo>
                  <a:lnTo>
                    <a:pt x="24" y="120"/>
                  </a:lnTo>
                  <a:lnTo>
                    <a:pt x="24" y="119"/>
                  </a:lnTo>
                  <a:lnTo>
                    <a:pt x="24" y="118"/>
                  </a:lnTo>
                  <a:lnTo>
                    <a:pt x="25" y="118"/>
                  </a:lnTo>
                  <a:lnTo>
                    <a:pt x="26" y="118"/>
                  </a:lnTo>
                  <a:lnTo>
                    <a:pt x="26" y="117"/>
                  </a:lnTo>
                  <a:lnTo>
                    <a:pt x="27" y="118"/>
                  </a:lnTo>
                  <a:lnTo>
                    <a:pt x="28" y="117"/>
                  </a:lnTo>
                  <a:lnTo>
                    <a:pt x="28" y="116"/>
                  </a:lnTo>
                  <a:lnTo>
                    <a:pt x="29" y="116"/>
                  </a:lnTo>
                  <a:lnTo>
                    <a:pt x="30" y="117"/>
                  </a:lnTo>
                  <a:lnTo>
                    <a:pt x="31" y="116"/>
                  </a:lnTo>
                  <a:lnTo>
                    <a:pt x="31" y="115"/>
                  </a:lnTo>
                  <a:lnTo>
                    <a:pt x="31" y="114"/>
                  </a:lnTo>
                  <a:lnTo>
                    <a:pt x="29" y="114"/>
                  </a:lnTo>
                  <a:lnTo>
                    <a:pt x="27" y="114"/>
                  </a:lnTo>
                  <a:lnTo>
                    <a:pt x="25" y="114"/>
                  </a:lnTo>
                  <a:lnTo>
                    <a:pt x="23" y="114"/>
                  </a:lnTo>
                  <a:lnTo>
                    <a:pt x="21" y="114"/>
                  </a:lnTo>
                  <a:lnTo>
                    <a:pt x="19" y="114"/>
                  </a:lnTo>
                  <a:lnTo>
                    <a:pt x="17" y="114"/>
                  </a:lnTo>
                  <a:lnTo>
                    <a:pt x="15" y="115"/>
                  </a:lnTo>
                  <a:lnTo>
                    <a:pt x="13" y="115"/>
                  </a:lnTo>
                  <a:lnTo>
                    <a:pt x="12" y="115"/>
                  </a:lnTo>
                  <a:lnTo>
                    <a:pt x="9" y="115"/>
                  </a:lnTo>
                  <a:lnTo>
                    <a:pt x="8" y="116"/>
                  </a:lnTo>
                  <a:lnTo>
                    <a:pt x="6" y="116"/>
                  </a:lnTo>
                  <a:lnTo>
                    <a:pt x="4" y="116"/>
                  </a:lnTo>
                  <a:lnTo>
                    <a:pt x="2" y="116"/>
                  </a:lnTo>
                  <a:lnTo>
                    <a:pt x="0" y="116"/>
                  </a:lnTo>
                  <a:lnTo>
                    <a:pt x="0" y="115"/>
                  </a:lnTo>
                  <a:lnTo>
                    <a:pt x="1" y="114"/>
                  </a:lnTo>
                  <a:lnTo>
                    <a:pt x="1" y="113"/>
                  </a:lnTo>
                  <a:lnTo>
                    <a:pt x="2" y="114"/>
                  </a:lnTo>
                  <a:lnTo>
                    <a:pt x="3" y="114"/>
                  </a:lnTo>
                  <a:lnTo>
                    <a:pt x="3" y="115"/>
                  </a:lnTo>
                  <a:lnTo>
                    <a:pt x="4" y="115"/>
                  </a:lnTo>
                  <a:lnTo>
                    <a:pt x="4" y="114"/>
                  </a:lnTo>
                  <a:lnTo>
                    <a:pt x="3" y="113"/>
                  </a:lnTo>
                  <a:lnTo>
                    <a:pt x="2" y="113"/>
                  </a:lnTo>
                  <a:lnTo>
                    <a:pt x="2" y="112"/>
                  </a:lnTo>
                  <a:lnTo>
                    <a:pt x="3" y="111"/>
                  </a:lnTo>
                  <a:lnTo>
                    <a:pt x="4" y="110"/>
                  </a:lnTo>
                  <a:lnTo>
                    <a:pt x="4" y="109"/>
                  </a:lnTo>
                  <a:lnTo>
                    <a:pt x="5" y="109"/>
                  </a:lnTo>
                  <a:lnTo>
                    <a:pt x="6" y="109"/>
                  </a:lnTo>
                  <a:lnTo>
                    <a:pt x="7" y="109"/>
                  </a:lnTo>
                  <a:lnTo>
                    <a:pt x="8" y="109"/>
                  </a:lnTo>
                  <a:lnTo>
                    <a:pt x="9" y="108"/>
                  </a:lnTo>
                  <a:lnTo>
                    <a:pt x="10" y="108"/>
                  </a:lnTo>
                  <a:lnTo>
                    <a:pt x="11" y="108"/>
                  </a:lnTo>
                  <a:lnTo>
                    <a:pt x="12" y="107"/>
                  </a:lnTo>
                  <a:lnTo>
                    <a:pt x="13" y="107"/>
                  </a:lnTo>
                  <a:lnTo>
                    <a:pt x="13" y="108"/>
                  </a:lnTo>
                  <a:lnTo>
                    <a:pt x="14" y="108"/>
                  </a:lnTo>
                  <a:lnTo>
                    <a:pt x="15" y="108"/>
                  </a:lnTo>
                  <a:lnTo>
                    <a:pt x="16" y="108"/>
                  </a:lnTo>
                  <a:lnTo>
                    <a:pt x="16" y="107"/>
                  </a:lnTo>
                  <a:lnTo>
                    <a:pt x="16" y="106"/>
                  </a:lnTo>
                  <a:lnTo>
                    <a:pt x="17" y="106"/>
                  </a:lnTo>
                  <a:lnTo>
                    <a:pt x="17" y="105"/>
                  </a:lnTo>
                  <a:lnTo>
                    <a:pt x="16" y="105"/>
                  </a:lnTo>
                  <a:lnTo>
                    <a:pt x="15" y="105"/>
                  </a:lnTo>
                  <a:lnTo>
                    <a:pt x="15" y="104"/>
                  </a:lnTo>
                  <a:lnTo>
                    <a:pt x="15" y="103"/>
                  </a:lnTo>
                  <a:lnTo>
                    <a:pt x="16" y="103"/>
                  </a:lnTo>
                  <a:lnTo>
                    <a:pt x="17" y="102"/>
                  </a:lnTo>
                  <a:lnTo>
                    <a:pt x="18" y="102"/>
                  </a:lnTo>
                  <a:lnTo>
                    <a:pt x="19" y="102"/>
                  </a:lnTo>
                  <a:lnTo>
                    <a:pt x="19" y="101"/>
                  </a:lnTo>
                  <a:lnTo>
                    <a:pt x="19" y="100"/>
                  </a:lnTo>
                  <a:lnTo>
                    <a:pt x="19" y="99"/>
                  </a:lnTo>
                  <a:lnTo>
                    <a:pt x="19" y="98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6"/>
                  </a:lnTo>
                  <a:lnTo>
                    <a:pt x="23" y="95"/>
                  </a:lnTo>
                  <a:lnTo>
                    <a:pt x="23" y="96"/>
                  </a:lnTo>
                  <a:lnTo>
                    <a:pt x="24" y="96"/>
                  </a:lnTo>
                  <a:lnTo>
                    <a:pt x="25" y="96"/>
                  </a:lnTo>
                  <a:lnTo>
                    <a:pt x="26" y="96"/>
                  </a:lnTo>
                  <a:lnTo>
                    <a:pt x="27" y="97"/>
                  </a:lnTo>
                  <a:lnTo>
                    <a:pt x="28" y="97"/>
                  </a:lnTo>
                  <a:lnTo>
                    <a:pt x="29" y="98"/>
                  </a:lnTo>
                  <a:lnTo>
                    <a:pt x="29" y="97"/>
                  </a:lnTo>
                  <a:lnTo>
                    <a:pt x="30" y="97"/>
                  </a:lnTo>
                  <a:lnTo>
                    <a:pt x="31" y="97"/>
                  </a:lnTo>
                  <a:lnTo>
                    <a:pt x="31" y="98"/>
                  </a:lnTo>
                  <a:lnTo>
                    <a:pt x="31" y="97"/>
                  </a:lnTo>
                  <a:lnTo>
                    <a:pt x="31" y="78"/>
                  </a:lnTo>
                  <a:lnTo>
                    <a:pt x="31" y="59"/>
                  </a:lnTo>
                  <a:lnTo>
                    <a:pt x="32" y="40"/>
                  </a:lnTo>
                  <a:lnTo>
                    <a:pt x="31" y="21"/>
                  </a:lnTo>
                  <a:lnTo>
                    <a:pt x="31" y="20"/>
                  </a:lnTo>
                  <a:lnTo>
                    <a:pt x="31" y="19"/>
                  </a:lnTo>
                  <a:lnTo>
                    <a:pt x="31" y="18"/>
                  </a:lnTo>
                  <a:lnTo>
                    <a:pt x="31" y="17"/>
                  </a:lnTo>
                  <a:lnTo>
                    <a:pt x="32" y="14"/>
                  </a:lnTo>
                  <a:lnTo>
                    <a:pt x="32" y="12"/>
                  </a:lnTo>
                  <a:lnTo>
                    <a:pt x="34" y="10"/>
                  </a:lnTo>
                  <a:lnTo>
                    <a:pt x="35" y="8"/>
                  </a:lnTo>
                  <a:lnTo>
                    <a:pt x="37" y="6"/>
                  </a:lnTo>
                  <a:lnTo>
                    <a:pt x="39" y="4"/>
                  </a:lnTo>
                  <a:lnTo>
                    <a:pt x="42" y="3"/>
                  </a:lnTo>
                  <a:lnTo>
                    <a:pt x="45" y="2"/>
                  </a:lnTo>
                  <a:lnTo>
                    <a:pt x="46" y="1"/>
                  </a:lnTo>
                  <a:lnTo>
                    <a:pt x="47" y="1"/>
                  </a:lnTo>
                  <a:lnTo>
                    <a:pt x="49" y="0"/>
                  </a:lnTo>
                  <a:lnTo>
                    <a:pt x="50" y="0"/>
                  </a:lnTo>
                  <a:lnTo>
                    <a:pt x="52" y="0"/>
                  </a:lnTo>
                  <a:lnTo>
                    <a:pt x="53" y="0"/>
                  </a:lnTo>
                  <a:lnTo>
                    <a:pt x="55" y="0"/>
                  </a:lnTo>
                  <a:lnTo>
                    <a:pt x="56" y="0"/>
                  </a:lnTo>
                  <a:lnTo>
                    <a:pt x="58" y="0"/>
                  </a:lnTo>
                  <a:lnTo>
                    <a:pt x="59" y="0"/>
                  </a:lnTo>
                  <a:lnTo>
                    <a:pt x="61" y="1"/>
                  </a:lnTo>
                  <a:lnTo>
                    <a:pt x="62" y="1"/>
                  </a:lnTo>
                  <a:lnTo>
                    <a:pt x="63" y="1"/>
                  </a:lnTo>
                  <a:lnTo>
                    <a:pt x="65" y="2"/>
                  </a:lnTo>
                  <a:lnTo>
                    <a:pt x="66" y="2"/>
                  </a:lnTo>
                  <a:lnTo>
                    <a:pt x="67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" name="Freeform 141">
              <a:extLst>
                <a:ext uri="{FF2B5EF4-FFF2-40B4-BE49-F238E27FC236}">
                  <a16:creationId xmlns:a16="http://schemas.microsoft.com/office/drawing/2014/main" id="{00000000-0008-0000-0000-000049000000}"/>
                </a:ext>
              </a:extLst>
            </xdr:cNvPr>
            <xdr:cNvSpPr>
              <a:spLocks/>
            </xdr:cNvSpPr>
          </xdr:nvSpPr>
          <xdr:spPr bwMode="auto">
            <a:xfrm>
              <a:off x="740" y="28"/>
              <a:ext cx="42" cy="17"/>
            </a:xfrm>
            <a:custGeom>
              <a:avLst/>
              <a:gdLst>
                <a:gd name="T0" fmla="*/ 23 w 42"/>
                <a:gd name="T1" fmla="*/ 1 h 17"/>
                <a:gd name="T2" fmla="*/ 17 w 42"/>
                <a:gd name="T3" fmla="*/ 2 h 17"/>
                <a:gd name="T4" fmla="*/ 21 w 42"/>
                <a:gd name="T5" fmla="*/ 2 h 17"/>
                <a:gd name="T6" fmla="*/ 30 w 42"/>
                <a:gd name="T7" fmla="*/ 2 h 17"/>
                <a:gd name="T8" fmla="*/ 35 w 42"/>
                <a:gd name="T9" fmla="*/ 4 h 17"/>
                <a:gd name="T10" fmla="*/ 27 w 42"/>
                <a:gd name="T11" fmla="*/ 3 h 17"/>
                <a:gd name="T12" fmla="*/ 22 w 42"/>
                <a:gd name="T13" fmla="*/ 3 h 17"/>
                <a:gd name="T14" fmla="*/ 21 w 42"/>
                <a:gd name="T15" fmla="*/ 3 h 17"/>
                <a:gd name="T16" fmla="*/ 17 w 42"/>
                <a:gd name="T17" fmla="*/ 4 h 17"/>
                <a:gd name="T18" fmla="*/ 15 w 42"/>
                <a:gd name="T19" fmla="*/ 5 h 17"/>
                <a:gd name="T20" fmla="*/ 22 w 42"/>
                <a:gd name="T21" fmla="*/ 4 h 17"/>
                <a:gd name="T22" fmla="*/ 29 w 42"/>
                <a:gd name="T23" fmla="*/ 5 h 17"/>
                <a:gd name="T24" fmla="*/ 35 w 42"/>
                <a:gd name="T25" fmla="*/ 6 h 17"/>
                <a:gd name="T26" fmla="*/ 39 w 42"/>
                <a:gd name="T27" fmla="*/ 8 h 17"/>
                <a:gd name="T28" fmla="*/ 28 w 42"/>
                <a:gd name="T29" fmla="*/ 6 h 17"/>
                <a:gd name="T30" fmla="*/ 20 w 42"/>
                <a:gd name="T31" fmla="*/ 6 h 17"/>
                <a:gd name="T32" fmla="*/ 14 w 42"/>
                <a:gd name="T33" fmla="*/ 7 h 17"/>
                <a:gd name="T34" fmla="*/ 20 w 42"/>
                <a:gd name="T35" fmla="*/ 7 h 17"/>
                <a:gd name="T36" fmla="*/ 29 w 42"/>
                <a:gd name="T37" fmla="*/ 7 h 17"/>
                <a:gd name="T38" fmla="*/ 37 w 42"/>
                <a:gd name="T39" fmla="*/ 9 h 17"/>
                <a:gd name="T40" fmla="*/ 37 w 42"/>
                <a:gd name="T41" fmla="*/ 10 h 17"/>
                <a:gd name="T42" fmla="*/ 29 w 42"/>
                <a:gd name="T43" fmla="*/ 8 h 17"/>
                <a:gd name="T44" fmla="*/ 24 w 42"/>
                <a:gd name="T45" fmla="*/ 8 h 17"/>
                <a:gd name="T46" fmla="*/ 19 w 42"/>
                <a:gd name="T47" fmla="*/ 8 h 17"/>
                <a:gd name="T48" fmla="*/ 14 w 42"/>
                <a:gd name="T49" fmla="*/ 9 h 17"/>
                <a:gd name="T50" fmla="*/ 10 w 42"/>
                <a:gd name="T51" fmla="*/ 10 h 17"/>
                <a:gd name="T52" fmla="*/ 9 w 42"/>
                <a:gd name="T53" fmla="*/ 11 h 17"/>
                <a:gd name="T54" fmla="*/ 18 w 42"/>
                <a:gd name="T55" fmla="*/ 9 h 17"/>
                <a:gd name="T56" fmla="*/ 24 w 42"/>
                <a:gd name="T57" fmla="*/ 9 h 17"/>
                <a:gd name="T58" fmla="*/ 26 w 42"/>
                <a:gd name="T59" fmla="*/ 10 h 17"/>
                <a:gd name="T60" fmla="*/ 28 w 42"/>
                <a:gd name="T61" fmla="*/ 10 h 17"/>
                <a:gd name="T62" fmla="*/ 36 w 42"/>
                <a:gd name="T63" fmla="*/ 11 h 17"/>
                <a:gd name="T64" fmla="*/ 42 w 42"/>
                <a:gd name="T65" fmla="*/ 13 h 17"/>
                <a:gd name="T66" fmla="*/ 41 w 42"/>
                <a:gd name="T67" fmla="*/ 14 h 17"/>
                <a:gd name="T68" fmla="*/ 38 w 42"/>
                <a:gd name="T69" fmla="*/ 13 h 17"/>
                <a:gd name="T70" fmla="*/ 35 w 42"/>
                <a:gd name="T71" fmla="*/ 11 h 17"/>
                <a:gd name="T72" fmla="*/ 29 w 42"/>
                <a:gd name="T73" fmla="*/ 11 h 17"/>
                <a:gd name="T74" fmla="*/ 23 w 42"/>
                <a:gd name="T75" fmla="*/ 11 h 17"/>
                <a:gd name="T76" fmla="*/ 17 w 42"/>
                <a:gd name="T77" fmla="*/ 11 h 17"/>
                <a:gd name="T78" fmla="*/ 13 w 42"/>
                <a:gd name="T79" fmla="*/ 11 h 17"/>
                <a:gd name="T80" fmla="*/ 9 w 42"/>
                <a:gd name="T81" fmla="*/ 12 h 17"/>
                <a:gd name="T82" fmla="*/ 6 w 42"/>
                <a:gd name="T83" fmla="*/ 13 h 17"/>
                <a:gd name="T84" fmla="*/ 4 w 42"/>
                <a:gd name="T85" fmla="*/ 14 h 17"/>
                <a:gd name="T86" fmla="*/ 7 w 42"/>
                <a:gd name="T87" fmla="*/ 13 h 17"/>
                <a:gd name="T88" fmla="*/ 14 w 42"/>
                <a:gd name="T89" fmla="*/ 12 h 17"/>
                <a:gd name="T90" fmla="*/ 21 w 42"/>
                <a:gd name="T91" fmla="*/ 12 h 17"/>
                <a:gd name="T92" fmla="*/ 28 w 42"/>
                <a:gd name="T93" fmla="*/ 12 h 17"/>
                <a:gd name="T94" fmla="*/ 34 w 42"/>
                <a:gd name="T95" fmla="*/ 13 h 17"/>
                <a:gd name="T96" fmla="*/ 39 w 42"/>
                <a:gd name="T97" fmla="*/ 14 h 17"/>
                <a:gd name="T98" fmla="*/ 41 w 42"/>
                <a:gd name="T99" fmla="*/ 15 h 17"/>
                <a:gd name="T100" fmla="*/ 42 w 42"/>
                <a:gd name="T101" fmla="*/ 17 h 17"/>
                <a:gd name="T102" fmla="*/ 37 w 42"/>
                <a:gd name="T103" fmla="*/ 15 h 17"/>
                <a:gd name="T104" fmla="*/ 32 w 42"/>
                <a:gd name="T105" fmla="*/ 14 h 17"/>
                <a:gd name="T106" fmla="*/ 27 w 42"/>
                <a:gd name="T107" fmla="*/ 13 h 17"/>
                <a:gd name="T108" fmla="*/ 25 w 42"/>
                <a:gd name="T109" fmla="*/ 12 h 17"/>
                <a:gd name="T110" fmla="*/ 24 w 42"/>
                <a:gd name="T111" fmla="*/ 13 h 17"/>
                <a:gd name="T112" fmla="*/ 16 w 42"/>
                <a:gd name="T113" fmla="*/ 13 h 17"/>
                <a:gd name="T114" fmla="*/ 8 w 42"/>
                <a:gd name="T115" fmla="*/ 14 h 17"/>
                <a:gd name="T116" fmla="*/ 1 w 42"/>
                <a:gd name="T117" fmla="*/ 17 h 17"/>
                <a:gd name="T118" fmla="*/ 0 w 42"/>
                <a:gd name="T119" fmla="*/ 14 h 17"/>
                <a:gd name="T120" fmla="*/ 7 w 42"/>
                <a:gd name="T121" fmla="*/ 4 h 17"/>
                <a:gd name="T122" fmla="*/ 18 w 42"/>
                <a:gd name="T123" fmla="*/ 0 h 17"/>
                <a:gd name="T124" fmla="*/ 26 w 42"/>
                <a:gd name="T125" fmla="*/ 1 h 17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60000 65536"/>
                <a:gd name="T187" fmla="*/ 0 60000 65536"/>
                <a:gd name="T188" fmla="*/ 0 60000 65536"/>
                <a:gd name="T189" fmla="*/ 0 w 42"/>
                <a:gd name="T190" fmla="*/ 0 h 17"/>
                <a:gd name="T191" fmla="*/ 42 w 42"/>
                <a:gd name="T192" fmla="*/ 17 h 17"/>
              </a:gdLst>
              <a:ahLst/>
              <a:cxnLst>
                <a:cxn ang="T126">
                  <a:pos x="T0" y="T1"/>
                </a:cxn>
                <a:cxn ang="T127">
                  <a:pos x="T2" y="T3"/>
                </a:cxn>
                <a:cxn ang="T128">
                  <a:pos x="T4" y="T5"/>
                </a:cxn>
                <a:cxn ang="T129">
                  <a:pos x="T6" y="T7"/>
                </a:cxn>
                <a:cxn ang="T130">
                  <a:pos x="T8" y="T9"/>
                </a:cxn>
                <a:cxn ang="T131">
                  <a:pos x="T10" y="T11"/>
                </a:cxn>
                <a:cxn ang="T132">
                  <a:pos x="T12" y="T13"/>
                </a:cxn>
                <a:cxn ang="T133">
                  <a:pos x="T14" y="T15"/>
                </a:cxn>
                <a:cxn ang="T134">
                  <a:pos x="T16" y="T17"/>
                </a:cxn>
                <a:cxn ang="T135">
                  <a:pos x="T18" y="T19"/>
                </a:cxn>
                <a:cxn ang="T136">
                  <a:pos x="T20" y="T21"/>
                </a:cxn>
                <a:cxn ang="T137">
                  <a:pos x="T22" y="T23"/>
                </a:cxn>
                <a:cxn ang="T138">
                  <a:pos x="T24" y="T25"/>
                </a:cxn>
                <a:cxn ang="T139">
                  <a:pos x="T26" y="T27"/>
                </a:cxn>
                <a:cxn ang="T140">
                  <a:pos x="T28" y="T29"/>
                </a:cxn>
                <a:cxn ang="T141">
                  <a:pos x="T30" y="T31"/>
                </a:cxn>
                <a:cxn ang="T142">
                  <a:pos x="T32" y="T33"/>
                </a:cxn>
                <a:cxn ang="T143">
                  <a:pos x="T34" y="T35"/>
                </a:cxn>
                <a:cxn ang="T144">
                  <a:pos x="T36" y="T37"/>
                </a:cxn>
                <a:cxn ang="T145">
                  <a:pos x="T38" y="T39"/>
                </a:cxn>
                <a:cxn ang="T146">
                  <a:pos x="T40" y="T41"/>
                </a:cxn>
                <a:cxn ang="T147">
                  <a:pos x="T42" y="T43"/>
                </a:cxn>
                <a:cxn ang="T148">
                  <a:pos x="T44" y="T45"/>
                </a:cxn>
                <a:cxn ang="T149">
                  <a:pos x="T46" y="T47"/>
                </a:cxn>
                <a:cxn ang="T150">
                  <a:pos x="T48" y="T49"/>
                </a:cxn>
                <a:cxn ang="T151">
                  <a:pos x="T50" y="T51"/>
                </a:cxn>
                <a:cxn ang="T152">
                  <a:pos x="T52" y="T53"/>
                </a:cxn>
                <a:cxn ang="T153">
                  <a:pos x="T54" y="T55"/>
                </a:cxn>
                <a:cxn ang="T154">
                  <a:pos x="T56" y="T57"/>
                </a:cxn>
                <a:cxn ang="T155">
                  <a:pos x="T58" y="T59"/>
                </a:cxn>
                <a:cxn ang="T156">
                  <a:pos x="T60" y="T61"/>
                </a:cxn>
                <a:cxn ang="T157">
                  <a:pos x="T62" y="T63"/>
                </a:cxn>
                <a:cxn ang="T158">
                  <a:pos x="T64" y="T65"/>
                </a:cxn>
                <a:cxn ang="T159">
                  <a:pos x="T66" y="T67"/>
                </a:cxn>
                <a:cxn ang="T160">
                  <a:pos x="T68" y="T69"/>
                </a:cxn>
                <a:cxn ang="T161">
                  <a:pos x="T70" y="T71"/>
                </a:cxn>
                <a:cxn ang="T162">
                  <a:pos x="T72" y="T73"/>
                </a:cxn>
                <a:cxn ang="T163">
                  <a:pos x="T74" y="T75"/>
                </a:cxn>
                <a:cxn ang="T164">
                  <a:pos x="T76" y="T77"/>
                </a:cxn>
                <a:cxn ang="T165">
                  <a:pos x="T78" y="T79"/>
                </a:cxn>
                <a:cxn ang="T166">
                  <a:pos x="T80" y="T81"/>
                </a:cxn>
                <a:cxn ang="T167">
                  <a:pos x="T82" y="T83"/>
                </a:cxn>
                <a:cxn ang="T168">
                  <a:pos x="T84" y="T85"/>
                </a:cxn>
                <a:cxn ang="T169">
                  <a:pos x="T86" y="T87"/>
                </a:cxn>
                <a:cxn ang="T170">
                  <a:pos x="T88" y="T89"/>
                </a:cxn>
                <a:cxn ang="T171">
                  <a:pos x="T90" y="T91"/>
                </a:cxn>
                <a:cxn ang="T172">
                  <a:pos x="T92" y="T93"/>
                </a:cxn>
                <a:cxn ang="T173">
                  <a:pos x="T94" y="T95"/>
                </a:cxn>
                <a:cxn ang="T174">
                  <a:pos x="T96" y="T97"/>
                </a:cxn>
                <a:cxn ang="T175">
                  <a:pos x="T98" y="T99"/>
                </a:cxn>
                <a:cxn ang="T176">
                  <a:pos x="T100" y="T101"/>
                </a:cxn>
                <a:cxn ang="T177">
                  <a:pos x="T102" y="T103"/>
                </a:cxn>
                <a:cxn ang="T178">
                  <a:pos x="T104" y="T105"/>
                </a:cxn>
                <a:cxn ang="T179">
                  <a:pos x="T106" y="T107"/>
                </a:cxn>
                <a:cxn ang="T180">
                  <a:pos x="T108" y="T109"/>
                </a:cxn>
                <a:cxn ang="T181">
                  <a:pos x="T110" y="T111"/>
                </a:cxn>
                <a:cxn ang="T182">
                  <a:pos x="T112" y="T113"/>
                </a:cxn>
                <a:cxn ang="T183">
                  <a:pos x="T114" y="T115"/>
                </a:cxn>
                <a:cxn ang="T184">
                  <a:pos x="T116" y="T117"/>
                </a:cxn>
                <a:cxn ang="T185">
                  <a:pos x="T118" y="T119"/>
                </a:cxn>
                <a:cxn ang="T186">
                  <a:pos x="T120" y="T121"/>
                </a:cxn>
                <a:cxn ang="T187">
                  <a:pos x="T122" y="T123"/>
                </a:cxn>
                <a:cxn ang="T188">
                  <a:pos x="T124" y="T125"/>
                </a:cxn>
              </a:cxnLst>
              <a:rect l="T189" t="T190" r="T191" b="T192"/>
              <a:pathLst>
                <a:path w="42" h="17">
                  <a:moveTo>
                    <a:pt x="28" y="1"/>
                  </a:moveTo>
                  <a:lnTo>
                    <a:pt x="27" y="1"/>
                  </a:lnTo>
                  <a:lnTo>
                    <a:pt x="25" y="1"/>
                  </a:lnTo>
                  <a:lnTo>
                    <a:pt x="24" y="1"/>
                  </a:lnTo>
                  <a:lnTo>
                    <a:pt x="23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7" y="2"/>
                  </a:lnTo>
                  <a:lnTo>
                    <a:pt x="19" y="2"/>
                  </a:lnTo>
                  <a:lnTo>
                    <a:pt x="21" y="2"/>
                  </a:lnTo>
                  <a:lnTo>
                    <a:pt x="23" y="2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9" y="2"/>
                  </a:lnTo>
                  <a:lnTo>
                    <a:pt x="30" y="2"/>
                  </a:lnTo>
                  <a:lnTo>
                    <a:pt x="32" y="3"/>
                  </a:lnTo>
                  <a:lnTo>
                    <a:pt x="33" y="3"/>
                  </a:lnTo>
                  <a:lnTo>
                    <a:pt x="34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2" y="4"/>
                  </a:lnTo>
                  <a:lnTo>
                    <a:pt x="30" y="3"/>
                  </a:lnTo>
                  <a:lnTo>
                    <a:pt x="29" y="3"/>
                  </a:lnTo>
                  <a:lnTo>
                    <a:pt x="27" y="3"/>
                  </a:lnTo>
                  <a:lnTo>
                    <a:pt x="26" y="3"/>
                  </a:lnTo>
                  <a:lnTo>
                    <a:pt x="24" y="3"/>
                  </a:lnTo>
                  <a:lnTo>
                    <a:pt x="22" y="3"/>
                  </a:lnTo>
                  <a:lnTo>
                    <a:pt x="22" y="2"/>
                  </a:lnTo>
                  <a:lnTo>
                    <a:pt x="22" y="3"/>
                  </a:lnTo>
                  <a:lnTo>
                    <a:pt x="21" y="3"/>
                  </a:lnTo>
                  <a:lnTo>
                    <a:pt x="20" y="3"/>
                  </a:lnTo>
                  <a:lnTo>
                    <a:pt x="19" y="3"/>
                  </a:lnTo>
                  <a:lnTo>
                    <a:pt x="18" y="3"/>
                  </a:lnTo>
                  <a:lnTo>
                    <a:pt x="17" y="4"/>
                  </a:lnTo>
                  <a:lnTo>
                    <a:pt x="16" y="4"/>
                  </a:lnTo>
                  <a:lnTo>
                    <a:pt x="15" y="4"/>
                  </a:lnTo>
                  <a:lnTo>
                    <a:pt x="14" y="5"/>
                  </a:lnTo>
                  <a:lnTo>
                    <a:pt x="15" y="5"/>
                  </a:lnTo>
                  <a:lnTo>
                    <a:pt x="16" y="5"/>
                  </a:lnTo>
                  <a:lnTo>
                    <a:pt x="18" y="4"/>
                  </a:lnTo>
                  <a:lnTo>
                    <a:pt x="19" y="4"/>
                  </a:lnTo>
                  <a:lnTo>
                    <a:pt x="21" y="4"/>
                  </a:lnTo>
                  <a:lnTo>
                    <a:pt x="22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6" y="4"/>
                  </a:lnTo>
                  <a:lnTo>
                    <a:pt x="28" y="4"/>
                  </a:lnTo>
                  <a:lnTo>
                    <a:pt x="29" y="5"/>
                  </a:lnTo>
                  <a:lnTo>
                    <a:pt x="30" y="5"/>
                  </a:lnTo>
                  <a:lnTo>
                    <a:pt x="32" y="5"/>
                  </a:lnTo>
                  <a:lnTo>
                    <a:pt x="33" y="5"/>
                  </a:lnTo>
                  <a:lnTo>
                    <a:pt x="34" y="6"/>
                  </a:lnTo>
                  <a:lnTo>
                    <a:pt x="35" y="6"/>
                  </a:lnTo>
                  <a:lnTo>
                    <a:pt x="37" y="6"/>
                  </a:lnTo>
                  <a:lnTo>
                    <a:pt x="38" y="7"/>
                  </a:lnTo>
                  <a:lnTo>
                    <a:pt x="39" y="8"/>
                  </a:lnTo>
                  <a:lnTo>
                    <a:pt x="37" y="7"/>
                  </a:lnTo>
                  <a:lnTo>
                    <a:pt x="35" y="7"/>
                  </a:lnTo>
                  <a:lnTo>
                    <a:pt x="33" y="6"/>
                  </a:lnTo>
                  <a:lnTo>
                    <a:pt x="31" y="6"/>
                  </a:lnTo>
                  <a:lnTo>
                    <a:pt x="28" y="6"/>
                  </a:lnTo>
                  <a:lnTo>
                    <a:pt x="26" y="6"/>
                  </a:lnTo>
                  <a:lnTo>
                    <a:pt x="24" y="5"/>
                  </a:lnTo>
                  <a:lnTo>
                    <a:pt x="22" y="5"/>
                  </a:lnTo>
                  <a:lnTo>
                    <a:pt x="21" y="6"/>
                  </a:lnTo>
                  <a:lnTo>
                    <a:pt x="20" y="6"/>
                  </a:lnTo>
                  <a:lnTo>
                    <a:pt x="18" y="6"/>
                  </a:lnTo>
                  <a:lnTo>
                    <a:pt x="17" y="6"/>
                  </a:lnTo>
                  <a:lnTo>
                    <a:pt x="16" y="6"/>
                  </a:lnTo>
                  <a:lnTo>
                    <a:pt x="15" y="6"/>
                  </a:lnTo>
                  <a:lnTo>
                    <a:pt x="14" y="7"/>
                  </a:lnTo>
                  <a:lnTo>
                    <a:pt x="13" y="7"/>
                  </a:lnTo>
                  <a:lnTo>
                    <a:pt x="14" y="7"/>
                  </a:lnTo>
                  <a:lnTo>
                    <a:pt x="16" y="7"/>
                  </a:lnTo>
                  <a:lnTo>
                    <a:pt x="18" y="7"/>
                  </a:lnTo>
                  <a:lnTo>
                    <a:pt x="20" y="7"/>
                  </a:lnTo>
                  <a:lnTo>
                    <a:pt x="21" y="7"/>
                  </a:lnTo>
                  <a:lnTo>
                    <a:pt x="23" y="7"/>
                  </a:lnTo>
                  <a:lnTo>
                    <a:pt x="25" y="7"/>
                  </a:lnTo>
                  <a:lnTo>
                    <a:pt x="27" y="7"/>
                  </a:lnTo>
                  <a:lnTo>
                    <a:pt x="29" y="7"/>
                  </a:lnTo>
                  <a:lnTo>
                    <a:pt x="30" y="7"/>
                  </a:lnTo>
                  <a:lnTo>
                    <a:pt x="32" y="8"/>
                  </a:lnTo>
                  <a:lnTo>
                    <a:pt x="34" y="8"/>
                  </a:lnTo>
                  <a:lnTo>
                    <a:pt x="35" y="8"/>
                  </a:lnTo>
                  <a:lnTo>
                    <a:pt x="37" y="9"/>
                  </a:lnTo>
                  <a:lnTo>
                    <a:pt x="39" y="9"/>
                  </a:lnTo>
                  <a:lnTo>
                    <a:pt x="40" y="10"/>
                  </a:lnTo>
                  <a:lnTo>
                    <a:pt x="41" y="11"/>
                  </a:lnTo>
                  <a:lnTo>
                    <a:pt x="39" y="11"/>
                  </a:lnTo>
                  <a:lnTo>
                    <a:pt x="37" y="10"/>
                  </a:lnTo>
                  <a:lnTo>
                    <a:pt x="36" y="10"/>
                  </a:lnTo>
                  <a:lnTo>
                    <a:pt x="34" y="9"/>
                  </a:lnTo>
                  <a:lnTo>
                    <a:pt x="33" y="9"/>
                  </a:lnTo>
                  <a:lnTo>
                    <a:pt x="31" y="8"/>
                  </a:lnTo>
                  <a:lnTo>
                    <a:pt x="29" y="8"/>
                  </a:lnTo>
                  <a:lnTo>
                    <a:pt x="27" y="8"/>
                  </a:lnTo>
                  <a:lnTo>
                    <a:pt x="26" y="8"/>
                  </a:lnTo>
                  <a:lnTo>
                    <a:pt x="25" y="8"/>
                  </a:lnTo>
                  <a:lnTo>
                    <a:pt x="24" y="8"/>
                  </a:lnTo>
                  <a:lnTo>
                    <a:pt x="23" y="8"/>
                  </a:lnTo>
                  <a:lnTo>
                    <a:pt x="22" y="8"/>
                  </a:lnTo>
                  <a:lnTo>
                    <a:pt x="21" y="8"/>
                  </a:lnTo>
                  <a:lnTo>
                    <a:pt x="20" y="8"/>
                  </a:lnTo>
                  <a:lnTo>
                    <a:pt x="19" y="8"/>
                  </a:lnTo>
                  <a:lnTo>
                    <a:pt x="18" y="8"/>
                  </a:lnTo>
                  <a:lnTo>
                    <a:pt x="17" y="8"/>
                  </a:lnTo>
                  <a:lnTo>
                    <a:pt x="16" y="8"/>
                  </a:lnTo>
                  <a:lnTo>
                    <a:pt x="15" y="9"/>
                  </a:lnTo>
                  <a:lnTo>
                    <a:pt x="14" y="9"/>
                  </a:lnTo>
                  <a:lnTo>
                    <a:pt x="13" y="9"/>
                  </a:lnTo>
                  <a:lnTo>
                    <a:pt x="12" y="9"/>
                  </a:lnTo>
                  <a:lnTo>
                    <a:pt x="11" y="9"/>
                  </a:lnTo>
                  <a:lnTo>
                    <a:pt x="11" y="10"/>
                  </a:lnTo>
                  <a:lnTo>
                    <a:pt x="10" y="10"/>
                  </a:lnTo>
                  <a:lnTo>
                    <a:pt x="9" y="10"/>
                  </a:lnTo>
                  <a:lnTo>
                    <a:pt x="9" y="11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4" y="9"/>
                  </a:lnTo>
                  <a:lnTo>
                    <a:pt x="16" y="9"/>
                  </a:lnTo>
                  <a:lnTo>
                    <a:pt x="18" y="9"/>
                  </a:lnTo>
                  <a:lnTo>
                    <a:pt x="19" y="9"/>
                  </a:lnTo>
                  <a:lnTo>
                    <a:pt x="21" y="9"/>
                  </a:lnTo>
                  <a:lnTo>
                    <a:pt x="23" y="10"/>
                  </a:lnTo>
                  <a:lnTo>
                    <a:pt x="24" y="9"/>
                  </a:lnTo>
                  <a:lnTo>
                    <a:pt x="25" y="9"/>
                  </a:lnTo>
                  <a:lnTo>
                    <a:pt x="26" y="9"/>
                  </a:lnTo>
                  <a:lnTo>
                    <a:pt x="26" y="10"/>
                  </a:lnTo>
                  <a:lnTo>
                    <a:pt x="27" y="9"/>
                  </a:lnTo>
                  <a:lnTo>
                    <a:pt x="28" y="9"/>
                  </a:lnTo>
                  <a:lnTo>
                    <a:pt x="28" y="10"/>
                  </a:lnTo>
                  <a:lnTo>
                    <a:pt x="30" y="10"/>
                  </a:lnTo>
                  <a:lnTo>
                    <a:pt x="32" y="10"/>
                  </a:lnTo>
                  <a:lnTo>
                    <a:pt x="33" y="11"/>
                  </a:lnTo>
                  <a:lnTo>
                    <a:pt x="35" y="11"/>
                  </a:lnTo>
                  <a:lnTo>
                    <a:pt x="36" y="11"/>
                  </a:lnTo>
                  <a:lnTo>
                    <a:pt x="38" y="12"/>
                  </a:lnTo>
                  <a:lnTo>
                    <a:pt x="39" y="12"/>
                  </a:lnTo>
                  <a:lnTo>
                    <a:pt x="41" y="13"/>
                  </a:lnTo>
                  <a:lnTo>
                    <a:pt x="42" y="13"/>
                  </a:lnTo>
                  <a:lnTo>
                    <a:pt x="42" y="14"/>
                  </a:lnTo>
                  <a:lnTo>
                    <a:pt x="41" y="14"/>
                  </a:lnTo>
                  <a:lnTo>
                    <a:pt x="40" y="14"/>
                  </a:lnTo>
                  <a:lnTo>
                    <a:pt x="39" y="13"/>
                  </a:lnTo>
                  <a:lnTo>
                    <a:pt x="38" y="13"/>
                  </a:lnTo>
                  <a:lnTo>
                    <a:pt x="37" y="12"/>
                  </a:lnTo>
                  <a:lnTo>
                    <a:pt x="36" y="12"/>
                  </a:lnTo>
                  <a:lnTo>
                    <a:pt x="35" y="11"/>
                  </a:lnTo>
                  <a:lnTo>
                    <a:pt x="34" y="11"/>
                  </a:lnTo>
                  <a:lnTo>
                    <a:pt x="33" y="11"/>
                  </a:lnTo>
                  <a:lnTo>
                    <a:pt x="32" y="11"/>
                  </a:lnTo>
                  <a:lnTo>
                    <a:pt x="30" y="11"/>
                  </a:lnTo>
                  <a:lnTo>
                    <a:pt x="29" y="11"/>
                  </a:lnTo>
                  <a:lnTo>
                    <a:pt x="28" y="11"/>
                  </a:lnTo>
                  <a:lnTo>
                    <a:pt x="27" y="11"/>
                  </a:lnTo>
                  <a:lnTo>
                    <a:pt x="26" y="11"/>
                  </a:lnTo>
                  <a:lnTo>
                    <a:pt x="25" y="11"/>
                  </a:lnTo>
                  <a:lnTo>
                    <a:pt x="23" y="11"/>
                  </a:lnTo>
                  <a:lnTo>
                    <a:pt x="22" y="11"/>
                  </a:lnTo>
                  <a:lnTo>
                    <a:pt x="21" y="11"/>
                  </a:lnTo>
                  <a:lnTo>
                    <a:pt x="20" y="11"/>
                  </a:lnTo>
                  <a:lnTo>
                    <a:pt x="18" y="11"/>
                  </a:lnTo>
                  <a:lnTo>
                    <a:pt x="17" y="11"/>
                  </a:lnTo>
                  <a:lnTo>
                    <a:pt x="16" y="11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13" y="11"/>
                  </a:lnTo>
                  <a:lnTo>
                    <a:pt x="12" y="11"/>
                  </a:lnTo>
                  <a:lnTo>
                    <a:pt x="11" y="11"/>
                  </a:lnTo>
                  <a:lnTo>
                    <a:pt x="10" y="12"/>
                  </a:lnTo>
                  <a:lnTo>
                    <a:pt x="9" y="12"/>
                  </a:lnTo>
                  <a:lnTo>
                    <a:pt x="8" y="12"/>
                  </a:lnTo>
                  <a:lnTo>
                    <a:pt x="7" y="12"/>
                  </a:lnTo>
                  <a:lnTo>
                    <a:pt x="6" y="13"/>
                  </a:lnTo>
                  <a:lnTo>
                    <a:pt x="5" y="13"/>
                  </a:lnTo>
                  <a:lnTo>
                    <a:pt x="4" y="13"/>
                  </a:lnTo>
                  <a:lnTo>
                    <a:pt x="4" y="14"/>
                  </a:lnTo>
                  <a:lnTo>
                    <a:pt x="5" y="14"/>
                  </a:lnTo>
                  <a:lnTo>
                    <a:pt x="6" y="14"/>
                  </a:lnTo>
                  <a:lnTo>
                    <a:pt x="7" y="13"/>
                  </a:lnTo>
                  <a:lnTo>
                    <a:pt x="8" y="13"/>
                  </a:lnTo>
                  <a:lnTo>
                    <a:pt x="10" y="13"/>
                  </a:lnTo>
                  <a:lnTo>
                    <a:pt x="11" y="12"/>
                  </a:lnTo>
                  <a:lnTo>
                    <a:pt x="13" y="12"/>
                  </a:lnTo>
                  <a:lnTo>
                    <a:pt x="14" y="12"/>
                  </a:lnTo>
                  <a:lnTo>
                    <a:pt x="15" y="12"/>
                  </a:lnTo>
                  <a:lnTo>
                    <a:pt x="17" y="12"/>
                  </a:lnTo>
                  <a:lnTo>
                    <a:pt x="18" y="12"/>
                  </a:lnTo>
                  <a:lnTo>
                    <a:pt x="20" y="12"/>
                  </a:lnTo>
                  <a:lnTo>
                    <a:pt x="21" y="12"/>
                  </a:lnTo>
                  <a:lnTo>
                    <a:pt x="22" y="12"/>
                  </a:lnTo>
                  <a:lnTo>
                    <a:pt x="24" y="12"/>
                  </a:lnTo>
                  <a:lnTo>
                    <a:pt x="25" y="12"/>
                  </a:lnTo>
                  <a:lnTo>
                    <a:pt x="27" y="12"/>
                  </a:lnTo>
                  <a:lnTo>
                    <a:pt x="28" y="12"/>
                  </a:lnTo>
                  <a:lnTo>
                    <a:pt x="29" y="12"/>
                  </a:lnTo>
                  <a:lnTo>
                    <a:pt x="30" y="13"/>
                  </a:lnTo>
                  <a:lnTo>
                    <a:pt x="32" y="13"/>
                  </a:lnTo>
                  <a:lnTo>
                    <a:pt x="33" y="13"/>
                  </a:lnTo>
                  <a:lnTo>
                    <a:pt x="34" y="13"/>
                  </a:lnTo>
                  <a:lnTo>
                    <a:pt x="35" y="13"/>
                  </a:lnTo>
                  <a:lnTo>
                    <a:pt x="37" y="14"/>
                  </a:lnTo>
                  <a:lnTo>
                    <a:pt x="38" y="14"/>
                  </a:lnTo>
                  <a:lnTo>
                    <a:pt x="39" y="14"/>
                  </a:lnTo>
                  <a:lnTo>
                    <a:pt x="39" y="15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2" y="16"/>
                  </a:lnTo>
                  <a:lnTo>
                    <a:pt x="41" y="16"/>
                  </a:lnTo>
                  <a:lnTo>
                    <a:pt x="42" y="16"/>
                  </a:lnTo>
                  <a:lnTo>
                    <a:pt x="42" y="17"/>
                  </a:lnTo>
                  <a:lnTo>
                    <a:pt x="41" y="17"/>
                  </a:lnTo>
                  <a:lnTo>
                    <a:pt x="40" y="16"/>
                  </a:lnTo>
                  <a:lnTo>
                    <a:pt x="39" y="16"/>
                  </a:lnTo>
                  <a:lnTo>
                    <a:pt x="38" y="16"/>
                  </a:lnTo>
                  <a:lnTo>
                    <a:pt x="37" y="15"/>
                  </a:lnTo>
                  <a:lnTo>
                    <a:pt x="36" y="15"/>
                  </a:lnTo>
                  <a:lnTo>
                    <a:pt x="35" y="15"/>
                  </a:lnTo>
                  <a:lnTo>
                    <a:pt x="34" y="14"/>
                  </a:lnTo>
                  <a:lnTo>
                    <a:pt x="33" y="14"/>
                  </a:lnTo>
                  <a:lnTo>
                    <a:pt x="32" y="14"/>
                  </a:lnTo>
                  <a:lnTo>
                    <a:pt x="31" y="14"/>
                  </a:lnTo>
                  <a:lnTo>
                    <a:pt x="30" y="14"/>
                  </a:lnTo>
                  <a:lnTo>
                    <a:pt x="29" y="13"/>
                  </a:lnTo>
                  <a:lnTo>
                    <a:pt x="28" y="13"/>
                  </a:lnTo>
                  <a:lnTo>
                    <a:pt x="27" y="13"/>
                  </a:lnTo>
                  <a:lnTo>
                    <a:pt x="26" y="13"/>
                  </a:lnTo>
                  <a:lnTo>
                    <a:pt x="25" y="13"/>
                  </a:lnTo>
                  <a:lnTo>
                    <a:pt x="25" y="12"/>
                  </a:lnTo>
                  <a:lnTo>
                    <a:pt x="24" y="12"/>
                  </a:lnTo>
                  <a:lnTo>
                    <a:pt x="24" y="13"/>
                  </a:lnTo>
                  <a:lnTo>
                    <a:pt x="22" y="13"/>
                  </a:lnTo>
                  <a:lnTo>
                    <a:pt x="21" y="13"/>
                  </a:lnTo>
                  <a:lnTo>
                    <a:pt x="19" y="13"/>
                  </a:lnTo>
                  <a:lnTo>
                    <a:pt x="18" y="13"/>
                  </a:lnTo>
                  <a:lnTo>
                    <a:pt x="16" y="13"/>
                  </a:lnTo>
                  <a:lnTo>
                    <a:pt x="15" y="13"/>
                  </a:lnTo>
                  <a:lnTo>
                    <a:pt x="13" y="14"/>
                  </a:lnTo>
                  <a:lnTo>
                    <a:pt x="12" y="14"/>
                  </a:lnTo>
                  <a:lnTo>
                    <a:pt x="10" y="14"/>
                  </a:lnTo>
                  <a:lnTo>
                    <a:pt x="8" y="14"/>
                  </a:lnTo>
                  <a:lnTo>
                    <a:pt x="7" y="15"/>
                  </a:lnTo>
                  <a:lnTo>
                    <a:pt x="6" y="15"/>
                  </a:lnTo>
                  <a:lnTo>
                    <a:pt x="4" y="16"/>
                  </a:lnTo>
                  <a:lnTo>
                    <a:pt x="3" y="16"/>
                  </a:lnTo>
                  <a:lnTo>
                    <a:pt x="1" y="17"/>
                  </a:lnTo>
                  <a:lnTo>
                    <a:pt x="0" y="17"/>
                  </a:lnTo>
                  <a:lnTo>
                    <a:pt x="0" y="16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1" y="11"/>
                  </a:lnTo>
                  <a:lnTo>
                    <a:pt x="2" y="9"/>
                  </a:lnTo>
                  <a:lnTo>
                    <a:pt x="3" y="7"/>
                  </a:lnTo>
                  <a:lnTo>
                    <a:pt x="5" y="6"/>
                  </a:lnTo>
                  <a:lnTo>
                    <a:pt x="7" y="4"/>
                  </a:lnTo>
                  <a:lnTo>
                    <a:pt x="10" y="3"/>
                  </a:lnTo>
                  <a:lnTo>
                    <a:pt x="12" y="2"/>
                  </a:lnTo>
                  <a:lnTo>
                    <a:pt x="15" y="1"/>
                  </a:lnTo>
                  <a:lnTo>
                    <a:pt x="17" y="0"/>
                  </a:lnTo>
                  <a:lnTo>
                    <a:pt x="18" y="0"/>
                  </a:lnTo>
                  <a:lnTo>
                    <a:pt x="20" y="0"/>
                  </a:lnTo>
                  <a:lnTo>
                    <a:pt x="22" y="0"/>
                  </a:lnTo>
                  <a:lnTo>
                    <a:pt x="23" y="0"/>
                  </a:lnTo>
                  <a:lnTo>
                    <a:pt x="25" y="0"/>
                  </a:lnTo>
                  <a:lnTo>
                    <a:pt x="26" y="1"/>
                  </a:lnTo>
                  <a:lnTo>
                    <a:pt x="28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" name="Freeform 142">
              <a:extLst>
                <a:ext uri="{FF2B5EF4-FFF2-40B4-BE49-F238E27FC236}">
                  <a16:creationId xmlns:a16="http://schemas.microsoft.com/office/drawing/2014/main" id="{00000000-0008-0000-0000-00004A000000}"/>
                </a:ext>
              </a:extLst>
            </xdr:cNvPr>
            <xdr:cNvSpPr>
              <a:spLocks/>
            </xdr:cNvSpPr>
          </xdr:nvSpPr>
          <xdr:spPr bwMode="auto">
            <a:xfrm>
              <a:off x="740" y="43"/>
              <a:ext cx="25" cy="19"/>
            </a:xfrm>
            <a:custGeom>
              <a:avLst/>
              <a:gdLst>
                <a:gd name="T0" fmla="*/ 25 w 25"/>
                <a:gd name="T1" fmla="*/ 1 h 19"/>
                <a:gd name="T2" fmla="*/ 24 w 25"/>
                <a:gd name="T3" fmla="*/ 2 h 19"/>
                <a:gd name="T4" fmla="*/ 21 w 25"/>
                <a:gd name="T5" fmla="*/ 2 h 19"/>
                <a:gd name="T6" fmla="*/ 15 w 25"/>
                <a:gd name="T7" fmla="*/ 2 h 19"/>
                <a:gd name="T8" fmla="*/ 10 w 25"/>
                <a:gd name="T9" fmla="*/ 3 h 19"/>
                <a:gd name="T10" fmla="*/ 11 w 25"/>
                <a:gd name="T11" fmla="*/ 3 h 19"/>
                <a:gd name="T12" fmla="*/ 14 w 25"/>
                <a:gd name="T13" fmla="*/ 3 h 19"/>
                <a:gd name="T14" fmla="*/ 19 w 25"/>
                <a:gd name="T15" fmla="*/ 3 h 19"/>
                <a:gd name="T16" fmla="*/ 24 w 25"/>
                <a:gd name="T17" fmla="*/ 3 h 19"/>
                <a:gd name="T18" fmla="*/ 25 w 25"/>
                <a:gd name="T19" fmla="*/ 4 h 19"/>
                <a:gd name="T20" fmla="*/ 21 w 25"/>
                <a:gd name="T21" fmla="*/ 5 h 19"/>
                <a:gd name="T22" fmla="*/ 16 w 25"/>
                <a:gd name="T23" fmla="*/ 5 h 19"/>
                <a:gd name="T24" fmla="*/ 11 w 25"/>
                <a:gd name="T25" fmla="*/ 6 h 19"/>
                <a:gd name="T26" fmla="*/ 11 w 25"/>
                <a:gd name="T27" fmla="*/ 6 h 19"/>
                <a:gd name="T28" fmla="*/ 14 w 25"/>
                <a:gd name="T29" fmla="*/ 6 h 19"/>
                <a:gd name="T30" fmla="*/ 19 w 25"/>
                <a:gd name="T31" fmla="*/ 5 h 19"/>
                <a:gd name="T32" fmla="*/ 24 w 25"/>
                <a:gd name="T33" fmla="*/ 6 h 19"/>
                <a:gd name="T34" fmla="*/ 21 w 25"/>
                <a:gd name="T35" fmla="*/ 8 h 19"/>
                <a:gd name="T36" fmla="*/ 15 w 25"/>
                <a:gd name="T37" fmla="*/ 8 h 19"/>
                <a:gd name="T38" fmla="*/ 9 w 25"/>
                <a:gd name="T39" fmla="*/ 9 h 19"/>
                <a:gd name="T40" fmla="*/ 11 w 25"/>
                <a:gd name="T41" fmla="*/ 9 h 19"/>
                <a:gd name="T42" fmla="*/ 13 w 25"/>
                <a:gd name="T43" fmla="*/ 9 h 19"/>
                <a:gd name="T44" fmla="*/ 15 w 25"/>
                <a:gd name="T45" fmla="*/ 8 h 19"/>
                <a:gd name="T46" fmla="*/ 18 w 25"/>
                <a:gd name="T47" fmla="*/ 8 h 19"/>
                <a:gd name="T48" fmla="*/ 21 w 25"/>
                <a:gd name="T49" fmla="*/ 8 h 19"/>
                <a:gd name="T50" fmla="*/ 23 w 25"/>
                <a:gd name="T51" fmla="*/ 8 h 19"/>
                <a:gd name="T52" fmla="*/ 25 w 25"/>
                <a:gd name="T53" fmla="*/ 9 h 19"/>
                <a:gd name="T54" fmla="*/ 25 w 25"/>
                <a:gd name="T55" fmla="*/ 10 h 19"/>
                <a:gd name="T56" fmla="*/ 19 w 25"/>
                <a:gd name="T57" fmla="*/ 10 h 19"/>
                <a:gd name="T58" fmla="*/ 13 w 25"/>
                <a:gd name="T59" fmla="*/ 11 h 19"/>
                <a:gd name="T60" fmla="*/ 10 w 25"/>
                <a:gd name="T61" fmla="*/ 12 h 19"/>
                <a:gd name="T62" fmla="*/ 12 w 25"/>
                <a:gd name="T63" fmla="*/ 12 h 19"/>
                <a:gd name="T64" fmla="*/ 15 w 25"/>
                <a:gd name="T65" fmla="*/ 11 h 19"/>
                <a:gd name="T66" fmla="*/ 16 w 25"/>
                <a:gd name="T67" fmla="*/ 11 h 19"/>
                <a:gd name="T68" fmla="*/ 16 w 25"/>
                <a:gd name="T69" fmla="*/ 11 h 19"/>
                <a:gd name="T70" fmla="*/ 18 w 25"/>
                <a:gd name="T71" fmla="*/ 11 h 19"/>
                <a:gd name="T72" fmla="*/ 19 w 25"/>
                <a:gd name="T73" fmla="*/ 11 h 19"/>
                <a:gd name="T74" fmla="*/ 20 w 25"/>
                <a:gd name="T75" fmla="*/ 11 h 19"/>
                <a:gd name="T76" fmla="*/ 22 w 25"/>
                <a:gd name="T77" fmla="*/ 11 h 19"/>
                <a:gd name="T78" fmla="*/ 24 w 25"/>
                <a:gd name="T79" fmla="*/ 11 h 19"/>
                <a:gd name="T80" fmla="*/ 24 w 25"/>
                <a:gd name="T81" fmla="*/ 12 h 19"/>
                <a:gd name="T82" fmla="*/ 21 w 25"/>
                <a:gd name="T83" fmla="*/ 13 h 19"/>
                <a:gd name="T84" fmla="*/ 18 w 25"/>
                <a:gd name="T85" fmla="*/ 13 h 19"/>
                <a:gd name="T86" fmla="*/ 16 w 25"/>
                <a:gd name="T87" fmla="*/ 13 h 19"/>
                <a:gd name="T88" fmla="*/ 13 w 25"/>
                <a:gd name="T89" fmla="*/ 14 h 19"/>
                <a:gd name="T90" fmla="*/ 10 w 25"/>
                <a:gd name="T91" fmla="*/ 14 h 19"/>
                <a:gd name="T92" fmla="*/ 9 w 25"/>
                <a:gd name="T93" fmla="*/ 14 h 19"/>
                <a:gd name="T94" fmla="*/ 12 w 25"/>
                <a:gd name="T95" fmla="*/ 14 h 19"/>
                <a:gd name="T96" fmla="*/ 18 w 25"/>
                <a:gd name="T97" fmla="*/ 14 h 19"/>
                <a:gd name="T98" fmla="*/ 24 w 25"/>
                <a:gd name="T99" fmla="*/ 14 h 19"/>
                <a:gd name="T100" fmla="*/ 20 w 25"/>
                <a:gd name="T101" fmla="*/ 16 h 19"/>
                <a:gd name="T102" fmla="*/ 16 w 25"/>
                <a:gd name="T103" fmla="*/ 16 h 19"/>
                <a:gd name="T104" fmla="*/ 13 w 25"/>
                <a:gd name="T105" fmla="*/ 16 h 19"/>
                <a:gd name="T106" fmla="*/ 9 w 25"/>
                <a:gd name="T107" fmla="*/ 17 h 19"/>
                <a:gd name="T108" fmla="*/ 5 w 25"/>
                <a:gd name="T109" fmla="*/ 17 h 19"/>
                <a:gd name="T110" fmla="*/ 1 w 25"/>
                <a:gd name="T111" fmla="*/ 18 h 19"/>
                <a:gd name="T112" fmla="*/ 0 w 25"/>
                <a:gd name="T113" fmla="*/ 11 h 19"/>
                <a:gd name="T114" fmla="*/ 2 w 25"/>
                <a:gd name="T115" fmla="*/ 3 h 19"/>
                <a:gd name="T116" fmla="*/ 6 w 25"/>
                <a:gd name="T117" fmla="*/ 2 h 19"/>
                <a:gd name="T118" fmla="*/ 10 w 25"/>
                <a:gd name="T119" fmla="*/ 0 h 19"/>
                <a:gd name="T120" fmla="*/ 15 w 25"/>
                <a:gd name="T121" fmla="*/ 0 h 19"/>
                <a:gd name="T122" fmla="*/ 20 w 25"/>
                <a:gd name="T123" fmla="*/ 0 h 19"/>
                <a:gd name="T124" fmla="*/ 24 w 25"/>
                <a:gd name="T125" fmla="*/ 0 h 19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60000 65536"/>
                <a:gd name="T187" fmla="*/ 0 60000 65536"/>
                <a:gd name="T188" fmla="*/ 0 60000 65536"/>
                <a:gd name="T189" fmla="*/ 0 w 25"/>
                <a:gd name="T190" fmla="*/ 0 h 19"/>
                <a:gd name="T191" fmla="*/ 25 w 25"/>
                <a:gd name="T192" fmla="*/ 19 h 19"/>
              </a:gdLst>
              <a:ahLst/>
              <a:cxnLst>
                <a:cxn ang="T126">
                  <a:pos x="T0" y="T1"/>
                </a:cxn>
                <a:cxn ang="T127">
                  <a:pos x="T2" y="T3"/>
                </a:cxn>
                <a:cxn ang="T128">
                  <a:pos x="T4" y="T5"/>
                </a:cxn>
                <a:cxn ang="T129">
                  <a:pos x="T6" y="T7"/>
                </a:cxn>
                <a:cxn ang="T130">
                  <a:pos x="T8" y="T9"/>
                </a:cxn>
                <a:cxn ang="T131">
                  <a:pos x="T10" y="T11"/>
                </a:cxn>
                <a:cxn ang="T132">
                  <a:pos x="T12" y="T13"/>
                </a:cxn>
                <a:cxn ang="T133">
                  <a:pos x="T14" y="T15"/>
                </a:cxn>
                <a:cxn ang="T134">
                  <a:pos x="T16" y="T17"/>
                </a:cxn>
                <a:cxn ang="T135">
                  <a:pos x="T18" y="T19"/>
                </a:cxn>
                <a:cxn ang="T136">
                  <a:pos x="T20" y="T21"/>
                </a:cxn>
                <a:cxn ang="T137">
                  <a:pos x="T22" y="T23"/>
                </a:cxn>
                <a:cxn ang="T138">
                  <a:pos x="T24" y="T25"/>
                </a:cxn>
                <a:cxn ang="T139">
                  <a:pos x="T26" y="T27"/>
                </a:cxn>
                <a:cxn ang="T140">
                  <a:pos x="T28" y="T29"/>
                </a:cxn>
                <a:cxn ang="T141">
                  <a:pos x="T30" y="T31"/>
                </a:cxn>
                <a:cxn ang="T142">
                  <a:pos x="T32" y="T33"/>
                </a:cxn>
                <a:cxn ang="T143">
                  <a:pos x="T34" y="T35"/>
                </a:cxn>
                <a:cxn ang="T144">
                  <a:pos x="T36" y="T37"/>
                </a:cxn>
                <a:cxn ang="T145">
                  <a:pos x="T38" y="T39"/>
                </a:cxn>
                <a:cxn ang="T146">
                  <a:pos x="T40" y="T41"/>
                </a:cxn>
                <a:cxn ang="T147">
                  <a:pos x="T42" y="T43"/>
                </a:cxn>
                <a:cxn ang="T148">
                  <a:pos x="T44" y="T45"/>
                </a:cxn>
                <a:cxn ang="T149">
                  <a:pos x="T46" y="T47"/>
                </a:cxn>
                <a:cxn ang="T150">
                  <a:pos x="T48" y="T49"/>
                </a:cxn>
                <a:cxn ang="T151">
                  <a:pos x="T50" y="T51"/>
                </a:cxn>
                <a:cxn ang="T152">
                  <a:pos x="T52" y="T53"/>
                </a:cxn>
                <a:cxn ang="T153">
                  <a:pos x="T54" y="T55"/>
                </a:cxn>
                <a:cxn ang="T154">
                  <a:pos x="T56" y="T57"/>
                </a:cxn>
                <a:cxn ang="T155">
                  <a:pos x="T58" y="T59"/>
                </a:cxn>
                <a:cxn ang="T156">
                  <a:pos x="T60" y="T61"/>
                </a:cxn>
                <a:cxn ang="T157">
                  <a:pos x="T62" y="T63"/>
                </a:cxn>
                <a:cxn ang="T158">
                  <a:pos x="T64" y="T65"/>
                </a:cxn>
                <a:cxn ang="T159">
                  <a:pos x="T66" y="T67"/>
                </a:cxn>
                <a:cxn ang="T160">
                  <a:pos x="T68" y="T69"/>
                </a:cxn>
                <a:cxn ang="T161">
                  <a:pos x="T70" y="T71"/>
                </a:cxn>
                <a:cxn ang="T162">
                  <a:pos x="T72" y="T73"/>
                </a:cxn>
                <a:cxn ang="T163">
                  <a:pos x="T74" y="T75"/>
                </a:cxn>
                <a:cxn ang="T164">
                  <a:pos x="T76" y="T77"/>
                </a:cxn>
                <a:cxn ang="T165">
                  <a:pos x="T78" y="T79"/>
                </a:cxn>
                <a:cxn ang="T166">
                  <a:pos x="T80" y="T81"/>
                </a:cxn>
                <a:cxn ang="T167">
                  <a:pos x="T82" y="T83"/>
                </a:cxn>
                <a:cxn ang="T168">
                  <a:pos x="T84" y="T85"/>
                </a:cxn>
                <a:cxn ang="T169">
                  <a:pos x="T86" y="T87"/>
                </a:cxn>
                <a:cxn ang="T170">
                  <a:pos x="T88" y="T89"/>
                </a:cxn>
                <a:cxn ang="T171">
                  <a:pos x="T90" y="T91"/>
                </a:cxn>
                <a:cxn ang="T172">
                  <a:pos x="T92" y="T93"/>
                </a:cxn>
                <a:cxn ang="T173">
                  <a:pos x="T94" y="T95"/>
                </a:cxn>
                <a:cxn ang="T174">
                  <a:pos x="T96" y="T97"/>
                </a:cxn>
                <a:cxn ang="T175">
                  <a:pos x="T98" y="T99"/>
                </a:cxn>
                <a:cxn ang="T176">
                  <a:pos x="T100" y="T101"/>
                </a:cxn>
                <a:cxn ang="T177">
                  <a:pos x="T102" y="T103"/>
                </a:cxn>
                <a:cxn ang="T178">
                  <a:pos x="T104" y="T105"/>
                </a:cxn>
                <a:cxn ang="T179">
                  <a:pos x="T106" y="T107"/>
                </a:cxn>
                <a:cxn ang="T180">
                  <a:pos x="T108" y="T109"/>
                </a:cxn>
                <a:cxn ang="T181">
                  <a:pos x="T110" y="T111"/>
                </a:cxn>
                <a:cxn ang="T182">
                  <a:pos x="T112" y="T113"/>
                </a:cxn>
                <a:cxn ang="T183">
                  <a:pos x="T114" y="T115"/>
                </a:cxn>
                <a:cxn ang="T184">
                  <a:pos x="T116" y="T117"/>
                </a:cxn>
                <a:cxn ang="T185">
                  <a:pos x="T118" y="T119"/>
                </a:cxn>
                <a:cxn ang="T186">
                  <a:pos x="T120" y="T121"/>
                </a:cxn>
                <a:cxn ang="T187">
                  <a:pos x="T122" y="T123"/>
                </a:cxn>
                <a:cxn ang="T188">
                  <a:pos x="T124" y="T125"/>
                </a:cxn>
              </a:cxnLst>
              <a:rect l="T189" t="T190" r="T191" b="T192"/>
              <a:pathLst>
                <a:path w="25" h="19">
                  <a:moveTo>
                    <a:pt x="24" y="0"/>
                  </a:moveTo>
                  <a:lnTo>
                    <a:pt x="24" y="0"/>
                  </a:lnTo>
                  <a:lnTo>
                    <a:pt x="25" y="1"/>
                  </a:lnTo>
                  <a:lnTo>
                    <a:pt x="24" y="2"/>
                  </a:lnTo>
                  <a:lnTo>
                    <a:pt x="22" y="2"/>
                  </a:lnTo>
                  <a:lnTo>
                    <a:pt x="21" y="2"/>
                  </a:lnTo>
                  <a:lnTo>
                    <a:pt x="19" y="2"/>
                  </a:lnTo>
                  <a:lnTo>
                    <a:pt x="17" y="2"/>
                  </a:lnTo>
                  <a:lnTo>
                    <a:pt x="15" y="2"/>
                  </a:lnTo>
                  <a:lnTo>
                    <a:pt x="14" y="2"/>
                  </a:lnTo>
                  <a:lnTo>
                    <a:pt x="12" y="3"/>
                  </a:lnTo>
                  <a:lnTo>
                    <a:pt x="10" y="3"/>
                  </a:lnTo>
                  <a:lnTo>
                    <a:pt x="11" y="3"/>
                  </a:lnTo>
                  <a:lnTo>
                    <a:pt x="11" y="4"/>
                  </a:lnTo>
                  <a:lnTo>
                    <a:pt x="12" y="3"/>
                  </a:lnTo>
                  <a:lnTo>
                    <a:pt x="14" y="3"/>
                  </a:lnTo>
                  <a:lnTo>
                    <a:pt x="16" y="3"/>
                  </a:lnTo>
                  <a:lnTo>
                    <a:pt x="17" y="3"/>
                  </a:lnTo>
                  <a:lnTo>
                    <a:pt x="19" y="3"/>
                  </a:lnTo>
                  <a:lnTo>
                    <a:pt x="20" y="3"/>
                  </a:lnTo>
                  <a:lnTo>
                    <a:pt x="22" y="3"/>
                  </a:lnTo>
                  <a:lnTo>
                    <a:pt x="24" y="3"/>
                  </a:lnTo>
                  <a:lnTo>
                    <a:pt x="25" y="4"/>
                  </a:lnTo>
                  <a:lnTo>
                    <a:pt x="25" y="5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5"/>
                  </a:lnTo>
                  <a:lnTo>
                    <a:pt x="18" y="5"/>
                  </a:lnTo>
                  <a:lnTo>
                    <a:pt x="16" y="5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6"/>
                  </a:lnTo>
                  <a:lnTo>
                    <a:pt x="13" y="6"/>
                  </a:lnTo>
                  <a:lnTo>
                    <a:pt x="14" y="6"/>
                  </a:lnTo>
                  <a:lnTo>
                    <a:pt x="16" y="5"/>
                  </a:lnTo>
                  <a:lnTo>
                    <a:pt x="18" y="5"/>
                  </a:lnTo>
                  <a:lnTo>
                    <a:pt x="19" y="5"/>
                  </a:lnTo>
                  <a:lnTo>
                    <a:pt x="21" y="5"/>
                  </a:lnTo>
                  <a:lnTo>
                    <a:pt x="23" y="5"/>
                  </a:lnTo>
                  <a:lnTo>
                    <a:pt x="24" y="6"/>
                  </a:lnTo>
                  <a:lnTo>
                    <a:pt x="24" y="7"/>
                  </a:lnTo>
                  <a:lnTo>
                    <a:pt x="23" y="8"/>
                  </a:lnTo>
                  <a:lnTo>
                    <a:pt x="21" y="8"/>
                  </a:lnTo>
                  <a:lnTo>
                    <a:pt x="19" y="8"/>
                  </a:lnTo>
                  <a:lnTo>
                    <a:pt x="17" y="8"/>
                  </a:lnTo>
                  <a:lnTo>
                    <a:pt x="15" y="8"/>
                  </a:lnTo>
                  <a:lnTo>
                    <a:pt x="13" y="8"/>
                  </a:lnTo>
                  <a:lnTo>
                    <a:pt x="11" y="8"/>
                  </a:lnTo>
                  <a:lnTo>
                    <a:pt x="9" y="9"/>
                  </a:lnTo>
                  <a:lnTo>
                    <a:pt x="10" y="9"/>
                  </a:lnTo>
                  <a:lnTo>
                    <a:pt x="11" y="9"/>
                  </a:lnTo>
                  <a:lnTo>
                    <a:pt x="12" y="9"/>
                  </a:lnTo>
                  <a:lnTo>
                    <a:pt x="13" y="9"/>
                  </a:lnTo>
                  <a:lnTo>
                    <a:pt x="14" y="9"/>
                  </a:lnTo>
                  <a:lnTo>
                    <a:pt x="15" y="8"/>
                  </a:lnTo>
                  <a:lnTo>
                    <a:pt x="16" y="8"/>
                  </a:lnTo>
                  <a:lnTo>
                    <a:pt x="17" y="8"/>
                  </a:lnTo>
                  <a:lnTo>
                    <a:pt x="18" y="8"/>
                  </a:lnTo>
                  <a:lnTo>
                    <a:pt x="19" y="8"/>
                  </a:lnTo>
                  <a:lnTo>
                    <a:pt x="20" y="8"/>
                  </a:lnTo>
                  <a:lnTo>
                    <a:pt x="21" y="8"/>
                  </a:lnTo>
                  <a:lnTo>
                    <a:pt x="22" y="8"/>
                  </a:lnTo>
                  <a:lnTo>
                    <a:pt x="23" y="8"/>
                  </a:lnTo>
                  <a:lnTo>
                    <a:pt x="24" y="8"/>
                  </a:lnTo>
                  <a:lnTo>
                    <a:pt x="25" y="9"/>
                  </a:lnTo>
                  <a:lnTo>
                    <a:pt x="24" y="9"/>
                  </a:lnTo>
                  <a:lnTo>
                    <a:pt x="25" y="10"/>
                  </a:lnTo>
                  <a:lnTo>
                    <a:pt x="23" y="10"/>
                  </a:lnTo>
                  <a:lnTo>
                    <a:pt x="21" y="10"/>
                  </a:lnTo>
                  <a:lnTo>
                    <a:pt x="19" y="10"/>
                  </a:lnTo>
                  <a:lnTo>
                    <a:pt x="17" y="10"/>
                  </a:lnTo>
                  <a:lnTo>
                    <a:pt x="15" y="10"/>
                  </a:lnTo>
                  <a:lnTo>
                    <a:pt x="13" y="11"/>
                  </a:lnTo>
                  <a:lnTo>
                    <a:pt x="12" y="11"/>
                  </a:lnTo>
                  <a:lnTo>
                    <a:pt x="10" y="11"/>
                  </a:lnTo>
                  <a:lnTo>
                    <a:pt x="10" y="12"/>
                  </a:lnTo>
                  <a:lnTo>
                    <a:pt x="11" y="12"/>
                  </a:lnTo>
                  <a:lnTo>
                    <a:pt x="12" y="12"/>
                  </a:lnTo>
                  <a:lnTo>
                    <a:pt x="13" y="11"/>
                  </a:lnTo>
                  <a:lnTo>
                    <a:pt x="14" y="11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7" y="11"/>
                  </a:lnTo>
                  <a:lnTo>
                    <a:pt x="18" y="11"/>
                  </a:lnTo>
                  <a:lnTo>
                    <a:pt x="19" y="11"/>
                  </a:lnTo>
                  <a:lnTo>
                    <a:pt x="20" y="11"/>
                  </a:lnTo>
                  <a:lnTo>
                    <a:pt x="21" y="11"/>
                  </a:lnTo>
                  <a:lnTo>
                    <a:pt x="22" y="11"/>
                  </a:lnTo>
                  <a:lnTo>
                    <a:pt x="23" y="11"/>
                  </a:lnTo>
                  <a:lnTo>
                    <a:pt x="24" y="11"/>
                  </a:lnTo>
                  <a:lnTo>
                    <a:pt x="25" y="12"/>
                  </a:lnTo>
                  <a:lnTo>
                    <a:pt x="24" y="12"/>
                  </a:lnTo>
                  <a:lnTo>
                    <a:pt x="23" y="12"/>
                  </a:lnTo>
                  <a:lnTo>
                    <a:pt x="22" y="13"/>
                  </a:lnTo>
                  <a:lnTo>
                    <a:pt x="21" y="13"/>
                  </a:lnTo>
                  <a:lnTo>
                    <a:pt x="20" y="13"/>
                  </a:lnTo>
                  <a:lnTo>
                    <a:pt x="19" y="13"/>
                  </a:lnTo>
                  <a:lnTo>
                    <a:pt x="18" y="13"/>
                  </a:lnTo>
                  <a:lnTo>
                    <a:pt x="17" y="13"/>
                  </a:lnTo>
                  <a:lnTo>
                    <a:pt x="16" y="13"/>
                  </a:lnTo>
                  <a:lnTo>
                    <a:pt x="15" y="13"/>
                  </a:lnTo>
                  <a:lnTo>
                    <a:pt x="14" y="13"/>
                  </a:lnTo>
                  <a:lnTo>
                    <a:pt x="13" y="14"/>
                  </a:lnTo>
                  <a:lnTo>
                    <a:pt x="12" y="14"/>
                  </a:lnTo>
                  <a:lnTo>
                    <a:pt x="11" y="14"/>
                  </a:lnTo>
                  <a:lnTo>
                    <a:pt x="10" y="14"/>
                  </a:lnTo>
                  <a:lnTo>
                    <a:pt x="9" y="14"/>
                  </a:lnTo>
                  <a:lnTo>
                    <a:pt x="8" y="15"/>
                  </a:lnTo>
                  <a:lnTo>
                    <a:pt x="10" y="15"/>
                  </a:lnTo>
                  <a:lnTo>
                    <a:pt x="12" y="14"/>
                  </a:lnTo>
                  <a:lnTo>
                    <a:pt x="14" y="14"/>
                  </a:lnTo>
                  <a:lnTo>
                    <a:pt x="16" y="14"/>
                  </a:lnTo>
                  <a:lnTo>
                    <a:pt x="18" y="14"/>
                  </a:lnTo>
                  <a:lnTo>
                    <a:pt x="20" y="14"/>
                  </a:lnTo>
                  <a:lnTo>
                    <a:pt x="22" y="14"/>
                  </a:lnTo>
                  <a:lnTo>
                    <a:pt x="24" y="14"/>
                  </a:lnTo>
                  <a:lnTo>
                    <a:pt x="24" y="16"/>
                  </a:lnTo>
                  <a:lnTo>
                    <a:pt x="20" y="15"/>
                  </a:lnTo>
                  <a:lnTo>
                    <a:pt x="20" y="16"/>
                  </a:lnTo>
                  <a:lnTo>
                    <a:pt x="19" y="16"/>
                  </a:lnTo>
                  <a:lnTo>
                    <a:pt x="18" y="16"/>
                  </a:lnTo>
                  <a:lnTo>
                    <a:pt x="16" y="16"/>
                  </a:lnTo>
                  <a:lnTo>
                    <a:pt x="15" y="16"/>
                  </a:lnTo>
                  <a:lnTo>
                    <a:pt x="14" y="16"/>
                  </a:lnTo>
                  <a:lnTo>
                    <a:pt x="13" y="16"/>
                  </a:lnTo>
                  <a:lnTo>
                    <a:pt x="11" y="16"/>
                  </a:lnTo>
                  <a:lnTo>
                    <a:pt x="10" y="16"/>
                  </a:lnTo>
                  <a:lnTo>
                    <a:pt x="9" y="17"/>
                  </a:lnTo>
                  <a:lnTo>
                    <a:pt x="7" y="17"/>
                  </a:lnTo>
                  <a:lnTo>
                    <a:pt x="6" y="17"/>
                  </a:lnTo>
                  <a:lnTo>
                    <a:pt x="5" y="17"/>
                  </a:lnTo>
                  <a:lnTo>
                    <a:pt x="3" y="18"/>
                  </a:lnTo>
                  <a:lnTo>
                    <a:pt x="2" y="18"/>
                  </a:lnTo>
                  <a:lnTo>
                    <a:pt x="1" y="18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1"/>
                  </a:lnTo>
                  <a:lnTo>
                    <a:pt x="0" y="7"/>
                  </a:lnTo>
                  <a:lnTo>
                    <a:pt x="0" y="4"/>
                  </a:lnTo>
                  <a:lnTo>
                    <a:pt x="2" y="3"/>
                  </a:lnTo>
                  <a:lnTo>
                    <a:pt x="3" y="2"/>
                  </a:lnTo>
                  <a:lnTo>
                    <a:pt x="4" y="2"/>
                  </a:lnTo>
                  <a:lnTo>
                    <a:pt x="6" y="2"/>
                  </a:lnTo>
                  <a:lnTo>
                    <a:pt x="7" y="1"/>
                  </a:lnTo>
                  <a:lnTo>
                    <a:pt x="9" y="1"/>
                  </a:lnTo>
                  <a:lnTo>
                    <a:pt x="10" y="0"/>
                  </a:lnTo>
                  <a:lnTo>
                    <a:pt x="12" y="0"/>
                  </a:lnTo>
                  <a:lnTo>
                    <a:pt x="13" y="0"/>
                  </a:lnTo>
                  <a:lnTo>
                    <a:pt x="15" y="0"/>
                  </a:lnTo>
                  <a:lnTo>
                    <a:pt x="16" y="0"/>
                  </a:lnTo>
                  <a:lnTo>
                    <a:pt x="18" y="0"/>
                  </a:lnTo>
                  <a:lnTo>
                    <a:pt x="20" y="0"/>
                  </a:lnTo>
                  <a:lnTo>
                    <a:pt x="21" y="0"/>
                  </a:lnTo>
                  <a:lnTo>
                    <a:pt x="23" y="0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" name="Freeform 143">
              <a:extLst>
                <a:ext uri="{FF2B5EF4-FFF2-40B4-BE49-F238E27FC236}">
                  <a16:creationId xmlns:a16="http://schemas.microsoft.com/office/drawing/2014/main" id="{00000000-0008-0000-0000-00004B000000}"/>
                </a:ext>
              </a:extLst>
            </xdr:cNvPr>
            <xdr:cNvSpPr>
              <a:spLocks/>
            </xdr:cNvSpPr>
          </xdr:nvSpPr>
          <xdr:spPr bwMode="auto">
            <a:xfrm>
              <a:off x="766" y="43"/>
              <a:ext cx="15" cy="5"/>
            </a:xfrm>
            <a:custGeom>
              <a:avLst/>
              <a:gdLst>
                <a:gd name="T0" fmla="*/ 6 w 15"/>
                <a:gd name="T1" fmla="*/ 1 h 5"/>
                <a:gd name="T2" fmla="*/ 7 w 15"/>
                <a:gd name="T3" fmla="*/ 1 h 5"/>
                <a:gd name="T4" fmla="*/ 9 w 15"/>
                <a:gd name="T5" fmla="*/ 1 h 5"/>
                <a:gd name="T6" fmla="*/ 10 w 15"/>
                <a:gd name="T7" fmla="*/ 2 h 5"/>
                <a:gd name="T8" fmla="*/ 11 w 15"/>
                <a:gd name="T9" fmla="*/ 2 h 5"/>
                <a:gd name="T10" fmla="*/ 12 w 15"/>
                <a:gd name="T11" fmla="*/ 2 h 5"/>
                <a:gd name="T12" fmla="*/ 13 w 15"/>
                <a:gd name="T13" fmla="*/ 3 h 5"/>
                <a:gd name="T14" fmla="*/ 14 w 15"/>
                <a:gd name="T15" fmla="*/ 3 h 5"/>
                <a:gd name="T16" fmla="*/ 14 w 15"/>
                <a:gd name="T17" fmla="*/ 4 h 5"/>
                <a:gd name="T18" fmla="*/ 14 w 15"/>
                <a:gd name="T19" fmla="*/ 4 h 5"/>
                <a:gd name="T20" fmla="*/ 15 w 15"/>
                <a:gd name="T21" fmla="*/ 4 h 5"/>
                <a:gd name="T22" fmla="*/ 15 w 15"/>
                <a:gd name="T23" fmla="*/ 5 h 5"/>
                <a:gd name="T24" fmla="*/ 15 w 15"/>
                <a:gd name="T25" fmla="*/ 5 h 5"/>
                <a:gd name="T26" fmla="*/ 13 w 15"/>
                <a:gd name="T27" fmla="*/ 4 h 5"/>
                <a:gd name="T28" fmla="*/ 12 w 15"/>
                <a:gd name="T29" fmla="*/ 4 h 5"/>
                <a:gd name="T30" fmla="*/ 10 w 15"/>
                <a:gd name="T31" fmla="*/ 3 h 5"/>
                <a:gd name="T32" fmla="*/ 8 w 15"/>
                <a:gd name="T33" fmla="*/ 3 h 5"/>
                <a:gd name="T34" fmla="*/ 6 w 15"/>
                <a:gd name="T35" fmla="*/ 2 h 5"/>
                <a:gd name="T36" fmla="*/ 4 w 15"/>
                <a:gd name="T37" fmla="*/ 2 h 5"/>
                <a:gd name="T38" fmla="*/ 2 w 15"/>
                <a:gd name="T39" fmla="*/ 2 h 5"/>
                <a:gd name="T40" fmla="*/ 0 w 15"/>
                <a:gd name="T41" fmla="*/ 2 h 5"/>
                <a:gd name="T42" fmla="*/ 0 w 15"/>
                <a:gd name="T43" fmla="*/ 0 h 5"/>
                <a:gd name="T44" fmla="*/ 1 w 15"/>
                <a:gd name="T45" fmla="*/ 0 h 5"/>
                <a:gd name="T46" fmla="*/ 2 w 15"/>
                <a:gd name="T47" fmla="*/ 0 h 5"/>
                <a:gd name="T48" fmla="*/ 3 w 15"/>
                <a:gd name="T49" fmla="*/ 0 h 5"/>
                <a:gd name="T50" fmla="*/ 3 w 15"/>
                <a:gd name="T51" fmla="*/ 1 h 5"/>
                <a:gd name="T52" fmla="*/ 4 w 15"/>
                <a:gd name="T53" fmla="*/ 1 h 5"/>
                <a:gd name="T54" fmla="*/ 5 w 15"/>
                <a:gd name="T55" fmla="*/ 1 h 5"/>
                <a:gd name="T56" fmla="*/ 6 w 15"/>
                <a:gd name="T57" fmla="*/ 1 h 5"/>
                <a:gd name="T58" fmla="*/ 6 w 15"/>
                <a:gd name="T59" fmla="*/ 1 h 5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w 15"/>
                <a:gd name="T91" fmla="*/ 0 h 5"/>
                <a:gd name="T92" fmla="*/ 15 w 15"/>
                <a:gd name="T93" fmla="*/ 5 h 5"/>
              </a:gdLst>
              <a:ahLst/>
              <a:cxnLst>
                <a:cxn ang="T60">
                  <a:pos x="T0" y="T1"/>
                </a:cxn>
                <a:cxn ang="T61">
                  <a:pos x="T2" y="T3"/>
                </a:cxn>
                <a:cxn ang="T62">
                  <a:pos x="T4" y="T5"/>
                </a:cxn>
                <a:cxn ang="T63">
                  <a:pos x="T6" y="T7"/>
                </a:cxn>
                <a:cxn ang="T64">
                  <a:pos x="T8" y="T9"/>
                </a:cxn>
                <a:cxn ang="T65">
                  <a:pos x="T10" y="T11"/>
                </a:cxn>
                <a:cxn ang="T66">
                  <a:pos x="T12" y="T13"/>
                </a:cxn>
                <a:cxn ang="T67">
                  <a:pos x="T14" y="T15"/>
                </a:cxn>
                <a:cxn ang="T68">
                  <a:pos x="T16" y="T17"/>
                </a:cxn>
                <a:cxn ang="T69">
                  <a:pos x="T18" y="T19"/>
                </a:cxn>
                <a:cxn ang="T70">
                  <a:pos x="T20" y="T21"/>
                </a:cxn>
                <a:cxn ang="T71">
                  <a:pos x="T22" y="T23"/>
                </a:cxn>
                <a:cxn ang="T72">
                  <a:pos x="T24" y="T25"/>
                </a:cxn>
                <a:cxn ang="T73">
                  <a:pos x="T26" y="T27"/>
                </a:cxn>
                <a:cxn ang="T74">
                  <a:pos x="T28" y="T29"/>
                </a:cxn>
                <a:cxn ang="T75">
                  <a:pos x="T30" y="T31"/>
                </a:cxn>
                <a:cxn ang="T76">
                  <a:pos x="T32" y="T33"/>
                </a:cxn>
                <a:cxn ang="T77">
                  <a:pos x="T34" y="T35"/>
                </a:cxn>
                <a:cxn ang="T78">
                  <a:pos x="T36" y="T37"/>
                </a:cxn>
                <a:cxn ang="T79">
                  <a:pos x="T38" y="T39"/>
                </a:cxn>
                <a:cxn ang="T80">
                  <a:pos x="T40" y="T41"/>
                </a:cxn>
                <a:cxn ang="T81">
                  <a:pos x="T42" y="T43"/>
                </a:cxn>
                <a:cxn ang="T82">
                  <a:pos x="T44" y="T45"/>
                </a:cxn>
                <a:cxn ang="T83">
                  <a:pos x="T46" y="T47"/>
                </a:cxn>
                <a:cxn ang="T84">
                  <a:pos x="T48" y="T49"/>
                </a:cxn>
                <a:cxn ang="T85">
                  <a:pos x="T50" y="T51"/>
                </a:cxn>
                <a:cxn ang="T86">
                  <a:pos x="T52" y="T53"/>
                </a:cxn>
                <a:cxn ang="T87">
                  <a:pos x="T54" y="T55"/>
                </a:cxn>
                <a:cxn ang="T88">
                  <a:pos x="T56" y="T57"/>
                </a:cxn>
                <a:cxn ang="T89">
                  <a:pos x="T58" y="T59"/>
                </a:cxn>
              </a:cxnLst>
              <a:rect l="T90" t="T91" r="T92" b="T93"/>
              <a:pathLst>
                <a:path w="15" h="5">
                  <a:moveTo>
                    <a:pt x="6" y="1"/>
                  </a:moveTo>
                  <a:lnTo>
                    <a:pt x="7" y="1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0" y="3"/>
                  </a:lnTo>
                  <a:lnTo>
                    <a:pt x="8" y="3"/>
                  </a:lnTo>
                  <a:lnTo>
                    <a:pt x="6" y="2"/>
                  </a:lnTo>
                  <a:lnTo>
                    <a:pt x="4" y="2"/>
                  </a:lnTo>
                  <a:lnTo>
                    <a:pt x="2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" name="Freeform 144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SpPr>
              <a:spLocks/>
            </xdr:cNvSpPr>
          </xdr:nvSpPr>
          <xdr:spPr bwMode="auto">
            <a:xfrm>
              <a:off x="766" y="46"/>
              <a:ext cx="15" cy="5"/>
            </a:xfrm>
            <a:custGeom>
              <a:avLst/>
              <a:gdLst>
                <a:gd name="T0" fmla="*/ 6 w 15"/>
                <a:gd name="T1" fmla="*/ 1 h 5"/>
                <a:gd name="T2" fmla="*/ 6 w 15"/>
                <a:gd name="T3" fmla="*/ 1 h 5"/>
                <a:gd name="T4" fmla="*/ 7 w 15"/>
                <a:gd name="T5" fmla="*/ 1 h 5"/>
                <a:gd name="T6" fmla="*/ 8 w 15"/>
                <a:gd name="T7" fmla="*/ 1 h 5"/>
                <a:gd name="T8" fmla="*/ 9 w 15"/>
                <a:gd name="T9" fmla="*/ 2 h 5"/>
                <a:gd name="T10" fmla="*/ 10 w 15"/>
                <a:gd name="T11" fmla="*/ 2 h 5"/>
                <a:gd name="T12" fmla="*/ 11 w 15"/>
                <a:gd name="T13" fmla="*/ 2 h 5"/>
                <a:gd name="T14" fmla="*/ 12 w 15"/>
                <a:gd name="T15" fmla="*/ 2 h 5"/>
                <a:gd name="T16" fmla="*/ 13 w 15"/>
                <a:gd name="T17" fmla="*/ 3 h 5"/>
                <a:gd name="T18" fmla="*/ 14 w 15"/>
                <a:gd name="T19" fmla="*/ 3 h 5"/>
                <a:gd name="T20" fmla="*/ 14 w 15"/>
                <a:gd name="T21" fmla="*/ 3 h 5"/>
                <a:gd name="T22" fmla="*/ 15 w 15"/>
                <a:gd name="T23" fmla="*/ 4 h 5"/>
                <a:gd name="T24" fmla="*/ 15 w 15"/>
                <a:gd name="T25" fmla="*/ 4 h 5"/>
                <a:gd name="T26" fmla="*/ 15 w 15"/>
                <a:gd name="T27" fmla="*/ 5 h 5"/>
                <a:gd name="T28" fmla="*/ 15 w 15"/>
                <a:gd name="T29" fmla="*/ 4 h 5"/>
                <a:gd name="T30" fmla="*/ 15 w 15"/>
                <a:gd name="T31" fmla="*/ 4 h 5"/>
                <a:gd name="T32" fmla="*/ 14 w 15"/>
                <a:gd name="T33" fmla="*/ 4 h 5"/>
                <a:gd name="T34" fmla="*/ 14 w 15"/>
                <a:gd name="T35" fmla="*/ 4 h 5"/>
                <a:gd name="T36" fmla="*/ 12 w 15"/>
                <a:gd name="T37" fmla="*/ 4 h 5"/>
                <a:gd name="T38" fmla="*/ 11 w 15"/>
                <a:gd name="T39" fmla="*/ 3 h 5"/>
                <a:gd name="T40" fmla="*/ 9 w 15"/>
                <a:gd name="T41" fmla="*/ 3 h 5"/>
                <a:gd name="T42" fmla="*/ 7 w 15"/>
                <a:gd name="T43" fmla="*/ 2 h 5"/>
                <a:gd name="T44" fmla="*/ 6 w 15"/>
                <a:gd name="T45" fmla="*/ 2 h 5"/>
                <a:gd name="T46" fmla="*/ 4 w 15"/>
                <a:gd name="T47" fmla="*/ 2 h 5"/>
                <a:gd name="T48" fmla="*/ 2 w 15"/>
                <a:gd name="T49" fmla="*/ 2 h 5"/>
                <a:gd name="T50" fmla="*/ 0 w 15"/>
                <a:gd name="T51" fmla="*/ 2 h 5"/>
                <a:gd name="T52" fmla="*/ 0 w 15"/>
                <a:gd name="T53" fmla="*/ 0 h 5"/>
                <a:gd name="T54" fmla="*/ 1 w 15"/>
                <a:gd name="T55" fmla="*/ 0 h 5"/>
                <a:gd name="T56" fmla="*/ 2 w 15"/>
                <a:gd name="T57" fmla="*/ 0 h 5"/>
                <a:gd name="T58" fmla="*/ 3 w 15"/>
                <a:gd name="T59" fmla="*/ 0 h 5"/>
                <a:gd name="T60" fmla="*/ 3 w 15"/>
                <a:gd name="T61" fmla="*/ 0 h 5"/>
                <a:gd name="T62" fmla="*/ 4 w 15"/>
                <a:gd name="T63" fmla="*/ 1 h 5"/>
                <a:gd name="T64" fmla="*/ 5 w 15"/>
                <a:gd name="T65" fmla="*/ 1 h 5"/>
                <a:gd name="T66" fmla="*/ 5 w 15"/>
                <a:gd name="T67" fmla="*/ 1 h 5"/>
                <a:gd name="T68" fmla="*/ 6 w 15"/>
                <a:gd name="T69" fmla="*/ 1 h 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15"/>
                <a:gd name="T106" fmla="*/ 0 h 5"/>
                <a:gd name="T107" fmla="*/ 15 w 15"/>
                <a:gd name="T108" fmla="*/ 5 h 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15" h="5">
                  <a:moveTo>
                    <a:pt x="6" y="1"/>
                  </a:moveTo>
                  <a:lnTo>
                    <a:pt x="6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9" y="2"/>
                  </a:lnTo>
                  <a:lnTo>
                    <a:pt x="10" y="2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9" y="3"/>
                  </a:lnTo>
                  <a:lnTo>
                    <a:pt x="7" y="2"/>
                  </a:lnTo>
                  <a:lnTo>
                    <a:pt x="6" y="2"/>
                  </a:lnTo>
                  <a:lnTo>
                    <a:pt x="4" y="2"/>
                  </a:lnTo>
                  <a:lnTo>
                    <a:pt x="2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" name="Freeform 145">
              <a:extLst>
                <a:ext uri="{FF2B5EF4-FFF2-40B4-BE49-F238E27FC236}">
                  <a16:creationId xmlns:a16="http://schemas.microsoft.com/office/drawing/2014/main" id="{00000000-0008-0000-0000-00004D000000}"/>
                </a:ext>
              </a:extLst>
            </xdr:cNvPr>
            <xdr:cNvSpPr>
              <a:spLocks/>
            </xdr:cNvSpPr>
          </xdr:nvSpPr>
          <xdr:spPr bwMode="auto">
            <a:xfrm>
              <a:off x="785" y="4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1 w 2"/>
                <a:gd name="T7" fmla="*/ 0 h 1"/>
                <a:gd name="T8" fmla="*/ 2 w 2"/>
                <a:gd name="T9" fmla="*/ 0 h 1"/>
                <a:gd name="T10" fmla="*/ 2 w 2"/>
                <a:gd name="T11" fmla="*/ 0 h 1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"/>
                <a:gd name="T19" fmla="*/ 0 h 1"/>
                <a:gd name="T20" fmla="*/ 2 w 2"/>
                <a:gd name="T21" fmla="*/ 1 h 1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" name="Freeform 146">
              <a:extLst>
                <a:ext uri="{FF2B5EF4-FFF2-40B4-BE49-F238E27FC236}">
                  <a16:creationId xmlns:a16="http://schemas.microsoft.com/office/drawing/2014/main" id="{00000000-0008-0000-0000-00004E000000}"/>
                </a:ext>
              </a:extLst>
            </xdr:cNvPr>
            <xdr:cNvSpPr>
              <a:spLocks/>
            </xdr:cNvSpPr>
          </xdr:nvSpPr>
          <xdr:spPr bwMode="auto">
            <a:xfrm>
              <a:off x="766" y="49"/>
              <a:ext cx="15" cy="4"/>
            </a:xfrm>
            <a:custGeom>
              <a:avLst/>
              <a:gdLst>
                <a:gd name="T0" fmla="*/ 10 w 15"/>
                <a:gd name="T1" fmla="*/ 2 h 4"/>
                <a:gd name="T2" fmla="*/ 10 w 15"/>
                <a:gd name="T3" fmla="*/ 2 h 4"/>
                <a:gd name="T4" fmla="*/ 11 w 15"/>
                <a:gd name="T5" fmla="*/ 2 h 4"/>
                <a:gd name="T6" fmla="*/ 11 w 15"/>
                <a:gd name="T7" fmla="*/ 2 h 4"/>
                <a:gd name="T8" fmla="*/ 12 w 15"/>
                <a:gd name="T9" fmla="*/ 2 h 4"/>
                <a:gd name="T10" fmla="*/ 12 w 15"/>
                <a:gd name="T11" fmla="*/ 2 h 4"/>
                <a:gd name="T12" fmla="*/ 13 w 15"/>
                <a:gd name="T13" fmla="*/ 2 h 4"/>
                <a:gd name="T14" fmla="*/ 13 w 15"/>
                <a:gd name="T15" fmla="*/ 2 h 4"/>
                <a:gd name="T16" fmla="*/ 14 w 15"/>
                <a:gd name="T17" fmla="*/ 2 h 4"/>
                <a:gd name="T18" fmla="*/ 14 w 15"/>
                <a:gd name="T19" fmla="*/ 3 h 4"/>
                <a:gd name="T20" fmla="*/ 15 w 15"/>
                <a:gd name="T21" fmla="*/ 3 h 4"/>
                <a:gd name="T22" fmla="*/ 15 w 15"/>
                <a:gd name="T23" fmla="*/ 4 h 4"/>
                <a:gd name="T24" fmla="*/ 15 w 15"/>
                <a:gd name="T25" fmla="*/ 4 h 4"/>
                <a:gd name="T26" fmla="*/ 15 w 15"/>
                <a:gd name="T27" fmla="*/ 4 h 4"/>
                <a:gd name="T28" fmla="*/ 14 w 15"/>
                <a:gd name="T29" fmla="*/ 4 h 4"/>
                <a:gd name="T30" fmla="*/ 13 w 15"/>
                <a:gd name="T31" fmla="*/ 4 h 4"/>
                <a:gd name="T32" fmla="*/ 13 w 15"/>
                <a:gd name="T33" fmla="*/ 4 h 4"/>
                <a:gd name="T34" fmla="*/ 12 w 15"/>
                <a:gd name="T35" fmla="*/ 3 h 4"/>
                <a:gd name="T36" fmla="*/ 11 w 15"/>
                <a:gd name="T37" fmla="*/ 3 h 4"/>
                <a:gd name="T38" fmla="*/ 11 w 15"/>
                <a:gd name="T39" fmla="*/ 3 h 4"/>
                <a:gd name="T40" fmla="*/ 10 w 15"/>
                <a:gd name="T41" fmla="*/ 3 h 4"/>
                <a:gd name="T42" fmla="*/ 9 w 15"/>
                <a:gd name="T43" fmla="*/ 2 h 4"/>
                <a:gd name="T44" fmla="*/ 8 w 15"/>
                <a:gd name="T45" fmla="*/ 2 h 4"/>
                <a:gd name="T46" fmla="*/ 7 w 15"/>
                <a:gd name="T47" fmla="*/ 2 h 4"/>
                <a:gd name="T48" fmla="*/ 6 w 15"/>
                <a:gd name="T49" fmla="*/ 2 h 4"/>
                <a:gd name="T50" fmla="*/ 5 w 15"/>
                <a:gd name="T51" fmla="*/ 2 h 4"/>
                <a:gd name="T52" fmla="*/ 4 w 15"/>
                <a:gd name="T53" fmla="*/ 2 h 4"/>
                <a:gd name="T54" fmla="*/ 3 w 15"/>
                <a:gd name="T55" fmla="*/ 1 h 4"/>
                <a:gd name="T56" fmla="*/ 2 w 15"/>
                <a:gd name="T57" fmla="*/ 1 h 4"/>
                <a:gd name="T58" fmla="*/ 1 w 15"/>
                <a:gd name="T59" fmla="*/ 1 h 4"/>
                <a:gd name="T60" fmla="*/ 1 w 15"/>
                <a:gd name="T61" fmla="*/ 1 h 4"/>
                <a:gd name="T62" fmla="*/ 1 w 15"/>
                <a:gd name="T63" fmla="*/ 1 h 4"/>
                <a:gd name="T64" fmla="*/ 0 w 15"/>
                <a:gd name="T65" fmla="*/ 1 h 4"/>
                <a:gd name="T66" fmla="*/ 0 w 15"/>
                <a:gd name="T67" fmla="*/ 0 h 4"/>
                <a:gd name="T68" fmla="*/ 2 w 15"/>
                <a:gd name="T69" fmla="*/ 0 h 4"/>
                <a:gd name="T70" fmla="*/ 3 w 15"/>
                <a:gd name="T71" fmla="*/ 0 h 4"/>
                <a:gd name="T72" fmla="*/ 4 w 15"/>
                <a:gd name="T73" fmla="*/ 0 h 4"/>
                <a:gd name="T74" fmla="*/ 5 w 15"/>
                <a:gd name="T75" fmla="*/ 1 h 4"/>
                <a:gd name="T76" fmla="*/ 6 w 15"/>
                <a:gd name="T77" fmla="*/ 1 h 4"/>
                <a:gd name="T78" fmla="*/ 7 w 15"/>
                <a:gd name="T79" fmla="*/ 1 h 4"/>
                <a:gd name="T80" fmla="*/ 9 w 15"/>
                <a:gd name="T81" fmla="*/ 1 h 4"/>
                <a:gd name="T82" fmla="*/ 10 w 15"/>
                <a:gd name="T83" fmla="*/ 2 h 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5"/>
                <a:gd name="T127" fmla="*/ 0 h 4"/>
                <a:gd name="T128" fmla="*/ 15 w 15"/>
                <a:gd name="T129" fmla="*/ 4 h 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5" h="4">
                  <a:moveTo>
                    <a:pt x="10" y="2"/>
                  </a:moveTo>
                  <a:lnTo>
                    <a:pt x="10" y="2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2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3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2"/>
                  </a:lnTo>
                  <a:lnTo>
                    <a:pt x="8" y="2"/>
                  </a:lnTo>
                  <a:lnTo>
                    <a:pt x="7" y="2"/>
                  </a:lnTo>
                  <a:lnTo>
                    <a:pt x="6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5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9" y="1"/>
                  </a:lnTo>
                  <a:lnTo>
                    <a:pt x="10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" name="Freeform 147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SpPr>
              <a:spLocks/>
            </xdr:cNvSpPr>
          </xdr:nvSpPr>
          <xdr:spPr bwMode="auto">
            <a:xfrm>
              <a:off x="784" y="49"/>
              <a:ext cx="3" cy="1"/>
            </a:xfrm>
            <a:custGeom>
              <a:avLst/>
              <a:gdLst>
                <a:gd name="T0" fmla="*/ 3 w 3"/>
                <a:gd name="T1" fmla="*/ 0 h 1"/>
                <a:gd name="T2" fmla="*/ 3 w 3"/>
                <a:gd name="T3" fmla="*/ 1 h 1"/>
                <a:gd name="T4" fmla="*/ 3 w 3"/>
                <a:gd name="T5" fmla="*/ 1 h 1"/>
                <a:gd name="T6" fmla="*/ 2 w 3"/>
                <a:gd name="T7" fmla="*/ 1 h 1"/>
                <a:gd name="T8" fmla="*/ 2 w 3"/>
                <a:gd name="T9" fmla="*/ 1 h 1"/>
                <a:gd name="T10" fmla="*/ 0 w 3"/>
                <a:gd name="T11" fmla="*/ 1 h 1"/>
                <a:gd name="T12" fmla="*/ 0 w 3"/>
                <a:gd name="T13" fmla="*/ 1 h 1"/>
                <a:gd name="T14" fmla="*/ 0 w 3"/>
                <a:gd name="T15" fmla="*/ 0 h 1"/>
                <a:gd name="T16" fmla="*/ 1 w 3"/>
                <a:gd name="T17" fmla="*/ 0 h 1"/>
                <a:gd name="T18" fmla="*/ 1 w 3"/>
                <a:gd name="T19" fmla="*/ 0 h 1"/>
                <a:gd name="T20" fmla="*/ 2 w 3"/>
                <a:gd name="T21" fmla="*/ 0 h 1"/>
                <a:gd name="T22" fmla="*/ 2 w 3"/>
                <a:gd name="T23" fmla="*/ 0 h 1"/>
                <a:gd name="T24" fmla="*/ 3 w 3"/>
                <a:gd name="T25" fmla="*/ 0 h 1"/>
                <a:gd name="T26" fmla="*/ 3 w 3"/>
                <a:gd name="T27" fmla="*/ 0 h 1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3"/>
                <a:gd name="T43" fmla="*/ 0 h 1"/>
                <a:gd name="T44" fmla="*/ 3 w 3"/>
                <a:gd name="T45" fmla="*/ 1 h 1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3" h="1">
                  <a:moveTo>
                    <a:pt x="3" y="0"/>
                  </a:moveTo>
                  <a:lnTo>
                    <a:pt x="3" y="1"/>
                  </a:lnTo>
                  <a:lnTo>
                    <a:pt x="2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" name="Freeform 148">
              <a:extLst>
                <a:ext uri="{FF2B5EF4-FFF2-40B4-BE49-F238E27FC236}">
                  <a16:creationId xmlns:a16="http://schemas.microsoft.com/office/drawing/2014/main" id="{00000000-0008-0000-0000-000050000000}"/>
                </a:ext>
              </a:extLst>
            </xdr:cNvPr>
            <xdr:cNvSpPr>
              <a:spLocks/>
            </xdr:cNvSpPr>
          </xdr:nvSpPr>
          <xdr:spPr bwMode="auto">
            <a:xfrm>
              <a:off x="784" y="52"/>
              <a:ext cx="3" cy="1"/>
            </a:xfrm>
            <a:custGeom>
              <a:avLst/>
              <a:gdLst>
                <a:gd name="T0" fmla="*/ 3 w 3"/>
                <a:gd name="T1" fmla="*/ 0 h 1"/>
                <a:gd name="T2" fmla="*/ 0 w 3"/>
                <a:gd name="T3" fmla="*/ 1 h 1"/>
                <a:gd name="T4" fmla="*/ 0 w 3"/>
                <a:gd name="T5" fmla="*/ 0 h 1"/>
                <a:gd name="T6" fmla="*/ 0 w 3"/>
                <a:gd name="T7" fmla="*/ 0 h 1"/>
                <a:gd name="T8" fmla="*/ 1 w 3"/>
                <a:gd name="T9" fmla="*/ 0 h 1"/>
                <a:gd name="T10" fmla="*/ 2 w 3"/>
                <a:gd name="T11" fmla="*/ 0 h 1"/>
                <a:gd name="T12" fmla="*/ 3 w 3"/>
                <a:gd name="T13" fmla="*/ 0 h 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3"/>
                <a:gd name="T22" fmla="*/ 0 h 1"/>
                <a:gd name="T23" fmla="*/ 3 w 3"/>
                <a:gd name="T24" fmla="*/ 1 h 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3" h="1">
                  <a:moveTo>
                    <a:pt x="3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" name="Freeform 149">
              <a:extLst>
                <a:ext uri="{FF2B5EF4-FFF2-40B4-BE49-F238E27FC236}">
                  <a16:creationId xmlns:a16="http://schemas.microsoft.com/office/drawing/2014/main" id="{00000000-0008-0000-0000-000051000000}"/>
                </a:ext>
              </a:extLst>
            </xdr:cNvPr>
            <xdr:cNvSpPr>
              <a:spLocks/>
            </xdr:cNvSpPr>
          </xdr:nvSpPr>
          <xdr:spPr bwMode="auto">
            <a:xfrm>
              <a:off x="766" y="52"/>
              <a:ext cx="15" cy="4"/>
            </a:xfrm>
            <a:custGeom>
              <a:avLst/>
              <a:gdLst>
                <a:gd name="T0" fmla="*/ 12 w 15"/>
                <a:gd name="T1" fmla="*/ 1 h 4"/>
                <a:gd name="T2" fmla="*/ 13 w 15"/>
                <a:gd name="T3" fmla="*/ 2 h 4"/>
                <a:gd name="T4" fmla="*/ 14 w 15"/>
                <a:gd name="T5" fmla="*/ 2 h 4"/>
                <a:gd name="T6" fmla="*/ 15 w 15"/>
                <a:gd name="T7" fmla="*/ 3 h 4"/>
                <a:gd name="T8" fmla="*/ 15 w 15"/>
                <a:gd name="T9" fmla="*/ 3 h 4"/>
                <a:gd name="T10" fmla="*/ 14 w 15"/>
                <a:gd name="T11" fmla="*/ 4 h 4"/>
                <a:gd name="T12" fmla="*/ 14 w 15"/>
                <a:gd name="T13" fmla="*/ 4 h 4"/>
                <a:gd name="T14" fmla="*/ 13 w 15"/>
                <a:gd name="T15" fmla="*/ 4 h 4"/>
                <a:gd name="T16" fmla="*/ 13 w 15"/>
                <a:gd name="T17" fmla="*/ 3 h 4"/>
                <a:gd name="T18" fmla="*/ 12 w 15"/>
                <a:gd name="T19" fmla="*/ 3 h 4"/>
                <a:gd name="T20" fmla="*/ 12 w 15"/>
                <a:gd name="T21" fmla="*/ 3 h 4"/>
                <a:gd name="T22" fmla="*/ 11 w 15"/>
                <a:gd name="T23" fmla="*/ 3 h 4"/>
                <a:gd name="T24" fmla="*/ 10 w 15"/>
                <a:gd name="T25" fmla="*/ 3 h 4"/>
                <a:gd name="T26" fmla="*/ 9 w 15"/>
                <a:gd name="T27" fmla="*/ 2 h 4"/>
                <a:gd name="T28" fmla="*/ 8 w 15"/>
                <a:gd name="T29" fmla="*/ 2 h 4"/>
                <a:gd name="T30" fmla="*/ 7 w 15"/>
                <a:gd name="T31" fmla="*/ 2 h 4"/>
                <a:gd name="T32" fmla="*/ 6 w 15"/>
                <a:gd name="T33" fmla="*/ 2 h 4"/>
                <a:gd name="T34" fmla="*/ 4 w 15"/>
                <a:gd name="T35" fmla="*/ 2 h 4"/>
                <a:gd name="T36" fmla="*/ 3 w 15"/>
                <a:gd name="T37" fmla="*/ 1 h 4"/>
                <a:gd name="T38" fmla="*/ 2 w 15"/>
                <a:gd name="T39" fmla="*/ 1 h 4"/>
                <a:gd name="T40" fmla="*/ 1 w 15"/>
                <a:gd name="T41" fmla="*/ 1 h 4"/>
                <a:gd name="T42" fmla="*/ 0 w 15"/>
                <a:gd name="T43" fmla="*/ 0 h 4"/>
                <a:gd name="T44" fmla="*/ 2 w 15"/>
                <a:gd name="T45" fmla="*/ 0 h 4"/>
                <a:gd name="T46" fmla="*/ 3 w 15"/>
                <a:gd name="T47" fmla="*/ 0 h 4"/>
                <a:gd name="T48" fmla="*/ 5 w 15"/>
                <a:gd name="T49" fmla="*/ 0 h 4"/>
                <a:gd name="T50" fmla="*/ 6 w 15"/>
                <a:gd name="T51" fmla="*/ 1 h 4"/>
                <a:gd name="T52" fmla="*/ 8 w 15"/>
                <a:gd name="T53" fmla="*/ 1 h 4"/>
                <a:gd name="T54" fmla="*/ 9 w 15"/>
                <a:gd name="T55" fmla="*/ 1 h 4"/>
                <a:gd name="T56" fmla="*/ 11 w 15"/>
                <a:gd name="T57" fmla="*/ 1 h 4"/>
                <a:gd name="T58" fmla="*/ 12 w 15"/>
                <a:gd name="T59" fmla="*/ 1 h 4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w 15"/>
                <a:gd name="T91" fmla="*/ 0 h 4"/>
                <a:gd name="T92" fmla="*/ 15 w 15"/>
                <a:gd name="T93" fmla="*/ 4 h 4"/>
              </a:gdLst>
              <a:ahLst/>
              <a:cxnLst>
                <a:cxn ang="T60">
                  <a:pos x="T0" y="T1"/>
                </a:cxn>
                <a:cxn ang="T61">
                  <a:pos x="T2" y="T3"/>
                </a:cxn>
                <a:cxn ang="T62">
                  <a:pos x="T4" y="T5"/>
                </a:cxn>
                <a:cxn ang="T63">
                  <a:pos x="T6" y="T7"/>
                </a:cxn>
                <a:cxn ang="T64">
                  <a:pos x="T8" y="T9"/>
                </a:cxn>
                <a:cxn ang="T65">
                  <a:pos x="T10" y="T11"/>
                </a:cxn>
                <a:cxn ang="T66">
                  <a:pos x="T12" y="T13"/>
                </a:cxn>
                <a:cxn ang="T67">
                  <a:pos x="T14" y="T15"/>
                </a:cxn>
                <a:cxn ang="T68">
                  <a:pos x="T16" y="T17"/>
                </a:cxn>
                <a:cxn ang="T69">
                  <a:pos x="T18" y="T19"/>
                </a:cxn>
                <a:cxn ang="T70">
                  <a:pos x="T20" y="T21"/>
                </a:cxn>
                <a:cxn ang="T71">
                  <a:pos x="T22" y="T23"/>
                </a:cxn>
                <a:cxn ang="T72">
                  <a:pos x="T24" y="T25"/>
                </a:cxn>
                <a:cxn ang="T73">
                  <a:pos x="T26" y="T27"/>
                </a:cxn>
                <a:cxn ang="T74">
                  <a:pos x="T28" y="T29"/>
                </a:cxn>
                <a:cxn ang="T75">
                  <a:pos x="T30" y="T31"/>
                </a:cxn>
                <a:cxn ang="T76">
                  <a:pos x="T32" y="T33"/>
                </a:cxn>
                <a:cxn ang="T77">
                  <a:pos x="T34" y="T35"/>
                </a:cxn>
                <a:cxn ang="T78">
                  <a:pos x="T36" y="T37"/>
                </a:cxn>
                <a:cxn ang="T79">
                  <a:pos x="T38" y="T39"/>
                </a:cxn>
                <a:cxn ang="T80">
                  <a:pos x="T40" y="T41"/>
                </a:cxn>
                <a:cxn ang="T81">
                  <a:pos x="T42" y="T43"/>
                </a:cxn>
                <a:cxn ang="T82">
                  <a:pos x="T44" y="T45"/>
                </a:cxn>
                <a:cxn ang="T83">
                  <a:pos x="T46" y="T47"/>
                </a:cxn>
                <a:cxn ang="T84">
                  <a:pos x="T48" y="T49"/>
                </a:cxn>
                <a:cxn ang="T85">
                  <a:pos x="T50" y="T51"/>
                </a:cxn>
                <a:cxn ang="T86">
                  <a:pos x="T52" y="T53"/>
                </a:cxn>
                <a:cxn ang="T87">
                  <a:pos x="T54" y="T55"/>
                </a:cxn>
                <a:cxn ang="T88">
                  <a:pos x="T56" y="T57"/>
                </a:cxn>
                <a:cxn ang="T89">
                  <a:pos x="T58" y="T59"/>
                </a:cxn>
              </a:cxnLst>
              <a:rect l="T90" t="T91" r="T92" b="T93"/>
              <a:pathLst>
                <a:path w="15" h="4">
                  <a:moveTo>
                    <a:pt x="12" y="1"/>
                  </a:moveTo>
                  <a:lnTo>
                    <a:pt x="13" y="2"/>
                  </a:lnTo>
                  <a:lnTo>
                    <a:pt x="14" y="2"/>
                  </a:lnTo>
                  <a:lnTo>
                    <a:pt x="15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3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2"/>
                  </a:lnTo>
                  <a:lnTo>
                    <a:pt x="8" y="2"/>
                  </a:lnTo>
                  <a:lnTo>
                    <a:pt x="7" y="2"/>
                  </a:lnTo>
                  <a:lnTo>
                    <a:pt x="6" y="2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5" y="0"/>
                  </a:lnTo>
                  <a:lnTo>
                    <a:pt x="6" y="1"/>
                  </a:lnTo>
                  <a:lnTo>
                    <a:pt x="8" y="1"/>
                  </a:lnTo>
                  <a:lnTo>
                    <a:pt x="9" y="1"/>
                  </a:lnTo>
                  <a:lnTo>
                    <a:pt x="11" y="1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" name="Freeform 150">
              <a:extLst>
                <a:ext uri="{FF2B5EF4-FFF2-40B4-BE49-F238E27FC236}">
                  <a16:creationId xmlns:a16="http://schemas.microsoft.com/office/drawing/2014/main" id="{00000000-0008-0000-0000-000052000000}"/>
                </a:ext>
              </a:extLst>
            </xdr:cNvPr>
            <xdr:cNvSpPr>
              <a:spLocks/>
            </xdr:cNvSpPr>
          </xdr:nvSpPr>
          <xdr:spPr bwMode="auto">
            <a:xfrm>
              <a:off x="766" y="54"/>
              <a:ext cx="15" cy="4"/>
            </a:xfrm>
            <a:custGeom>
              <a:avLst/>
              <a:gdLst>
                <a:gd name="T0" fmla="*/ 12 w 15"/>
                <a:gd name="T1" fmla="*/ 2 h 4"/>
                <a:gd name="T2" fmla="*/ 12 w 15"/>
                <a:gd name="T3" fmla="*/ 2 h 4"/>
                <a:gd name="T4" fmla="*/ 13 w 15"/>
                <a:gd name="T5" fmla="*/ 3 h 4"/>
                <a:gd name="T6" fmla="*/ 13 w 15"/>
                <a:gd name="T7" fmla="*/ 3 h 4"/>
                <a:gd name="T8" fmla="*/ 14 w 15"/>
                <a:gd name="T9" fmla="*/ 3 h 4"/>
                <a:gd name="T10" fmla="*/ 14 w 15"/>
                <a:gd name="T11" fmla="*/ 3 h 4"/>
                <a:gd name="T12" fmla="*/ 15 w 15"/>
                <a:gd name="T13" fmla="*/ 4 h 4"/>
                <a:gd name="T14" fmla="*/ 15 w 15"/>
                <a:gd name="T15" fmla="*/ 4 h 4"/>
                <a:gd name="T16" fmla="*/ 15 w 15"/>
                <a:gd name="T17" fmla="*/ 4 h 4"/>
                <a:gd name="T18" fmla="*/ 14 w 15"/>
                <a:gd name="T19" fmla="*/ 4 h 4"/>
                <a:gd name="T20" fmla="*/ 13 w 15"/>
                <a:gd name="T21" fmla="*/ 4 h 4"/>
                <a:gd name="T22" fmla="*/ 12 w 15"/>
                <a:gd name="T23" fmla="*/ 4 h 4"/>
                <a:gd name="T24" fmla="*/ 11 w 15"/>
                <a:gd name="T25" fmla="*/ 4 h 4"/>
                <a:gd name="T26" fmla="*/ 11 w 15"/>
                <a:gd name="T27" fmla="*/ 3 h 4"/>
                <a:gd name="T28" fmla="*/ 10 w 15"/>
                <a:gd name="T29" fmla="*/ 3 h 4"/>
                <a:gd name="T30" fmla="*/ 9 w 15"/>
                <a:gd name="T31" fmla="*/ 3 h 4"/>
                <a:gd name="T32" fmla="*/ 8 w 15"/>
                <a:gd name="T33" fmla="*/ 3 h 4"/>
                <a:gd name="T34" fmla="*/ 7 w 15"/>
                <a:gd name="T35" fmla="*/ 3 h 4"/>
                <a:gd name="T36" fmla="*/ 6 w 15"/>
                <a:gd name="T37" fmla="*/ 3 h 4"/>
                <a:gd name="T38" fmla="*/ 5 w 15"/>
                <a:gd name="T39" fmla="*/ 2 h 4"/>
                <a:gd name="T40" fmla="*/ 4 w 15"/>
                <a:gd name="T41" fmla="*/ 2 h 4"/>
                <a:gd name="T42" fmla="*/ 3 w 15"/>
                <a:gd name="T43" fmla="*/ 2 h 4"/>
                <a:gd name="T44" fmla="*/ 2 w 15"/>
                <a:gd name="T45" fmla="*/ 2 h 4"/>
                <a:gd name="T46" fmla="*/ 1 w 15"/>
                <a:gd name="T47" fmla="*/ 2 h 4"/>
                <a:gd name="T48" fmla="*/ 0 w 15"/>
                <a:gd name="T49" fmla="*/ 2 h 4"/>
                <a:gd name="T50" fmla="*/ 0 w 15"/>
                <a:gd name="T51" fmla="*/ 0 h 4"/>
                <a:gd name="T52" fmla="*/ 2 w 15"/>
                <a:gd name="T53" fmla="*/ 1 h 4"/>
                <a:gd name="T54" fmla="*/ 3 w 15"/>
                <a:gd name="T55" fmla="*/ 1 h 4"/>
                <a:gd name="T56" fmla="*/ 5 w 15"/>
                <a:gd name="T57" fmla="*/ 1 h 4"/>
                <a:gd name="T58" fmla="*/ 6 w 15"/>
                <a:gd name="T59" fmla="*/ 1 h 4"/>
                <a:gd name="T60" fmla="*/ 8 w 15"/>
                <a:gd name="T61" fmla="*/ 2 h 4"/>
                <a:gd name="T62" fmla="*/ 9 w 15"/>
                <a:gd name="T63" fmla="*/ 2 h 4"/>
                <a:gd name="T64" fmla="*/ 10 w 15"/>
                <a:gd name="T65" fmla="*/ 2 h 4"/>
                <a:gd name="T66" fmla="*/ 12 w 15"/>
                <a:gd name="T67" fmla="*/ 2 h 4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15"/>
                <a:gd name="T103" fmla="*/ 0 h 4"/>
                <a:gd name="T104" fmla="*/ 15 w 15"/>
                <a:gd name="T105" fmla="*/ 4 h 4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15" h="4">
                  <a:moveTo>
                    <a:pt x="12" y="2"/>
                  </a:moveTo>
                  <a:lnTo>
                    <a:pt x="12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3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2" y="1"/>
                  </a:lnTo>
                  <a:lnTo>
                    <a:pt x="3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8" y="2"/>
                  </a:lnTo>
                  <a:lnTo>
                    <a:pt x="9" y="2"/>
                  </a:lnTo>
                  <a:lnTo>
                    <a:pt x="10" y="2"/>
                  </a:lnTo>
                  <a:lnTo>
                    <a:pt x="12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" name="Freeform 151">
              <a:extLst>
                <a:ext uri="{FF2B5EF4-FFF2-40B4-BE49-F238E27FC236}">
                  <a16:creationId xmlns:a16="http://schemas.microsoft.com/office/drawing/2014/main" id="{00000000-0008-0000-0000-000053000000}"/>
                </a:ext>
              </a:extLst>
            </xdr:cNvPr>
            <xdr:cNvSpPr>
              <a:spLocks/>
            </xdr:cNvSpPr>
          </xdr:nvSpPr>
          <xdr:spPr bwMode="auto">
            <a:xfrm>
              <a:off x="784" y="54"/>
              <a:ext cx="3" cy="1"/>
            </a:xfrm>
            <a:custGeom>
              <a:avLst/>
              <a:gdLst>
                <a:gd name="T0" fmla="*/ 3 w 3"/>
                <a:gd name="T1" fmla="*/ 1 h 1"/>
                <a:gd name="T2" fmla="*/ 2 w 3"/>
                <a:gd name="T3" fmla="*/ 1 h 1"/>
                <a:gd name="T4" fmla="*/ 1 w 3"/>
                <a:gd name="T5" fmla="*/ 1 h 1"/>
                <a:gd name="T6" fmla="*/ 1 w 3"/>
                <a:gd name="T7" fmla="*/ 1 h 1"/>
                <a:gd name="T8" fmla="*/ 0 w 3"/>
                <a:gd name="T9" fmla="*/ 1 h 1"/>
                <a:gd name="T10" fmla="*/ 0 w 3"/>
                <a:gd name="T11" fmla="*/ 1 h 1"/>
                <a:gd name="T12" fmla="*/ 0 w 3"/>
                <a:gd name="T13" fmla="*/ 1 h 1"/>
                <a:gd name="T14" fmla="*/ 0 w 3"/>
                <a:gd name="T15" fmla="*/ 1 h 1"/>
                <a:gd name="T16" fmla="*/ 0 w 3"/>
                <a:gd name="T17" fmla="*/ 1 h 1"/>
                <a:gd name="T18" fmla="*/ 0 w 3"/>
                <a:gd name="T19" fmla="*/ 1 h 1"/>
                <a:gd name="T20" fmla="*/ 0 w 3"/>
                <a:gd name="T21" fmla="*/ 0 h 1"/>
                <a:gd name="T22" fmla="*/ 1 w 3"/>
                <a:gd name="T23" fmla="*/ 0 h 1"/>
                <a:gd name="T24" fmla="*/ 1 w 3"/>
                <a:gd name="T25" fmla="*/ 0 h 1"/>
                <a:gd name="T26" fmla="*/ 2 w 3"/>
                <a:gd name="T27" fmla="*/ 1 h 1"/>
                <a:gd name="T28" fmla="*/ 3 w 3"/>
                <a:gd name="T29" fmla="*/ 1 h 1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3"/>
                <a:gd name="T46" fmla="*/ 0 h 1"/>
                <a:gd name="T47" fmla="*/ 3 w 3"/>
                <a:gd name="T48" fmla="*/ 1 h 1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3" h="1">
                  <a:moveTo>
                    <a:pt x="3" y="1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" name="Freeform 152">
              <a:extLst>
                <a:ext uri="{FF2B5EF4-FFF2-40B4-BE49-F238E27FC236}">
                  <a16:creationId xmlns:a16="http://schemas.microsoft.com/office/drawing/2014/main" id="{00000000-0008-0000-0000-000054000000}"/>
                </a:ext>
              </a:extLst>
            </xdr:cNvPr>
            <xdr:cNvSpPr>
              <a:spLocks/>
            </xdr:cNvSpPr>
          </xdr:nvSpPr>
          <xdr:spPr bwMode="auto">
            <a:xfrm>
              <a:off x="766" y="57"/>
              <a:ext cx="15" cy="4"/>
            </a:xfrm>
            <a:custGeom>
              <a:avLst/>
              <a:gdLst>
                <a:gd name="T0" fmla="*/ 10 w 15"/>
                <a:gd name="T1" fmla="*/ 2 h 4"/>
                <a:gd name="T2" fmla="*/ 11 w 15"/>
                <a:gd name="T3" fmla="*/ 1 h 4"/>
                <a:gd name="T4" fmla="*/ 11 w 15"/>
                <a:gd name="T5" fmla="*/ 2 h 4"/>
                <a:gd name="T6" fmla="*/ 12 w 15"/>
                <a:gd name="T7" fmla="*/ 2 h 4"/>
                <a:gd name="T8" fmla="*/ 13 w 15"/>
                <a:gd name="T9" fmla="*/ 2 h 4"/>
                <a:gd name="T10" fmla="*/ 13 w 15"/>
                <a:gd name="T11" fmla="*/ 2 h 4"/>
                <a:gd name="T12" fmla="*/ 14 w 15"/>
                <a:gd name="T13" fmla="*/ 3 h 4"/>
                <a:gd name="T14" fmla="*/ 14 w 15"/>
                <a:gd name="T15" fmla="*/ 4 h 4"/>
                <a:gd name="T16" fmla="*/ 15 w 15"/>
                <a:gd name="T17" fmla="*/ 4 h 4"/>
                <a:gd name="T18" fmla="*/ 13 w 15"/>
                <a:gd name="T19" fmla="*/ 4 h 4"/>
                <a:gd name="T20" fmla="*/ 12 w 15"/>
                <a:gd name="T21" fmla="*/ 3 h 4"/>
                <a:gd name="T22" fmla="*/ 10 w 15"/>
                <a:gd name="T23" fmla="*/ 3 h 4"/>
                <a:gd name="T24" fmla="*/ 9 w 15"/>
                <a:gd name="T25" fmla="*/ 3 h 4"/>
                <a:gd name="T26" fmla="*/ 7 w 15"/>
                <a:gd name="T27" fmla="*/ 3 h 4"/>
                <a:gd name="T28" fmla="*/ 6 w 15"/>
                <a:gd name="T29" fmla="*/ 2 h 4"/>
                <a:gd name="T30" fmla="*/ 4 w 15"/>
                <a:gd name="T31" fmla="*/ 2 h 4"/>
                <a:gd name="T32" fmla="*/ 3 w 15"/>
                <a:gd name="T33" fmla="*/ 2 h 4"/>
                <a:gd name="T34" fmla="*/ 3 w 15"/>
                <a:gd name="T35" fmla="*/ 2 h 4"/>
                <a:gd name="T36" fmla="*/ 2 w 15"/>
                <a:gd name="T37" fmla="*/ 2 h 4"/>
                <a:gd name="T38" fmla="*/ 2 w 15"/>
                <a:gd name="T39" fmla="*/ 2 h 4"/>
                <a:gd name="T40" fmla="*/ 1 w 15"/>
                <a:gd name="T41" fmla="*/ 2 h 4"/>
                <a:gd name="T42" fmla="*/ 1 w 15"/>
                <a:gd name="T43" fmla="*/ 2 h 4"/>
                <a:gd name="T44" fmla="*/ 0 w 15"/>
                <a:gd name="T45" fmla="*/ 1 h 4"/>
                <a:gd name="T46" fmla="*/ 0 w 15"/>
                <a:gd name="T47" fmla="*/ 1 h 4"/>
                <a:gd name="T48" fmla="*/ 0 w 15"/>
                <a:gd name="T49" fmla="*/ 0 h 4"/>
                <a:gd name="T50" fmla="*/ 1 w 15"/>
                <a:gd name="T51" fmla="*/ 0 h 4"/>
                <a:gd name="T52" fmla="*/ 2 w 15"/>
                <a:gd name="T53" fmla="*/ 0 h 4"/>
                <a:gd name="T54" fmla="*/ 3 w 15"/>
                <a:gd name="T55" fmla="*/ 0 h 4"/>
                <a:gd name="T56" fmla="*/ 4 w 15"/>
                <a:gd name="T57" fmla="*/ 1 h 4"/>
                <a:gd name="T58" fmla="*/ 5 w 15"/>
                <a:gd name="T59" fmla="*/ 1 h 4"/>
                <a:gd name="T60" fmla="*/ 6 w 15"/>
                <a:gd name="T61" fmla="*/ 1 h 4"/>
                <a:gd name="T62" fmla="*/ 8 w 15"/>
                <a:gd name="T63" fmla="*/ 1 h 4"/>
                <a:gd name="T64" fmla="*/ 9 w 15"/>
                <a:gd name="T65" fmla="*/ 1 h 4"/>
                <a:gd name="T66" fmla="*/ 10 w 15"/>
                <a:gd name="T67" fmla="*/ 2 h 4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15"/>
                <a:gd name="T103" fmla="*/ 0 h 4"/>
                <a:gd name="T104" fmla="*/ 15 w 15"/>
                <a:gd name="T105" fmla="*/ 4 h 4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15" h="4">
                  <a:moveTo>
                    <a:pt x="10" y="2"/>
                  </a:moveTo>
                  <a:lnTo>
                    <a:pt x="11" y="1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2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3"/>
                  </a:lnTo>
                  <a:lnTo>
                    <a:pt x="10" y="3"/>
                  </a:lnTo>
                  <a:lnTo>
                    <a:pt x="9" y="3"/>
                  </a:lnTo>
                  <a:lnTo>
                    <a:pt x="7" y="3"/>
                  </a:lnTo>
                  <a:lnTo>
                    <a:pt x="6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8" y="1"/>
                  </a:lnTo>
                  <a:lnTo>
                    <a:pt x="9" y="1"/>
                  </a:lnTo>
                  <a:lnTo>
                    <a:pt x="10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" name="Freeform 153">
              <a:extLst>
                <a:ext uri="{FF2B5EF4-FFF2-40B4-BE49-F238E27FC236}">
                  <a16:creationId xmlns:a16="http://schemas.microsoft.com/office/drawing/2014/main" id="{00000000-0008-0000-0000-000055000000}"/>
                </a:ext>
              </a:extLst>
            </xdr:cNvPr>
            <xdr:cNvSpPr>
              <a:spLocks/>
            </xdr:cNvSpPr>
          </xdr:nvSpPr>
          <xdr:spPr bwMode="auto">
            <a:xfrm>
              <a:off x="784" y="57"/>
              <a:ext cx="3" cy="1"/>
            </a:xfrm>
            <a:custGeom>
              <a:avLst/>
              <a:gdLst>
                <a:gd name="T0" fmla="*/ 3 w 3"/>
                <a:gd name="T1" fmla="*/ 0 h 1"/>
                <a:gd name="T2" fmla="*/ 0 w 3"/>
                <a:gd name="T3" fmla="*/ 1 h 1"/>
                <a:gd name="T4" fmla="*/ 0 w 3"/>
                <a:gd name="T5" fmla="*/ 1 h 1"/>
                <a:gd name="T6" fmla="*/ 0 w 3"/>
                <a:gd name="T7" fmla="*/ 1 h 1"/>
                <a:gd name="T8" fmla="*/ 0 w 3"/>
                <a:gd name="T9" fmla="*/ 1 h 1"/>
                <a:gd name="T10" fmla="*/ 0 w 3"/>
                <a:gd name="T11" fmla="*/ 0 h 1"/>
                <a:gd name="T12" fmla="*/ 0 w 3"/>
                <a:gd name="T13" fmla="*/ 0 h 1"/>
                <a:gd name="T14" fmla="*/ 1 w 3"/>
                <a:gd name="T15" fmla="*/ 0 h 1"/>
                <a:gd name="T16" fmla="*/ 2 w 3"/>
                <a:gd name="T17" fmla="*/ 0 h 1"/>
                <a:gd name="T18" fmla="*/ 3 w 3"/>
                <a:gd name="T19" fmla="*/ 0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"/>
                <a:gd name="T31" fmla="*/ 0 h 1"/>
                <a:gd name="T32" fmla="*/ 3 w 3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" h="1">
                  <a:moveTo>
                    <a:pt x="3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6" name="Freeform 154">
              <a:extLst>
                <a:ext uri="{FF2B5EF4-FFF2-40B4-BE49-F238E27FC236}">
                  <a16:creationId xmlns:a16="http://schemas.microsoft.com/office/drawing/2014/main" id="{00000000-0008-0000-0000-000056000000}"/>
                </a:ext>
              </a:extLst>
            </xdr:cNvPr>
            <xdr:cNvSpPr>
              <a:spLocks/>
            </xdr:cNvSpPr>
          </xdr:nvSpPr>
          <xdr:spPr bwMode="auto">
            <a:xfrm>
              <a:off x="783" y="60"/>
              <a:ext cx="4" cy="1"/>
            </a:xfrm>
            <a:custGeom>
              <a:avLst/>
              <a:gdLst>
                <a:gd name="T0" fmla="*/ 4 w 4"/>
                <a:gd name="T1" fmla="*/ 0 h 1"/>
                <a:gd name="T2" fmla="*/ 1 w 4"/>
                <a:gd name="T3" fmla="*/ 1 h 1"/>
                <a:gd name="T4" fmla="*/ 0 w 4"/>
                <a:gd name="T5" fmla="*/ 1 h 1"/>
                <a:gd name="T6" fmla="*/ 0 w 4"/>
                <a:gd name="T7" fmla="*/ 1 h 1"/>
                <a:gd name="T8" fmla="*/ 1 w 4"/>
                <a:gd name="T9" fmla="*/ 1 h 1"/>
                <a:gd name="T10" fmla="*/ 1 w 4"/>
                <a:gd name="T11" fmla="*/ 0 h 1"/>
                <a:gd name="T12" fmla="*/ 1 w 4"/>
                <a:gd name="T13" fmla="*/ 0 h 1"/>
                <a:gd name="T14" fmla="*/ 1 w 4"/>
                <a:gd name="T15" fmla="*/ 0 h 1"/>
                <a:gd name="T16" fmla="*/ 1 w 4"/>
                <a:gd name="T17" fmla="*/ 0 h 1"/>
                <a:gd name="T18" fmla="*/ 2 w 4"/>
                <a:gd name="T19" fmla="*/ 0 h 1"/>
                <a:gd name="T20" fmla="*/ 3 w 4"/>
                <a:gd name="T21" fmla="*/ 0 h 1"/>
                <a:gd name="T22" fmla="*/ 4 w 4"/>
                <a:gd name="T23" fmla="*/ 0 h 1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4"/>
                <a:gd name="T37" fmla="*/ 0 h 1"/>
                <a:gd name="T38" fmla="*/ 4 w 4"/>
                <a:gd name="T39" fmla="*/ 1 h 1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4" h="1">
                  <a:moveTo>
                    <a:pt x="4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" name="Freeform 155">
              <a:extLst>
                <a:ext uri="{FF2B5EF4-FFF2-40B4-BE49-F238E27FC236}">
                  <a16:creationId xmlns:a16="http://schemas.microsoft.com/office/drawing/2014/main" id="{00000000-0008-0000-0000-000057000000}"/>
                </a:ext>
              </a:extLst>
            </xdr:cNvPr>
            <xdr:cNvSpPr>
              <a:spLocks/>
            </xdr:cNvSpPr>
          </xdr:nvSpPr>
          <xdr:spPr bwMode="auto">
            <a:xfrm>
              <a:off x="740" y="60"/>
              <a:ext cx="24" cy="21"/>
            </a:xfrm>
            <a:custGeom>
              <a:avLst/>
              <a:gdLst>
                <a:gd name="T0" fmla="*/ 24 w 24"/>
                <a:gd name="T1" fmla="*/ 2 h 21"/>
                <a:gd name="T2" fmla="*/ 19 w 24"/>
                <a:gd name="T3" fmla="*/ 2 h 21"/>
                <a:gd name="T4" fmla="*/ 14 w 24"/>
                <a:gd name="T5" fmla="*/ 3 h 21"/>
                <a:gd name="T6" fmla="*/ 10 w 24"/>
                <a:gd name="T7" fmla="*/ 3 h 21"/>
                <a:gd name="T8" fmla="*/ 10 w 24"/>
                <a:gd name="T9" fmla="*/ 4 h 21"/>
                <a:gd name="T10" fmla="*/ 12 w 24"/>
                <a:gd name="T11" fmla="*/ 4 h 21"/>
                <a:gd name="T12" fmla="*/ 16 w 24"/>
                <a:gd name="T13" fmla="*/ 3 h 21"/>
                <a:gd name="T14" fmla="*/ 19 w 24"/>
                <a:gd name="T15" fmla="*/ 3 h 21"/>
                <a:gd name="T16" fmla="*/ 19 w 24"/>
                <a:gd name="T17" fmla="*/ 3 h 21"/>
                <a:gd name="T18" fmla="*/ 21 w 24"/>
                <a:gd name="T19" fmla="*/ 4 h 21"/>
                <a:gd name="T20" fmla="*/ 23 w 24"/>
                <a:gd name="T21" fmla="*/ 4 h 21"/>
                <a:gd name="T22" fmla="*/ 24 w 24"/>
                <a:gd name="T23" fmla="*/ 4 h 21"/>
                <a:gd name="T24" fmla="*/ 20 w 24"/>
                <a:gd name="T25" fmla="*/ 6 h 21"/>
                <a:gd name="T26" fmla="*/ 14 w 24"/>
                <a:gd name="T27" fmla="*/ 6 h 21"/>
                <a:gd name="T28" fmla="*/ 9 w 24"/>
                <a:gd name="T29" fmla="*/ 7 h 21"/>
                <a:gd name="T30" fmla="*/ 10 w 24"/>
                <a:gd name="T31" fmla="*/ 8 h 21"/>
                <a:gd name="T32" fmla="*/ 12 w 24"/>
                <a:gd name="T33" fmla="*/ 7 h 21"/>
                <a:gd name="T34" fmla="*/ 15 w 24"/>
                <a:gd name="T35" fmla="*/ 7 h 21"/>
                <a:gd name="T36" fmla="*/ 19 w 24"/>
                <a:gd name="T37" fmla="*/ 7 h 21"/>
                <a:gd name="T38" fmla="*/ 23 w 24"/>
                <a:gd name="T39" fmla="*/ 7 h 21"/>
                <a:gd name="T40" fmla="*/ 24 w 24"/>
                <a:gd name="T41" fmla="*/ 9 h 21"/>
                <a:gd name="T42" fmla="*/ 22 w 24"/>
                <a:gd name="T43" fmla="*/ 9 h 21"/>
                <a:gd name="T44" fmla="*/ 18 w 24"/>
                <a:gd name="T45" fmla="*/ 9 h 21"/>
                <a:gd name="T46" fmla="*/ 13 w 24"/>
                <a:gd name="T47" fmla="*/ 10 h 21"/>
                <a:gd name="T48" fmla="*/ 10 w 24"/>
                <a:gd name="T49" fmla="*/ 10 h 21"/>
                <a:gd name="T50" fmla="*/ 9 w 24"/>
                <a:gd name="T51" fmla="*/ 11 h 21"/>
                <a:gd name="T52" fmla="*/ 15 w 24"/>
                <a:gd name="T53" fmla="*/ 10 h 21"/>
                <a:gd name="T54" fmla="*/ 21 w 24"/>
                <a:gd name="T55" fmla="*/ 10 h 21"/>
                <a:gd name="T56" fmla="*/ 24 w 24"/>
                <a:gd name="T57" fmla="*/ 12 h 21"/>
                <a:gd name="T58" fmla="*/ 20 w 24"/>
                <a:gd name="T59" fmla="*/ 12 h 21"/>
                <a:gd name="T60" fmla="*/ 16 w 24"/>
                <a:gd name="T61" fmla="*/ 12 h 21"/>
                <a:gd name="T62" fmla="*/ 12 w 24"/>
                <a:gd name="T63" fmla="*/ 13 h 21"/>
                <a:gd name="T64" fmla="*/ 11 w 24"/>
                <a:gd name="T65" fmla="*/ 13 h 21"/>
                <a:gd name="T66" fmla="*/ 10 w 24"/>
                <a:gd name="T67" fmla="*/ 13 h 21"/>
                <a:gd name="T68" fmla="*/ 12 w 24"/>
                <a:gd name="T69" fmla="*/ 14 h 21"/>
                <a:gd name="T70" fmla="*/ 17 w 24"/>
                <a:gd name="T71" fmla="*/ 13 h 21"/>
                <a:gd name="T72" fmla="*/ 22 w 24"/>
                <a:gd name="T73" fmla="*/ 13 h 21"/>
                <a:gd name="T74" fmla="*/ 24 w 24"/>
                <a:gd name="T75" fmla="*/ 14 h 21"/>
                <a:gd name="T76" fmla="*/ 23 w 24"/>
                <a:gd name="T77" fmla="*/ 15 h 21"/>
                <a:gd name="T78" fmla="*/ 17 w 24"/>
                <a:gd name="T79" fmla="*/ 15 h 21"/>
                <a:gd name="T80" fmla="*/ 12 w 24"/>
                <a:gd name="T81" fmla="*/ 16 h 21"/>
                <a:gd name="T82" fmla="*/ 9 w 24"/>
                <a:gd name="T83" fmla="*/ 16 h 21"/>
                <a:gd name="T84" fmla="*/ 8 w 24"/>
                <a:gd name="T85" fmla="*/ 17 h 21"/>
                <a:gd name="T86" fmla="*/ 10 w 24"/>
                <a:gd name="T87" fmla="*/ 17 h 21"/>
                <a:gd name="T88" fmla="*/ 11 w 24"/>
                <a:gd name="T89" fmla="*/ 17 h 21"/>
                <a:gd name="T90" fmla="*/ 15 w 24"/>
                <a:gd name="T91" fmla="*/ 16 h 21"/>
                <a:gd name="T92" fmla="*/ 19 w 24"/>
                <a:gd name="T93" fmla="*/ 16 h 21"/>
                <a:gd name="T94" fmla="*/ 24 w 24"/>
                <a:gd name="T95" fmla="*/ 16 h 21"/>
                <a:gd name="T96" fmla="*/ 21 w 24"/>
                <a:gd name="T97" fmla="*/ 18 h 21"/>
                <a:gd name="T98" fmla="*/ 17 w 24"/>
                <a:gd name="T99" fmla="*/ 18 h 21"/>
                <a:gd name="T100" fmla="*/ 13 w 24"/>
                <a:gd name="T101" fmla="*/ 18 h 21"/>
                <a:gd name="T102" fmla="*/ 9 w 24"/>
                <a:gd name="T103" fmla="*/ 19 h 21"/>
                <a:gd name="T104" fmla="*/ 4 w 24"/>
                <a:gd name="T105" fmla="*/ 20 h 21"/>
                <a:gd name="T106" fmla="*/ 0 w 24"/>
                <a:gd name="T107" fmla="*/ 21 h 21"/>
                <a:gd name="T108" fmla="*/ 0 w 24"/>
                <a:gd name="T109" fmla="*/ 2 h 21"/>
                <a:gd name="T110" fmla="*/ 2 w 24"/>
                <a:gd name="T111" fmla="*/ 2 h 21"/>
                <a:gd name="T112" fmla="*/ 4 w 24"/>
                <a:gd name="T113" fmla="*/ 2 h 21"/>
                <a:gd name="T114" fmla="*/ 8 w 24"/>
                <a:gd name="T115" fmla="*/ 1 h 21"/>
                <a:gd name="T116" fmla="*/ 12 w 24"/>
                <a:gd name="T117" fmla="*/ 0 h 21"/>
                <a:gd name="T118" fmla="*/ 16 w 24"/>
                <a:gd name="T119" fmla="*/ 0 h 21"/>
                <a:gd name="T120" fmla="*/ 19 w 24"/>
                <a:gd name="T121" fmla="*/ 0 h 21"/>
                <a:gd name="T122" fmla="*/ 22 w 24"/>
                <a:gd name="T123" fmla="*/ 0 h 2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24"/>
                <a:gd name="T187" fmla="*/ 0 h 21"/>
                <a:gd name="T188" fmla="*/ 24 w 24"/>
                <a:gd name="T189" fmla="*/ 21 h 2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24" h="21">
                  <a:moveTo>
                    <a:pt x="23" y="1"/>
                  </a:moveTo>
                  <a:lnTo>
                    <a:pt x="24" y="1"/>
                  </a:lnTo>
                  <a:lnTo>
                    <a:pt x="24" y="2"/>
                  </a:lnTo>
                  <a:lnTo>
                    <a:pt x="23" y="2"/>
                  </a:lnTo>
                  <a:lnTo>
                    <a:pt x="21" y="2"/>
                  </a:lnTo>
                  <a:lnTo>
                    <a:pt x="19" y="2"/>
                  </a:lnTo>
                  <a:lnTo>
                    <a:pt x="18" y="2"/>
                  </a:lnTo>
                  <a:lnTo>
                    <a:pt x="16" y="2"/>
                  </a:lnTo>
                  <a:lnTo>
                    <a:pt x="14" y="3"/>
                  </a:lnTo>
                  <a:lnTo>
                    <a:pt x="13" y="3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10" y="4"/>
                  </a:lnTo>
                  <a:lnTo>
                    <a:pt x="11" y="4"/>
                  </a:lnTo>
                  <a:lnTo>
                    <a:pt x="12" y="4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6" y="3"/>
                  </a:lnTo>
                  <a:lnTo>
                    <a:pt x="17" y="3"/>
                  </a:lnTo>
                  <a:lnTo>
                    <a:pt x="18" y="3"/>
                  </a:lnTo>
                  <a:lnTo>
                    <a:pt x="19" y="3"/>
                  </a:lnTo>
                  <a:lnTo>
                    <a:pt x="19" y="4"/>
                  </a:lnTo>
                  <a:lnTo>
                    <a:pt x="20" y="4"/>
                  </a:lnTo>
                  <a:lnTo>
                    <a:pt x="21" y="4"/>
                  </a:lnTo>
                  <a:lnTo>
                    <a:pt x="22" y="4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4" y="5"/>
                  </a:lnTo>
                  <a:lnTo>
                    <a:pt x="22" y="5"/>
                  </a:lnTo>
                  <a:lnTo>
                    <a:pt x="20" y="6"/>
                  </a:lnTo>
                  <a:lnTo>
                    <a:pt x="18" y="6"/>
                  </a:lnTo>
                  <a:lnTo>
                    <a:pt x="16" y="6"/>
                  </a:lnTo>
                  <a:lnTo>
                    <a:pt x="14" y="6"/>
                  </a:lnTo>
                  <a:lnTo>
                    <a:pt x="12" y="6"/>
                  </a:lnTo>
                  <a:lnTo>
                    <a:pt x="10" y="7"/>
                  </a:lnTo>
                  <a:lnTo>
                    <a:pt x="9" y="7"/>
                  </a:lnTo>
                  <a:lnTo>
                    <a:pt x="9" y="8"/>
                  </a:lnTo>
                  <a:lnTo>
                    <a:pt x="10" y="8"/>
                  </a:lnTo>
                  <a:lnTo>
                    <a:pt x="11" y="8"/>
                  </a:lnTo>
                  <a:lnTo>
                    <a:pt x="12" y="7"/>
                  </a:lnTo>
                  <a:lnTo>
                    <a:pt x="13" y="7"/>
                  </a:lnTo>
                  <a:lnTo>
                    <a:pt x="15" y="7"/>
                  </a:lnTo>
                  <a:lnTo>
                    <a:pt x="16" y="7"/>
                  </a:lnTo>
                  <a:lnTo>
                    <a:pt x="17" y="7"/>
                  </a:lnTo>
                  <a:lnTo>
                    <a:pt x="19" y="7"/>
                  </a:lnTo>
                  <a:lnTo>
                    <a:pt x="20" y="7"/>
                  </a:lnTo>
                  <a:lnTo>
                    <a:pt x="21" y="7"/>
                  </a:lnTo>
                  <a:lnTo>
                    <a:pt x="23" y="7"/>
                  </a:lnTo>
                  <a:lnTo>
                    <a:pt x="24" y="7"/>
                  </a:lnTo>
                  <a:lnTo>
                    <a:pt x="24" y="8"/>
                  </a:lnTo>
                  <a:lnTo>
                    <a:pt x="24" y="9"/>
                  </a:lnTo>
                  <a:lnTo>
                    <a:pt x="23" y="9"/>
                  </a:lnTo>
                  <a:lnTo>
                    <a:pt x="22" y="9"/>
                  </a:lnTo>
                  <a:lnTo>
                    <a:pt x="20" y="9"/>
                  </a:lnTo>
                  <a:lnTo>
                    <a:pt x="19" y="9"/>
                  </a:lnTo>
                  <a:lnTo>
                    <a:pt x="18" y="9"/>
                  </a:lnTo>
                  <a:lnTo>
                    <a:pt x="16" y="9"/>
                  </a:lnTo>
                  <a:lnTo>
                    <a:pt x="15" y="9"/>
                  </a:lnTo>
                  <a:lnTo>
                    <a:pt x="13" y="10"/>
                  </a:lnTo>
                  <a:lnTo>
                    <a:pt x="12" y="10"/>
                  </a:lnTo>
                  <a:lnTo>
                    <a:pt x="11" y="10"/>
                  </a:lnTo>
                  <a:lnTo>
                    <a:pt x="10" y="10"/>
                  </a:lnTo>
                  <a:lnTo>
                    <a:pt x="9" y="10"/>
                  </a:lnTo>
                  <a:lnTo>
                    <a:pt x="9" y="11"/>
                  </a:lnTo>
                  <a:lnTo>
                    <a:pt x="11" y="11"/>
                  </a:lnTo>
                  <a:lnTo>
                    <a:pt x="13" y="10"/>
                  </a:lnTo>
                  <a:lnTo>
                    <a:pt x="15" y="10"/>
                  </a:lnTo>
                  <a:lnTo>
                    <a:pt x="17" y="10"/>
                  </a:lnTo>
                  <a:lnTo>
                    <a:pt x="19" y="10"/>
                  </a:lnTo>
                  <a:lnTo>
                    <a:pt x="21" y="10"/>
                  </a:lnTo>
                  <a:lnTo>
                    <a:pt x="23" y="10"/>
                  </a:lnTo>
                  <a:lnTo>
                    <a:pt x="24" y="10"/>
                  </a:lnTo>
                  <a:lnTo>
                    <a:pt x="24" y="12"/>
                  </a:lnTo>
                  <a:lnTo>
                    <a:pt x="23" y="12"/>
                  </a:lnTo>
                  <a:lnTo>
                    <a:pt x="21" y="12"/>
                  </a:lnTo>
                  <a:lnTo>
                    <a:pt x="20" y="12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6" y="12"/>
                  </a:lnTo>
                  <a:lnTo>
                    <a:pt x="14" y="12"/>
                  </a:lnTo>
                  <a:lnTo>
                    <a:pt x="13" y="13"/>
                  </a:lnTo>
                  <a:lnTo>
                    <a:pt x="12" y="13"/>
                  </a:lnTo>
                  <a:lnTo>
                    <a:pt x="11" y="13"/>
                  </a:lnTo>
                  <a:lnTo>
                    <a:pt x="10" y="13"/>
                  </a:lnTo>
                  <a:lnTo>
                    <a:pt x="9" y="14"/>
                  </a:lnTo>
                  <a:lnTo>
                    <a:pt x="10" y="14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5" y="13"/>
                  </a:lnTo>
                  <a:lnTo>
                    <a:pt x="17" y="13"/>
                  </a:lnTo>
                  <a:lnTo>
                    <a:pt x="19" y="13"/>
                  </a:lnTo>
                  <a:lnTo>
                    <a:pt x="21" y="13"/>
                  </a:lnTo>
                  <a:lnTo>
                    <a:pt x="22" y="13"/>
                  </a:lnTo>
                  <a:lnTo>
                    <a:pt x="24" y="13"/>
                  </a:lnTo>
                  <a:lnTo>
                    <a:pt x="24" y="14"/>
                  </a:lnTo>
                  <a:lnTo>
                    <a:pt x="24" y="15"/>
                  </a:lnTo>
                  <a:lnTo>
                    <a:pt x="23" y="15"/>
                  </a:lnTo>
                  <a:lnTo>
                    <a:pt x="21" y="15"/>
                  </a:lnTo>
                  <a:lnTo>
                    <a:pt x="19" y="15"/>
                  </a:lnTo>
                  <a:lnTo>
                    <a:pt x="17" y="15"/>
                  </a:lnTo>
                  <a:lnTo>
                    <a:pt x="16" y="15"/>
                  </a:lnTo>
                  <a:lnTo>
                    <a:pt x="14" y="16"/>
                  </a:lnTo>
                  <a:lnTo>
                    <a:pt x="12" y="16"/>
                  </a:lnTo>
                  <a:lnTo>
                    <a:pt x="10" y="16"/>
                  </a:lnTo>
                  <a:lnTo>
                    <a:pt x="9" y="16"/>
                  </a:lnTo>
                  <a:lnTo>
                    <a:pt x="8" y="16"/>
                  </a:lnTo>
                  <a:lnTo>
                    <a:pt x="8" y="17"/>
                  </a:lnTo>
                  <a:lnTo>
                    <a:pt x="9" y="17"/>
                  </a:lnTo>
                  <a:lnTo>
                    <a:pt x="10" y="17"/>
                  </a:lnTo>
                  <a:lnTo>
                    <a:pt x="11" y="17"/>
                  </a:lnTo>
                  <a:lnTo>
                    <a:pt x="12" y="17"/>
                  </a:lnTo>
                  <a:lnTo>
                    <a:pt x="13" y="17"/>
                  </a:lnTo>
                  <a:lnTo>
                    <a:pt x="15" y="16"/>
                  </a:lnTo>
                  <a:lnTo>
                    <a:pt x="16" y="16"/>
                  </a:lnTo>
                  <a:lnTo>
                    <a:pt x="18" y="16"/>
                  </a:lnTo>
                  <a:lnTo>
                    <a:pt x="19" y="16"/>
                  </a:lnTo>
                  <a:lnTo>
                    <a:pt x="21" y="16"/>
                  </a:lnTo>
                  <a:lnTo>
                    <a:pt x="23" y="16"/>
                  </a:lnTo>
                  <a:lnTo>
                    <a:pt x="24" y="16"/>
                  </a:lnTo>
                  <a:lnTo>
                    <a:pt x="24" y="18"/>
                  </a:lnTo>
                  <a:lnTo>
                    <a:pt x="23" y="18"/>
                  </a:lnTo>
                  <a:lnTo>
                    <a:pt x="21" y="18"/>
                  </a:lnTo>
                  <a:lnTo>
                    <a:pt x="20" y="18"/>
                  </a:lnTo>
                  <a:lnTo>
                    <a:pt x="18" y="18"/>
                  </a:lnTo>
                  <a:lnTo>
                    <a:pt x="17" y="18"/>
                  </a:lnTo>
                  <a:lnTo>
                    <a:pt x="16" y="18"/>
                  </a:lnTo>
                  <a:lnTo>
                    <a:pt x="14" y="18"/>
                  </a:lnTo>
                  <a:lnTo>
                    <a:pt x="13" y="18"/>
                  </a:lnTo>
                  <a:lnTo>
                    <a:pt x="11" y="18"/>
                  </a:lnTo>
                  <a:lnTo>
                    <a:pt x="9" y="19"/>
                  </a:lnTo>
                  <a:lnTo>
                    <a:pt x="7" y="19"/>
                  </a:lnTo>
                  <a:lnTo>
                    <a:pt x="6" y="19"/>
                  </a:lnTo>
                  <a:lnTo>
                    <a:pt x="4" y="20"/>
                  </a:lnTo>
                  <a:lnTo>
                    <a:pt x="3" y="20"/>
                  </a:lnTo>
                  <a:lnTo>
                    <a:pt x="1" y="21"/>
                  </a:lnTo>
                  <a:lnTo>
                    <a:pt x="0" y="21"/>
                  </a:lnTo>
                  <a:lnTo>
                    <a:pt x="0" y="3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3" y="2"/>
                  </a:lnTo>
                  <a:lnTo>
                    <a:pt x="4" y="2"/>
                  </a:lnTo>
                  <a:lnTo>
                    <a:pt x="5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9" y="0"/>
                  </a:lnTo>
                  <a:lnTo>
                    <a:pt x="11" y="0"/>
                  </a:lnTo>
                  <a:lnTo>
                    <a:pt x="12" y="0"/>
                  </a:lnTo>
                  <a:lnTo>
                    <a:pt x="14" y="0"/>
                  </a:lnTo>
                  <a:lnTo>
                    <a:pt x="15" y="0"/>
                  </a:lnTo>
                  <a:lnTo>
                    <a:pt x="16" y="0"/>
                  </a:lnTo>
                  <a:lnTo>
                    <a:pt x="17" y="0"/>
                  </a:lnTo>
                  <a:lnTo>
                    <a:pt x="18" y="0"/>
                  </a:lnTo>
                  <a:lnTo>
                    <a:pt x="19" y="0"/>
                  </a:lnTo>
                  <a:lnTo>
                    <a:pt x="20" y="0"/>
                  </a:lnTo>
                  <a:lnTo>
                    <a:pt x="21" y="0"/>
                  </a:lnTo>
                  <a:lnTo>
                    <a:pt x="22" y="0"/>
                  </a:lnTo>
                  <a:lnTo>
                    <a:pt x="2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" name="Freeform 156">
              <a:extLst>
                <a:ext uri="{FF2B5EF4-FFF2-40B4-BE49-F238E27FC236}">
                  <a16:creationId xmlns:a16="http://schemas.microsoft.com/office/drawing/2014/main" id="{00000000-0008-0000-0000-000058000000}"/>
                </a:ext>
              </a:extLst>
            </xdr:cNvPr>
            <xdr:cNvSpPr>
              <a:spLocks/>
            </xdr:cNvSpPr>
          </xdr:nvSpPr>
          <xdr:spPr bwMode="auto">
            <a:xfrm>
              <a:off x="766" y="61"/>
              <a:ext cx="15" cy="3"/>
            </a:xfrm>
            <a:custGeom>
              <a:avLst/>
              <a:gdLst>
                <a:gd name="T0" fmla="*/ 4 w 15"/>
                <a:gd name="T1" fmla="*/ 0 h 3"/>
                <a:gd name="T2" fmla="*/ 4 w 15"/>
                <a:gd name="T3" fmla="*/ 0 h 3"/>
                <a:gd name="T4" fmla="*/ 5 w 15"/>
                <a:gd name="T5" fmla="*/ 0 h 3"/>
                <a:gd name="T6" fmla="*/ 5 w 15"/>
                <a:gd name="T7" fmla="*/ 0 h 3"/>
                <a:gd name="T8" fmla="*/ 6 w 15"/>
                <a:gd name="T9" fmla="*/ 0 h 3"/>
                <a:gd name="T10" fmla="*/ 6 w 15"/>
                <a:gd name="T11" fmla="*/ 0 h 3"/>
                <a:gd name="T12" fmla="*/ 7 w 15"/>
                <a:gd name="T13" fmla="*/ 0 h 3"/>
                <a:gd name="T14" fmla="*/ 7 w 15"/>
                <a:gd name="T15" fmla="*/ 0 h 3"/>
                <a:gd name="T16" fmla="*/ 8 w 15"/>
                <a:gd name="T17" fmla="*/ 0 h 3"/>
                <a:gd name="T18" fmla="*/ 8 w 15"/>
                <a:gd name="T19" fmla="*/ 0 h 3"/>
                <a:gd name="T20" fmla="*/ 8 w 15"/>
                <a:gd name="T21" fmla="*/ 1 h 3"/>
                <a:gd name="T22" fmla="*/ 8 w 15"/>
                <a:gd name="T23" fmla="*/ 1 h 3"/>
                <a:gd name="T24" fmla="*/ 8 w 15"/>
                <a:gd name="T25" fmla="*/ 1 h 3"/>
                <a:gd name="T26" fmla="*/ 8 w 15"/>
                <a:gd name="T27" fmla="*/ 1 h 3"/>
                <a:gd name="T28" fmla="*/ 9 w 15"/>
                <a:gd name="T29" fmla="*/ 1 h 3"/>
                <a:gd name="T30" fmla="*/ 9 w 15"/>
                <a:gd name="T31" fmla="*/ 1 h 3"/>
                <a:gd name="T32" fmla="*/ 10 w 15"/>
                <a:gd name="T33" fmla="*/ 1 h 3"/>
                <a:gd name="T34" fmla="*/ 10 w 15"/>
                <a:gd name="T35" fmla="*/ 1 h 3"/>
                <a:gd name="T36" fmla="*/ 11 w 15"/>
                <a:gd name="T37" fmla="*/ 1 h 3"/>
                <a:gd name="T38" fmla="*/ 11 w 15"/>
                <a:gd name="T39" fmla="*/ 1 h 3"/>
                <a:gd name="T40" fmla="*/ 12 w 15"/>
                <a:gd name="T41" fmla="*/ 1 h 3"/>
                <a:gd name="T42" fmla="*/ 13 w 15"/>
                <a:gd name="T43" fmla="*/ 1 h 3"/>
                <a:gd name="T44" fmla="*/ 14 w 15"/>
                <a:gd name="T45" fmla="*/ 2 h 3"/>
                <a:gd name="T46" fmla="*/ 14 w 15"/>
                <a:gd name="T47" fmla="*/ 2 h 3"/>
                <a:gd name="T48" fmla="*/ 15 w 15"/>
                <a:gd name="T49" fmla="*/ 3 h 3"/>
                <a:gd name="T50" fmla="*/ 13 w 15"/>
                <a:gd name="T51" fmla="*/ 3 h 3"/>
                <a:gd name="T52" fmla="*/ 11 w 15"/>
                <a:gd name="T53" fmla="*/ 3 h 3"/>
                <a:gd name="T54" fmla="*/ 10 w 15"/>
                <a:gd name="T55" fmla="*/ 2 h 3"/>
                <a:gd name="T56" fmla="*/ 8 w 15"/>
                <a:gd name="T57" fmla="*/ 2 h 3"/>
                <a:gd name="T58" fmla="*/ 6 w 15"/>
                <a:gd name="T59" fmla="*/ 2 h 3"/>
                <a:gd name="T60" fmla="*/ 4 w 15"/>
                <a:gd name="T61" fmla="*/ 1 h 3"/>
                <a:gd name="T62" fmla="*/ 2 w 15"/>
                <a:gd name="T63" fmla="*/ 1 h 3"/>
                <a:gd name="T64" fmla="*/ 0 w 15"/>
                <a:gd name="T65" fmla="*/ 1 h 3"/>
                <a:gd name="T66" fmla="*/ 0 w 15"/>
                <a:gd name="T67" fmla="*/ 1 h 3"/>
                <a:gd name="T68" fmla="*/ 0 w 15"/>
                <a:gd name="T69" fmla="*/ 1 h 3"/>
                <a:gd name="T70" fmla="*/ 0 w 15"/>
                <a:gd name="T71" fmla="*/ 0 h 3"/>
                <a:gd name="T72" fmla="*/ 0 w 15"/>
                <a:gd name="T73" fmla="*/ 0 h 3"/>
                <a:gd name="T74" fmla="*/ 0 w 15"/>
                <a:gd name="T75" fmla="*/ 0 h 3"/>
                <a:gd name="T76" fmla="*/ 4 w 15"/>
                <a:gd name="T77" fmla="*/ 0 h 3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15"/>
                <a:gd name="T118" fmla="*/ 0 h 3"/>
                <a:gd name="T119" fmla="*/ 15 w 15"/>
                <a:gd name="T120" fmla="*/ 3 h 3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15" h="3">
                  <a:moveTo>
                    <a:pt x="4" y="0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6" y="0"/>
                  </a:lnTo>
                  <a:lnTo>
                    <a:pt x="7" y="0"/>
                  </a:lnTo>
                  <a:lnTo>
                    <a:pt x="8" y="0"/>
                  </a:lnTo>
                  <a:lnTo>
                    <a:pt x="8" y="1"/>
                  </a:lnTo>
                  <a:lnTo>
                    <a:pt x="9" y="1"/>
                  </a:lnTo>
                  <a:lnTo>
                    <a:pt x="10" y="1"/>
                  </a:lnTo>
                  <a:lnTo>
                    <a:pt x="11" y="1"/>
                  </a:lnTo>
                  <a:lnTo>
                    <a:pt x="12" y="1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5" y="3"/>
                  </a:lnTo>
                  <a:lnTo>
                    <a:pt x="13" y="3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8" y="2"/>
                  </a:lnTo>
                  <a:lnTo>
                    <a:pt x="6" y="2"/>
                  </a:lnTo>
                  <a:lnTo>
                    <a:pt x="4" y="1"/>
                  </a:lnTo>
                  <a:lnTo>
                    <a:pt x="2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9" name="Freeform 157">
              <a:extLst>
                <a:ext uri="{FF2B5EF4-FFF2-40B4-BE49-F238E27FC236}">
                  <a16:creationId xmlns:a16="http://schemas.microsoft.com/office/drawing/2014/main" id="{00000000-0008-0000-00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783" y="63"/>
              <a:ext cx="4" cy="1"/>
            </a:xfrm>
            <a:custGeom>
              <a:avLst/>
              <a:gdLst>
                <a:gd name="T0" fmla="*/ 4 w 4"/>
                <a:gd name="T1" fmla="*/ 0 h 1"/>
                <a:gd name="T2" fmla="*/ 3 w 4"/>
                <a:gd name="T3" fmla="*/ 0 h 1"/>
                <a:gd name="T4" fmla="*/ 2 w 4"/>
                <a:gd name="T5" fmla="*/ 0 h 1"/>
                <a:gd name="T6" fmla="*/ 1 w 4"/>
                <a:gd name="T7" fmla="*/ 1 h 1"/>
                <a:gd name="T8" fmla="*/ 0 w 4"/>
                <a:gd name="T9" fmla="*/ 1 h 1"/>
                <a:gd name="T10" fmla="*/ 0 w 4"/>
                <a:gd name="T11" fmla="*/ 1 h 1"/>
                <a:gd name="T12" fmla="*/ 0 w 4"/>
                <a:gd name="T13" fmla="*/ 0 h 1"/>
                <a:gd name="T14" fmla="*/ 1 w 4"/>
                <a:gd name="T15" fmla="*/ 0 h 1"/>
                <a:gd name="T16" fmla="*/ 1 w 4"/>
                <a:gd name="T17" fmla="*/ 0 h 1"/>
                <a:gd name="T18" fmla="*/ 2 w 4"/>
                <a:gd name="T19" fmla="*/ 0 h 1"/>
                <a:gd name="T20" fmla="*/ 2 w 4"/>
                <a:gd name="T21" fmla="*/ 0 h 1"/>
                <a:gd name="T22" fmla="*/ 3 w 4"/>
                <a:gd name="T23" fmla="*/ 0 h 1"/>
                <a:gd name="T24" fmla="*/ 4 w 4"/>
                <a:gd name="T25" fmla="*/ 0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"/>
                <a:gd name="T40" fmla="*/ 0 h 1"/>
                <a:gd name="T41" fmla="*/ 4 w 4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" h="1">
                  <a:moveTo>
                    <a:pt x="4" y="0"/>
                  </a:moveTo>
                  <a:lnTo>
                    <a:pt x="3" y="0"/>
                  </a:lnTo>
                  <a:lnTo>
                    <a:pt x="2" y="0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" name="Freeform 158">
              <a:extLst>
                <a:ext uri="{FF2B5EF4-FFF2-40B4-BE49-F238E27FC236}">
                  <a16:creationId xmlns:a16="http://schemas.microsoft.com/office/drawing/2014/main" id="{00000000-0008-0000-00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766" y="64"/>
              <a:ext cx="15" cy="4"/>
            </a:xfrm>
            <a:custGeom>
              <a:avLst/>
              <a:gdLst>
                <a:gd name="T0" fmla="*/ 1 w 15"/>
                <a:gd name="T1" fmla="*/ 0 h 4"/>
                <a:gd name="T2" fmla="*/ 2 w 15"/>
                <a:gd name="T3" fmla="*/ 0 h 4"/>
                <a:gd name="T4" fmla="*/ 3 w 15"/>
                <a:gd name="T5" fmla="*/ 1 h 4"/>
                <a:gd name="T6" fmla="*/ 4 w 15"/>
                <a:gd name="T7" fmla="*/ 1 h 4"/>
                <a:gd name="T8" fmla="*/ 5 w 15"/>
                <a:gd name="T9" fmla="*/ 1 h 4"/>
                <a:gd name="T10" fmla="*/ 6 w 15"/>
                <a:gd name="T11" fmla="*/ 1 h 4"/>
                <a:gd name="T12" fmla="*/ 8 w 15"/>
                <a:gd name="T13" fmla="*/ 1 h 4"/>
                <a:gd name="T14" fmla="*/ 9 w 15"/>
                <a:gd name="T15" fmla="*/ 1 h 4"/>
                <a:gd name="T16" fmla="*/ 10 w 15"/>
                <a:gd name="T17" fmla="*/ 1 h 4"/>
                <a:gd name="T18" fmla="*/ 11 w 15"/>
                <a:gd name="T19" fmla="*/ 1 h 4"/>
                <a:gd name="T20" fmla="*/ 12 w 15"/>
                <a:gd name="T21" fmla="*/ 1 h 4"/>
                <a:gd name="T22" fmla="*/ 12 w 15"/>
                <a:gd name="T23" fmla="*/ 1 h 4"/>
                <a:gd name="T24" fmla="*/ 13 w 15"/>
                <a:gd name="T25" fmla="*/ 2 h 4"/>
                <a:gd name="T26" fmla="*/ 14 w 15"/>
                <a:gd name="T27" fmla="*/ 2 h 4"/>
                <a:gd name="T28" fmla="*/ 14 w 15"/>
                <a:gd name="T29" fmla="*/ 3 h 4"/>
                <a:gd name="T30" fmla="*/ 15 w 15"/>
                <a:gd name="T31" fmla="*/ 3 h 4"/>
                <a:gd name="T32" fmla="*/ 15 w 15"/>
                <a:gd name="T33" fmla="*/ 4 h 4"/>
                <a:gd name="T34" fmla="*/ 15 w 15"/>
                <a:gd name="T35" fmla="*/ 4 h 4"/>
                <a:gd name="T36" fmla="*/ 14 w 15"/>
                <a:gd name="T37" fmla="*/ 4 h 4"/>
                <a:gd name="T38" fmla="*/ 13 w 15"/>
                <a:gd name="T39" fmla="*/ 4 h 4"/>
                <a:gd name="T40" fmla="*/ 12 w 15"/>
                <a:gd name="T41" fmla="*/ 4 h 4"/>
                <a:gd name="T42" fmla="*/ 11 w 15"/>
                <a:gd name="T43" fmla="*/ 3 h 4"/>
                <a:gd name="T44" fmla="*/ 10 w 15"/>
                <a:gd name="T45" fmla="*/ 3 h 4"/>
                <a:gd name="T46" fmla="*/ 9 w 15"/>
                <a:gd name="T47" fmla="*/ 3 h 4"/>
                <a:gd name="T48" fmla="*/ 8 w 15"/>
                <a:gd name="T49" fmla="*/ 3 h 4"/>
                <a:gd name="T50" fmla="*/ 8 w 15"/>
                <a:gd name="T51" fmla="*/ 2 h 4"/>
                <a:gd name="T52" fmla="*/ 7 w 15"/>
                <a:gd name="T53" fmla="*/ 2 h 4"/>
                <a:gd name="T54" fmla="*/ 6 w 15"/>
                <a:gd name="T55" fmla="*/ 2 h 4"/>
                <a:gd name="T56" fmla="*/ 5 w 15"/>
                <a:gd name="T57" fmla="*/ 2 h 4"/>
                <a:gd name="T58" fmla="*/ 4 w 15"/>
                <a:gd name="T59" fmla="*/ 2 h 4"/>
                <a:gd name="T60" fmla="*/ 3 w 15"/>
                <a:gd name="T61" fmla="*/ 2 h 4"/>
                <a:gd name="T62" fmla="*/ 2 w 15"/>
                <a:gd name="T63" fmla="*/ 2 h 4"/>
                <a:gd name="T64" fmla="*/ 1 w 15"/>
                <a:gd name="T65" fmla="*/ 2 h 4"/>
                <a:gd name="T66" fmla="*/ 0 w 15"/>
                <a:gd name="T67" fmla="*/ 1 h 4"/>
                <a:gd name="T68" fmla="*/ 0 w 15"/>
                <a:gd name="T69" fmla="*/ 1 h 4"/>
                <a:gd name="T70" fmla="*/ 0 w 15"/>
                <a:gd name="T71" fmla="*/ 1 h 4"/>
                <a:gd name="T72" fmla="*/ 0 w 15"/>
                <a:gd name="T73" fmla="*/ 1 h 4"/>
                <a:gd name="T74" fmla="*/ 0 w 15"/>
                <a:gd name="T75" fmla="*/ 0 h 4"/>
                <a:gd name="T76" fmla="*/ 1 w 15"/>
                <a:gd name="T77" fmla="*/ 0 h 4"/>
                <a:gd name="T78" fmla="*/ 1 w 15"/>
                <a:gd name="T79" fmla="*/ 0 h 4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5"/>
                <a:gd name="T121" fmla="*/ 0 h 4"/>
                <a:gd name="T122" fmla="*/ 15 w 15"/>
                <a:gd name="T123" fmla="*/ 4 h 4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5" h="4">
                  <a:moveTo>
                    <a:pt x="1" y="0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8" y="1"/>
                  </a:lnTo>
                  <a:lnTo>
                    <a:pt x="9" y="1"/>
                  </a:lnTo>
                  <a:lnTo>
                    <a:pt x="10" y="1"/>
                  </a:lnTo>
                  <a:lnTo>
                    <a:pt x="11" y="1"/>
                  </a:lnTo>
                  <a:lnTo>
                    <a:pt x="12" y="1"/>
                  </a:lnTo>
                  <a:lnTo>
                    <a:pt x="13" y="2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3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3"/>
                  </a:lnTo>
                  <a:lnTo>
                    <a:pt x="8" y="2"/>
                  </a:lnTo>
                  <a:lnTo>
                    <a:pt x="7" y="2"/>
                  </a:lnTo>
                  <a:lnTo>
                    <a:pt x="6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" name="Freeform 159">
              <a:extLst>
                <a:ext uri="{FF2B5EF4-FFF2-40B4-BE49-F238E27FC236}">
                  <a16:creationId xmlns:a16="http://schemas.microsoft.com/office/drawing/2014/main" id="{00000000-0008-0000-00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783" y="66"/>
              <a:ext cx="4" cy="1"/>
            </a:xfrm>
            <a:custGeom>
              <a:avLst/>
              <a:gdLst>
                <a:gd name="T0" fmla="*/ 4 w 4"/>
                <a:gd name="T1" fmla="*/ 0 h 1"/>
                <a:gd name="T2" fmla="*/ 3 w 4"/>
                <a:gd name="T3" fmla="*/ 0 h 1"/>
                <a:gd name="T4" fmla="*/ 2 w 4"/>
                <a:gd name="T5" fmla="*/ 0 h 1"/>
                <a:gd name="T6" fmla="*/ 1 w 4"/>
                <a:gd name="T7" fmla="*/ 1 h 1"/>
                <a:gd name="T8" fmla="*/ 1 w 4"/>
                <a:gd name="T9" fmla="*/ 1 h 1"/>
                <a:gd name="T10" fmla="*/ 0 w 4"/>
                <a:gd name="T11" fmla="*/ 0 h 1"/>
                <a:gd name="T12" fmla="*/ 1 w 4"/>
                <a:gd name="T13" fmla="*/ 0 h 1"/>
                <a:gd name="T14" fmla="*/ 2 w 4"/>
                <a:gd name="T15" fmla="*/ 0 h 1"/>
                <a:gd name="T16" fmla="*/ 3 w 4"/>
                <a:gd name="T17" fmla="*/ 0 h 1"/>
                <a:gd name="T18" fmla="*/ 4 w 4"/>
                <a:gd name="T19" fmla="*/ 0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"/>
                <a:gd name="T31" fmla="*/ 0 h 1"/>
                <a:gd name="T32" fmla="*/ 4 w 4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" h="1">
                  <a:moveTo>
                    <a:pt x="4" y="0"/>
                  </a:moveTo>
                  <a:lnTo>
                    <a:pt x="3" y="0"/>
                  </a:lnTo>
                  <a:lnTo>
                    <a:pt x="2" y="0"/>
                  </a:lnTo>
                  <a:lnTo>
                    <a:pt x="1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2" name="Freeform 160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SpPr>
              <a:spLocks/>
            </xdr:cNvSpPr>
          </xdr:nvSpPr>
          <xdr:spPr bwMode="auto">
            <a:xfrm>
              <a:off x="766" y="67"/>
              <a:ext cx="15" cy="4"/>
            </a:xfrm>
            <a:custGeom>
              <a:avLst/>
              <a:gdLst>
                <a:gd name="T0" fmla="*/ 14 w 15"/>
                <a:gd name="T1" fmla="*/ 3 h 4"/>
                <a:gd name="T2" fmla="*/ 15 w 15"/>
                <a:gd name="T3" fmla="*/ 4 h 4"/>
                <a:gd name="T4" fmla="*/ 14 w 15"/>
                <a:gd name="T5" fmla="*/ 4 h 4"/>
                <a:gd name="T6" fmla="*/ 13 w 15"/>
                <a:gd name="T7" fmla="*/ 4 h 4"/>
                <a:gd name="T8" fmla="*/ 13 w 15"/>
                <a:gd name="T9" fmla="*/ 4 h 4"/>
                <a:gd name="T10" fmla="*/ 12 w 15"/>
                <a:gd name="T11" fmla="*/ 4 h 4"/>
                <a:gd name="T12" fmla="*/ 12 w 15"/>
                <a:gd name="T13" fmla="*/ 4 h 4"/>
                <a:gd name="T14" fmla="*/ 11 w 15"/>
                <a:gd name="T15" fmla="*/ 4 h 4"/>
                <a:gd name="T16" fmla="*/ 10 w 15"/>
                <a:gd name="T17" fmla="*/ 4 h 4"/>
                <a:gd name="T18" fmla="*/ 10 w 15"/>
                <a:gd name="T19" fmla="*/ 3 h 4"/>
                <a:gd name="T20" fmla="*/ 9 w 15"/>
                <a:gd name="T21" fmla="*/ 3 h 4"/>
                <a:gd name="T22" fmla="*/ 8 w 15"/>
                <a:gd name="T23" fmla="*/ 3 h 4"/>
                <a:gd name="T24" fmla="*/ 7 w 15"/>
                <a:gd name="T25" fmla="*/ 3 h 4"/>
                <a:gd name="T26" fmla="*/ 7 w 15"/>
                <a:gd name="T27" fmla="*/ 2 h 4"/>
                <a:gd name="T28" fmla="*/ 6 w 15"/>
                <a:gd name="T29" fmla="*/ 2 h 4"/>
                <a:gd name="T30" fmla="*/ 5 w 15"/>
                <a:gd name="T31" fmla="*/ 2 h 4"/>
                <a:gd name="T32" fmla="*/ 5 w 15"/>
                <a:gd name="T33" fmla="*/ 2 h 4"/>
                <a:gd name="T34" fmla="*/ 4 w 15"/>
                <a:gd name="T35" fmla="*/ 2 h 4"/>
                <a:gd name="T36" fmla="*/ 4 w 15"/>
                <a:gd name="T37" fmla="*/ 2 h 4"/>
                <a:gd name="T38" fmla="*/ 3 w 15"/>
                <a:gd name="T39" fmla="*/ 2 h 4"/>
                <a:gd name="T40" fmla="*/ 3 w 15"/>
                <a:gd name="T41" fmla="*/ 2 h 4"/>
                <a:gd name="T42" fmla="*/ 2 w 15"/>
                <a:gd name="T43" fmla="*/ 2 h 4"/>
                <a:gd name="T44" fmla="*/ 2 w 15"/>
                <a:gd name="T45" fmla="*/ 2 h 4"/>
                <a:gd name="T46" fmla="*/ 1 w 15"/>
                <a:gd name="T47" fmla="*/ 2 h 4"/>
                <a:gd name="T48" fmla="*/ 1 w 15"/>
                <a:gd name="T49" fmla="*/ 2 h 4"/>
                <a:gd name="T50" fmla="*/ 0 w 15"/>
                <a:gd name="T51" fmla="*/ 2 h 4"/>
                <a:gd name="T52" fmla="*/ 0 w 15"/>
                <a:gd name="T53" fmla="*/ 2 h 4"/>
                <a:gd name="T54" fmla="*/ 0 w 15"/>
                <a:gd name="T55" fmla="*/ 2 h 4"/>
                <a:gd name="T56" fmla="*/ 0 w 15"/>
                <a:gd name="T57" fmla="*/ 1 h 4"/>
                <a:gd name="T58" fmla="*/ 0 w 15"/>
                <a:gd name="T59" fmla="*/ 1 h 4"/>
                <a:gd name="T60" fmla="*/ 0 w 15"/>
                <a:gd name="T61" fmla="*/ 0 h 4"/>
                <a:gd name="T62" fmla="*/ 2 w 15"/>
                <a:gd name="T63" fmla="*/ 1 h 4"/>
                <a:gd name="T64" fmla="*/ 4 w 15"/>
                <a:gd name="T65" fmla="*/ 1 h 4"/>
                <a:gd name="T66" fmla="*/ 6 w 15"/>
                <a:gd name="T67" fmla="*/ 1 h 4"/>
                <a:gd name="T68" fmla="*/ 7 w 15"/>
                <a:gd name="T69" fmla="*/ 1 h 4"/>
                <a:gd name="T70" fmla="*/ 9 w 15"/>
                <a:gd name="T71" fmla="*/ 1 h 4"/>
                <a:gd name="T72" fmla="*/ 11 w 15"/>
                <a:gd name="T73" fmla="*/ 2 h 4"/>
                <a:gd name="T74" fmla="*/ 12 w 15"/>
                <a:gd name="T75" fmla="*/ 2 h 4"/>
                <a:gd name="T76" fmla="*/ 14 w 15"/>
                <a:gd name="T77" fmla="*/ 3 h 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15"/>
                <a:gd name="T118" fmla="*/ 0 h 4"/>
                <a:gd name="T119" fmla="*/ 15 w 15"/>
                <a:gd name="T120" fmla="*/ 4 h 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15" h="4">
                  <a:moveTo>
                    <a:pt x="14" y="3"/>
                  </a:moveTo>
                  <a:lnTo>
                    <a:pt x="15" y="4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0" y="4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3"/>
                  </a:lnTo>
                  <a:lnTo>
                    <a:pt x="7" y="3"/>
                  </a:lnTo>
                  <a:lnTo>
                    <a:pt x="7" y="2"/>
                  </a:lnTo>
                  <a:lnTo>
                    <a:pt x="6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1"/>
                  </a:lnTo>
                  <a:lnTo>
                    <a:pt x="4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9" y="1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4" y="3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" name="Freeform 161">
              <a:extLst>
                <a:ext uri="{FF2B5EF4-FFF2-40B4-BE49-F238E27FC236}">
                  <a16:creationId xmlns:a16="http://schemas.microsoft.com/office/drawing/2014/main" id="{00000000-0008-0000-0000-00005D000000}"/>
                </a:ext>
              </a:extLst>
            </xdr:cNvPr>
            <xdr:cNvSpPr>
              <a:spLocks/>
            </xdr:cNvSpPr>
          </xdr:nvSpPr>
          <xdr:spPr bwMode="auto">
            <a:xfrm>
              <a:off x="783" y="69"/>
              <a:ext cx="4" cy="1"/>
            </a:xfrm>
            <a:custGeom>
              <a:avLst/>
              <a:gdLst>
                <a:gd name="T0" fmla="*/ 4 w 4"/>
                <a:gd name="T1" fmla="*/ 0 h 1"/>
                <a:gd name="T2" fmla="*/ 3 w 4"/>
                <a:gd name="T3" fmla="*/ 0 h 1"/>
                <a:gd name="T4" fmla="*/ 2 w 4"/>
                <a:gd name="T5" fmla="*/ 1 h 1"/>
                <a:gd name="T6" fmla="*/ 1 w 4"/>
                <a:gd name="T7" fmla="*/ 1 h 1"/>
                <a:gd name="T8" fmla="*/ 0 w 4"/>
                <a:gd name="T9" fmla="*/ 1 h 1"/>
                <a:gd name="T10" fmla="*/ 0 w 4"/>
                <a:gd name="T11" fmla="*/ 1 h 1"/>
                <a:gd name="T12" fmla="*/ 0 w 4"/>
                <a:gd name="T13" fmla="*/ 0 h 1"/>
                <a:gd name="T14" fmla="*/ 0 w 4"/>
                <a:gd name="T15" fmla="*/ 0 h 1"/>
                <a:gd name="T16" fmla="*/ 1 w 4"/>
                <a:gd name="T17" fmla="*/ 0 h 1"/>
                <a:gd name="T18" fmla="*/ 1 w 4"/>
                <a:gd name="T19" fmla="*/ 0 h 1"/>
                <a:gd name="T20" fmla="*/ 2 w 4"/>
                <a:gd name="T21" fmla="*/ 0 h 1"/>
                <a:gd name="T22" fmla="*/ 3 w 4"/>
                <a:gd name="T23" fmla="*/ 0 h 1"/>
                <a:gd name="T24" fmla="*/ 4 w 4"/>
                <a:gd name="T25" fmla="*/ 0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"/>
                <a:gd name="T40" fmla="*/ 0 h 1"/>
                <a:gd name="T41" fmla="*/ 4 w 4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" h="1">
                  <a:moveTo>
                    <a:pt x="4" y="0"/>
                  </a:moveTo>
                  <a:lnTo>
                    <a:pt x="3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" name="Freeform 162">
              <a:extLst>
                <a:ext uri="{FF2B5EF4-FFF2-40B4-BE49-F238E27FC236}">
                  <a16:creationId xmlns:a16="http://schemas.microsoft.com/office/drawing/2014/main" id="{00000000-0008-0000-0000-00005E000000}"/>
                </a:ext>
              </a:extLst>
            </xdr:cNvPr>
            <xdr:cNvSpPr>
              <a:spLocks/>
            </xdr:cNvSpPr>
          </xdr:nvSpPr>
          <xdr:spPr bwMode="auto">
            <a:xfrm>
              <a:off x="859" y="69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0 h 1"/>
                <a:gd name="T6" fmla="*/ 0 60000 65536"/>
                <a:gd name="T7" fmla="*/ 0 60000 65536"/>
                <a:gd name="T8" fmla="*/ 0 60000 65536"/>
                <a:gd name="T9" fmla="*/ 0 w 1"/>
                <a:gd name="T10" fmla="*/ 0 h 1"/>
                <a:gd name="T11" fmla="*/ 1 w 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" name="Freeform 163">
              <a:extLst>
                <a:ext uri="{FF2B5EF4-FFF2-40B4-BE49-F238E27FC236}">
                  <a16:creationId xmlns:a16="http://schemas.microsoft.com/office/drawing/2014/main" id="{00000000-0008-0000-0000-00005F000000}"/>
                </a:ext>
              </a:extLst>
            </xdr:cNvPr>
            <xdr:cNvSpPr>
              <a:spLocks/>
            </xdr:cNvSpPr>
          </xdr:nvSpPr>
          <xdr:spPr bwMode="auto">
            <a:xfrm>
              <a:off x="766" y="71"/>
              <a:ext cx="15" cy="3"/>
            </a:xfrm>
            <a:custGeom>
              <a:avLst/>
              <a:gdLst>
                <a:gd name="T0" fmla="*/ 10 w 15"/>
                <a:gd name="T1" fmla="*/ 1 h 3"/>
                <a:gd name="T2" fmla="*/ 10 w 15"/>
                <a:gd name="T3" fmla="*/ 1 h 3"/>
                <a:gd name="T4" fmla="*/ 11 w 15"/>
                <a:gd name="T5" fmla="*/ 1 h 3"/>
                <a:gd name="T6" fmla="*/ 12 w 15"/>
                <a:gd name="T7" fmla="*/ 1 h 3"/>
                <a:gd name="T8" fmla="*/ 13 w 15"/>
                <a:gd name="T9" fmla="*/ 2 h 3"/>
                <a:gd name="T10" fmla="*/ 14 w 15"/>
                <a:gd name="T11" fmla="*/ 2 h 3"/>
                <a:gd name="T12" fmla="*/ 14 w 15"/>
                <a:gd name="T13" fmla="*/ 2 h 3"/>
                <a:gd name="T14" fmla="*/ 15 w 15"/>
                <a:gd name="T15" fmla="*/ 3 h 3"/>
                <a:gd name="T16" fmla="*/ 15 w 15"/>
                <a:gd name="T17" fmla="*/ 3 h 3"/>
                <a:gd name="T18" fmla="*/ 14 w 15"/>
                <a:gd name="T19" fmla="*/ 3 h 3"/>
                <a:gd name="T20" fmla="*/ 12 w 15"/>
                <a:gd name="T21" fmla="*/ 3 h 3"/>
                <a:gd name="T22" fmla="*/ 11 w 15"/>
                <a:gd name="T23" fmla="*/ 3 h 3"/>
                <a:gd name="T24" fmla="*/ 9 w 15"/>
                <a:gd name="T25" fmla="*/ 2 h 3"/>
                <a:gd name="T26" fmla="*/ 8 w 15"/>
                <a:gd name="T27" fmla="*/ 2 h 3"/>
                <a:gd name="T28" fmla="*/ 6 w 15"/>
                <a:gd name="T29" fmla="*/ 2 h 3"/>
                <a:gd name="T30" fmla="*/ 5 w 15"/>
                <a:gd name="T31" fmla="*/ 1 h 3"/>
                <a:gd name="T32" fmla="*/ 3 w 15"/>
                <a:gd name="T33" fmla="*/ 1 h 3"/>
                <a:gd name="T34" fmla="*/ 0 w 15"/>
                <a:gd name="T35" fmla="*/ 1 h 3"/>
                <a:gd name="T36" fmla="*/ 0 w 15"/>
                <a:gd name="T37" fmla="*/ 1 h 3"/>
                <a:gd name="T38" fmla="*/ 0 w 15"/>
                <a:gd name="T39" fmla="*/ 0 h 3"/>
                <a:gd name="T40" fmla="*/ 0 w 15"/>
                <a:gd name="T41" fmla="*/ 0 h 3"/>
                <a:gd name="T42" fmla="*/ 0 w 15"/>
                <a:gd name="T43" fmla="*/ 0 h 3"/>
                <a:gd name="T44" fmla="*/ 1 w 15"/>
                <a:gd name="T45" fmla="*/ 0 h 3"/>
                <a:gd name="T46" fmla="*/ 2 w 15"/>
                <a:gd name="T47" fmla="*/ 0 h 3"/>
                <a:gd name="T48" fmla="*/ 4 w 15"/>
                <a:gd name="T49" fmla="*/ 0 h 3"/>
                <a:gd name="T50" fmla="*/ 5 w 15"/>
                <a:gd name="T51" fmla="*/ 0 h 3"/>
                <a:gd name="T52" fmla="*/ 6 w 15"/>
                <a:gd name="T53" fmla="*/ 0 h 3"/>
                <a:gd name="T54" fmla="*/ 7 w 15"/>
                <a:gd name="T55" fmla="*/ 1 h 3"/>
                <a:gd name="T56" fmla="*/ 9 w 15"/>
                <a:gd name="T57" fmla="*/ 1 h 3"/>
                <a:gd name="T58" fmla="*/ 10 w 15"/>
                <a:gd name="T59" fmla="*/ 1 h 3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w 15"/>
                <a:gd name="T91" fmla="*/ 0 h 3"/>
                <a:gd name="T92" fmla="*/ 15 w 15"/>
                <a:gd name="T93" fmla="*/ 3 h 3"/>
              </a:gdLst>
              <a:ahLst/>
              <a:cxnLst>
                <a:cxn ang="T60">
                  <a:pos x="T0" y="T1"/>
                </a:cxn>
                <a:cxn ang="T61">
                  <a:pos x="T2" y="T3"/>
                </a:cxn>
                <a:cxn ang="T62">
                  <a:pos x="T4" y="T5"/>
                </a:cxn>
                <a:cxn ang="T63">
                  <a:pos x="T6" y="T7"/>
                </a:cxn>
                <a:cxn ang="T64">
                  <a:pos x="T8" y="T9"/>
                </a:cxn>
                <a:cxn ang="T65">
                  <a:pos x="T10" y="T11"/>
                </a:cxn>
                <a:cxn ang="T66">
                  <a:pos x="T12" y="T13"/>
                </a:cxn>
                <a:cxn ang="T67">
                  <a:pos x="T14" y="T15"/>
                </a:cxn>
                <a:cxn ang="T68">
                  <a:pos x="T16" y="T17"/>
                </a:cxn>
                <a:cxn ang="T69">
                  <a:pos x="T18" y="T19"/>
                </a:cxn>
                <a:cxn ang="T70">
                  <a:pos x="T20" y="T21"/>
                </a:cxn>
                <a:cxn ang="T71">
                  <a:pos x="T22" y="T23"/>
                </a:cxn>
                <a:cxn ang="T72">
                  <a:pos x="T24" y="T25"/>
                </a:cxn>
                <a:cxn ang="T73">
                  <a:pos x="T26" y="T27"/>
                </a:cxn>
                <a:cxn ang="T74">
                  <a:pos x="T28" y="T29"/>
                </a:cxn>
                <a:cxn ang="T75">
                  <a:pos x="T30" y="T31"/>
                </a:cxn>
                <a:cxn ang="T76">
                  <a:pos x="T32" y="T33"/>
                </a:cxn>
                <a:cxn ang="T77">
                  <a:pos x="T34" y="T35"/>
                </a:cxn>
                <a:cxn ang="T78">
                  <a:pos x="T36" y="T37"/>
                </a:cxn>
                <a:cxn ang="T79">
                  <a:pos x="T38" y="T39"/>
                </a:cxn>
                <a:cxn ang="T80">
                  <a:pos x="T40" y="T41"/>
                </a:cxn>
                <a:cxn ang="T81">
                  <a:pos x="T42" y="T43"/>
                </a:cxn>
                <a:cxn ang="T82">
                  <a:pos x="T44" y="T45"/>
                </a:cxn>
                <a:cxn ang="T83">
                  <a:pos x="T46" y="T47"/>
                </a:cxn>
                <a:cxn ang="T84">
                  <a:pos x="T48" y="T49"/>
                </a:cxn>
                <a:cxn ang="T85">
                  <a:pos x="T50" y="T51"/>
                </a:cxn>
                <a:cxn ang="T86">
                  <a:pos x="T52" y="T53"/>
                </a:cxn>
                <a:cxn ang="T87">
                  <a:pos x="T54" y="T55"/>
                </a:cxn>
                <a:cxn ang="T88">
                  <a:pos x="T56" y="T57"/>
                </a:cxn>
                <a:cxn ang="T89">
                  <a:pos x="T58" y="T59"/>
                </a:cxn>
              </a:cxnLst>
              <a:rect l="T90" t="T91" r="T92" b="T93"/>
              <a:pathLst>
                <a:path w="15" h="3">
                  <a:moveTo>
                    <a:pt x="10" y="1"/>
                  </a:moveTo>
                  <a:lnTo>
                    <a:pt x="10" y="1"/>
                  </a:lnTo>
                  <a:lnTo>
                    <a:pt x="11" y="1"/>
                  </a:lnTo>
                  <a:lnTo>
                    <a:pt x="12" y="1"/>
                  </a:lnTo>
                  <a:lnTo>
                    <a:pt x="13" y="2"/>
                  </a:lnTo>
                  <a:lnTo>
                    <a:pt x="14" y="2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9" y="2"/>
                  </a:lnTo>
                  <a:lnTo>
                    <a:pt x="8" y="2"/>
                  </a:lnTo>
                  <a:lnTo>
                    <a:pt x="6" y="2"/>
                  </a:lnTo>
                  <a:lnTo>
                    <a:pt x="5" y="1"/>
                  </a:lnTo>
                  <a:lnTo>
                    <a:pt x="3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4" y="0"/>
                  </a:lnTo>
                  <a:lnTo>
                    <a:pt x="5" y="0"/>
                  </a:lnTo>
                  <a:lnTo>
                    <a:pt x="6" y="0"/>
                  </a:lnTo>
                  <a:lnTo>
                    <a:pt x="7" y="1"/>
                  </a:lnTo>
                  <a:lnTo>
                    <a:pt x="9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" name="Freeform 164">
              <a:extLst>
                <a:ext uri="{FF2B5EF4-FFF2-40B4-BE49-F238E27FC236}">
                  <a16:creationId xmlns:a16="http://schemas.microsoft.com/office/drawing/2014/main" id="{00000000-0008-0000-0000-000060000000}"/>
                </a:ext>
              </a:extLst>
            </xdr:cNvPr>
            <xdr:cNvSpPr>
              <a:spLocks/>
            </xdr:cNvSpPr>
          </xdr:nvSpPr>
          <xdr:spPr bwMode="auto">
            <a:xfrm>
              <a:off x="783" y="71"/>
              <a:ext cx="4" cy="2"/>
            </a:xfrm>
            <a:custGeom>
              <a:avLst/>
              <a:gdLst>
                <a:gd name="T0" fmla="*/ 4 w 4"/>
                <a:gd name="T1" fmla="*/ 1 h 2"/>
                <a:gd name="T2" fmla="*/ 3 w 4"/>
                <a:gd name="T3" fmla="*/ 1 h 2"/>
                <a:gd name="T4" fmla="*/ 3 w 4"/>
                <a:gd name="T5" fmla="*/ 1 h 2"/>
                <a:gd name="T6" fmla="*/ 2 w 4"/>
                <a:gd name="T7" fmla="*/ 2 h 2"/>
                <a:gd name="T8" fmla="*/ 2 w 4"/>
                <a:gd name="T9" fmla="*/ 2 h 2"/>
                <a:gd name="T10" fmla="*/ 2 w 4"/>
                <a:gd name="T11" fmla="*/ 2 h 2"/>
                <a:gd name="T12" fmla="*/ 1 w 4"/>
                <a:gd name="T13" fmla="*/ 2 h 2"/>
                <a:gd name="T14" fmla="*/ 1 w 4"/>
                <a:gd name="T15" fmla="*/ 2 h 2"/>
                <a:gd name="T16" fmla="*/ 0 w 4"/>
                <a:gd name="T17" fmla="*/ 2 h 2"/>
                <a:gd name="T18" fmla="*/ 0 w 4"/>
                <a:gd name="T19" fmla="*/ 1 h 2"/>
                <a:gd name="T20" fmla="*/ 0 w 4"/>
                <a:gd name="T21" fmla="*/ 1 h 2"/>
                <a:gd name="T22" fmla="*/ 1 w 4"/>
                <a:gd name="T23" fmla="*/ 1 h 2"/>
                <a:gd name="T24" fmla="*/ 2 w 4"/>
                <a:gd name="T25" fmla="*/ 0 h 2"/>
                <a:gd name="T26" fmla="*/ 2 w 4"/>
                <a:gd name="T27" fmla="*/ 0 h 2"/>
                <a:gd name="T28" fmla="*/ 3 w 4"/>
                <a:gd name="T29" fmla="*/ 1 h 2"/>
                <a:gd name="T30" fmla="*/ 3 w 4"/>
                <a:gd name="T31" fmla="*/ 1 h 2"/>
                <a:gd name="T32" fmla="*/ 4 w 4"/>
                <a:gd name="T33" fmla="*/ 1 h 2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4"/>
                <a:gd name="T52" fmla="*/ 0 h 2"/>
                <a:gd name="T53" fmla="*/ 4 w 4"/>
                <a:gd name="T54" fmla="*/ 2 h 2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4" h="2">
                  <a:moveTo>
                    <a:pt x="4" y="1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0"/>
                  </a:lnTo>
                  <a:lnTo>
                    <a:pt x="3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7" name="Freeform 165">
              <a:extLst>
                <a:ext uri="{FF2B5EF4-FFF2-40B4-BE49-F238E27FC236}">
                  <a16:creationId xmlns:a16="http://schemas.microsoft.com/office/drawing/2014/main" id="{00000000-0008-0000-0000-000061000000}"/>
                </a:ext>
              </a:extLst>
            </xdr:cNvPr>
            <xdr:cNvSpPr>
              <a:spLocks/>
            </xdr:cNvSpPr>
          </xdr:nvSpPr>
          <xdr:spPr bwMode="auto">
            <a:xfrm>
              <a:off x="766" y="73"/>
              <a:ext cx="15" cy="4"/>
            </a:xfrm>
            <a:custGeom>
              <a:avLst/>
              <a:gdLst>
                <a:gd name="T0" fmla="*/ 10 w 15"/>
                <a:gd name="T1" fmla="*/ 2 h 4"/>
                <a:gd name="T2" fmla="*/ 11 w 15"/>
                <a:gd name="T3" fmla="*/ 2 h 4"/>
                <a:gd name="T4" fmla="*/ 12 w 15"/>
                <a:gd name="T5" fmla="*/ 2 h 4"/>
                <a:gd name="T6" fmla="*/ 12 w 15"/>
                <a:gd name="T7" fmla="*/ 2 h 4"/>
                <a:gd name="T8" fmla="*/ 13 w 15"/>
                <a:gd name="T9" fmla="*/ 2 h 4"/>
                <a:gd name="T10" fmla="*/ 14 w 15"/>
                <a:gd name="T11" fmla="*/ 3 h 4"/>
                <a:gd name="T12" fmla="*/ 14 w 15"/>
                <a:gd name="T13" fmla="*/ 3 h 4"/>
                <a:gd name="T14" fmla="*/ 15 w 15"/>
                <a:gd name="T15" fmla="*/ 4 h 4"/>
                <a:gd name="T16" fmla="*/ 15 w 15"/>
                <a:gd name="T17" fmla="*/ 4 h 4"/>
                <a:gd name="T18" fmla="*/ 14 w 15"/>
                <a:gd name="T19" fmla="*/ 4 h 4"/>
                <a:gd name="T20" fmla="*/ 13 w 15"/>
                <a:gd name="T21" fmla="*/ 4 h 4"/>
                <a:gd name="T22" fmla="*/ 12 w 15"/>
                <a:gd name="T23" fmla="*/ 4 h 4"/>
                <a:gd name="T24" fmla="*/ 11 w 15"/>
                <a:gd name="T25" fmla="*/ 4 h 4"/>
                <a:gd name="T26" fmla="*/ 10 w 15"/>
                <a:gd name="T27" fmla="*/ 3 h 4"/>
                <a:gd name="T28" fmla="*/ 9 w 15"/>
                <a:gd name="T29" fmla="*/ 3 h 4"/>
                <a:gd name="T30" fmla="*/ 8 w 15"/>
                <a:gd name="T31" fmla="*/ 3 h 4"/>
                <a:gd name="T32" fmla="*/ 7 w 15"/>
                <a:gd name="T33" fmla="*/ 3 h 4"/>
                <a:gd name="T34" fmla="*/ 6 w 15"/>
                <a:gd name="T35" fmla="*/ 2 h 4"/>
                <a:gd name="T36" fmla="*/ 5 w 15"/>
                <a:gd name="T37" fmla="*/ 2 h 4"/>
                <a:gd name="T38" fmla="*/ 4 w 15"/>
                <a:gd name="T39" fmla="*/ 2 h 4"/>
                <a:gd name="T40" fmla="*/ 3 w 15"/>
                <a:gd name="T41" fmla="*/ 2 h 4"/>
                <a:gd name="T42" fmla="*/ 3 w 15"/>
                <a:gd name="T43" fmla="*/ 2 h 4"/>
                <a:gd name="T44" fmla="*/ 2 w 15"/>
                <a:gd name="T45" fmla="*/ 2 h 4"/>
                <a:gd name="T46" fmla="*/ 1 w 15"/>
                <a:gd name="T47" fmla="*/ 2 h 4"/>
                <a:gd name="T48" fmla="*/ 0 w 15"/>
                <a:gd name="T49" fmla="*/ 2 h 4"/>
                <a:gd name="T50" fmla="*/ 0 w 15"/>
                <a:gd name="T51" fmla="*/ 1 h 4"/>
                <a:gd name="T52" fmla="*/ 0 w 15"/>
                <a:gd name="T53" fmla="*/ 1 h 4"/>
                <a:gd name="T54" fmla="*/ 0 w 15"/>
                <a:gd name="T55" fmla="*/ 1 h 4"/>
                <a:gd name="T56" fmla="*/ 0 w 15"/>
                <a:gd name="T57" fmla="*/ 1 h 4"/>
                <a:gd name="T58" fmla="*/ 0 w 15"/>
                <a:gd name="T59" fmla="*/ 1 h 4"/>
                <a:gd name="T60" fmla="*/ 0 w 15"/>
                <a:gd name="T61" fmla="*/ 0 h 4"/>
                <a:gd name="T62" fmla="*/ 1 w 15"/>
                <a:gd name="T63" fmla="*/ 1 h 4"/>
                <a:gd name="T64" fmla="*/ 1 w 15"/>
                <a:gd name="T65" fmla="*/ 1 h 4"/>
                <a:gd name="T66" fmla="*/ 2 w 15"/>
                <a:gd name="T67" fmla="*/ 1 h 4"/>
                <a:gd name="T68" fmla="*/ 3 w 15"/>
                <a:gd name="T69" fmla="*/ 1 h 4"/>
                <a:gd name="T70" fmla="*/ 4 w 15"/>
                <a:gd name="T71" fmla="*/ 1 h 4"/>
                <a:gd name="T72" fmla="*/ 5 w 15"/>
                <a:gd name="T73" fmla="*/ 1 h 4"/>
                <a:gd name="T74" fmla="*/ 6 w 15"/>
                <a:gd name="T75" fmla="*/ 1 h 4"/>
                <a:gd name="T76" fmla="*/ 7 w 15"/>
                <a:gd name="T77" fmla="*/ 1 h 4"/>
                <a:gd name="T78" fmla="*/ 8 w 15"/>
                <a:gd name="T79" fmla="*/ 1 h 4"/>
                <a:gd name="T80" fmla="*/ 9 w 15"/>
                <a:gd name="T81" fmla="*/ 2 h 4"/>
                <a:gd name="T82" fmla="*/ 10 w 15"/>
                <a:gd name="T83" fmla="*/ 2 h 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5"/>
                <a:gd name="T127" fmla="*/ 0 h 4"/>
                <a:gd name="T128" fmla="*/ 15 w 15"/>
                <a:gd name="T129" fmla="*/ 4 h 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5" h="4">
                  <a:moveTo>
                    <a:pt x="10" y="2"/>
                  </a:moveTo>
                  <a:lnTo>
                    <a:pt x="11" y="2"/>
                  </a:lnTo>
                  <a:lnTo>
                    <a:pt x="12" y="2"/>
                  </a:lnTo>
                  <a:lnTo>
                    <a:pt x="13" y="2"/>
                  </a:lnTo>
                  <a:lnTo>
                    <a:pt x="14" y="3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lnTo>
                    <a:pt x="2" y="1"/>
                  </a:lnTo>
                  <a:lnTo>
                    <a:pt x="3" y="1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9" y="2"/>
                  </a:lnTo>
                  <a:lnTo>
                    <a:pt x="10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8" name="Freeform 166">
              <a:extLst>
                <a:ext uri="{FF2B5EF4-FFF2-40B4-BE49-F238E27FC236}">
                  <a16:creationId xmlns:a16="http://schemas.microsoft.com/office/drawing/2014/main" id="{00000000-0008-0000-0000-000062000000}"/>
                </a:ext>
              </a:extLst>
            </xdr:cNvPr>
            <xdr:cNvSpPr>
              <a:spLocks/>
            </xdr:cNvSpPr>
          </xdr:nvSpPr>
          <xdr:spPr bwMode="auto">
            <a:xfrm>
              <a:off x="783" y="74"/>
              <a:ext cx="4" cy="2"/>
            </a:xfrm>
            <a:custGeom>
              <a:avLst/>
              <a:gdLst>
                <a:gd name="T0" fmla="*/ 4 w 4"/>
                <a:gd name="T1" fmla="*/ 0 h 2"/>
                <a:gd name="T2" fmla="*/ 3 w 4"/>
                <a:gd name="T3" fmla="*/ 1 h 2"/>
                <a:gd name="T4" fmla="*/ 2 w 4"/>
                <a:gd name="T5" fmla="*/ 1 h 2"/>
                <a:gd name="T6" fmla="*/ 1 w 4"/>
                <a:gd name="T7" fmla="*/ 2 h 2"/>
                <a:gd name="T8" fmla="*/ 0 w 4"/>
                <a:gd name="T9" fmla="*/ 2 h 2"/>
                <a:gd name="T10" fmla="*/ 0 w 4"/>
                <a:gd name="T11" fmla="*/ 1 h 2"/>
                <a:gd name="T12" fmla="*/ 0 w 4"/>
                <a:gd name="T13" fmla="*/ 1 h 2"/>
                <a:gd name="T14" fmla="*/ 0 w 4"/>
                <a:gd name="T15" fmla="*/ 1 h 2"/>
                <a:gd name="T16" fmla="*/ 1 w 4"/>
                <a:gd name="T17" fmla="*/ 0 h 2"/>
                <a:gd name="T18" fmla="*/ 1 w 4"/>
                <a:gd name="T19" fmla="*/ 0 h 2"/>
                <a:gd name="T20" fmla="*/ 2 w 4"/>
                <a:gd name="T21" fmla="*/ 0 h 2"/>
                <a:gd name="T22" fmla="*/ 3 w 4"/>
                <a:gd name="T23" fmla="*/ 0 h 2"/>
                <a:gd name="T24" fmla="*/ 4 w 4"/>
                <a:gd name="T25" fmla="*/ 0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"/>
                <a:gd name="T40" fmla="*/ 0 h 2"/>
                <a:gd name="T41" fmla="*/ 4 w 4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" h="2">
                  <a:moveTo>
                    <a:pt x="4" y="0"/>
                  </a:move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" name="Freeform 167">
              <a:extLst>
                <a:ext uri="{FF2B5EF4-FFF2-40B4-BE49-F238E27FC236}">
                  <a16:creationId xmlns:a16="http://schemas.microsoft.com/office/drawing/2014/main" id="{00000000-0008-0000-0000-000063000000}"/>
                </a:ext>
              </a:extLst>
            </xdr:cNvPr>
            <xdr:cNvSpPr>
              <a:spLocks/>
            </xdr:cNvSpPr>
          </xdr:nvSpPr>
          <xdr:spPr bwMode="auto">
            <a:xfrm>
              <a:off x="766" y="76"/>
              <a:ext cx="15" cy="4"/>
            </a:xfrm>
            <a:custGeom>
              <a:avLst/>
              <a:gdLst>
                <a:gd name="T0" fmla="*/ 11 w 15"/>
                <a:gd name="T1" fmla="*/ 2 h 4"/>
                <a:gd name="T2" fmla="*/ 12 w 15"/>
                <a:gd name="T3" fmla="*/ 2 h 4"/>
                <a:gd name="T4" fmla="*/ 12 w 15"/>
                <a:gd name="T5" fmla="*/ 2 h 4"/>
                <a:gd name="T6" fmla="*/ 13 w 15"/>
                <a:gd name="T7" fmla="*/ 2 h 4"/>
                <a:gd name="T8" fmla="*/ 13 w 15"/>
                <a:gd name="T9" fmla="*/ 2 h 4"/>
                <a:gd name="T10" fmla="*/ 14 w 15"/>
                <a:gd name="T11" fmla="*/ 3 h 4"/>
                <a:gd name="T12" fmla="*/ 14 w 15"/>
                <a:gd name="T13" fmla="*/ 3 h 4"/>
                <a:gd name="T14" fmla="*/ 15 w 15"/>
                <a:gd name="T15" fmla="*/ 4 h 4"/>
                <a:gd name="T16" fmla="*/ 15 w 15"/>
                <a:gd name="T17" fmla="*/ 4 h 4"/>
                <a:gd name="T18" fmla="*/ 14 w 15"/>
                <a:gd name="T19" fmla="*/ 4 h 4"/>
                <a:gd name="T20" fmla="*/ 14 w 15"/>
                <a:gd name="T21" fmla="*/ 4 h 4"/>
                <a:gd name="T22" fmla="*/ 13 w 15"/>
                <a:gd name="T23" fmla="*/ 4 h 4"/>
                <a:gd name="T24" fmla="*/ 12 w 15"/>
                <a:gd name="T25" fmla="*/ 4 h 4"/>
                <a:gd name="T26" fmla="*/ 12 w 15"/>
                <a:gd name="T27" fmla="*/ 3 h 4"/>
                <a:gd name="T28" fmla="*/ 11 w 15"/>
                <a:gd name="T29" fmla="*/ 3 h 4"/>
                <a:gd name="T30" fmla="*/ 11 w 15"/>
                <a:gd name="T31" fmla="*/ 3 h 4"/>
                <a:gd name="T32" fmla="*/ 10 w 15"/>
                <a:gd name="T33" fmla="*/ 3 h 4"/>
                <a:gd name="T34" fmla="*/ 9 w 15"/>
                <a:gd name="T35" fmla="*/ 3 h 4"/>
                <a:gd name="T36" fmla="*/ 8 w 15"/>
                <a:gd name="T37" fmla="*/ 3 h 4"/>
                <a:gd name="T38" fmla="*/ 6 w 15"/>
                <a:gd name="T39" fmla="*/ 2 h 4"/>
                <a:gd name="T40" fmla="*/ 5 w 15"/>
                <a:gd name="T41" fmla="*/ 2 h 4"/>
                <a:gd name="T42" fmla="*/ 4 w 15"/>
                <a:gd name="T43" fmla="*/ 2 h 4"/>
                <a:gd name="T44" fmla="*/ 3 w 15"/>
                <a:gd name="T45" fmla="*/ 2 h 4"/>
                <a:gd name="T46" fmla="*/ 2 w 15"/>
                <a:gd name="T47" fmla="*/ 2 h 4"/>
                <a:gd name="T48" fmla="*/ 0 w 15"/>
                <a:gd name="T49" fmla="*/ 2 h 4"/>
                <a:gd name="T50" fmla="*/ 0 w 15"/>
                <a:gd name="T51" fmla="*/ 1 h 4"/>
                <a:gd name="T52" fmla="*/ 0 w 15"/>
                <a:gd name="T53" fmla="*/ 1 h 4"/>
                <a:gd name="T54" fmla="*/ 0 w 15"/>
                <a:gd name="T55" fmla="*/ 1 h 4"/>
                <a:gd name="T56" fmla="*/ 0 w 15"/>
                <a:gd name="T57" fmla="*/ 0 h 4"/>
                <a:gd name="T58" fmla="*/ 2 w 15"/>
                <a:gd name="T59" fmla="*/ 0 h 4"/>
                <a:gd name="T60" fmla="*/ 3 w 15"/>
                <a:gd name="T61" fmla="*/ 1 h 4"/>
                <a:gd name="T62" fmla="*/ 4 w 15"/>
                <a:gd name="T63" fmla="*/ 1 h 4"/>
                <a:gd name="T64" fmla="*/ 6 w 15"/>
                <a:gd name="T65" fmla="*/ 1 h 4"/>
                <a:gd name="T66" fmla="*/ 7 w 15"/>
                <a:gd name="T67" fmla="*/ 1 h 4"/>
                <a:gd name="T68" fmla="*/ 8 w 15"/>
                <a:gd name="T69" fmla="*/ 1 h 4"/>
                <a:gd name="T70" fmla="*/ 10 w 15"/>
                <a:gd name="T71" fmla="*/ 2 h 4"/>
                <a:gd name="T72" fmla="*/ 11 w 15"/>
                <a:gd name="T73" fmla="*/ 2 h 4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15"/>
                <a:gd name="T112" fmla="*/ 0 h 4"/>
                <a:gd name="T113" fmla="*/ 15 w 15"/>
                <a:gd name="T114" fmla="*/ 4 h 4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15" h="4">
                  <a:moveTo>
                    <a:pt x="11" y="2"/>
                  </a:moveTo>
                  <a:lnTo>
                    <a:pt x="12" y="2"/>
                  </a:lnTo>
                  <a:lnTo>
                    <a:pt x="13" y="2"/>
                  </a:lnTo>
                  <a:lnTo>
                    <a:pt x="14" y="3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3"/>
                  </a:lnTo>
                  <a:lnTo>
                    <a:pt x="6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3" y="1"/>
                  </a:lnTo>
                  <a:lnTo>
                    <a:pt x="4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10" y="2"/>
                  </a:lnTo>
                  <a:lnTo>
                    <a:pt x="1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0" name="Freeform 168">
              <a:extLst>
                <a:ext uri="{FF2B5EF4-FFF2-40B4-BE49-F238E27FC236}">
                  <a16:creationId xmlns:a16="http://schemas.microsoft.com/office/drawing/2014/main" id="{00000000-0008-0000-0000-000064000000}"/>
                </a:ext>
              </a:extLst>
            </xdr:cNvPr>
            <xdr:cNvSpPr>
              <a:spLocks/>
            </xdr:cNvSpPr>
          </xdr:nvSpPr>
          <xdr:spPr bwMode="auto">
            <a:xfrm>
              <a:off x="783" y="77"/>
              <a:ext cx="4" cy="2"/>
            </a:xfrm>
            <a:custGeom>
              <a:avLst/>
              <a:gdLst>
                <a:gd name="T0" fmla="*/ 4 w 4"/>
                <a:gd name="T1" fmla="*/ 1 h 2"/>
                <a:gd name="T2" fmla="*/ 3 w 4"/>
                <a:gd name="T3" fmla="*/ 1 h 2"/>
                <a:gd name="T4" fmla="*/ 2 w 4"/>
                <a:gd name="T5" fmla="*/ 2 h 2"/>
                <a:gd name="T6" fmla="*/ 1 w 4"/>
                <a:gd name="T7" fmla="*/ 2 h 2"/>
                <a:gd name="T8" fmla="*/ 0 w 4"/>
                <a:gd name="T9" fmla="*/ 2 h 2"/>
                <a:gd name="T10" fmla="*/ 0 w 4"/>
                <a:gd name="T11" fmla="*/ 2 h 2"/>
                <a:gd name="T12" fmla="*/ 0 w 4"/>
                <a:gd name="T13" fmla="*/ 1 h 2"/>
                <a:gd name="T14" fmla="*/ 0 w 4"/>
                <a:gd name="T15" fmla="*/ 1 h 2"/>
                <a:gd name="T16" fmla="*/ 1 w 4"/>
                <a:gd name="T17" fmla="*/ 0 h 2"/>
                <a:gd name="T18" fmla="*/ 2 w 4"/>
                <a:gd name="T19" fmla="*/ 0 h 2"/>
                <a:gd name="T20" fmla="*/ 2 w 4"/>
                <a:gd name="T21" fmla="*/ 0 h 2"/>
                <a:gd name="T22" fmla="*/ 3 w 4"/>
                <a:gd name="T23" fmla="*/ 1 h 2"/>
                <a:gd name="T24" fmla="*/ 4 w 4"/>
                <a:gd name="T25" fmla="*/ 1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"/>
                <a:gd name="T40" fmla="*/ 0 h 2"/>
                <a:gd name="T41" fmla="*/ 4 w 4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" h="2">
                  <a:moveTo>
                    <a:pt x="4" y="1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1" name="Freeform 169">
              <a:extLst>
                <a:ext uri="{FF2B5EF4-FFF2-40B4-BE49-F238E27FC236}">
                  <a16:creationId xmlns:a16="http://schemas.microsoft.com/office/drawing/2014/main" id="{00000000-0008-0000-0000-000065000000}"/>
                </a:ext>
              </a:extLst>
            </xdr:cNvPr>
            <xdr:cNvSpPr>
              <a:spLocks/>
            </xdr:cNvSpPr>
          </xdr:nvSpPr>
          <xdr:spPr bwMode="auto">
            <a:xfrm>
              <a:off x="792" y="78"/>
              <a:ext cx="35" cy="22"/>
            </a:xfrm>
            <a:custGeom>
              <a:avLst/>
              <a:gdLst>
                <a:gd name="T0" fmla="*/ 27 w 35"/>
                <a:gd name="T1" fmla="*/ 4 h 22"/>
                <a:gd name="T2" fmla="*/ 30 w 35"/>
                <a:gd name="T3" fmla="*/ 4 h 22"/>
                <a:gd name="T4" fmla="*/ 34 w 35"/>
                <a:gd name="T5" fmla="*/ 2 h 22"/>
                <a:gd name="T6" fmla="*/ 34 w 35"/>
                <a:gd name="T7" fmla="*/ 3 h 22"/>
                <a:gd name="T8" fmla="*/ 31 w 35"/>
                <a:gd name="T9" fmla="*/ 6 h 22"/>
                <a:gd name="T10" fmla="*/ 26 w 35"/>
                <a:gd name="T11" fmla="*/ 8 h 22"/>
                <a:gd name="T12" fmla="*/ 19 w 35"/>
                <a:gd name="T13" fmla="*/ 10 h 22"/>
                <a:gd name="T14" fmla="*/ 11 w 35"/>
                <a:gd name="T15" fmla="*/ 14 h 22"/>
                <a:gd name="T16" fmla="*/ 13 w 35"/>
                <a:gd name="T17" fmla="*/ 14 h 22"/>
                <a:gd name="T18" fmla="*/ 17 w 35"/>
                <a:gd name="T19" fmla="*/ 12 h 22"/>
                <a:gd name="T20" fmla="*/ 22 w 35"/>
                <a:gd name="T21" fmla="*/ 10 h 22"/>
                <a:gd name="T22" fmla="*/ 27 w 35"/>
                <a:gd name="T23" fmla="*/ 8 h 22"/>
                <a:gd name="T24" fmla="*/ 31 w 35"/>
                <a:gd name="T25" fmla="*/ 7 h 22"/>
                <a:gd name="T26" fmla="*/ 34 w 35"/>
                <a:gd name="T27" fmla="*/ 6 h 22"/>
                <a:gd name="T28" fmla="*/ 35 w 35"/>
                <a:gd name="T29" fmla="*/ 6 h 22"/>
                <a:gd name="T30" fmla="*/ 32 w 35"/>
                <a:gd name="T31" fmla="*/ 7 h 22"/>
                <a:gd name="T32" fmla="*/ 27 w 35"/>
                <a:gd name="T33" fmla="*/ 9 h 22"/>
                <a:gd name="T34" fmla="*/ 26 w 35"/>
                <a:gd name="T35" fmla="*/ 10 h 22"/>
                <a:gd name="T36" fmla="*/ 25 w 35"/>
                <a:gd name="T37" fmla="*/ 11 h 22"/>
                <a:gd name="T38" fmla="*/ 29 w 35"/>
                <a:gd name="T39" fmla="*/ 10 h 22"/>
                <a:gd name="T40" fmla="*/ 34 w 35"/>
                <a:gd name="T41" fmla="*/ 9 h 22"/>
                <a:gd name="T42" fmla="*/ 32 w 35"/>
                <a:gd name="T43" fmla="*/ 9 h 22"/>
                <a:gd name="T44" fmla="*/ 27 w 35"/>
                <a:gd name="T45" fmla="*/ 11 h 22"/>
                <a:gd name="T46" fmla="*/ 23 w 35"/>
                <a:gd name="T47" fmla="*/ 13 h 22"/>
                <a:gd name="T48" fmla="*/ 20 w 35"/>
                <a:gd name="T49" fmla="*/ 13 h 22"/>
                <a:gd name="T50" fmla="*/ 15 w 35"/>
                <a:gd name="T51" fmla="*/ 15 h 22"/>
                <a:gd name="T52" fmla="*/ 7 w 35"/>
                <a:gd name="T53" fmla="*/ 17 h 22"/>
                <a:gd name="T54" fmla="*/ 3 w 35"/>
                <a:gd name="T55" fmla="*/ 19 h 22"/>
                <a:gd name="T56" fmla="*/ 6 w 35"/>
                <a:gd name="T57" fmla="*/ 18 h 22"/>
                <a:gd name="T58" fmla="*/ 10 w 35"/>
                <a:gd name="T59" fmla="*/ 17 h 22"/>
                <a:gd name="T60" fmla="*/ 13 w 35"/>
                <a:gd name="T61" fmla="*/ 16 h 22"/>
                <a:gd name="T62" fmla="*/ 16 w 35"/>
                <a:gd name="T63" fmla="*/ 15 h 22"/>
                <a:gd name="T64" fmla="*/ 19 w 35"/>
                <a:gd name="T65" fmla="*/ 15 h 22"/>
                <a:gd name="T66" fmla="*/ 20 w 35"/>
                <a:gd name="T67" fmla="*/ 14 h 22"/>
                <a:gd name="T68" fmla="*/ 20 w 35"/>
                <a:gd name="T69" fmla="*/ 15 h 22"/>
                <a:gd name="T70" fmla="*/ 22 w 35"/>
                <a:gd name="T71" fmla="*/ 15 h 22"/>
                <a:gd name="T72" fmla="*/ 27 w 35"/>
                <a:gd name="T73" fmla="*/ 13 h 22"/>
                <a:gd name="T74" fmla="*/ 29 w 35"/>
                <a:gd name="T75" fmla="*/ 13 h 22"/>
                <a:gd name="T76" fmla="*/ 21 w 35"/>
                <a:gd name="T77" fmla="*/ 16 h 22"/>
                <a:gd name="T78" fmla="*/ 16 w 35"/>
                <a:gd name="T79" fmla="*/ 17 h 22"/>
                <a:gd name="T80" fmla="*/ 12 w 35"/>
                <a:gd name="T81" fmla="*/ 18 h 22"/>
                <a:gd name="T82" fmla="*/ 5 w 35"/>
                <a:gd name="T83" fmla="*/ 20 h 22"/>
                <a:gd name="T84" fmla="*/ 0 w 35"/>
                <a:gd name="T85" fmla="*/ 22 h 22"/>
                <a:gd name="T86" fmla="*/ 1 w 35"/>
                <a:gd name="T87" fmla="*/ 19 h 22"/>
                <a:gd name="T88" fmla="*/ 7 w 35"/>
                <a:gd name="T89" fmla="*/ 15 h 22"/>
                <a:gd name="T90" fmla="*/ 12 w 35"/>
                <a:gd name="T91" fmla="*/ 11 h 22"/>
                <a:gd name="T92" fmla="*/ 19 w 35"/>
                <a:gd name="T93" fmla="*/ 8 h 22"/>
                <a:gd name="T94" fmla="*/ 23 w 35"/>
                <a:gd name="T95" fmla="*/ 5 h 22"/>
                <a:gd name="T96" fmla="*/ 24 w 35"/>
                <a:gd name="T97" fmla="*/ 2 h 22"/>
                <a:gd name="T98" fmla="*/ 24 w 35"/>
                <a:gd name="T99" fmla="*/ 0 h 22"/>
                <a:gd name="T100" fmla="*/ 26 w 35"/>
                <a:gd name="T101" fmla="*/ 1 h 22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w 35"/>
                <a:gd name="T154" fmla="*/ 0 h 22"/>
                <a:gd name="T155" fmla="*/ 35 w 35"/>
                <a:gd name="T156" fmla="*/ 22 h 22"/>
              </a:gdLst>
              <a:ahLst/>
              <a:cxnLst>
                <a:cxn ang="T102">
                  <a:pos x="T0" y="T1"/>
                </a:cxn>
                <a:cxn ang="T103">
                  <a:pos x="T2" y="T3"/>
                </a:cxn>
                <a:cxn ang="T104">
                  <a:pos x="T4" y="T5"/>
                </a:cxn>
                <a:cxn ang="T105">
                  <a:pos x="T6" y="T7"/>
                </a:cxn>
                <a:cxn ang="T106">
                  <a:pos x="T8" y="T9"/>
                </a:cxn>
                <a:cxn ang="T107">
                  <a:pos x="T10" y="T11"/>
                </a:cxn>
                <a:cxn ang="T108">
                  <a:pos x="T12" y="T13"/>
                </a:cxn>
                <a:cxn ang="T109">
                  <a:pos x="T14" y="T15"/>
                </a:cxn>
                <a:cxn ang="T110">
                  <a:pos x="T16" y="T17"/>
                </a:cxn>
                <a:cxn ang="T111">
                  <a:pos x="T18" y="T19"/>
                </a:cxn>
                <a:cxn ang="T112">
                  <a:pos x="T20" y="T21"/>
                </a:cxn>
                <a:cxn ang="T113">
                  <a:pos x="T22" y="T23"/>
                </a:cxn>
                <a:cxn ang="T114">
                  <a:pos x="T24" y="T25"/>
                </a:cxn>
                <a:cxn ang="T115">
                  <a:pos x="T26" y="T27"/>
                </a:cxn>
                <a:cxn ang="T116">
                  <a:pos x="T28" y="T29"/>
                </a:cxn>
                <a:cxn ang="T117">
                  <a:pos x="T30" y="T31"/>
                </a:cxn>
                <a:cxn ang="T118">
                  <a:pos x="T32" y="T33"/>
                </a:cxn>
                <a:cxn ang="T119">
                  <a:pos x="T34" y="T35"/>
                </a:cxn>
                <a:cxn ang="T120">
                  <a:pos x="T36" y="T37"/>
                </a:cxn>
                <a:cxn ang="T121">
                  <a:pos x="T38" y="T39"/>
                </a:cxn>
                <a:cxn ang="T122">
                  <a:pos x="T40" y="T41"/>
                </a:cxn>
                <a:cxn ang="T123">
                  <a:pos x="T42" y="T43"/>
                </a:cxn>
                <a:cxn ang="T124">
                  <a:pos x="T44" y="T45"/>
                </a:cxn>
                <a:cxn ang="T125">
                  <a:pos x="T46" y="T47"/>
                </a:cxn>
                <a:cxn ang="T126">
                  <a:pos x="T48" y="T49"/>
                </a:cxn>
                <a:cxn ang="T127">
                  <a:pos x="T50" y="T51"/>
                </a:cxn>
                <a:cxn ang="T128">
                  <a:pos x="T52" y="T53"/>
                </a:cxn>
                <a:cxn ang="T129">
                  <a:pos x="T54" y="T55"/>
                </a:cxn>
                <a:cxn ang="T130">
                  <a:pos x="T56" y="T57"/>
                </a:cxn>
                <a:cxn ang="T131">
                  <a:pos x="T58" y="T59"/>
                </a:cxn>
                <a:cxn ang="T132">
                  <a:pos x="T60" y="T61"/>
                </a:cxn>
                <a:cxn ang="T133">
                  <a:pos x="T62" y="T63"/>
                </a:cxn>
                <a:cxn ang="T134">
                  <a:pos x="T64" y="T65"/>
                </a:cxn>
                <a:cxn ang="T135">
                  <a:pos x="T66" y="T67"/>
                </a:cxn>
                <a:cxn ang="T136">
                  <a:pos x="T68" y="T69"/>
                </a:cxn>
                <a:cxn ang="T137">
                  <a:pos x="T70" y="T71"/>
                </a:cxn>
                <a:cxn ang="T138">
                  <a:pos x="T72" y="T73"/>
                </a:cxn>
                <a:cxn ang="T139">
                  <a:pos x="T74" y="T75"/>
                </a:cxn>
                <a:cxn ang="T140">
                  <a:pos x="T76" y="T77"/>
                </a:cxn>
                <a:cxn ang="T141">
                  <a:pos x="T78" y="T79"/>
                </a:cxn>
                <a:cxn ang="T142">
                  <a:pos x="T80" y="T81"/>
                </a:cxn>
                <a:cxn ang="T143">
                  <a:pos x="T82" y="T83"/>
                </a:cxn>
                <a:cxn ang="T144">
                  <a:pos x="T84" y="T85"/>
                </a:cxn>
                <a:cxn ang="T145">
                  <a:pos x="T86" y="T87"/>
                </a:cxn>
                <a:cxn ang="T146">
                  <a:pos x="T88" y="T89"/>
                </a:cxn>
                <a:cxn ang="T147">
                  <a:pos x="T90" y="T91"/>
                </a:cxn>
                <a:cxn ang="T148">
                  <a:pos x="T92" y="T93"/>
                </a:cxn>
                <a:cxn ang="T149">
                  <a:pos x="T94" y="T95"/>
                </a:cxn>
                <a:cxn ang="T150">
                  <a:pos x="T96" y="T97"/>
                </a:cxn>
                <a:cxn ang="T151">
                  <a:pos x="T98" y="T99"/>
                </a:cxn>
                <a:cxn ang="T152">
                  <a:pos x="T100" y="T101"/>
                </a:cxn>
              </a:cxnLst>
              <a:rect l="T153" t="T154" r="T155" b="T156"/>
              <a:pathLst>
                <a:path w="35" h="22">
                  <a:moveTo>
                    <a:pt x="27" y="2"/>
                  </a:moveTo>
                  <a:lnTo>
                    <a:pt x="28" y="3"/>
                  </a:lnTo>
                  <a:lnTo>
                    <a:pt x="27" y="3"/>
                  </a:lnTo>
                  <a:lnTo>
                    <a:pt x="27" y="4"/>
                  </a:lnTo>
                  <a:lnTo>
                    <a:pt x="28" y="4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1" y="3"/>
                  </a:lnTo>
                  <a:lnTo>
                    <a:pt x="32" y="3"/>
                  </a:lnTo>
                  <a:lnTo>
                    <a:pt x="33" y="3"/>
                  </a:lnTo>
                  <a:lnTo>
                    <a:pt x="34" y="2"/>
                  </a:lnTo>
                  <a:lnTo>
                    <a:pt x="35" y="2"/>
                  </a:lnTo>
                  <a:lnTo>
                    <a:pt x="35" y="3"/>
                  </a:lnTo>
                  <a:lnTo>
                    <a:pt x="34" y="3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2" y="5"/>
                  </a:lnTo>
                  <a:lnTo>
                    <a:pt x="31" y="6"/>
                  </a:lnTo>
                  <a:lnTo>
                    <a:pt x="30" y="6"/>
                  </a:lnTo>
                  <a:lnTo>
                    <a:pt x="28" y="7"/>
                  </a:lnTo>
                  <a:lnTo>
                    <a:pt x="27" y="7"/>
                  </a:lnTo>
                  <a:lnTo>
                    <a:pt x="26" y="8"/>
                  </a:lnTo>
                  <a:lnTo>
                    <a:pt x="25" y="8"/>
                  </a:lnTo>
                  <a:lnTo>
                    <a:pt x="23" y="9"/>
                  </a:lnTo>
                  <a:lnTo>
                    <a:pt x="21" y="10"/>
                  </a:lnTo>
                  <a:lnTo>
                    <a:pt x="19" y="10"/>
                  </a:lnTo>
                  <a:lnTo>
                    <a:pt x="17" y="11"/>
                  </a:lnTo>
                  <a:lnTo>
                    <a:pt x="15" y="12"/>
                  </a:lnTo>
                  <a:lnTo>
                    <a:pt x="13" y="13"/>
                  </a:lnTo>
                  <a:lnTo>
                    <a:pt x="11" y="14"/>
                  </a:lnTo>
                  <a:lnTo>
                    <a:pt x="9" y="15"/>
                  </a:lnTo>
                  <a:lnTo>
                    <a:pt x="10" y="15"/>
                  </a:lnTo>
                  <a:lnTo>
                    <a:pt x="11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6" y="12"/>
                  </a:lnTo>
                  <a:lnTo>
                    <a:pt x="17" y="12"/>
                  </a:lnTo>
                  <a:lnTo>
                    <a:pt x="19" y="11"/>
                  </a:lnTo>
                  <a:lnTo>
                    <a:pt x="20" y="11"/>
                  </a:lnTo>
                  <a:lnTo>
                    <a:pt x="21" y="10"/>
                  </a:lnTo>
                  <a:lnTo>
                    <a:pt x="22" y="10"/>
                  </a:lnTo>
                  <a:lnTo>
                    <a:pt x="24" y="9"/>
                  </a:lnTo>
                  <a:lnTo>
                    <a:pt x="25" y="9"/>
                  </a:lnTo>
                  <a:lnTo>
                    <a:pt x="26" y="8"/>
                  </a:lnTo>
                  <a:lnTo>
                    <a:pt x="27" y="8"/>
                  </a:lnTo>
                  <a:lnTo>
                    <a:pt x="29" y="7"/>
                  </a:lnTo>
                  <a:lnTo>
                    <a:pt x="30" y="7"/>
                  </a:lnTo>
                  <a:lnTo>
                    <a:pt x="31" y="7"/>
                  </a:lnTo>
                  <a:lnTo>
                    <a:pt x="32" y="6"/>
                  </a:lnTo>
                  <a:lnTo>
                    <a:pt x="33" y="6"/>
                  </a:lnTo>
                  <a:lnTo>
                    <a:pt x="34" y="6"/>
                  </a:lnTo>
                  <a:lnTo>
                    <a:pt x="35" y="5"/>
                  </a:lnTo>
                  <a:lnTo>
                    <a:pt x="35" y="6"/>
                  </a:lnTo>
                  <a:lnTo>
                    <a:pt x="34" y="6"/>
                  </a:lnTo>
                  <a:lnTo>
                    <a:pt x="33" y="7"/>
                  </a:lnTo>
                  <a:lnTo>
                    <a:pt x="32" y="7"/>
                  </a:lnTo>
                  <a:lnTo>
                    <a:pt x="31" y="8"/>
                  </a:lnTo>
                  <a:lnTo>
                    <a:pt x="30" y="8"/>
                  </a:lnTo>
                  <a:lnTo>
                    <a:pt x="28" y="8"/>
                  </a:lnTo>
                  <a:lnTo>
                    <a:pt x="27" y="9"/>
                  </a:lnTo>
                  <a:lnTo>
                    <a:pt x="26" y="9"/>
                  </a:lnTo>
                  <a:lnTo>
                    <a:pt x="27" y="9"/>
                  </a:lnTo>
                  <a:lnTo>
                    <a:pt x="27" y="10"/>
                  </a:lnTo>
                  <a:lnTo>
                    <a:pt x="26" y="10"/>
                  </a:lnTo>
                  <a:lnTo>
                    <a:pt x="25" y="10"/>
                  </a:lnTo>
                  <a:lnTo>
                    <a:pt x="25" y="11"/>
                  </a:lnTo>
                  <a:lnTo>
                    <a:pt x="26" y="11"/>
                  </a:lnTo>
                  <a:lnTo>
                    <a:pt x="27" y="10"/>
                  </a:lnTo>
                  <a:lnTo>
                    <a:pt x="29" y="10"/>
                  </a:lnTo>
                  <a:lnTo>
                    <a:pt x="30" y="10"/>
                  </a:lnTo>
                  <a:lnTo>
                    <a:pt x="31" y="9"/>
                  </a:lnTo>
                  <a:lnTo>
                    <a:pt x="32" y="9"/>
                  </a:lnTo>
                  <a:lnTo>
                    <a:pt x="34" y="9"/>
                  </a:lnTo>
                  <a:lnTo>
                    <a:pt x="35" y="8"/>
                  </a:lnTo>
                  <a:lnTo>
                    <a:pt x="35" y="9"/>
                  </a:lnTo>
                  <a:lnTo>
                    <a:pt x="34" y="9"/>
                  </a:lnTo>
                  <a:lnTo>
                    <a:pt x="32" y="9"/>
                  </a:lnTo>
                  <a:lnTo>
                    <a:pt x="31" y="10"/>
                  </a:lnTo>
                  <a:lnTo>
                    <a:pt x="30" y="10"/>
                  </a:lnTo>
                  <a:lnTo>
                    <a:pt x="28" y="11"/>
                  </a:lnTo>
                  <a:lnTo>
                    <a:pt x="27" y="11"/>
                  </a:lnTo>
                  <a:lnTo>
                    <a:pt x="26" y="12"/>
                  </a:lnTo>
                  <a:lnTo>
                    <a:pt x="24" y="12"/>
                  </a:lnTo>
                  <a:lnTo>
                    <a:pt x="23" y="13"/>
                  </a:lnTo>
                  <a:lnTo>
                    <a:pt x="22" y="13"/>
                  </a:lnTo>
                  <a:lnTo>
                    <a:pt x="21" y="13"/>
                  </a:lnTo>
                  <a:lnTo>
                    <a:pt x="20" y="13"/>
                  </a:lnTo>
                  <a:lnTo>
                    <a:pt x="19" y="13"/>
                  </a:lnTo>
                  <a:lnTo>
                    <a:pt x="17" y="14"/>
                  </a:lnTo>
                  <a:lnTo>
                    <a:pt x="15" y="15"/>
                  </a:lnTo>
                  <a:lnTo>
                    <a:pt x="13" y="15"/>
                  </a:lnTo>
                  <a:lnTo>
                    <a:pt x="11" y="16"/>
                  </a:lnTo>
                  <a:lnTo>
                    <a:pt x="9" y="17"/>
                  </a:lnTo>
                  <a:lnTo>
                    <a:pt x="7" y="17"/>
                  </a:lnTo>
                  <a:lnTo>
                    <a:pt x="5" y="18"/>
                  </a:lnTo>
                  <a:lnTo>
                    <a:pt x="3" y="19"/>
                  </a:lnTo>
                  <a:lnTo>
                    <a:pt x="4" y="19"/>
                  </a:lnTo>
                  <a:lnTo>
                    <a:pt x="5" y="19"/>
                  </a:lnTo>
                  <a:lnTo>
                    <a:pt x="6" y="18"/>
                  </a:lnTo>
                  <a:lnTo>
                    <a:pt x="7" y="18"/>
                  </a:lnTo>
                  <a:lnTo>
                    <a:pt x="8" y="18"/>
                  </a:lnTo>
                  <a:lnTo>
                    <a:pt x="9" y="17"/>
                  </a:lnTo>
                  <a:lnTo>
                    <a:pt x="10" y="17"/>
                  </a:lnTo>
                  <a:lnTo>
                    <a:pt x="11" y="17"/>
                  </a:lnTo>
                  <a:lnTo>
                    <a:pt x="12" y="16"/>
                  </a:lnTo>
                  <a:lnTo>
                    <a:pt x="13" y="16"/>
                  </a:lnTo>
                  <a:lnTo>
                    <a:pt x="14" y="16"/>
                  </a:lnTo>
                  <a:lnTo>
                    <a:pt x="15" y="15"/>
                  </a:lnTo>
                  <a:lnTo>
                    <a:pt x="16" y="15"/>
                  </a:lnTo>
                  <a:lnTo>
                    <a:pt x="17" y="15"/>
                  </a:lnTo>
                  <a:lnTo>
                    <a:pt x="18" y="15"/>
                  </a:lnTo>
                  <a:lnTo>
                    <a:pt x="19" y="15"/>
                  </a:lnTo>
                  <a:lnTo>
                    <a:pt x="19" y="14"/>
                  </a:lnTo>
                  <a:lnTo>
                    <a:pt x="20" y="14"/>
                  </a:lnTo>
                  <a:lnTo>
                    <a:pt x="20" y="15"/>
                  </a:lnTo>
                  <a:lnTo>
                    <a:pt x="21" y="15"/>
                  </a:lnTo>
                  <a:lnTo>
                    <a:pt x="22" y="15"/>
                  </a:lnTo>
                  <a:lnTo>
                    <a:pt x="24" y="14"/>
                  </a:lnTo>
                  <a:lnTo>
                    <a:pt x="25" y="14"/>
                  </a:lnTo>
                  <a:lnTo>
                    <a:pt x="26" y="14"/>
                  </a:lnTo>
                  <a:lnTo>
                    <a:pt x="27" y="13"/>
                  </a:lnTo>
                  <a:lnTo>
                    <a:pt x="29" y="13"/>
                  </a:lnTo>
                  <a:lnTo>
                    <a:pt x="30" y="12"/>
                  </a:lnTo>
                  <a:lnTo>
                    <a:pt x="30" y="13"/>
                  </a:lnTo>
                  <a:lnTo>
                    <a:pt x="29" y="13"/>
                  </a:lnTo>
                  <a:lnTo>
                    <a:pt x="27" y="14"/>
                  </a:lnTo>
                  <a:lnTo>
                    <a:pt x="25" y="15"/>
                  </a:lnTo>
                  <a:lnTo>
                    <a:pt x="23" y="15"/>
                  </a:lnTo>
                  <a:lnTo>
                    <a:pt x="21" y="16"/>
                  </a:lnTo>
                  <a:lnTo>
                    <a:pt x="20" y="16"/>
                  </a:lnTo>
                  <a:lnTo>
                    <a:pt x="18" y="17"/>
                  </a:lnTo>
                  <a:lnTo>
                    <a:pt x="16" y="17"/>
                  </a:lnTo>
                  <a:lnTo>
                    <a:pt x="15" y="17"/>
                  </a:lnTo>
                  <a:lnTo>
                    <a:pt x="14" y="18"/>
                  </a:lnTo>
                  <a:lnTo>
                    <a:pt x="13" y="18"/>
                  </a:lnTo>
                  <a:lnTo>
                    <a:pt x="12" y="18"/>
                  </a:lnTo>
                  <a:lnTo>
                    <a:pt x="10" y="19"/>
                  </a:lnTo>
                  <a:lnTo>
                    <a:pt x="9" y="19"/>
                  </a:lnTo>
                  <a:lnTo>
                    <a:pt x="7" y="20"/>
                  </a:lnTo>
                  <a:lnTo>
                    <a:pt x="5" y="20"/>
                  </a:lnTo>
                  <a:lnTo>
                    <a:pt x="4" y="21"/>
                  </a:lnTo>
                  <a:lnTo>
                    <a:pt x="2" y="21"/>
                  </a:lnTo>
                  <a:lnTo>
                    <a:pt x="1" y="22"/>
                  </a:lnTo>
                  <a:lnTo>
                    <a:pt x="0" y="22"/>
                  </a:lnTo>
                  <a:lnTo>
                    <a:pt x="0" y="21"/>
                  </a:lnTo>
                  <a:lnTo>
                    <a:pt x="0" y="20"/>
                  </a:lnTo>
                  <a:lnTo>
                    <a:pt x="1" y="19"/>
                  </a:lnTo>
                  <a:lnTo>
                    <a:pt x="3" y="18"/>
                  </a:lnTo>
                  <a:lnTo>
                    <a:pt x="4" y="16"/>
                  </a:lnTo>
                  <a:lnTo>
                    <a:pt x="5" y="15"/>
                  </a:lnTo>
                  <a:lnTo>
                    <a:pt x="7" y="15"/>
                  </a:lnTo>
                  <a:lnTo>
                    <a:pt x="8" y="14"/>
                  </a:lnTo>
                  <a:lnTo>
                    <a:pt x="10" y="13"/>
                  </a:lnTo>
                  <a:lnTo>
                    <a:pt x="11" y="12"/>
                  </a:lnTo>
                  <a:lnTo>
                    <a:pt x="12" y="11"/>
                  </a:lnTo>
                  <a:lnTo>
                    <a:pt x="14" y="10"/>
                  </a:lnTo>
                  <a:lnTo>
                    <a:pt x="15" y="9"/>
                  </a:lnTo>
                  <a:lnTo>
                    <a:pt x="17" y="9"/>
                  </a:lnTo>
                  <a:lnTo>
                    <a:pt x="19" y="8"/>
                  </a:lnTo>
                  <a:lnTo>
                    <a:pt x="20" y="7"/>
                  </a:lnTo>
                  <a:lnTo>
                    <a:pt x="22" y="7"/>
                  </a:lnTo>
                  <a:lnTo>
                    <a:pt x="23" y="6"/>
                  </a:lnTo>
                  <a:lnTo>
                    <a:pt x="23" y="5"/>
                  </a:lnTo>
                  <a:lnTo>
                    <a:pt x="23" y="4"/>
                  </a:lnTo>
                  <a:lnTo>
                    <a:pt x="24" y="3"/>
                  </a:lnTo>
                  <a:lnTo>
                    <a:pt x="25" y="3"/>
                  </a:lnTo>
                  <a:lnTo>
                    <a:pt x="24" y="2"/>
                  </a:lnTo>
                  <a:lnTo>
                    <a:pt x="24" y="1"/>
                  </a:lnTo>
                  <a:lnTo>
                    <a:pt x="24" y="0"/>
                  </a:lnTo>
                  <a:lnTo>
                    <a:pt x="25" y="0"/>
                  </a:lnTo>
                  <a:lnTo>
                    <a:pt x="26" y="0"/>
                  </a:lnTo>
                  <a:lnTo>
                    <a:pt x="26" y="1"/>
                  </a:lnTo>
                  <a:lnTo>
                    <a:pt x="27" y="1"/>
                  </a:lnTo>
                  <a:lnTo>
                    <a:pt x="27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" name="Freeform 170">
              <a:extLst>
                <a:ext uri="{FF2B5EF4-FFF2-40B4-BE49-F238E27FC236}">
                  <a16:creationId xmlns:a16="http://schemas.microsoft.com/office/drawing/2014/main" id="{00000000-0008-0000-0000-000066000000}"/>
                </a:ext>
              </a:extLst>
            </xdr:cNvPr>
            <xdr:cNvSpPr>
              <a:spLocks/>
            </xdr:cNvSpPr>
          </xdr:nvSpPr>
          <xdr:spPr bwMode="auto">
            <a:xfrm>
              <a:off x="739" y="79"/>
              <a:ext cx="25" cy="20"/>
            </a:xfrm>
            <a:custGeom>
              <a:avLst/>
              <a:gdLst>
                <a:gd name="T0" fmla="*/ 25 w 25"/>
                <a:gd name="T1" fmla="*/ 1 h 20"/>
                <a:gd name="T2" fmla="*/ 23 w 25"/>
                <a:gd name="T3" fmla="*/ 2 h 20"/>
                <a:gd name="T4" fmla="*/ 18 w 25"/>
                <a:gd name="T5" fmla="*/ 2 h 20"/>
                <a:gd name="T6" fmla="*/ 12 w 25"/>
                <a:gd name="T7" fmla="*/ 3 h 20"/>
                <a:gd name="T8" fmla="*/ 12 w 25"/>
                <a:gd name="T9" fmla="*/ 4 h 20"/>
                <a:gd name="T10" fmla="*/ 16 w 25"/>
                <a:gd name="T11" fmla="*/ 3 h 20"/>
                <a:gd name="T12" fmla="*/ 21 w 25"/>
                <a:gd name="T13" fmla="*/ 3 h 20"/>
                <a:gd name="T14" fmla="*/ 24 w 25"/>
                <a:gd name="T15" fmla="*/ 3 h 20"/>
                <a:gd name="T16" fmla="*/ 25 w 25"/>
                <a:gd name="T17" fmla="*/ 5 h 20"/>
                <a:gd name="T18" fmla="*/ 23 w 25"/>
                <a:gd name="T19" fmla="*/ 5 h 20"/>
                <a:gd name="T20" fmla="*/ 20 w 25"/>
                <a:gd name="T21" fmla="*/ 5 h 20"/>
                <a:gd name="T22" fmla="*/ 18 w 25"/>
                <a:gd name="T23" fmla="*/ 5 h 20"/>
                <a:gd name="T24" fmla="*/ 15 w 25"/>
                <a:gd name="T25" fmla="*/ 5 h 20"/>
                <a:gd name="T26" fmla="*/ 11 w 25"/>
                <a:gd name="T27" fmla="*/ 6 h 20"/>
                <a:gd name="T28" fmla="*/ 12 w 25"/>
                <a:gd name="T29" fmla="*/ 7 h 20"/>
                <a:gd name="T30" fmla="*/ 15 w 25"/>
                <a:gd name="T31" fmla="*/ 6 h 20"/>
                <a:gd name="T32" fmla="*/ 18 w 25"/>
                <a:gd name="T33" fmla="*/ 6 h 20"/>
                <a:gd name="T34" fmla="*/ 21 w 25"/>
                <a:gd name="T35" fmla="*/ 6 h 20"/>
                <a:gd name="T36" fmla="*/ 23 w 25"/>
                <a:gd name="T37" fmla="*/ 6 h 20"/>
                <a:gd name="T38" fmla="*/ 25 w 25"/>
                <a:gd name="T39" fmla="*/ 6 h 20"/>
                <a:gd name="T40" fmla="*/ 23 w 25"/>
                <a:gd name="T41" fmla="*/ 8 h 20"/>
                <a:gd name="T42" fmla="*/ 20 w 25"/>
                <a:gd name="T43" fmla="*/ 8 h 20"/>
                <a:gd name="T44" fmla="*/ 16 w 25"/>
                <a:gd name="T45" fmla="*/ 8 h 20"/>
                <a:gd name="T46" fmla="*/ 14 w 25"/>
                <a:gd name="T47" fmla="*/ 8 h 20"/>
                <a:gd name="T48" fmla="*/ 12 w 25"/>
                <a:gd name="T49" fmla="*/ 9 h 20"/>
                <a:gd name="T50" fmla="*/ 11 w 25"/>
                <a:gd name="T51" fmla="*/ 10 h 20"/>
                <a:gd name="T52" fmla="*/ 13 w 25"/>
                <a:gd name="T53" fmla="*/ 9 h 20"/>
                <a:gd name="T54" fmla="*/ 15 w 25"/>
                <a:gd name="T55" fmla="*/ 9 h 20"/>
                <a:gd name="T56" fmla="*/ 18 w 25"/>
                <a:gd name="T57" fmla="*/ 9 h 20"/>
                <a:gd name="T58" fmla="*/ 21 w 25"/>
                <a:gd name="T59" fmla="*/ 9 h 20"/>
                <a:gd name="T60" fmla="*/ 25 w 25"/>
                <a:gd name="T61" fmla="*/ 9 h 20"/>
                <a:gd name="T62" fmla="*/ 25 w 25"/>
                <a:gd name="T63" fmla="*/ 11 h 20"/>
                <a:gd name="T64" fmla="*/ 22 w 25"/>
                <a:gd name="T65" fmla="*/ 11 h 20"/>
                <a:gd name="T66" fmla="*/ 17 w 25"/>
                <a:gd name="T67" fmla="*/ 11 h 20"/>
                <a:gd name="T68" fmla="*/ 12 w 25"/>
                <a:gd name="T69" fmla="*/ 11 h 20"/>
                <a:gd name="T70" fmla="*/ 13 w 25"/>
                <a:gd name="T71" fmla="*/ 12 h 20"/>
                <a:gd name="T72" fmla="*/ 18 w 25"/>
                <a:gd name="T73" fmla="*/ 12 h 20"/>
                <a:gd name="T74" fmla="*/ 23 w 25"/>
                <a:gd name="T75" fmla="*/ 12 h 20"/>
                <a:gd name="T76" fmla="*/ 25 w 25"/>
                <a:gd name="T77" fmla="*/ 13 h 20"/>
                <a:gd name="T78" fmla="*/ 24 w 25"/>
                <a:gd name="T79" fmla="*/ 14 h 20"/>
                <a:gd name="T80" fmla="*/ 19 w 25"/>
                <a:gd name="T81" fmla="*/ 14 h 20"/>
                <a:gd name="T82" fmla="*/ 14 w 25"/>
                <a:gd name="T83" fmla="*/ 14 h 20"/>
                <a:gd name="T84" fmla="*/ 10 w 25"/>
                <a:gd name="T85" fmla="*/ 15 h 20"/>
                <a:gd name="T86" fmla="*/ 16 w 25"/>
                <a:gd name="T87" fmla="*/ 15 h 20"/>
                <a:gd name="T88" fmla="*/ 21 w 25"/>
                <a:gd name="T89" fmla="*/ 15 h 20"/>
                <a:gd name="T90" fmla="*/ 25 w 25"/>
                <a:gd name="T91" fmla="*/ 17 h 20"/>
                <a:gd name="T92" fmla="*/ 22 w 25"/>
                <a:gd name="T93" fmla="*/ 17 h 20"/>
                <a:gd name="T94" fmla="*/ 18 w 25"/>
                <a:gd name="T95" fmla="*/ 17 h 20"/>
                <a:gd name="T96" fmla="*/ 15 w 25"/>
                <a:gd name="T97" fmla="*/ 17 h 20"/>
                <a:gd name="T98" fmla="*/ 12 w 25"/>
                <a:gd name="T99" fmla="*/ 18 h 20"/>
                <a:gd name="T100" fmla="*/ 8 w 25"/>
                <a:gd name="T101" fmla="*/ 18 h 20"/>
                <a:gd name="T102" fmla="*/ 5 w 25"/>
                <a:gd name="T103" fmla="*/ 18 h 20"/>
                <a:gd name="T104" fmla="*/ 3 w 25"/>
                <a:gd name="T105" fmla="*/ 19 h 20"/>
                <a:gd name="T106" fmla="*/ 0 w 25"/>
                <a:gd name="T107" fmla="*/ 20 h 20"/>
                <a:gd name="T108" fmla="*/ 1 w 25"/>
                <a:gd name="T109" fmla="*/ 8 h 20"/>
                <a:gd name="T110" fmla="*/ 1 w 25"/>
                <a:gd name="T111" fmla="*/ 3 h 20"/>
                <a:gd name="T112" fmla="*/ 6 w 25"/>
                <a:gd name="T113" fmla="*/ 2 h 20"/>
                <a:gd name="T114" fmla="*/ 11 w 25"/>
                <a:gd name="T115" fmla="*/ 1 h 20"/>
                <a:gd name="T116" fmla="*/ 16 w 25"/>
                <a:gd name="T117" fmla="*/ 0 h 20"/>
                <a:gd name="T118" fmla="*/ 21 w 25"/>
                <a:gd name="T119" fmla="*/ 0 h 20"/>
                <a:gd name="T120" fmla="*/ 25 w 25"/>
                <a:gd name="T121" fmla="*/ 0 h 20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25"/>
                <a:gd name="T184" fmla="*/ 0 h 20"/>
                <a:gd name="T185" fmla="*/ 25 w 25"/>
                <a:gd name="T186" fmla="*/ 20 h 20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25" h="20">
                  <a:moveTo>
                    <a:pt x="25" y="0"/>
                  </a:moveTo>
                  <a:lnTo>
                    <a:pt x="25" y="1"/>
                  </a:lnTo>
                  <a:lnTo>
                    <a:pt x="25" y="2"/>
                  </a:lnTo>
                  <a:lnTo>
                    <a:pt x="23" y="2"/>
                  </a:lnTo>
                  <a:lnTo>
                    <a:pt x="21" y="2"/>
                  </a:lnTo>
                  <a:lnTo>
                    <a:pt x="20" y="2"/>
                  </a:lnTo>
                  <a:lnTo>
                    <a:pt x="18" y="2"/>
                  </a:lnTo>
                  <a:lnTo>
                    <a:pt x="16" y="2"/>
                  </a:lnTo>
                  <a:lnTo>
                    <a:pt x="14" y="3"/>
                  </a:lnTo>
                  <a:lnTo>
                    <a:pt x="12" y="3"/>
                  </a:lnTo>
                  <a:lnTo>
                    <a:pt x="10" y="4"/>
                  </a:lnTo>
                  <a:lnTo>
                    <a:pt x="11" y="4"/>
                  </a:lnTo>
                  <a:lnTo>
                    <a:pt x="12" y="4"/>
                  </a:lnTo>
                  <a:lnTo>
                    <a:pt x="14" y="4"/>
                  </a:lnTo>
                  <a:lnTo>
                    <a:pt x="15" y="3"/>
                  </a:lnTo>
                  <a:lnTo>
                    <a:pt x="16" y="3"/>
                  </a:lnTo>
                  <a:lnTo>
                    <a:pt x="18" y="3"/>
                  </a:lnTo>
                  <a:lnTo>
                    <a:pt x="19" y="3"/>
                  </a:lnTo>
                  <a:lnTo>
                    <a:pt x="21" y="3"/>
                  </a:lnTo>
                  <a:lnTo>
                    <a:pt x="22" y="3"/>
                  </a:lnTo>
                  <a:lnTo>
                    <a:pt x="23" y="3"/>
                  </a:lnTo>
                  <a:lnTo>
                    <a:pt x="24" y="3"/>
                  </a:lnTo>
                  <a:lnTo>
                    <a:pt x="25" y="3"/>
                  </a:lnTo>
                  <a:lnTo>
                    <a:pt x="25" y="5"/>
                  </a:lnTo>
                  <a:lnTo>
                    <a:pt x="24" y="5"/>
                  </a:lnTo>
                  <a:lnTo>
                    <a:pt x="23" y="5"/>
                  </a:lnTo>
                  <a:lnTo>
                    <a:pt x="22" y="5"/>
                  </a:lnTo>
                  <a:lnTo>
                    <a:pt x="21" y="5"/>
                  </a:lnTo>
                  <a:lnTo>
                    <a:pt x="20" y="5"/>
                  </a:lnTo>
                  <a:lnTo>
                    <a:pt x="19" y="5"/>
                  </a:lnTo>
                  <a:lnTo>
                    <a:pt x="18" y="5"/>
                  </a:lnTo>
                  <a:lnTo>
                    <a:pt x="17" y="5"/>
                  </a:lnTo>
                  <a:lnTo>
                    <a:pt x="16" y="5"/>
                  </a:lnTo>
                  <a:lnTo>
                    <a:pt x="15" y="5"/>
                  </a:lnTo>
                  <a:lnTo>
                    <a:pt x="14" y="6"/>
                  </a:lnTo>
                  <a:lnTo>
                    <a:pt x="13" y="6"/>
                  </a:lnTo>
                  <a:lnTo>
                    <a:pt x="11" y="6"/>
                  </a:lnTo>
                  <a:lnTo>
                    <a:pt x="10" y="6"/>
                  </a:lnTo>
                  <a:lnTo>
                    <a:pt x="11" y="7"/>
                  </a:lnTo>
                  <a:lnTo>
                    <a:pt x="12" y="7"/>
                  </a:lnTo>
                  <a:lnTo>
                    <a:pt x="13" y="7"/>
                  </a:lnTo>
                  <a:lnTo>
                    <a:pt x="14" y="6"/>
                  </a:lnTo>
                  <a:lnTo>
                    <a:pt x="15" y="6"/>
                  </a:lnTo>
                  <a:lnTo>
                    <a:pt x="16" y="6"/>
                  </a:lnTo>
                  <a:lnTo>
                    <a:pt x="17" y="6"/>
                  </a:lnTo>
                  <a:lnTo>
                    <a:pt x="18" y="6"/>
                  </a:lnTo>
                  <a:lnTo>
                    <a:pt x="19" y="5"/>
                  </a:lnTo>
                  <a:lnTo>
                    <a:pt x="20" y="6"/>
                  </a:lnTo>
                  <a:lnTo>
                    <a:pt x="21" y="6"/>
                  </a:lnTo>
                  <a:lnTo>
                    <a:pt x="22" y="6"/>
                  </a:lnTo>
                  <a:lnTo>
                    <a:pt x="23" y="6"/>
                  </a:lnTo>
                  <a:lnTo>
                    <a:pt x="24" y="6"/>
                  </a:lnTo>
                  <a:lnTo>
                    <a:pt x="25" y="6"/>
                  </a:lnTo>
                  <a:lnTo>
                    <a:pt x="25" y="8"/>
                  </a:lnTo>
                  <a:lnTo>
                    <a:pt x="24" y="8"/>
                  </a:lnTo>
                  <a:lnTo>
                    <a:pt x="23" y="8"/>
                  </a:lnTo>
                  <a:lnTo>
                    <a:pt x="22" y="8"/>
                  </a:lnTo>
                  <a:lnTo>
                    <a:pt x="21" y="8"/>
                  </a:lnTo>
                  <a:lnTo>
                    <a:pt x="20" y="8"/>
                  </a:lnTo>
                  <a:lnTo>
                    <a:pt x="18" y="8"/>
                  </a:lnTo>
                  <a:lnTo>
                    <a:pt x="17" y="8"/>
                  </a:lnTo>
                  <a:lnTo>
                    <a:pt x="16" y="8"/>
                  </a:lnTo>
                  <a:lnTo>
                    <a:pt x="15" y="8"/>
                  </a:lnTo>
                  <a:lnTo>
                    <a:pt x="14" y="8"/>
                  </a:lnTo>
                  <a:lnTo>
                    <a:pt x="13" y="8"/>
                  </a:lnTo>
                  <a:lnTo>
                    <a:pt x="12" y="9"/>
                  </a:lnTo>
                  <a:lnTo>
                    <a:pt x="11" y="9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2" y="9"/>
                  </a:lnTo>
                  <a:lnTo>
                    <a:pt x="13" y="9"/>
                  </a:lnTo>
                  <a:lnTo>
                    <a:pt x="14" y="9"/>
                  </a:lnTo>
                  <a:lnTo>
                    <a:pt x="15" y="9"/>
                  </a:lnTo>
                  <a:lnTo>
                    <a:pt x="16" y="9"/>
                  </a:lnTo>
                  <a:lnTo>
                    <a:pt x="18" y="9"/>
                  </a:lnTo>
                  <a:lnTo>
                    <a:pt x="19" y="9"/>
                  </a:lnTo>
                  <a:lnTo>
                    <a:pt x="20" y="9"/>
                  </a:lnTo>
                  <a:lnTo>
                    <a:pt x="21" y="9"/>
                  </a:lnTo>
                  <a:lnTo>
                    <a:pt x="23" y="9"/>
                  </a:lnTo>
                  <a:lnTo>
                    <a:pt x="24" y="9"/>
                  </a:lnTo>
                  <a:lnTo>
                    <a:pt x="25" y="9"/>
                  </a:lnTo>
                  <a:lnTo>
                    <a:pt x="25" y="10"/>
                  </a:lnTo>
                  <a:lnTo>
                    <a:pt x="25" y="11"/>
                  </a:lnTo>
                  <a:lnTo>
                    <a:pt x="24" y="11"/>
                  </a:lnTo>
                  <a:lnTo>
                    <a:pt x="22" y="11"/>
                  </a:lnTo>
                  <a:lnTo>
                    <a:pt x="21" y="11"/>
                  </a:lnTo>
                  <a:lnTo>
                    <a:pt x="19" y="11"/>
                  </a:lnTo>
                  <a:lnTo>
                    <a:pt x="17" y="11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12" y="11"/>
                  </a:lnTo>
                  <a:lnTo>
                    <a:pt x="11" y="12"/>
                  </a:lnTo>
                  <a:lnTo>
                    <a:pt x="13" y="12"/>
                  </a:lnTo>
                  <a:lnTo>
                    <a:pt x="15" y="12"/>
                  </a:lnTo>
                  <a:lnTo>
                    <a:pt x="16" y="12"/>
                  </a:lnTo>
                  <a:lnTo>
                    <a:pt x="18" y="12"/>
                  </a:lnTo>
                  <a:lnTo>
                    <a:pt x="20" y="12"/>
                  </a:lnTo>
                  <a:lnTo>
                    <a:pt x="22" y="12"/>
                  </a:lnTo>
                  <a:lnTo>
                    <a:pt x="23" y="12"/>
                  </a:lnTo>
                  <a:lnTo>
                    <a:pt x="25" y="12"/>
                  </a:lnTo>
                  <a:lnTo>
                    <a:pt x="25" y="13"/>
                  </a:lnTo>
                  <a:lnTo>
                    <a:pt x="25" y="14"/>
                  </a:lnTo>
                  <a:lnTo>
                    <a:pt x="24" y="14"/>
                  </a:lnTo>
                  <a:lnTo>
                    <a:pt x="22" y="14"/>
                  </a:lnTo>
                  <a:lnTo>
                    <a:pt x="20" y="14"/>
                  </a:lnTo>
                  <a:lnTo>
                    <a:pt x="19" y="14"/>
                  </a:lnTo>
                  <a:lnTo>
                    <a:pt x="17" y="14"/>
                  </a:lnTo>
                  <a:lnTo>
                    <a:pt x="15" y="14"/>
                  </a:lnTo>
                  <a:lnTo>
                    <a:pt x="14" y="14"/>
                  </a:lnTo>
                  <a:lnTo>
                    <a:pt x="12" y="15"/>
                  </a:lnTo>
                  <a:lnTo>
                    <a:pt x="10" y="15"/>
                  </a:lnTo>
                  <a:lnTo>
                    <a:pt x="12" y="15"/>
                  </a:lnTo>
                  <a:lnTo>
                    <a:pt x="14" y="15"/>
                  </a:lnTo>
                  <a:lnTo>
                    <a:pt x="16" y="15"/>
                  </a:lnTo>
                  <a:lnTo>
                    <a:pt x="17" y="15"/>
                  </a:lnTo>
                  <a:lnTo>
                    <a:pt x="19" y="15"/>
                  </a:lnTo>
                  <a:lnTo>
                    <a:pt x="21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5" y="17"/>
                  </a:lnTo>
                  <a:lnTo>
                    <a:pt x="24" y="17"/>
                  </a:lnTo>
                  <a:lnTo>
                    <a:pt x="23" y="17"/>
                  </a:lnTo>
                  <a:lnTo>
                    <a:pt x="22" y="17"/>
                  </a:lnTo>
                  <a:lnTo>
                    <a:pt x="21" y="17"/>
                  </a:lnTo>
                  <a:lnTo>
                    <a:pt x="20" y="17"/>
                  </a:lnTo>
                  <a:lnTo>
                    <a:pt x="18" y="17"/>
                  </a:lnTo>
                  <a:lnTo>
                    <a:pt x="17" y="17"/>
                  </a:lnTo>
                  <a:lnTo>
                    <a:pt x="16" y="17"/>
                  </a:lnTo>
                  <a:lnTo>
                    <a:pt x="15" y="17"/>
                  </a:lnTo>
                  <a:lnTo>
                    <a:pt x="14" y="17"/>
                  </a:lnTo>
                  <a:lnTo>
                    <a:pt x="13" y="17"/>
                  </a:lnTo>
                  <a:lnTo>
                    <a:pt x="12" y="18"/>
                  </a:lnTo>
                  <a:lnTo>
                    <a:pt x="10" y="18"/>
                  </a:lnTo>
                  <a:lnTo>
                    <a:pt x="9" y="18"/>
                  </a:lnTo>
                  <a:lnTo>
                    <a:pt x="8" y="18"/>
                  </a:lnTo>
                  <a:lnTo>
                    <a:pt x="7" y="18"/>
                  </a:lnTo>
                  <a:lnTo>
                    <a:pt x="6" y="18"/>
                  </a:lnTo>
                  <a:lnTo>
                    <a:pt x="5" y="18"/>
                  </a:lnTo>
                  <a:lnTo>
                    <a:pt x="4" y="19"/>
                  </a:lnTo>
                  <a:lnTo>
                    <a:pt x="3" y="19"/>
                  </a:lnTo>
                  <a:lnTo>
                    <a:pt x="2" y="19"/>
                  </a:lnTo>
                  <a:lnTo>
                    <a:pt x="1" y="20"/>
                  </a:lnTo>
                  <a:lnTo>
                    <a:pt x="0" y="20"/>
                  </a:lnTo>
                  <a:lnTo>
                    <a:pt x="0" y="16"/>
                  </a:lnTo>
                  <a:lnTo>
                    <a:pt x="0" y="12"/>
                  </a:lnTo>
                  <a:lnTo>
                    <a:pt x="1" y="8"/>
                  </a:lnTo>
                  <a:lnTo>
                    <a:pt x="1" y="4"/>
                  </a:lnTo>
                  <a:lnTo>
                    <a:pt x="0" y="4"/>
                  </a:lnTo>
                  <a:lnTo>
                    <a:pt x="1" y="3"/>
                  </a:lnTo>
                  <a:lnTo>
                    <a:pt x="3" y="2"/>
                  </a:lnTo>
                  <a:lnTo>
                    <a:pt x="4" y="2"/>
                  </a:lnTo>
                  <a:lnTo>
                    <a:pt x="6" y="2"/>
                  </a:lnTo>
                  <a:lnTo>
                    <a:pt x="7" y="1"/>
                  </a:lnTo>
                  <a:lnTo>
                    <a:pt x="9" y="1"/>
                  </a:lnTo>
                  <a:lnTo>
                    <a:pt x="11" y="1"/>
                  </a:lnTo>
                  <a:lnTo>
                    <a:pt x="13" y="0"/>
                  </a:lnTo>
                  <a:lnTo>
                    <a:pt x="14" y="0"/>
                  </a:lnTo>
                  <a:lnTo>
                    <a:pt x="16" y="0"/>
                  </a:lnTo>
                  <a:lnTo>
                    <a:pt x="17" y="0"/>
                  </a:lnTo>
                  <a:lnTo>
                    <a:pt x="19" y="0"/>
                  </a:lnTo>
                  <a:lnTo>
                    <a:pt x="21" y="0"/>
                  </a:lnTo>
                  <a:lnTo>
                    <a:pt x="22" y="0"/>
                  </a:lnTo>
                  <a:lnTo>
                    <a:pt x="24" y="0"/>
                  </a:lnTo>
                  <a:lnTo>
                    <a:pt x="25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3" name="Freeform 171">
              <a:extLst>
                <a:ext uri="{FF2B5EF4-FFF2-40B4-BE49-F238E27FC236}">
                  <a16:creationId xmlns:a16="http://schemas.microsoft.com/office/drawing/2014/main" id="{00000000-0008-0000-0000-000067000000}"/>
                </a:ext>
              </a:extLst>
            </xdr:cNvPr>
            <xdr:cNvSpPr>
              <a:spLocks/>
            </xdr:cNvSpPr>
          </xdr:nvSpPr>
          <xdr:spPr bwMode="auto">
            <a:xfrm>
              <a:off x="766" y="79"/>
              <a:ext cx="15" cy="5"/>
            </a:xfrm>
            <a:custGeom>
              <a:avLst/>
              <a:gdLst>
                <a:gd name="T0" fmla="*/ 9 w 15"/>
                <a:gd name="T1" fmla="*/ 2 h 5"/>
                <a:gd name="T2" fmla="*/ 9 w 15"/>
                <a:gd name="T3" fmla="*/ 2 h 5"/>
                <a:gd name="T4" fmla="*/ 10 w 15"/>
                <a:gd name="T5" fmla="*/ 2 h 5"/>
                <a:gd name="T6" fmla="*/ 10 w 15"/>
                <a:gd name="T7" fmla="*/ 2 h 5"/>
                <a:gd name="T8" fmla="*/ 10 w 15"/>
                <a:gd name="T9" fmla="*/ 2 h 5"/>
                <a:gd name="T10" fmla="*/ 11 w 15"/>
                <a:gd name="T11" fmla="*/ 2 h 5"/>
                <a:gd name="T12" fmla="*/ 11 w 15"/>
                <a:gd name="T13" fmla="*/ 2 h 5"/>
                <a:gd name="T14" fmla="*/ 12 w 15"/>
                <a:gd name="T15" fmla="*/ 2 h 5"/>
                <a:gd name="T16" fmla="*/ 12 w 15"/>
                <a:gd name="T17" fmla="*/ 2 h 5"/>
                <a:gd name="T18" fmla="*/ 13 w 15"/>
                <a:gd name="T19" fmla="*/ 3 h 5"/>
                <a:gd name="T20" fmla="*/ 13 w 15"/>
                <a:gd name="T21" fmla="*/ 3 h 5"/>
                <a:gd name="T22" fmla="*/ 14 w 15"/>
                <a:gd name="T23" fmla="*/ 3 h 5"/>
                <a:gd name="T24" fmla="*/ 14 w 15"/>
                <a:gd name="T25" fmla="*/ 3 h 5"/>
                <a:gd name="T26" fmla="*/ 15 w 15"/>
                <a:gd name="T27" fmla="*/ 4 h 5"/>
                <a:gd name="T28" fmla="*/ 15 w 15"/>
                <a:gd name="T29" fmla="*/ 4 h 5"/>
                <a:gd name="T30" fmla="*/ 15 w 15"/>
                <a:gd name="T31" fmla="*/ 4 h 5"/>
                <a:gd name="T32" fmla="*/ 15 w 15"/>
                <a:gd name="T33" fmla="*/ 5 h 5"/>
                <a:gd name="T34" fmla="*/ 14 w 15"/>
                <a:gd name="T35" fmla="*/ 5 h 5"/>
                <a:gd name="T36" fmla="*/ 13 w 15"/>
                <a:gd name="T37" fmla="*/ 5 h 5"/>
                <a:gd name="T38" fmla="*/ 13 w 15"/>
                <a:gd name="T39" fmla="*/ 5 h 5"/>
                <a:gd name="T40" fmla="*/ 12 w 15"/>
                <a:gd name="T41" fmla="*/ 4 h 5"/>
                <a:gd name="T42" fmla="*/ 11 w 15"/>
                <a:gd name="T43" fmla="*/ 4 h 5"/>
                <a:gd name="T44" fmla="*/ 10 w 15"/>
                <a:gd name="T45" fmla="*/ 4 h 5"/>
                <a:gd name="T46" fmla="*/ 10 w 15"/>
                <a:gd name="T47" fmla="*/ 4 h 5"/>
                <a:gd name="T48" fmla="*/ 9 w 15"/>
                <a:gd name="T49" fmla="*/ 3 h 5"/>
                <a:gd name="T50" fmla="*/ 8 w 15"/>
                <a:gd name="T51" fmla="*/ 3 h 5"/>
                <a:gd name="T52" fmla="*/ 7 w 15"/>
                <a:gd name="T53" fmla="*/ 3 h 5"/>
                <a:gd name="T54" fmla="*/ 6 w 15"/>
                <a:gd name="T55" fmla="*/ 3 h 5"/>
                <a:gd name="T56" fmla="*/ 5 w 15"/>
                <a:gd name="T57" fmla="*/ 2 h 5"/>
                <a:gd name="T58" fmla="*/ 3 w 15"/>
                <a:gd name="T59" fmla="*/ 2 h 5"/>
                <a:gd name="T60" fmla="*/ 2 w 15"/>
                <a:gd name="T61" fmla="*/ 2 h 5"/>
                <a:gd name="T62" fmla="*/ 1 w 15"/>
                <a:gd name="T63" fmla="*/ 2 h 5"/>
                <a:gd name="T64" fmla="*/ 0 w 15"/>
                <a:gd name="T65" fmla="*/ 2 h 5"/>
                <a:gd name="T66" fmla="*/ 0 w 15"/>
                <a:gd name="T67" fmla="*/ 2 h 5"/>
                <a:gd name="T68" fmla="*/ 0 w 15"/>
                <a:gd name="T69" fmla="*/ 1 h 5"/>
                <a:gd name="T70" fmla="*/ 0 w 15"/>
                <a:gd name="T71" fmla="*/ 1 h 5"/>
                <a:gd name="T72" fmla="*/ 0 w 15"/>
                <a:gd name="T73" fmla="*/ 0 h 5"/>
                <a:gd name="T74" fmla="*/ 1 w 15"/>
                <a:gd name="T75" fmla="*/ 0 h 5"/>
                <a:gd name="T76" fmla="*/ 2 w 15"/>
                <a:gd name="T77" fmla="*/ 1 h 5"/>
                <a:gd name="T78" fmla="*/ 4 w 15"/>
                <a:gd name="T79" fmla="*/ 1 h 5"/>
                <a:gd name="T80" fmla="*/ 5 w 15"/>
                <a:gd name="T81" fmla="*/ 1 h 5"/>
                <a:gd name="T82" fmla="*/ 6 w 15"/>
                <a:gd name="T83" fmla="*/ 1 h 5"/>
                <a:gd name="T84" fmla="*/ 7 w 15"/>
                <a:gd name="T85" fmla="*/ 1 h 5"/>
                <a:gd name="T86" fmla="*/ 8 w 15"/>
                <a:gd name="T87" fmla="*/ 1 h 5"/>
                <a:gd name="T88" fmla="*/ 9 w 15"/>
                <a:gd name="T89" fmla="*/ 2 h 5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"/>
                <a:gd name="T136" fmla="*/ 0 h 5"/>
                <a:gd name="T137" fmla="*/ 15 w 15"/>
                <a:gd name="T138" fmla="*/ 5 h 5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" h="5">
                  <a:moveTo>
                    <a:pt x="9" y="2"/>
                  </a:moveTo>
                  <a:lnTo>
                    <a:pt x="9" y="2"/>
                  </a:lnTo>
                  <a:lnTo>
                    <a:pt x="10" y="2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4" y="5"/>
                  </a:lnTo>
                  <a:lnTo>
                    <a:pt x="13" y="5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0" y="4"/>
                  </a:lnTo>
                  <a:lnTo>
                    <a:pt x="9" y="3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3"/>
                  </a:lnTo>
                  <a:lnTo>
                    <a:pt x="5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1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9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4" name="Freeform 172">
              <a:extLst>
                <a:ext uri="{FF2B5EF4-FFF2-40B4-BE49-F238E27FC236}">
                  <a16:creationId xmlns:a16="http://schemas.microsoft.com/office/drawing/2014/main" id="{00000000-0008-0000-0000-000068000000}"/>
                </a:ext>
              </a:extLst>
            </xdr:cNvPr>
            <xdr:cNvSpPr>
              <a:spLocks/>
            </xdr:cNvSpPr>
          </xdr:nvSpPr>
          <xdr:spPr bwMode="auto">
            <a:xfrm>
              <a:off x="783" y="81"/>
              <a:ext cx="4" cy="2"/>
            </a:xfrm>
            <a:custGeom>
              <a:avLst/>
              <a:gdLst>
                <a:gd name="T0" fmla="*/ 4 w 4"/>
                <a:gd name="T1" fmla="*/ 0 h 2"/>
                <a:gd name="T2" fmla="*/ 3 w 4"/>
                <a:gd name="T3" fmla="*/ 1 h 2"/>
                <a:gd name="T4" fmla="*/ 2 w 4"/>
                <a:gd name="T5" fmla="*/ 1 h 2"/>
                <a:gd name="T6" fmla="*/ 1 w 4"/>
                <a:gd name="T7" fmla="*/ 2 h 2"/>
                <a:gd name="T8" fmla="*/ 0 w 4"/>
                <a:gd name="T9" fmla="*/ 2 h 2"/>
                <a:gd name="T10" fmla="*/ 0 w 4"/>
                <a:gd name="T11" fmla="*/ 1 h 2"/>
                <a:gd name="T12" fmla="*/ 0 w 4"/>
                <a:gd name="T13" fmla="*/ 1 h 2"/>
                <a:gd name="T14" fmla="*/ 0 w 4"/>
                <a:gd name="T15" fmla="*/ 0 h 2"/>
                <a:gd name="T16" fmla="*/ 0 w 4"/>
                <a:gd name="T17" fmla="*/ 0 h 2"/>
                <a:gd name="T18" fmla="*/ 1 w 4"/>
                <a:gd name="T19" fmla="*/ 0 h 2"/>
                <a:gd name="T20" fmla="*/ 2 w 4"/>
                <a:gd name="T21" fmla="*/ 0 h 2"/>
                <a:gd name="T22" fmla="*/ 3 w 4"/>
                <a:gd name="T23" fmla="*/ 0 h 2"/>
                <a:gd name="T24" fmla="*/ 4 w 4"/>
                <a:gd name="T25" fmla="*/ 0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"/>
                <a:gd name="T40" fmla="*/ 0 h 2"/>
                <a:gd name="T41" fmla="*/ 4 w 4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" h="2">
                  <a:moveTo>
                    <a:pt x="4" y="0"/>
                  </a:move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5" name="Freeform 173">
              <a:extLst>
                <a:ext uri="{FF2B5EF4-FFF2-40B4-BE49-F238E27FC236}">
                  <a16:creationId xmlns:a16="http://schemas.microsoft.com/office/drawing/2014/main" id="{00000000-0008-0000-0000-000069000000}"/>
                </a:ext>
              </a:extLst>
            </xdr:cNvPr>
            <xdr:cNvSpPr>
              <a:spLocks/>
            </xdr:cNvSpPr>
          </xdr:nvSpPr>
          <xdr:spPr bwMode="auto">
            <a:xfrm>
              <a:off x="831" y="81"/>
              <a:ext cx="2" cy="1"/>
            </a:xfrm>
            <a:custGeom>
              <a:avLst/>
              <a:gdLst>
                <a:gd name="T0" fmla="*/ 2 w 2"/>
                <a:gd name="T1" fmla="*/ 0 h 1"/>
                <a:gd name="T2" fmla="*/ 2 w 2"/>
                <a:gd name="T3" fmla="*/ 0 h 1"/>
                <a:gd name="T4" fmla="*/ 1 w 2"/>
                <a:gd name="T5" fmla="*/ 1 h 1"/>
                <a:gd name="T6" fmla="*/ 1 w 2"/>
                <a:gd name="T7" fmla="*/ 1 h 1"/>
                <a:gd name="T8" fmla="*/ 0 w 2"/>
                <a:gd name="T9" fmla="*/ 1 h 1"/>
                <a:gd name="T10" fmla="*/ 1 w 2"/>
                <a:gd name="T11" fmla="*/ 0 h 1"/>
                <a:gd name="T12" fmla="*/ 1 w 2"/>
                <a:gd name="T13" fmla="*/ 1 h 1"/>
                <a:gd name="T14" fmla="*/ 2 w 2"/>
                <a:gd name="T15" fmla="*/ 0 h 1"/>
                <a:gd name="T16" fmla="*/ 2 w 2"/>
                <a:gd name="T17" fmla="*/ 0 h 1"/>
                <a:gd name="T18" fmla="*/ 2 w 2"/>
                <a:gd name="T19" fmla="*/ 0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"/>
                <a:gd name="T31" fmla="*/ 0 h 1"/>
                <a:gd name="T32" fmla="*/ 2 w 2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" h="1">
                  <a:moveTo>
                    <a:pt x="2" y="0"/>
                  </a:moveTo>
                  <a:lnTo>
                    <a:pt x="2" y="0"/>
                  </a:lnTo>
                  <a:lnTo>
                    <a:pt x="1" y="1"/>
                  </a:lnTo>
                  <a:lnTo>
                    <a:pt x="0" y="1"/>
                  </a:lnTo>
                  <a:lnTo>
                    <a:pt x="1" y="0"/>
                  </a:lnTo>
                  <a:lnTo>
                    <a:pt x="1" y="1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6" name="Freeform 174">
              <a:extLst>
                <a:ext uri="{FF2B5EF4-FFF2-40B4-BE49-F238E27FC236}">
                  <a16:creationId xmlns:a16="http://schemas.microsoft.com/office/drawing/2014/main" id="{00000000-0008-0000-0000-00006A000000}"/>
                </a:ext>
              </a:extLst>
            </xdr:cNvPr>
            <xdr:cNvSpPr>
              <a:spLocks/>
            </xdr:cNvSpPr>
          </xdr:nvSpPr>
          <xdr:spPr bwMode="auto">
            <a:xfrm>
              <a:off x="829" y="82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0 w 1"/>
                <a:gd name="T7" fmla="*/ 0 h 1"/>
                <a:gd name="T8" fmla="*/ 0 w 1"/>
                <a:gd name="T9" fmla="*/ 0 h 1"/>
                <a:gd name="T10" fmla="*/ 0 w 1"/>
                <a:gd name="T11" fmla="*/ 0 h 1"/>
                <a:gd name="T12" fmla="*/ 1 w 1"/>
                <a:gd name="T13" fmla="*/ 0 h 1"/>
                <a:gd name="T14" fmla="*/ 1 w 1"/>
                <a:gd name="T15" fmla="*/ 0 h 1"/>
                <a:gd name="T16" fmla="*/ 1 w 1"/>
                <a:gd name="T17" fmla="*/ 1 h 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"/>
                <a:gd name="T28" fmla="*/ 0 h 1"/>
                <a:gd name="T29" fmla="*/ 1 w 1"/>
                <a:gd name="T30" fmla="*/ 1 h 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7" name="Freeform 175">
              <a:extLst>
                <a:ext uri="{FF2B5EF4-FFF2-40B4-BE49-F238E27FC236}">
                  <a16:creationId xmlns:a16="http://schemas.microsoft.com/office/drawing/2014/main" id="{00000000-0008-0000-0000-00006B000000}"/>
                </a:ext>
              </a:extLst>
            </xdr:cNvPr>
            <xdr:cNvSpPr>
              <a:spLocks/>
            </xdr:cNvSpPr>
          </xdr:nvSpPr>
          <xdr:spPr bwMode="auto">
            <a:xfrm>
              <a:off x="844" y="82"/>
              <a:ext cx="13" cy="8"/>
            </a:xfrm>
            <a:custGeom>
              <a:avLst/>
              <a:gdLst>
                <a:gd name="T0" fmla="*/ 9 w 13"/>
                <a:gd name="T1" fmla="*/ 1 h 8"/>
                <a:gd name="T2" fmla="*/ 13 w 13"/>
                <a:gd name="T3" fmla="*/ 1 h 8"/>
                <a:gd name="T4" fmla="*/ 13 w 13"/>
                <a:gd name="T5" fmla="*/ 2 h 8"/>
                <a:gd name="T6" fmla="*/ 13 w 13"/>
                <a:gd name="T7" fmla="*/ 4 h 8"/>
                <a:gd name="T8" fmla="*/ 13 w 13"/>
                <a:gd name="T9" fmla="*/ 6 h 8"/>
                <a:gd name="T10" fmla="*/ 13 w 13"/>
                <a:gd name="T11" fmla="*/ 8 h 8"/>
                <a:gd name="T12" fmla="*/ 12 w 13"/>
                <a:gd name="T13" fmla="*/ 8 h 8"/>
                <a:gd name="T14" fmla="*/ 12 w 13"/>
                <a:gd name="T15" fmla="*/ 8 h 8"/>
                <a:gd name="T16" fmla="*/ 12 w 13"/>
                <a:gd name="T17" fmla="*/ 8 h 8"/>
                <a:gd name="T18" fmla="*/ 12 w 13"/>
                <a:gd name="T19" fmla="*/ 8 h 8"/>
                <a:gd name="T20" fmla="*/ 11 w 13"/>
                <a:gd name="T21" fmla="*/ 8 h 8"/>
                <a:gd name="T22" fmla="*/ 11 w 13"/>
                <a:gd name="T23" fmla="*/ 8 h 8"/>
                <a:gd name="T24" fmla="*/ 10 w 13"/>
                <a:gd name="T25" fmla="*/ 8 h 8"/>
                <a:gd name="T26" fmla="*/ 10 w 13"/>
                <a:gd name="T27" fmla="*/ 8 h 8"/>
                <a:gd name="T28" fmla="*/ 10 w 13"/>
                <a:gd name="T29" fmla="*/ 8 h 8"/>
                <a:gd name="T30" fmla="*/ 9 w 13"/>
                <a:gd name="T31" fmla="*/ 8 h 8"/>
                <a:gd name="T32" fmla="*/ 7 w 13"/>
                <a:gd name="T33" fmla="*/ 8 h 8"/>
                <a:gd name="T34" fmla="*/ 6 w 13"/>
                <a:gd name="T35" fmla="*/ 8 h 8"/>
                <a:gd name="T36" fmla="*/ 5 w 13"/>
                <a:gd name="T37" fmla="*/ 8 h 8"/>
                <a:gd name="T38" fmla="*/ 4 w 13"/>
                <a:gd name="T39" fmla="*/ 8 h 8"/>
                <a:gd name="T40" fmla="*/ 2 w 13"/>
                <a:gd name="T41" fmla="*/ 8 h 8"/>
                <a:gd name="T42" fmla="*/ 1 w 13"/>
                <a:gd name="T43" fmla="*/ 8 h 8"/>
                <a:gd name="T44" fmla="*/ 0 w 13"/>
                <a:gd name="T45" fmla="*/ 8 h 8"/>
                <a:gd name="T46" fmla="*/ 0 w 13"/>
                <a:gd name="T47" fmla="*/ 6 h 8"/>
                <a:gd name="T48" fmla="*/ 0 w 13"/>
                <a:gd name="T49" fmla="*/ 4 h 8"/>
                <a:gd name="T50" fmla="*/ 0 w 13"/>
                <a:gd name="T51" fmla="*/ 2 h 8"/>
                <a:gd name="T52" fmla="*/ 1 w 13"/>
                <a:gd name="T53" fmla="*/ 0 h 8"/>
                <a:gd name="T54" fmla="*/ 2 w 13"/>
                <a:gd name="T55" fmla="*/ 0 h 8"/>
                <a:gd name="T56" fmla="*/ 3 w 13"/>
                <a:gd name="T57" fmla="*/ 0 h 8"/>
                <a:gd name="T58" fmla="*/ 4 w 13"/>
                <a:gd name="T59" fmla="*/ 0 h 8"/>
                <a:gd name="T60" fmla="*/ 5 w 13"/>
                <a:gd name="T61" fmla="*/ 0 h 8"/>
                <a:gd name="T62" fmla="*/ 6 w 13"/>
                <a:gd name="T63" fmla="*/ 0 h 8"/>
                <a:gd name="T64" fmla="*/ 7 w 13"/>
                <a:gd name="T65" fmla="*/ 0 h 8"/>
                <a:gd name="T66" fmla="*/ 8 w 13"/>
                <a:gd name="T67" fmla="*/ 0 h 8"/>
                <a:gd name="T68" fmla="*/ 9 w 13"/>
                <a:gd name="T69" fmla="*/ 1 h 8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13"/>
                <a:gd name="T106" fmla="*/ 0 h 8"/>
                <a:gd name="T107" fmla="*/ 13 w 13"/>
                <a:gd name="T108" fmla="*/ 8 h 8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13" h="8">
                  <a:moveTo>
                    <a:pt x="9" y="1"/>
                  </a:moveTo>
                  <a:lnTo>
                    <a:pt x="13" y="1"/>
                  </a:lnTo>
                  <a:lnTo>
                    <a:pt x="13" y="2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3" y="8"/>
                  </a:lnTo>
                  <a:lnTo>
                    <a:pt x="12" y="8"/>
                  </a:lnTo>
                  <a:lnTo>
                    <a:pt x="11" y="8"/>
                  </a:lnTo>
                  <a:lnTo>
                    <a:pt x="10" y="8"/>
                  </a:lnTo>
                  <a:lnTo>
                    <a:pt x="9" y="8"/>
                  </a:lnTo>
                  <a:lnTo>
                    <a:pt x="7" y="8"/>
                  </a:lnTo>
                  <a:lnTo>
                    <a:pt x="6" y="8"/>
                  </a:lnTo>
                  <a:lnTo>
                    <a:pt x="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1" y="8"/>
                  </a:lnTo>
                  <a:lnTo>
                    <a:pt x="0" y="8"/>
                  </a:lnTo>
                  <a:lnTo>
                    <a:pt x="0" y="6"/>
                  </a:lnTo>
                  <a:lnTo>
                    <a:pt x="0" y="4"/>
                  </a:lnTo>
                  <a:lnTo>
                    <a:pt x="0" y="2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5" y="0"/>
                  </a:lnTo>
                  <a:lnTo>
                    <a:pt x="6" y="0"/>
                  </a:lnTo>
                  <a:lnTo>
                    <a:pt x="7" y="0"/>
                  </a:lnTo>
                  <a:lnTo>
                    <a:pt x="8" y="0"/>
                  </a:lnTo>
                  <a:lnTo>
                    <a:pt x="9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" name="Freeform 176">
              <a:extLst>
                <a:ext uri="{FF2B5EF4-FFF2-40B4-BE49-F238E27FC236}">
                  <a16:creationId xmlns:a16="http://schemas.microsoft.com/office/drawing/2014/main" id="{00000000-0008-0000-0000-00006C000000}"/>
                </a:ext>
              </a:extLst>
            </xdr:cNvPr>
            <xdr:cNvSpPr>
              <a:spLocks/>
            </xdr:cNvSpPr>
          </xdr:nvSpPr>
          <xdr:spPr bwMode="auto">
            <a:xfrm>
              <a:off x="766" y="83"/>
              <a:ext cx="15" cy="3"/>
            </a:xfrm>
            <a:custGeom>
              <a:avLst/>
              <a:gdLst>
                <a:gd name="T0" fmla="*/ 15 w 15"/>
                <a:gd name="T1" fmla="*/ 3 h 3"/>
                <a:gd name="T2" fmla="*/ 14 w 15"/>
                <a:gd name="T3" fmla="*/ 3 h 3"/>
                <a:gd name="T4" fmla="*/ 13 w 15"/>
                <a:gd name="T5" fmla="*/ 3 h 3"/>
                <a:gd name="T6" fmla="*/ 12 w 15"/>
                <a:gd name="T7" fmla="*/ 3 h 3"/>
                <a:gd name="T8" fmla="*/ 11 w 15"/>
                <a:gd name="T9" fmla="*/ 3 h 3"/>
                <a:gd name="T10" fmla="*/ 10 w 15"/>
                <a:gd name="T11" fmla="*/ 3 h 3"/>
                <a:gd name="T12" fmla="*/ 9 w 15"/>
                <a:gd name="T13" fmla="*/ 3 h 3"/>
                <a:gd name="T14" fmla="*/ 8 w 15"/>
                <a:gd name="T15" fmla="*/ 2 h 3"/>
                <a:gd name="T16" fmla="*/ 7 w 15"/>
                <a:gd name="T17" fmla="*/ 2 h 3"/>
                <a:gd name="T18" fmla="*/ 6 w 15"/>
                <a:gd name="T19" fmla="*/ 2 h 3"/>
                <a:gd name="T20" fmla="*/ 5 w 15"/>
                <a:gd name="T21" fmla="*/ 1 h 3"/>
                <a:gd name="T22" fmla="*/ 4 w 15"/>
                <a:gd name="T23" fmla="*/ 1 h 3"/>
                <a:gd name="T24" fmla="*/ 3 w 15"/>
                <a:gd name="T25" fmla="*/ 1 h 3"/>
                <a:gd name="T26" fmla="*/ 3 w 15"/>
                <a:gd name="T27" fmla="*/ 1 h 3"/>
                <a:gd name="T28" fmla="*/ 2 w 15"/>
                <a:gd name="T29" fmla="*/ 1 h 3"/>
                <a:gd name="T30" fmla="*/ 1 w 15"/>
                <a:gd name="T31" fmla="*/ 1 h 3"/>
                <a:gd name="T32" fmla="*/ 0 w 15"/>
                <a:gd name="T33" fmla="*/ 1 h 3"/>
                <a:gd name="T34" fmla="*/ 0 w 15"/>
                <a:gd name="T35" fmla="*/ 0 h 3"/>
                <a:gd name="T36" fmla="*/ 2 w 15"/>
                <a:gd name="T37" fmla="*/ 0 h 3"/>
                <a:gd name="T38" fmla="*/ 4 w 15"/>
                <a:gd name="T39" fmla="*/ 0 h 3"/>
                <a:gd name="T40" fmla="*/ 6 w 15"/>
                <a:gd name="T41" fmla="*/ 0 h 3"/>
                <a:gd name="T42" fmla="*/ 8 w 15"/>
                <a:gd name="T43" fmla="*/ 1 h 3"/>
                <a:gd name="T44" fmla="*/ 10 w 15"/>
                <a:gd name="T45" fmla="*/ 1 h 3"/>
                <a:gd name="T46" fmla="*/ 12 w 15"/>
                <a:gd name="T47" fmla="*/ 2 h 3"/>
                <a:gd name="T48" fmla="*/ 13 w 15"/>
                <a:gd name="T49" fmla="*/ 2 h 3"/>
                <a:gd name="T50" fmla="*/ 15 w 15"/>
                <a:gd name="T51" fmla="*/ 3 h 3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15"/>
                <a:gd name="T79" fmla="*/ 0 h 3"/>
                <a:gd name="T80" fmla="*/ 15 w 15"/>
                <a:gd name="T81" fmla="*/ 3 h 3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15" h="3">
                  <a:moveTo>
                    <a:pt x="15" y="3"/>
                  </a:moveTo>
                  <a:lnTo>
                    <a:pt x="14" y="3"/>
                  </a:lnTo>
                  <a:lnTo>
                    <a:pt x="13" y="3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2"/>
                  </a:lnTo>
                  <a:lnTo>
                    <a:pt x="7" y="2"/>
                  </a:lnTo>
                  <a:lnTo>
                    <a:pt x="6" y="2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0"/>
                  </a:lnTo>
                  <a:lnTo>
                    <a:pt x="6" y="0"/>
                  </a:lnTo>
                  <a:lnTo>
                    <a:pt x="8" y="1"/>
                  </a:lnTo>
                  <a:lnTo>
                    <a:pt x="10" y="1"/>
                  </a:lnTo>
                  <a:lnTo>
                    <a:pt x="12" y="2"/>
                  </a:lnTo>
                  <a:lnTo>
                    <a:pt x="13" y="2"/>
                  </a:lnTo>
                  <a:lnTo>
                    <a:pt x="15" y="3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9" name="Freeform 177">
              <a:extLst>
                <a:ext uri="{FF2B5EF4-FFF2-40B4-BE49-F238E27FC236}">
                  <a16:creationId xmlns:a16="http://schemas.microsoft.com/office/drawing/2014/main" id="{00000000-0008-0000-0000-00006D000000}"/>
                </a:ext>
              </a:extLst>
            </xdr:cNvPr>
            <xdr:cNvSpPr>
              <a:spLocks/>
            </xdr:cNvSpPr>
          </xdr:nvSpPr>
          <xdr:spPr bwMode="auto">
            <a:xfrm>
              <a:off x="864" y="83"/>
              <a:ext cx="1" cy="15"/>
            </a:xfrm>
            <a:custGeom>
              <a:avLst/>
              <a:gdLst>
                <a:gd name="T0" fmla="*/ 1 w 1"/>
                <a:gd name="T1" fmla="*/ 1 h 15"/>
                <a:gd name="T2" fmla="*/ 0 w 1"/>
                <a:gd name="T3" fmla="*/ 15 h 15"/>
                <a:gd name="T4" fmla="*/ 0 w 1"/>
                <a:gd name="T5" fmla="*/ 15 h 15"/>
                <a:gd name="T6" fmla="*/ 0 w 1"/>
                <a:gd name="T7" fmla="*/ 12 h 15"/>
                <a:gd name="T8" fmla="*/ 0 w 1"/>
                <a:gd name="T9" fmla="*/ 12 h 15"/>
                <a:gd name="T10" fmla="*/ 0 w 1"/>
                <a:gd name="T11" fmla="*/ 12 h 15"/>
                <a:gd name="T12" fmla="*/ 0 w 1"/>
                <a:gd name="T13" fmla="*/ 12 h 15"/>
                <a:gd name="T14" fmla="*/ 0 w 1"/>
                <a:gd name="T15" fmla="*/ 12 h 15"/>
                <a:gd name="T16" fmla="*/ 0 w 1"/>
                <a:gd name="T17" fmla="*/ 9 h 15"/>
                <a:gd name="T18" fmla="*/ 0 w 1"/>
                <a:gd name="T19" fmla="*/ 6 h 15"/>
                <a:gd name="T20" fmla="*/ 0 w 1"/>
                <a:gd name="T21" fmla="*/ 3 h 15"/>
                <a:gd name="T22" fmla="*/ 0 w 1"/>
                <a:gd name="T23" fmla="*/ 0 h 15"/>
                <a:gd name="T24" fmla="*/ 0 w 1"/>
                <a:gd name="T25" fmla="*/ 0 h 15"/>
                <a:gd name="T26" fmla="*/ 0 w 1"/>
                <a:gd name="T27" fmla="*/ 0 h 15"/>
                <a:gd name="T28" fmla="*/ 1 w 1"/>
                <a:gd name="T29" fmla="*/ 0 h 15"/>
                <a:gd name="T30" fmla="*/ 1 w 1"/>
                <a:gd name="T31" fmla="*/ 1 h 15"/>
                <a:gd name="T32" fmla="*/ 1 w 1"/>
                <a:gd name="T33" fmla="*/ 1 h 15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"/>
                <a:gd name="T52" fmla="*/ 0 h 15"/>
                <a:gd name="T53" fmla="*/ 1 w 1"/>
                <a:gd name="T54" fmla="*/ 15 h 15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" h="15">
                  <a:moveTo>
                    <a:pt x="1" y="1"/>
                  </a:moveTo>
                  <a:lnTo>
                    <a:pt x="0" y="15"/>
                  </a:lnTo>
                  <a:lnTo>
                    <a:pt x="0" y="12"/>
                  </a:lnTo>
                  <a:lnTo>
                    <a:pt x="0" y="9"/>
                  </a:lnTo>
                  <a:lnTo>
                    <a:pt x="0" y="6"/>
                  </a:lnTo>
                  <a:lnTo>
                    <a:pt x="0" y="3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" name="Freeform 178">
              <a:extLst>
                <a:ext uri="{FF2B5EF4-FFF2-40B4-BE49-F238E27FC236}">
                  <a16:creationId xmlns:a16="http://schemas.microsoft.com/office/drawing/2014/main" id="{00000000-0008-0000-0000-00006E000000}"/>
                </a:ext>
              </a:extLst>
            </xdr:cNvPr>
            <xdr:cNvSpPr>
              <a:spLocks/>
            </xdr:cNvSpPr>
          </xdr:nvSpPr>
          <xdr:spPr bwMode="auto">
            <a:xfrm>
              <a:off x="860" y="83"/>
              <a:ext cx="1" cy="15"/>
            </a:xfrm>
            <a:custGeom>
              <a:avLst/>
              <a:gdLst>
                <a:gd name="T0" fmla="*/ 0 w 1"/>
                <a:gd name="T1" fmla="*/ 5 h 15"/>
                <a:gd name="T2" fmla="*/ 0 w 1"/>
                <a:gd name="T3" fmla="*/ 8 h 15"/>
                <a:gd name="T4" fmla="*/ 0 w 1"/>
                <a:gd name="T5" fmla="*/ 10 h 15"/>
                <a:gd name="T6" fmla="*/ 0 w 1"/>
                <a:gd name="T7" fmla="*/ 12 h 15"/>
                <a:gd name="T8" fmla="*/ 1 w 1"/>
                <a:gd name="T9" fmla="*/ 15 h 15"/>
                <a:gd name="T10" fmla="*/ 0 w 1"/>
                <a:gd name="T11" fmla="*/ 15 h 15"/>
                <a:gd name="T12" fmla="*/ 0 w 1"/>
                <a:gd name="T13" fmla="*/ 15 h 15"/>
                <a:gd name="T14" fmla="*/ 0 w 1"/>
                <a:gd name="T15" fmla="*/ 15 h 15"/>
                <a:gd name="T16" fmla="*/ 0 w 1"/>
                <a:gd name="T17" fmla="*/ 15 h 15"/>
                <a:gd name="T18" fmla="*/ 0 w 1"/>
                <a:gd name="T19" fmla="*/ 11 h 15"/>
                <a:gd name="T20" fmla="*/ 0 w 1"/>
                <a:gd name="T21" fmla="*/ 8 h 15"/>
                <a:gd name="T22" fmla="*/ 0 w 1"/>
                <a:gd name="T23" fmla="*/ 4 h 15"/>
                <a:gd name="T24" fmla="*/ 0 w 1"/>
                <a:gd name="T25" fmla="*/ 1 h 15"/>
                <a:gd name="T26" fmla="*/ 0 w 1"/>
                <a:gd name="T27" fmla="*/ 0 h 15"/>
                <a:gd name="T28" fmla="*/ 0 w 1"/>
                <a:gd name="T29" fmla="*/ 1 h 15"/>
                <a:gd name="T30" fmla="*/ 0 w 1"/>
                <a:gd name="T31" fmla="*/ 2 h 15"/>
                <a:gd name="T32" fmla="*/ 0 w 1"/>
                <a:gd name="T33" fmla="*/ 4 h 15"/>
                <a:gd name="T34" fmla="*/ 0 w 1"/>
                <a:gd name="T35" fmla="*/ 5 h 15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"/>
                <a:gd name="T55" fmla="*/ 0 h 15"/>
                <a:gd name="T56" fmla="*/ 1 w 1"/>
                <a:gd name="T57" fmla="*/ 15 h 15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" h="15">
                  <a:moveTo>
                    <a:pt x="0" y="5"/>
                  </a:moveTo>
                  <a:lnTo>
                    <a:pt x="0" y="8"/>
                  </a:lnTo>
                  <a:lnTo>
                    <a:pt x="0" y="10"/>
                  </a:lnTo>
                  <a:lnTo>
                    <a:pt x="0" y="12"/>
                  </a:lnTo>
                  <a:lnTo>
                    <a:pt x="1" y="15"/>
                  </a:lnTo>
                  <a:lnTo>
                    <a:pt x="0" y="15"/>
                  </a:lnTo>
                  <a:lnTo>
                    <a:pt x="0" y="11"/>
                  </a:lnTo>
                  <a:lnTo>
                    <a:pt x="0" y="8"/>
                  </a:lnTo>
                  <a:lnTo>
                    <a:pt x="0" y="4"/>
                  </a:lnTo>
                  <a:lnTo>
                    <a:pt x="0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0" y="4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1" name="Freeform 179">
              <a:extLst>
                <a:ext uri="{FF2B5EF4-FFF2-40B4-BE49-F238E27FC236}">
                  <a16:creationId xmlns:a16="http://schemas.microsoft.com/office/drawing/2014/main" id="{00000000-0008-0000-0000-00006F000000}"/>
                </a:ext>
              </a:extLst>
            </xdr:cNvPr>
            <xdr:cNvSpPr>
              <a:spLocks/>
            </xdr:cNvSpPr>
          </xdr:nvSpPr>
          <xdr:spPr bwMode="auto">
            <a:xfrm>
              <a:off x="845" y="83"/>
              <a:ext cx="11" cy="6"/>
            </a:xfrm>
            <a:custGeom>
              <a:avLst/>
              <a:gdLst>
                <a:gd name="T0" fmla="*/ 11 w 11"/>
                <a:gd name="T1" fmla="*/ 1 h 6"/>
                <a:gd name="T2" fmla="*/ 11 w 11"/>
                <a:gd name="T3" fmla="*/ 6 h 6"/>
                <a:gd name="T4" fmla="*/ 10 w 11"/>
                <a:gd name="T5" fmla="*/ 6 h 6"/>
                <a:gd name="T6" fmla="*/ 10 w 11"/>
                <a:gd name="T7" fmla="*/ 6 h 6"/>
                <a:gd name="T8" fmla="*/ 10 w 11"/>
                <a:gd name="T9" fmla="*/ 6 h 6"/>
                <a:gd name="T10" fmla="*/ 10 w 11"/>
                <a:gd name="T11" fmla="*/ 6 h 6"/>
                <a:gd name="T12" fmla="*/ 10 w 11"/>
                <a:gd name="T13" fmla="*/ 5 h 6"/>
                <a:gd name="T14" fmla="*/ 10 w 11"/>
                <a:gd name="T15" fmla="*/ 4 h 6"/>
                <a:gd name="T16" fmla="*/ 10 w 11"/>
                <a:gd name="T17" fmla="*/ 3 h 6"/>
                <a:gd name="T18" fmla="*/ 10 w 11"/>
                <a:gd name="T19" fmla="*/ 1 h 6"/>
                <a:gd name="T20" fmla="*/ 9 w 11"/>
                <a:gd name="T21" fmla="*/ 1 h 6"/>
                <a:gd name="T22" fmla="*/ 8 w 11"/>
                <a:gd name="T23" fmla="*/ 2 h 6"/>
                <a:gd name="T24" fmla="*/ 8 w 11"/>
                <a:gd name="T25" fmla="*/ 2 h 6"/>
                <a:gd name="T26" fmla="*/ 8 w 11"/>
                <a:gd name="T27" fmla="*/ 2 h 6"/>
                <a:gd name="T28" fmla="*/ 8 w 11"/>
                <a:gd name="T29" fmla="*/ 4 h 6"/>
                <a:gd name="T30" fmla="*/ 8 w 11"/>
                <a:gd name="T31" fmla="*/ 5 h 6"/>
                <a:gd name="T32" fmla="*/ 8 w 11"/>
                <a:gd name="T33" fmla="*/ 6 h 6"/>
                <a:gd name="T34" fmla="*/ 7 w 11"/>
                <a:gd name="T35" fmla="*/ 6 h 6"/>
                <a:gd name="T36" fmla="*/ 7 w 11"/>
                <a:gd name="T37" fmla="*/ 5 h 6"/>
                <a:gd name="T38" fmla="*/ 7 w 11"/>
                <a:gd name="T39" fmla="*/ 4 h 6"/>
                <a:gd name="T40" fmla="*/ 7 w 11"/>
                <a:gd name="T41" fmla="*/ 4 h 6"/>
                <a:gd name="T42" fmla="*/ 7 w 11"/>
                <a:gd name="T43" fmla="*/ 3 h 6"/>
                <a:gd name="T44" fmla="*/ 6 w 11"/>
                <a:gd name="T45" fmla="*/ 2 h 6"/>
                <a:gd name="T46" fmla="*/ 6 w 11"/>
                <a:gd name="T47" fmla="*/ 2 h 6"/>
                <a:gd name="T48" fmla="*/ 5 w 11"/>
                <a:gd name="T49" fmla="*/ 3 h 6"/>
                <a:gd name="T50" fmla="*/ 5 w 11"/>
                <a:gd name="T51" fmla="*/ 3 h 6"/>
                <a:gd name="T52" fmla="*/ 5 w 11"/>
                <a:gd name="T53" fmla="*/ 4 h 6"/>
                <a:gd name="T54" fmla="*/ 5 w 11"/>
                <a:gd name="T55" fmla="*/ 5 h 6"/>
                <a:gd name="T56" fmla="*/ 5 w 11"/>
                <a:gd name="T57" fmla="*/ 6 h 6"/>
                <a:gd name="T58" fmla="*/ 5 w 11"/>
                <a:gd name="T59" fmla="*/ 6 h 6"/>
                <a:gd name="T60" fmla="*/ 4 w 11"/>
                <a:gd name="T61" fmla="*/ 6 h 6"/>
                <a:gd name="T62" fmla="*/ 4 w 11"/>
                <a:gd name="T63" fmla="*/ 5 h 6"/>
                <a:gd name="T64" fmla="*/ 4 w 11"/>
                <a:gd name="T65" fmla="*/ 4 h 6"/>
                <a:gd name="T66" fmla="*/ 4 w 11"/>
                <a:gd name="T67" fmla="*/ 4 h 6"/>
                <a:gd name="T68" fmla="*/ 4 w 11"/>
                <a:gd name="T69" fmla="*/ 3 h 6"/>
                <a:gd name="T70" fmla="*/ 4 w 11"/>
                <a:gd name="T71" fmla="*/ 3 h 6"/>
                <a:gd name="T72" fmla="*/ 4 w 11"/>
                <a:gd name="T73" fmla="*/ 3 h 6"/>
                <a:gd name="T74" fmla="*/ 4 w 11"/>
                <a:gd name="T75" fmla="*/ 3 h 6"/>
                <a:gd name="T76" fmla="*/ 3 w 11"/>
                <a:gd name="T77" fmla="*/ 3 h 6"/>
                <a:gd name="T78" fmla="*/ 2 w 11"/>
                <a:gd name="T79" fmla="*/ 4 h 6"/>
                <a:gd name="T80" fmla="*/ 2 w 11"/>
                <a:gd name="T81" fmla="*/ 5 h 6"/>
                <a:gd name="T82" fmla="*/ 2 w 11"/>
                <a:gd name="T83" fmla="*/ 6 h 6"/>
                <a:gd name="T84" fmla="*/ 1 w 11"/>
                <a:gd name="T85" fmla="*/ 6 h 6"/>
                <a:gd name="T86" fmla="*/ 1 w 11"/>
                <a:gd name="T87" fmla="*/ 5 h 6"/>
                <a:gd name="T88" fmla="*/ 1 w 11"/>
                <a:gd name="T89" fmla="*/ 4 h 6"/>
                <a:gd name="T90" fmla="*/ 1 w 11"/>
                <a:gd name="T91" fmla="*/ 4 h 6"/>
                <a:gd name="T92" fmla="*/ 1 w 11"/>
                <a:gd name="T93" fmla="*/ 4 h 6"/>
                <a:gd name="T94" fmla="*/ 1 w 11"/>
                <a:gd name="T95" fmla="*/ 4 h 6"/>
                <a:gd name="T96" fmla="*/ 1 w 11"/>
                <a:gd name="T97" fmla="*/ 4 h 6"/>
                <a:gd name="T98" fmla="*/ 1 w 11"/>
                <a:gd name="T99" fmla="*/ 4 h 6"/>
                <a:gd name="T100" fmla="*/ 0 w 11"/>
                <a:gd name="T101" fmla="*/ 1 h 6"/>
                <a:gd name="T102" fmla="*/ 2 w 11"/>
                <a:gd name="T103" fmla="*/ 0 h 6"/>
                <a:gd name="T104" fmla="*/ 3 w 11"/>
                <a:gd name="T105" fmla="*/ 0 h 6"/>
                <a:gd name="T106" fmla="*/ 4 w 11"/>
                <a:gd name="T107" fmla="*/ 0 h 6"/>
                <a:gd name="T108" fmla="*/ 6 w 11"/>
                <a:gd name="T109" fmla="*/ 0 h 6"/>
                <a:gd name="T110" fmla="*/ 7 w 11"/>
                <a:gd name="T111" fmla="*/ 0 h 6"/>
                <a:gd name="T112" fmla="*/ 8 w 11"/>
                <a:gd name="T113" fmla="*/ 1 h 6"/>
                <a:gd name="T114" fmla="*/ 9 w 11"/>
                <a:gd name="T115" fmla="*/ 1 h 6"/>
                <a:gd name="T116" fmla="*/ 11 w 11"/>
                <a:gd name="T117" fmla="*/ 1 h 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11"/>
                <a:gd name="T178" fmla="*/ 0 h 6"/>
                <a:gd name="T179" fmla="*/ 11 w 11"/>
                <a:gd name="T180" fmla="*/ 6 h 6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11" h="6">
                  <a:moveTo>
                    <a:pt x="11" y="1"/>
                  </a:moveTo>
                  <a:lnTo>
                    <a:pt x="11" y="6"/>
                  </a:lnTo>
                  <a:lnTo>
                    <a:pt x="10" y="6"/>
                  </a:lnTo>
                  <a:lnTo>
                    <a:pt x="10" y="5"/>
                  </a:lnTo>
                  <a:lnTo>
                    <a:pt x="10" y="4"/>
                  </a:lnTo>
                  <a:lnTo>
                    <a:pt x="10" y="3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2"/>
                  </a:lnTo>
                  <a:lnTo>
                    <a:pt x="8" y="4"/>
                  </a:lnTo>
                  <a:lnTo>
                    <a:pt x="8" y="5"/>
                  </a:lnTo>
                  <a:lnTo>
                    <a:pt x="8" y="6"/>
                  </a:lnTo>
                  <a:lnTo>
                    <a:pt x="7" y="6"/>
                  </a:lnTo>
                  <a:lnTo>
                    <a:pt x="7" y="5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2"/>
                  </a:lnTo>
                  <a:lnTo>
                    <a:pt x="5" y="3"/>
                  </a:lnTo>
                  <a:lnTo>
                    <a:pt x="5" y="4"/>
                  </a:lnTo>
                  <a:lnTo>
                    <a:pt x="5" y="5"/>
                  </a:lnTo>
                  <a:lnTo>
                    <a:pt x="5" y="6"/>
                  </a:lnTo>
                  <a:lnTo>
                    <a:pt x="4" y="6"/>
                  </a:lnTo>
                  <a:lnTo>
                    <a:pt x="4" y="5"/>
                  </a:lnTo>
                  <a:lnTo>
                    <a:pt x="4" y="4"/>
                  </a:lnTo>
                  <a:lnTo>
                    <a:pt x="4" y="3"/>
                  </a:lnTo>
                  <a:lnTo>
                    <a:pt x="3" y="3"/>
                  </a:lnTo>
                  <a:lnTo>
                    <a:pt x="2" y="4"/>
                  </a:lnTo>
                  <a:lnTo>
                    <a:pt x="2" y="5"/>
                  </a:lnTo>
                  <a:lnTo>
                    <a:pt x="2" y="6"/>
                  </a:lnTo>
                  <a:lnTo>
                    <a:pt x="1" y="6"/>
                  </a:lnTo>
                  <a:lnTo>
                    <a:pt x="1" y="5"/>
                  </a:lnTo>
                  <a:lnTo>
                    <a:pt x="1" y="4"/>
                  </a:lnTo>
                  <a:lnTo>
                    <a:pt x="0" y="1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6" y="0"/>
                  </a:lnTo>
                  <a:lnTo>
                    <a:pt x="7" y="0"/>
                  </a:lnTo>
                  <a:lnTo>
                    <a:pt x="8" y="1"/>
                  </a:lnTo>
                  <a:lnTo>
                    <a:pt x="9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2" name="Freeform 180">
              <a:extLst>
                <a:ext uri="{FF2B5EF4-FFF2-40B4-BE49-F238E27FC236}">
                  <a16:creationId xmlns:a16="http://schemas.microsoft.com/office/drawing/2014/main" id="{00000000-0008-0000-0000-000070000000}"/>
                </a:ext>
              </a:extLst>
            </xdr:cNvPr>
            <xdr:cNvSpPr>
              <a:spLocks/>
            </xdr:cNvSpPr>
          </xdr:nvSpPr>
          <xdr:spPr bwMode="auto">
            <a:xfrm>
              <a:off x="783" y="84"/>
              <a:ext cx="3" cy="2"/>
            </a:xfrm>
            <a:custGeom>
              <a:avLst/>
              <a:gdLst>
                <a:gd name="T0" fmla="*/ 3 w 3"/>
                <a:gd name="T1" fmla="*/ 1 h 2"/>
                <a:gd name="T2" fmla="*/ 2 w 3"/>
                <a:gd name="T3" fmla="*/ 1 h 2"/>
                <a:gd name="T4" fmla="*/ 2 w 3"/>
                <a:gd name="T5" fmla="*/ 1 h 2"/>
                <a:gd name="T6" fmla="*/ 1 w 3"/>
                <a:gd name="T7" fmla="*/ 2 h 2"/>
                <a:gd name="T8" fmla="*/ 0 w 3"/>
                <a:gd name="T9" fmla="*/ 2 h 2"/>
                <a:gd name="T10" fmla="*/ 0 w 3"/>
                <a:gd name="T11" fmla="*/ 0 h 2"/>
                <a:gd name="T12" fmla="*/ 1 w 3"/>
                <a:gd name="T13" fmla="*/ 0 h 2"/>
                <a:gd name="T14" fmla="*/ 2 w 3"/>
                <a:gd name="T15" fmla="*/ 0 h 2"/>
                <a:gd name="T16" fmla="*/ 2 w 3"/>
                <a:gd name="T17" fmla="*/ 0 h 2"/>
                <a:gd name="T18" fmla="*/ 3 w 3"/>
                <a:gd name="T19" fmla="*/ 1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"/>
                <a:gd name="T31" fmla="*/ 0 h 2"/>
                <a:gd name="T32" fmla="*/ 3 w 3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" h="2">
                  <a:moveTo>
                    <a:pt x="3" y="1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" name="Freeform 181">
              <a:extLst>
                <a:ext uri="{FF2B5EF4-FFF2-40B4-BE49-F238E27FC236}">
                  <a16:creationId xmlns:a16="http://schemas.microsoft.com/office/drawing/2014/main" id="{00000000-0008-0000-0000-000071000000}"/>
                </a:ext>
              </a:extLst>
            </xdr:cNvPr>
            <xdr:cNvSpPr>
              <a:spLocks/>
            </xdr:cNvSpPr>
          </xdr:nvSpPr>
          <xdr:spPr bwMode="auto">
            <a:xfrm>
              <a:off x="766" y="85"/>
              <a:ext cx="15" cy="4"/>
            </a:xfrm>
            <a:custGeom>
              <a:avLst/>
              <a:gdLst>
                <a:gd name="T0" fmla="*/ 15 w 15"/>
                <a:gd name="T1" fmla="*/ 4 h 4"/>
                <a:gd name="T2" fmla="*/ 14 w 15"/>
                <a:gd name="T3" fmla="*/ 4 h 4"/>
                <a:gd name="T4" fmla="*/ 12 w 15"/>
                <a:gd name="T5" fmla="*/ 4 h 4"/>
                <a:gd name="T6" fmla="*/ 11 w 15"/>
                <a:gd name="T7" fmla="*/ 4 h 4"/>
                <a:gd name="T8" fmla="*/ 9 w 15"/>
                <a:gd name="T9" fmla="*/ 3 h 4"/>
                <a:gd name="T10" fmla="*/ 8 w 15"/>
                <a:gd name="T11" fmla="*/ 3 h 4"/>
                <a:gd name="T12" fmla="*/ 6 w 15"/>
                <a:gd name="T13" fmla="*/ 3 h 4"/>
                <a:gd name="T14" fmla="*/ 5 w 15"/>
                <a:gd name="T15" fmla="*/ 2 h 4"/>
                <a:gd name="T16" fmla="*/ 3 w 15"/>
                <a:gd name="T17" fmla="*/ 2 h 4"/>
                <a:gd name="T18" fmla="*/ 0 w 15"/>
                <a:gd name="T19" fmla="*/ 2 h 4"/>
                <a:gd name="T20" fmla="*/ 0 w 15"/>
                <a:gd name="T21" fmla="*/ 0 h 4"/>
                <a:gd name="T22" fmla="*/ 2 w 15"/>
                <a:gd name="T23" fmla="*/ 1 h 4"/>
                <a:gd name="T24" fmla="*/ 4 w 15"/>
                <a:gd name="T25" fmla="*/ 1 h 4"/>
                <a:gd name="T26" fmla="*/ 6 w 15"/>
                <a:gd name="T27" fmla="*/ 1 h 4"/>
                <a:gd name="T28" fmla="*/ 8 w 15"/>
                <a:gd name="T29" fmla="*/ 1 h 4"/>
                <a:gd name="T30" fmla="*/ 10 w 15"/>
                <a:gd name="T31" fmla="*/ 2 h 4"/>
                <a:gd name="T32" fmla="*/ 12 w 15"/>
                <a:gd name="T33" fmla="*/ 2 h 4"/>
                <a:gd name="T34" fmla="*/ 14 w 15"/>
                <a:gd name="T35" fmla="*/ 3 h 4"/>
                <a:gd name="T36" fmla="*/ 15 w 15"/>
                <a:gd name="T37" fmla="*/ 4 h 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"/>
                <a:gd name="T58" fmla="*/ 0 h 4"/>
                <a:gd name="T59" fmla="*/ 15 w 15"/>
                <a:gd name="T60" fmla="*/ 4 h 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" h="4">
                  <a:moveTo>
                    <a:pt x="15" y="4"/>
                  </a:moveTo>
                  <a:lnTo>
                    <a:pt x="14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3"/>
                  </a:lnTo>
                  <a:lnTo>
                    <a:pt x="8" y="3"/>
                  </a:lnTo>
                  <a:lnTo>
                    <a:pt x="6" y="3"/>
                  </a:lnTo>
                  <a:lnTo>
                    <a:pt x="5" y="2"/>
                  </a:lnTo>
                  <a:lnTo>
                    <a:pt x="3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2" y="1"/>
                  </a:lnTo>
                  <a:lnTo>
                    <a:pt x="4" y="1"/>
                  </a:lnTo>
                  <a:lnTo>
                    <a:pt x="6" y="1"/>
                  </a:lnTo>
                  <a:lnTo>
                    <a:pt x="8" y="1"/>
                  </a:lnTo>
                  <a:lnTo>
                    <a:pt x="10" y="2"/>
                  </a:lnTo>
                  <a:lnTo>
                    <a:pt x="12" y="2"/>
                  </a:lnTo>
                  <a:lnTo>
                    <a:pt x="14" y="3"/>
                  </a:lnTo>
                  <a:lnTo>
                    <a:pt x="15" y="4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4" name="Freeform 182">
              <a:extLst>
                <a:ext uri="{FF2B5EF4-FFF2-40B4-BE49-F238E27FC236}">
                  <a16:creationId xmlns:a16="http://schemas.microsoft.com/office/drawing/2014/main" id="{00000000-0008-0000-0000-000072000000}"/>
                </a:ext>
              </a:extLst>
            </xdr:cNvPr>
            <xdr:cNvSpPr>
              <a:spLocks/>
            </xdr:cNvSpPr>
          </xdr:nvSpPr>
          <xdr:spPr bwMode="auto">
            <a:xfrm>
              <a:off x="866" y="86"/>
              <a:ext cx="3" cy="47"/>
            </a:xfrm>
            <a:custGeom>
              <a:avLst/>
              <a:gdLst>
                <a:gd name="T0" fmla="*/ 2 w 3"/>
                <a:gd name="T1" fmla="*/ 2 h 47"/>
                <a:gd name="T2" fmla="*/ 3 w 3"/>
                <a:gd name="T3" fmla="*/ 10 h 47"/>
                <a:gd name="T4" fmla="*/ 3 w 3"/>
                <a:gd name="T5" fmla="*/ 17 h 47"/>
                <a:gd name="T6" fmla="*/ 3 w 3"/>
                <a:gd name="T7" fmla="*/ 25 h 47"/>
                <a:gd name="T8" fmla="*/ 2 w 3"/>
                <a:gd name="T9" fmla="*/ 33 h 47"/>
                <a:gd name="T10" fmla="*/ 2 w 3"/>
                <a:gd name="T11" fmla="*/ 33 h 47"/>
                <a:gd name="T12" fmla="*/ 2 w 3"/>
                <a:gd name="T13" fmla="*/ 35 h 47"/>
                <a:gd name="T14" fmla="*/ 2 w 3"/>
                <a:gd name="T15" fmla="*/ 37 h 47"/>
                <a:gd name="T16" fmla="*/ 2 w 3"/>
                <a:gd name="T17" fmla="*/ 39 h 47"/>
                <a:gd name="T18" fmla="*/ 1 w 3"/>
                <a:gd name="T19" fmla="*/ 40 h 47"/>
                <a:gd name="T20" fmla="*/ 1 w 3"/>
                <a:gd name="T21" fmla="*/ 42 h 47"/>
                <a:gd name="T22" fmla="*/ 1 w 3"/>
                <a:gd name="T23" fmla="*/ 44 h 47"/>
                <a:gd name="T24" fmla="*/ 1 w 3"/>
                <a:gd name="T25" fmla="*/ 46 h 47"/>
                <a:gd name="T26" fmla="*/ 2 w 3"/>
                <a:gd name="T27" fmla="*/ 47 h 47"/>
                <a:gd name="T28" fmla="*/ 0 w 3"/>
                <a:gd name="T29" fmla="*/ 47 h 47"/>
                <a:gd name="T30" fmla="*/ 0 w 3"/>
                <a:gd name="T31" fmla="*/ 44 h 47"/>
                <a:gd name="T32" fmla="*/ 0 w 3"/>
                <a:gd name="T33" fmla="*/ 41 h 47"/>
                <a:gd name="T34" fmla="*/ 0 w 3"/>
                <a:gd name="T35" fmla="*/ 37 h 47"/>
                <a:gd name="T36" fmla="*/ 1 w 3"/>
                <a:gd name="T37" fmla="*/ 34 h 47"/>
                <a:gd name="T38" fmla="*/ 1 w 3"/>
                <a:gd name="T39" fmla="*/ 28 h 47"/>
                <a:gd name="T40" fmla="*/ 1 w 3"/>
                <a:gd name="T41" fmla="*/ 28 h 47"/>
                <a:gd name="T42" fmla="*/ 1 w 3"/>
                <a:gd name="T43" fmla="*/ 28 h 47"/>
                <a:gd name="T44" fmla="*/ 1 w 3"/>
                <a:gd name="T45" fmla="*/ 28 h 47"/>
                <a:gd name="T46" fmla="*/ 2 w 3"/>
                <a:gd name="T47" fmla="*/ 28 h 47"/>
                <a:gd name="T48" fmla="*/ 1 w 3"/>
                <a:gd name="T49" fmla="*/ 25 h 47"/>
                <a:gd name="T50" fmla="*/ 2 w 3"/>
                <a:gd name="T51" fmla="*/ 22 h 47"/>
                <a:gd name="T52" fmla="*/ 2 w 3"/>
                <a:gd name="T53" fmla="*/ 20 h 47"/>
                <a:gd name="T54" fmla="*/ 1 w 3"/>
                <a:gd name="T55" fmla="*/ 18 h 47"/>
                <a:gd name="T56" fmla="*/ 2 w 3"/>
                <a:gd name="T57" fmla="*/ 17 h 47"/>
                <a:gd name="T58" fmla="*/ 2 w 3"/>
                <a:gd name="T59" fmla="*/ 17 h 47"/>
                <a:gd name="T60" fmla="*/ 2 w 3"/>
                <a:gd name="T61" fmla="*/ 16 h 47"/>
                <a:gd name="T62" fmla="*/ 2 w 3"/>
                <a:gd name="T63" fmla="*/ 16 h 47"/>
                <a:gd name="T64" fmla="*/ 2 w 3"/>
                <a:gd name="T65" fmla="*/ 15 h 47"/>
                <a:gd name="T66" fmla="*/ 1 w 3"/>
                <a:gd name="T67" fmla="*/ 15 h 47"/>
                <a:gd name="T68" fmla="*/ 1 w 3"/>
                <a:gd name="T69" fmla="*/ 14 h 47"/>
                <a:gd name="T70" fmla="*/ 2 w 3"/>
                <a:gd name="T71" fmla="*/ 13 h 47"/>
                <a:gd name="T72" fmla="*/ 2 w 3"/>
                <a:gd name="T73" fmla="*/ 12 h 47"/>
                <a:gd name="T74" fmla="*/ 2 w 3"/>
                <a:gd name="T75" fmla="*/ 11 h 47"/>
                <a:gd name="T76" fmla="*/ 2 w 3"/>
                <a:gd name="T77" fmla="*/ 10 h 47"/>
                <a:gd name="T78" fmla="*/ 2 w 3"/>
                <a:gd name="T79" fmla="*/ 8 h 47"/>
                <a:gd name="T80" fmla="*/ 2 w 3"/>
                <a:gd name="T81" fmla="*/ 6 h 47"/>
                <a:gd name="T82" fmla="*/ 2 w 3"/>
                <a:gd name="T83" fmla="*/ 4 h 47"/>
                <a:gd name="T84" fmla="*/ 2 w 3"/>
                <a:gd name="T85" fmla="*/ 2 h 47"/>
                <a:gd name="T86" fmla="*/ 2 w 3"/>
                <a:gd name="T87" fmla="*/ 0 h 47"/>
                <a:gd name="T88" fmla="*/ 3 w 3"/>
                <a:gd name="T89" fmla="*/ 0 h 47"/>
                <a:gd name="T90" fmla="*/ 3 w 3"/>
                <a:gd name="T91" fmla="*/ 1 h 47"/>
                <a:gd name="T92" fmla="*/ 3 w 3"/>
                <a:gd name="T93" fmla="*/ 1 h 47"/>
                <a:gd name="T94" fmla="*/ 2 w 3"/>
                <a:gd name="T95" fmla="*/ 2 h 47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3"/>
                <a:gd name="T145" fmla="*/ 0 h 47"/>
                <a:gd name="T146" fmla="*/ 3 w 3"/>
                <a:gd name="T147" fmla="*/ 47 h 47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3" h="47">
                  <a:moveTo>
                    <a:pt x="2" y="2"/>
                  </a:moveTo>
                  <a:lnTo>
                    <a:pt x="3" y="10"/>
                  </a:lnTo>
                  <a:lnTo>
                    <a:pt x="3" y="17"/>
                  </a:lnTo>
                  <a:lnTo>
                    <a:pt x="3" y="25"/>
                  </a:lnTo>
                  <a:lnTo>
                    <a:pt x="2" y="33"/>
                  </a:lnTo>
                  <a:lnTo>
                    <a:pt x="2" y="35"/>
                  </a:lnTo>
                  <a:lnTo>
                    <a:pt x="2" y="37"/>
                  </a:lnTo>
                  <a:lnTo>
                    <a:pt x="2" y="39"/>
                  </a:lnTo>
                  <a:lnTo>
                    <a:pt x="1" y="40"/>
                  </a:lnTo>
                  <a:lnTo>
                    <a:pt x="1" y="42"/>
                  </a:lnTo>
                  <a:lnTo>
                    <a:pt x="1" y="44"/>
                  </a:lnTo>
                  <a:lnTo>
                    <a:pt x="1" y="46"/>
                  </a:lnTo>
                  <a:lnTo>
                    <a:pt x="2" y="47"/>
                  </a:lnTo>
                  <a:lnTo>
                    <a:pt x="0" y="47"/>
                  </a:lnTo>
                  <a:lnTo>
                    <a:pt x="0" y="44"/>
                  </a:lnTo>
                  <a:lnTo>
                    <a:pt x="0" y="41"/>
                  </a:lnTo>
                  <a:lnTo>
                    <a:pt x="0" y="37"/>
                  </a:lnTo>
                  <a:lnTo>
                    <a:pt x="1" y="34"/>
                  </a:lnTo>
                  <a:lnTo>
                    <a:pt x="1" y="28"/>
                  </a:lnTo>
                  <a:lnTo>
                    <a:pt x="2" y="28"/>
                  </a:lnTo>
                  <a:lnTo>
                    <a:pt x="1" y="25"/>
                  </a:lnTo>
                  <a:lnTo>
                    <a:pt x="2" y="22"/>
                  </a:lnTo>
                  <a:lnTo>
                    <a:pt x="2" y="20"/>
                  </a:lnTo>
                  <a:lnTo>
                    <a:pt x="1" y="18"/>
                  </a:lnTo>
                  <a:lnTo>
                    <a:pt x="2" y="17"/>
                  </a:lnTo>
                  <a:lnTo>
                    <a:pt x="2" y="16"/>
                  </a:lnTo>
                  <a:lnTo>
                    <a:pt x="2" y="15"/>
                  </a:lnTo>
                  <a:lnTo>
                    <a:pt x="1" y="15"/>
                  </a:lnTo>
                  <a:lnTo>
                    <a:pt x="1" y="14"/>
                  </a:lnTo>
                  <a:lnTo>
                    <a:pt x="2" y="13"/>
                  </a:lnTo>
                  <a:lnTo>
                    <a:pt x="2" y="12"/>
                  </a:lnTo>
                  <a:lnTo>
                    <a:pt x="2" y="11"/>
                  </a:lnTo>
                  <a:lnTo>
                    <a:pt x="2" y="10"/>
                  </a:lnTo>
                  <a:lnTo>
                    <a:pt x="2" y="8"/>
                  </a:lnTo>
                  <a:lnTo>
                    <a:pt x="2" y="6"/>
                  </a:lnTo>
                  <a:lnTo>
                    <a:pt x="2" y="4"/>
                  </a:lnTo>
                  <a:lnTo>
                    <a:pt x="2" y="2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5" name="Freeform 183">
              <a:extLst>
                <a:ext uri="{FF2B5EF4-FFF2-40B4-BE49-F238E27FC236}">
                  <a16:creationId xmlns:a16="http://schemas.microsoft.com/office/drawing/2014/main" id="{00000000-0008-0000-0000-000073000000}"/>
                </a:ext>
              </a:extLst>
            </xdr:cNvPr>
            <xdr:cNvSpPr>
              <a:spLocks/>
            </xdr:cNvSpPr>
          </xdr:nvSpPr>
          <xdr:spPr bwMode="auto">
            <a:xfrm>
              <a:off x="783" y="87"/>
              <a:ext cx="4" cy="2"/>
            </a:xfrm>
            <a:custGeom>
              <a:avLst/>
              <a:gdLst>
                <a:gd name="T0" fmla="*/ 4 w 4"/>
                <a:gd name="T1" fmla="*/ 1 h 2"/>
                <a:gd name="T2" fmla="*/ 3 w 4"/>
                <a:gd name="T3" fmla="*/ 1 h 2"/>
                <a:gd name="T4" fmla="*/ 2 w 4"/>
                <a:gd name="T5" fmla="*/ 1 h 2"/>
                <a:gd name="T6" fmla="*/ 1 w 4"/>
                <a:gd name="T7" fmla="*/ 2 h 2"/>
                <a:gd name="T8" fmla="*/ 0 w 4"/>
                <a:gd name="T9" fmla="*/ 2 h 2"/>
                <a:gd name="T10" fmla="*/ 0 w 4"/>
                <a:gd name="T11" fmla="*/ 1 h 2"/>
                <a:gd name="T12" fmla="*/ 0 w 4"/>
                <a:gd name="T13" fmla="*/ 1 h 2"/>
                <a:gd name="T14" fmla="*/ 0 w 4"/>
                <a:gd name="T15" fmla="*/ 1 h 2"/>
                <a:gd name="T16" fmla="*/ 1 w 4"/>
                <a:gd name="T17" fmla="*/ 0 h 2"/>
                <a:gd name="T18" fmla="*/ 1 w 4"/>
                <a:gd name="T19" fmla="*/ 0 h 2"/>
                <a:gd name="T20" fmla="*/ 2 w 4"/>
                <a:gd name="T21" fmla="*/ 0 h 2"/>
                <a:gd name="T22" fmla="*/ 3 w 4"/>
                <a:gd name="T23" fmla="*/ 0 h 2"/>
                <a:gd name="T24" fmla="*/ 4 w 4"/>
                <a:gd name="T25" fmla="*/ 1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"/>
                <a:gd name="T40" fmla="*/ 0 h 2"/>
                <a:gd name="T41" fmla="*/ 4 w 4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" h="2">
                  <a:moveTo>
                    <a:pt x="4" y="1"/>
                  </a:move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" name="Freeform 184">
              <a:extLst>
                <a:ext uri="{FF2B5EF4-FFF2-40B4-BE49-F238E27FC236}">
                  <a16:creationId xmlns:a16="http://schemas.microsoft.com/office/drawing/2014/main" id="{00000000-0008-0000-0000-000074000000}"/>
                </a:ext>
              </a:extLst>
            </xdr:cNvPr>
            <xdr:cNvSpPr>
              <a:spLocks/>
            </xdr:cNvSpPr>
          </xdr:nvSpPr>
          <xdr:spPr bwMode="auto">
            <a:xfrm>
              <a:off x="766" y="88"/>
              <a:ext cx="15" cy="5"/>
            </a:xfrm>
            <a:custGeom>
              <a:avLst/>
              <a:gdLst>
                <a:gd name="T0" fmla="*/ 11 w 15"/>
                <a:gd name="T1" fmla="*/ 2 h 5"/>
                <a:gd name="T2" fmla="*/ 12 w 15"/>
                <a:gd name="T3" fmla="*/ 2 h 5"/>
                <a:gd name="T4" fmla="*/ 12 w 15"/>
                <a:gd name="T5" fmla="*/ 2 h 5"/>
                <a:gd name="T6" fmla="*/ 13 w 15"/>
                <a:gd name="T7" fmla="*/ 2 h 5"/>
                <a:gd name="T8" fmla="*/ 13 w 15"/>
                <a:gd name="T9" fmla="*/ 3 h 5"/>
                <a:gd name="T10" fmla="*/ 14 w 15"/>
                <a:gd name="T11" fmla="*/ 3 h 5"/>
                <a:gd name="T12" fmla="*/ 14 w 15"/>
                <a:gd name="T13" fmla="*/ 4 h 5"/>
                <a:gd name="T14" fmla="*/ 14 w 15"/>
                <a:gd name="T15" fmla="*/ 4 h 5"/>
                <a:gd name="T16" fmla="*/ 15 w 15"/>
                <a:gd name="T17" fmla="*/ 5 h 5"/>
                <a:gd name="T18" fmla="*/ 14 w 15"/>
                <a:gd name="T19" fmla="*/ 5 h 5"/>
                <a:gd name="T20" fmla="*/ 14 w 15"/>
                <a:gd name="T21" fmla="*/ 5 h 5"/>
                <a:gd name="T22" fmla="*/ 13 w 15"/>
                <a:gd name="T23" fmla="*/ 4 h 5"/>
                <a:gd name="T24" fmla="*/ 12 w 15"/>
                <a:gd name="T25" fmla="*/ 4 h 5"/>
                <a:gd name="T26" fmla="*/ 12 w 15"/>
                <a:gd name="T27" fmla="*/ 4 h 5"/>
                <a:gd name="T28" fmla="*/ 11 w 15"/>
                <a:gd name="T29" fmla="*/ 4 h 5"/>
                <a:gd name="T30" fmla="*/ 11 w 15"/>
                <a:gd name="T31" fmla="*/ 4 h 5"/>
                <a:gd name="T32" fmla="*/ 10 w 15"/>
                <a:gd name="T33" fmla="*/ 4 h 5"/>
                <a:gd name="T34" fmla="*/ 9 w 15"/>
                <a:gd name="T35" fmla="*/ 3 h 5"/>
                <a:gd name="T36" fmla="*/ 8 w 15"/>
                <a:gd name="T37" fmla="*/ 3 h 5"/>
                <a:gd name="T38" fmla="*/ 7 w 15"/>
                <a:gd name="T39" fmla="*/ 2 h 5"/>
                <a:gd name="T40" fmla="*/ 6 w 15"/>
                <a:gd name="T41" fmla="*/ 2 h 5"/>
                <a:gd name="T42" fmla="*/ 4 w 15"/>
                <a:gd name="T43" fmla="*/ 2 h 5"/>
                <a:gd name="T44" fmla="*/ 3 w 15"/>
                <a:gd name="T45" fmla="*/ 2 h 5"/>
                <a:gd name="T46" fmla="*/ 2 w 15"/>
                <a:gd name="T47" fmla="*/ 2 h 5"/>
                <a:gd name="T48" fmla="*/ 1 w 15"/>
                <a:gd name="T49" fmla="*/ 2 h 5"/>
                <a:gd name="T50" fmla="*/ 1 w 15"/>
                <a:gd name="T51" fmla="*/ 2 h 5"/>
                <a:gd name="T52" fmla="*/ 1 w 15"/>
                <a:gd name="T53" fmla="*/ 2 h 5"/>
                <a:gd name="T54" fmla="*/ 0 w 15"/>
                <a:gd name="T55" fmla="*/ 2 h 5"/>
                <a:gd name="T56" fmla="*/ 0 w 15"/>
                <a:gd name="T57" fmla="*/ 2 h 5"/>
                <a:gd name="T58" fmla="*/ 0 w 15"/>
                <a:gd name="T59" fmla="*/ 1 h 5"/>
                <a:gd name="T60" fmla="*/ 0 w 15"/>
                <a:gd name="T61" fmla="*/ 1 h 5"/>
                <a:gd name="T62" fmla="*/ 0 w 15"/>
                <a:gd name="T63" fmla="*/ 0 h 5"/>
                <a:gd name="T64" fmla="*/ 0 w 15"/>
                <a:gd name="T65" fmla="*/ 0 h 5"/>
                <a:gd name="T66" fmla="*/ 2 w 15"/>
                <a:gd name="T67" fmla="*/ 0 h 5"/>
                <a:gd name="T68" fmla="*/ 3 w 15"/>
                <a:gd name="T69" fmla="*/ 1 h 5"/>
                <a:gd name="T70" fmla="*/ 4 w 15"/>
                <a:gd name="T71" fmla="*/ 1 h 5"/>
                <a:gd name="T72" fmla="*/ 6 w 15"/>
                <a:gd name="T73" fmla="*/ 1 h 5"/>
                <a:gd name="T74" fmla="*/ 7 w 15"/>
                <a:gd name="T75" fmla="*/ 1 h 5"/>
                <a:gd name="T76" fmla="*/ 8 w 15"/>
                <a:gd name="T77" fmla="*/ 2 h 5"/>
                <a:gd name="T78" fmla="*/ 10 w 15"/>
                <a:gd name="T79" fmla="*/ 2 h 5"/>
                <a:gd name="T80" fmla="*/ 11 w 15"/>
                <a:gd name="T81" fmla="*/ 2 h 5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5"/>
                <a:gd name="T124" fmla="*/ 0 h 5"/>
                <a:gd name="T125" fmla="*/ 15 w 15"/>
                <a:gd name="T126" fmla="*/ 5 h 5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5" h="5">
                  <a:moveTo>
                    <a:pt x="11" y="2"/>
                  </a:moveTo>
                  <a:lnTo>
                    <a:pt x="12" y="2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5" y="5"/>
                  </a:lnTo>
                  <a:lnTo>
                    <a:pt x="14" y="5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0" y="4"/>
                  </a:lnTo>
                  <a:lnTo>
                    <a:pt x="9" y="3"/>
                  </a:lnTo>
                  <a:lnTo>
                    <a:pt x="8" y="3"/>
                  </a:lnTo>
                  <a:lnTo>
                    <a:pt x="7" y="2"/>
                  </a:lnTo>
                  <a:lnTo>
                    <a:pt x="6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3" y="1"/>
                  </a:lnTo>
                  <a:lnTo>
                    <a:pt x="4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8" y="2"/>
                  </a:lnTo>
                  <a:lnTo>
                    <a:pt x="10" y="2"/>
                  </a:lnTo>
                  <a:lnTo>
                    <a:pt x="1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7" name="Freeform 185">
              <a:extLst>
                <a:ext uri="{FF2B5EF4-FFF2-40B4-BE49-F238E27FC236}">
                  <a16:creationId xmlns:a16="http://schemas.microsoft.com/office/drawing/2014/main" id="{00000000-0008-0000-0000-000075000000}"/>
                </a:ext>
              </a:extLst>
            </xdr:cNvPr>
            <xdr:cNvSpPr>
              <a:spLocks/>
            </xdr:cNvSpPr>
          </xdr:nvSpPr>
          <xdr:spPr bwMode="auto">
            <a:xfrm>
              <a:off x="816" y="88"/>
              <a:ext cx="48" cy="45"/>
            </a:xfrm>
            <a:custGeom>
              <a:avLst/>
              <a:gdLst>
                <a:gd name="T0" fmla="*/ 26 w 48"/>
                <a:gd name="T1" fmla="*/ 15 h 45"/>
                <a:gd name="T2" fmla="*/ 27 w 48"/>
                <a:gd name="T3" fmla="*/ 37 h 45"/>
                <a:gd name="T4" fmla="*/ 28 w 48"/>
                <a:gd name="T5" fmla="*/ 26 h 45"/>
                <a:gd name="T6" fmla="*/ 29 w 48"/>
                <a:gd name="T7" fmla="*/ 7 h 45"/>
                <a:gd name="T8" fmla="*/ 29 w 48"/>
                <a:gd name="T9" fmla="*/ 16 h 45"/>
                <a:gd name="T10" fmla="*/ 29 w 48"/>
                <a:gd name="T11" fmla="*/ 36 h 45"/>
                <a:gd name="T12" fmla="*/ 32 w 48"/>
                <a:gd name="T13" fmla="*/ 32 h 45"/>
                <a:gd name="T14" fmla="*/ 32 w 48"/>
                <a:gd name="T15" fmla="*/ 20 h 45"/>
                <a:gd name="T16" fmla="*/ 32 w 48"/>
                <a:gd name="T17" fmla="*/ 13 h 45"/>
                <a:gd name="T18" fmla="*/ 33 w 48"/>
                <a:gd name="T19" fmla="*/ 3 h 45"/>
                <a:gd name="T20" fmla="*/ 33 w 48"/>
                <a:gd name="T21" fmla="*/ 11 h 45"/>
                <a:gd name="T22" fmla="*/ 34 w 48"/>
                <a:gd name="T23" fmla="*/ 37 h 45"/>
                <a:gd name="T24" fmla="*/ 36 w 48"/>
                <a:gd name="T25" fmla="*/ 12 h 45"/>
                <a:gd name="T26" fmla="*/ 37 w 48"/>
                <a:gd name="T27" fmla="*/ 20 h 45"/>
                <a:gd name="T28" fmla="*/ 37 w 48"/>
                <a:gd name="T29" fmla="*/ 37 h 45"/>
                <a:gd name="T30" fmla="*/ 39 w 48"/>
                <a:gd name="T31" fmla="*/ 35 h 45"/>
                <a:gd name="T32" fmla="*/ 40 w 48"/>
                <a:gd name="T33" fmla="*/ 11 h 45"/>
                <a:gd name="T34" fmla="*/ 40 w 48"/>
                <a:gd name="T35" fmla="*/ 23 h 45"/>
                <a:gd name="T36" fmla="*/ 40 w 48"/>
                <a:gd name="T37" fmla="*/ 37 h 45"/>
                <a:gd name="T38" fmla="*/ 43 w 48"/>
                <a:gd name="T39" fmla="*/ 31 h 45"/>
                <a:gd name="T40" fmla="*/ 44 w 48"/>
                <a:gd name="T41" fmla="*/ 29 h 45"/>
                <a:gd name="T42" fmla="*/ 44 w 48"/>
                <a:gd name="T43" fmla="*/ 37 h 45"/>
                <a:gd name="T44" fmla="*/ 47 w 48"/>
                <a:gd name="T45" fmla="*/ 30 h 45"/>
                <a:gd name="T46" fmla="*/ 47 w 48"/>
                <a:gd name="T47" fmla="*/ 26 h 45"/>
                <a:gd name="T48" fmla="*/ 48 w 48"/>
                <a:gd name="T49" fmla="*/ 29 h 45"/>
                <a:gd name="T50" fmla="*/ 48 w 48"/>
                <a:gd name="T51" fmla="*/ 38 h 45"/>
                <a:gd name="T52" fmla="*/ 46 w 48"/>
                <a:gd name="T53" fmla="*/ 45 h 45"/>
                <a:gd name="T54" fmla="*/ 41 w 48"/>
                <a:gd name="T55" fmla="*/ 38 h 45"/>
                <a:gd name="T56" fmla="*/ 27 w 48"/>
                <a:gd name="T57" fmla="*/ 37 h 45"/>
                <a:gd name="T58" fmla="*/ 14 w 48"/>
                <a:gd name="T59" fmla="*/ 37 h 45"/>
                <a:gd name="T60" fmla="*/ 4 w 48"/>
                <a:gd name="T61" fmla="*/ 37 h 45"/>
                <a:gd name="T62" fmla="*/ 0 w 48"/>
                <a:gd name="T63" fmla="*/ 36 h 45"/>
                <a:gd name="T64" fmla="*/ 2 w 48"/>
                <a:gd name="T65" fmla="*/ 36 h 45"/>
                <a:gd name="T66" fmla="*/ 2 w 48"/>
                <a:gd name="T67" fmla="*/ 31 h 45"/>
                <a:gd name="T68" fmla="*/ 5 w 48"/>
                <a:gd name="T69" fmla="*/ 36 h 45"/>
                <a:gd name="T70" fmla="*/ 6 w 48"/>
                <a:gd name="T71" fmla="*/ 26 h 45"/>
                <a:gd name="T72" fmla="*/ 7 w 48"/>
                <a:gd name="T73" fmla="*/ 30 h 45"/>
                <a:gd name="T74" fmla="*/ 10 w 48"/>
                <a:gd name="T75" fmla="*/ 36 h 45"/>
                <a:gd name="T76" fmla="*/ 11 w 48"/>
                <a:gd name="T77" fmla="*/ 20 h 45"/>
                <a:gd name="T78" fmla="*/ 14 w 48"/>
                <a:gd name="T79" fmla="*/ 36 h 45"/>
                <a:gd name="T80" fmla="*/ 14 w 48"/>
                <a:gd name="T81" fmla="*/ 17 h 45"/>
                <a:gd name="T82" fmla="*/ 14 w 48"/>
                <a:gd name="T83" fmla="*/ 11 h 45"/>
                <a:gd name="T84" fmla="*/ 15 w 48"/>
                <a:gd name="T85" fmla="*/ 22 h 45"/>
                <a:gd name="T86" fmla="*/ 17 w 48"/>
                <a:gd name="T87" fmla="*/ 36 h 45"/>
                <a:gd name="T88" fmla="*/ 18 w 48"/>
                <a:gd name="T89" fmla="*/ 25 h 45"/>
                <a:gd name="T90" fmla="*/ 18 w 48"/>
                <a:gd name="T91" fmla="*/ 36 h 45"/>
                <a:gd name="T92" fmla="*/ 21 w 48"/>
                <a:gd name="T93" fmla="*/ 30 h 45"/>
                <a:gd name="T94" fmla="*/ 22 w 48"/>
                <a:gd name="T95" fmla="*/ 33 h 45"/>
                <a:gd name="T96" fmla="*/ 25 w 48"/>
                <a:gd name="T97" fmla="*/ 36 h 45"/>
                <a:gd name="T98" fmla="*/ 25 w 48"/>
                <a:gd name="T99" fmla="*/ 4 h 45"/>
                <a:gd name="T100" fmla="*/ 25 w 48"/>
                <a:gd name="T101" fmla="*/ 2 h 45"/>
                <a:gd name="T102" fmla="*/ 25 w 48"/>
                <a:gd name="T103" fmla="*/ 1 h 45"/>
                <a:gd name="T104" fmla="*/ 26 w 48"/>
                <a:gd name="T105" fmla="*/ 0 h 45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w 48"/>
                <a:gd name="T160" fmla="*/ 0 h 45"/>
                <a:gd name="T161" fmla="*/ 48 w 48"/>
                <a:gd name="T162" fmla="*/ 45 h 45"/>
              </a:gdLst>
              <a:ahLst/>
              <a:cxnLst>
                <a:cxn ang="T106">
                  <a:pos x="T0" y="T1"/>
                </a:cxn>
                <a:cxn ang="T107">
                  <a:pos x="T2" y="T3"/>
                </a:cxn>
                <a:cxn ang="T108">
                  <a:pos x="T4" y="T5"/>
                </a:cxn>
                <a:cxn ang="T109">
                  <a:pos x="T6" y="T7"/>
                </a:cxn>
                <a:cxn ang="T110">
                  <a:pos x="T8" y="T9"/>
                </a:cxn>
                <a:cxn ang="T111">
                  <a:pos x="T10" y="T11"/>
                </a:cxn>
                <a:cxn ang="T112">
                  <a:pos x="T12" y="T13"/>
                </a:cxn>
                <a:cxn ang="T113">
                  <a:pos x="T14" y="T15"/>
                </a:cxn>
                <a:cxn ang="T114">
                  <a:pos x="T16" y="T17"/>
                </a:cxn>
                <a:cxn ang="T115">
                  <a:pos x="T18" y="T19"/>
                </a:cxn>
                <a:cxn ang="T116">
                  <a:pos x="T20" y="T21"/>
                </a:cxn>
                <a:cxn ang="T117">
                  <a:pos x="T22" y="T23"/>
                </a:cxn>
                <a:cxn ang="T118">
                  <a:pos x="T24" y="T25"/>
                </a:cxn>
                <a:cxn ang="T119">
                  <a:pos x="T26" y="T27"/>
                </a:cxn>
                <a:cxn ang="T120">
                  <a:pos x="T28" y="T29"/>
                </a:cxn>
                <a:cxn ang="T121">
                  <a:pos x="T30" y="T31"/>
                </a:cxn>
                <a:cxn ang="T122">
                  <a:pos x="T32" y="T33"/>
                </a:cxn>
                <a:cxn ang="T123">
                  <a:pos x="T34" y="T35"/>
                </a:cxn>
                <a:cxn ang="T124">
                  <a:pos x="T36" y="T37"/>
                </a:cxn>
                <a:cxn ang="T125">
                  <a:pos x="T38" y="T39"/>
                </a:cxn>
                <a:cxn ang="T126">
                  <a:pos x="T40" y="T41"/>
                </a:cxn>
                <a:cxn ang="T127">
                  <a:pos x="T42" y="T43"/>
                </a:cxn>
                <a:cxn ang="T128">
                  <a:pos x="T44" y="T45"/>
                </a:cxn>
                <a:cxn ang="T129">
                  <a:pos x="T46" y="T47"/>
                </a:cxn>
                <a:cxn ang="T130">
                  <a:pos x="T48" y="T49"/>
                </a:cxn>
                <a:cxn ang="T131">
                  <a:pos x="T50" y="T51"/>
                </a:cxn>
                <a:cxn ang="T132">
                  <a:pos x="T52" y="T53"/>
                </a:cxn>
                <a:cxn ang="T133">
                  <a:pos x="T54" y="T55"/>
                </a:cxn>
                <a:cxn ang="T134">
                  <a:pos x="T56" y="T57"/>
                </a:cxn>
                <a:cxn ang="T135">
                  <a:pos x="T58" y="T59"/>
                </a:cxn>
                <a:cxn ang="T136">
                  <a:pos x="T60" y="T61"/>
                </a:cxn>
                <a:cxn ang="T137">
                  <a:pos x="T62" y="T63"/>
                </a:cxn>
                <a:cxn ang="T138">
                  <a:pos x="T64" y="T65"/>
                </a:cxn>
                <a:cxn ang="T139">
                  <a:pos x="T66" y="T67"/>
                </a:cxn>
                <a:cxn ang="T140">
                  <a:pos x="T68" y="T69"/>
                </a:cxn>
                <a:cxn ang="T141">
                  <a:pos x="T70" y="T71"/>
                </a:cxn>
                <a:cxn ang="T142">
                  <a:pos x="T72" y="T73"/>
                </a:cxn>
                <a:cxn ang="T143">
                  <a:pos x="T74" y="T75"/>
                </a:cxn>
                <a:cxn ang="T144">
                  <a:pos x="T76" y="T77"/>
                </a:cxn>
                <a:cxn ang="T145">
                  <a:pos x="T78" y="T79"/>
                </a:cxn>
                <a:cxn ang="T146">
                  <a:pos x="T80" y="T81"/>
                </a:cxn>
                <a:cxn ang="T147">
                  <a:pos x="T82" y="T83"/>
                </a:cxn>
                <a:cxn ang="T148">
                  <a:pos x="T84" y="T85"/>
                </a:cxn>
                <a:cxn ang="T149">
                  <a:pos x="T86" y="T87"/>
                </a:cxn>
                <a:cxn ang="T150">
                  <a:pos x="T88" y="T89"/>
                </a:cxn>
                <a:cxn ang="T151">
                  <a:pos x="T90" y="T91"/>
                </a:cxn>
                <a:cxn ang="T152">
                  <a:pos x="T92" y="T93"/>
                </a:cxn>
                <a:cxn ang="T153">
                  <a:pos x="T94" y="T95"/>
                </a:cxn>
                <a:cxn ang="T154">
                  <a:pos x="T96" y="T97"/>
                </a:cxn>
                <a:cxn ang="T155">
                  <a:pos x="T98" y="T99"/>
                </a:cxn>
                <a:cxn ang="T156">
                  <a:pos x="T100" y="T101"/>
                </a:cxn>
                <a:cxn ang="T157">
                  <a:pos x="T102" y="T103"/>
                </a:cxn>
                <a:cxn ang="T158">
                  <a:pos x="T104" y="T105"/>
                </a:cxn>
              </a:cxnLst>
              <a:rect l="T159" t="T160" r="T161" b="T162"/>
              <a:pathLst>
                <a:path w="48" h="45">
                  <a:moveTo>
                    <a:pt x="27" y="5"/>
                  </a:moveTo>
                  <a:lnTo>
                    <a:pt x="27" y="7"/>
                  </a:lnTo>
                  <a:lnTo>
                    <a:pt x="27" y="8"/>
                  </a:lnTo>
                  <a:lnTo>
                    <a:pt x="26" y="9"/>
                  </a:lnTo>
                  <a:lnTo>
                    <a:pt x="26" y="10"/>
                  </a:lnTo>
                  <a:lnTo>
                    <a:pt x="26" y="15"/>
                  </a:lnTo>
                  <a:lnTo>
                    <a:pt x="26" y="21"/>
                  </a:lnTo>
                  <a:lnTo>
                    <a:pt x="26" y="26"/>
                  </a:lnTo>
                  <a:lnTo>
                    <a:pt x="25" y="32"/>
                  </a:lnTo>
                  <a:lnTo>
                    <a:pt x="25" y="36"/>
                  </a:lnTo>
                  <a:lnTo>
                    <a:pt x="26" y="37"/>
                  </a:lnTo>
                  <a:lnTo>
                    <a:pt x="27" y="37"/>
                  </a:lnTo>
                  <a:lnTo>
                    <a:pt x="28" y="37"/>
                  </a:lnTo>
                  <a:lnTo>
                    <a:pt x="29" y="36"/>
                  </a:lnTo>
                  <a:lnTo>
                    <a:pt x="28" y="34"/>
                  </a:lnTo>
                  <a:lnTo>
                    <a:pt x="28" y="31"/>
                  </a:lnTo>
                  <a:lnTo>
                    <a:pt x="28" y="28"/>
                  </a:lnTo>
                  <a:lnTo>
                    <a:pt x="28" y="26"/>
                  </a:lnTo>
                  <a:lnTo>
                    <a:pt x="28" y="22"/>
                  </a:lnTo>
                  <a:lnTo>
                    <a:pt x="28" y="18"/>
                  </a:lnTo>
                  <a:lnTo>
                    <a:pt x="28" y="14"/>
                  </a:lnTo>
                  <a:lnTo>
                    <a:pt x="28" y="11"/>
                  </a:lnTo>
                  <a:lnTo>
                    <a:pt x="28" y="9"/>
                  </a:lnTo>
                  <a:lnTo>
                    <a:pt x="29" y="7"/>
                  </a:lnTo>
                  <a:lnTo>
                    <a:pt x="29" y="5"/>
                  </a:lnTo>
                  <a:lnTo>
                    <a:pt x="29" y="3"/>
                  </a:lnTo>
                  <a:lnTo>
                    <a:pt x="29" y="8"/>
                  </a:lnTo>
                  <a:lnTo>
                    <a:pt x="29" y="12"/>
                  </a:lnTo>
                  <a:lnTo>
                    <a:pt x="29" y="16"/>
                  </a:lnTo>
                  <a:lnTo>
                    <a:pt x="29" y="20"/>
                  </a:lnTo>
                  <a:lnTo>
                    <a:pt x="29" y="21"/>
                  </a:lnTo>
                  <a:lnTo>
                    <a:pt x="29" y="25"/>
                  </a:lnTo>
                  <a:lnTo>
                    <a:pt x="29" y="29"/>
                  </a:lnTo>
                  <a:lnTo>
                    <a:pt x="29" y="33"/>
                  </a:lnTo>
                  <a:lnTo>
                    <a:pt x="29" y="36"/>
                  </a:lnTo>
                  <a:lnTo>
                    <a:pt x="29" y="37"/>
                  </a:lnTo>
                  <a:lnTo>
                    <a:pt x="30" y="37"/>
                  </a:lnTo>
                  <a:lnTo>
                    <a:pt x="31" y="37"/>
                  </a:lnTo>
                  <a:lnTo>
                    <a:pt x="32" y="37"/>
                  </a:lnTo>
                  <a:lnTo>
                    <a:pt x="32" y="34"/>
                  </a:lnTo>
                  <a:lnTo>
                    <a:pt x="32" y="32"/>
                  </a:lnTo>
                  <a:lnTo>
                    <a:pt x="32" y="30"/>
                  </a:lnTo>
                  <a:lnTo>
                    <a:pt x="32" y="27"/>
                  </a:lnTo>
                  <a:lnTo>
                    <a:pt x="32" y="26"/>
                  </a:lnTo>
                  <a:lnTo>
                    <a:pt x="32" y="24"/>
                  </a:lnTo>
                  <a:lnTo>
                    <a:pt x="32" y="22"/>
                  </a:lnTo>
                  <a:lnTo>
                    <a:pt x="32" y="20"/>
                  </a:lnTo>
                  <a:lnTo>
                    <a:pt x="32" y="19"/>
                  </a:lnTo>
                  <a:lnTo>
                    <a:pt x="32" y="18"/>
                  </a:lnTo>
                  <a:lnTo>
                    <a:pt x="32" y="17"/>
                  </a:lnTo>
                  <a:lnTo>
                    <a:pt x="32" y="13"/>
                  </a:lnTo>
                  <a:lnTo>
                    <a:pt x="32" y="10"/>
                  </a:lnTo>
                  <a:lnTo>
                    <a:pt x="32" y="6"/>
                  </a:lnTo>
                  <a:lnTo>
                    <a:pt x="32" y="3"/>
                  </a:lnTo>
                  <a:lnTo>
                    <a:pt x="33" y="3"/>
                  </a:lnTo>
                  <a:lnTo>
                    <a:pt x="34" y="5"/>
                  </a:lnTo>
                  <a:lnTo>
                    <a:pt x="33" y="7"/>
                  </a:lnTo>
                  <a:lnTo>
                    <a:pt x="33" y="8"/>
                  </a:lnTo>
                  <a:lnTo>
                    <a:pt x="33" y="10"/>
                  </a:lnTo>
                  <a:lnTo>
                    <a:pt x="33" y="11"/>
                  </a:lnTo>
                  <a:lnTo>
                    <a:pt x="33" y="17"/>
                  </a:lnTo>
                  <a:lnTo>
                    <a:pt x="33" y="23"/>
                  </a:lnTo>
                  <a:lnTo>
                    <a:pt x="33" y="30"/>
                  </a:lnTo>
                  <a:lnTo>
                    <a:pt x="33" y="36"/>
                  </a:lnTo>
                  <a:lnTo>
                    <a:pt x="33" y="37"/>
                  </a:lnTo>
                  <a:lnTo>
                    <a:pt x="34" y="37"/>
                  </a:lnTo>
                  <a:lnTo>
                    <a:pt x="35" y="37"/>
                  </a:lnTo>
                  <a:lnTo>
                    <a:pt x="36" y="28"/>
                  </a:lnTo>
                  <a:lnTo>
                    <a:pt x="36" y="20"/>
                  </a:lnTo>
                  <a:lnTo>
                    <a:pt x="36" y="12"/>
                  </a:lnTo>
                  <a:lnTo>
                    <a:pt x="36" y="3"/>
                  </a:lnTo>
                  <a:lnTo>
                    <a:pt x="37" y="3"/>
                  </a:lnTo>
                  <a:lnTo>
                    <a:pt x="37" y="8"/>
                  </a:lnTo>
                  <a:lnTo>
                    <a:pt x="37" y="12"/>
                  </a:lnTo>
                  <a:lnTo>
                    <a:pt x="37" y="16"/>
                  </a:lnTo>
                  <a:lnTo>
                    <a:pt x="37" y="20"/>
                  </a:lnTo>
                  <a:lnTo>
                    <a:pt x="36" y="24"/>
                  </a:lnTo>
                  <a:lnTo>
                    <a:pt x="36" y="28"/>
                  </a:lnTo>
                  <a:lnTo>
                    <a:pt x="36" y="32"/>
                  </a:lnTo>
                  <a:lnTo>
                    <a:pt x="36" y="36"/>
                  </a:lnTo>
                  <a:lnTo>
                    <a:pt x="37" y="37"/>
                  </a:lnTo>
                  <a:lnTo>
                    <a:pt x="38" y="37"/>
                  </a:lnTo>
                  <a:lnTo>
                    <a:pt x="39" y="37"/>
                  </a:lnTo>
                  <a:lnTo>
                    <a:pt x="39" y="36"/>
                  </a:lnTo>
                  <a:lnTo>
                    <a:pt x="39" y="35"/>
                  </a:lnTo>
                  <a:lnTo>
                    <a:pt x="40" y="28"/>
                  </a:lnTo>
                  <a:lnTo>
                    <a:pt x="40" y="21"/>
                  </a:lnTo>
                  <a:lnTo>
                    <a:pt x="40" y="14"/>
                  </a:lnTo>
                  <a:lnTo>
                    <a:pt x="40" y="8"/>
                  </a:lnTo>
                  <a:lnTo>
                    <a:pt x="40" y="11"/>
                  </a:lnTo>
                  <a:lnTo>
                    <a:pt x="40" y="14"/>
                  </a:lnTo>
                  <a:lnTo>
                    <a:pt x="40" y="18"/>
                  </a:lnTo>
                  <a:lnTo>
                    <a:pt x="40" y="22"/>
                  </a:lnTo>
                  <a:lnTo>
                    <a:pt x="40" y="23"/>
                  </a:lnTo>
                  <a:lnTo>
                    <a:pt x="40" y="25"/>
                  </a:lnTo>
                  <a:lnTo>
                    <a:pt x="40" y="27"/>
                  </a:lnTo>
                  <a:lnTo>
                    <a:pt x="40" y="30"/>
                  </a:lnTo>
                  <a:lnTo>
                    <a:pt x="40" y="32"/>
                  </a:lnTo>
                  <a:lnTo>
                    <a:pt x="40" y="37"/>
                  </a:lnTo>
                  <a:lnTo>
                    <a:pt x="41" y="37"/>
                  </a:lnTo>
                  <a:lnTo>
                    <a:pt x="42" y="37"/>
                  </a:lnTo>
                  <a:lnTo>
                    <a:pt x="43" y="37"/>
                  </a:lnTo>
                  <a:lnTo>
                    <a:pt x="43" y="34"/>
                  </a:lnTo>
                  <a:lnTo>
                    <a:pt x="43" y="31"/>
                  </a:lnTo>
                  <a:lnTo>
                    <a:pt x="43" y="29"/>
                  </a:lnTo>
                  <a:lnTo>
                    <a:pt x="43" y="26"/>
                  </a:lnTo>
                  <a:lnTo>
                    <a:pt x="44" y="27"/>
                  </a:lnTo>
                  <a:lnTo>
                    <a:pt x="44" y="28"/>
                  </a:lnTo>
                  <a:lnTo>
                    <a:pt x="44" y="29"/>
                  </a:lnTo>
                  <a:lnTo>
                    <a:pt x="44" y="31"/>
                  </a:lnTo>
                  <a:lnTo>
                    <a:pt x="44" y="33"/>
                  </a:lnTo>
                  <a:lnTo>
                    <a:pt x="44" y="35"/>
                  </a:lnTo>
                  <a:lnTo>
                    <a:pt x="43" y="37"/>
                  </a:lnTo>
                  <a:lnTo>
                    <a:pt x="44" y="37"/>
                  </a:lnTo>
                  <a:lnTo>
                    <a:pt x="45" y="37"/>
                  </a:lnTo>
                  <a:lnTo>
                    <a:pt x="46" y="37"/>
                  </a:lnTo>
                  <a:lnTo>
                    <a:pt x="47" y="35"/>
                  </a:lnTo>
                  <a:lnTo>
                    <a:pt x="47" y="32"/>
                  </a:lnTo>
                  <a:lnTo>
                    <a:pt x="47" y="30"/>
                  </a:lnTo>
                  <a:lnTo>
                    <a:pt x="47" y="27"/>
                  </a:lnTo>
                  <a:lnTo>
                    <a:pt x="47" y="26"/>
                  </a:lnTo>
                  <a:lnTo>
                    <a:pt x="48" y="26"/>
                  </a:lnTo>
                  <a:lnTo>
                    <a:pt x="48" y="29"/>
                  </a:lnTo>
                  <a:lnTo>
                    <a:pt x="48" y="31"/>
                  </a:lnTo>
                  <a:lnTo>
                    <a:pt x="47" y="34"/>
                  </a:lnTo>
                  <a:lnTo>
                    <a:pt x="47" y="37"/>
                  </a:lnTo>
                  <a:lnTo>
                    <a:pt x="48" y="38"/>
                  </a:lnTo>
                  <a:lnTo>
                    <a:pt x="47" y="40"/>
                  </a:lnTo>
                  <a:lnTo>
                    <a:pt x="47" y="42"/>
                  </a:lnTo>
                  <a:lnTo>
                    <a:pt x="47" y="43"/>
                  </a:lnTo>
                  <a:lnTo>
                    <a:pt x="47" y="45"/>
                  </a:lnTo>
                  <a:lnTo>
                    <a:pt x="46" y="45"/>
                  </a:lnTo>
                  <a:lnTo>
                    <a:pt x="46" y="39"/>
                  </a:lnTo>
                  <a:lnTo>
                    <a:pt x="46" y="38"/>
                  </a:lnTo>
                  <a:lnTo>
                    <a:pt x="45" y="38"/>
                  </a:lnTo>
                  <a:lnTo>
                    <a:pt x="44" y="38"/>
                  </a:lnTo>
                  <a:lnTo>
                    <a:pt x="41" y="38"/>
                  </a:lnTo>
                  <a:lnTo>
                    <a:pt x="39" y="38"/>
                  </a:lnTo>
                  <a:lnTo>
                    <a:pt x="36" y="38"/>
                  </a:lnTo>
                  <a:lnTo>
                    <a:pt x="34" y="38"/>
                  </a:lnTo>
                  <a:lnTo>
                    <a:pt x="32" y="38"/>
                  </a:lnTo>
                  <a:lnTo>
                    <a:pt x="29" y="37"/>
                  </a:lnTo>
                  <a:lnTo>
                    <a:pt x="27" y="37"/>
                  </a:lnTo>
                  <a:lnTo>
                    <a:pt x="25" y="37"/>
                  </a:lnTo>
                  <a:lnTo>
                    <a:pt x="23" y="37"/>
                  </a:lnTo>
                  <a:lnTo>
                    <a:pt x="21" y="37"/>
                  </a:lnTo>
                  <a:lnTo>
                    <a:pt x="18" y="37"/>
                  </a:lnTo>
                  <a:lnTo>
                    <a:pt x="16" y="37"/>
                  </a:lnTo>
                  <a:lnTo>
                    <a:pt x="14" y="37"/>
                  </a:lnTo>
                  <a:lnTo>
                    <a:pt x="12" y="37"/>
                  </a:lnTo>
                  <a:lnTo>
                    <a:pt x="9" y="37"/>
                  </a:lnTo>
                  <a:lnTo>
                    <a:pt x="7" y="37"/>
                  </a:lnTo>
                  <a:lnTo>
                    <a:pt x="6" y="37"/>
                  </a:lnTo>
                  <a:lnTo>
                    <a:pt x="5" y="37"/>
                  </a:lnTo>
                  <a:lnTo>
                    <a:pt x="4" y="37"/>
                  </a:lnTo>
                  <a:lnTo>
                    <a:pt x="3" y="37"/>
                  </a:lnTo>
                  <a:lnTo>
                    <a:pt x="2" y="37"/>
                  </a:lnTo>
                  <a:lnTo>
                    <a:pt x="1" y="37"/>
                  </a:lnTo>
                  <a:lnTo>
                    <a:pt x="0" y="37"/>
                  </a:lnTo>
                  <a:lnTo>
                    <a:pt x="0" y="36"/>
                  </a:lnTo>
                  <a:lnTo>
                    <a:pt x="1" y="36"/>
                  </a:lnTo>
                  <a:lnTo>
                    <a:pt x="2" y="36"/>
                  </a:lnTo>
                  <a:lnTo>
                    <a:pt x="2" y="34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3" y="32"/>
                  </a:lnTo>
                  <a:lnTo>
                    <a:pt x="3" y="34"/>
                  </a:lnTo>
                  <a:lnTo>
                    <a:pt x="2" y="36"/>
                  </a:lnTo>
                  <a:lnTo>
                    <a:pt x="3" y="36"/>
                  </a:lnTo>
                  <a:lnTo>
                    <a:pt x="4" y="36"/>
                  </a:lnTo>
                  <a:lnTo>
                    <a:pt x="5" y="36"/>
                  </a:lnTo>
                  <a:lnTo>
                    <a:pt x="6" y="36"/>
                  </a:lnTo>
                  <a:lnTo>
                    <a:pt x="6" y="33"/>
                  </a:lnTo>
                  <a:lnTo>
                    <a:pt x="6" y="31"/>
                  </a:lnTo>
                  <a:lnTo>
                    <a:pt x="6" y="28"/>
                  </a:lnTo>
                  <a:lnTo>
                    <a:pt x="6" y="26"/>
                  </a:lnTo>
                  <a:lnTo>
                    <a:pt x="6" y="25"/>
                  </a:lnTo>
                  <a:lnTo>
                    <a:pt x="7" y="24"/>
                  </a:lnTo>
                  <a:lnTo>
                    <a:pt x="7" y="27"/>
                  </a:lnTo>
                  <a:lnTo>
                    <a:pt x="7" y="30"/>
                  </a:lnTo>
                  <a:lnTo>
                    <a:pt x="7" y="33"/>
                  </a:lnTo>
                  <a:lnTo>
                    <a:pt x="6" y="36"/>
                  </a:lnTo>
                  <a:lnTo>
                    <a:pt x="7" y="36"/>
                  </a:lnTo>
                  <a:lnTo>
                    <a:pt x="8" y="36"/>
                  </a:lnTo>
                  <a:lnTo>
                    <a:pt x="9" y="36"/>
                  </a:lnTo>
                  <a:lnTo>
                    <a:pt x="10" y="36"/>
                  </a:lnTo>
                  <a:lnTo>
                    <a:pt x="10" y="31"/>
                  </a:lnTo>
                  <a:lnTo>
                    <a:pt x="10" y="26"/>
                  </a:lnTo>
                  <a:lnTo>
                    <a:pt x="10" y="21"/>
                  </a:lnTo>
                  <a:lnTo>
                    <a:pt x="10" y="17"/>
                  </a:lnTo>
                  <a:lnTo>
                    <a:pt x="11" y="15"/>
                  </a:lnTo>
                  <a:lnTo>
                    <a:pt x="11" y="20"/>
                  </a:lnTo>
                  <a:lnTo>
                    <a:pt x="11" y="25"/>
                  </a:lnTo>
                  <a:lnTo>
                    <a:pt x="11" y="31"/>
                  </a:lnTo>
                  <a:lnTo>
                    <a:pt x="11" y="36"/>
                  </a:lnTo>
                  <a:lnTo>
                    <a:pt x="12" y="36"/>
                  </a:lnTo>
                  <a:lnTo>
                    <a:pt x="13" y="36"/>
                  </a:lnTo>
                  <a:lnTo>
                    <a:pt x="14" y="36"/>
                  </a:lnTo>
                  <a:lnTo>
                    <a:pt x="14" y="35"/>
                  </a:lnTo>
                  <a:lnTo>
                    <a:pt x="14" y="31"/>
                  </a:lnTo>
                  <a:lnTo>
                    <a:pt x="14" y="27"/>
                  </a:lnTo>
                  <a:lnTo>
                    <a:pt x="14" y="23"/>
                  </a:lnTo>
                  <a:lnTo>
                    <a:pt x="14" y="19"/>
                  </a:lnTo>
                  <a:lnTo>
                    <a:pt x="14" y="17"/>
                  </a:lnTo>
                  <a:lnTo>
                    <a:pt x="14" y="16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4" y="12"/>
                  </a:lnTo>
                  <a:lnTo>
                    <a:pt x="14" y="11"/>
                  </a:lnTo>
                  <a:lnTo>
                    <a:pt x="15" y="10"/>
                  </a:lnTo>
                  <a:lnTo>
                    <a:pt x="14" y="13"/>
                  </a:lnTo>
                  <a:lnTo>
                    <a:pt x="14" y="16"/>
                  </a:lnTo>
                  <a:lnTo>
                    <a:pt x="14" y="19"/>
                  </a:lnTo>
                  <a:lnTo>
                    <a:pt x="15" y="22"/>
                  </a:lnTo>
                  <a:lnTo>
                    <a:pt x="15" y="36"/>
                  </a:lnTo>
                  <a:lnTo>
                    <a:pt x="16" y="36"/>
                  </a:lnTo>
                  <a:lnTo>
                    <a:pt x="17" y="36"/>
                  </a:lnTo>
                  <a:lnTo>
                    <a:pt x="17" y="33"/>
                  </a:lnTo>
                  <a:lnTo>
                    <a:pt x="17" y="31"/>
                  </a:lnTo>
                  <a:lnTo>
                    <a:pt x="17" y="28"/>
                  </a:lnTo>
                  <a:lnTo>
                    <a:pt x="18" y="25"/>
                  </a:lnTo>
                  <a:lnTo>
                    <a:pt x="18" y="28"/>
                  </a:lnTo>
                  <a:lnTo>
                    <a:pt x="18" y="31"/>
                  </a:lnTo>
                  <a:lnTo>
                    <a:pt x="18" y="33"/>
                  </a:lnTo>
                  <a:lnTo>
                    <a:pt x="18" y="36"/>
                  </a:lnTo>
                  <a:lnTo>
                    <a:pt x="19" y="36"/>
                  </a:lnTo>
                  <a:lnTo>
                    <a:pt x="20" y="36"/>
                  </a:lnTo>
                  <a:lnTo>
                    <a:pt x="21" y="36"/>
                  </a:lnTo>
                  <a:lnTo>
                    <a:pt x="21" y="33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1" y="25"/>
                  </a:lnTo>
                  <a:lnTo>
                    <a:pt x="22" y="25"/>
                  </a:lnTo>
                  <a:lnTo>
                    <a:pt x="22" y="28"/>
                  </a:lnTo>
                  <a:lnTo>
                    <a:pt x="22" y="30"/>
                  </a:lnTo>
                  <a:lnTo>
                    <a:pt x="22" y="33"/>
                  </a:lnTo>
                  <a:lnTo>
                    <a:pt x="22" y="36"/>
                  </a:lnTo>
                  <a:lnTo>
                    <a:pt x="23" y="37"/>
                  </a:lnTo>
                  <a:lnTo>
                    <a:pt x="24" y="37"/>
                  </a:lnTo>
                  <a:lnTo>
                    <a:pt x="25" y="36"/>
                  </a:lnTo>
                  <a:lnTo>
                    <a:pt x="25" y="29"/>
                  </a:lnTo>
                  <a:lnTo>
                    <a:pt x="25" y="21"/>
                  </a:lnTo>
                  <a:lnTo>
                    <a:pt x="25" y="13"/>
                  </a:lnTo>
                  <a:lnTo>
                    <a:pt x="25" y="5"/>
                  </a:lnTo>
                  <a:lnTo>
                    <a:pt x="25" y="4"/>
                  </a:lnTo>
                  <a:lnTo>
                    <a:pt x="25" y="3"/>
                  </a:lnTo>
                  <a:lnTo>
                    <a:pt x="25" y="2"/>
                  </a:lnTo>
                  <a:lnTo>
                    <a:pt x="25" y="1"/>
                  </a:lnTo>
                  <a:lnTo>
                    <a:pt x="25" y="2"/>
                  </a:lnTo>
                  <a:lnTo>
                    <a:pt x="25" y="1"/>
                  </a:lnTo>
                  <a:lnTo>
                    <a:pt x="26" y="0"/>
                  </a:lnTo>
                  <a:lnTo>
                    <a:pt x="26" y="2"/>
                  </a:lnTo>
                  <a:lnTo>
                    <a:pt x="26" y="3"/>
                  </a:lnTo>
                  <a:lnTo>
                    <a:pt x="26" y="4"/>
                  </a:lnTo>
                  <a:lnTo>
                    <a:pt x="27" y="5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" name="Freeform 186">
              <a:extLst>
                <a:ext uri="{FF2B5EF4-FFF2-40B4-BE49-F238E27FC236}">
                  <a16:creationId xmlns:a16="http://schemas.microsoft.com/office/drawing/2014/main" id="{00000000-0008-0000-0000-000076000000}"/>
                </a:ext>
              </a:extLst>
            </xdr:cNvPr>
            <xdr:cNvSpPr>
              <a:spLocks/>
            </xdr:cNvSpPr>
          </xdr:nvSpPr>
          <xdr:spPr bwMode="auto">
            <a:xfrm>
              <a:off x="871" y="90"/>
              <a:ext cx="2" cy="43"/>
            </a:xfrm>
            <a:custGeom>
              <a:avLst/>
              <a:gdLst>
                <a:gd name="T0" fmla="*/ 1 w 2"/>
                <a:gd name="T1" fmla="*/ 6 h 43"/>
                <a:gd name="T2" fmla="*/ 2 w 2"/>
                <a:gd name="T3" fmla="*/ 12 h 43"/>
                <a:gd name="T4" fmla="*/ 1 w 2"/>
                <a:gd name="T5" fmla="*/ 12 h 43"/>
                <a:gd name="T6" fmla="*/ 1 w 2"/>
                <a:gd name="T7" fmla="*/ 19 h 43"/>
                <a:gd name="T8" fmla="*/ 1 w 2"/>
                <a:gd name="T9" fmla="*/ 26 h 43"/>
                <a:gd name="T10" fmla="*/ 1 w 2"/>
                <a:gd name="T11" fmla="*/ 33 h 43"/>
                <a:gd name="T12" fmla="*/ 1 w 2"/>
                <a:gd name="T13" fmla="*/ 40 h 43"/>
                <a:gd name="T14" fmla="*/ 1 w 2"/>
                <a:gd name="T15" fmla="*/ 43 h 43"/>
                <a:gd name="T16" fmla="*/ 0 w 2"/>
                <a:gd name="T17" fmla="*/ 43 h 43"/>
                <a:gd name="T18" fmla="*/ 0 w 2"/>
                <a:gd name="T19" fmla="*/ 43 h 43"/>
                <a:gd name="T20" fmla="*/ 0 w 2"/>
                <a:gd name="T21" fmla="*/ 43 h 43"/>
                <a:gd name="T22" fmla="*/ 0 w 2"/>
                <a:gd name="T23" fmla="*/ 37 h 43"/>
                <a:gd name="T24" fmla="*/ 0 w 2"/>
                <a:gd name="T25" fmla="*/ 36 h 43"/>
                <a:gd name="T26" fmla="*/ 0 w 2"/>
                <a:gd name="T27" fmla="*/ 36 h 43"/>
                <a:gd name="T28" fmla="*/ 0 w 2"/>
                <a:gd name="T29" fmla="*/ 35 h 43"/>
                <a:gd name="T30" fmla="*/ 0 w 2"/>
                <a:gd name="T31" fmla="*/ 35 h 43"/>
                <a:gd name="T32" fmla="*/ 0 w 2"/>
                <a:gd name="T33" fmla="*/ 32 h 43"/>
                <a:gd name="T34" fmla="*/ 0 w 2"/>
                <a:gd name="T35" fmla="*/ 30 h 43"/>
                <a:gd name="T36" fmla="*/ 0 w 2"/>
                <a:gd name="T37" fmla="*/ 27 h 43"/>
                <a:gd name="T38" fmla="*/ 1 w 2"/>
                <a:gd name="T39" fmla="*/ 24 h 43"/>
                <a:gd name="T40" fmla="*/ 0 w 2"/>
                <a:gd name="T41" fmla="*/ 19 h 43"/>
                <a:gd name="T42" fmla="*/ 0 w 2"/>
                <a:gd name="T43" fmla="*/ 14 h 43"/>
                <a:gd name="T44" fmla="*/ 1 w 2"/>
                <a:gd name="T45" fmla="*/ 8 h 43"/>
                <a:gd name="T46" fmla="*/ 1 w 2"/>
                <a:gd name="T47" fmla="*/ 3 h 43"/>
                <a:gd name="T48" fmla="*/ 0 w 2"/>
                <a:gd name="T49" fmla="*/ 2 h 43"/>
                <a:gd name="T50" fmla="*/ 0 w 2"/>
                <a:gd name="T51" fmla="*/ 1 h 43"/>
                <a:gd name="T52" fmla="*/ 0 w 2"/>
                <a:gd name="T53" fmla="*/ 0 h 43"/>
                <a:gd name="T54" fmla="*/ 0 w 2"/>
                <a:gd name="T55" fmla="*/ 0 h 43"/>
                <a:gd name="T56" fmla="*/ 1 w 2"/>
                <a:gd name="T57" fmla="*/ 1 h 43"/>
                <a:gd name="T58" fmla="*/ 1 w 2"/>
                <a:gd name="T59" fmla="*/ 3 h 43"/>
                <a:gd name="T60" fmla="*/ 1 w 2"/>
                <a:gd name="T61" fmla="*/ 4 h 43"/>
                <a:gd name="T62" fmla="*/ 1 w 2"/>
                <a:gd name="T63" fmla="*/ 6 h 4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2"/>
                <a:gd name="T97" fmla="*/ 0 h 43"/>
                <a:gd name="T98" fmla="*/ 2 w 2"/>
                <a:gd name="T99" fmla="*/ 43 h 4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2" h="43">
                  <a:moveTo>
                    <a:pt x="1" y="6"/>
                  </a:moveTo>
                  <a:lnTo>
                    <a:pt x="2" y="12"/>
                  </a:lnTo>
                  <a:lnTo>
                    <a:pt x="1" y="12"/>
                  </a:lnTo>
                  <a:lnTo>
                    <a:pt x="1" y="19"/>
                  </a:lnTo>
                  <a:lnTo>
                    <a:pt x="1" y="26"/>
                  </a:lnTo>
                  <a:lnTo>
                    <a:pt x="1" y="33"/>
                  </a:lnTo>
                  <a:lnTo>
                    <a:pt x="1" y="40"/>
                  </a:lnTo>
                  <a:lnTo>
                    <a:pt x="1" y="43"/>
                  </a:lnTo>
                  <a:lnTo>
                    <a:pt x="0" y="43"/>
                  </a:lnTo>
                  <a:lnTo>
                    <a:pt x="0" y="37"/>
                  </a:lnTo>
                  <a:lnTo>
                    <a:pt x="0" y="36"/>
                  </a:lnTo>
                  <a:lnTo>
                    <a:pt x="0" y="35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0" y="27"/>
                  </a:lnTo>
                  <a:lnTo>
                    <a:pt x="1" y="24"/>
                  </a:lnTo>
                  <a:lnTo>
                    <a:pt x="0" y="19"/>
                  </a:lnTo>
                  <a:lnTo>
                    <a:pt x="0" y="14"/>
                  </a:lnTo>
                  <a:lnTo>
                    <a:pt x="1" y="8"/>
                  </a:lnTo>
                  <a:lnTo>
                    <a:pt x="1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6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" name="Freeform 187">
              <a:extLst>
                <a:ext uri="{FF2B5EF4-FFF2-40B4-BE49-F238E27FC236}">
                  <a16:creationId xmlns:a16="http://schemas.microsoft.com/office/drawing/2014/main" id="{00000000-0008-0000-0000-000077000000}"/>
                </a:ext>
              </a:extLst>
            </xdr:cNvPr>
            <xdr:cNvSpPr>
              <a:spLocks/>
            </xdr:cNvSpPr>
          </xdr:nvSpPr>
          <xdr:spPr bwMode="auto">
            <a:xfrm>
              <a:off x="783" y="90"/>
              <a:ext cx="3" cy="2"/>
            </a:xfrm>
            <a:custGeom>
              <a:avLst/>
              <a:gdLst>
                <a:gd name="T0" fmla="*/ 3 w 3"/>
                <a:gd name="T1" fmla="*/ 1 h 2"/>
                <a:gd name="T2" fmla="*/ 0 w 3"/>
                <a:gd name="T3" fmla="*/ 2 h 2"/>
                <a:gd name="T4" fmla="*/ 0 w 3"/>
                <a:gd name="T5" fmla="*/ 2 h 2"/>
                <a:gd name="T6" fmla="*/ 0 w 3"/>
                <a:gd name="T7" fmla="*/ 1 h 2"/>
                <a:gd name="T8" fmla="*/ 0 w 3"/>
                <a:gd name="T9" fmla="*/ 1 h 2"/>
                <a:gd name="T10" fmla="*/ 1 w 3"/>
                <a:gd name="T11" fmla="*/ 0 h 2"/>
                <a:gd name="T12" fmla="*/ 1 w 3"/>
                <a:gd name="T13" fmla="*/ 1 h 2"/>
                <a:gd name="T14" fmla="*/ 2 w 3"/>
                <a:gd name="T15" fmla="*/ 1 h 2"/>
                <a:gd name="T16" fmla="*/ 3 w 3"/>
                <a:gd name="T17" fmla="*/ 1 h 2"/>
                <a:gd name="T18" fmla="*/ 3 w 3"/>
                <a:gd name="T19" fmla="*/ 1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"/>
                <a:gd name="T31" fmla="*/ 0 h 2"/>
                <a:gd name="T32" fmla="*/ 3 w 3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" h="2">
                  <a:moveTo>
                    <a:pt x="3" y="1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1" y="1"/>
                  </a:lnTo>
                  <a:lnTo>
                    <a:pt x="2" y="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0" name="Freeform 188">
              <a:extLst>
                <a:ext uri="{FF2B5EF4-FFF2-40B4-BE49-F238E27FC236}">
                  <a16:creationId xmlns:a16="http://schemas.microsoft.com/office/drawing/2014/main" id="{00000000-0008-0000-0000-000078000000}"/>
                </a:ext>
              </a:extLst>
            </xdr:cNvPr>
            <xdr:cNvSpPr>
              <a:spLocks/>
            </xdr:cNvSpPr>
          </xdr:nvSpPr>
          <xdr:spPr bwMode="auto">
            <a:xfrm>
              <a:off x="837" y="91"/>
              <a:ext cx="1" cy="7"/>
            </a:xfrm>
            <a:custGeom>
              <a:avLst/>
              <a:gdLst>
                <a:gd name="T0" fmla="*/ 1 w 1"/>
                <a:gd name="T1" fmla="*/ 7 h 7"/>
                <a:gd name="T2" fmla="*/ 0 w 1"/>
                <a:gd name="T3" fmla="*/ 6 h 7"/>
                <a:gd name="T4" fmla="*/ 0 w 1"/>
                <a:gd name="T5" fmla="*/ 4 h 7"/>
                <a:gd name="T6" fmla="*/ 1 w 1"/>
                <a:gd name="T7" fmla="*/ 3 h 7"/>
                <a:gd name="T8" fmla="*/ 0 w 1"/>
                <a:gd name="T9" fmla="*/ 1 h 7"/>
                <a:gd name="T10" fmla="*/ 1 w 1"/>
                <a:gd name="T11" fmla="*/ 1 h 7"/>
                <a:gd name="T12" fmla="*/ 1 w 1"/>
                <a:gd name="T13" fmla="*/ 0 h 7"/>
                <a:gd name="T14" fmla="*/ 1 w 1"/>
                <a:gd name="T15" fmla="*/ 0 h 7"/>
                <a:gd name="T16" fmla="*/ 1 w 1"/>
                <a:gd name="T17" fmla="*/ 0 h 7"/>
                <a:gd name="T18" fmla="*/ 1 w 1"/>
                <a:gd name="T19" fmla="*/ 7 h 7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7"/>
                <a:gd name="T32" fmla="*/ 1 w 1"/>
                <a:gd name="T33" fmla="*/ 7 h 7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7">
                  <a:moveTo>
                    <a:pt x="1" y="7"/>
                  </a:moveTo>
                  <a:lnTo>
                    <a:pt x="0" y="6"/>
                  </a:lnTo>
                  <a:lnTo>
                    <a:pt x="0" y="4"/>
                  </a:lnTo>
                  <a:lnTo>
                    <a:pt x="1" y="3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lnTo>
                    <a:pt x="1" y="7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1" name="Freeform 189">
              <a:extLst>
                <a:ext uri="{FF2B5EF4-FFF2-40B4-BE49-F238E27FC236}">
                  <a16:creationId xmlns:a16="http://schemas.microsoft.com/office/drawing/2014/main" id="{00000000-0008-0000-0000-000079000000}"/>
                </a:ext>
              </a:extLst>
            </xdr:cNvPr>
            <xdr:cNvSpPr>
              <a:spLocks/>
            </xdr:cNvSpPr>
          </xdr:nvSpPr>
          <xdr:spPr bwMode="auto">
            <a:xfrm>
              <a:off x="766" y="91"/>
              <a:ext cx="15" cy="4"/>
            </a:xfrm>
            <a:custGeom>
              <a:avLst/>
              <a:gdLst>
                <a:gd name="T0" fmla="*/ 15 w 15"/>
                <a:gd name="T1" fmla="*/ 4 h 4"/>
                <a:gd name="T2" fmla="*/ 14 w 15"/>
                <a:gd name="T3" fmla="*/ 4 h 4"/>
                <a:gd name="T4" fmla="*/ 13 w 15"/>
                <a:gd name="T5" fmla="*/ 4 h 4"/>
                <a:gd name="T6" fmla="*/ 13 w 15"/>
                <a:gd name="T7" fmla="*/ 4 h 4"/>
                <a:gd name="T8" fmla="*/ 12 w 15"/>
                <a:gd name="T9" fmla="*/ 4 h 4"/>
                <a:gd name="T10" fmla="*/ 12 w 15"/>
                <a:gd name="T11" fmla="*/ 4 h 4"/>
                <a:gd name="T12" fmla="*/ 11 w 15"/>
                <a:gd name="T13" fmla="*/ 4 h 4"/>
                <a:gd name="T14" fmla="*/ 11 w 15"/>
                <a:gd name="T15" fmla="*/ 4 h 4"/>
                <a:gd name="T16" fmla="*/ 10 w 15"/>
                <a:gd name="T17" fmla="*/ 4 h 4"/>
                <a:gd name="T18" fmla="*/ 9 w 15"/>
                <a:gd name="T19" fmla="*/ 3 h 4"/>
                <a:gd name="T20" fmla="*/ 8 w 15"/>
                <a:gd name="T21" fmla="*/ 3 h 4"/>
                <a:gd name="T22" fmla="*/ 7 w 15"/>
                <a:gd name="T23" fmla="*/ 2 h 4"/>
                <a:gd name="T24" fmla="*/ 5 w 15"/>
                <a:gd name="T25" fmla="*/ 2 h 4"/>
                <a:gd name="T26" fmla="*/ 4 w 15"/>
                <a:gd name="T27" fmla="*/ 2 h 4"/>
                <a:gd name="T28" fmla="*/ 3 w 15"/>
                <a:gd name="T29" fmla="*/ 2 h 4"/>
                <a:gd name="T30" fmla="*/ 1 w 15"/>
                <a:gd name="T31" fmla="*/ 2 h 4"/>
                <a:gd name="T32" fmla="*/ 0 w 15"/>
                <a:gd name="T33" fmla="*/ 2 h 4"/>
                <a:gd name="T34" fmla="*/ 0 w 15"/>
                <a:gd name="T35" fmla="*/ 1 h 4"/>
                <a:gd name="T36" fmla="*/ 0 w 15"/>
                <a:gd name="T37" fmla="*/ 1 h 4"/>
                <a:gd name="T38" fmla="*/ 0 w 15"/>
                <a:gd name="T39" fmla="*/ 1 h 4"/>
                <a:gd name="T40" fmla="*/ 0 w 15"/>
                <a:gd name="T41" fmla="*/ 0 h 4"/>
                <a:gd name="T42" fmla="*/ 2 w 15"/>
                <a:gd name="T43" fmla="*/ 0 h 4"/>
                <a:gd name="T44" fmla="*/ 4 w 15"/>
                <a:gd name="T45" fmla="*/ 1 h 4"/>
                <a:gd name="T46" fmla="*/ 6 w 15"/>
                <a:gd name="T47" fmla="*/ 1 h 4"/>
                <a:gd name="T48" fmla="*/ 8 w 15"/>
                <a:gd name="T49" fmla="*/ 1 h 4"/>
                <a:gd name="T50" fmla="*/ 10 w 15"/>
                <a:gd name="T51" fmla="*/ 2 h 4"/>
                <a:gd name="T52" fmla="*/ 12 w 15"/>
                <a:gd name="T53" fmla="*/ 2 h 4"/>
                <a:gd name="T54" fmla="*/ 13 w 15"/>
                <a:gd name="T55" fmla="*/ 3 h 4"/>
                <a:gd name="T56" fmla="*/ 15 w 15"/>
                <a:gd name="T57" fmla="*/ 4 h 4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5"/>
                <a:gd name="T88" fmla="*/ 0 h 4"/>
                <a:gd name="T89" fmla="*/ 15 w 15"/>
                <a:gd name="T90" fmla="*/ 4 h 4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5" h="4">
                  <a:moveTo>
                    <a:pt x="15" y="4"/>
                  </a:move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0" y="4"/>
                  </a:lnTo>
                  <a:lnTo>
                    <a:pt x="9" y="3"/>
                  </a:lnTo>
                  <a:lnTo>
                    <a:pt x="8" y="3"/>
                  </a:lnTo>
                  <a:lnTo>
                    <a:pt x="7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1"/>
                  </a:lnTo>
                  <a:lnTo>
                    <a:pt x="6" y="1"/>
                  </a:lnTo>
                  <a:lnTo>
                    <a:pt x="8" y="1"/>
                  </a:lnTo>
                  <a:lnTo>
                    <a:pt x="10" y="2"/>
                  </a:lnTo>
                  <a:lnTo>
                    <a:pt x="12" y="2"/>
                  </a:lnTo>
                  <a:lnTo>
                    <a:pt x="13" y="3"/>
                  </a:lnTo>
                  <a:lnTo>
                    <a:pt x="15" y="4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2" name="Freeform 190">
              <a:extLst>
                <a:ext uri="{FF2B5EF4-FFF2-40B4-BE49-F238E27FC236}">
                  <a16:creationId xmlns:a16="http://schemas.microsoft.com/office/drawing/2014/main" id="{00000000-0008-0000-0000-00007A000000}"/>
                </a:ext>
              </a:extLst>
            </xdr:cNvPr>
            <xdr:cNvSpPr>
              <a:spLocks/>
            </xdr:cNvSpPr>
          </xdr:nvSpPr>
          <xdr:spPr bwMode="auto">
            <a:xfrm>
              <a:off x="856" y="91"/>
              <a:ext cx="1" cy="4"/>
            </a:xfrm>
            <a:custGeom>
              <a:avLst/>
              <a:gdLst>
                <a:gd name="T0" fmla="*/ 1 w 1"/>
                <a:gd name="T1" fmla="*/ 0 h 4"/>
                <a:gd name="T2" fmla="*/ 1 w 1"/>
                <a:gd name="T3" fmla="*/ 1 h 4"/>
                <a:gd name="T4" fmla="*/ 1 w 1"/>
                <a:gd name="T5" fmla="*/ 2 h 4"/>
                <a:gd name="T6" fmla="*/ 1 w 1"/>
                <a:gd name="T7" fmla="*/ 3 h 4"/>
                <a:gd name="T8" fmla="*/ 0 w 1"/>
                <a:gd name="T9" fmla="*/ 4 h 4"/>
                <a:gd name="T10" fmla="*/ 0 w 1"/>
                <a:gd name="T11" fmla="*/ 0 h 4"/>
                <a:gd name="T12" fmla="*/ 1 w 1"/>
                <a:gd name="T13" fmla="*/ 0 h 4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"/>
                <a:gd name="T22" fmla="*/ 0 h 4"/>
                <a:gd name="T23" fmla="*/ 1 w 1"/>
                <a:gd name="T24" fmla="*/ 4 h 4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" h="4">
                  <a:moveTo>
                    <a:pt x="1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3" name="Freeform 191">
              <a:extLst>
                <a:ext uri="{FF2B5EF4-FFF2-40B4-BE49-F238E27FC236}">
                  <a16:creationId xmlns:a16="http://schemas.microsoft.com/office/drawing/2014/main" id="{00000000-0008-0000-0000-00007B000000}"/>
                </a:ext>
              </a:extLst>
            </xdr:cNvPr>
            <xdr:cNvSpPr>
              <a:spLocks/>
            </xdr:cNvSpPr>
          </xdr:nvSpPr>
          <xdr:spPr bwMode="auto">
            <a:xfrm>
              <a:off x="832" y="92"/>
              <a:ext cx="1" cy="1"/>
            </a:xfrm>
            <a:custGeom>
              <a:avLst/>
              <a:gdLst>
                <a:gd name="T0" fmla="*/ 0 w 1"/>
                <a:gd name="T1" fmla="*/ 1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"/>
                <a:gd name="T13" fmla="*/ 0 h 1"/>
                <a:gd name="T14" fmla="*/ 1 w 1"/>
                <a:gd name="T15" fmla="*/ 1 h 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" h="1">
                  <a:moveTo>
                    <a:pt x="0" y="1"/>
                  </a:moveTo>
                  <a:lnTo>
                    <a:pt x="0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4" name="Freeform 192">
              <a:extLst>
                <a:ext uri="{FF2B5EF4-FFF2-40B4-BE49-F238E27FC236}">
                  <a16:creationId xmlns:a16="http://schemas.microsoft.com/office/drawing/2014/main" id="{00000000-0008-0000-0000-00007C000000}"/>
                </a:ext>
              </a:extLst>
            </xdr:cNvPr>
            <xdr:cNvSpPr>
              <a:spLocks/>
            </xdr:cNvSpPr>
          </xdr:nvSpPr>
          <xdr:spPr bwMode="auto">
            <a:xfrm>
              <a:off x="829" y="93"/>
              <a:ext cx="2" cy="3"/>
            </a:xfrm>
            <a:custGeom>
              <a:avLst/>
              <a:gdLst>
                <a:gd name="T0" fmla="*/ 1 w 2"/>
                <a:gd name="T1" fmla="*/ 1 h 3"/>
                <a:gd name="T2" fmla="*/ 1 w 2"/>
                <a:gd name="T3" fmla="*/ 2 h 3"/>
                <a:gd name="T4" fmla="*/ 2 w 2"/>
                <a:gd name="T5" fmla="*/ 2 h 3"/>
                <a:gd name="T6" fmla="*/ 2 w 2"/>
                <a:gd name="T7" fmla="*/ 3 h 3"/>
                <a:gd name="T8" fmla="*/ 2 w 2"/>
                <a:gd name="T9" fmla="*/ 3 h 3"/>
                <a:gd name="T10" fmla="*/ 1 w 2"/>
                <a:gd name="T11" fmla="*/ 3 h 3"/>
                <a:gd name="T12" fmla="*/ 1 w 2"/>
                <a:gd name="T13" fmla="*/ 2 h 3"/>
                <a:gd name="T14" fmla="*/ 1 w 2"/>
                <a:gd name="T15" fmla="*/ 1 h 3"/>
                <a:gd name="T16" fmla="*/ 0 w 2"/>
                <a:gd name="T17" fmla="*/ 0 h 3"/>
                <a:gd name="T18" fmla="*/ 1 w 2"/>
                <a:gd name="T19" fmla="*/ 0 h 3"/>
                <a:gd name="T20" fmla="*/ 1 w 2"/>
                <a:gd name="T21" fmla="*/ 1 h 3"/>
                <a:gd name="T22" fmla="*/ 1 w 2"/>
                <a:gd name="T23" fmla="*/ 1 h 3"/>
                <a:gd name="T24" fmla="*/ 1 w 2"/>
                <a:gd name="T25" fmla="*/ 1 h 3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3"/>
                <a:gd name="T41" fmla="*/ 2 w 2"/>
                <a:gd name="T42" fmla="*/ 3 h 3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3">
                  <a:moveTo>
                    <a:pt x="1" y="1"/>
                  </a:moveTo>
                  <a:lnTo>
                    <a:pt x="1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5" name="Freeform 193">
              <a:extLst>
                <a:ext uri="{FF2B5EF4-FFF2-40B4-BE49-F238E27FC236}">
                  <a16:creationId xmlns:a16="http://schemas.microsoft.com/office/drawing/2014/main" id="{00000000-0008-0000-0000-00007D000000}"/>
                </a:ext>
              </a:extLst>
            </xdr:cNvPr>
            <xdr:cNvSpPr>
              <a:spLocks/>
            </xdr:cNvSpPr>
          </xdr:nvSpPr>
          <xdr:spPr bwMode="auto">
            <a:xfrm>
              <a:off x="834" y="9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4 h 4"/>
                <a:gd name="T4" fmla="*/ 0 w 1"/>
                <a:gd name="T5" fmla="*/ 3 h 4"/>
                <a:gd name="T6" fmla="*/ 0 w 1"/>
                <a:gd name="T7" fmla="*/ 2 h 4"/>
                <a:gd name="T8" fmla="*/ 0 w 1"/>
                <a:gd name="T9" fmla="*/ 0 h 4"/>
                <a:gd name="T10" fmla="*/ 1 w 1"/>
                <a:gd name="T11" fmla="*/ 0 h 4"/>
                <a:gd name="T12" fmla="*/ 1 w 1"/>
                <a:gd name="T13" fmla="*/ 1 h 4"/>
                <a:gd name="T14" fmla="*/ 1 w 1"/>
                <a:gd name="T15" fmla="*/ 2 h 4"/>
                <a:gd name="T16" fmla="*/ 1 w 1"/>
                <a:gd name="T17" fmla="*/ 3 h 4"/>
                <a:gd name="T18" fmla="*/ 1 w 1"/>
                <a:gd name="T19" fmla="*/ 4 h 4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4"/>
                <a:gd name="T32" fmla="*/ 1 w 1"/>
                <a:gd name="T33" fmla="*/ 4 h 4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4">
                  <a:moveTo>
                    <a:pt x="1" y="4"/>
                  </a:moveTo>
                  <a:lnTo>
                    <a:pt x="0" y="4"/>
                  </a:lnTo>
                  <a:lnTo>
                    <a:pt x="0" y="3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6" name="Freeform 194">
              <a:extLst>
                <a:ext uri="{FF2B5EF4-FFF2-40B4-BE49-F238E27FC236}">
                  <a16:creationId xmlns:a16="http://schemas.microsoft.com/office/drawing/2014/main" id="{00000000-0008-0000-0000-00007E000000}"/>
                </a:ext>
              </a:extLst>
            </xdr:cNvPr>
            <xdr:cNvSpPr>
              <a:spLocks/>
            </xdr:cNvSpPr>
          </xdr:nvSpPr>
          <xdr:spPr bwMode="auto">
            <a:xfrm>
              <a:off x="783" y="94"/>
              <a:ext cx="3" cy="1"/>
            </a:xfrm>
            <a:custGeom>
              <a:avLst/>
              <a:gdLst>
                <a:gd name="T0" fmla="*/ 3 w 3"/>
                <a:gd name="T1" fmla="*/ 0 h 1"/>
                <a:gd name="T2" fmla="*/ 0 w 3"/>
                <a:gd name="T3" fmla="*/ 1 h 1"/>
                <a:gd name="T4" fmla="*/ 0 w 3"/>
                <a:gd name="T5" fmla="*/ 0 h 1"/>
                <a:gd name="T6" fmla="*/ 1 w 3"/>
                <a:gd name="T7" fmla="*/ 0 h 1"/>
                <a:gd name="T8" fmla="*/ 2 w 3"/>
                <a:gd name="T9" fmla="*/ 0 h 1"/>
                <a:gd name="T10" fmla="*/ 2 w 3"/>
                <a:gd name="T11" fmla="*/ 0 h 1"/>
                <a:gd name="T12" fmla="*/ 3 w 3"/>
                <a:gd name="T13" fmla="*/ 0 h 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3"/>
                <a:gd name="T22" fmla="*/ 0 h 1"/>
                <a:gd name="T23" fmla="*/ 3 w 3"/>
                <a:gd name="T24" fmla="*/ 1 h 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3" h="1">
                  <a:moveTo>
                    <a:pt x="3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7" name="Freeform 195">
              <a:extLst>
                <a:ext uri="{FF2B5EF4-FFF2-40B4-BE49-F238E27FC236}">
                  <a16:creationId xmlns:a16="http://schemas.microsoft.com/office/drawing/2014/main" id="{00000000-0008-0000-0000-00007F000000}"/>
                </a:ext>
              </a:extLst>
            </xdr:cNvPr>
            <xdr:cNvSpPr>
              <a:spLocks/>
            </xdr:cNvSpPr>
          </xdr:nvSpPr>
          <xdr:spPr bwMode="auto">
            <a:xfrm>
              <a:off x="792" y="94"/>
              <a:ext cx="28" cy="8"/>
            </a:xfrm>
            <a:custGeom>
              <a:avLst/>
              <a:gdLst>
                <a:gd name="T0" fmla="*/ 28 w 28"/>
                <a:gd name="T1" fmla="*/ 0 h 8"/>
                <a:gd name="T2" fmla="*/ 28 w 28"/>
                <a:gd name="T3" fmla="*/ 0 h 8"/>
                <a:gd name="T4" fmla="*/ 27 w 28"/>
                <a:gd name="T5" fmla="*/ 0 h 8"/>
                <a:gd name="T6" fmla="*/ 27 w 28"/>
                <a:gd name="T7" fmla="*/ 1 h 8"/>
                <a:gd name="T8" fmla="*/ 26 w 28"/>
                <a:gd name="T9" fmla="*/ 1 h 8"/>
                <a:gd name="T10" fmla="*/ 26 w 28"/>
                <a:gd name="T11" fmla="*/ 1 h 8"/>
                <a:gd name="T12" fmla="*/ 25 w 28"/>
                <a:gd name="T13" fmla="*/ 1 h 8"/>
                <a:gd name="T14" fmla="*/ 25 w 28"/>
                <a:gd name="T15" fmla="*/ 2 h 8"/>
                <a:gd name="T16" fmla="*/ 24 w 28"/>
                <a:gd name="T17" fmla="*/ 2 h 8"/>
                <a:gd name="T18" fmla="*/ 24 w 28"/>
                <a:gd name="T19" fmla="*/ 2 h 8"/>
                <a:gd name="T20" fmla="*/ 23 w 28"/>
                <a:gd name="T21" fmla="*/ 2 h 8"/>
                <a:gd name="T22" fmla="*/ 22 w 28"/>
                <a:gd name="T23" fmla="*/ 2 h 8"/>
                <a:gd name="T24" fmla="*/ 22 w 28"/>
                <a:gd name="T25" fmla="*/ 2 h 8"/>
                <a:gd name="T26" fmla="*/ 20 w 28"/>
                <a:gd name="T27" fmla="*/ 3 h 8"/>
                <a:gd name="T28" fmla="*/ 19 w 28"/>
                <a:gd name="T29" fmla="*/ 3 h 8"/>
                <a:gd name="T30" fmla="*/ 18 w 28"/>
                <a:gd name="T31" fmla="*/ 3 h 8"/>
                <a:gd name="T32" fmla="*/ 16 w 28"/>
                <a:gd name="T33" fmla="*/ 4 h 8"/>
                <a:gd name="T34" fmla="*/ 15 w 28"/>
                <a:gd name="T35" fmla="*/ 4 h 8"/>
                <a:gd name="T36" fmla="*/ 14 w 28"/>
                <a:gd name="T37" fmla="*/ 5 h 8"/>
                <a:gd name="T38" fmla="*/ 12 w 28"/>
                <a:gd name="T39" fmla="*/ 5 h 8"/>
                <a:gd name="T40" fmla="*/ 11 w 28"/>
                <a:gd name="T41" fmla="*/ 6 h 8"/>
                <a:gd name="T42" fmla="*/ 10 w 28"/>
                <a:gd name="T43" fmla="*/ 6 h 8"/>
                <a:gd name="T44" fmla="*/ 8 w 28"/>
                <a:gd name="T45" fmla="*/ 6 h 8"/>
                <a:gd name="T46" fmla="*/ 7 w 28"/>
                <a:gd name="T47" fmla="*/ 7 h 8"/>
                <a:gd name="T48" fmla="*/ 5 w 28"/>
                <a:gd name="T49" fmla="*/ 7 h 8"/>
                <a:gd name="T50" fmla="*/ 4 w 28"/>
                <a:gd name="T51" fmla="*/ 7 h 8"/>
                <a:gd name="T52" fmla="*/ 3 w 28"/>
                <a:gd name="T53" fmla="*/ 8 h 8"/>
                <a:gd name="T54" fmla="*/ 1 w 28"/>
                <a:gd name="T55" fmla="*/ 8 h 8"/>
                <a:gd name="T56" fmla="*/ 0 w 28"/>
                <a:gd name="T57" fmla="*/ 8 h 8"/>
                <a:gd name="T58" fmla="*/ 0 w 28"/>
                <a:gd name="T59" fmla="*/ 7 h 8"/>
                <a:gd name="T60" fmla="*/ 2 w 28"/>
                <a:gd name="T61" fmla="*/ 6 h 8"/>
                <a:gd name="T62" fmla="*/ 4 w 28"/>
                <a:gd name="T63" fmla="*/ 6 h 8"/>
                <a:gd name="T64" fmla="*/ 6 w 28"/>
                <a:gd name="T65" fmla="*/ 5 h 8"/>
                <a:gd name="T66" fmla="*/ 8 w 28"/>
                <a:gd name="T67" fmla="*/ 4 h 8"/>
                <a:gd name="T68" fmla="*/ 10 w 28"/>
                <a:gd name="T69" fmla="*/ 4 h 8"/>
                <a:gd name="T70" fmla="*/ 13 w 28"/>
                <a:gd name="T71" fmla="*/ 3 h 8"/>
                <a:gd name="T72" fmla="*/ 15 w 28"/>
                <a:gd name="T73" fmla="*/ 3 h 8"/>
                <a:gd name="T74" fmla="*/ 17 w 28"/>
                <a:gd name="T75" fmla="*/ 2 h 8"/>
                <a:gd name="T76" fmla="*/ 17 w 28"/>
                <a:gd name="T77" fmla="*/ 3 h 8"/>
                <a:gd name="T78" fmla="*/ 18 w 28"/>
                <a:gd name="T79" fmla="*/ 3 h 8"/>
                <a:gd name="T80" fmla="*/ 19 w 28"/>
                <a:gd name="T81" fmla="*/ 3 h 8"/>
                <a:gd name="T82" fmla="*/ 19 w 28"/>
                <a:gd name="T83" fmla="*/ 2 h 8"/>
                <a:gd name="T84" fmla="*/ 19 w 28"/>
                <a:gd name="T85" fmla="*/ 2 h 8"/>
                <a:gd name="T86" fmla="*/ 20 w 28"/>
                <a:gd name="T87" fmla="*/ 2 h 8"/>
                <a:gd name="T88" fmla="*/ 21 w 28"/>
                <a:gd name="T89" fmla="*/ 2 h 8"/>
                <a:gd name="T90" fmla="*/ 22 w 28"/>
                <a:gd name="T91" fmla="*/ 1 h 8"/>
                <a:gd name="T92" fmla="*/ 23 w 28"/>
                <a:gd name="T93" fmla="*/ 1 h 8"/>
                <a:gd name="T94" fmla="*/ 24 w 28"/>
                <a:gd name="T95" fmla="*/ 1 h 8"/>
                <a:gd name="T96" fmla="*/ 25 w 28"/>
                <a:gd name="T97" fmla="*/ 0 h 8"/>
                <a:gd name="T98" fmla="*/ 26 w 28"/>
                <a:gd name="T99" fmla="*/ 0 h 8"/>
                <a:gd name="T100" fmla="*/ 27 w 28"/>
                <a:gd name="T101" fmla="*/ 0 h 8"/>
                <a:gd name="T102" fmla="*/ 28 w 28"/>
                <a:gd name="T103" fmla="*/ 0 h 8"/>
                <a:gd name="T104" fmla="*/ 28 w 28"/>
                <a:gd name="T105" fmla="*/ 0 h 8"/>
                <a:gd name="T106" fmla="*/ 28 w 28"/>
                <a:gd name="T107" fmla="*/ 0 h 8"/>
                <a:gd name="T108" fmla="*/ 28 w 28"/>
                <a:gd name="T109" fmla="*/ 0 h 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8"/>
                <a:gd name="T166" fmla="*/ 0 h 8"/>
                <a:gd name="T167" fmla="*/ 28 w 28"/>
                <a:gd name="T168" fmla="*/ 8 h 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8" h="8">
                  <a:moveTo>
                    <a:pt x="28" y="0"/>
                  </a:moveTo>
                  <a:lnTo>
                    <a:pt x="28" y="0"/>
                  </a:lnTo>
                  <a:lnTo>
                    <a:pt x="27" y="0"/>
                  </a:lnTo>
                  <a:lnTo>
                    <a:pt x="27" y="1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5" y="2"/>
                  </a:lnTo>
                  <a:lnTo>
                    <a:pt x="24" y="2"/>
                  </a:lnTo>
                  <a:lnTo>
                    <a:pt x="23" y="2"/>
                  </a:lnTo>
                  <a:lnTo>
                    <a:pt x="22" y="2"/>
                  </a:lnTo>
                  <a:lnTo>
                    <a:pt x="20" y="3"/>
                  </a:lnTo>
                  <a:lnTo>
                    <a:pt x="19" y="3"/>
                  </a:lnTo>
                  <a:lnTo>
                    <a:pt x="18" y="3"/>
                  </a:lnTo>
                  <a:lnTo>
                    <a:pt x="16" y="4"/>
                  </a:lnTo>
                  <a:lnTo>
                    <a:pt x="15" y="4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6"/>
                  </a:lnTo>
                  <a:lnTo>
                    <a:pt x="10" y="6"/>
                  </a:lnTo>
                  <a:lnTo>
                    <a:pt x="8" y="6"/>
                  </a:lnTo>
                  <a:lnTo>
                    <a:pt x="7" y="7"/>
                  </a:lnTo>
                  <a:lnTo>
                    <a:pt x="5" y="7"/>
                  </a:lnTo>
                  <a:lnTo>
                    <a:pt x="4" y="7"/>
                  </a:lnTo>
                  <a:lnTo>
                    <a:pt x="3" y="8"/>
                  </a:lnTo>
                  <a:lnTo>
                    <a:pt x="1" y="8"/>
                  </a:lnTo>
                  <a:lnTo>
                    <a:pt x="0" y="8"/>
                  </a:lnTo>
                  <a:lnTo>
                    <a:pt x="0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6" y="5"/>
                  </a:lnTo>
                  <a:lnTo>
                    <a:pt x="8" y="4"/>
                  </a:lnTo>
                  <a:lnTo>
                    <a:pt x="10" y="4"/>
                  </a:lnTo>
                  <a:lnTo>
                    <a:pt x="13" y="3"/>
                  </a:lnTo>
                  <a:lnTo>
                    <a:pt x="15" y="3"/>
                  </a:lnTo>
                  <a:lnTo>
                    <a:pt x="17" y="2"/>
                  </a:lnTo>
                  <a:lnTo>
                    <a:pt x="17" y="3"/>
                  </a:lnTo>
                  <a:lnTo>
                    <a:pt x="18" y="3"/>
                  </a:lnTo>
                  <a:lnTo>
                    <a:pt x="19" y="3"/>
                  </a:lnTo>
                  <a:lnTo>
                    <a:pt x="19" y="2"/>
                  </a:lnTo>
                  <a:lnTo>
                    <a:pt x="20" y="2"/>
                  </a:lnTo>
                  <a:lnTo>
                    <a:pt x="21" y="2"/>
                  </a:lnTo>
                  <a:lnTo>
                    <a:pt x="22" y="1"/>
                  </a:lnTo>
                  <a:lnTo>
                    <a:pt x="23" y="1"/>
                  </a:lnTo>
                  <a:lnTo>
                    <a:pt x="24" y="1"/>
                  </a:lnTo>
                  <a:lnTo>
                    <a:pt x="25" y="0"/>
                  </a:lnTo>
                  <a:lnTo>
                    <a:pt x="26" y="0"/>
                  </a:lnTo>
                  <a:lnTo>
                    <a:pt x="27" y="0"/>
                  </a:lnTo>
                  <a:lnTo>
                    <a:pt x="28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8" name="Rectangle 196">
              <a:extLst>
                <a:ext uri="{FF2B5EF4-FFF2-40B4-BE49-F238E27FC236}">
                  <a16:creationId xmlns:a16="http://schemas.microsoft.com/office/drawing/2014/main" id="{00000000-0008-0000-00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32" y="94"/>
              <a:ext cx="1" cy="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29" name="Freeform 197">
              <a:extLst>
                <a:ext uri="{FF2B5EF4-FFF2-40B4-BE49-F238E27FC236}">
                  <a16:creationId xmlns:a16="http://schemas.microsoft.com/office/drawing/2014/main" id="{00000000-0008-0000-0000-000081000000}"/>
                </a:ext>
              </a:extLst>
            </xdr:cNvPr>
            <xdr:cNvSpPr>
              <a:spLocks/>
            </xdr:cNvSpPr>
          </xdr:nvSpPr>
          <xdr:spPr bwMode="auto">
            <a:xfrm>
              <a:off x="766" y="94"/>
              <a:ext cx="15" cy="4"/>
            </a:xfrm>
            <a:custGeom>
              <a:avLst/>
              <a:gdLst>
                <a:gd name="T0" fmla="*/ 13 w 15"/>
                <a:gd name="T1" fmla="*/ 3 h 4"/>
                <a:gd name="T2" fmla="*/ 15 w 15"/>
                <a:gd name="T3" fmla="*/ 4 h 4"/>
                <a:gd name="T4" fmla="*/ 13 w 15"/>
                <a:gd name="T5" fmla="*/ 4 h 4"/>
                <a:gd name="T6" fmla="*/ 11 w 15"/>
                <a:gd name="T7" fmla="*/ 3 h 4"/>
                <a:gd name="T8" fmla="*/ 9 w 15"/>
                <a:gd name="T9" fmla="*/ 3 h 4"/>
                <a:gd name="T10" fmla="*/ 7 w 15"/>
                <a:gd name="T11" fmla="*/ 3 h 4"/>
                <a:gd name="T12" fmla="*/ 5 w 15"/>
                <a:gd name="T13" fmla="*/ 2 h 4"/>
                <a:gd name="T14" fmla="*/ 4 w 15"/>
                <a:gd name="T15" fmla="*/ 2 h 4"/>
                <a:gd name="T16" fmla="*/ 2 w 15"/>
                <a:gd name="T17" fmla="*/ 2 h 4"/>
                <a:gd name="T18" fmla="*/ 0 w 15"/>
                <a:gd name="T19" fmla="*/ 2 h 4"/>
                <a:gd name="T20" fmla="*/ 0 w 15"/>
                <a:gd name="T21" fmla="*/ 1 h 4"/>
                <a:gd name="T22" fmla="*/ 0 w 15"/>
                <a:gd name="T23" fmla="*/ 1 h 4"/>
                <a:gd name="T24" fmla="*/ 0 w 15"/>
                <a:gd name="T25" fmla="*/ 0 h 4"/>
                <a:gd name="T26" fmla="*/ 0 w 15"/>
                <a:gd name="T27" fmla="*/ 0 h 4"/>
                <a:gd name="T28" fmla="*/ 2 w 15"/>
                <a:gd name="T29" fmla="*/ 0 h 4"/>
                <a:gd name="T30" fmla="*/ 3 w 15"/>
                <a:gd name="T31" fmla="*/ 0 h 4"/>
                <a:gd name="T32" fmla="*/ 5 w 15"/>
                <a:gd name="T33" fmla="*/ 1 h 4"/>
                <a:gd name="T34" fmla="*/ 7 w 15"/>
                <a:gd name="T35" fmla="*/ 1 h 4"/>
                <a:gd name="T36" fmla="*/ 8 w 15"/>
                <a:gd name="T37" fmla="*/ 1 h 4"/>
                <a:gd name="T38" fmla="*/ 10 w 15"/>
                <a:gd name="T39" fmla="*/ 2 h 4"/>
                <a:gd name="T40" fmla="*/ 11 w 15"/>
                <a:gd name="T41" fmla="*/ 2 h 4"/>
                <a:gd name="T42" fmla="*/ 13 w 15"/>
                <a:gd name="T43" fmla="*/ 3 h 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5"/>
                <a:gd name="T67" fmla="*/ 0 h 4"/>
                <a:gd name="T68" fmla="*/ 15 w 15"/>
                <a:gd name="T69" fmla="*/ 4 h 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5" h="4">
                  <a:moveTo>
                    <a:pt x="13" y="3"/>
                  </a:moveTo>
                  <a:lnTo>
                    <a:pt x="15" y="4"/>
                  </a:lnTo>
                  <a:lnTo>
                    <a:pt x="13" y="4"/>
                  </a:lnTo>
                  <a:lnTo>
                    <a:pt x="11" y="3"/>
                  </a:lnTo>
                  <a:lnTo>
                    <a:pt x="9" y="3"/>
                  </a:lnTo>
                  <a:lnTo>
                    <a:pt x="7" y="3"/>
                  </a:lnTo>
                  <a:lnTo>
                    <a:pt x="5" y="2"/>
                  </a:lnTo>
                  <a:lnTo>
                    <a:pt x="4" y="2"/>
                  </a:lnTo>
                  <a:lnTo>
                    <a:pt x="2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5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10" y="2"/>
                  </a:lnTo>
                  <a:lnTo>
                    <a:pt x="11" y="2"/>
                  </a:lnTo>
                  <a:lnTo>
                    <a:pt x="13" y="3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0" name="Freeform 198">
              <a:extLst>
                <a:ext uri="{FF2B5EF4-FFF2-40B4-BE49-F238E27FC236}">
                  <a16:creationId xmlns:a16="http://schemas.microsoft.com/office/drawing/2014/main" id="{00000000-0008-0000-0000-000082000000}"/>
                </a:ext>
              </a:extLst>
            </xdr:cNvPr>
            <xdr:cNvSpPr>
              <a:spLocks/>
            </xdr:cNvSpPr>
          </xdr:nvSpPr>
          <xdr:spPr bwMode="auto">
            <a:xfrm>
              <a:off x="875" y="94"/>
              <a:ext cx="1" cy="39"/>
            </a:xfrm>
            <a:custGeom>
              <a:avLst/>
              <a:gdLst>
                <a:gd name="T0" fmla="*/ 1 w 1"/>
                <a:gd name="T1" fmla="*/ 6 h 39"/>
                <a:gd name="T2" fmla="*/ 1 w 1"/>
                <a:gd name="T3" fmla="*/ 14 h 39"/>
                <a:gd name="T4" fmla="*/ 1 w 1"/>
                <a:gd name="T5" fmla="*/ 23 h 39"/>
                <a:gd name="T6" fmla="*/ 1 w 1"/>
                <a:gd name="T7" fmla="*/ 31 h 39"/>
                <a:gd name="T8" fmla="*/ 1 w 1"/>
                <a:gd name="T9" fmla="*/ 39 h 39"/>
                <a:gd name="T10" fmla="*/ 1 w 1"/>
                <a:gd name="T11" fmla="*/ 39 h 39"/>
                <a:gd name="T12" fmla="*/ 1 w 1"/>
                <a:gd name="T13" fmla="*/ 39 h 39"/>
                <a:gd name="T14" fmla="*/ 0 w 1"/>
                <a:gd name="T15" fmla="*/ 39 h 39"/>
                <a:gd name="T16" fmla="*/ 0 w 1"/>
                <a:gd name="T17" fmla="*/ 39 h 39"/>
                <a:gd name="T18" fmla="*/ 0 w 1"/>
                <a:gd name="T19" fmla="*/ 39 h 39"/>
                <a:gd name="T20" fmla="*/ 0 w 1"/>
                <a:gd name="T21" fmla="*/ 38 h 39"/>
                <a:gd name="T22" fmla="*/ 0 w 1"/>
                <a:gd name="T23" fmla="*/ 38 h 39"/>
                <a:gd name="T24" fmla="*/ 0 w 1"/>
                <a:gd name="T25" fmla="*/ 38 h 39"/>
                <a:gd name="T26" fmla="*/ 0 w 1"/>
                <a:gd name="T27" fmla="*/ 36 h 39"/>
                <a:gd name="T28" fmla="*/ 0 w 1"/>
                <a:gd name="T29" fmla="*/ 34 h 39"/>
                <a:gd name="T30" fmla="*/ 0 w 1"/>
                <a:gd name="T31" fmla="*/ 32 h 39"/>
                <a:gd name="T32" fmla="*/ 0 w 1"/>
                <a:gd name="T33" fmla="*/ 30 h 39"/>
                <a:gd name="T34" fmla="*/ 0 w 1"/>
                <a:gd name="T35" fmla="*/ 30 h 39"/>
                <a:gd name="T36" fmla="*/ 0 w 1"/>
                <a:gd name="T37" fmla="*/ 26 h 39"/>
                <a:gd name="T38" fmla="*/ 1 w 1"/>
                <a:gd name="T39" fmla="*/ 25 h 39"/>
                <a:gd name="T40" fmla="*/ 1 w 1"/>
                <a:gd name="T41" fmla="*/ 24 h 39"/>
                <a:gd name="T42" fmla="*/ 0 w 1"/>
                <a:gd name="T43" fmla="*/ 23 h 39"/>
                <a:gd name="T44" fmla="*/ 0 w 1"/>
                <a:gd name="T45" fmla="*/ 22 h 39"/>
                <a:gd name="T46" fmla="*/ 0 w 1"/>
                <a:gd name="T47" fmla="*/ 20 h 39"/>
                <a:gd name="T48" fmla="*/ 0 w 1"/>
                <a:gd name="T49" fmla="*/ 17 h 39"/>
                <a:gd name="T50" fmla="*/ 0 w 1"/>
                <a:gd name="T51" fmla="*/ 14 h 39"/>
                <a:gd name="T52" fmla="*/ 0 w 1"/>
                <a:gd name="T53" fmla="*/ 11 h 39"/>
                <a:gd name="T54" fmla="*/ 0 w 1"/>
                <a:gd name="T55" fmla="*/ 11 h 39"/>
                <a:gd name="T56" fmla="*/ 0 w 1"/>
                <a:gd name="T57" fmla="*/ 10 h 39"/>
                <a:gd name="T58" fmla="*/ 0 w 1"/>
                <a:gd name="T59" fmla="*/ 9 h 39"/>
                <a:gd name="T60" fmla="*/ 0 w 1"/>
                <a:gd name="T61" fmla="*/ 8 h 39"/>
                <a:gd name="T62" fmla="*/ 0 w 1"/>
                <a:gd name="T63" fmla="*/ 6 h 39"/>
                <a:gd name="T64" fmla="*/ 0 w 1"/>
                <a:gd name="T65" fmla="*/ 4 h 39"/>
                <a:gd name="T66" fmla="*/ 0 w 1"/>
                <a:gd name="T67" fmla="*/ 2 h 39"/>
                <a:gd name="T68" fmla="*/ 0 w 1"/>
                <a:gd name="T69" fmla="*/ 0 h 39"/>
                <a:gd name="T70" fmla="*/ 0 w 1"/>
                <a:gd name="T71" fmla="*/ 2 h 39"/>
                <a:gd name="T72" fmla="*/ 0 w 1"/>
                <a:gd name="T73" fmla="*/ 3 h 39"/>
                <a:gd name="T74" fmla="*/ 1 w 1"/>
                <a:gd name="T75" fmla="*/ 4 h 39"/>
                <a:gd name="T76" fmla="*/ 1 w 1"/>
                <a:gd name="T77" fmla="*/ 6 h 39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1"/>
                <a:gd name="T118" fmla="*/ 0 h 39"/>
                <a:gd name="T119" fmla="*/ 1 w 1"/>
                <a:gd name="T120" fmla="*/ 39 h 39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1" h="39">
                  <a:moveTo>
                    <a:pt x="1" y="6"/>
                  </a:moveTo>
                  <a:lnTo>
                    <a:pt x="1" y="14"/>
                  </a:lnTo>
                  <a:lnTo>
                    <a:pt x="1" y="23"/>
                  </a:lnTo>
                  <a:lnTo>
                    <a:pt x="1" y="31"/>
                  </a:lnTo>
                  <a:lnTo>
                    <a:pt x="1" y="39"/>
                  </a:lnTo>
                  <a:lnTo>
                    <a:pt x="0" y="39"/>
                  </a:lnTo>
                  <a:lnTo>
                    <a:pt x="0" y="38"/>
                  </a:lnTo>
                  <a:lnTo>
                    <a:pt x="0" y="36"/>
                  </a:lnTo>
                  <a:lnTo>
                    <a:pt x="0" y="34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0" y="26"/>
                  </a:lnTo>
                  <a:lnTo>
                    <a:pt x="1" y="25"/>
                  </a:lnTo>
                  <a:lnTo>
                    <a:pt x="1" y="24"/>
                  </a:lnTo>
                  <a:lnTo>
                    <a:pt x="0" y="23"/>
                  </a:lnTo>
                  <a:lnTo>
                    <a:pt x="0" y="22"/>
                  </a:lnTo>
                  <a:lnTo>
                    <a:pt x="0" y="20"/>
                  </a:lnTo>
                  <a:lnTo>
                    <a:pt x="0" y="17"/>
                  </a:lnTo>
                  <a:lnTo>
                    <a:pt x="0" y="14"/>
                  </a:lnTo>
                  <a:lnTo>
                    <a:pt x="0" y="11"/>
                  </a:lnTo>
                  <a:lnTo>
                    <a:pt x="0" y="10"/>
                  </a:lnTo>
                  <a:lnTo>
                    <a:pt x="0" y="9"/>
                  </a:lnTo>
                  <a:lnTo>
                    <a:pt x="0" y="8"/>
                  </a:lnTo>
                  <a:lnTo>
                    <a:pt x="0" y="6"/>
                  </a:lnTo>
                  <a:lnTo>
                    <a:pt x="0" y="4"/>
                  </a:lnTo>
                  <a:lnTo>
                    <a:pt x="0" y="2"/>
                  </a:lnTo>
                  <a:lnTo>
                    <a:pt x="0" y="0"/>
                  </a:lnTo>
                  <a:lnTo>
                    <a:pt x="0" y="2"/>
                  </a:lnTo>
                  <a:lnTo>
                    <a:pt x="0" y="3"/>
                  </a:lnTo>
                  <a:lnTo>
                    <a:pt x="1" y="4"/>
                  </a:lnTo>
                  <a:lnTo>
                    <a:pt x="1" y="6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1" name="Freeform 199">
              <a:extLst>
                <a:ext uri="{FF2B5EF4-FFF2-40B4-BE49-F238E27FC236}">
                  <a16:creationId xmlns:a16="http://schemas.microsoft.com/office/drawing/2014/main" id="{00000000-0008-0000-0000-000083000000}"/>
                </a:ext>
              </a:extLst>
            </xdr:cNvPr>
            <xdr:cNvSpPr>
              <a:spLocks/>
            </xdr:cNvSpPr>
          </xdr:nvSpPr>
          <xdr:spPr bwMode="auto">
            <a:xfrm>
              <a:off x="899" y="97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1 h 2"/>
                <a:gd name="T4" fmla="*/ 1 w 1"/>
                <a:gd name="T5" fmla="*/ 1 h 2"/>
                <a:gd name="T6" fmla="*/ 1 w 1"/>
                <a:gd name="T7" fmla="*/ 1 h 2"/>
                <a:gd name="T8" fmla="*/ 0 w 1"/>
                <a:gd name="T9" fmla="*/ 2 h 2"/>
                <a:gd name="T10" fmla="*/ 0 w 1"/>
                <a:gd name="T11" fmla="*/ 1 h 2"/>
                <a:gd name="T12" fmla="*/ 0 w 1"/>
                <a:gd name="T13" fmla="*/ 0 h 2"/>
                <a:gd name="T14" fmla="*/ 1 w 1"/>
                <a:gd name="T15" fmla="*/ 0 h 2"/>
                <a:gd name="T16" fmla="*/ 1 w 1"/>
                <a:gd name="T17" fmla="*/ 0 h 2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"/>
                <a:gd name="T28" fmla="*/ 0 h 2"/>
                <a:gd name="T29" fmla="*/ 1 w 1"/>
                <a:gd name="T30" fmla="*/ 2 h 2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" h="2">
                  <a:moveTo>
                    <a:pt x="1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2" name="Freeform 200">
              <a:extLst>
                <a:ext uri="{FF2B5EF4-FFF2-40B4-BE49-F238E27FC236}">
                  <a16:creationId xmlns:a16="http://schemas.microsoft.com/office/drawing/2014/main" id="{00000000-0008-0000-0000-000084000000}"/>
                </a:ext>
              </a:extLst>
            </xdr:cNvPr>
            <xdr:cNvSpPr>
              <a:spLocks/>
            </xdr:cNvSpPr>
          </xdr:nvSpPr>
          <xdr:spPr bwMode="auto">
            <a:xfrm>
              <a:off x="783" y="97"/>
              <a:ext cx="3" cy="2"/>
            </a:xfrm>
            <a:custGeom>
              <a:avLst/>
              <a:gdLst>
                <a:gd name="T0" fmla="*/ 3 w 3"/>
                <a:gd name="T1" fmla="*/ 0 h 2"/>
                <a:gd name="T2" fmla="*/ 3 w 3"/>
                <a:gd name="T3" fmla="*/ 1 h 2"/>
                <a:gd name="T4" fmla="*/ 2 w 3"/>
                <a:gd name="T5" fmla="*/ 1 h 2"/>
                <a:gd name="T6" fmla="*/ 1 w 3"/>
                <a:gd name="T7" fmla="*/ 1 h 2"/>
                <a:gd name="T8" fmla="*/ 1 w 3"/>
                <a:gd name="T9" fmla="*/ 2 h 2"/>
                <a:gd name="T10" fmla="*/ 0 w 3"/>
                <a:gd name="T11" fmla="*/ 2 h 2"/>
                <a:gd name="T12" fmla="*/ 0 w 3"/>
                <a:gd name="T13" fmla="*/ 1 h 2"/>
                <a:gd name="T14" fmla="*/ 0 w 3"/>
                <a:gd name="T15" fmla="*/ 1 h 2"/>
                <a:gd name="T16" fmla="*/ 0 w 3"/>
                <a:gd name="T17" fmla="*/ 0 h 2"/>
                <a:gd name="T18" fmla="*/ 1 w 3"/>
                <a:gd name="T19" fmla="*/ 0 h 2"/>
                <a:gd name="T20" fmla="*/ 1 w 3"/>
                <a:gd name="T21" fmla="*/ 0 h 2"/>
                <a:gd name="T22" fmla="*/ 2 w 3"/>
                <a:gd name="T23" fmla="*/ 0 h 2"/>
                <a:gd name="T24" fmla="*/ 3 w 3"/>
                <a:gd name="T25" fmla="*/ 0 h 2"/>
                <a:gd name="T26" fmla="*/ 3 w 3"/>
                <a:gd name="T27" fmla="*/ 0 h 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3"/>
                <a:gd name="T43" fmla="*/ 0 h 2"/>
                <a:gd name="T44" fmla="*/ 3 w 3"/>
                <a:gd name="T45" fmla="*/ 2 h 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3" h="2">
                  <a:moveTo>
                    <a:pt x="3" y="0"/>
                  </a:moveTo>
                  <a:lnTo>
                    <a:pt x="3" y="1"/>
                  </a:lnTo>
                  <a:lnTo>
                    <a:pt x="2" y="1"/>
                  </a:lnTo>
                  <a:lnTo>
                    <a:pt x="1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3" name="Freeform 201">
              <a:extLst>
                <a:ext uri="{FF2B5EF4-FFF2-40B4-BE49-F238E27FC236}">
                  <a16:creationId xmlns:a16="http://schemas.microsoft.com/office/drawing/2014/main" id="{00000000-0008-0000-0000-000085000000}"/>
                </a:ext>
              </a:extLst>
            </xdr:cNvPr>
            <xdr:cNvSpPr>
              <a:spLocks/>
            </xdr:cNvSpPr>
          </xdr:nvSpPr>
          <xdr:spPr bwMode="auto">
            <a:xfrm>
              <a:off x="902" y="97"/>
              <a:ext cx="1" cy="2"/>
            </a:xfrm>
            <a:custGeom>
              <a:avLst/>
              <a:gdLst>
                <a:gd name="T0" fmla="*/ 0 w 1"/>
                <a:gd name="T1" fmla="*/ 2 h 2"/>
                <a:gd name="T2" fmla="*/ 0 w 1"/>
                <a:gd name="T3" fmla="*/ 1 h 2"/>
                <a:gd name="T4" fmla="*/ 0 w 1"/>
                <a:gd name="T5" fmla="*/ 1 h 2"/>
                <a:gd name="T6" fmla="*/ 0 w 1"/>
                <a:gd name="T7" fmla="*/ 0 h 2"/>
                <a:gd name="T8" fmla="*/ 0 w 1"/>
                <a:gd name="T9" fmla="*/ 0 h 2"/>
                <a:gd name="T10" fmla="*/ 0 w 1"/>
                <a:gd name="T11" fmla="*/ 0 h 2"/>
                <a:gd name="T12" fmla="*/ 0 w 1"/>
                <a:gd name="T13" fmla="*/ 1 h 2"/>
                <a:gd name="T14" fmla="*/ 0 w 1"/>
                <a:gd name="T15" fmla="*/ 1 h 2"/>
                <a:gd name="T16" fmla="*/ 0 w 1"/>
                <a:gd name="T17" fmla="*/ 2 h 2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"/>
                <a:gd name="T28" fmla="*/ 0 h 2"/>
                <a:gd name="T29" fmla="*/ 1 w 1"/>
                <a:gd name="T30" fmla="*/ 2 h 2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" h="2">
                  <a:moveTo>
                    <a:pt x="0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4" name="Freeform 202">
              <a:extLst>
                <a:ext uri="{FF2B5EF4-FFF2-40B4-BE49-F238E27FC236}">
                  <a16:creationId xmlns:a16="http://schemas.microsoft.com/office/drawing/2014/main" id="{00000000-0008-0000-0000-000086000000}"/>
                </a:ext>
              </a:extLst>
            </xdr:cNvPr>
            <xdr:cNvSpPr>
              <a:spLocks/>
            </xdr:cNvSpPr>
          </xdr:nvSpPr>
          <xdr:spPr bwMode="auto">
            <a:xfrm>
              <a:off x="739" y="97"/>
              <a:ext cx="25" cy="19"/>
            </a:xfrm>
            <a:custGeom>
              <a:avLst/>
              <a:gdLst>
                <a:gd name="T0" fmla="*/ 25 w 25"/>
                <a:gd name="T1" fmla="*/ 1 h 19"/>
                <a:gd name="T2" fmla="*/ 25 w 25"/>
                <a:gd name="T3" fmla="*/ 2 h 19"/>
                <a:gd name="T4" fmla="*/ 25 w 25"/>
                <a:gd name="T5" fmla="*/ 2 h 19"/>
                <a:gd name="T6" fmla="*/ 23 w 25"/>
                <a:gd name="T7" fmla="*/ 2 h 19"/>
                <a:gd name="T8" fmla="*/ 22 w 25"/>
                <a:gd name="T9" fmla="*/ 2 h 19"/>
                <a:gd name="T10" fmla="*/ 20 w 25"/>
                <a:gd name="T11" fmla="*/ 2 h 19"/>
                <a:gd name="T12" fmla="*/ 16 w 25"/>
                <a:gd name="T13" fmla="*/ 2 h 19"/>
                <a:gd name="T14" fmla="*/ 12 w 25"/>
                <a:gd name="T15" fmla="*/ 2 h 19"/>
                <a:gd name="T16" fmla="*/ 11 w 25"/>
                <a:gd name="T17" fmla="*/ 3 h 19"/>
                <a:gd name="T18" fmla="*/ 11 w 25"/>
                <a:gd name="T19" fmla="*/ 4 h 19"/>
                <a:gd name="T20" fmla="*/ 16 w 25"/>
                <a:gd name="T21" fmla="*/ 3 h 19"/>
                <a:gd name="T22" fmla="*/ 22 w 25"/>
                <a:gd name="T23" fmla="*/ 3 h 19"/>
                <a:gd name="T24" fmla="*/ 25 w 25"/>
                <a:gd name="T25" fmla="*/ 4 h 19"/>
                <a:gd name="T26" fmla="*/ 25 w 25"/>
                <a:gd name="T27" fmla="*/ 5 h 19"/>
                <a:gd name="T28" fmla="*/ 21 w 25"/>
                <a:gd name="T29" fmla="*/ 5 h 19"/>
                <a:gd name="T30" fmla="*/ 17 w 25"/>
                <a:gd name="T31" fmla="*/ 5 h 19"/>
                <a:gd name="T32" fmla="*/ 14 w 25"/>
                <a:gd name="T33" fmla="*/ 6 h 19"/>
                <a:gd name="T34" fmla="*/ 13 w 25"/>
                <a:gd name="T35" fmla="*/ 6 h 19"/>
                <a:gd name="T36" fmla="*/ 11 w 25"/>
                <a:gd name="T37" fmla="*/ 6 h 19"/>
                <a:gd name="T38" fmla="*/ 13 w 25"/>
                <a:gd name="T39" fmla="*/ 6 h 19"/>
                <a:gd name="T40" fmla="*/ 18 w 25"/>
                <a:gd name="T41" fmla="*/ 6 h 19"/>
                <a:gd name="T42" fmla="*/ 23 w 25"/>
                <a:gd name="T43" fmla="*/ 6 h 19"/>
                <a:gd name="T44" fmla="*/ 25 w 25"/>
                <a:gd name="T45" fmla="*/ 7 h 19"/>
                <a:gd name="T46" fmla="*/ 23 w 25"/>
                <a:gd name="T47" fmla="*/ 8 h 19"/>
                <a:gd name="T48" fmla="*/ 18 w 25"/>
                <a:gd name="T49" fmla="*/ 8 h 19"/>
                <a:gd name="T50" fmla="*/ 13 w 25"/>
                <a:gd name="T51" fmla="*/ 9 h 19"/>
                <a:gd name="T52" fmla="*/ 11 w 25"/>
                <a:gd name="T53" fmla="*/ 10 h 19"/>
                <a:gd name="T54" fmla="*/ 13 w 25"/>
                <a:gd name="T55" fmla="*/ 10 h 19"/>
                <a:gd name="T56" fmla="*/ 18 w 25"/>
                <a:gd name="T57" fmla="*/ 9 h 19"/>
                <a:gd name="T58" fmla="*/ 23 w 25"/>
                <a:gd name="T59" fmla="*/ 9 h 19"/>
                <a:gd name="T60" fmla="*/ 23 w 25"/>
                <a:gd name="T61" fmla="*/ 11 h 19"/>
                <a:gd name="T62" fmla="*/ 18 w 25"/>
                <a:gd name="T63" fmla="*/ 11 h 19"/>
                <a:gd name="T64" fmla="*/ 12 w 25"/>
                <a:gd name="T65" fmla="*/ 12 h 19"/>
                <a:gd name="T66" fmla="*/ 11 w 25"/>
                <a:gd name="T67" fmla="*/ 13 h 19"/>
                <a:gd name="T68" fmla="*/ 13 w 25"/>
                <a:gd name="T69" fmla="*/ 13 h 19"/>
                <a:gd name="T70" fmla="*/ 14 w 25"/>
                <a:gd name="T71" fmla="*/ 12 h 19"/>
                <a:gd name="T72" fmla="*/ 18 w 25"/>
                <a:gd name="T73" fmla="*/ 12 h 19"/>
                <a:gd name="T74" fmla="*/ 22 w 25"/>
                <a:gd name="T75" fmla="*/ 12 h 19"/>
                <a:gd name="T76" fmla="*/ 25 w 25"/>
                <a:gd name="T77" fmla="*/ 13 h 19"/>
                <a:gd name="T78" fmla="*/ 19 w 25"/>
                <a:gd name="T79" fmla="*/ 13 h 19"/>
                <a:gd name="T80" fmla="*/ 13 w 25"/>
                <a:gd name="T81" fmla="*/ 14 h 19"/>
                <a:gd name="T82" fmla="*/ 10 w 25"/>
                <a:gd name="T83" fmla="*/ 15 h 19"/>
                <a:gd name="T84" fmla="*/ 12 w 25"/>
                <a:gd name="T85" fmla="*/ 15 h 19"/>
                <a:gd name="T86" fmla="*/ 14 w 25"/>
                <a:gd name="T87" fmla="*/ 15 h 19"/>
                <a:gd name="T88" fmla="*/ 17 w 25"/>
                <a:gd name="T89" fmla="*/ 14 h 19"/>
                <a:gd name="T90" fmla="*/ 21 w 25"/>
                <a:gd name="T91" fmla="*/ 14 h 19"/>
                <a:gd name="T92" fmla="*/ 25 w 25"/>
                <a:gd name="T93" fmla="*/ 15 h 19"/>
                <a:gd name="T94" fmla="*/ 22 w 25"/>
                <a:gd name="T95" fmla="*/ 16 h 19"/>
                <a:gd name="T96" fmla="*/ 17 w 25"/>
                <a:gd name="T97" fmla="*/ 16 h 19"/>
                <a:gd name="T98" fmla="*/ 13 w 25"/>
                <a:gd name="T99" fmla="*/ 17 h 19"/>
                <a:gd name="T100" fmla="*/ 8 w 25"/>
                <a:gd name="T101" fmla="*/ 17 h 19"/>
                <a:gd name="T102" fmla="*/ 3 w 25"/>
                <a:gd name="T103" fmla="*/ 18 h 19"/>
                <a:gd name="T104" fmla="*/ 0 w 25"/>
                <a:gd name="T105" fmla="*/ 18 h 19"/>
                <a:gd name="T106" fmla="*/ 0 w 25"/>
                <a:gd name="T107" fmla="*/ 7 h 19"/>
                <a:gd name="T108" fmla="*/ 1 w 25"/>
                <a:gd name="T109" fmla="*/ 2 h 19"/>
                <a:gd name="T110" fmla="*/ 4 w 25"/>
                <a:gd name="T111" fmla="*/ 1 h 19"/>
                <a:gd name="T112" fmla="*/ 7 w 25"/>
                <a:gd name="T113" fmla="*/ 1 h 19"/>
                <a:gd name="T114" fmla="*/ 14 w 25"/>
                <a:gd name="T115" fmla="*/ 0 h 19"/>
                <a:gd name="T116" fmla="*/ 21 w 25"/>
                <a:gd name="T117" fmla="*/ 0 h 1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25"/>
                <a:gd name="T178" fmla="*/ 0 h 19"/>
                <a:gd name="T179" fmla="*/ 25 w 25"/>
                <a:gd name="T180" fmla="*/ 19 h 1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25" h="19">
                  <a:moveTo>
                    <a:pt x="25" y="0"/>
                  </a:moveTo>
                  <a:lnTo>
                    <a:pt x="25" y="1"/>
                  </a:lnTo>
                  <a:lnTo>
                    <a:pt x="25" y="2"/>
                  </a:lnTo>
                  <a:lnTo>
                    <a:pt x="24" y="2"/>
                  </a:lnTo>
                  <a:lnTo>
                    <a:pt x="23" y="2"/>
                  </a:lnTo>
                  <a:lnTo>
                    <a:pt x="22" y="2"/>
                  </a:lnTo>
                  <a:lnTo>
                    <a:pt x="21" y="2"/>
                  </a:lnTo>
                  <a:lnTo>
                    <a:pt x="20" y="2"/>
                  </a:lnTo>
                  <a:lnTo>
                    <a:pt x="18" y="2"/>
                  </a:lnTo>
                  <a:lnTo>
                    <a:pt x="17" y="2"/>
                  </a:lnTo>
                  <a:lnTo>
                    <a:pt x="16" y="2"/>
                  </a:lnTo>
                  <a:lnTo>
                    <a:pt x="15" y="2"/>
                  </a:lnTo>
                  <a:lnTo>
                    <a:pt x="14" y="2"/>
                  </a:lnTo>
                  <a:lnTo>
                    <a:pt x="12" y="2"/>
                  </a:lnTo>
                  <a:lnTo>
                    <a:pt x="11" y="3"/>
                  </a:lnTo>
                  <a:lnTo>
                    <a:pt x="11" y="4"/>
                  </a:lnTo>
                  <a:lnTo>
                    <a:pt x="13" y="3"/>
                  </a:lnTo>
                  <a:lnTo>
                    <a:pt x="15" y="3"/>
                  </a:lnTo>
                  <a:lnTo>
                    <a:pt x="16" y="3"/>
                  </a:lnTo>
                  <a:lnTo>
                    <a:pt x="18" y="3"/>
                  </a:lnTo>
                  <a:lnTo>
                    <a:pt x="20" y="3"/>
                  </a:lnTo>
                  <a:lnTo>
                    <a:pt x="22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5" y="4"/>
                  </a:lnTo>
                  <a:lnTo>
                    <a:pt x="25" y="5"/>
                  </a:lnTo>
                  <a:lnTo>
                    <a:pt x="24" y="5"/>
                  </a:lnTo>
                  <a:lnTo>
                    <a:pt x="22" y="5"/>
                  </a:lnTo>
                  <a:lnTo>
                    <a:pt x="21" y="5"/>
                  </a:lnTo>
                  <a:lnTo>
                    <a:pt x="20" y="5"/>
                  </a:lnTo>
                  <a:lnTo>
                    <a:pt x="18" y="5"/>
                  </a:lnTo>
                  <a:lnTo>
                    <a:pt x="17" y="5"/>
                  </a:lnTo>
                  <a:lnTo>
                    <a:pt x="16" y="5"/>
                  </a:lnTo>
                  <a:lnTo>
                    <a:pt x="15" y="6"/>
                  </a:lnTo>
                  <a:lnTo>
                    <a:pt x="14" y="6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11" y="6"/>
                  </a:lnTo>
                  <a:lnTo>
                    <a:pt x="11" y="7"/>
                  </a:lnTo>
                  <a:lnTo>
                    <a:pt x="13" y="6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18" y="6"/>
                  </a:lnTo>
                  <a:lnTo>
                    <a:pt x="20" y="6"/>
                  </a:lnTo>
                  <a:lnTo>
                    <a:pt x="22" y="6"/>
                  </a:lnTo>
                  <a:lnTo>
                    <a:pt x="23" y="6"/>
                  </a:lnTo>
                  <a:lnTo>
                    <a:pt x="25" y="6"/>
                  </a:lnTo>
                  <a:lnTo>
                    <a:pt x="25" y="7"/>
                  </a:lnTo>
                  <a:lnTo>
                    <a:pt x="25" y="8"/>
                  </a:lnTo>
                  <a:lnTo>
                    <a:pt x="23" y="8"/>
                  </a:lnTo>
                  <a:lnTo>
                    <a:pt x="22" y="8"/>
                  </a:lnTo>
                  <a:lnTo>
                    <a:pt x="20" y="8"/>
                  </a:lnTo>
                  <a:lnTo>
                    <a:pt x="18" y="8"/>
                  </a:lnTo>
                  <a:lnTo>
                    <a:pt x="16" y="8"/>
                  </a:lnTo>
                  <a:lnTo>
                    <a:pt x="15" y="8"/>
                  </a:lnTo>
                  <a:lnTo>
                    <a:pt x="13" y="9"/>
                  </a:lnTo>
                  <a:lnTo>
                    <a:pt x="11" y="9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3" y="10"/>
                  </a:lnTo>
                  <a:lnTo>
                    <a:pt x="15" y="9"/>
                  </a:lnTo>
                  <a:lnTo>
                    <a:pt x="17" y="9"/>
                  </a:lnTo>
                  <a:lnTo>
                    <a:pt x="18" y="9"/>
                  </a:lnTo>
                  <a:lnTo>
                    <a:pt x="20" y="9"/>
                  </a:lnTo>
                  <a:lnTo>
                    <a:pt x="22" y="9"/>
                  </a:lnTo>
                  <a:lnTo>
                    <a:pt x="23" y="9"/>
                  </a:lnTo>
                  <a:lnTo>
                    <a:pt x="25" y="9"/>
                  </a:lnTo>
                  <a:lnTo>
                    <a:pt x="25" y="11"/>
                  </a:lnTo>
                  <a:lnTo>
                    <a:pt x="23" y="11"/>
                  </a:lnTo>
                  <a:lnTo>
                    <a:pt x="21" y="11"/>
                  </a:lnTo>
                  <a:lnTo>
                    <a:pt x="20" y="11"/>
                  </a:lnTo>
                  <a:lnTo>
                    <a:pt x="18" y="11"/>
                  </a:lnTo>
                  <a:lnTo>
                    <a:pt x="16" y="11"/>
                  </a:lnTo>
                  <a:lnTo>
                    <a:pt x="14" y="11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11" y="13"/>
                  </a:lnTo>
                  <a:lnTo>
                    <a:pt x="12" y="13"/>
                  </a:lnTo>
                  <a:lnTo>
                    <a:pt x="13" y="13"/>
                  </a:lnTo>
                  <a:lnTo>
                    <a:pt x="13" y="12"/>
                  </a:lnTo>
                  <a:lnTo>
                    <a:pt x="14" y="12"/>
                  </a:lnTo>
                  <a:lnTo>
                    <a:pt x="16" y="12"/>
                  </a:lnTo>
                  <a:lnTo>
                    <a:pt x="17" y="12"/>
                  </a:lnTo>
                  <a:lnTo>
                    <a:pt x="18" y="12"/>
                  </a:lnTo>
                  <a:lnTo>
                    <a:pt x="20" y="12"/>
                  </a:lnTo>
                  <a:lnTo>
                    <a:pt x="21" y="12"/>
                  </a:lnTo>
                  <a:lnTo>
                    <a:pt x="22" y="12"/>
                  </a:lnTo>
                  <a:lnTo>
                    <a:pt x="24" y="12"/>
                  </a:lnTo>
                  <a:lnTo>
                    <a:pt x="25" y="12"/>
                  </a:lnTo>
                  <a:lnTo>
                    <a:pt x="25" y="13"/>
                  </a:lnTo>
                  <a:lnTo>
                    <a:pt x="23" y="13"/>
                  </a:lnTo>
                  <a:lnTo>
                    <a:pt x="21" y="13"/>
                  </a:lnTo>
                  <a:lnTo>
                    <a:pt x="19" y="13"/>
                  </a:lnTo>
                  <a:lnTo>
                    <a:pt x="17" y="14"/>
                  </a:lnTo>
                  <a:lnTo>
                    <a:pt x="15" y="14"/>
                  </a:lnTo>
                  <a:lnTo>
                    <a:pt x="13" y="14"/>
                  </a:lnTo>
                  <a:lnTo>
                    <a:pt x="11" y="14"/>
                  </a:lnTo>
                  <a:lnTo>
                    <a:pt x="9" y="15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5"/>
                  </a:lnTo>
                  <a:lnTo>
                    <a:pt x="16" y="14"/>
                  </a:lnTo>
                  <a:lnTo>
                    <a:pt x="17" y="14"/>
                  </a:lnTo>
                  <a:lnTo>
                    <a:pt x="19" y="14"/>
                  </a:lnTo>
                  <a:lnTo>
                    <a:pt x="20" y="14"/>
                  </a:lnTo>
                  <a:lnTo>
                    <a:pt x="21" y="14"/>
                  </a:lnTo>
                  <a:lnTo>
                    <a:pt x="22" y="14"/>
                  </a:lnTo>
                  <a:lnTo>
                    <a:pt x="24" y="14"/>
                  </a:lnTo>
                  <a:lnTo>
                    <a:pt x="25" y="15"/>
                  </a:lnTo>
                  <a:lnTo>
                    <a:pt x="25" y="16"/>
                  </a:lnTo>
                  <a:lnTo>
                    <a:pt x="23" y="16"/>
                  </a:lnTo>
                  <a:lnTo>
                    <a:pt x="22" y="16"/>
                  </a:lnTo>
                  <a:lnTo>
                    <a:pt x="20" y="16"/>
                  </a:lnTo>
                  <a:lnTo>
                    <a:pt x="19" y="16"/>
                  </a:lnTo>
                  <a:lnTo>
                    <a:pt x="17" y="16"/>
                  </a:lnTo>
                  <a:lnTo>
                    <a:pt x="16" y="16"/>
                  </a:lnTo>
                  <a:lnTo>
                    <a:pt x="14" y="16"/>
                  </a:lnTo>
                  <a:lnTo>
                    <a:pt x="13" y="17"/>
                  </a:lnTo>
                  <a:lnTo>
                    <a:pt x="11" y="17"/>
                  </a:lnTo>
                  <a:lnTo>
                    <a:pt x="9" y="17"/>
                  </a:lnTo>
                  <a:lnTo>
                    <a:pt x="8" y="17"/>
                  </a:lnTo>
                  <a:lnTo>
                    <a:pt x="6" y="18"/>
                  </a:lnTo>
                  <a:lnTo>
                    <a:pt x="5" y="18"/>
                  </a:lnTo>
                  <a:lnTo>
                    <a:pt x="3" y="18"/>
                  </a:lnTo>
                  <a:lnTo>
                    <a:pt x="2" y="19"/>
                  </a:lnTo>
                  <a:lnTo>
                    <a:pt x="1" y="19"/>
                  </a:lnTo>
                  <a:lnTo>
                    <a:pt x="0" y="18"/>
                  </a:lnTo>
                  <a:lnTo>
                    <a:pt x="0" y="14"/>
                  </a:lnTo>
                  <a:lnTo>
                    <a:pt x="0" y="11"/>
                  </a:lnTo>
                  <a:lnTo>
                    <a:pt x="0" y="7"/>
                  </a:lnTo>
                  <a:lnTo>
                    <a:pt x="0" y="3"/>
                  </a:lnTo>
                  <a:lnTo>
                    <a:pt x="1" y="3"/>
                  </a:lnTo>
                  <a:lnTo>
                    <a:pt x="1" y="2"/>
                  </a:lnTo>
                  <a:lnTo>
                    <a:pt x="2" y="2"/>
                  </a:lnTo>
                  <a:lnTo>
                    <a:pt x="3" y="2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9" y="1"/>
                  </a:lnTo>
                  <a:lnTo>
                    <a:pt x="12" y="0"/>
                  </a:lnTo>
                  <a:lnTo>
                    <a:pt x="14" y="0"/>
                  </a:lnTo>
                  <a:lnTo>
                    <a:pt x="16" y="0"/>
                  </a:lnTo>
                  <a:lnTo>
                    <a:pt x="18" y="0"/>
                  </a:lnTo>
                  <a:lnTo>
                    <a:pt x="21" y="0"/>
                  </a:lnTo>
                  <a:lnTo>
                    <a:pt x="23" y="0"/>
                  </a:lnTo>
                  <a:lnTo>
                    <a:pt x="25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" name="Freeform 203">
              <a:extLst>
                <a:ext uri="{FF2B5EF4-FFF2-40B4-BE49-F238E27FC236}">
                  <a16:creationId xmlns:a16="http://schemas.microsoft.com/office/drawing/2014/main" id="{00000000-0008-0000-0000-000087000000}"/>
                </a:ext>
              </a:extLst>
            </xdr:cNvPr>
            <xdr:cNvSpPr>
              <a:spLocks/>
            </xdr:cNvSpPr>
          </xdr:nvSpPr>
          <xdr:spPr bwMode="auto">
            <a:xfrm>
              <a:off x="897" y="97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2 h 2"/>
                <a:gd name="T4" fmla="*/ 0 w 1"/>
                <a:gd name="T5" fmla="*/ 2 h 2"/>
                <a:gd name="T6" fmla="*/ 0 w 1"/>
                <a:gd name="T7" fmla="*/ 1 h 2"/>
                <a:gd name="T8" fmla="*/ 0 w 1"/>
                <a:gd name="T9" fmla="*/ 1 h 2"/>
                <a:gd name="T10" fmla="*/ 1 w 1"/>
                <a:gd name="T11" fmla="*/ 0 h 2"/>
                <a:gd name="T12" fmla="*/ 1 w 1"/>
                <a:gd name="T13" fmla="*/ 1 h 2"/>
                <a:gd name="T14" fmla="*/ 1 w 1"/>
                <a:gd name="T15" fmla="*/ 1 h 2"/>
                <a:gd name="T16" fmla="*/ 1 w 1"/>
                <a:gd name="T17" fmla="*/ 2 h 2"/>
                <a:gd name="T18" fmla="*/ 1 w 1"/>
                <a:gd name="T19" fmla="*/ 2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2"/>
                <a:gd name="T32" fmla="*/ 1 w 1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2">
                  <a:moveTo>
                    <a:pt x="1" y="2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6" name="Freeform 204">
              <a:extLst>
                <a:ext uri="{FF2B5EF4-FFF2-40B4-BE49-F238E27FC236}">
                  <a16:creationId xmlns:a16="http://schemas.microsoft.com/office/drawing/2014/main" id="{00000000-0008-0000-0000-000088000000}"/>
                </a:ext>
              </a:extLst>
            </xdr:cNvPr>
            <xdr:cNvSpPr>
              <a:spLocks/>
            </xdr:cNvSpPr>
          </xdr:nvSpPr>
          <xdr:spPr bwMode="auto">
            <a:xfrm>
              <a:off x="903" y="97"/>
              <a:ext cx="2" cy="2"/>
            </a:xfrm>
            <a:custGeom>
              <a:avLst/>
              <a:gdLst>
                <a:gd name="T0" fmla="*/ 2 w 2"/>
                <a:gd name="T1" fmla="*/ 0 h 2"/>
                <a:gd name="T2" fmla="*/ 2 w 2"/>
                <a:gd name="T3" fmla="*/ 1 h 2"/>
                <a:gd name="T4" fmla="*/ 2 w 2"/>
                <a:gd name="T5" fmla="*/ 1 h 2"/>
                <a:gd name="T6" fmla="*/ 2 w 2"/>
                <a:gd name="T7" fmla="*/ 1 h 2"/>
                <a:gd name="T8" fmla="*/ 2 w 2"/>
                <a:gd name="T9" fmla="*/ 2 h 2"/>
                <a:gd name="T10" fmla="*/ 2 w 2"/>
                <a:gd name="T11" fmla="*/ 1 h 2"/>
                <a:gd name="T12" fmla="*/ 2 w 2"/>
                <a:gd name="T13" fmla="*/ 2 h 2"/>
                <a:gd name="T14" fmla="*/ 1 w 2"/>
                <a:gd name="T15" fmla="*/ 2 h 2"/>
                <a:gd name="T16" fmla="*/ 1 w 2"/>
                <a:gd name="T17" fmla="*/ 2 h 2"/>
                <a:gd name="T18" fmla="*/ 0 w 2"/>
                <a:gd name="T19" fmla="*/ 2 h 2"/>
                <a:gd name="T20" fmla="*/ 1 w 2"/>
                <a:gd name="T21" fmla="*/ 1 h 2"/>
                <a:gd name="T22" fmla="*/ 1 w 2"/>
                <a:gd name="T23" fmla="*/ 1 h 2"/>
                <a:gd name="T24" fmla="*/ 2 w 2"/>
                <a:gd name="T25" fmla="*/ 0 h 2"/>
                <a:gd name="T26" fmla="*/ 2 w 2"/>
                <a:gd name="T27" fmla="*/ 0 h 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"/>
                <a:gd name="T43" fmla="*/ 0 h 2"/>
                <a:gd name="T44" fmla="*/ 2 w 2"/>
                <a:gd name="T45" fmla="*/ 2 h 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" h="2">
                  <a:moveTo>
                    <a:pt x="2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1" y="1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7" name="Freeform 205">
              <a:extLst>
                <a:ext uri="{FF2B5EF4-FFF2-40B4-BE49-F238E27FC236}">
                  <a16:creationId xmlns:a16="http://schemas.microsoft.com/office/drawing/2014/main" id="{00000000-0008-0000-0000-000089000000}"/>
                </a:ext>
              </a:extLst>
            </xdr:cNvPr>
            <xdr:cNvSpPr>
              <a:spLocks/>
            </xdr:cNvSpPr>
          </xdr:nvSpPr>
          <xdr:spPr bwMode="auto">
            <a:xfrm>
              <a:off x="766" y="97"/>
              <a:ext cx="15" cy="5"/>
            </a:xfrm>
            <a:custGeom>
              <a:avLst/>
              <a:gdLst>
                <a:gd name="T0" fmla="*/ 10 w 15"/>
                <a:gd name="T1" fmla="*/ 2 h 5"/>
                <a:gd name="T2" fmla="*/ 11 w 15"/>
                <a:gd name="T3" fmla="*/ 2 h 5"/>
                <a:gd name="T4" fmla="*/ 12 w 15"/>
                <a:gd name="T5" fmla="*/ 2 h 5"/>
                <a:gd name="T6" fmla="*/ 12 w 15"/>
                <a:gd name="T7" fmla="*/ 2 h 5"/>
                <a:gd name="T8" fmla="*/ 13 w 15"/>
                <a:gd name="T9" fmla="*/ 3 h 5"/>
                <a:gd name="T10" fmla="*/ 14 w 15"/>
                <a:gd name="T11" fmla="*/ 3 h 5"/>
                <a:gd name="T12" fmla="*/ 14 w 15"/>
                <a:gd name="T13" fmla="*/ 4 h 5"/>
                <a:gd name="T14" fmla="*/ 14 w 15"/>
                <a:gd name="T15" fmla="*/ 5 h 5"/>
                <a:gd name="T16" fmla="*/ 15 w 15"/>
                <a:gd name="T17" fmla="*/ 5 h 5"/>
                <a:gd name="T18" fmla="*/ 14 w 15"/>
                <a:gd name="T19" fmla="*/ 5 h 5"/>
                <a:gd name="T20" fmla="*/ 13 w 15"/>
                <a:gd name="T21" fmla="*/ 5 h 5"/>
                <a:gd name="T22" fmla="*/ 12 w 15"/>
                <a:gd name="T23" fmla="*/ 5 h 5"/>
                <a:gd name="T24" fmla="*/ 12 w 15"/>
                <a:gd name="T25" fmla="*/ 5 h 5"/>
                <a:gd name="T26" fmla="*/ 11 w 15"/>
                <a:gd name="T27" fmla="*/ 4 h 5"/>
                <a:gd name="T28" fmla="*/ 10 w 15"/>
                <a:gd name="T29" fmla="*/ 4 h 5"/>
                <a:gd name="T30" fmla="*/ 10 w 15"/>
                <a:gd name="T31" fmla="*/ 4 h 5"/>
                <a:gd name="T32" fmla="*/ 9 w 15"/>
                <a:gd name="T33" fmla="*/ 3 h 5"/>
                <a:gd name="T34" fmla="*/ 8 w 15"/>
                <a:gd name="T35" fmla="*/ 3 h 5"/>
                <a:gd name="T36" fmla="*/ 7 w 15"/>
                <a:gd name="T37" fmla="*/ 3 h 5"/>
                <a:gd name="T38" fmla="*/ 6 w 15"/>
                <a:gd name="T39" fmla="*/ 3 h 5"/>
                <a:gd name="T40" fmla="*/ 4 w 15"/>
                <a:gd name="T41" fmla="*/ 3 h 5"/>
                <a:gd name="T42" fmla="*/ 3 w 15"/>
                <a:gd name="T43" fmla="*/ 3 h 5"/>
                <a:gd name="T44" fmla="*/ 2 w 15"/>
                <a:gd name="T45" fmla="*/ 2 h 5"/>
                <a:gd name="T46" fmla="*/ 1 w 15"/>
                <a:gd name="T47" fmla="*/ 2 h 5"/>
                <a:gd name="T48" fmla="*/ 0 w 15"/>
                <a:gd name="T49" fmla="*/ 2 h 5"/>
                <a:gd name="T50" fmla="*/ 0 w 15"/>
                <a:gd name="T51" fmla="*/ 0 h 5"/>
                <a:gd name="T52" fmla="*/ 1 w 15"/>
                <a:gd name="T53" fmla="*/ 0 h 5"/>
                <a:gd name="T54" fmla="*/ 2 w 15"/>
                <a:gd name="T55" fmla="*/ 1 h 5"/>
                <a:gd name="T56" fmla="*/ 4 w 15"/>
                <a:gd name="T57" fmla="*/ 1 h 5"/>
                <a:gd name="T58" fmla="*/ 5 w 15"/>
                <a:gd name="T59" fmla="*/ 1 h 5"/>
                <a:gd name="T60" fmla="*/ 6 w 15"/>
                <a:gd name="T61" fmla="*/ 1 h 5"/>
                <a:gd name="T62" fmla="*/ 8 w 15"/>
                <a:gd name="T63" fmla="*/ 2 h 5"/>
                <a:gd name="T64" fmla="*/ 9 w 15"/>
                <a:gd name="T65" fmla="*/ 2 h 5"/>
                <a:gd name="T66" fmla="*/ 10 w 15"/>
                <a:gd name="T67" fmla="*/ 2 h 5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15"/>
                <a:gd name="T103" fmla="*/ 0 h 5"/>
                <a:gd name="T104" fmla="*/ 15 w 15"/>
                <a:gd name="T105" fmla="*/ 5 h 5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15" h="5">
                  <a:moveTo>
                    <a:pt x="10" y="2"/>
                  </a:moveTo>
                  <a:lnTo>
                    <a:pt x="11" y="2"/>
                  </a:lnTo>
                  <a:lnTo>
                    <a:pt x="12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4" y="5"/>
                  </a:lnTo>
                  <a:lnTo>
                    <a:pt x="15" y="5"/>
                  </a:lnTo>
                  <a:lnTo>
                    <a:pt x="14" y="5"/>
                  </a:lnTo>
                  <a:lnTo>
                    <a:pt x="13" y="5"/>
                  </a:lnTo>
                  <a:lnTo>
                    <a:pt x="12" y="5"/>
                  </a:lnTo>
                  <a:lnTo>
                    <a:pt x="11" y="4"/>
                  </a:lnTo>
                  <a:lnTo>
                    <a:pt x="10" y="4"/>
                  </a:lnTo>
                  <a:lnTo>
                    <a:pt x="9" y="3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3"/>
                  </a:lnTo>
                  <a:lnTo>
                    <a:pt x="3" y="3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1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8" y="2"/>
                  </a:lnTo>
                  <a:lnTo>
                    <a:pt x="9" y="2"/>
                  </a:lnTo>
                  <a:lnTo>
                    <a:pt x="10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8" name="Freeform 206">
              <a:extLst>
                <a:ext uri="{FF2B5EF4-FFF2-40B4-BE49-F238E27FC236}">
                  <a16:creationId xmlns:a16="http://schemas.microsoft.com/office/drawing/2014/main" id="{00000000-0008-0000-0000-00008A000000}"/>
                </a:ext>
              </a:extLst>
            </xdr:cNvPr>
            <xdr:cNvSpPr>
              <a:spLocks/>
            </xdr:cNvSpPr>
          </xdr:nvSpPr>
          <xdr:spPr bwMode="auto">
            <a:xfrm>
              <a:off x="792" y="98"/>
              <a:ext cx="25" cy="7"/>
            </a:xfrm>
            <a:custGeom>
              <a:avLst/>
              <a:gdLst>
                <a:gd name="T0" fmla="*/ 25 w 25"/>
                <a:gd name="T1" fmla="*/ 0 h 7"/>
                <a:gd name="T2" fmla="*/ 24 w 25"/>
                <a:gd name="T3" fmla="*/ 0 h 7"/>
                <a:gd name="T4" fmla="*/ 23 w 25"/>
                <a:gd name="T5" fmla="*/ 1 h 7"/>
                <a:gd name="T6" fmla="*/ 22 w 25"/>
                <a:gd name="T7" fmla="*/ 1 h 7"/>
                <a:gd name="T8" fmla="*/ 20 w 25"/>
                <a:gd name="T9" fmla="*/ 1 h 7"/>
                <a:gd name="T10" fmla="*/ 19 w 25"/>
                <a:gd name="T11" fmla="*/ 2 h 7"/>
                <a:gd name="T12" fmla="*/ 18 w 25"/>
                <a:gd name="T13" fmla="*/ 2 h 7"/>
                <a:gd name="T14" fmla="*/ 16 w 25"/>
                <a:gd name="T15" fmla="*/ 3 h 7"/>
                <a:gd name="T16" fmla="*/ 15 w 25"/>
                <a:gd name="T17" fmla="*/ 3 h 7"/>
                <a:gd name="T18" fmla="*/ 14 w 25"/>
                <a:gd name="T19" fmla="*/ 4 h 7"/>
                <a:gd name="T20" fmla="*/ 12 w 25"/>
                <a:gd name="T21" fmla="*/ 4 h 7"/>
                <a:gd name="T22" fmla="*/ 10 w 25"/>
                <a:gd name="T23" fmla="*/ 4 h 7"/>
                <a:gd name="T24" fmla="*/ 8 w 25"/>
                <a:gd name="T25" fmla="*/ 5 h 7"/>
                <a:gd name="T26" fmla="*/ 6 w 25"/>
                <a:gd name="T27" fmla="*/ 5 h 7"/>
                <a:gd name="T28" fmla="*/ 4 w 25"/>
                <a:gd name="T29" fmla="*/ 6 h 7"/>
                <a:gd name="T30" fmla="*/ 2 w 25"/>
                <a:gd name="T31" fmla="*/ 6 h 7"/>
                <a:gd name="T32" fmla="*/ 0 w 25"/>
                <a:gd name="T33" fmla="*/ 7 h 7"/>
                <a:gd name="T34" fmla="*/ 0 w 25"/>
                <a:gd name="T35" fmla="*/ 6 h 7"/>
                <a:gd name="T36" fmla="*/ 0 w 25"/>
                <a:gd name="T37" fmla="*/ 6 h 7"/>
                <a:gd name="T38" fmla="*/ 0 w 25"/>
                <a:gd name="T39" fmla="*/ 6 h 7"/>
                <a:gd name="T40" fmla="*/ 0 w 25"/>
                <a:gd name="T41" fmla="*/ 5 h 7"/>
                <a:gd name="T42" fmla="*/ 2 w 25"/>
                <a:gd name="T43" fmla="*/ 5 h 7"/>
                <a:gd name="T44" fmla="*/ 4 w 25"/>
                <a:gd name="T45" fmla="*/ 4 h 7"/>
                <a:gd name="T46" fmla="*/ 5 w 25"/>
                <a:gd name="T47" fmla="*/ 4 h 7"/>
                <a:gd name="T48" fmla="*/ 7 w 25"/>
                <a:gd name="T49" fmla="*/ 3 h 7"/>
                <a:gd name="T50" fmla="*/ 9 w 25"/>
                <a:gd name="T51" fmla="*/ 3 h 7"/>
                <a:gd name="T52" fmla="*/ 11 w 25"/>
                <a:gd name="T53" fmla="*/ 2 h 7"/>
                <a:gd name="T54" fmla="*/ 12 w 25"/>
                <a:gd name="T55" fmla="*/ 2 h 7"/>
                <a:gd name="T56" fmla="*/ 14 w 25"/>
                <a:gd name="T57" fmla="*/ 1 h 7"/>
                <a:gd name="T58" fmla="*/ 15 w 25"/>
                <a:gd name="T59" fmla="*/ 1 h 7"/>
                <a:gd name="T60" fmla="*/ 15 w 25"/>
                <a:gd name="T61" fmla="*/ 1 h 7"/>
                <a:gd name="T62" fmla="*/ 16 w 25"/>
                <a:gd name="T63" fmla="*/ 2 h 7"/>
                <a:gd name="T64" fmla="*/ 16 w 25"/>
                <a:gd name="T65" fmla="*/ 2 h 7"/>
                <a:gd name="T66" fmla="*/ 17 w 25"/>
                <a:gd name="T67" fmla="*/ 2 h 7"/>
                <a:gd name="T68" fmla="*/ 18 w 25"/>
                <a:gd name="T69" fmla="*/ 1 h 7"/>
                <a:gd name="T70" fmla="*/ 19 w 25"/>
                <a:gd name="T71" fmla="*/ 1 h 7"/>
                <a:gd name="T72" fmla="*/ 21 w 25"/>
                <a:gd name="T73" fmla="*/ 1 h 7"/>
                <a:gd name="T74" fmla="*/ 22 w 25"/>
                <a:gd name="T75" fmla="*/ 0 h 7"/>
                <a:gd name="T76" fmla="*/ 23 w 25"/>
                <a:gd name="T77" fmla="*/ 0 h 7"/>
                <a:gd name="T78" fmla="*/ 24 w 25"/>
                <a:gd name="T79" fmla="*/ 0 h 7"/>
                <a:gd name="T80" fmla="*/ 25 w 25"/>
                <a:gd name="T81" fmla="*/ 0 h 7"/>
                <a:gd name="T82" fmla="*/ 25 w 25"/>
                <a:gd name="T83" fmla="*/ 0 h 7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25"/>
                <a:gd name="T127" fmla="*/ 0 h 7"/>
                <a:gd name="T128" fmla="*/ 25 w 25"/>
                <a:gd name="T129" fmla="*/ 7 h 7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25" h="7">
                  <a:moveTo>
                    <a:pt x="25" y="0"/>
                  </a:moveTo>
                  <a:lnTo>
                    <a:pt x="24" y="0"/>
                  </a:lnTo>
                  <a:lnTo>
                    <a:pt x="23" y="1"/>
                  </a:lnTo>
                  <a:lnTo>
                    <a:pt x="22" y="1"/>
                  </a:lnTo>
                  <a:lnTo>
                    <a:pt x="20" y="1"/>
                  </a:lnTo>
                  <a:lnTo>
                    <a:pt x="19" y="2"/>
                  </a:lnTo>
                  <a:lnTo>
                    <a:pt x="18" y="2"/>
                  </a:lnTo>
                  <a:lnTo>
                    <a:pt x="16" y="3"/>
                  </a:lnTo>
                  <a:lnTo>
                    <a:pt x="15" y="3"/>
                  </a:lnTo>
                  <a:lnTo>
                    <a:pt x="14" y="4"/>
                  </a:lnTo>
                  <a:lnTo>
                    <a:pt x="12" y="4"/>
                  </a:lnTo>
                  <a:lnTo>
                    <a:pt x="10" y="4"/>
                  </a:lnTo>
                  <a:lnTo>
                    <a:pt x="8" y="5"/>
                  </a:lnTo>
                  <a:lnTo>
                    <a:pt x="6" y="5"/>
                  </a:lnTo>
                  <a:lnTo>
                    <a:pt x="4" y="6"/>
                  </a:lnTo>
                  <a:lnTo>
                    <a:pt x="2" y="6"/>
                  </a:lnTo>
                  <a:lnTo>
                    <a:pt x="0" y="7"/>
                  </a:lnTo>
                  <a:lnTo>
                    <a:pt x="0" y="6"/>
                  </a:lnTo>
                  <a:lnTo>
                    <a:pt x="0" y="5"/>
                  </a:lnTo>
                  <a:lnTo>
                    <a:pt x="2" y="5"/>
                  </a:lnTo>
                  <a:lnTo>
                    <a:pt x="4" y="4"/>
                  </a:lnTo>
                  <a:lnTo>
                    <a:pt x="5" y="4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4" y="1"/>
                  </a:lnTo>
                  <a:lnTo>
                    <a:pt x="15" y="1"/>
                  </a:lnTo>
                  <a:lnTo>
                    <a:pt x="16" y="2"/>
                  </a:lnTo>
                  <a:lnTo>
                    <a:pt x="17" y="2"/>
                  </a:lnTo>
                  <a:lnTo>
                    <a:pt x="18" y="1"/>
                  </a:lnTo>
                  <a:lnTo>
                    <a:pt x="19" y="1"/>
                  </a:lnTo>
                  <a:lnTo>
                    <a:pt x="21" y="1"/>
                  </a:lnTo>
                  <a:lnTo>
                    <a:pt x="22" y="0"/>
                  </a:lnTo>
                  <a:lnTo>
                    <a:pt x="23" y="0"/>
                  </a:lnTo>
                  <a:lnTo>
                    <a:pt x="24" y="0"/>
                  </a:lnTo>
                  <a:lnTo>
                    <a:pt x="2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9" name="Freeform 207">
              <a:extLst>
                <a:ext uri="{FF2B5EF4-FFF2-40B4-BE49-F238E27FC236}">
                  <a16:creationId xmlns:a16="http://schemas.microsoft.com/office/drawing/2014/main" id="{00000000-0008-0000-0000-00008B000000}"/>
                </a:ext>
              </a:extLst>
            </xdr:cNvPr>
            <xdr:cNvSpPr>
              <a:spLocks/>
            </xdr:cNvSpPr>
          </xdr:nvSpPr>
          <xdr:spPr bwMode="auto">
            <a:xfrm>
              <a:off x="895" y="98"/>
              <a:ext cx="2" cy="4"/>
            </a:xfrm>
            <a:custGeom>
              <a:avLst/>
              <a:gdLst>
                <a:gd name="T0" fmla="*/ 1 w 2"/>
                <a:gd name="T1" fmla="*/ 2 h 4"/>
                <a:gd name="T2" fmla="*/ 2 w 2"/>
                <a:gd name="T3" fmla="*/ 2 h 4"/>
                <a:gd name="T4" fmla="*/ 2 w 2"/>
                <a:gd name="T5" fmla="*/ 2 h 4"/>
                <a:gd name="T6" fmla="*/ 2 w 2"/>
                <a:gd name="T7" fmla="*/ 3 h 4"/>
                <a:gd name="T8" fmla="*/ 2 w 2"/>
                <a:gd name="T9" fmla="*/ 3 h 4"/>
                <a:gd name="T10" fmla="*/ 2 w 2"/>
                <a:gd name="T11" fmla="*/ 4 h 4"/>
                <a:gd name="T12" fmla="*/ 2 w 2"/>
                <a:gd name="T13" fmla="*/ 4 h 4"/>
                <a:gd name="T14" fmla="*/ 1 w 2"/>
                <a:gd name="T15" fmla="*/ 4 h 4"/>
                <a:gd name="T16" fmla="*/ 1 w 2"/>
                <a:gd name="T17" fmla="*/ 4 h 4"/>
                <a:gd name="T18" fmla="*/ 1 w 2"/>
                <a:gd name="T19" fmla="*/ 4 h 4"/>
                <a:gd name="T20" fmla="*/ 1 w 2"/>
                <a:gd name="T21" fmla="*/ 3 h 4"/>
                <a:gd name="T22" fmla="*/ 1 w 2"/>
                <a:gd name="T23" fmla="*/ 3 h 4"/>
                <a:gd name="T24" fmla="*/ 0 w 2"/>
                <a:gd name="T25" fmla="*/ 2 h 4"/>
                <a:gd name="T26" fmla="*/ 0 w 2"/>
                <a:gd name="T27" fmla="*/ 2 h 4"/>
                <a:gd name="T28" fmla="*/ 0 w 2"/>
                <a:gd name="T29" fmla="*/ 1 h 4"/>
                <a:gd name="T30" fmla="*/ 0 w 2"/>
                <a:gd name="T31" fmla="*/ 0 h 4"/>
                <a:gd name="T32" fmla="*/ 1 w 2"/>
                <a:gd name="T33" fmla="*/ 0 h 4"/>
                <a:gd name="T34" fmla="*/ 1 w 2"/>
                <a:gd name="T35" fmla="*/ 0 h 4"/>
                <a:gd name="T36" fmla="*/ 1 w 2"/>
                <a:gd name="T37" fmla="*/ 1 h 4"/>
                <a:gd name="T38" fmla="*/ 1 w 2"/>
                <a:gd name="T39" fmla="*/ 1 h 4"/>
                <a:gd name="T40" fmla="*/ 1 w 2"/>
                <a:gd name="T41" fmla="*/ 2 h 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"/>
                <a:gd name="T64" fmla="*/ 0 h 4"/>
                <a:gd name="T65" fmla="*/ 2 w 2"/>
                <a:gd name="T66" fmla="*/ 4 h 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" h="4">
                  <a:moveTo>
                    <a:pt x="1" y="2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4"/>
                  </a:lnTo>
                  <a:lnTo>
                    <a:pt x="1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0" name="Freeform 208">
              <a:extLst>
                <a:ext uri="{FF2B5EF4-FFF2-40B4-BE49-F238E27FC236}">
                  <a16:creationId xmlns:a16="http://schemas.microsoft.com/office/drawing/2014/main" id="{00000000-0008-0000-0000-00008C000000}"/>
                </a:ext>
              </a:extLst>
            </xdr:cNvPr>
            <xdr:cNvSpPr>
              <a:spLocks/>
            </xdr:cNvSpPr>
          </xdr:nvSpPr>
          <xdr:spPr bwMode="auto">
            <a:xfrm>
              <a:off x="833" y="100"/>
              <a:ext cx="5" cy="11"/>
            </a:xfrm>
            <a:custGeom>
              <a:avLst/>
              <a:gdLst>
                <a:gd name="T0" fmla="*/ 5 w 5"/>
                <a:gd name="T1" fmla="*/ 9 h 11"/>
                <a:gd name="T2" fmla="*/ 5 w 5"/>
                <a:gd name="T3" fmla="*/ 10 h 11"/>
                <a:gd name="T4" fmla="*/ 5 w 5"/>
                <a:gd name="T5" fmla="*/ 10 h 11"/>
                <a:gd name="T6" fmla="*/ 5 w 5"/>
                <a:gd name="T7" fmla="*/ 11 h 11"/>
                <a:gd name="T8" fmla="*/ 5 w 5"/>
                <a:gd name="T9" fmla="*/ 11 h 11"/>
                <a:gd name="T10" fmla="*/ 4 w 5"/>
                <a:gd name="T11" fmla="*/ 11 h 11"/>
                <a:gd name="T12" fmla="*/ 4 w 5"/>
                <a:gd name="T13" fmla="*/ 11 h 11"/>
                <a:gd name="T14" fmla="*/ 3 w 5"/>
                <a:gd name="T15" fmla="*/ 11 h 11"/>
                <a:gd name="T16" fmla="*/ 2 w 5"/>
                <a:gd name="T17" fmla="*/ 11 h 11"/>
                <a:gd name="T18" fmla="*/ 1 w 5"/>
                <a:gd name="T19" fmla="*/ 11 h 11"/>
                <a:gd name="T20" fmla="*/ 1 w 5"/>
                <a:gd name="T21" fmla="*/ 11 h 11"/>
                <a:gd name="T22" fmla="*/ 0 w 5"/>
                <a:gd name="T23" fmla="*/ 11 h 11"/>
                <a:gd name="T24" fmla="*/ 0 w 5"/>
                <a:gd name="T25" fmla="*/ 10 h 11"/>
                <a:gd name="T26" fmla="*/ 0 w 5"/>
                <a:gd name="T27" fmla="*/ 0 h 11"/>
                <a:gd name="T28" fmla="*/ 1 w 5"/>
                <a:gd name="T29" fmla="*/ 0 h 11"/>
                <a:gd name="T30" fmla="*/ 1 w 5"/>
                <a:gd name="T31" fmla="*/ 0 h 11"/>
                <a:gd name="T32" fmla="*/ 2 w 5"/>
                <a:gd name="T33" fmla="*/ 0 h 11"/>
                <a:gd name="T34" fmla="*/ 3 w 5"/>
                <a:gd name="T35" fmla="*/ 0 h 11"/>
                <a:gd name="T36" fmla="*/ 3 w 5"/>
                <a:gd name="T37" fmla="*/ 0 h 11"/>
                <a:gd name="T38" fmla="*/ 4 w 5"/>
                <a:gd name="T39" fmla="*/ 0 h 11"/>
                <a:gd name="T40" fmla="*/ 5 w 5"/>
                <a:gd name="T41" fmla="*/ 0 h 11"/>
                <a:gd name="T42" fmla="*/ 5 w 5"/>
                <a:gd name="T43" fmla="*/ 0 h 11"/>
                <a:gd name="T44" fmla="*/ 5 w 5"/>
                <a:gd name="T45" fmla="*/ 9 h 11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5"/>
                <a:gd name="T70" fmla="*/ 0 h 11"/>
                <a:gd name="T71" fmla="*/ 5 w 5"/>
                <a:gd name="T72" fmla="*/ 11 h 11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5" h="11">
                  <a:moveTo>
                    <a:pt x="5" y="9"/>
                  </a:moveTo>
                  <a:lnTo>
                    <a:pt x="5" y="10"/>
                  </a:lnTo>
                  <a:lnTo>
                    <a:pt x="5" y="11"/>
                  </a:lnTo>
                  <a:lnTo>
                    <a:pt x="4" y="11"/>
                  </a:lnTo>
                  <a:lnTo>
                    <a:pt x="3" y="11"/>
                  </a:lnTo>
                  <a:lnTo>
                    <a:pt x="2" y="11"/>
                  </a:lnTo>
                  <a:lnTo>
                    <a:pt x="1" y="11"/>
                  </a:lnTo>
                  <a:lnTo>
                    <a:pt x="0" y="11"/>
                  </a:lnTo>
                  <a:lnTo>
                    <a:pt x="0" y="10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5" y="0"/>
                  </a:lnTo>
                  <a:lnTo>
                    <a:pt x="5" y="9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1" name="Freeform 209">
              <a:extLst>
                <a:ext uri="{FF2B5EF4-FFF2-40B4-BE49-F238E27FC236}">
                  <a16:creationId xmlns:a16="http://schemas.microsoft.com/office/drawing/2014/main" id="{00000000-0008-0000-0000-00008D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00"/>
              <a:ext cx="3" cy="2"/>
            </a:xfrm>
            <a:custGeom>
              <a:avLst/>
              <a:gdLst>
                <a:gd name="T0" fmla="*/ 0 w 3"/>
                <a:gd name="T1" fmla="*/ 2 h 2"/>
                <a:gd name="T2" fmla="*/ 0 w 3"/>
                <a:gd name="T3" fmla="*/ 0 h 2"/>
                <a:gd name="T4" fmla="*/ 1 w 3"/>
                <a:gd name="T5" fmla="*/ 0 h 2"/>
                <a:gd name="T6" fmla="*/ 2 w 3"/>
                <a:gd name="T7" fmla="*/ 0 h 2"/>
                <a:gd name="T8" fmla="*/ 2 w 3"/>
                <a:gd name="T9" fmla="*/ 0 h 2"/>
                <a:gd name="T10" fmla="*/ 3 w 3"/>
                <a:gd name="T11" fmla="*/ 0 h 2"/>
                <a:gd name="T12" fmla="*/ 0 w 3"/>
                <a:gd name="T13" fmla="*/ 2 h 2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3"/>
                <a:gd name="T22" fmla="*/ 0 h 2"/>
                <a:gd name="T23" fmla="*/ 3 w 3"/>
                <a:gd name="T24" fmla="*/ 2 h 2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3" h="2">
                  <a:moveTo>
                    <a:pt x="0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2" name="Freeform 210">
              <a:extLst>
                <a:ext uri="{FF2B5EF4-FFF2-40B4-BE49-F238E27FC236}">
                  <a16:creationId xmlns:a16="http://schemas.microsoft.com/office/drawing/2014/main" id="{00000000-0008-0000-0000-00008E000000}"/>
                </a:ext>
              </a:extLst>
            </xdr:cNvPr>
            <xdr:cNvSpPr>
              <a:spLocks/>
            </xdr:cNvSpPr>
          </xdr:nvSpPr>
          <xdr:spPr bwMode="auto">
            <a:xfrm>
              <a:off x="859" y="100"/>
              <a:ext cx="6" cy="12"/>
            </a:xfrm>
            <a:custGeom>
              <a:avLst/>
              <a:gdLst>
                <a:gd name="T0" fmla="*/ 6 w 6"/>
                <a:gd name="T1" fmla="*/ 0 h 12"/>
                <a:gd name="T2" fmla="*/ 5 w 6"/>
                <a:gd name="T3" fmla="*/ 0 h 12"/>
                <a:gd name="T4" fmla="*/ 5 w 6"/>
                <a:gd name="T5" fmla="*/ 0 h 12"/>
                <a:gd name="T6" fmla="*/ 5 w 6"/>
                <a:gd name="T7" fmla="*/ 0 h 12"/>
                <a:gd name="T8" fmla="*/ 5 w 6"/>
                <a:gd name="T9" fmla="*/ 0 h 12"/>
                <a:gd name="T10" fmla="*/ 5 w 6"/>
                <a:gd name="T11" fmla="*/ 0 h 12"/>
                <a:gd name="T12" fmla="*/ 6 w 6"/>
                <a:gd name="T13" fmla="*/ 1 h 12"/>
                <a:gd name="T14" fmla="*/ 6 w 6"/>
                <a:gd name="T15" fmla="*/ 3 h 12"/>
                <a:gd name="T16" fmla="*/ 6 w 6"/>
                <a:gd name="T17" fmla="*/ 4 h 12"/>
                <a:gd name="T18" fmla="*/ 6 w 6"/>
                <a:gd name="T19" fmla="*/ 6 h 12"/>
                <a:gd name="T20" fmla="*/ 6 w 6"/>
                <a:gd name="T21" fmla="*/ 7 h 12"/>
                <a:gd name="T22" fmla="*/ 5 w 6"/>
                <a:gd name="T23" fmla="*/ 9 h 12"/>
                <a:gd name="T24" fmla="*/ 5 w 6"/>
                <a:gd name="T25" fmla="*/ 10 h 12"/>
                <a:gd name="T26" fmla="*/ 5 w 6"/>
                <a:gd name="T27" fmla="*/ 12 h 12"/>
                <a:gd name="T28" fmla="*/ 5 w 6"/>
                <a:gd name="T29" fmla="*/ 12 h 12"/>
                <a:gd name="T30" fmla="*/ 4 w 6"/>
                <a:gd name="T31" fmla="*/ 12 h 12"/>
                <a:gd name="T32" fmla="*/ 3 w 6"/>
                <a:gd name="T33" fmla="*/ 12 h 12"/>
                <a:gd name="T34" fmla="*/ 3 w 6"/>
                <a:gd name="T35" fmla="*/ 12 h 12"/>
                <a:gd name="T36" fmla="*/ 2 w 6"/>
                <a:gd name="T37" fmla="*/ 12 h 12"/>
                <a:gd name="T38" fmla="*/ 2 w 6"/>
                <a:gd name="T39" fmla="*/ 12 h 12"/>
                <a:gd name="T40" fmla="*/ 1 w 6"/>
                <a:gd name="T41" fmla="*/ 12 h 12"/>
                <a:gd name="T42" fmla="*/ 0 w 6"/>
                <a:gd name="T43" fmla="*/ 12 h 12"/>
                <a:gd name="T44" fmla="*/ 0 w 6"/>
                <a:gd name="T45" fmla="*/ 9 h 12"/>
                <a:gd name="T46" fmla="*/ 0 w 6"/>
                <a:gd name="T47" fmla="*/ 6 h 12"/>
                <a:gd name="T48" fmla="*/ 0 w 6"/>
                <a:gd name="T49" fmla="*/ 3 h 12"/>
                <a:gd name="T50" fmla="*/ 0 w 6"/>
                <a:gd name="T51" fmla="*/ 0 h 12"/>
                <a:gd name="T52" fmla="*/ 1 w 6"/>
                <a:gd name="T53" fmla="*/ 0 h 12"/>
                <a:gd name="T54" fmla="*/ 2 w 6"/>
                <a:gd name="T55" fmla="*/ 0 h 12"/>
                <a:gd name="T56" fmla="*/ 2 w 6"/>
                <a:gd name="T57" fmla="*/ 0 h 12"/>
                <a:gd name="T58" fmla="*/ 3 w 6"/>
                <a:gd name="T59" fmla="*/ 0 h 12"/>
                <a:gd name="T60" fmla="*/ 4 w 6"/>
                <a:gd name="T61" fmla="*/ 0 h 12"/>
                <a:gd name="T62" fmla="*/ 4 w 6"/>
                <a:gd name="T63" fmla="*/ 0 h 12"/>
                <a:gd name="T64" fmla="*/ 5 w 6"/>
                <a:gd name="T65" fmla="*/ 0 h 12"/>
                <a:gd name="T66" fmla="*/ 6 w 6"/>
                <a:gd name="T67" fmla="*/ 0 h 12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6"/>
                <a:gd name="T103" fmla="*/ 0 h 12"/>
                <a:gd name="T104" fmla="*/ 6 w 6"/>
                <a:gd name="T105" fmla="*/ 12 h 12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6" h="12">
                  <a:moveTo>
                    <a:pt x="6" y="0"/>
                  </a:moveTo>
                  <a:lnTo>
                    <a:pt x="5" y="0"/>
                  </a:lnTo>
                  <a:lnTo>
                    <a:pt x="6" y="1"/>
                  </a:lnTo>
                  <a:lnTo>
                    <a:pt x="6" y="3"/>
                  </a:lnTo>
                  <a:lnTo>
                    <a:pt x="6" y="4"/>
                  </a:lnTo>
                  <a:lnTo>
                    <a:pt x="6" y="6"/>
                  </a:lnTo>
                  <a:lnTo>
                    <a:pt x="6" y="7"/>
                  </a:lnTo>
                  <a:lnTo>
                    <a:pt x="5" y="9"/>
                  </a:lnTo>
                  <a:lnTo>
                    <a:pt x="5" y="10"/>
                  </a:lnTo>
                  <a:lnTo>
                    <a:pt x="5" y="12"/>
                  </a:lnTo>
                  <a:lnTo>
                    <a:pt x="4" y="12"/>
                  </a:lnTo>
                  <a:lnTo>
                    <a:pt x="3" y="12"/>
                  </a:lnTo>
                  <a:lnTo>
                    <a:pt x="2" y="12"/>
                  </a:lnTo>
                  <a:lnTo>
                    <a:pt x="1" y="12"/>
                  </a:lnTo>
                  <a:lnTo>
                    <a:pt x="0" y="12"/>
                  </a:lnTo>
                  <a:lnTo>
                    <a:pt x="0" y="9"/>
                  </a:lnTo>
                  <a:lnTo>
                    <a:pt x="0" y="6"/>
                  </a:lnTo>
                  <a:lnTo>
                    <a:pt x="0" y="3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5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3" name="Freeform 211">
              <a:extLst>
                <a:ext uri="{FF2B5EF4-FFF2-40B4-BE49-F238E27FC236}">
                  <a16:creationId xmlns:a16="http://schemas.microsoft.com/office/drawing/2014/main" id="{00000000-0008-0000-0000-00008F000000}"/>
                </a:ext>
              </a:extLst>
            </xdr:cNvPr>
            <xdr:cNvSpPr>
              <a:spLocks/>
            </xdr:cNvSpPr>
          </xdr:nvSpPr>
          <xdr:spPr bwMode="auto">
            <a:xfrm>
              <a:off x="893" y="100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1 w 1"/>
                <a:gd name="T5" fmla="*/ 1 h 2"/>
                <a:gd name="T6" fmla="*/ 1 w 1"/>
                <a:gd name="T7" fmla="*/ 2 h 2"/>
                <a:gd name="T8" fmla="*/ 1 w 1"/>
                <a:gd name="T9" fmla="*/ 2 h 2"/>
                <a:gd name="T10" fmla="*/ 1 w 1"/>
                <a:gd name="T11" fmla="*/ 2 h 2"/>
                <a:gd name="T12" fmla="*/ 1 w 1"/>
                <a:gd name="T13" fmla="*/ 1 h 2"/>
                <a:gd name="T14" fmla="*/ 0 w 1"/>
                <a:gd name="T15" fmla="*/ 1 h 2"/>
                <a:gd name="T16" fmla="*/ 0 w 1"/>
                <a:gd name="T17" fmla="*/ 0 h 2"/>
                <a:gd name="T18" fmla="*/ 1 w 1"/>
                <a:gd name="T19" fmla="*/ 0 h 2"/>
                <a:gd name="T20" fmla="*/ 1 w 1"/>
                <a:gd name="T21" fmla="*/ 0 h 2"/>
                <a:gd name="T22" fmla="*/ 1 w 1"/>
                <a:gd name="T23" fmla="*/ 0 h 2"/>
                <a:gd name="T24" fmla="*/ 1 w 1"/>
                <a:gd name="T25" fmla="*/ 0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"/>
                <a:gd name="T40" fmla="*/ 0 h 2"/>
                <a:gd name="T41" fmla="*/ 1 w 1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4" name="Freeform 212">
              <a:extLst>
                <a:ext uri="{FF2B5EF4-FFF2-40B4-BE49-F238E27FC236}">
                  <a16:creationId xmlns:a16="http://schemas.microsoft.com/office/drawing/2014/main" id="{00000000-0008-0000-0000-000090000000}"/>
                </a:ext>
              </a:extLst>
            </xdr:cNvPr>
            <xdr:cNvSpPr>
              <a:spLocks/>
            </xdr:cNvSpPr>
          </xdr:nvSpPr>
          <xdr:spPr bwMode="auto">
            <a:xfrm>
              <a:off x="861" y="10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0 h 1"/>
                <a:gd name="T6" fmla="*/ 0 w 1"/>
                <a:gd name="T7" fmla="*/ 0 h 1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"/>
                <a:gd name="T13" fmla="*/ 0 h 1"/>
                <a:gd name="T14" fmla="*/ 1 w 1"/>
                <a:gd name="T15" fmla="*/ 1 h 1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5" name="Freeform 213">
              <a:extLst>
                <a:ext uri="{FF2B5EF4-FFF2-40B4-BE49-F238E27FC236}">
                  <a16:creationId xmlns:a16="http://schemas.microsoft.com/office/drawing/2014/main" id="{00000000-0008-0000-0000-000091000000}"/>
                </a:ext>
              </a:extLst>
            </xdr:cNvPr>
            <xdr:cNvSpPr>
              <a:spLocks/>
            </xdr:cNvSpPr>
          </xdr:nvSpPr>
          <xdr:spPr bwMode="auto">
            <a:xfrm>
              <a:off x="899" y="100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1 h 2"/>
                <a:gd name="T4" fmla="*/ 1 w 1"/>
                <a:gd name="T5" fmla="*/ 1 h 2"/>
                <a:gd name="T6" fmla="*/ 1 w 1"/>
                <a:gd name="T7" fmla="*/ 2 h 2"/>
                <a:gd name="T8" fmla="*/ 0 w 1"/>
                <a:gd name="T9" fmla="*/ 2 h 2"/>
                <a:gd name="T10" fmla="*/ 0 w 1"/>
                <a:gd name="T11" fmla="*/ 1 h 2"/>
                <a:gd name="T12" fmla="*/ 0 w 1"/>
                <a:gd name="T13" fmla="*/ 1 h 2"/>
                <a:gd name="T14" fmla="*/ 0 w 1"/>
                <a:gd name="T15" fmla="*/ 1 h 2"/>
                <a:gd name="T16" fmla="*/ 1 w 1"/>
                <a:gd name="T17" fmla="*/ 1 h 2"/>
                <a:gd name="T18" fmla="*/ 1 w 1"/>
                <a:gd name="T19" fmla="*/ 1 h 2"/>
                <a:gd name="T20" fmla="*/ 1 w 1"/>
                <a:gd name="T21" fmla="*/ 0 h 2"/>
                <a:gd name="T22" fmla="*/ 1 w 1"/>
                <a:gd name="T23" fmla="*/ 0 h 2"/>
                <a:gd name="T24" fmla="*/ 1 w 1"/>
                <a:gd name="T25" fmla="*/ 0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"/>
                <a:gd name="T40" fmla="*/ 0 h 2"/>
                <a:gd name="T41" fmla="*/ 1 w 1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" h="2">
                  <a:moveTo>
                    <a:pt x="1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6" name="Freeform 214">
              <a:extLst>
                <a:ext uri="{FF2B5EF4-FFF2-40B4-BE49-F238E27FC236}">
                  <a16:creationId xmlns:a16="http://schemas.microsoft.com/office/drawing/2014/main" id="{00000000-0008-0000-0000-000092000000}"/>
                </a:ext>
              </a:extLst>
            </xdr:cNvPr>
            <xdr:cNvSpPr>
              <a:spLocks/>
            </xdr:cNvSpPr>
          </xdr:nvSpPr>
          <xdr:spPr bwMode="auto">
            <a:xfrm>
              <a:off x="836" y="100"/>
              <a:ext cx="1" cy="5"/>
            </a:xfrm>
            <a:custGeom>
              <a:avLst/>
              <a:gdLst>
                <a:gd name="T0" fmla="*/ 1 w 1"/>
                <a:gd name="T1" fmla="*/ 1 h 5"/>
                <a:gd name="T2" fmla="*/ 1 w 1"/>
                <a:gd name="T3" fmla="*/ 2 h 5"/>
                <a:gd name="T4" fmla="*/ 1 w 1"/>
                <a:gd name="T5" fmla="*/ 3 h 5"/>
                <a:gd name="T6" fmla="*/ 1 w 1"/>
                <a:gd name="T7" fmla="*/ 4 h 5"/>
                <a:gd name="T8" fmla="*/ 1 w 1"/>
                <a:gd name="T9" fmla="*/ 5 h 5"/>
                <a:gd name="T10" fmla="*/ 1 w 1"/>
                <a:gd name="T11" fmla="*/ 5 h 5"/>
                <a:gd name="T12" fmla="*/ 0 w 1"/>
                <a:gd name="T13" fmla="*/ 5 h 5"/>
                <a:gd name="T14" fmla="*/ 0 w 1"/>
                <a:gd name="T15" fmla="*/ 4 h 5"/>
                <a:gd name="T16" fmla="*/ 0 w 1"/>
                <a:gd name="T17" fmla="*/ 4 h 5"/>
                <a:gd name="T18" fmla="*/ 0 w 1"/>
                <a:gd name="T19" fmla="*/ 3 h 5"/>
                <a:gd name="T20" fmla="*/ 0 w 1"/>
                <a:gd name="T21" fmla="*/ 2 h 5"/>
                <a:gd name="T22" fmla="*/ 0 w 1"/>
                <a:gd name="T23" fmla="*/ 1 h 5"/>
                <a:gd name="T24" fmla="*/ 1 w 1"/>
                <a:gd name="T25" fmla="*/ 0 h 5"/>
                <a:gd name="T26" fmla="*/ 1 w 1"/>
                <a:gd name="T27" fmla="*/ 0 h 5"/>
                <a:gd name="T28" fmla="*/ 1 w 1"/>
                <a:gd name="T29" fmla="*/ 0 h 5"/>
                <a:gd name="T30" fmla="*/ 1 w 1"/>
                <a:gd name="T31" fmla="*/ 1 h 5"/>
                <a:gd name="T32" fmla="*/ 1 w 1"/>
                <a:gd name="T33" fmla="*/ 1 h 5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"/>
                <a:gd name="T52" fmla="*/ 0 h 5"/>
                <a:gd name="T53" fmla="*/ 1 w 1"/>
                <a:gd name="T54" fmla="*/ 5 h 5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" h="5">
                  <a:moveTo>
                    <a:pt x="1" y="1"/>
                  </a:move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5"/>
                  </a:lnTo>
                  <a:lnTo>
                    <a:pt x="0" y="4"/>
                  </a:lnTo>
                  <a:lnTo>
                    <a:pt x="0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7" name="Freeform 215">
              <a:extLst>
                <a:ext uri="{FF2B5EF4-FFF2-40B4-BE49-F238E27FC236}">
                  <a16:creationId xmlns:a16="http://schemas.microsoft.com/office/drawing/2014/main" id="{00000000-0008-0000-0000-000093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01"/>
              <a:ext cx="15" cy="4"/>
            </a:xfrm>
            <a:custGeom>
              <a:avLst/>
              <a:gdLst>
                <a:gd name="T0" fmla="*/ 8 w 15"/>
                <a:gd name="T1" fmla="*/ 1 h 4"/>
                <a:gd name="T2" fmla="*/ 9 w 15"/>
                <a:gd name="T3" fmla="*/ 1 h 4"/>
                <a:gd name="T4" fmla="*/ 10 w 15"/>
                <a:gd name="T5" fmla="*/ 1 h 4"/>
                <a:gd name="T6" fmla="*/ 11 w 15"/>
                <a:gd name="T7" fmla="*/ 1 h 4"/>
                <a:gd name="T8" fmla="*/ 12 w 15"/>
                <a:gd name="T9" fmla="*/ 2 h 4"/>
                <a:gd name="T10" fmla="*/ 13 w 15"/>
                <a:gd name="T11" fmla="*/ 2 h 4"/>
                <a:gd name="T12" fmla="*/ 13 w 15"/>
                <a:gd name="T13" fmla="*/ 3 h 4"/>
                <a:gd name="T14" fmla="*/ 14 w 15"/>
                <a:gd name="T15" fmla="*/ 3 h 4"/>
                <a:gd name="T16" fmla="*/ 15 w 15"/>
                <a:gd name="T17" fmla="*/ 4 h 4"/>
                <a:gd name="T18" fmla="*/ 15 w 15"/>
                <a:gd name="T19" fmla="*/ 4 h 4"/>
                <a:gd name="T20" fmla="*/ 14 w 15"/>
                <a:gd name="T21" fmla="*/ 4 h 4"/>
                <a:gd name="T22" fmla="*/ 13 w 15"/>
                <a:gd name="T23" fmla="*/ 4 h 4"/>
                <a:gd name="T24" fmla="*/ 13 w 15"/>
                <a:gd name="T25" fmla="*/ 4 h 4"/>
                <a:gd name="T26" fmla="*/ 12 w 15"/>
                <a:gd name="T27" fmla="*/ 4 h 4"/>
                <a:gd name="T28" fmla="*/ 11 w 15"/>
                <a:gd name="T29" fmla="*/ 4 h 4"/>
                <a:gd name="T30" fmla="*/ 10 w 15"/>
                <a:gd name="T31" fmla="*/ 3 h 4"/>
                <a:gd name="T32" fmla="*/ 10 w 15"/>
                <a:gd name="T33" fmla="*/ 3 h 4"/>
                <a:gd name="T34" fmla="*/ 9 w 15"/>
                <a:gd name="T35" fmla="*/ 3 h 4"/>
                <a:gd name="T36" fmla="*/ 8 w 15"/>
                <a:gd name="T37" fmla="*/ 2 h 4"/>
                <a:gd name="T38" fmla="*/ 7 w 15"/>
                <a:gd name="T39" fmla="*/ 2 h 4"/>
                <a:gd name="T40" fmla="*/ 6 w 15"/>
                <a:gd name="T41" fmla="*/ 2 h 4"/>
                <a:gd name="T42" fmla="*/ 4 w 15"/>
                <a:gd name="T43" fmla="*/ 2 h 4"/>
                <a:gd name="T44" fmla="*/ 3 w 15"/>
                <a:gd name="T45" fmla="*/ 2 h 4"/>
                <a:gd name="T46" fmla="*/ 2 w 15"/>
                <a:gd name="T47" fmla="*/ 1 h 4"/>
                <a:gd name="T48" fmla="*/ 1 w 15"/>
                <a:gd name="T49" fmla="*/ 1 h 4"/>
                <a:gd name="T50" fmla="*/ 0 w 15"/>
                <a:gd name="T51" fmla="*/ 1 h 4"/>
                <a:gd name="T52" fmla="*/ 0 w 15"/>
                <a:gd name="T53" fmla="*/ 0 h 4"/>
                <a:gd name="T54" fmla="*/ 1 w 15"/>
                <a:gd name="T55" fmla="*/ 0 h 4"/>
                <a:gd name="T56" fmla="*/ 2 w 15"/>
                <a:gd name="T57" fmla="*/ 0 h 4"/>
                <a:gd name="T58" fmla="*/ 3 w 15"/>
                <a:gd name="T59" fmla="*/ 0 h 4"/>
                <a:gd name="T60" fmla="*/ 4 w 15"/>
                <a:gd name="T61" fmla="*/ 0 h 4"/>
                <a:gd name="T62" fmla="*/ 5 w 15"/>
                <a:gd name="T63" fmla="*/ 0 h 4"/>
                <a:gd name="T64" fmla="*/ 6 w 15"/>
                <a:gd name="T65" fmla="*/ 0 h 4"/>
                <a:gd name="T66" fmla="*/ 7 w 15"/>
                <a:gd name="T67" fmla="*/ 1 h 4"/>
                <a:gd name="T68" fmla="*/ 8 w 15"/>
                <a:gd name="T69" fmla="*/ 1 h 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15"/>
                <a:gd name="T106" fmla="*/ 0 h 4"/>
                <a:gd name="T107" fmla="*/ 15 w 15"/>
                <a:gd name="T108" fmla="*/ 4 h 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15" h="4">
                  <a:moveTo>
                    <a:pt x="8" y="1"/>
                  </a:moveTo>
                  <a:lnTo>
                    <a:pt x="9" y="1"/>
                  </a:lnTo>
                  <a:lnTo>
                    <a:pt x="10" y="1"/>
                  </a:lnTo>
                  <a:lnTo>
                    <a:pt x="11" y="1"/>
                  </a:lnTo>
                  <a:lnTo>
                    <a:pt x="12" y="2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2"/>
                  </a:lnTo>
                  <a:lnTo>
                    <a:pt x="7" y="2"/>
                  </a:lnTo>
                  <a:lnTo>
                    <a:pt x="6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5" y="0"/>
                  </a:lnTo>
                  <a:lnTo>
                    <a:pt x="6" y="0"/>
                  </a:lnTo>
                  <a:lnTo>
                    <a:pt x="7" y="1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8" name="Freeform 216">
              <a:extLst>
                <a:ext uri="{FF2B5EF4-FFF2-40B4-BE49-F238E27FC236}">
                  <a16:creationId xmlns:a16="http://schemas.microsoft.com/office/drawing/2014/main" id="{00000000-0008-0000-0000-000094000000}"/>
                </a:ext>
              </a:extLst>
            </xdr:cNvPr>
            <xdr:cNvSpPr>
              <a:spLocks/>
            </xdr:cNvSpPr>
          </xdr:nvSpPr>
          <xdr:spPr bwMode="auto">
            <a:xfrm>
              <a:off x="834" y="101"/>
              <a:ext cx="2" cy="4"/>
            </a:xfrm>
            <a:custGeom>
              <a:avLst/>
              <a:gdLst>
                <a:gd name="T0" fmla="*/ 2 w 2"/>
                <a:gd name="T1" fmla="*/ 1 h 4"/>
                <a:gd name="T2" fmla="*/ 2 w 2"/>
                <a:gd name="T3" fmla="*/ 2 h 4"/>
                <a:gd name="T4" fmla="*/ 2 w 2"/>
                <a:gd name="T5" fmla="*/ 3 h 4"/>
                <a:gd name="T6" fmla="*/ 1 w 2"/>
                <a:gd name="T7" fmla="*/ 3 h 4"/>
                <a:gd name="T8" fmla="*/ 1 w 2"/>
                <a:gd name="T9" fmla="*/ 4 h 4"/>
                <a:gd name="T10" fmla="*/ 0 w 2"/>
                <a:gd name="T11" fmla="*/ 3 h 4"/>
                <a:gd name="T12" fmla="*/ 0 w 2"/>
                <a:gd name="T13" fmla="*/ 2 h 4"/>
                <a:gd name="T14" fmla="*/ 1 w 2"/>
                <a:gd name="T15" fmla="*/ 1 h 4"/>
                <a:gd name="T16" fmla="*/ 1 w 2"/>
                <a:gd name="T17" fmla="*/ 0 h 4"/>
                <a:gd name="T18" fmla="*/ 1 w 2"/>
                <a:gd name="T19" fmla="*/ 0 h 4"/>
                <a:gd name="T20" fmla="*/ 1 w 2"/>
                <a:gd name="T21" fmla="*/ 0 h 4"/>
                <a:gd name="T22" fmla="*/ 2 w 2"/>
                <a:gd name="T23" fmla="*/ 1 h 4"/>
                <a:gd name="T24" fmla="*/ 2 w 2"/>
                <a:gd name="T25" fmla="*/ 1 h 4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4"/>
                <a:gd name="T41" fmla="*/ 2 w 2"/>
                <a:gd name="T42" fmla="*/ 4 h 4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4">
                  <a:moveTo>
                    <a:pt x="2" y="1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3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9" name="Freeform 217">
              <a:extLst>
                <a:ext uri="{FF2B5EF4-FFF2-40B4-BE49-F238E27FC236}">
                  <a16:creationId xmlns:a16="http://schemas.microsoft.com/office/drawing/2014/main" id="{00000000-0008-0000-0000-000095000000}"/>
                </a:ext>
              </a:extLst>
            </xdr:cNvPr>
            <xdr:cNvSpPr>
              <a:spLocks/>
            </xdr:cNvSpPr>
          </xdr:nvSpPr>
          <xdr:spPr bwMode="auto">
            <a:xfrm>
              <a:off x="901" y="101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1 w 1"/>
                <a:gd name="T5" fmla="*/ 0 h 1"/>
                <a:gd name="T6" fmla="*/ 1 w 1"/>
                <a:gd name="T7" fmla="*/ 0 h 1"/>
                <a:gd name="T8" fmla="*/ 1 w 1"/>
                <a:gd name="T9" fmla="*/ 1 h 1"/>
                <a:gd name="T10" fmla="*/ 1 w 1"/>
                <a:gd name="T11" fmla="*/ 1 h 1"/>
                <a:gd name="T12" fmla="*/ 1 w 1"/>
                <a:gd name="T13" fmla="*/ 1 h 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"/>
                <a:gd name="T22" fmla="*/ 0 h 1"/>
                <a:gd name="T23" fmla="*/ 1 w 1"/>
                <a:gd name="T24" fmla="*/ 1 h 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0" name="Freeform 218">
              <a:extLst>
                <a:ext uri="{FF2B5EF4-FFF2-40B4-BE49-F238E27FC236}">
                  <a16:creationId xmlns:a16="http://schemas.microsoft.com/office/drawing/2014/main" id="{00000000-0008-0000-0000-000096000000}"/>
                </a:ext>
              </a:extLst>
            </xdr:cNvPr>
            <xdr:cNvSpPr>
              <a:spLocks/>
            </xdr:cNvSpPr>
          </xdr:nvSpPr>
          <xdr:spPr bwMode="auto">
            <a:xfrm>
              <a:off x="791" y="101"/>
              <a:ext cx="24" cy="6"/>
            </a:xfrm>
            <a:custGeom>
              <a:avLst/>
              <a:gdLst>
                <a:gd name="T0" fmla="*/ 24 w 24"/>
                <a:gd name="T1" fmla="*/ 0 h 6"/>
                <a:gd name="T2" fmla="*/ 22 w 24"/>
                <a:gd name="T3" fmla="*/ 1 h 6"/>
                <a:gd name="T4" fmla="*/ 21 w 24"/>
                <a:gd name="T5" fmla="*/ 1 h 6"/>
                <a:gd name="T6" fmla="*/ 19 w 24"/>
                <a:gd name="T7" fmla="*/ 2 h 6"/>
                <a:gd name="T8" fmla="*/ 18 w 24"/>
                <a:gd name="T9" fmla="*/ 2 h 6"/>
                <a:gd name="T10" fmla="*/ 16 w 24"/>
                <a:gd name="T11" fmla="*/ 2 h 6"/>
                <a:gd name="T12" fmla="*/ 15 w 24"/>
                <a:gd name="T13" fmla="*/ 3 h 6"/>
                <a:gd name="T14" fmla="*/ 13 w 24"/>
                <a:gd name="T15" fmla="*/ 3 h 6"/>
                <a:gd name="T16" fmla="*/ 12 w 24"/>
                <a:gd name="T17" fmla="*/ 4 h 6"/>
                <a:gd name="T18" fmla="*/ 10 w 24"/>
                <a:gd name="T19" fmla="*/ 4 h 6"/>
                <a:gd name="T20" fmla="*/ 9 w 24"/>
                <a:gd name="T21" fmla="*/ 4 h 6"/>
                <a:gd name="T22" fmla="*/ 7 w 24"/>
                <a:gd name="T23" fmla="*/ 5 h 6"/>
                <a:gd name="T24" fmla="*/ 6 w 24"/>
                <a:gd name="T25" fmla="*/ 5 h 6"/>
                <a:gd name="T26" fmla="*/ 5 w 24"/>
                <a:gd name="T27" fmla="*/ 5 h 6"/>
                <a:gd name="T28" fmla="*/ 3 w 24"/>
                <a:gd name="T29" fmla="*/ 6 h 6"/>
                <a:gd name="T30" fmla="*/ 2 w 24"/>
                <a:gd name="T31" fmla="*/ 6 h 6"/>
                <a:gd name="T32" fmla="*/ 0 w 24"/>
                <a:gd name="T33" fmla="*/ 6 h 6"/>
                <a:gd name="T34" fmla="*/ 1 w 24"/>
                <a:gd name="T35" fmla="*/ 5 h 6"/>
                <a:gd name="T36" fmla="*/ 2 w 24"/>
                <a:gd name="T37" fmla="*/ 5 h 6"/>
                <a:gd name="T38" fmla="*/ 2 w 24"/>
                <a:gd name="T39" fmla="*/ 5 h 6"/>
                <a:gd name="T40" fmla="*/ 3 w 24"/>
                <a:gd name="T41" fmla="*/ 4 h 6"/>
                <a:gd name="T42" fmla="*/ 4 w 24"/>
                <a:gd name="T43" fmla="*/ 4 h 6"/>
                <a:gd name="T44" fmla="*/ 5 w 24"/>
                <a:gd name="T45" fmla="*/ 4 h 6"/>
                <a:gd name="T46" fmla="*/ 5 w 24"/>
                <a:gd name="T47" fmla="*/ 4 h 6"/>
                <a:gd name="T48" fmla="*/ 6 w 24"/>
                <a:gd name="T49" fmla="*/ 3 h 6"/>
                <a:gd name="T50" fmla="*/ 7 w 24"/>
                <a:gd name="T51" fmla="*/ 3 h 6"/>
                <a:gd name="T52" fmla="*/ 8 w 24"/>
                <a:gd name="T53" fmla="*/ 3 h 6"/>
                <a:gd name="T54" fmla="*/ 9 w 24"/>
                <a:gd name="T55" fmla="*/ 3 h 6"/>
                <a:gd name="T56" fmla="*/ 10 w 24"/>
                <a:gd name="T57" fmla="*/ 3 h 6"/>
                <a:gd name="T58" fmla="*/ 10 w 24"/>
                <a:gd name="T59" fmla="*/ 2 h 6"/>
                <a:gd name="T60" fmla="*/ 11 w 24"/>
                <a:gd name="T61" fmla="*/ 2 h 6"/>
                <a:gd name="T62" fmla="*/ 12 w 24"/>
                <a:gd name="T63" fmla="*/ 2 h 6"/>
                <a:gd name="T64" fmla="*/ 13 w 24"/>
                <a:gd name="T65" fmla="*/ 2 h 6"/>
                <a:gd name="T66" fmla="*/ 14 w 24"/>
                <a:gd name="T67" fmla="*/ 1 h 6"/>
                <a:gd name="T68" fmla="*/ 14 w 24"/>
                <a:gd name="T69" fmla="*/ 2 h 6"/>
                <a:gd name="T70" fmla="*/ 15 w 24"/>
                <a:gd name="T71" fmla="*/ 2 h 6"/>
                <a:gd name="T72" fmla="*/ 15 w 24"/>
                <a:gd name="T73" fmla="*/ 2 h 6"/>
                <a:gd name="T74" fmla="*/ 16 w 24"/>
                <a:gd name="T75" fmla="*/ 2 h 6"/>
                <a:gd name="T76" fmla="*/ 17 w 24"/>
                <a:gd name="T77" fmla="*/ 2 h 6"/>
                <a:gd name="T78" fmla="*/ 18 w 24"/>
                <a:gd name="T79" fmla="*/ 1 h 6"/>
                <a:gd name="T80" fmla="*/ 18 w 24"/>
                <a:gd name="T81" fmla="*/ 1 h 6"/>
                <a:gd name="T82" fmla="*/ 19 w 24"/>
                <a:gd name="T83" fmla="*/ 1 h 6"/>
                <a:gd name="T84" fmla="*/ 20 w 24"/>
                <a:gd name="T85" fmla="*/ 1 h 6"/>
                <a:gd name="T86" fmla="*/ 20 w 24"/>
                <a:gd name="T87" fmla="*/ 0 h 6"/>
                <a:gd name="T88" fmla="*/ 21 w 24"/>
                <a:gd name="T89" fmla="*/ 0 h 6"/>
                <a:gd name="T90" fmla="*/ 22 w 24"/>
                <a:gd name="T91" fmla="*/ 0 h 6"/>
                <a:gd name="T92" fmla="*/ 23 w 24"/>
                <a:gd name="T93" fmla="*/ 0 h 6"/>
                <a:gd name="T94" fmla="*/ 24 w 24"/>
                <a:gd name="T95" fmla="*/ 0 h 6"/>
                <a:gd name="T96" fmla="*/ 24 w 24"/>
                <a:gd name="T97" fmla="*/ 0 h 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4"/>
                <a:gd name="T148" fmla="*/ 0 h 6"/>
                <a:gd name="T149" fmla="*/ 24 w 24"/>
                <a:gd name="T150" fmla="*/ 6 h 6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4" h="6">
                  <a:moveTo>
                    <a:pt x="24" y="0"/>
                  </a:moveTo>
                  <a:lnTo>
                    <a:pt x="22" y="1"/>
                  </a:lnTo>
                  <a:lnTo>
                    <a:pt x="21" y="1"/>
                  </a:lnTo>
                  <a:lnTo>
                    <a:pt x="19" y="2"/>
                  </a:lnTo>
                  <a:lnTo>
                    <a:pt x="18" y="2"/>
                  </a:lnTo>
                  <a:lnTo>
                    <a:pt x="16" y="2"/>
                  </a:lnTo>
                  <a:lnTo>
                    <a:pt x="15" y="3"/>
                  </a:lnTo>
                  <a:lnTo>
                    <a:pt x="13" y="3"/>
                  </a:lnTo>
                  <a:lnTo>
                    <a:pt x="12" y="4"/>
                  </a:lnTo>
                  <a:lnTo>
                    <a:pt x="10" y="4"/>
                  </a:lnTo>
                  <a:lnTo>
                    <a:pt x="9" y="4"/>
                  </a:lnTo>
                  <a:lnTo>
                    <a:pt x="7" y="5"/>
                  </a:lnTo>
                  <a:lnTo>
                    <a:pt x="6" y="5"/>
                  </a:lnTo>
                  <a:lnTo>
                    <a:pt x="5" y="5"/>
                  </a:lnTo>
                  <a:lnTo>
                    <a:pt x="3" y="6"/>
                  </a:lnTo>
                  <a:lnTo>
                    <a:pt x="2" y="6"/>
                  </a:lnTo>
                  <a:lnTo>
                    <a:pt x="0" y="6"/>
                  </a:lnTo>
                  <a:lnTo>
                    <a:pt x="1" y="5"/>
                  </a:lnTo>
                  <a:lnTo>
                    <a:pt x="2" y="5"/>
                  </a:lnTo>
                  <a:lnTo>
                    <a:pt x="3" y="4"/>
                  </a:lnTo>
                  <a:lnTo>
                    <a:pt x="4" y="4"/>
                  </a:lnTo>
                  <a:lnTo>
                    <a:pt x="5" y="4"/>
                  </a:lnTo>
                  <a:lnTo>
                    <a:pt x="6" y="3"/>
                  </a:lnTo>
                  <a:lnTo>
                    <a:pt x="7" y="3"/>
                  </a:lnTo>
                  <a:lnTo>
                    <a:pt x="8" y="3"/>
                  </a:lnTo>
                  <a:lnTo>
                    <a:pt x="9" y="3"/>
                  </a:lnTo>
                  <a:lnTo>
                    <a:pt x="10" y="3"/>
                  </a:lnTo>
                  <a:lnTo>
                    <a:pt x="10" y="2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2"/>
                  </a:lnTo>
                  <a:lnTo>
                    <a:pt x="14" y="1"/>
                  </a:lnTo>
                  <a:lnTo>
                    <a:pt x="14" y="2"/>
                  </a:lnTo>
                  <a:lnTo>
                    <a:pt x="15" y="2"/>
                  </a:lnTo>
                  <a:lnTo>
                    <a:pt x="16" y="2"/>
                  </a:lnTo>
                  <a:lnTo>
                    <a:pt x="17" y="2"/>
                  </a:lnTo>
                  <a:lnTo>
                    <a:pt x="18" y="1"/>
                  </a:lnTo>
                  <a:lnTo>
                    <a:pt x="19" y="1"/>
                  </a:lnTo>
                  <a:lnTo>
                    <a:pt x="20" y="1"/>
                  </a:lnTo>
                  <a:lnTo>
                    <a:pt x="20" y="0"/>
                  </a:lnTo>
                  <a:lnTo>
                    <a:pt x="21" y="0"/>
                  </a:lnTo>
                  <a:lnTo>
                    <a:pt x="22" y="0"/>
                  </a:lnTo>
                  <a:lnTo>
                    <a:pt x="23" y="0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1" name="Freeform 219">
              <a:extLst>
                <a:ext uri="{FF2B5EF4-FFF2-40B4-BE49-F238E27FC236}">
                  <a16:creationId xmlns:a16="http://schemas.microsoft.com/office/drawing/2014/main" id="{00000000-0008-0000-0000-000097000000}"/>
                </a:ext>
              </a:extLst>
            </xdr:cNvPr>
            <xdr:cNvSpPr>
              <a:spLocks/>
            </xdr:cNvSpPr>
          </xdr:nvSpPr>
          <xdr:spPr bwMode="auto">
            <a:xfrm>
              <a:off x="860" y="101"/>
              <a:ext cx="2" cy="4"/>
            </a:xfrm>
            <a:custGeom>
              <a:avLst/>
              <a:gdLst>
                <a:gd name="T0" fmla="*/ 2 w 2"/>
                <a:gd name="T1" fmla="*/ 1 h 4"/>
                <a:gd name="T2" fmla="*/ 1 w 2"/>
                <a:gd name="T3" fmla="*/ 2 h 4"/>
                <a:gd name="T4" fmla="*/ 1 w 2"/>
                <a:gd name="T5" fmla="*/ 3 h 4"/>
                <a:gd name="T6" fmla="*/ 1 w 2"/>
                <a:gd name="T7" fmla="*/ 4 h 4"/>
                <a:gd name="T8" fmla="*/ 1 w 2"/>
                <a:gd name="T9" fmla="*/ 4 h 4"/>
                <a:gd name="T10" fmla="*/ 0 w 2"/>
                <a:gd name="T11" fmla="*/ 3 h 4"/>
                <a:gd name="T12" fmla="*/ 0 w 2"/>
                <a:gd name="T13" fmla="*/ 2 h 4"/>
                <a:gd name="T14" fmla="*/ 0 w 2"/>
                <a:gd name="T15" fmla="*/ 1 h 4"/>
                <a:gd name="T16" fmla="*/ 0 w 2"/>
                <a:gd name="T17" fmla="*/ 0 h 4"/>
                <a:gd name="T18" fmla="*/ 1 w 2"/>
                <a:gd name="T19" fmla="*/ 0 h 4"/>
                <a:gd name="T20" fmla="*/ 2 w 2"/>
                <a:gd name="T21" fmla="*/ 1 h 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"/>
                <a:gd name="T34" fmla="*/ 0 h 4"/>
                <a:gd name="T35" fmla="*/ 2 w 2"/>
                <a:gd name="T36" fmla="*/ 4 h 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" h="4">
                  <a:moveTo>
                    <a:pt x="2" y="1"/>
                  </a:move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2" name="Freeform 220">
              <a:extLst>
                <a:ext uri="{FF2B5EF4-FFF2-40B4-BE49-F238E27FC236}">
                  <a16:creationId xmlns:a16="http://schemas.microsoft.com/office/drawing/2014/main" id="{00000000-0008-0000-0000-000098000000}"/>
                </a:ext>
              </a:extLst>
            </xdr:cNvPr>
            <xdr:cNvSpPr>
              <a:spLocks/>
            </xdr:cNvSpPr>
          </xdr:nvSpPr>
          <xdr:spPr bwMode="auto">
            <a:xfrm>
              <a:off x="862" y="101"/>
              <a:ext cx="2" cy="5"/>
            </a:xfrm>
            <a:custGeom>
              <a:avLst/>
              <a:gdLst>
                <a:gd name="T0" fmla="*/ 1 w 2"/>
                <a:gd name="T1" fmla="*/ 0 h 5"/>
                <a:gd name="T2" fmla="*/ 2 w 2"/>
                <a:gd name="T3" fmla="*/ 2 h 5"/>
                <a:gd name="T4" fmla="*/ 2 w 2"/>
                <a:gd name="T5" fmla="*/ 3 h 5"/>
                <a:gd name="T6" fmla="*/ 2 w 2"/>
                <a:gd name="T7" fmla="*/ 4 h 5"/>
                <a:gd name="T8" fmla="*/ 1 w 2"/>
                <a:gd name="T9" fmla="*/ 5 h 5"/>
                <a:gd name="T10" fmla="*/ 0 w 2"/>
                <a:gd name="T11" fmla="*/ 5 h 5"/>
                <a:gd name="T12" fmla="*/ 0 w 2"/>
                <a:gd name="T13" fmla="*/ 5 h 5"/>
                <a:gd name="T14" fmla="*/ 0 w 2"/>
                <a:gd name="T15" fmla="*/ 4 h 5"/>
                <a:gd name="T16" fmla="*/ 0 w 2"/>
                <a:gd name="T17" fmla="*/ 4 h 5"/>
                <a:gd name="T18" fmla="*/ 0 w 2"/>
                <a:gd name="T19" fmla="*/ 3 h 5"/>
                <a:gd name="T20" fmla="*/ 0 w 2"/>
                <a:gd name="T21" fmla="*/ 2 h 5"/>
                <a:gd name="T22" fmla="*/ 0 w 2"/>
                <a:gd name="T23" fmla="*/ 1 h 5"/>
                <a:gd name="T24" fmla="*/ 0 w 2"/>
                <a:gd name="T25" fmla="*/ 0 h 5"/>
                <a:gd name="T26" fmla="*/ 1 w 2"/>
                <a:gd name="T27" fmla="*/ 0 h 5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"/>
                <a:gd name="T43" fmla="*/ 0 h 5"/>
                <a:gd name="T44" fmla="*/ 2 w 2"/>
                <a:gd name="T45" fmla="*/ 5 h 5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" h="5">
                  <a:moveTo>
                    <a:pt x="1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0" y="5"/>
                  </a:lnTo>
                  <a:lnTo>
                    <a:pt x="0" y="4"/>
                  </a:lnTo>
                  <a:lnTo>
                    <a:pt x="0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3" name="Freeform 221">
              <a:extLst>
                <a:ext uri="{FF2B5EF4-FFF2-40B4-BE49-F238E27FC236}">
                  <a16:creationId xmlns:a16="http://schemas.microsoft.com/office/drawing/2014/main" id="{00000000-0008-0000-0000-000099000000}"/>
                </a:ext>
              </a:extLst>
            </xdr:cNvPr>
            <xdr:cNvSpPr>
              <a:spLocks/>
            </xdr:cNvSpPr>
          </xdr:nvSpPr>
          <xdr:spPr bwMode="auto">
            <a:xfrm>
              <a:off x="891" y="102"/>
              <a:ext cx="2" cy="1"/>
            </a:xfrm>
            <a:custGeom>
              <a:avLst/>
              <a:gdLst>
                <a:gd name="T0" fmla="*/ 1 w 2"/>
                <a:gd name="T1" fmla="*/ 0 h 1"/>
                <a:gd name="T2" fmla="*/ 1 w 2"/>
                <a:gd name="T3" fmla="*/ 0 h 1"/>
                <a:gd name="T4" fmla="*/ 2 w 2"/>
                <a:gd name="T5" fmla="*/ 0 h 1"/>
                <a:gd name="T6" fmla="*/ 2 w 2"/>
                <a:gd name="T7" fmla="*/ 1 h 1"/>
                <a:gd name="T8" fmla="*/ 2 w 2"/>
                <a:gd name="T9" fmla="*/ 1 h 1"/>
                <a:gd name="T10" fmla="*/ 2 w 2"/>
                <a:gd name="T11" fmla="*/ 1 h 1"/>
                <a:gd name="T12" fmla="*/ 1 w 2"/>
                <a:gd name="T13" fmla="*/ 1 h 1"/>
                <a:gd name="T14" fmla="*/ 1 w 2"/>
                <a:gd name="T15" fmla="*/ 0 h 1"/>
                <a:gd name="T16" fmla="*/ 1 w 2"/>
                <a:gd name="T17" fmla="*/ 0 h 1"/>
                <a:gd name="T18" fmla="*/ 1 w 2"/>
                <a:gd name="T19" fmla="*/ 0 h 1"/>
                <a:gd name="T20" fmla="*/ 1 w 2"/>
                <a:gd name="T21" fmla="*/ 0 h 1"/>
                <a:gd name="T22" fmla="*/ 1 w 2"/>
                <a:gd name="T23" fmla="*/ 0 h 1"/>
                <a:gd name="T24" fmla="*/ 1 w 2"/>
                <a:gd name="T25" fmla="*/ 0 h 1"/>
                <a:gd name="T26" fmla="*/ 1 w 2"/>
                <a:gd name="T27" fmla="*/ 0 h 1"/>
                <a:gd name="T28" fmla="*/ 1 w 2"/>
                <a:gd name="T29" fmla="*/ 0 h 1"/>
                <a:gd name="T30" fmla="*/ 0 w 2"/>
                <a:gd name="T31" fmla="*/ 0 h 1"/>
                <a:gd name="T32" fmla="*/ 0 w 2"/>
                <a:gd name="T33" fmla="*/ 0 h 1"/>
                <a:gd name="T34" fmla="*/ 1 w 2"/>
                <a:gd name="T35" fmla="*/ 0 h 1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2"/>
                <a:gd name="T55" fmla="*/ 0 h 1"/>
                <a:gd name="T56" fmla="*/ 2 w 2"/>
                <a:gd name="T57" fmla="*/ 1 h 1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2" h="1">
                  <a:moveTo>
                    <a:pt x="1" y="0"/>
                  </a:moveTo>
                  <a:lnTo>
                    <a:pt x="1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4" name="Rectangle 222">
              <a:extLst>
                <a:ext uri="{FF2B5EF4-FFF2-40B4-BE49-F238E27FC236}">
                  <a16:creationId xmlns:a16="http://schemas.microsoft.com/office/drawing/2014/main" id="{00000000-0008-0000-0000-00009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32" y="102"/>
              <a:ext cx="1" cy="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55" name="Freeform 223">
              <a:extLst>
                <a:ext uri="{FF2B5EF4-FFF2-40B4-BE49-F238E27FC236}">
                  <a16:creationId xmlns:a16="http://schemas.microsoft.com/office/drawing/2014/main" id="{00000000-0008-0000-0000-00009B000000}"/>
                </a:ext>
              </a:extLst>
            </xdr:cNvPr>
            <xdr:cNvSpPr>
              <a:spLocks/>
            </xdr:cNvSpPr>
          </xdr:nvSpPr>
          <xdr:spPr bwMode="auto">
            <a:xfrm>
              <a:off x="894" y="103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1 h 1"/>
                <a:gd name="T4" fmla="*/ 1 w 2"/>
                <a:gd name="T5" fmla="*/ 1 h 1"/>
                <a:gd name="T6" fmla="*/ 1 w 2"/>
                <a:gd name="T7" fmla="*/ 1 h 1"/>
                <a:gd name="T8" fmla="*/ 0 w 2"/>
                <a:gd name="T9" fmla="*/ 0 h 1"/>
                <a:gd name="T10" fmla="*/ 1 w 2"/>
                <a:gd name="T11" fmla="*/ 0 h 1"/>
                <a:gd name="T12" fmla="*/ 1 w 2"/>
                <a:gd name="T13" fmla="*/ 0 h 1"/>
                <a:gd name="T14" fmla="*/ 1 w 2"/>
                <a:gd name="T15" fmla="*/ 0 h 1"/>
                <a:gd name="T16" fmla="*/ 1 w 2"/>
                <a:gd name="T17" fmla="*/ 0 h 1"/>
                <a:gd name="T18" fmla="*/ 1 w 2"/>
                <a:gd name="T19" fmla="*/ 0 h 1"/>
                <a:gd name="T20" fmla="*/ 2 w 2"/>
                <a:gd name="T21" fmla="*/ 0 h 1"/>
                <a:gd name="T22" fmla="*/ 2 w 2"/>
                <a:gd name="T23" fmla="*/ 1 h 1"/>
                <a:gd name="T24" fmla="*/ 2 w 2"/>
                <a:gd name="T25" fmla="*/ 1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1"/>
                <a:gd name="T41" fmla="*/ 2 w 2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1">
                  <a:moveTo>
                    <a:pt x="2" y="1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6" name="Freeform 224">
              <a:extLst>
                <a:ext uri="{FF2B5EF4-FFF2-40B4-BE49-F238E27FC236}">
                  <a16:creationId xmlns:a16="http://schemas.microsoft.com/office/drawing/2014/main" id="{00000000-0008-0000-0000-00009C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03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1 h 2"/>
                <a:gd name="T4" fmla="*/ 2 w 3"/>
                <a:gd name="T5" fmla="*/ 1 h 2"/>
                <a:gd name="T6" fmla="*/ 1 w 3"/>
                <a:gd name="T7" fmla="*/ 2 h 2"/>
                <a:gd name="T8" fmla="*/ 0 w 3"/>
                <a:gd name="T9" fmla="*/ 2 h 2"/>
                <a:gd name="T10" fmla="*/ 0 w 3"/>
                <a:gd name="T11" fmla="*/ 1 h 2"/>
                <a:gd name="T12" fmla="*/ 0 w 3"/>
                <a:gd name="T13" fmla="*/ 1 h 2"/>
                <a:gd name="T14" fmla="*/ 1 w 3"/>
                <a:gd name="T15" fmla="*/ 0 h 2"/>
                <a:gd name="T16" fmla="*/ 2 w 3"/>
                <a:gd name="T17" fmla="*/ 0 h 2"/>
                <a:gd name="T18" fmla="*/ 2 w 3"/>
                <a:gd name="T19" fmla="*/ 0 h 2"/>
                <a:gd name="T20" fmla="*/ 3 w 3"/>
                <a:gd name="T21" fmla="*/ 0 h 2"/>
                <a:gd name="T22" fmla="*/ 3 w 3"/>
                <a:gd name="T23" fmla="*/ 0 h 2"/>
                <a:gd name="T24" fmla="*/ 3 w 3"/>
                <a:gd name="T25" fmla="*/ 0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"/>
                <a:gd name="T40" fmla="*/ 0 h 2"/>
                <a:gd name="T41" fmla="*/ 3 w 3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" h="2">
                  <a:moveTo>
                    <a:pt x="3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7" name="Freeform 225">
              <a:extLst>
                <a:ext uri="{FF2B5EF4-FFF2-40B4-BE49-F238E27FC236}">
                  <a16:creationId xmlns:a16="http://schemas.microsoft.com/office/drawing/2014/main" id="{00000000-0008-0000-0000-00009D000000}"/>
                </a:ext>
              </a:extLst>
            </xdr:cNvPr>
            <xdr:cNvSpPr>
              <a:spLocks/>
            </xdr:cNvSpPr>
          </xdr:nvSpPr>
          <xdr:spPr bwMode="auto">
            <a:xfrm>
              <a:off x="791" y="103"/>
              <a:ext cx="24" cy="7"/>
            </a:xfrm>
            <a:custGeom>
              <a:avLst/>
              <a:gdLst>
                <a:gd name="T0" fmla="*/ 24 w 24"/>
                <a:gd name="T1" fmla="*/ 0 h 7"/>
                <a:gd name="T2" fmla="*/ 24 w 24"/>
                <a:gd name="T3" fmla="*/ 1 h 7"/>
                <a:gd name="T4" fmla="*/ 23 w 24"/>
                <a:gd name="T5" fmla="*/ 1 h 7"/>
                <a:gd name="T6" fmla="*/ 22 w 24"/>
                <a:gd name="T7" fmla="*/ 1 h 7"/>
                <a:gd name="T8" fmla="*/ 21 w 24"/>
                <a:gd name="T9" fmla="*/ 2 h 7"/>
                <a:gd name="T10" fmla="*/ 20 w 24"/>
                <a:gd name="T11" fmla="*/ 2 h 7"/>
                <a:gd name="T12" fmla="*/ 19 w 24"/>
                <a:gd name="T13" fmla="*/ 2 h 7"/>
                <a:gd name="T14" fmla="*/ 18 w 24"/>
                <a:gd name="T15" fmla="*/ 3 h 7"/>
                <a:gd name="T16" fmla="*/ 16 w 24"/>
                <a:gd name="T17" fmla="*/ 3 h 7"/>
                <a:gd name="T18" fmla="*/ 15 w 24"/>
                <a:gd name="T19" fmla="*/ 3 h 7"/>
                <a:gd name="T20" fmla="*/ 14 w 24"/>
                <a:gd name="T21" fmla="*/ 4 h 7"/>
                <a:gd name="T22" fmla="*/ 12 w 24"/>
                <a:gd name="T23" fmla="*/ 4 h 7"/>
                <a:gd name="T24" fmla="*/ 11 w 24"/>
                <a:gd name="T25" fmla="*/ 5 h 7"/>
                <a:gd name="T26" fmla="*/ 10 w 24"/>
                <a:gd name="T27" fmla="*/ 5 h 7"/>
                <a:gd name="T28" fmla="*/ 9 w 24"/>
                <a:gd name="T29" fmla="*/ 5 h 7"/>
                <a:gd name="T30" fmla="*/ 7 w 24"/>
                <a:gd name="T31" fmla="*/ 5 h 7"/>
                <a:gd name="T32" fmla="*/ 6 w 24"/>
                <a:gd name="T33" fmla="*/ 6 h 7"/>
                <a:gd name="T34" fmla="*/ 4 w 24"/>
                <a:gd name="T35" fmla="*/ 6 h 7"/>
                <a:gd name="T36" fmla="*/ 3 w 24"/>
                <a:gd name="T37" fmla="*/ 6 h 7"/>
                <a:gd name="T38" fmla="*/ 2 w 24"/>
                <a:gd name="T39" fmla="*/ 7 h 7"/>
                <a:gd name="T40" fmla="*/ 0 w 24"/>
                <a:gd name="T41" fmla="*/ 7 h 7"/>
                <a:gd name="T42" fmla="*/ 0 w 24"/>
                <a:gd name="T43" fmla="*/ 6 h 7"/>
                <a:gd name="T44" fmla="*/ 2 w 24"/>
                <a:gd name="T45" fmla="*/ 5 h 7"/>
                <a:gd name="T46" fmla="*/ 3 w 24"/>
                <a:gd name="T47" fmla="*/ 5 h 7"/>
                <a:gd name="T48" fmla="*/ 5 w 24"/>
                <a:gd name="T49" fmla="*/ 4 h 7"/>
                <a:gd name="T50" fmla="*/ 6 w 24"/>
                <a:gd name="T51" fmla="*/ 4 h 7"/>
                <a:gd name="T52" fmla="*/ 7 w 24"/>
                <a:gd name="T53" fmla="*/ 4 h 7"/>
                <a:gd name="T54" fmla="*/ 9 w 24"/>
                <a:gd name="T55" fmla="*/ 3 h 7"/>
                <a:gd name="T56" fmla="*/ 10 w 24"/>
                <a:gd name="T57" fmla="*/ 3 h 7"/>
                <a:gd name="T58" fmla="*/ 12 w 24"/>
                <a:gd name="T59" fmla="*/ 3 h 7"/>
                <a:gd name="T60" fmla="*/ 12 w 24"/>
                <a:gd name="T61" fmla="*/ 3 h 7"/>
                <a:gd name="T62" fmla="*/ 13 w 24"/>
                <a:gd name="T63" fmla="*/ 3 h 7"/>
                <a:gd name="T64" fmla="*/ 14 w 24"/>
                <a:gd name="T65" fmla="*/ 3 h 7"/>
                <a:gd name="T66" fmla="*/ 14 w 24"/>
                <a:gd name="T67" fmla="*/ 3 h 7"/>
                <a:gd name="T68" fmla="*/ 15 w 24"/>
                <a:gd name="T69" fmla="*/ 2 h 7"/>
                <a:gd name="T70" fmla="*/ 16 w 24"/>
                <a:gd name="T71" fmla="*/ 2 h 7"/>
                <a:gd name="T72" fmla="*/ 17 w 24"/>
                <a:gd name="T73" fmla="*/ 2 h 7"/>
                <a:gd name="T74" fmla="*/ 17 w 24"/>
                <a:gd name="T75" fmla="*/ 2 h 7"/>
                <a:gd name="T76" fmla="*/ 18 w 24"/>
                <a:gd name="T77" fmla="*/ 2 h 7"/>
                <a:gd name="T78" fmla="*/ 19 w 24"/>
                <a:gd name="T79" fmla="*/ 1 h 7"/>
                <a:gd name="T80" fmla="*/ 20 w 24"/>
                <a:gd name="T81" fmla="*/ 1 h 7"/>
                <a:gd name="T82" fmla="*/ 21 w 24"/>
                <a:gd name="T83" fmla="*/ 1 h 7"/>
                <a:gd name="T84" fmla="*/ 21 w 24"/>
                <a:gd name="T85" fmla="*/ 1 h 7"/>
                <a:gd name="T86" fmla="*/ 22 w 24"/>
                <a:gd name="T87" fmla="*/ 1 h 7"/>
                <a:gd name="T88" fmla="*/ 23 w 24"/>
                <a:gd name="T89" fmla="*/ 1 h 7"/>
                <a:gd name="T90" fmla="*/ 24 w 24"/>
                <a:gd name="T91" fmla="*/ 0 h 7"/>
                <a:gd name="T92" fmla="*/ 24 w 24"/>
                <a:gd name="T93" fmla="*/ 0 h 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4"/>
                <a:gd name="T142" fmla="*/ 0 h 7"/>
                <a:gd name="T143" fmla="*/ 24 w 24"/>
                <a:gd name="T144" fmla="*/ 7 h 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4" h="7">
                  <a:moveTo>
                    <a:pt x="24" y="0"/>
                  </a:moveTo>
                  <a:lnTo>
                    <a:pt x="24" y="1"/>
                  </a:lnTo>
                  <a:lnTo>
                    <a:pt x="23" y="1"/>
                  </a:lnTo>
                  <a:lnTo>
                    <a:pt x="22" y="1"/>
                  </a:lnTo>
                  <a:lnTo>
                    <a:pt x="21" y="2"/>
                  </a:lnTo>
                  <a:lnTo>
                    <a:pt x="20" y="2"/>
                  </a:lnTo>
                  <a:lnTo>
                    <a:pt x="19" y="2"/>
                  </a:lnTo>
                  <a:lnTo>
                    <a:pt x="18" y="3"/>
                  </a:lnTo>
                  <a:lnTo>
                    <a:pt x="16" y="3"/>
                  </a:lnTo>
                  <a:lnTo>
                    <a:pt x="15" y="3"/>
                  </a:lnTo>
                  <a:lnTo>
                    <a:pt x="14" y="4"/>
                  </a:lnTo>
                  <a:lnTo>
                    <a:pt x="12" y="4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9" y="5"/>
                  </a:lnTo>
                  <a:lnTo>
                    <a:pt x="7" y="5"/>
                  </a:lnTo>
                  <a:lnTo>
                    <a:pt x="6" y="6"/>
                  </a:lnTo>
                  <a:lnTo>
                    <a:pt x="4" y="6"/>
                  </a:lnTo>
                  <a:lnTo>
                    <a:pt x="3" y="6"/>
                  </a:lnTo>
                  <a:lnTo>
                    <a:pt x="2" y="7"/>
                  </a:lnTo>
                  <a:lnTo>
                    <a:pt x="0" y="7"/>
                  </a:lnTo>
                  <a:lnTo>
                    <a:pt x="0" y="6"/>
                  </a:lnTo>
                  <a:lnTo>
                    <a:pt x="2" y="5"/>
                  </a:lnTo>
                  <a:lnTo>
                    <a:pt x="3" y="5"/>
                  </a:lnTo>
                  <a:lnTo>
                    <a:pt x="5" y="4"/>
                  </a:lnTo>
                  <a:lnTo>
                    <a:pt x="6" y="4"/>
                  </a:lnTo>
                  <a:lnTo>
                    <a:pt x="7" y="4"/>
                  </a:lnTo>
                  <a:lnTo>
                    <a:pt x="9" y="3"/>
                  </a:lnTo>
                  <a:lnTo>
                    <a:pt x="10" y="3"/>
                  </a:lnTo>
                  <a:lnTo>
                    <a:pt x="12" y="3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6" y="2"/>
                  </a:lnTo>
                  <a:lnTo>
                    <a:pt x="17" y="2"/>
                  </a:lnTo>
                  <a:lnTo>
                    <a:pt x="18" y="2"/>
                  </a:lnTo>
                  <a:lnTo>
                    <a:pt x="19" y="1"/>
                  </a:lnTo>
                  <a:lnTo>
                    <a:pt x="20" y="1"/>
                  </a:lnTo>
                  <a:lnTo>
                    <a:pt x="21" y="1"/>
                  </a:lnTo>
                  <a:lnTo>
                    <a:pt x="22" y="1"/>
                  </a:lnTo>
                  <a:lnTo>
                    <a:pt x="23" y="1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8" name="Freeform 226">
              <a:extLst>
                <a:ext uri="{FF2B5EF4-FFF2-40B4-BE49-F238E27FC236}">
                  <a16:creationId xmlns:a16="http://schemas.microsoft.com/office/drawing/2014/main" id="{00000000-0008-0000-0000-00009E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04"/>
              <a:ext cx="15" cy="4"/>
            </a:xfrm>
            <a:custGeom>
              <a:avLst/>
              <a:gdLst>
                <a:gd name="T0" fmla="*/ 15 w 15"/>
                <a:gd name="T1" fmla="*/ 4 h 4"/>
                <a:gd name="T2" fmla="*/ 13 w 15"/>
                <a:gd name="T3" fmla="*/ 4 h 4"/>
                <a:gd name="T4" fmla="*/ 12 w 15"/>
                <a:gd name="T5" fmla="*/ 4 h 4"/>
                <a:gd name="T6" fmla="*/ 10 w 15"/>
                <a:gd name="T7" fmla="*/ 3 h 4"/>
                <a:gd name="T8" fmla="*/ 9 w 15"/>
                <a:gd name="T9" fmla="*/ 3 h 4"/>
                <a:gd name="T10" fmla="*/ 8 w 15"/>
                <a:gd name="T11" fmla="*/ 2 h 4"/>
                <a:gd name="T12" fmla="*/ 6 w 15"/>
                <a:gd name="T13" fmla="*/ 2 h 4"/>
                <a:gd name="T14" fmla="*/ 5 w 15"/>
                <a:gd name="T15" fmla="*/ 1 h 4"/>
                <a:gd name="T16" fmla="*/ 3 w 15"/>
                <a:gd name="T17" fmla="*/ 1 h 4"/>
                <a:gd name="T18" fmla="*/ 0 w 15"/>
                <a:gd name="T19" fmla="*/ 1 h 4"/>
                <a:gd name="T20" fmla="*/ 0 w 15"/>
                <a:gd name="T21" fmla="*/ 0 h 4"/>
                <a:gd name="T22" fmla="*/ 2 w 15"/>
                <a:gd name="T23" fmla="*/ 0 h 4"/>
                <a:gd name="T24" fmla="*/ 4 w 15"/>
                <a:gd name="T25" fmla="*/ 0 h 4"/>
                <a:gd name="T26" fmla="*/ 6 w 15"/>
                <a:gd name="T27" fmla="*/ 1 h 4"/>
                <a:gd name="T28" fmla="*/ 8 w 15"/>
                <a:gd name="T29" fmla="*/ 1 h 4"/>
                <a:gd name="T30" fmla="*/ 10 w 15"/>
                <a:gd name="T31" fmla="*/ 1 h 4"/>
                <a:gd name="T32" fmla="*/ 12 w 15"/>
                <a:gd name="T33" fmla="*/ 2 h 4"/>
                <a:gd name="T34" fmla="*/ 14 w 15"/>
                <a:gd name="T35" fmla="*/ 3 h 4"/>
                <a:gd name="T36" fmla="*/ 15 w 15"/>
                <a:gd name="T37" fmla="*/ 4 h 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"/>
                <a:gd name="T58" fmla="*/ 0 h 4"/>
                <a:gd name="T59" fmla="*/ 15 w 15"/>
                <a:gd name="T60" fmla="*/ 4 h 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" h="4">
                  <a:moveTo>
                    <a:pt x="15" y="4"/>
                  </a:moveTo>
                  <a:lnTo>
                    <a:pt x="13" y="4"/>
                  </a:lnTo>
                  <a:lnTo>
                    <a:pt x="12" y="4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2"/>
                  </a:lnTo>
                  <a:lnTo>
                    <a:pt x="6" y="2"/>
                  </a:lnTo>
                  <a:lnTo>
                    <a:pt x="5" y="1"/>
                  </a:lnTo>
                  <a:lnTo>
                    <a:pt x="3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0"/>
                  </a:lnTo>
                  <a:lnTo>
                    <a:pt x="6" y="1"/>
                  </a:lnTo>
                  <a:lnTo>
                    <a:pt x="8" y="1"/>
                  </a:lnTo>
                  <a:lnTo>
                    <a:pt x="10" y="1"/>
                  </a:lnTo>
                  <a:lnTo>
                    <a:pt x="12" y="2"/>
                  </a:lnTo>
                  <a:lnTo>
                    <a:pt x="14" y="3"/>
                  </a:lnTo>
                  <a:lnTo>
                    <a:pt x="15" y="4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9" name="Freeform 227">
              <a:extLst>
                <a:ext uri="{FF2B5EF4-FFF2-40B4-BE49-F238E27FC236}">
                  <a16:creationId xmlns:a16="http://schemas.microsoft.com/office/drawing/2014/main" id="{00000000-0008-0000-0000-00009F000000}"/>
                </a:ext>
              </a:extLst>
            </xdr:cNvPr>
            <xdr:cNvSpPr>
              <a:spLocks/>
            </xdr:cNvSpPr>
          </xdr:nvSpPr>
          <xdr:spPr bwMode="auto">
            <a:xfrm>
              <a:off x="888" y="104"/>
              <a:ext cx="1" cy="2"/>
            </a:xfrm>
            <a:custGeom>
              <a:avLst/>
              <a:gdLst>
                <a:gd name="T0" fmla="*/ 0 w 1"/>
                <a:gd name="T1" fmla="*/ 2 h 2"/>
                <a:gd name="T2" fmla="*/ 0 w 1"/>
                <a:gd name="T3" fmla="*/ 1 h 2"/>
                <a:gd name="T4" fmla="*/ 0 w 1"/>
                <a:gd name="T5" fmla="*/ 1 h 2"/>
                <a:gd name="T6" fmla="*/ 0 w 1"/>
                <a:gd name="T7" fmla="*/ 0 h 2"/>
                <a:gd name="T8" fmla="*/ 1 w 1"/>
                <a:gd name="T9" fmla="*/ 0 h 2"/>
                <a:gd name="T10" fmla="*/ 1 w 1"/>
                <a:gd name="T11" fmla="*/ 0 h 2"/>
                <a:gd name="T12" fmla="*/ 1 w 1"/>
                <a:gd name="T13" fmla="*/ 1 h 2"/>
                <a:gd name="T14" fmla="*/ 1 w 1"/>
                <a:gd name="T15" fmla="*/ 1 h 2"/>
                <a:gd name="T16" fmla="*/ 0 w 1"/>
                <a:gd name="T17" fmla="*/ 2 h 2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"/>
                <a:gd name="T28" fmla="*/ 0 h 2"/>
                <a:gd name="T29" fmla="*/ 1 w 1"/>
                <a:gd name="T30" fmla="*/ 2 h 2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" h="2">
                  <a:moveTo>
                    <a:pt x="0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0" name="Freeform 228">
              <a:extLst>
                <a:ext uri="{FF2B5EF4-FFF2-40B4-BE49-F238E27FC236}">
                  <a16:creationId xmlns:a16="http://schemas.microsoft.com/office/drawing/2014/main" id="{00000000-0008-0000-0000-0000A0000000}"/>
                </a:ext>
              </a:extLst>
            </xdr:cNvPr>
            <xdr:cNvSpPr>
              <a:spLocks/>
            </xdr:cNvSpPr>
          </xdr:nvSpPr>
          <xdr:spPr bwMode="auto">
            <a:xfrm>
              <a:off x="886" y="104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2 h 2"/>
                <a:gd name="T4" fmla="*/ 0 w 1"/>
                <a:gd name="T5" fmla="*/ 1 h 2"/>
                <a:gd name="T6" fmla="*/ 0 w 1"/>
                <a:gd name="T7" fmla="*/ 1 h 2"/>
                <a:gd name="T8" fmla="*/ 0 w 1"/>
                <a:gd name="T9" fmla="*/ 0 h 2"/>
                <a:gd name="T10" fmla="*/ 1 w 1"/>
                <a:gd name="T11" fmla="*/ 0 h 2"/>
                <a:gd name="T12" fmla="*/ 1 w 1"/>
                <a:gd name="T13" fmla="*/ 1 h 2"/>
                <a:gd name="T14" fmla="*/ 1 w 1"/>
                <a:gd name="T15" fmla="*/ 1 h 2"/>
                <a:gd name="T16" fmla="*/ 1 w 1"/>
                <a:gd name="T17" fmla="*/ 1 h 2"/>
                <a:gd name="T18" fmla="*/ 1 w 1"/>
                <a:gd name="T19" fmla="*/ 1 h 2"/>
                <a:gd name="T20" fmla="*/ 1 w 1"/>
                <a:gd name="T21" fmla="*/ 2 h 2"/>
                <a:gd name="T22" fmla="*/ 1 w 1"/>
                <a:gd name="T23" fmla="*/ 2 h 2"/>
                <a:gd name="T24" fmla="*/ 1 w 1"/>
                <a:gd name="T25" fmla="*/ 2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"/>
                <a:gd name="T40" fmla="*/ 0 h 2"/>
                <a:gd name="T41" fmla="*/ 1 w 1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" h="2">
                  <a:moveTo>
                    <a:pt x="1" y="2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1" name="Freeform 229">
              <a:extLst>
                <a:ext uri="{FF2B5EF4-FFF2-40B4-BE49-F238E27FC236}">
                  <a16:creationId xmlns:a16="http://schemas.microsoft.com/office/drawing/2014/main" id="{00000000-0008-0000-0000-0000A1000000}"/>
                </a:ext>
              </a:extLst>
            </xdr:cNvPr>
            <xdr:cNvSpPr>
              <a:spLocks/>
            </xdr:cNvSpPr>
          </xdr:nvSpPr>
          <xdr:spPr bwMode="auto">
            <a:xfrm>
              <a:off x="879" y="104"/>
              <a:ext cx="1" cy="29"/>
            </a:xfrm>
            <a:custGeom>
              <a:avLst/>
              <a:gdLst>
                <a:gd name="T0" fmla="*/ 1 w 1"/>
                <a:gd name="T1" fmla="*/ 5 h 29"/>
                <a:gd name="T2" fmla="*/ 0 w 1"/>
                <a:gd name="T3" fmla="*/ 6 h 29"/>
                <a:gd name="T4" fmla="*/ 0 w 1"/>
                <a:gd name="T5" fmla="*/ 6 h 29"/>
                <a:gd name="T6" fmla="*/ 1 w 1"/>
                <a:gd name="T7" fmla="*/ 6 h 29"/>
                <a:gd name="T8" fmla="*/ 1 w 1"/>
                <a:gd name="T9" fmla="*/ 7 h 29"/>
                <a:gd name="T10" fmla="*/ 1 w 1"/>
                <a:gd name="T11" fmla="*/ 12 h 29"/>
                <a:gd name="T12" fmla="*/ 1 w 1"/>
                <a:gd name="T13" fmla="*/ 18 h 29"/>
                <a:gd name="T14" fmla="*/ 0 w 1"/>
                <a:gd name="T15" fmla="*/ 23 h 29"/>
                <a:gd name="T16" fmla="*/ 0 w 1"/>
                <a:gd name="T17" fmla="*/ 29 h 29"/>
                <a:gd name="T18" fmla="*/ 1 w 1"/>
                <a:gd name="T19" fmla="*/ 29 h 29"/>
                <a:gd name="T20" fmla="*/ 1 w 1"/>
                <a:gd name="T21" fmla="*/ 29 h 29"/>
                <a:gd name="T22" fmla="*/ 1 w 1"/>
                <a:gd name="T23" fmla="*/ 29 h 29"/>
                <a:gd name="T24" fmla="*/ 1 w 1"/>
                <a:gd name="T25" fmla="*/ 29 h 29"/>
                <a:gd name="T26" fmla="*/ 0 w 1"/>
                <a:gd name="T27" fmla="*/ 29 h 29"/>
                <a:gd name="T28" fmla="*/ 0 w 1"/>
                <a:gd name="T29" fmla="*/ 25 h 29"/>
                <a:gd name="T30" fmla="*/ 0 w 1"/>
                <a:gd name="T31" fmla="*/ 20 h 29"/>
                <a:gd name="T32" fmla="*/ 0 w 1"/>
                <a:gd name="T33" fmla="*/ 15 h 29"/>
                <a:gd name="T34" fmla="*/ 0 w 1"/>
                <a:gd name="T35" fmla="*/ 10 h 29"/>
                <a:gd name="T36" fmla="*/ 0 w 1"/>
                <a:gd name="T37" fmla="*/ 0 h 29"/>
                <a:gd name="T38" fmla="*/ 0 w 1"/>
                <a:gd name="T39" fmla="*/ 2 h 29"/>
                <a:gd name="T40" fmla="*/ 0 w 1"/>
                <a:gd name="T41" fmla="*/ 3 h 29"/>
                <a:gd name="T42" fmla="*/ 1 w 1"/>
                <a:gd name="T43" fmla="*/ 4 h 29"/>
                <a:gd name="T44" fmla="*/ 1 w 1"/>
                <a:gd name="T45" fmla="*/ 5 h 2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"/>
                <a:gd name="T70" fmla="*/ 0 h 29"/>
                <a:gd name="T71" fmla="*/ 1 w 1"/>
                <a:gd name="T72" fmla="*/ 29 h 2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" h="29">
                  <a:moveTo>
                    <a:pt x="1" y="5"/>
                  </a:moveTo>
                  <a:lnTo>
                    <a:pt x="0" y="6"/>
                  </a:lnTo>
                  <a:lnTo>
                    <a:pt x="1" y="6"/>
                  </a:lnTo>
                  <a:lnTo>
                    <a:pt x="1" y="7"/>
                  </a:lnTo>
                  <a:lnTo>
                    <a:pt x="1" y="12"/>
                  </a:lnTo>
                  <a:lnTo>
                    <a:pt x="1" y="18"/>
                  </a:lnTo>
                  <a:lnTo>
                    <a:pt x="0" y="23"/>
                  </a:lnTo>
                  <a:lnTo>
                    <a:pt x="0" y="29"/>
                  </a:lnTo>
                  <a:lnTo>
                    <a:pt x="1" y="29"/>
                  </a:lnTo>
                  <a:lnTo>
                    <a:pt x="0" y="29"/>
                  </a:lnTo>
                  <a:lnTo>
                    <a:pt x="0" y="25"/>
                  </a:lnTo>
                  <a:lnTo>
                    <a:pt x="0" y="20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0" y="0"/>
                  </a:lnTo>
                  <a:lnTo>
                    <a:pt x="0" y="2"/>
                  </a:lnTo>
                  <a:lnTo>
                    <a:pt x="0" y="3"/>
                  </a:lnTo>
                  <a:lnTo>
                    <a:pt x="1" y="4"/>
                  </a:lnTo>
                  <a:lnTo>
                    <a:pt x="1" y="5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2" name="Freeform 230">
              <a:extLst>
                <a:ext uri="{FF2B5EF4-FFF2-40B4-BE49-F238E27FC236}">
                  <a16:creationId xmlns:a16="http://schemas.microsoft.com/office/drawing/2014/main" id="{00000000-0008-0000-0000-0000A2000000}"/>
                </a:ext>
              </a:extLst>
            </xdr:cNvPr>
            <xdr:cNvSpPr>
              <a:spLocks/>
            </xdr:cNvSpPr>
          </xdr:nvSpPr>
          <xdr:spPr bwMode="auto">
            <a:xfrm>
              <a:off x="890" y="105"/>
              <a:ext cx="2" cy="2"/>
            </a:xfrm>
            <a:custGeom>
              <a:avLst/>
              <a:gdLst>
                <a:gd name="T0" fmla="*/ 2 w 2"/>
                <a:gd name="T1" fmla="*/ 0 h 2"/>
                <a:gd name="T2" fmla="*/ 2 w 2"/>
                <a:gd name="T3" fmla="*/ 0 h 2"/>
                <a:gd name="T4" fmla="*/ 1 w 2"/>
                <a:gd name="T5" fmla="*/ 1 h 2"/>
                <a:gd name="T6" fmla="*/ 1 w 2"/>
                <a:gd name="T7" fmla="*/ 1 h 2"/>
                <a:gd name="T8" fmla="*/ 1 w 2"/>
                <a:gd name="T9" fmla="*/ 2 h 2"/>
                <a:gd name="T10" fmla="*/ 0 w 2"/>
                <a:gd name="T11" fmla="*/ 1 h 2"/>
                <a:gd name="T12" fmla="*/ 0 w 2"/>
                <a:gd name="T13" fmla="*/ 1 h 2"/>
                <a:gd name="T14" fmla="*/ 0 w 2"/>
                <a:gd name="T15" fmla="*/ 1 h 2"/>
                <a:gd name="T16" fmla="*/ 0 w 2"/>
                <a:gd name="T17" fmla="*/ 0 h 2"/>
                <a:gd name="T18" fmla="*/ 1 w 2"/>
                <a:gd name="T19" fmla="*/ 0 h 2"/>
                <a:gd name="T20" fmla="*/ 1 w 2"/>
                <a:gd name="T21" fmla="*/ 0 h 2"/>
                <a:gd name="T22" fmla="*/ 1 w 2"/>
                <a:gd name="T23" fmla="*/ 0 h 2"/>
                <a:gd name="T24" fmla="*/ 2 w 2"/>
                <a:gd name="T25" fmla="*/ 0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2"/>
                <a:gd name="T41" fmla="*/ 2 w 2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2">
                  <a:moveTo>
                    <a:pt x="2" y="0"/>
                  </a:moveTo>
                  <a:lnTo>
                    <a:pt x="2" y="0"/>
                  </a:lnTo>
                  <a:lnTo>
                    <a:pt x="1" y="1"/>
                  </a:lnTo>
                  <a:lnTo>
                    <a:pt x="1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3" name="Freeform 231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SpPr>
              <a:spLocks/>
            </xdr:cNvSpPr>
          </xdr:nvSpPr>
          <xdr:spPr bwMode="auto">
            <a:xfrm>
              <a:off x="899" y="105"/>
              <a:ext cx="2" cy="3"/>
            </a:xfrm>
            <a:custGeom>
              <a:avLst/>
              <a:gdLst>
                <a:gd name="T0" fmla="*/ 2 w 2"/>
                <a:gd name="T1" fmla="*/ 1 h 3"/>
                <a:gd name="T2" fmla="*/ 2 w 2"/>
                <a:gd name="T3" fmla="*/ 2 h 3"/>
                <a:gd name="T4" fmla="*/ 1 w 2"/>
                <a:gd name="T5" fmla="*/ 2 h 3"/>
                <a:gd name="T6" fmla="*/ 1 w 2"/>
                <a:gd name="T7" fmla="*/ 2 h 3"/>
                <a:gd name="T8" fmla="*/ 1 w 2"/>
                <a:gd name="T9" fmla="*/ 3 h 3"/>
                <a:gd name="T10" fmla="*/ 1 w 2"/>
                <a:gd name="T11" fmla="*/ 2 h 3"/>
                <a:gd name="T12" fmla="*/ 0 w 2"/>
                <a:gd name="T13" fmla="*/ 1 h 3"/>
                <a:gd name="T14" fmla="*/ 0 w 2"/>
                <a:gd name="T15" fmla="*/ 1 h 3"/>
                <a:gd name="T16" fmla="*/ 0 w 2"/>
                <a:gd name="T17" fmla="*/ 0 h 3"/>
                <a:gd name="T18" fmla="*/ 0 w 2"/>
                <a:gd name="T19" fmla="*/ 0 h 3"/>
                <a:gd name="T20" fmla="*/ 1 w 2"/>
                <a:gd name="T21" fmla="*/ 0 h 3"/>
                <a:gd name="T22" fmla="*/ 1 w 2"/>
                <a:gd name="T23" fmla="*/ 0 h 3"/>
                <a:gd name="T24" fmla="*/ 1 w 2"/>
                <a:gd name="T25" fmla="*/ 0 h 3"/>
                <a:gd name="T26" fmla="*/ 1 w 2"/>
                <a:gd name="T27" fmla="*/ 0 h 3"/>
                <a:gd name="T28" fmla="*/ 1 w 2"/>
                <a:gd name="T29" fmla="*/ 1 h 3"/>
                <a:gd name="T30" fmla="*/ 1 w 2"/>
                <a:gd name="T31" fmla="*/ 1 h 3"/>
                <a:gd name="T32" fmla="*/ 2 w 2"/>
                <a:gd name="T33" fmla="*/ 1 h 3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2"/>
                <a:gd name="T52" fmla="*/ 0 h 3"/>
                <a:gd name="T53" fmla="*/ 2 w 2"/>
                <a:gd name="T54" fmla="*/ 3 h 3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2" h="3">
                  <a:moveTo>
                    <a:pt x="2" y="1"/>
                  </a:moveTo>
                  <a:lnTo>
                    <a:pt x="2" y="2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4" name="Freeform 232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SpPr>
              <a:spLocks/>
            </xdr:cNvSpPr>
          </xdr:nvSpPr>
          <xdr:spPr bwMode="auto">
            <a:xfrm>
              <a:off x="902" y="10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1 h 2"/>
                <a:gd name="T4" fmla="*/ 1 w 1"/>
                <a:gd name="T5" fmla="*/ 1 h 2"/>
                <a:gd name="T6" fmla="*/ 1 w 1"/>
                <a:gd name="T7" fmla="*/ 2 h 2"/>
                <a:gd name="T8" fmla="*/ 1 w 1"/>
                <a:gd name="T9" fmla="*/ 2 h 2"/>
                <a:gd name="T10" fmla="*/ 1 w 1"/>
                <a:gd name="T11" fmla="*/ 2 h 2"/>
                <a:gd name="T12" fmla="*/ 1 w 1"/>
                <a:gd name="T13" fmla="*/ 2 h 2"/>
                <a:gd name="T14" fmla="*/ 1 w 1"/>
                <a:gd name="T15" fmla="*/ 2 h 2"/>
                <a:gd name="T16" fmla="*/ 0 w 1"/>
                <a:gd name="T17" fmla="*/ 2 h 2"/>
                <a:gd name="T18" fmla="*/ 0 w 1"/>
                <a:gd name="T19" fmla="*/ 2 h 2"/>
                <a:gd name="T20" fmla="*/ 0 w 1"/>
                <a:gd name="T21" fmla="*/ 2 h 2"/>
                <a:gd name="T22" fmla="*/ 0 w 1"/>
                <a:gd name="T23" fmla="*/ 2 h 2"/>
                <a:gd name="T24" fmla="*/ 0 w 1"/>
                <a:gd name="T25" fmla="*/ 1 h 2"/>
                <a:gd name="T26" fmla="*/ 0 w 1"/>
                <a:gd name="T27" fmla="*/ 1 h 2"/>
                <a:gd name="T28" fmla="*/ 0 w 1"/>
                <a:gd name="T29" fmla="*/ 0 h 2"/>
                <a:gd name="T30" fmla="*/ 1 w 1"/>
                <a:gd name="T31" fmla="*/ 0 h 2"/>
                <a:gd name="T32" fmla="*/ 1 w 1"/>
                <a:gd name="T33" fmla="*/ 0 h 2"/>
                <a:gd name="T34" fmla="*/ 1 w 1"/>
                <a:gd name="T35" fmla="*/ 1 h 2"/>
                <a:gd name="T36" fmla="*/ 1 w 1"/>
                <a:gd name="T37" fmla="*/ 1 h 2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"/>
                <a:gd name="T58" fmla="*/ 0 h 2"/>
                <a:gd name="T59" fmla="*/ 1 w 1"/>
                <a:gd name="T60" fmla="*/ 2 h 2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" h="2">
                  <a:moveTo>
                    <a:pt x="1" y="1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5" name="Freeform 233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SpPr>
              <a:spLocks/>
            </xdr:cNvSpPr>
          </xdr:nvSpPr>
          <xdr:spPr bwMode="auto">
            <a:xfrm>
              <a:off x="834" y="106"/>
              <a:ext cx="1" cy="3"/>
            </a:xfrm>
            <a:custGeom>
              <a:avLst/>
              <a:gdLst>
                <a:gd name="T0" fmla="*/ 1 w 1"/>
                <a:gd name="T1" fmla="*/ 0 h 3"/>
                <a:gd name="T2" fmla="*/ 1 w 1"/>
                <a:gd name="T3" fmla="*/ 1 h 3"/>
                <a:gd name="T4" fmla="*/ 1 w 1"/>
                <a:gd name="T5" fmla="*/ 2 h 3"/>
                <a:gd name="T6" fmla="*/ 1 w 1"/>
                <a:gd name="T7" fmla="*/ 2 h 3"/>
                <a:gd name="T8" fmla="*/ 1 w 1"/>
                <a:gd name="T9" fmla="*/ 3 h 3"/>
                <a:gd name="T10" fmla="*/ 1 w 1"/>
                <a:gd name="T11" fmla="*/ 3 h 3"/>
                <a:gd name="T12" fmla="*/ 0 w 1"/>
                <a:gd name="T13" fmla="*/ 2 h 3"/>
                <a:gd name="T14" fmla="*/ 0 w 1"/>
                <a:gd name="T15" fmla="*/ 2 h 3"/>
                <a:gd name="T16" fmla="*/ 0 w 1"/>
                <a:gd name="T17" fmla="*/ 0 h 3"/>
                <a:gd name="T18" fmla="*/ 1 w 1"/>
                <a:gd name="T19" fmla="*/ 0 h 3"/>
                <a:gd name="T20" fmla="*/ 1 w 1"/>
                <a:gd name="T21" fmla="*/ 0 h 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"/>
                <a:gd name="T34" fmla="*/ 0 h 3"/>
                <a:gd name="T35" fmla="*/ 1 w 1"/>
                <a:gd name="T36" fmla="*/ 3 h 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" h="3">
                  <a:moveTo>
                    <a:pt x="1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6" name="Freeform 234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SpPr>
              <a:spLocks/>
            </xdr:cNvSpPr>
          </xdr:nvSpPr>
          <xdr:spPr bwMode="auto">
            <a:xfrm>
              <a:off x="904" y="106"/>
              <a:ext cx="2" cy="2"/>
            </a:xfrm>
            <a:custGeom>
              <a:avLst/>
              <a:gdLst>
                <a:gd name="T0" fmla="*/ 1 w 2"/>
                <a:gd name="T1" fmla="*/ 0 h 2"/>
                <a:gd name="T2" fmla="*/ 1 w 2"/>
                <a:gd name="T3" fmla="*/ 0 h 2"/>
                <a:gd name="T4" fmla="*/ 1 w 2"/>
                <a:gd name="T5" fmla="*/ 1 h 2"/>
                <a:gd name="T6" fmla="*/ 1 w 2"/>
                <a:gd name="T7" fmla="*/ 2 h 2"/>
                <a:gd name="T8" fmla="*/ 0 w 2"/>
                <a:gd name="T9" fmla="*/ 2 h 2"/>
                <a:gd name="T10" fmla="*/ 0 w 2"/>
                <a:gd name="T11" fmla="*/ 2 h 2"/>
                <a:gd name="T12" fmla="*/ 0 w 2"/>
                <a:gd name="T13" fmla="*/ 1 h 2"/>
                <a:gd name="T14" fmla="*/ 0 w 2"/>
                <a:gd name="T15" fmla="*/ 0 h 2"/>
                <a:gd name="T16" fmla="*/ 1 w 2"/>
                <a:gd name="T17" fmla="*/ 0 h 2"/>
                <a:gd name="T18" fmla="*/ 1 w 2"/>
                <a:gd name="T19" fmla="*/ 0 h 2"/>
                <a:gd name="T20" fmla="*/ 2 w 2"/>
                <a:gd name="T21" fmla="*/ 0 h 2"/>
                <a:gd name="T22" fmla="*/ 1 w 2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"/>
                <a:gd name="T37" fmla="*/ 0 h 2"/>
                <a:gd name="T38" fmla="*/ 2 w 2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" h="2">
                  <a:moveTo>
                    <a:pt x="1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7" name="Freeform 235">
              <a:extLst>
                <a:ext uri="{FF2B5EF4-FFF2-40B4-BE49-F238E27FC236}">
                  <a16:creationId xmlns:a16="http://schemas.microsoft.com/office/drawing/2014/main" id="{00000000-0008-0000-0000-0000A7000000}"/>
                </a:ext>
              </a:extLst>
            </xdr:cNvPr>
            <xdr:cNvSpPr>
              <a:spLocks/>
            </xdr:cNvSpPr>
          </xdr:nvSpPr>
          <xdr:spPr bwMode="auto">
            <a:xfrm>
              <a:off x="836" y="10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3 h 4"/>
                <a:gd name="T4" fmla="*/ 0 w 1"/>
                <a:gd name="T5" fmla="*/ 2 h 4"/>
                <a:gd name="T6" fmla="*/ 0 w 1"/>
                <a:gd name="T7" fmla="*/ 1 h 4"/>
                <a:gd name="T8" fmla="*/ 0 w 1"/>
                <a:gd name="T9" fmla="*/ 0 h 4"/>
                <a:gd name="T10" fmla="*/ 0 w 1"/>
                <a:gd name="T11" fmla="*/ 0 h 4"/>
                <a:gd name="T12" fmla="*/ 1 w 1"/>
                <a:gd name="T13" fmla="*/ 0 h 4"/>
                <a:gd name="T14" fmla="*/ 1 w 1"/>
                <a:gd name="T15" fmla="*/ 0 h 4"/>
                <a:gd name="T16" fmla="*/ 1 w 1"/>
                <a:gd name="T17" fmla="*/ 0 h 4"/>
                <a:gd name="T18" fmla="*/ 1 w 1"/>
                <a:gd name="T19" fmla="*/ 1 h 4"/>
                <a:gd name="T20" fmla="*/ 1 w 1"/>
                <a:gd name="T21" fmla="*/ 2 h 4"/>
                <a:gd name="T22" fmla="*/ 1 w 1"/>
                <a:gd name="T23" fmla="*/ 3 h 4"/>
                <a:gd name="T24" fmla="*/ 1 w 1"/>
                <a:gd name="T25" fmla="*/ 4 h 4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"/>
                <a:gd name="T40" fmla="*/ 0 h 4"/>
                <a:gd name="T41" fmla="*/ 1 w 1"/>
                <a:gd name="T42" fmla="*/ 4 h 4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" h="4">
                  <a:moveTo>
                    <a:pt x="1" y="4"/>
                  </a:moveTo>
                  <a:lnTo>
                    <a:pt x="0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lnTo>
                    <a:pt x="1" y="3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" name="Freeform 236">
              <a:extLst>
                <a:ext uri="{FF2B5EF4-FFF2-40B4-BE49-F238E27FC236}">
                  <a16:creationId xmlns:a16="http://schemas.microsoft.com/office/drawing/2014/main" id="{00000000-0008-0000-0000-0000A8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06"/>
              <a:ext cx="3" cy="2"/>
            </a:xfrm>
            <a:custGeom>
              <a:avLst/>
              <a:gdLst>
                <a:gd name="T0" fmla="*/ 3 w 3"/>
                <a:gd name="T1" fmla="*/ 1 h 2"/>
                <a:gd name="T2" fmla="*/ 2 w 3"/>
                <a:gd name="T3" fmla="*/ 1 h 2"/>
                <a:gd name="T4" fmla="*/ 2 w 3"/>
                <a:gd name="T5" fmla="*/ 2 h 2"/>
                <a:gd name="T6" fmla="*/ 1 w 3"/>
                <a:gd name="T7" fmla="*/ 2 h 2"/>
                <a:gd name="T8" fmla="*/ 0 w 3"/>
                <a:gd name="T9" fmla="*/ 2 h 2"/>
                <a:gd name="T10" fmla="*/ 0 w 3"/>
                <a:gd name="T11" fmla="*/ 0 h 2"/>
                <a:gd name="T12" fmla="*/ 1 w 3"/>
                <a:gd name="T13" fmla="*/ 0 h 2"/>
                <a:gd name="T14" fmla="*/ 2 w 3"/>
                <a:gd name="T15" fmla="*/ 0 h 2"/>
                <a:gd name="T16" fmla="*/ 2 w 3"/>
                <a:gd name="T17" fmla="*/ 0 h 2"/>
                <a:gd name="T18" fmla="*/ 3 w 3"/>
                <a:gd name="T19" fmla="*/ 1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"/>
                <a:gd name="T31" fmla="*/ 0 h 2"/>
                <a:gd name="T32" fmla="*/ 3 w 3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" h="2">
                  <a:moveTo>
                    <a:pt x="3" y="1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9" name="Freeform 237">
              <a:extLst>
                <a:ext uri="{FF2B5EF4-FFF2-40B4-BE49-F238E27FC236}">
                  <a16:creationId xmlns:a16="http://schemas.microsoft.com/office/drawing/2014/main" id="{00000000-0008-0000-0000-0000A9000000}"/>
                </a:ext>
              </a:extLst>
            </xdr:cNvPr>
            <xdr:cNvSpPr>
              <a:spLocks/>
            </xdr:cNvSpPr>
          </xdr:nvSpPr>
          <xdr:spPr bwMode="auto">
            <a:xfrm>
              <a:off x="791" y="106"/>
              <a:ext cx="23" cy="7"/>
            </a:xfrm>
            <a:custGeom>
              <a:avLst/>
              <a:gdLst>
                <a:gd name="T0" fmla="*/ 23 w 23"/>
                <a:gd name="T1" fmla="*/ 1 h 7"/>
                <a:gd name="T2" fmla="*/ 21 w 23"/>
                <a:gd name="T3" fmla="*/ 1 h 7"/>
                <a:gd name="T4" fmla="*/ 20 w 23"/>
                <a:gd name="T5" fmla="*/ 2 h 7"/>
                <a:gd name="T6" fmla="*/ 18 w 23"/>
                <a:gd name="T7" fmla="*/ 2 h 7"/>
                <a:gd name="T8" fmla="*/ 17 w 23"/>
                <a:gd name="T9" fmla="*/ 2 h 7"/>
                <a:gd name="T10" fmla="*/ 16 w 23"/>
                <a:gd name="T11" fmla="*/ 3 h 7"/>
                <a:gd name="T12" fmla="*/ 14 w 23"/>
                <a:gd name="T13" fmla="*/ 3 h 7"/>
                <a:gd name="T14" fmla="*/ 13 w 23"/>
                <a:gd name="T15" fmla="*/ 4 h 7"/>
                <a:gd name="T16" fmla="*/ 11 w 23"/>
                <a:gd name="T17" fmla="*/ 4 h 7"/>
                <a:gd name="T18" fmla="*/ 10 w 23"/>
                <a:gd name="T19" fmla="*/ 4 h 7"/>
                <a:gd name="T20" fmla="*/ 9 w 23"/>
                <a:gd name="T21" fmla="*/ 5 h 7"/>
                <a:gd name="T22" fmla="*/ 7 w 23"/>
                <a:gd name="T23" fmla="*/ 5 h 7"/>
                <a:gd name="T24" fmla="*/ 6 w 23"/>
                <a:gd name="T25" fmla="*/ 5 h 7"/>
                <a:gd name="T26" fmla="*/ 5 w 23"/>
                <a:gd name="T27" fmla="*/ 6 h 7"/>
                <a:gd name="T28" fmla="*/ 3 w 23"/>
                <a:gd name="T29" fmla="*/ 6 h 7"/>
                <a:gd name="T30" fmla="*/ 2 w 23"/>
                <a:gd name="T31" fmla="*/ 6 h 7"/>
                <a:gd name="T32" fmla="*/ 0 w 23"/>
                <a:gd name="T33" fmla="*/ 7 h 7"/>
                <a:gd name="T34" fmla="*/ 0 w 23"/>
                <a:gd name="T35" fmla="*/ 7 h 7"/>
                <a:gd name="T36" fmla="*/ 0 w 23"/>
                <a:gd name="T37" fmla="*/ 6 h 7"/>
                <a:gd name="T38" fmla="*/ 0 w 23"/>
                <a:gd name="T39" fmla="*/ 6 h 7"/>
                <a:gd name="T40" fmla="*/ 0 w 23"/>
                <a:gd name="T41" fmla="*/ 5 h 7"/>
                <a:gd name="T42" fmla="*/ 1 w 23"/>
                <a:gd name="T43" fmla="*/ 5 h 7"/>
                <a:gd name="T44" fmla="*/ 1 w 23"/>
                <a:gd name="T45" fmla="*/ 5 h 7"/>
                <a:gd name="T46" fmla="*/ 2 w 23"/>
                <a:gd name="T47" fmla="*/ 5 h 7"/>
                <a:gd name="T48" fmla="*/ 2 w 23"/>
                <a:gd name="T49" fmla="*/ 4 h 7"/>
                <a:gd name="T50" fmla="*/ 3 w 23"/>
                <a:gd name="T51" fmla="*/ 4 h 7"/>
                <a:gd name="T52" fmla="*/ 4 w 23"/>
                <a:gd name="T53" fmla="*/ 4 h 7"/>
                <a:gd name="T54" fmla="*/ 5 w 23"/>
                <a:gd name="T55" fmla="*/ 4 h 7"/>
                <a:gd name="T56" fmla="*/ 6 w 23"/>
                <a:gd name="T57" fmla="*/ 4 h 7"/>
                <a:gd name="T58" fmla="*/ 7 w 23"/>
                <a:gd name="T59" fmla="*/ 3 h 7"/>
                <a:gd name="T60" fmla="*/ 8 w 23"/>
                <a:gd name="T61" fmla="*/ 3 h 7"/>
                <a:gd name="T62" fmla="*/ 9 w 23"/>
                <a:gd name="T63" fmla="*/ 3 h 7"/>
                <a:gd name="T64" fmla="*/ 10 w 23"/>
                <a:gd name="T65" fmla="*/ 2 h 7"/>
                <a:gd name="T66" fmla="*/ 11 w 23"/>
                <a:gd name="T67" fmla="*/ 2 h 7"/>
                <a:gd name="T68" fmla="*/ 11 w 23"/>
                <a:gd name="T69" fmla="*/ 2 h 7"/>
                <a:gd name="T70" fmla="*/ 12 w 23"/>
                <a:gd name="T71" fmla="*/ 2 h 7"/>
                <a:gd name="T72" fmla="*/ 14 w 23"/>
                <a:gd name="T73" fmla="*/ 2 h 7"/>
                <a:gd name="T74" fmla="*/ 15 w 23"/>
                <a:gd name="T75" fmla="*/ 2 h 7"/>
                <a:gd name="T76" fmla="*/ 16 w 23"/>
                <a:gd name="T77" fmla="*/ 2 h 7"/>
                <a:gd name="T78" fmla="*/ 18 w 23"/>
                <a:gd name="T79" fmla="*/ 1 h 7"/>
                <a:gd name="T80" fmla="*/ 19 w 23"/>
                <a:gd name="T81" fmla="*/ 1 h 7"/>
                <a:gd name="T82" fmla="*/ 20 w 23"/>
                <a:gd name="T83" fmla="*/ 1 h 7"/>
                <a:gd name="T84" fmla="*/ 21 w 23"/>
                <a:gd name="T85" fmla="*/ 1 h 7"/>
                <a:gd name="T86" fmla="*/ 22 w 23"/>
                <a:gd name="T87" fmla="*/ 0 h 7"/>
                <a:gd name="T88" fmla="*/ 22 w 23"/>
                <a:gd name="T89" fmla="*/ 0 h 7"/>
                <a:gd name="T90" fmla="*/ 22 w 23"/>
                <a:gd name="T91" fmla="*/ 0 h 7"/>
                <a:gd name="T92" fmla="*/ 23 w 23"/>
                <a:gd name="T93" fmla="*/ 1 h 7"/>
                <a:gd name="T94" fmla="*/ 23 w 23"/>
                <a:gd name="T95" fmla="*/ 1 h 7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23"/>
                <a:gd name="T145" fmla="*/ 0 h 7"/>
                <a:gd name="T146" fmla="*/ 23 w 23"/>
                <a:gd name="T147" fmla="*/ 7 h 7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23" h="7">
                  <a:moveTo>
                    <a:pt x="23" y="1"/>
                  </a:moveTo>
                  <a:lnTo>
                    <a:pt x="21" y="1"/>
                  </a:lnTo>
                  <a:lnTo>
                    <a:pt x="20" y="2"/>
                  </a:lnTo>
                  <a:lnTo>
                    <a:pt x="18" y="2"/>
                  </a:lnTo>
                  <a:lnTo>
                    <a:pt x="17" y="2"/>
                  </a:lnTo>
                  <a:lnTo>
                    <a:pt x="16" y="3"/>
                  </a:lnTo>
                  <a:lnTo>
                    <a:pt x="14" y="3"/>
                  </a:lnTo>
                  <a:lnTo>
                    <a:pt x="13" y="4"/>
                  </a:lnTo>
                  <a:lnTo>
                    <a:pt x="11" y="4"/>
                  </a:lnTo>
                  <a:lnTo>
                    <a:pt x="10" y="4"/>
                  </a:lnTo>
                  <a:lnTo>
                    <a:pt x="9" y="5"/>
                  </a:lnTo>
                  <a:lnTo>
                    <a:pt x="7" y="5"/>
                  </a:lnTo>
                  <a:lnTo>
                    <a:pt x="6" y="5"/>
                  </a:lnTo>
                  <a:lnTo>
                    <a:pt x="5" y="6"/>
                  </a:lnTo>
                  <a:lnTo>
                    <a:pt x="3" y="6"/>
                  </a:lnTo>
                  <a:lnTo>
                    <a:pt x="2" y="6"/>
                  </a:lnTo>
                  <a:lnTo>
                    <a:pt x="0" y="7"/>
                  </a:lnTo>
                  <a:lnTo>
                    <a:pt x="0" y="6"/>
                  </a:lnTo>
                  <a:lnTo>
                    <a:pt x="0" y="5"/>
                  </a:lnTo>
                  <a:lnTo>
                    <a:pt x="1" y="5"/>
                  </a:lnTo>
                  <a:lnTo>
                    <a:pt x="2" y="5"/>
                  </a:lnTo>
                  <a:lnTo>
                    <a:pt x="2" y="4"/>
                  </a:lnTo>
                  <a:lnTo>
                    <a:pt x="3" y="4"/>
                  </a:lnTo>
                  <a:lnTo>
                    <a:pt x="4" y="4"/>
                  </a:lnTo>
                  <a:lnTo>
                    <a:pt x="5" y="4"/>
                  </a:lnTo>
                  <a:lnTo>
                    <a:pt x="6" y="4"/>
                  </a:lnTo>
                  <a:lnTo>
                    <a:pt x="7" y="3"/>
                  </a:lnTo>
                  <a:lnTo>
                    <a:pt x="8" y="3"/>
                  </a:lnTo>
                  <a:lnTo>
                    <a:pt x="9" y="3"/>
                  </a:lnTo>
                  <a:lnTo>
                    <a:pt x="10" y="2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4" y="2"/>
                  </a:lnTo>
                  <a:lnTo>
                    <a:pt x="15" y="2"/>
                  </a:lnTo>
                  <a:lnTo>
                    <a:pt x="16" y="2"/>
                  </a:lnTo>
                  <a:lnTo>
                    <a:pt x="18" y="1"/>
                  </a:lnTo>
                  <a:lnTo>
                    <a:pt x="19" y="1"/>
                  </a:lnTo>
                  <a:lnTo>
                    <a:pt x="20" y="1"/>
                  </a:lnTo>
                  <a:lnTo>
                    <a:pt x="21" y="1"/>
                  </a:lnTo>
                  <a:lnTo>
                    <a:pt x="22" y="0"/>
                  </a:lnTo>
                  <a:lnTo>
                    <a:pt x="2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0" name="Freeform 238">
              <a:extLst>
                <a:ext uri="{FF2B5EF4-FFF2-40B4-BE49-F238E27FC236}">
                  <a16:creationId xmlns:a16="http://schemas.microsoft.com/office/drawing/2014/main" id="{00000000-0008-0000-0000-0000AA000000}"/>
                </a:ext>
              </a:extLst>
            </xdr:cNvPr>
            <xdr:cNvSpPr>
              <a:spLocks/>
            </xdr:cNvSpPr>
          </xdr:nvSpPr>
          <xdr:spPr bwMode="auto">
            <a:xfrm>
              <a:off x="860" y="106"/>
              <a:ext cx="1" cy="5"/>
            </a:xfrm>
            <a:custGeom>
              <a:avLst/>
              <a:gdLst>
                <a:gd name="T0" fmla="*/ 1 w 1"/>
                <a:gd name="T1" fmla="*/ 5 h 5"/>
                <a:gd name="T2" fmla="*/ 1 w 1"/>
                <a:gd name="T3" fmla="*/ 5 h 5"/>
                <a:gd name="T4" fmla="*/ 1 w 1"/>
                <a:gd name="T5" fmla="*/ 5 h 5"/>
                <a:gd name="T6" fmla="*/ 1 w 1"/>
                <a:gd name="T7" fmla="*/ 5 h 5"/>
                <a:gd name="T8" fmla="*/ 1 w 1"/>
                <a:gd name="T9" fmla="*/ 5 h 5"/>
                <a:gd name="T10" fmla="*/ 0 w 1"/>
                <a:gd name="T11" fmla="*/ 4 h 5"/>
                <a:gd name="T12" fmla="*/ 0 w 1"/>
                <a:gd name="T13" fmla="*/ 3 h 5"/>
                <a:gd name="T14" fmla="*/ 0 w 1"/>
                <a:gd name="T15" fmla="*/ 2 h 5"/>
                <a:gd name="T16" fmla="*/ 0 w 1"/>
                <a:gd name="T17" fmla="*/ 1 h 5"/>
                <a:gd name="T18" fmla="*/ 1 w 1"/>
                <a:gd name="T19" fmla="*/ 0 h 5"/>
                <a:gd name="T20" fmla="*/ 1 w 1"/>
                <a:gd name="T21" fmla="*/ 1 h 5"/>
                <a:gd name="T22" fmla="*/ 1 w 1"/>
                <a:gd name="T23" fmla="*/ 3 h 5"/>
                <a:gd name="T24" fmla="*/ 1 w 1"/>
                <a:gd name="T25" fmla="*/ 4 h 5"/>
                <a:gd name="T26" fmla="*/ 1 w 1"/>
                <a:gd name="T27" fmla="*/ 5 h 5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"/>
                <a:gd name="T43" fmla="*/ 0 h 5"/>
                <a:gd name="T44" fmla="*/ 1 w 1"/>
                <a:gd name="T45" fmla="*/ 5 h 5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" h="5">
                  <a:moveTo>
                    <a:pt x="1" y="5"/>
                  </a:moveTo>
                  <a:lnTo>
                    <a:pt x="1" y="5"/>
                  </a:lnTo>
                  <a:lnTo>
                    <a:pt x="0" y="4"/>
                  </a:lnTo>
                  <a:lnTo>
                    <a:pt x="0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" name="Freeform 239">
              <a:extLst>
                <a:ext uri="{FF2B5EF4-FFF2-40B4-BE49-F238E27FC236}">
                  <a16:creationId xmlns:a16="http://schemas.microsoft.com/office/drawing/2014/main" id="{00000000-0008-0000-0000-0000AB000000}"/>
                </a:ext>
              </a:extLst>
            </xdr:cNvPr>
            <xdr:cNvSpPr>
              <a:spLocks/>
            </xdr:cNvSpPr>
          </xdr:nvSpPr>
          <xdr:spPr bwMode="auto">
            <a:xfrm>
              <a:off x="862" y="106"/>
              <a:ext cx="2" cy="5"/>
            </a:xfrm>
            <a:custGeom>
              <a:avLst/>
              <a:gdLst>
                <a:gd name="T0" fmla="*/ 2 w 2"/>
                <a:gd name="T1" fmla="*/ 1 h 5"/>
                <a:gd name="T2" fmla="*/ 2 w 2"/>
                <a:gd name="T3" fmla="*/ 2 h 5"/>
                <a:gd name="T4" fmla="*/ 2 w 2"/>
                <a:gd name="T5" fmla="*/ 3 h 5"/>
                <a:gd name="T6" fmla="*/ 2 w 2"/>
                <a:gd name="T7" fmla="*/ 4 h 5"/>
                <a:gd name="T8" fmla="*/ 1 w 2"/>
                <a:gd name="T9" fmla="*/ 5 h 5"/>
                <a:gd name="T10" fmla="*/ 1 w 2"/>
                <a:gd name="T11" fmla="*/ 5 h 5"/>
                <a:gd name="T12" fmla="*/ 1 w 2"/>
                <a:gd name="T13" fmla="*/ 5 h 5"/>
                <a:gd name="T14" fmla="*/ 1 w 2"/>
                <a:gd name="T15" fmla="*/ 5 h 5"/>
                <a:gd name="T16" fmla="*/ 0 w 2"/>
                <a:gd name="T17" fmla="*/ 5 h 5"/>
                <a:gd name="T18" fmla="*/ 0 w 2"/>
                <a:gd name="T19" fmla="*/ 4 h 5"/>
                <a:gd name="T20" fmla="*/ 0 w 2"/>
                <a:gd name="T21" fmla="*/ 3 h 5"/>
                <a:gd name="T22" fmla="*/ 1 w 2"/>
                <a:gd name="T23" fmla="*/ 2 h 5"/>
                <a:gd name="T24" fmla="*/ 1 w 2"/>
                <a:gd name="T25" fmla="*/ 0 h 5"/>
                <a:gd name="T26" fmla="*/ 2 w 2"/>
                <a:gd name="T27" fmla="*/ 1 h 5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"/>
                <a:gd name="T43" fmla="*/ 0 h 5"/>
                <a:gd name="T44" fmla="*/ 2 w 2"/>
                <a:gd name="T45" fmla="*/ 5 h 5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" h="5">
                  <a:moveTo>
                    <a:pt x="2" y="1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0" y="5"/>
                  </a:lnTo>
                  <a:lnTo>
                    <a:pt x="0" y="4"/>
                  </a:lnTo>
                  <a:lnTo>
                    <a:pt x="0" y="3"/>
                  </a:lnTo>
                  <a:lnTo>
                    <a:pt x="1" y="2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2" name="Freeform 240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SpPr>
              <a:spLocks/>
            </xdr:cNvSpPr>
          </xdr:nvSpPr>
          <xdr:spPr bwMode="auto">
            <a:xfrm>
              <a:off x="897" y="106"/>
              <a:ext cx="1" cy="3"/>
            </a:xfrm>
            <a:custGeom>
              <a:avLst/>
              <a:gdLst>
                <a:gd name="T0" fmla="*/ 0 w 1"/>
                <a:gd name="T1" fmla="*/ 0 h 3"/>
                <a:gd name="T2" fmla="*/ 1 w 1"/>
                <a:gd name="T3" fmla="*/ 1 h 3"/>
                <a:gd name="T4" fmla="*/ 1 w 1"/>
                <a:gd name="T5" fmla="*/ 2 h 3"/>
                <a:gd name="T6" fmla="*/ 1 w 1"/>
                <a:gd name="T7" fmla="*/ 2 h 3"/>
                <a:gd name="T8" fmla="*/ 1 w 1"/>
                <a:gd name="T9" fmla="*/ 3 h 3"/>
                <a:gd name="T10" fmla="*/ 0 w 1"/>
                <a:gd name="T11" fmla="*/ 2 h 3"/>
                <a:gd name="T12" fmla="*/ 0 w 1"/>
                <a:gd name="T13" fmla="*/ 2 h 3"/>
                <a:gd name="T14" fmla="*/ 0 w 1"/>
                <a:gd name="T15" fmla="*/ 1 h 3"/>
                <a:gd name="T16" fmla="*/ 0 w 1"/>
                <a:gd name="T17" fmla="*/ 0 h 3"/>
                <a:gd name="T18" fmla="*/ 0 w 1"/>
                <a:gd name="T19" fmla="*/ 0 h 3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3"/>
                <a:gd name="T32" fmla="*/ 1 w 1"/>
                <a:gd name="T33" fmla="*/ 3 h 3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3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1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3" name="Freeform 241">
              <a:extLst>
                <a:ext uri="{FF2B5EF4-FFF2-40B4-BE49-F238E27FC236}">
                  <a16:creationId xmlns:a16="http://schemas.microsoft.com/office/drawing/2014/main" id="{00000000-0008-0000-0000-0000AD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07"/>
              <a:ext cx="15" cy="4"/>
            </a:xfrm>
            <a:custGeom>
              <a:avLst/>
              <a:gdLst>
                <a:gd name="T0" fmla="*/ 9 w 15"/>
                <a:gd name="T1" fmla="*/ 1 h 4"/>
                <a:gd name="T2" fmla="*/ 10 w 15"/>
                <a:gd name="T3" fmla="*/ 1 h 4"/>
                <a:gd name="T4" fmla="*/ 11 w 15"/>
                <a:gd name="T5" fmla="*/ 1 h 4"/>
                <a:gd name="T6" fmla="*/ 11 w 15"/>
                <a:gd name="T7" fmla="*/ 2 h 4"/>
                <a:gd name="T8" fmla="*/ 12 w 15"/>
                <a:gd name="T9" fmla="*/ 2 h 4"/>
                <a:gd name="T10" fmla="*/ 13 w 15"/>
                <a:gd name="T11" fmla="*/ 2 h 4"/>
                <a:gd name="T12" fmla="*/ 14 w 15"/>
                <a:gd name="T13" fmla="*/ 3 h 4"/>
                <a:gd name="T14" fmla="*/ 14 w 15"/>
                <a:gd name="T15" fmla="*/ 3 h 4"/>
                <a:gd name="T16" fmla="*/ 15 w 15"/>
                <a:gd name="T17" fmla="*/ 4 h 4"/>
                <a:gd name="T18" fmla="*/ 14 w 15"/>
                <a:gd name="T19" fmla="*/ 4 h 4"/>
                <a:gd name="T20" fmla="*/ 13 w 15"/>
                <a:gd name="T21" fmla="*/ 4 h 4"/>
                <a:gd name="T22" fmla="*/ 12 w 15"/>
                <a:gd name="T23" fmla="*/ 4 h 4"/>
                <a:gd name="T24" fmla="*/ 11 w 15"/>
                <a:gd name="T25" fmla="*/ 3 h 4"/>
                <a:gd name="T26" fmla="*/ 10 w 15"/>
                <a:gd name="T27" fmla="*/ 3 h 4"/>
                <a:gd name="T28" fmla="*/ 9 w 15"/>
                <a:gd name="T29" fmla="*/ 3 h 4"/>
                <a:gd name="T30" fmla="*/ 8 w 15"/>
                <a:gd name="T31" fmla="*/ 2 h 4"/>
                <a:gd name="T32" fmla="*/ 8 w 15"/>
                <a:gd name="T33" fmla="*/ 2 h 4"/>
                <a:gd name="T34" fmla="*/ 7 w 15"/>
                <a:gd name="T35" fmla="*/ 2 h 4"/>
                <a:gd name="T36" fmla="*/ 6 w 15"/>
                <a:gd name="T37" fmla="*/ 2 h 4"/>
                <a:gd name="T38" fmla="*/ 5 w 15"/>
                <a:gd name="T39" fmla="*/ 2 h 4"/>
                <a:gd name="T40" fmla="*/ 4 w 15"/>
                <a:gd name="T41" fmla="*/ 1 h 4"/>
                <a:gd name="T42" fmla="*/ 3 w 15"/>
                <a:gd name="T43" fmla="*/ 1 h 4"/>
                <a:gd name="T44" fmla="*/ 2 w 15"/>
                <a:gd name="T45" fmla="*/ 1 h 4"/>
                <a:gd name="T46" fmla="*/ 1 w 15"/>
                <a:gd name="T47" fmla="*/ 1 h 4"/>
                <a:gd name="T48" fmla="*/ 0 w 15"/>
                <a:gd name="T49" fmla="*/ 1 h 4"/>
                <a:gd name="T50" fmla="*/ 0 w 15"/>
                <a:gd name="T51" fmla="*/ 0 h 4"/>
                <a:gd name="T52" fmla="*/ 1 w 15"/>
                <a:gd name="T53" fmla="*/ 0 h 4"/>
                <a:gd name="T54" fmla="*/ 2 w 15"/>
                <a:gd name="T55" fmla="*/ 0 h 4"/>
                <a:gd name="T56" fmla="*/ 3 w 15"/>
                <a:gd name="T57" fmla="*/ 0 h 4"/>
                <a:gd name="T58" fmla="*/ 4 w 15"/>
                <a:gd name="T59" fmla="*/ 0 h 4"/>
                <a:gd name="T60" fmla="*/ 6 w 15"/>
                <a:gd name="T61" fmla="*/ 0 h 4"/>
                <a:gd name="T62" fmla="*/ 7 w 15"/>
                <a:gd name="T63" fmla="*/ 1 h 4"/>
                <a:gd name="T64" fmla="*/ 8 w 15"/>
                <a:gd name="T65" fmla="*/ 1 h 4"/>
                <a:gd name="T66" fmla="*/ 9 w 15"/>
                <a:gd name="T67" fmla="*/ 1 h 4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15"/>
                <a:gd name="T103" fmla="*/ 0 h 4"/>
                <a:gd name="T104" fmla="*/ 15 w 15"/>
                <a:gd name="T105" fmla="*/ 4 h 4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15" h="4">
                  <a:moveTo>
                    <a:pt x="9" y="1"/>
                  </a:moveTo>
                  <a:lnTo>
                    <a:pt x="10" y="1"/>
                  </a:lnTo>
                  <a:lnTo>
                    <a:pt x="11" y="1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2"/>
                  </a:lnTo>
                  <a:lnTo>
                    <a:pt x="14" y="3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2"/>
                  </a:lnTo>
                  <a:lnTo>
                    <a:pt x="7" y="2"/>
                  </a:lnTo>
                  <a:lnTo>
                    <a:pt x="6" y="2"/>
                  </a:lnTo>
                  <a:lnTo>
                    <a:pt x="5" y="2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6" y="0"/>
                  </a:lnTo>
                  <a:lnTo>
                    <a:pt x="7" y="1"/>
                  </a:lnTo>
                  <a:lnTo>
                    <a:pt x="8" y="1"/>
                  </a:lnTo>
                  <a:lnTo>
                    <a:pt x="9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4" name="Freeform 242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SpPr>
              <a:spLocks/>
            </xdr:cNvSpPr>
          </xdr:nvSpPr>
          <xdr:spPr bwMode="auto">
            <a:xfrm>
              <a:off x="888" y="107"/>
              <a:ext cx="1" cy="2"/>
            </a:xfrm>
            <a:custGeom>
              <a:avLst/>
              <a:gdLst>
                <a:gd name="T0" fmla="*/ 0 w 1"/>
                <a:gd name="T1" fmla="*/ 2 h 2"/>
                <a:gd name="T2" fmla="*/ 0 w 1"/>
                <a:gd name="T3" fmla="*/ 2 h 2"/>
                <a:gd name="T4" fmla="*/ 0 w 1"/>
                <a:gd name="T5" fmla="*/ 1 h 2"/>
                <a:gd name="T6" fmla="*/ 0 w 1"/>
                <a:gd name="T7" fmla="*/ 1 h 2"/>
                <a:gd name="T8" fmla="*/ 0 w 1"/>
                <a:gd name="T9" fmla="*/ 0 h 2"/>
                <a:gd name="T10" fmla="*/ 0 w 1"/>
                <a:gd name="T11" fmla="*/ 0 h 2"/>
                <a:gd name="T12" fmla="*/ 0 w 1"/>
                <a:gd name="T13" fmla="*/ 1 h 2"/>
                <a:gd name="T14" fmla="*/ 1 w 1"/>
                <a:gd name="T15" fmla="*/ 1 h 2"/>
                <a:gd name="T16" fmla="*/ 1 w 1"/>
                <a:gd name="T17" fmla="*/ 1 h 2"/>
                <a:gd name="T18" fmla="*/ 0 w 1"/>
                <a:gd name="T19" fmla="*/ 2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2"/>
                <a:gd name="T32" fmla="*/ 1 w 1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2">
                  <a:moveTo>
                    <a:pt x="0" y="2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5" name="Freeform 243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>
              <a:spLocks/>
            </xdr:cNvSpPr>
          </xdr:nvSpPr>
          <xdr:spPr bwMode="auto">
            <a:xfrm>
              <a:off x="890" y="108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1 h 1"/>
                <a:gd name="T10" fmla="*/ 0 w 1"/>
                <a:gd name="T11" fmla="*/ 1 h 1"/>
                <a:gd name="T12" fmla="*/ 0 w 1"/>
                <a:gd name="T13" fmla="*/ 1 h 1"/>
                <a:gd name="T14" fmla="*/ 0 w 1"/>
                <a:gd name="T15" fmla="*/ 0 h 1"/>
                <a:gd name="T16" fmla="*/ 1 w 1"/>
                <a:gd name="T17" fmla="*/ 0 h 1"/>
                <a:gd name="T18" fmla="*/ 1 w 1"/>
                <a:gd name="T19" fmla="*/ 0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1"/>
                <a:gd name="T32" fmla="*/ 1 w 1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6" name="Freeform 244">
              <a:extLst>
                <a:ext uri="{FF2B5EF4-FFF2-40B4-BE49-F238E27FC236}">
                  <a16:creationId xmlns:a16="http://schemas.microsoft.com/office/drawing/2014/main" id="{00000000-0008-0000-0000-0000B0000000}"/>
                </a:ext>
              </a:extLst>
            </xdr:cNvPr>
            <xdr:cNvSpPr>
              <a:spLocks/>
            </xdr:cNvSpPr>
          </xdr:nvSpPr>
          <xdr:spPr bwMode="auto">
            <a:xfrm>
              <a:off x="900" y="108"/>
              <a:ext cx="2" cy="3"/>
            </a:xfrm>
            <a:custGeom>
              <a:avLst/>
              <a:gdLst>
                <a:gd name="T0" fmla="*/ 2 w 2"/>
                <a:gd name="T1" fmla="*/ 2 h 3"/>
                <a:gd name="T2" fmla="*/ 1 w 2"/>
                <a:gd name="T3" fmla="*/ 2 h 3"/>
                <a:gd name="T4" fmla="*/ 0 w 2"/>
                <a:gd name="T5" fmla="*/ 2 h 3"/>
                <a:gd name="T6" fmla="*/ 0 w 2"/>
                <a:gd name="T7" fmla="*/ 3 h 3"/>
                <a:gd name="T8" fmla="*/ 0 w 2"/>
                <a:gd name="T9" fmla="*/ 3 h 3"/>
                <a:gd name="T10" fmla="*/ 0 w 2"/>
                <a:gd name="T11" fmla="*/ 2 h 3"/>
                <a:gd name="T12" fmla="*/ 0 w 2"/>
                <a:gd name="T13" fmla="*/ 2 h 3"/>
                <a:gd name="T14" fmla="*/ 1 w 2"/>
                <a:gd name="T15" fmla="*/ 1 h 3"/>
                <a:gd name="T16" fmla="*/ 1 w 2"/>
                <a:gd name="T17" fmla="*/ 0 h 3"/>
                <a:gd name="T18" fmla="*/ 1 w 2"/>
                <a:gd name="T19" fmla="*/ 0 h 3"/>
                <a:gd name="T20" fmla="*/ 2 w 2"/>
                <a:gd name="T21" fmla="*/ 1 h 3"/>
                <a:gd name="T22" fmla="*/ 2 w 2"/>
                <a:gd name="T23" fmla="*/ 1 h 3"/>
                <a:gd name="T24" fmla="*/ 2 w 2"/>
                <a:gd name="T25" fmla="*/ 2 h 3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3"/>
                <a:gd name="T41" fmla="*/ 2 w 2"/>
                <a:gd name="T42" fmla="*/ 3 h 3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3">
                  <a:moveTo>
                    <a:pt x="2" y="2"/>
                  </a:moveTo>
                  <a:lnTo>
                    <a:pt x="1" y="2"/>
                  </a:lnTo>
                  <a:lnTo>
                    <a:pt x="0" y="2"/>
                  </a:lnTo>
                  <a:lnTo>
                    <a:pt x="0" y="3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lnTo>
                    <a:pt x="2" y="1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7" name="Freeform 245">
              <a:extLst>
                <a:ext uri="{FF2B5EF4-FFF2-40B4-BE49-F238E27FC236}">
                  <a16:creationId xmlns:a16="http://schemas.microsoft.com/office/drawing/2014/main" id="{00000000-0008-0000-0000-0000B1000000}"/>
                </a:ext>
              </a:extLst>
            </xdr:cNvPr>
            <xdr:cNvSpPr>
              <a:spLocks/>
            </xdr:cNvSpPr>
          </xdr:nvSpPr>
          <xdr:spPr bwMode="auto">
            <a:xfrm>
              <a:off x="906" y="108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0 w 1"/>
                <a:gd name="T9" fmla="*/ 1 h 1"/>
                <a:gd name="T10" fmla="*/ 0 w 1"/>
                <a:gd name="T11" fmla="*/ 1 h 1"/>
                <a:gd name="T12" fmla="*/ 0 w 1"/>
                <a:gd name="T13" fmla="*/ 1 h 1"/>
                <a:gd name="T14" fmla="*/ 0 w 1"/>
                <a:gd name="T15" fmla="*/ 1 h 1"/>
                <a:gd name="T16" fmla="*/ 0 w 1"/>
                <a:gd name="T17" fmla="*/ 0 h 1"/>
                <a:gd name="T18" fmla="*/ 0 w 1"/>
                <a:gd name="T19" fmla="*/ 0 h 1"/>
                <a:gd name="T20" fmla="*/ 0 w 1"/>
                <a:gd name="T21" fmla="*/ 0 h 1"/>
                <a:gd name="T22" fmla="*/ 0 w 1"/>
                <a:gd name="T23" fmla="*/ 0 h 1"/>
                <a:gd name="T24" fmla="*/ 1 w 1"/>
                <a:gd name="T25" fmla="*/ 0 h 1"/>
                <a:gd name="T26" fmla="*/ 1 w 1"/>
                <a:gd name="T27" fmla="*/ 0 h 1"/>
                <a:gd name="T28" fmla="*/ 1 w 1"/>
                <a:gd name="T29" fmla="*/ 0 h 1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"/>
                <a:gd name="T46" fmla="*/ 0 h 1"/>
                <a:gd name="T47" fmla="*/ 1 w 1"/>
                <a:gd name="T48" fmla="*/ 1 h 1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8" name="Freeform 246">
              <a:extLst>
                <a:ext uri="{FF2B5EF4-FFF2-40B4-BE49-F238E27FC236}">
                  <a16:creationId xmlns:a16="http://schemas.microsoft.com/office/drawing/2014/main" id="{00000000-0008-0000-0000-0000B2000000}"/>
                </a:ext>
              </a:extLst>
            </xdr:cNvPr>
            <xdr:cNvSpPr>
              <a:spLocks/>
            </xdr:cNvSpPr>
          </xdr:nvSpPr>
          <xdr:spPr bwMode="auto">
            <a:xfrm>
              <a:off x="791" y="109"/>
              <a:ext cx="23" cy="6"/>
            </a:xfrm>
            <a:custGeom>
              <a:avLst/>
              <a:gdLst>
                <a:gd name="T0" fmla="*/ 23 w 23"/>
                <a:gd name="T1" fmla="*/ 0 h 6"/>
                <a:gd name="T2" fmla="*/ 22 w 23"/>
                <a:gd name="T3" fmla="*/ 1 h 6"/>
                <a:gd name="T4" fmla="*/ 21 w 23"/>
                <a:gd name="T5" fmla="*/ 1 h 6"/>
                <a:gd name="T6" fmla="*/ 21 w 23"/>
                <a:gd name="T7" fmla="*/ 1 h 6"/>
                <a:gd name="T8" fmla="*/ 20 w 23"/>
                <a:gd name="T9" fmla="*/ 2 h 6"/>
                <a:gd name="T10" fmla="*/ 19 w 23"/>
                <a:gd name="T11" fmla="*/ 2 h 6"/>
                <a:gd name="T12" fmla="*/ 17 w 23"/>
                <a:gd name="T13" fmla="*/ 2 h 6"/>
                <a:gd name="T14" fmla="*/ 16 w 23"/>
                <a:gd name="T15" fmla="*/ 3 h 6"/>
                <a:gd name="T16" fmla="*/ 15 w 23"/>
                <a:gd name="T17" fmla="*/ 3 h 6"/>
                <a:gd name="T18" fmla="*/ 14 w 23"/>
                <a:gd name="T19" fmla="*/ 3 h 6"/>
                <a:gd name="T20" fmla="*/ 12 w 23"/>
                <a:gd name="T21" fmla="*/ 4 h 6"/>
                <a:gd name="T22" fmla="*/ 11 w 23"/>
                <a:gd name="T23" fmla="*/ 4 h 6"/>
                <a:gd name="T24" fmla="*/ 10 w 23"/>
                <a:gd name="T25" fmla="*/ 4 h 6"/>
                <a:gd name="T26" fmla="*/ 9 w 23"/>
                <a:gd name="T27" fmla="*/ 5 h 6"/>
                <a:gd name="T28" fmla="*/ 0 w 23"/>
                <a:gd name="T29" fmla="*/ 6 h 6"/>
                <a:gd name="T30" fmla="*/ 0 w 23"/>
                <a:gd name="T31" fmla="*/ 6 h 6"/>
                <a:gd name="T32" fmla="*/ 0 w 23"/>
                <a:gd name="T33" fmla="*/ 5 h 6"/>
                <a:gd name="T34" fmla="*/ 0 w 23"/>
                <a:gd name="T35" fmla="*/ 5 h 6"/>
                <a:gd name="T36" fmla="*/ 0 w 23"/>
                <a:gd name="T37" fmla="*/ 5 h 6"/>
                <a:gd name="T38" fmla="*/ 1 w 23"/>
                <a:gd name="T39" fmla="*/ 4 h 6"/>
                <a:gd name="T40" fmla="*/ 2 w 23"/>
                <a:gd name="T41" fmla="*/ 4 h 6"/>
                <a:gd name="T42" fmla="*/ 4 w 23"/>
                <a:gd name="T43" fmla="*/ 4 h 6"/>
                <a:gd name="T44" fmla="*/ 5 w 23"/>
                <a:gd name="T45" fmla="*/ 4 h 6"/>
                <a:gd name="T46" fmla="*/ 6 w 23"/>
                <a:gd name="T47" fmla="*/ 3 h 6"/>
                <a:gd name="T48" fmla="*/ 7 w 23"/>
                <a:gd name="T49" fmla="*/ 3 h 6"/>
                <a:gd name="T50" fmla="*/ 8 w 23"/>
                <a:gd name="T51" fmla="*/ 3 h 6"/>
                <a:gd name="T52" fmla="*/ 9 w 23"/>
                <a:gd name="T53" fmla="*/ 2 h 6"/>
                <a:gd name="T54" fmla="*/ 10 w 23"/>
                <a:gd name="T55" fmla="*/ 2 h 6"/>
                <a:gd name="T56" fmla="*/ 11 w 23"/>
                <a:gd name="T57" fmla="*/ 3 h 6"/>
                <a:gd name="T58" fmla="*/ 11 w 23"/>
                <a:gd name="T59" fmla="*/ 2 h 6"/>
                <a:gd name="T60" fmla="*/ 12 w 23"/>
                <a:gd name="T61" fmla="*/ 2 h 6"/>
                <a:gd name="T62" fmla="*/ 13 w 23"/>
                <a:gd name="T63" fmla="*/ 2 h 6"/>
                <a:gd name="T64" fmla="*/ 14 w 23"/>
                <a:gd name="T65" fmla="*/ 2 h 6"/>
                <a:gd name="T66" fmla="*/ 14 w 23"/>
                <a:gd name="T67" fmla="*/ 2 h 6"/>
                <a:gd name="T68" fmla="*/ 15 w 23"/>
                <a:gd name="T69" fmla="*/ 2 h 6"/>
                <a:gd name="T70" fmla="*/ 16 w 23"/>
                <a:gd name="T71" fmla="*/ 1 h 6"/>
                <a:gd name="T72" fmla="*/ 17 w 23"/>
                <a:gd name="T73" fmla="*/ 1 h 6"/>
                <a:gd name="T74" fmla="*/ 18 w 23"/>
                <a:gd name="T75" fmla="*/ 1 h 6"/>
                <a:gd name="T76" fmla="*/ 19 w 23"/>
                <a:gd name="T77" fmla="*/ 1 h 6"/>
                <a:gd name="T78" fmla="*/ 20 w 23"/>
                <a:gd name="T79" fmla="*/ 0 h 6"/>
                <a:gd name="T80" fmla="*/ 21 w 23"/>
                <a:gd name="T81" fmla="*/ 0 h 6"/>
                <a:gd name="T82" fmla="*/ 22 w 23"/>
                <a:gd name="T83" fmla="*/ 0 h 6"/>
                <a:gd name="T84" fmla="*/ 23 w 23"/>
                <a:gd name="T85" fmla="*/ 0 h 6"/>
                <a:gd name="T86" fmla="*/ 23 w 23"/>
                <a:gd name="T87" fmla="*/ 0 h 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3"/>
                <a:gd name="T133" fmla="*/ 0 h 6"/>
                <a:gd name="T134" fmla="*/ 23 w 23"/>
                <a:gd name="T135" fmla="*/ 6 h 6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3" h="6">
                  <a:moveTo>
                    <a:pt x="23" y="0"/>
                  </a:moveTo>
                  <a:lnTo>
                    <a:pt x="22" y="1"/>
                  </a:lnTo>
                  <a:lnTo>
                    <a:pt x="21" y="1"/>
                  </a:lnTo>
                  <a:lnTo>
                    <a:pt x="20" y="2"/>
                  </a:lnTo>
                  <a:lnTo>
                    <a:pt x="19" y="2"/>
                  </a:lnTo>
                  <a:lnTo>
                    <a:pt x="17" y="2"/>
                  </a:lnTo>
                  <a:lnTo>
                    <a:pt x="16" y="3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10" y="4"/>
                  </a:lnTo>
                  <a:lnTo>
                    <a:pt x="9" y="5"/>
                  </a:lnTo>
                  <a:lnTo>
                    <a:pt x="0" y="6"/>
                  </a:lnTo>
                  <a:lnTo>
                    <a:pt x="0" y="5"/>
                  </a:lnTo>
                  <a:lnTo>
                    <a:pt x="1" y="4"/>
                  </a:lnTo>
                  <a:lnTo>
                    <a:pt x="2" y="4"/>
                  </a:lnTo>
                  <a:lnTo>
                    <a:pt x="4" y="4"/>
                  </a:lnTo>
                  <a:lnTo>
                    <a:pt x="5" y="4"/>
                  </a:lnTo>
                  <a:lnTo>
                    <a:pt x="6" y="3"/>
                  </a:lnTo>
                  <a:lnTo>
                    <a:pt x="7" y="3"/>
                  </a:lnTo>
                  <a:lnTo>
                    <a:pt x="8" y="3"/>
                  </a:lnTo>
                  <a:lnTo>
                    <a:pt x="9" y="2"/>
                  </a:lnTo>
                  <a:lnTo>
                    <a:pt x="10" y="2"/>
                  </a:lnTo>
                  <a:lnTo>
                    <a:pt x="11" y="3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2"/>
                  </a:lnTo>
                  <a:lnTo>
                    <a:pt x="14" y="2"/>
                  </a:lnTo>
                  <a:lnTo>
                    <a:pt x="15" y="2"/>
                  </a:lnTo>
                  <a:lnTo>
                    <a:pt x="16" y="1"/>
                  </a:lnTo>
                  <a:lnTo>
                    <a:pt x="17" y="1"/>
                  </a:lnTo>
                  <a:lnTo>
                    <a:pt x="18" y="1"/>
                  </a:lnTo>
                  <a:lnTo>
                    <a:pt x="19" y="1"/>
                  </a:lnTo>
                  <a:lnTo>
                    <a:pt x="20" y="0"/>
                  </a:lnTo>
                  <a:lnTo>
                    <a:pt x="21" y="0"/>
                  </a:lnTo>
                  <a:lnTo>
                    <a:pt x="22" y="0"/>
                  </a:lnTo>
                  <a:lnTo>
                    <a:pt x="2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9" name="Freeform 247">
              <a:extLst>
                <a:ext uri="{FF2B5EF4-FFF2-40B4-BE49-F238E27FC236}">
                  <a16:creationId xmlns:a16="http://schemas.microsoft.com/office/drawing/2014/main" id="{00000000-0008-0000-0000-0000B3000000}"/>
                </a:ext>
              </a:extLst>
            </xdr:cNvPr>
            <xdr:cNvSpPr>
              <a:spLocks/>
            </xdr:cNvSpPr>
          </xdr:nvSpPr>
          <xdr:spPr bwMode="auto">
            <a:xfrm>
              <a:off x="892" y="109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1 h 1"/>
                <a:gd name="T8" fmla="*/ 0 w 1"/>
                <a:gd name="T9" fmla="*/ 1 h 1"/>
                <a:gd name="T10" fmla="*/ 0 w 1"/>
                <a:gd name="T11" fmla="*/ 1 h 1"/>
                <a:gd name="T12" fmla="*/ 0 w 1"/>
                <a:gd name="T13" fmla="*/ 1 h 1"/>
                <a:gd name="T14" fmla="*/ 0 w 1"/>
                <a:gd name="T15" fmla="*/ 0 h 1"/>
                <a:gd name="T16" fmla="*/ 1 w 1"/>
                <a:gd name="T17" fmla="*/ 0 h 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"/>
                <a:gd name="T28" fmla="*/ 0 h 1"/>
                <a:gd name="T29" fmla="*/ 1 w 1"/>
                <a:gd name="T30" fmla="*/ 1 h 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" h="1">
                  <a:moveTo>
                    <a:pt x="1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0" name="Freeform 248">
              <a:extLst>
                <a:ext uri="{FF2B5EF4-FFF2-40B4-BE49-F238E27FC236}">
                  <a16:creationId xmlns:a16="http://schemas.microsoft.com/office/drawing/2014/main" id="{00000000-0008-0000-0000-0000B4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09"/>
              <a:ext cx="15" cy="5"/>
            </a:xfrm>
            <a:custGeom>
              <a:avLst/>
              <a:gdLst>
                <a:gd name="T0" fmla="*/ 15 w 15"/>
                <a:gd name="T1" fmla="*/ 5 h 5"/>
                <a:gd name="T2" fmla="*/ 14 w 15"/>
                <a:gd name="T3" fmla="*/ 5 h 5"/>
                <a:gd name="T4" fmla="*/ 14 w 15"/>
                <a:gd name="T5" fmla="*/ 4 h 5"/>
                <a:gd name="T6" fmla="*/ 13 w 15"/>
                <a:gd name="T7" fmla="*/ 4 h 5"/>
                <a:gd name="T8" fmla="*/ 12 w 15"/>
                <a:gd name="T9" fmla="*/ 4 h 5"/>
                <a:gd name="T10" fmla="*/ 11 w 15"/>
                <a:gd name="T11" fmla="*/ 4 h 5"/>
                <a:gd name="T12" fmla="*/ 9 w 15"/>
                <a:gd name="T13" fmla="*/ 3 h 5"/>
                <a:gd name="T14" fmla="*/ 8 w 15"/>
                <a:gd name="T15" fmla="*/ 3 h 5"/>
                <a:gd name="T16" fmla="*/ 6 w 15"/>
                <a:gd name="T17" fmla="*/ 2 h 5"/>
                <a:gd name="T18" fmla="*/ 5 w 15"/>
                <a:gd name="T19" fmla="*/ 2 h 5"/>
                <a:gd name="T20" fmla="*/ 3 w 15"/>
                <a:gd name="T21" fmla="*/ 2 h 5"/>
                <a:gd name="T22" fmla="*/ 2 w 15"/>
                <a:gd name="T23" fmla="*/ 2 h 5"/>
                <a:gd name="T24" fmla="*/ 0 w 15"/>
                <a:gd name="T25" fmla="*/ 2 h 5"/>
                <a:gd name="T26" fmla="*/ 0 w 15"/>
                <a:gd name="T27" fmla="*/ 0 h 5"/>
                <a:gd name="T28" fmla="*/ 2 w 15"/>
                <a:gd name="T29" fmla="*/ 1 h 5"/>
                <a:gd name="T30" fmla="*/ 4 w 15"/>
                <a:gd name="T31" fmla="*/ 1 h 5"/>
                <a:gd name="T32" fmla="*/ 6 w 15"/>
                <a:gd name="T33" fmla="*/ 1 h 5"/>
                <a:gd name="T34" fmla="*/ 8 w 15"/>
                <a:gd name="T35" fmla="*/ 1 h 5"/>
                <a:gd name="T36" fmla="*/ 10 w 15"/>
                <a:gd name="T37" fmla="*/ 2 h 5"/>
                <a:gd name="T38" fmla="*/ 12 w 15"/>
                <a:gd name="T39" fmla="*/ 2 h 5"/>
                <a:gd name="T40" fmla="*/ 13 w 15"/>
                <a:gd name="T41" fmla="*/ 3 h 5"/>
                <a:gd name="T42" fmla="*/ 15 w 15"/>
                <a:gd name="T43" fmla="*/ 5 h 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5"/>
                <a:gd name="T67" fmla="*/ 0 h 5"/>
                <a:gd name="T68" fmla="*/ 15 w 15"/>
                <a:gd name="T69" fmla="*/ 5 h 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5" h="5">
                  <a:moveTo>
                    <a:pt x="15" y="5"/>
                  </a:moveTo>
                  <a:lnTo>
                    <a:pt x="14" y="5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3"/>
                  </a:lnTo>
                  <a:lnTo>
                    <a:pt x="8" y="3"/>
                  </a:lnTo>
                  <a:lnTo>
                    <a:pt x="6" y="2"/>
                  </a:lnTo>
                  <a:lnTo>
                    <a:pt x="5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2" y="1"/>
                  </a:lnTo>
                  <a:lnTo>
                    <a:pt x="4" y="1"/>
                  </a:lnTo>
                  <a:lnTo>
                    <a:pt x="6" y="1"/>
                  </a:lnTo>
                  <a:lnTo>
                    <a:pt x="8" y="1"/>
                  </a:lnTo>
                  <a:lnTo>
                    <a:pt x="10" y="2"/>
                  </a:lnTo>
                  <a:lnTo>
                    <a:pt x="12" y="2"/>
                  </a:lnTo>
                  <a:lnTo>
                    <a:pt x="13" y="3"/>
                  </a:lnTo>
                  <a:lnTo>
                    <a:pt x="15" y="5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1" name="Freeform 249">
              <a:extLst>
                <a:ext uri="{FF2B5EF4-FFF2-40B4-BE49-F238E27FC236}">
                  <a16:creationId xmlns:a16="http://schemas.microsoft.com/office/drawing/2014/main" id="{00000000-0008-0000-0000-0000B5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10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1 h 2"/>
                <a:gd name="T4" fmla="*/ 2 w 3"/>
                <a:gd name="T5" fmla="*/ 1 h 2"/>
                <a:gd name="T6" fmla="*/ 1 w 3"/>
                <a:gd name="T7" fmla="*/ 1 h 2"/>
                <a:gd name="T8" fmla="*/ 0 w 3"/>
                <a:gd name="T9" fmla="*/ 2 h 2"/>
                <a:gd name="T10" fmla="*/ 0 w 3"/>
                <a:gd name="T11" fmla="*/ 0 h 2"/>
                <a:gd name="T12" fmla="*/ 1 w 3"/>
                <a:gd name="T13" fmla="*/ 0 h 2"/>
                <a:gd name="T14" fmla="*/ 2 w 3"/>
                <a:gd name="T15" fmla="*/ 0 h 2"/>
                <a:gd name="T16" fmla="*/ 2 w 3"/>
                <a:gd name="T17" fmla="*/ 0 h 2"/>
                <a:gd name="T18" fmla="*/ 3 w 3"/>
                <a:gd name="T19" fmla="*/ 0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"/>
                <a:gd name="T31" fmla="*/ 0 h 2"/>
                <a:gd name="T32" fmla="*/ 3 w 3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" h="2">
                  <a:moveTo>
                    <a:pt x="3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2" name="Freeform 250">
              <a:extLst>
                <a:ext uri="{FF2B5EF4-FFF2-40B4-BE49-F238E27FC236}">
                  <a16:creationId xmlns:a16="http://schemas.microsoft.com/office/drawing/2014/main" id="{00000000-0008-0000-0000-0000B6000000}"/>
                </a:ext>
              </a:extLst>
            </xdr:cNvPr>
            <xdr:cNvSpPr>
              <a:spLocks/>
            </xdr:cNvSpPr>
          </xdr:nvSpPr>
          <xdr:spPr bwMode="auto">
            <a:xfrm>
              <a:off x="905" y="110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1 w 1"/>
                <a:gd name="T5" fmla="*/ 0 h 1"/>
                <a:gd name="T6" fmla="*/ 1 w 1"/>
                <a:gd name="T7" fmla="*/ 0 h 1"/>
                <a:gd name="T8" fmla="*/ 1 w 1"/>
                <a:gd name="T9" fmla="*/ 1 h 1"/>
                <a:gd name="T10" fmla="*/ 1 w 1"/>
                <a:gd name="T11" fmla="*/ 1 h 1"/>
                <a:gd name="T12" fmla="*/ 1 w 1"/>
                <a:gd name="T13" fmla="*/ 1 h 1"/>
                <a:gd name="T14" fmla="*/ 1 w 1"/>
                <a:gd name="T15" fmla="*/ 1 h 1"/>
                <a:gd name="T16" fmla="*/ 1 w 1"/>
                <a:gd name="T17" fmla="*/ 1 h 1"/>
                <a:gd name="T18" fmla="*/ 1 w 1"/>
                <a:gd name="T19" fmla="*/ 1 h 1"/>
                <a:gd name="T20" fmla="*/ 1 w 1"/>
                <a:gd name="T21" fmla="*/ 1 h 1"/>
                <a:gd name="T22" fmla="*/ 0 w 1"/>
                <a:gd name="T23" fmla="*/ 1 h 1"/>
                <a:gd name="T24" fmla="*/ 0 w 1"/>
                <a:gd name="T25" fmla="*/ 1 h 1"/>
                <a:gd name="T26" fmla="*/ 0 w 1"/>
                <a:gd name="T27" fmla="*/ 0 h 1"/>
                <a:gd name="T28" fmla="*/ 1 w 1"/>
                <a:gd name="T29" fmla="*/ 0 h 1"/>
                <a:gd name="T30" fmla="*/ 1 w 1"/>
                <a:gd name="T31" fmla="*/ 0 h 1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"/>
                <a:gd name="T49" fmla="*/ 0 h 1"/>
                <a:gd name="T50" fmla="*/ 1 w 1"/>
                <a:gd name="T51" fmla="*/ 1 h 1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3" name="Freeform 251">
              <a:extLst>
                <a:ext uri="{FF2B5EF4-FFF2-40B4-BE49-F238E27FC236}">
                  <a16:creationId xmlns:a16="http://schemas.microsoft.com/office/drawing/2014/main" id="{00000000-0008-0000-0000-0000B7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12"/>
              <a:ext cx="14" cy="4"/>
            </a:xfrm>
            <a:custGeom>
              <a:avLst/>
              <a:gdLst>
                <a:gd name="T0" fmla="*/ 14 w 14"/>
                <a:gd name="T1" fmla="*/ 3 h 4"/>
                <a:gd name="T2" fmla="*/ 14 w 14"/>
                <a:gd name="T3" fmla="*/ 3 h 4"/>
                <a:gd name="T4" fmla="*/ 14 w 14"/>
                <a:gd name="T5" fmla="*/ 3 h 4"/>
                <a:gd name="T6" fmla="*/ 14 w 14"/>
                <a:gd name="T7" fmla="*/ 4 h 4"/>
                <a:gd name="T8" fmla="*/ 14 w 14"/>
                <a:gd name="T9" fmla="*/ 4 h 4"/>
                <a:gd name="T10" fmla="*/ 13 w 14"/>
                <a:gd name="T11" fmla="*/ 3 h 4"/>
                <a:gd name="T12" fmla="*/ 11 w 14"/>
                <a:gd name="T13" fmla="*/ 3 h 4"/>
                <a:gd name="T14" fmla="*/ 9 w 14"/>
                <a:gd name="T15" fmla="*/ 2 h 4"/>
                <a:gd name="T16" fmla="*/ 7 w 14"/>
                <a:gd name="T17" fmla="*/ 2 h 4"/>
                <a:gd name="T18" fmla="*/ 5 w 14"/>
                <a:gd name="T19" fmla="*/ 2 h 4"/>
                <a:gd name="T20" fmla="*/ 4 w 14"/>
                <a:gd name="T21" fmla="*/ 2 h 4"/>
                <a:gd name="T22" fmla="*/ 2 w 14"/>
                <a:gd name="T23" fmla="*/ 1 h 4"/>
                <a:gd name="T24" fmla="*/ 0 w 14"/>
                <a:gd name="T25" fmla="*/ 1 h 4"/>
                <a:gd name="T26" fmla="*/ 0 w 14"/>
                <a:gd name="T27" fmla="*/ 0 h 4"/>
                <a:gd name="T28" fmla="*/ 2 w 14"/>
                <a:gd name="T29" fmla="*/ 0 h 4"/>
                <a:gd name="T30" fmla="*/ 3 w 14"/>
                <a:gd name="T31" fmla="*/ 0 h 4"/>
                <a:gd name="T32" fmla="*/ 5 w 14"/>
                <a:gd name="T33" fmla="*/ 0 h 4"/>
                <a:gd name="T34" fmla="*/ 7 w 14"/>
                <a:gd name="T35" fmla="*/ 1 h 4"/>
                <a:gd name="T36" fmla="*/ 9 w 14"/>
                <a:gd name="T37" fmla="*/ 1 h 4"/>
                <a:gd name="T38" fmla="*/ 11 w 14"/>
                <a:gd name="T39" fmla="*/ 2 h 4"/>
                <a:gd name="T40" fmla="*/ 12 w 14"/>
                <a:gd name="T41" fmla="*/ 2 h 4"/>
                <a:gd name="T42" fmla="*/ 14 w 14"/>
                <a:gd name="T43" fmla="*/ 3 h 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4"/>
                <a:gd name="T67" fmla="*/ 0 h 4"/>
                <a:gd name="T68" fmla="*/ 14 w 14"/>
                <a:gd name="T69" fmla="*/ 4 h 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4" h="4">
                  <a:moveTo>
                    <a:pt x="14" y="3"/>
                  </a:moveTo>
                  <a:lnTo>
                    <a:pt x="14" y="3"/>
                  </a:lnTo>
                  <a:lnTo>
                    <a:pt x="14" y="4"/>
                  </a:lnTo>
                  <a:lnTo>
                    <a:pt x="13" y="3"/>
                  </a:lnTo>
                  <a:lnTo>
                    <a:pt x="11" y="3"/>
                  </a:lnTo>
                  <a:lnTo>
                    <a:pt x="9" y="2"/>
                  </a:lnTo>
                  <a:lnTo>
                    <a:pt x="7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2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5" y="0"/>
                  </a:lnTo>
                  <a:lnTo>
                    <a:pt x="7" y="1"/>
                  </a:lnTo>
                  <a:lnTo>
                    <a:pt x="9" y="1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4" y="3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4" name="Freeform 252">
              <a:extLst>
                <a:ext uri="{FF2B5EF4-FFF2-40B4-BE49-F238E27FC236}">
                  <a16:creationId xmlns:a16="http://schemas.microsoft.com/office/drawing/2014/main" id="{00000000-0008-0000-0000-0000B8000000}"/>
                </a:ext>
              </a:extLst>
            </xdr:cNvPr>
            <xdr:cNvSpPr>
              <a:spLocks/>
            </xdr:cNvSpPr>
          </xdr:nvSpPr>
          <xdr:spPr bwMode="auto">
            <a:xfrm>
              <a:off x="791" y="112"/>
              <a:ext cx="22" cy="6"/>
            </a:xfrm>
            <a:custGeom>
              <a:avLst/>
              <a:gdLst>
                <a:gd name="T0" fmla="*/ 22 w 22"/>
                <a:gd name="T1" fmla="*/ 1 h 6"/>
                <a:gd name="T2" fmla="*/ 21 w 22"/>
                <a:gd name="T3" fmla="*/ 1 h 6"/>
                <a:gd name="T4" fmla="*/ 19 w 22"/>
                <a:gd name="T5" fmla="*/ 2 h 6"/>
                <a:gd name="T6" fmla="*/ 18 w 22"/>
                <a:gd name="T7" fmla="*/ 2 h 6"/>
                <a:gd name="T8" fmla="*/ 17 w 22"/>
                <a:gd name="T9" fmla="*/ 2 h 6"/>
                <a:gd name="T10" fmla="*/ 15 w 22"/>
                <a:gd name="T11" fmla="*/ 3 h 6"/>
                <a:gd name="T12" fmla="*/ 14 w 22"/>
                <a:gd name="T13" fmla="*/ 3 h 6"/>
                <a:gd name="T14" fmla="*/ 13 w 22"/>
                <a:gd name="T15" fmla="*/ 3 h 6"/>
                <a:gd name="T16" fmla="*/ 11 w 22"/>
                <a:gd name="T17" fmla="*/ 3 h 6"/>
                <a:gd name="T18" fmla="*/ 10 w 22"/>
                <a:gd name="T19" fmla="*/ 4 h 6"/>
                <a:gd name="T20" fmla="*/ 8 w 22"/>
                <a:gd name="T21" fmla="*/ 4 h 6"/>
                <a:gd name="T22" fmla="*/ 7 w 22"/>
                <a:gd name="T23" fmla="*/ 4 h 6"/>
                <a:gd name="T24" fmla="*/ 6 w 22"/>
                <a:gd name="T25" fmla="*/ 5 h 6"/>
                <a:gd name="T26" fmla="*/ 4 w 22"/>
                <a:gd name="T27" fmla="*/ 5 h 6"/>
                <a:gd name="T28" fmla="*/ 3 w 22"/>
                <a:gd name="T29" fmla="*/ 5 h 6"/>
                <a:gd name="T30" fmla="*/ 2 w 22"/>
                <a:gd name="T31" fmla="*/ 5 h 6"/>
                <a:gd name="T32" fmla="*/ 0 w 22"/>
                <a:gd name="T33" fmla="*/ 6 h 6"/>
                <a:gd name="T34" fmla="*/ 0 w 22"/>
                <a:gd name="T35" fmla="*/ 5 h 6"/>
                <a:gd name="T36" fmla="*/ 1 w 22"/>
                <a:gd name="T37" fmla="*/ 4 h 6"/>
                <a:gd name="T38" fmla="*/ 2 w 22"/>
                <a:gd name="T39" fmla="*/ 4 h 6"/>
                <a:gd name="T40" fmla="*/ 3 w 22"/>
                <a:gd name="T41" fmla="*/ 3 h 6"/>
                <a:gd name="T42" fmla="*/ 4 w 22"/>
                <a:gd name="T43" fmla="*/ 3 h 6"/>
                <a:gd name="T44" fmla="*/ 5 w 22"/>
                <a:gd name="T45" fmla="*/ 3 h 6"/>
                <a:gd name="T46" fmla="*/ 6 w 22"/>
                <a:gd name="T47" fmla="*/ 3 h 6"/>
                <a:gd name="T48" fmla="*/ 7 w 22"/>
                <a:gd name="T49" fmla="*/ 3 h 6"/>
                <a:gd name="T50" fmla="*/ 7 w 22"/>
                <a:gd name="T51" fmla="*/ 3 h 6"/>
                <a:gd name="T52" fmla="*/ 8 w 22"/>
                <a:gd name="T53" fmla="*/ 2 h 6"/>
                <a:gd name="T54" fmla="*/ 8 w 22"/>
                <a:gd name="T55" fmla="*/ 2 h 6"/>
                <a:gd name="T56" fmla="*/ 9 w 22"/>
                <a:gd name="T57" fmla="*/ 2 h 6"/>
                <a:gd name="T58" fmla="*/ 9 w 22"/>
                <a:gd name="T59" fmla="*/ 2 h 6"/>
                <a:gd name="T60" fmla="*/ 9 w 22"/>
                <a:gd name="T61" fmla="*/ 3 h 6"/>
                <a:gd name="T62" fmla="*/ 9 w 22"/>
                <a:gd name="T63" fmla="*/ 3 h 6"/>
                <a:gd name="T64" fmla="*/ 10 w 22"/>
                <a:gd name="T65" fmla="*/ 3 h 6"/>
                <a:gd name="T66" fmla="*/ 11 w 22"/>
                <a:gd name="T67" fmla="*/ 2 h 6"/>
                <a:gd name="T68" fmla="*/ 13 w 22"/>
                <a:gd name="T69" fmla="*/ 2 h 6"/>
                <a:gd name="T70" fmla="*/ 14 w 22"/>
                <a:gd name="T71" fmla="*/ 2 h 6"/>
                <a:gd name="T72" fmla="*/ 16 w 22"/>
                <a:gd name="T73" fmla="*/ 1 h 6"/>
                <a:gd name="T74" fmla="*/ 17 w 22"/>
                <a:gd name="T75" fmla="*/ 1 h 6"/>
                <a:gd name="T76" fmla="*/ 19 w 22"/>
                <a:gd name="T77" fmla="*/ 1 h 6"/>
                <a:gd name="T78" fmla="*/ 20 w 22"/>
                <a:gd name="T79" fmla="*/ 0 h 6"/>
                <a:gd name="T80" fmla="*/ 22 w 22"/>
                <a:gd name="T81" fmla="*/ 0 h 6"/>
                <a:gd name="T82" fmla="*/ 22 w 22"/>
                <a:gd name="T83" fmla="*/ 0 h 6"/>
                <a:gd name="T84" fmla="*/ 22 w 22"/>
                <a:gd name="T85" fmla="*/ 0 h 6"/>
                <a:gd name="T86" fmla="*/ 22 w 22"/>
                <a:gd name="T87" fmla="*/ 1 h 6"/>
                <a:gd name="T88" fmla="*/ 22 w 22"/>
                <a:gd name="T89" fmla="*/ 1 h 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2"/>
                <a:gd name="T136" fmla="*/ 0 h 6"/>
                <a:gd name="T137" fmla="*/ 22 w 22"/>
                <a:gd name="T138" fmla="*/ 6 h 6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2" h="6">
                  <a:moveTo>
                    <a:pt x="22" y="1"/>
                  </a:moveTo>
                  <a:lnTo>
                    <a:pt x="21" y="1"/>
                  </a:lnTo>
                  <a:lnTo>
                    <a:pt x="19" y="2"/>
                  </a:lnTo>
                  <a:lnTo>
                    <a:pt x="18" y="2"/>
                  </a:lnTo>
                  <a:lnTo>
                    <a:pt x="17" y="2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3"/>
                  </a:lnTo>
                  <a:lnTo>
                    <a:pt x="11" y="3"/>
                  </a:lnTo>
                  <a:lnTo>
                    <a:pt x="10" y="4"/>
                  </a:lnTo>
                  <a:lnTo>
                    <a:pt x="8" y="4"/>
                  </a:lnTo>
                  <a:lnTo>
                    <a:pt x="7" y="4"/>
                  </a:lnTo>
                  <a:lnTo>
                    <a:pt x="6" y="5"/>
                  </a:lnTo>
                  <a:lnTo>
                    <a:pt x="4" y="5"/>
                  </a:lnTo>
                  <a:lnTo>
                    <a:pt x="3" y="5"/>
                  </a:lnTo>
                  <a:lnTo>
                    <a:pt x="2" y="5"/>
                  </a:lnTo>
                  <a:lnTo>
                    <a:pt x="0" y="6"/>
                  </a:lnTo>
                  <a:lnTo>
                    <a:pt x="0" y="5"/>
                  </a:lnTo>
                  <a:lnTo>
                    <a:pt x="1" y="4"/>
                  </a:lnTo>
                  <a:lnTo>
                    <a:pt x="2" y="4"/>
                  </a:lnTo>
                  <a:lnTo>
                    <a:pt x="3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6" y="3"/>
                  </a:lnTo>
                  <a:lnTo>
                    <a:pt x="7" y="3"/>
                  </a:lnTo>
                  <a:lnTo>
                    <a:pt x="8" y="2"/>
                  </a:lnTo>
                  <a:lnTo>
                    <a:pt x="9" y="2"/>
                  </a:lnTo>
                  <a:lnTo>
                    <a:pt x="9" y="3"/>
                  </a:lnTo>
                  <a:lnTo>
                    <a:pt x="10" y="3"/>
                  </a:lnTo>
                  <a:lnTo>
                    <a:pt x="11" y="2"/>
                  </a:lnTo>
                  <a:lnTo>
                    <a:pt x="13" y="2"/>
                  </a:lnTo>
                  <a:lnTo>
                    <a:pt x="14" y="2"/>
                  </a:lnTo>
                  <a:lnTo>
                    <a:pt x="16" y="1"/>
                  </a:lnTo>
                  <a:lnTo>
                    <a:pt x="17" y="1"/>
                  </a:lnTo>
                  <a:lnTo>
                    <a:pt x="19" y="1"/>
                  </a:lnTo>
                  <a:lnTo>
                    <a:pt x="20" y="0"/>
                  </a:lnTo>
                  <a:lnTo>
                    <a:pt x="22" y="0"/>
                  </a:lnTo>
                  <a:lnTo>
                    <a:pt x="2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5" name="Freeform 253">
              <a:extLst>
                <a:ext uri="{FF2B5EF4-FFF2-40B4-BE49-F238E27FC236}">
                  <a16:creationId xmlns:a16="http://schemas.microsoft.com/office/drawing/2014/main" id="{00000000-0008-0000-0000-0000B9000000}"/>
                </a:ext>
              </a:extLst>
            </xdr:cNvPr>
            <xdr:cNvSpPr>
              <a:spLocks/>
            </xdr:cNvSpPr>
          </xdr:nvSpPr>
          <xdr:spPr bwMode="auto">
            <a:xfrm>
              <a:off x="888" y="113"/>
              <a:ext cx="1" cy="1"/>
            </a:xfrm>
            <a:custGeom>
              <a:avLst/>
              <a:gdLst>
                <a:gd name="T0" fmla="*/ 0 w 1"/>
                <a:gd name="T1" fmla="*/ 1 h 1"/>
                <a:gd name="T2" fmla="*/ 0 w 1"/>
                <a:gd name="T3" fmla="*/ 0 h 1"/>
                <a:gd name="T4" fmla="*/ 0 w 1"/>
                <a:gd name="T5" fmla="*/ 0 h 1"/>
                <a:gd name="T6" fmla="*/ 0 w 1"/>
                <a:gd name="T7" fmla="*/ 0 h 1"/>
                <a:gd name="T8" fmla="*/ 1 w 1"/>
                <a:gd name="T9" fmla="*/ 0 h 1"/>
                <a:gd name="T10" fmla="*/ 0 w 1"/>
                <a:gd name="T11" fmla="*/ 1 h 1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1"/>
                <a:gd name="T19" fmla="*/ 0 h 1"/>
                <a:gd name="T20" fmla="*/ 1 w 1"/>
                <a:gd name="T21" fmla="*/ 1 h 1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1" h="1">
                  <a:moveTo>
                    <a:pt x="0" y="1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6" name="Freeform 254">
              <a:extLst>
                <a:ext uri="{FF2B5EF4-FFF2-40B4-BE49-F238E27FC236}">
                  <a16:creationId xmlns:a16="http://schemas.microsoft.com/office/drawing/2014/main" id="{00000000-0008-0000-0000-0000BA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13"/>
              <a:ext cx="3" cy="2"/>
            </a:xfrm>
            <a:custGeom>
              <a:avLst/>
              <a:gdLst>
                <a:gd name="T0" fmla="*/ 3 w 3"/>
                <a:gd name="T1" fmla="*/ 1 h 2"/>
                <a:gd name="T2" fmla="*/ 3 w 3"/>
                <a:gd name="T3" fmla="*/ 1 h 2"/>
                <a:gd name="T4" fmla="*/ 2 w 3"/>
                <a:gd name="T5" fmla="*/ 1 h 2"/>
                <a:gd name="T6" fmla="*/ 1 w 3"/>
                <a:gd name="T7" fmla="*/ 2 h 2"/>
                <a:gd name="T8" fmla="*/ 0 w 3"/>
                <a:gd name="T9" fmla="*/ 2 h 2"/>
                <a:gd name="T10" fmla="*/ 0 w 3"/>
                <a:gd name="T11" fmla="*/ 2 h 2"/>
                <a:gd name="T12" fmla="*/ 0 w 3"/>
                <a:gd name="T13" fmla="*/ 1 h 2"/>
                <a:gd name="T14" fmla="*/ 0 w 3"/>
                <a:gd name="T15" fmla="*/ 0 h 2"/>
                <a:gd name="T16" fmla="*/ 1 w 3"/>
                <a:gd name="T17" fmla="*/ 0 h 2"/>
                <a:gd name="T18" fmla="*/ 1 w 3"/>
                <a:gd name="T19" fmla="*/ 0 h 2"/>
                <a:gd name="T20" fmla="*/ 2 w 3"/>
                <a:gd name="T21" fmla="*/ 0 h 2"/>
                <a:gd name="T22" fmla="*/ 3 w 3"/>
                <a:gd name="T23" fmla="*/ 0 h 2"/>
                <a:gd name="T24" fmla="*/ 3 w 3"/>
                <a:gd name="T25" fmla="*/ 1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"/>
                <a:gd name="T40" fmla="*/ 0 h 2"/>
                <a:gd name="T41" fmla="*/ 3 w 3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" h="2">
                  <a:moveTo>
                    <a:pt x="3" y="1"/>
                  </a:moveTo>
                  <a:lnTo>
                    <a:pt x="3" y="1"/>
                  </a:lnTo>
                  <a:lnTo>
                    <a:pt x="2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7" name="Freeform 255">
              <a:extLst>
                <a:ext uri="{FF2B5EF4-FFF2-40B4-BE49-F238E27FC236}">
                  <a16:creationId xmlns:a16="http://schemas.microsoft.com/office/drawing/2014/main" id="{00000000-0008-0000-0000-0000BB000000}"/>
                </a:ext>
              </a:extLst>
            </xdr:cNvPr>
            <xdr:cNvSpPr>
              <a:spLocks/>
            </xdr:cNvSpPr>
          </xdr:nvSpPr>
          <xdr:spPr bwMode="auto">
            <a:xfrm>
              <a:off x="739" y="114"/>
              <a:ext cx="25" cy="30"/>
            </a:xfrm>
            <a:custGeom>
              <a:avLst/>
              <a:gdLst>
                <a:gd name="T0" fmla="*/ 22 w 25"/>
                <a:gd name="T1" fmla="*/ 1 h 30"/>
                <a:gd name="T2" fmla="*/ 25 w 25"/>
                <a:gd name="T3" fmla="*/ 2 h 30"/>
                <a:gd name="T4" fmla="*/ 18 w 25"/>
                <a:gd name="T5" fmla="*/ 2 h 30"/>
                <a:gd name="T6" fmla="*/ 12 w 25"/>
                <a:gd name="T7" fmla="*/ 4 h 30"/>
                <a:gd name="T8" fmla="*/ 23 w 25"/>
                <a:gd name="T9" fmla="*/ 3 h 30"/>
                <a:gd name="T10" fmla="*/ 18 w 25"/>
                <a:gd name="T11" fmla="*/ 5 h 30"/>
                <a:gd name="T12" fmla="*/ 12 w 25"/>
                <a:gd name="T13" fmla="*/ 7 h 30"/>
                <a:gd name="T14" fmla="*/ 19 w 25"/>
                <a:gd name="T15" fmla="*/ 6 h 30"/>
                <a:gd name="T16" fmla="*/ 25 w 25"/>
                <a:gd name="T17" fmla="*/ 7 h 30"/>
                <a:gd name="T18" fmla="*/ 18 w 25"/>
                <a:gd name="T19" fmla="*/ 8 h 30"/>
                <a:gd name="T20" fmla="*/ 11 w 25"/>
                <a:gd name="T21" fmla="*/ 10 h 30"/>
                <a:gd name="T22" fmla="*/ 18 w 25"/>
                <a:gd name="T23" fmla="*/ 9 h 30"/>
                <a:gd name="T24" fmla="*/ 25 w 25"/>
                <a:gd name="T25" fmla="*/ 10 h 30"/>
                <a:gd name="T26" fmla="*/ 18 w 25"/>
                <a:gd name="T27" fmla="*/ 11 h 30"/>
                <a:gd name="T28" fmla="*/ 13 w 25"/>
                <a:gd name="T29" fmla="*/ 11 h 30"/>
                <a:gd name="T30" fmla="*/ 11 w 25"/>
                <a:gd name="T31" fmla="*/ 12 h 30"/>
                <a:gd name="T32" fmla="*/ 18 w 25"/>
                <a:gd name="T33" fmla="*/ 12 h 30"/>
                <a:gd name="T34" fmla="*/ 25 w 25"/>
                <a:gd name="T35" fmla="*/ 12 h 30"/>
                <a:gd name="T36" fmla="*/ 21 w 25"/>
                <a:gd name="T37" fmla="*/ 13 h 30"/>
                <a:gd name="T38" fmla="*/ 11 w 25"/>
                <a:gd name="T39" fmla="*/ 14 h 30"/>
                <a:gd name="T40" fmla="*/ 15 w 25"/>
                <a:gd name="T41" fmla="*/ 14 h 30"/>
                <a:gd name="T42" fmla="*/ 25 w 25"/>
                <a:gd name="T43" fmla="*/ 14 h 30"/>
                <a:gd name="T44" fmla="*/ 23 w 25"/>
                <a:gd name="T45" fmla="*/ 15 h 30"/>
                <a:gd name="T46" fmla="*/ 16 w 25"/>
                <a:gd name="T47" fmla="*/ 16 h 30"/>
                <a:gd name="T48" fmla="*/ 9 w 25"/>
                <a:gd name="T49" fmla="*/ 16 h 30"/>
                <a:gd name="T50" fmla="*/ 4 w 25"/>
                <a:gd name="T51" fmla="*/ 17 h 30"/>
                <a:gd name="T52" fmla="*/ 1 w 25"/>
                <a:gd name="T53" fmla="*/ 18 h 30"/>
                <a:gd name="T54" fmla="*/ 6 w 25"/>
                <a:gd name="T55" fmla="*/ 17 h 30"/>
                <a:gd name="T56" fmla="*/ 14 w 25"/>
                <a:gd name="T57" fmla="*/ 17 h 30"/>
                <a:gd name="T58" fmla="*/ 22 w 25"/>
                <a:gd name="T59" fmla="*/ 17 h 30"/>
                <a:gd name="T60" fmla="*/ 25 w 25"/>
                <a:gd name="T61" fmla="*/ 18 h 30"/>
                <a:gd name="T62" fmla="*/ 18 w 25"/>
                <a:gd name="T63" fmla="*/ 19 h 30"/>
                <a:gd name="T64" fmla="*/ 11 w 25"/>
                <a:gd name="T65" fmla="*/ 20 h 30"/>
                <a:gd name="T66" fmla="*/ 18 w 25"/>
                <a:gd name="T67" fmla="*/ 20 h 30"/>
                <a:gd name="T68" fmla="*/ 23 w 25"/>
                <a:gd name="T69" fmla="*/ 21 h 30"/>
                <a:gd name="T70" fmla="*/ 13 w 25"/>
                <a:gd name="T71" fmla="*/ 22 h 30"/>
                <a:gd name="T72" fmla="*/ 19 w 25"/>
                <a:gd name="T73" fmla="*/ 22 h 30"/>
                <a:gd name="T74" fmla="*/ 25 w 25"/>
                <a:gd name="T75" fmla="*/ 23 h 30"/>
                <a:gd name="T76" fmla="*/ 17 w 25"/>
                <a:gd name="T77" fmla="*/ 24 h 30"/>
                <a:gd name="T78" fmla="*/ 25 w 25"/>
                <a:gd name="T79" fmla="*/ 27 h 30"/>
                <a:gd name="T80" fmla="*/ 21 w 25"/>
                <a:gd name="T81" fmla="*/ 27 h 30"/>
                <a:gd name="T82" fmla="*/ 21 w 25"/>
                <a:gd name="T83" fmla="*/ 28 h 30"/>
                <a:gd name="T84" fmla="*/ 18 w 25"/>
                <a:gd name="T85" fmla="*/ 30 h 30"/>
                <a:gd name="T86" fmla="*/ 14 w 25"/>
                <a:gd name="T87" fmla="*/ 30 h 30"/>
                <a:gd name="T88" fmla="*/ 9 w 25"/>
                <a:gd name="T89" fmla="*/ 30 h 30"/>
                <a:gd name="T90" fmla="*/ 7 w 25"/>
                <a:gd name="T91" fmla="*/ 29 h 30"/>
                <a:gd name="T92" fmla="*/ 3 w 25"/>
                <a:gd name="T93" fmla="*/ 30 h 30"/>
                <a:gd name="T94" fmla="*/ 2 w 25"/>
                <a:gd name="T95" fmla="*/ 29 h 30"/>
                <a:gd name="T96" fmla="*/ 0 w 25"/>
                <a:gd name="T97" fmla="*/ 10 h 30"/>
                <a:gd name="T98" fmla="*/ 0 w 25"/>
                <a:gd name="T99" fmla="*/ 3 h 30"/>
                <a:gd name="T100" fmla="*/ 3 w 25"/>
                <a:gd name="T101" fmla="*/ 2 h 30"/>
                <a:gd name="T102" fmla="*/ 6 w 25"/>
                <a:gd name="T103" fmla="*/ 1 h 30"/>
                <a:gd name="T104" fmla="*/ 10 w 25"/>
                <a:gd name="T105" fmla="*/ 0 h 30"/>
                <a:gd name="T106" fmla="*/ 15 w 25"/>
                <a:gd name="T107" fmla="*/ 0 h 30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25"/>
                <a:gd name="T163" fmla="*/ 0 h 30"/>
                <a:gd name="T164" fmla="*/ 25 w 25"/>
                <a:gd name="T165" fmla="*/ 30 h 30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25" h="30">
                  <a:moveTo>
                    <a:pt x="16" y="1"/>
                  </a:moveTo>
                  <a:lnTo>
                    <a:pt x="17" y="1"/>
                  </a:lnTo>
                  <a:lnTo>
                    <a:pt x="18" y="1"/>
                  </a:lnTo>
                  <a:lnTo>
                    <a:pt x="19" y="1"/>
                  </a:lnTo>
                  <a:lnTo>
                    <a:pt x="21" y="1"/>
                  </a:lnTo>
                  <a:lnTo>
                    <a:pt x="22" y="1"/>
                  </a:lnTo>
                  <a:lnTo>
                    <a:pt x="23" y="1"/>
                  </a:lnTo>
                  <a:lnTo>
                    <a:pt x="24" y="1"/>
                  </a:lnTo>
                  <a:lnTo>
                    <a:pt x="25" y="1"/>
                  </a:lnTo>
                  <a:lnTo>
                    <a:pt x="25" y="2"/>
                  </a:lnTo>
                  <a:lnTo>
                    <a:pt x="24" y="2"/>
                  </a:lnTo>
                  <a:lnTo>
                    <a:pt x="22" y="2"/>
                  </a:lnTo>
                  <a:lnTo>
                    <a:pt x="20" y="2"/>
                  </a:lnTo>
                  <a:lnTo>
                    <a:pt x="18" y="2"/>
                  </a:lnTo>
                  <a:lnTo>
                    <a:pt x="16" y="3"/>
                  </a:lnTo>
                  <a:lnTo>
                    <a:pt x="14" y="3"/>
                  </a:lnTo>
                  <a:lnTo>
                    <a:pt x="12" y="3"/>
                  </a:lnTo>
                  <a:lnTo>
                    <a:pt x="10" y="4"/>
                  </a:lnTo>
                  <a:lnTo>
                    <a:pt x="12" y="4"/>
                  </a:lnTo>
                  <a:lnTo>
                    <a:pt x="14" y="4"/>
                  </a:lnTo>
                  <a:lnTo>
                    <a:pt x="16" y="3"/>
                  </a:lnTo>
                  <a:lnTo>
                    <a:pt x="17" y="3"/>
                  </a:lnTo>
                  <a:lnTo>
                    <a:pt x="19" y="3"/>
                  </a:lnTo>
                  <a:lnTo>
                    <a:pt x="21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5" y="5"/>
                  </a:lnTo>
                  <a:lnTo>
                    <a:pt x="23" y="5"/>
                  </a:lnTo>
                  <a:lnTo>
                    <a:pt x="22" y="5"/>
                  </a:lnTo>
                  <a:lnTo>
                    <a:pt x="20" y="5"/>
                  </a:lnTo>
                  <a:lnTo>
                    <a:pt x="18" y="5"/>
                  </a:lnTo>
                  <a:lnTo>
                    <a:pt x="16" y="5"/>
                  </a:lnTo>
                  <a:lnTo>
                    <a:pt x="14" y="5"/>
                  </a:lnTo>
                  <a:lnTo>
                    <a:pt x="13" y="6"/>
                  </a:lnTo>
                  <a:lnTo>
                    <a:pt x="11" y="6"/>
                  </a:lnTo>
                  <a:lnTo>
                    <a:pt x="11" y="7"/>
                  </a:lnTo>
                  <a:lnTo>
                    <a:pt x="12" y="7"/>
                  </a:lnTo>
                  <a:lnTo>
                    <a:pt x="13" y="6"/>
                  </a:lnTo>
                  <a:lnTo>
                    <a:pt x="13" y="7"/>
                  </a:lnTo>
                  <a:lnTo>
                    <a:pt x="15" y="6"/>
                  </a:lnTo>
                  <a:lnTo>
                    <a:pt x="16" y="6"/>
                  </a:lnTo>
                  <a:lnTo>
                    <a:pt x="18" y="6"/>
                  </a:lnTo>
                  <a:lnTo>
                    <a:pt x="19" y="6"/>
                  </a:lnTo>
                  <a:lnTo>
                    <a:pt x="21" y="6"/>
                  </a:lnTo>
                  <a:lnTo>
                    <a:pt x="22" y="6"/>
                  </a:lnTo>
                  <a:lnTo>
                    <a:pt x="24" y="6"/>
                  </a:lnTo>
                  <a:lnTo>
                    <a:pt x="25" y="6"/>
                  </a:lnTo>
                  <a:lnTo>
                    <a:pt x="25" y="7"/>
                  </a:lnTo>
                  <a:lnTo>
                    <a:pt x="24" y="8"/>
                  </a:lnTo>
                  <a:lnTo>
                    <a:pt x="23" y="8"/>
                  </a:lnTo>
                  <a:lnTo>
                    <a:pt x="21" y="8"/>
                  </a:lnTo>
                  <a:lnTo>
                    <a:pt x="20" y="8"/>
                  </a:lnTo>
                  <a:lnTo>
                    <a:pt x="18" y="8"/>
                  </a:lnTo>
                  <a:lnTo>
                    <a:pt x="16" y="8"/>
                  </a:lnTo>
                  <a:lnTo>
                    <a:pt x="15" y="8"/>
                  </a:lnTo>
                  <a:lnTo>
                    <a:pt x="13" y="9"/>
                  </a:lnTo>
                  <a:lnTo>
                    <a:pt x="11" y="9"/>
                  </a:lnTo>
                  <a:lnTo>
                    <a:pt x="11" y="10"/>
                  </a:lnTo>
                  <a:lnTo>
                    <a:pt x="12" y="10"/>
                  </a:lnTo>
                  <a:lnTo>
                    <a:pt x="13" y="9"/>
                  </a:lnTo>
                  <a:lnTo>
                    <a:pt x="14" y="9"/>
                  </a:lnTo>
                  <a:lnTo>
                    <a:pt x="15" y="9"/>
                  </a:lnTo>
                  <a:lnTo>
                    <a:pt x="16" y="9"/>
                  </a:lnTo>
                  <a:lnTo>
                    <a:pt x="18" y="9"/>
                  </a:lnTo>
                  <a:lnTo>
                    <a:pt x="19" y="9"/>
                  </a:lnTo>
                  <a:lnTo>
                    <a:pt x="21" y="9"/>
                  </a:lnTo>
                  <a:lnTo>
                    <a:pt x="22" y="9"/>
                  </a:lnTo>
                  <a:lnTo>
                    <a:pt x="24" y="9"/>
                  </a:lnTo>
                  <a:lnTo>
                    <a:pt x="25" y="9"/>
                  </a:lnTo>
                  <a:lnTo>
                    <a:pt x="25" y="10"/>
                  </a:lnTo>
                  <a:lnTo>
                    <a:pt x="24" y="10"/>
                  </a:lnTo>
                  <a:lnTo>
                    <a:pt x="23" y="10"/>
                  </a:lnTo>
                  <a:lnTo>
                    <a:pt x="21" y="11"/>
                  </a:lnTo>
                  <a:lnTo>
                    <a:pt x="20" y="11"/>
                  </a:lnTo>
                  <a:lnTo>
                    <a:pt x="19" y="11"/>
                  </a:lnTo>
                  <a:lnTo>
                    <a:pt x="18" y="11"/>
                  </a:lnTo>
                  <a:lnTo>
                    <a:pt x="17" y="11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13" y="11"/>
                  </a:lnTo>
                  <a:lnTo>
                    <a:pt x="12" y="11"/>
                  </a:lnTo>
                  <a:lnTo>
                    <a:pt x="11" y="12"/>
                  </a:lnTo>
                  <a:lnTo>
                    <a:pt x="12" y="12"/>
                  </a:lnTo>
                  <a:lnTo>
                    <a:pt x="13" y="12"/>
                  </a:lnTo>
                  <a:lnTo>
                    <a:pt x="15" y="12"/>
                  </a:lnTo>
                  <a:lnTo>
                    <a:pt x="17" y="12"/>
                  </a:lnTo>
                  <a:lnTo>
                    <a:pt x="18" y="12"/>
                  </a:lnTo>
                  <a:lnTo>
                    <a:pt x="20" y="12"/>
                  </a:lnTo>
                  <a:lnTo>
                    <a:pt x="22" y="12"/>
                  </a:lnTo>
                  <a:lnTo>
                    <a:pt x="23" y="12"/>
                  </a:lnTo>
                  <a:lnTo>
                    <a:pt x="25" y="12"/>
                  </a:lnTo>
                  <a:lnTo>
                    <a:pt x="25" y="13"/>
                  </a:lnTo>
                  <a:lnTo>
                    <a:pt x="23" y="13"/>
                  </a:lnTo>
                  <a:lnTo>
                    <a:pt x="21" y="13"/>
                  </a:lnTo>
                  <a:lnTo>
                    <a:pt x="20" y="13"/>
                  </a:lnTo>
                  <a:lnTo>
                    <a:pt x="18" y="13"/>
                  </a:lnTo>
                  <a:lnTo>
                    <a:pt x="16" y="13"/>
                  </a:lnTo>
                  <a:lnTo>
                    <a:pt x="15" y="13"/>
                  </a:lnTo>
                  <a:lnTo>
                    <a:pt x="13" y="14"/>
                  </a:lnTo>
                  <a:lnTo>
                    <a:pt x="11" y="14"/>
                  </a:lnTo>
                  <a:lnTo>
                    <a:pt x="12" y="14"/>
                  </a:lnTo>
                  <a:lnTo>
                    <a:pt x="14" y="14"/>
                  </a:lnTo>
                  <a:lnTo>
                    <a:pt x="15" y="14"/>
                  </a:lnTo>
                  <a:lnTo>
                    <a:pt x="17" y="14"/>
                  </a:lnTo>
                  <a:lnTo>
                    <a:pt x="19" y="14"/>
                  </a:lnTo>
                  <a:lnTo>
                    <a:pt x="20" y="14"/>
                  </a:lnTo>
                  <a:lnTo>
                    <a:pt x="22" y="14"/>
                  </a:lnTo>
                  <a:lnTo>
                    <a:pt x="23" y="14"/>
                  </a:lnTo>
                  <a:lnTo>
                    <a:pt x="25" y="14"/>
                  </a:lnTo>
                  <a:lnTo>
                    <a:pt x="25" y="15"/>
                  </a:lnTo>
                  <a:lnTo>
                    <a:pt x="24" y="15"/>
                  </a:lnTo>
                  <a:lnTo>
                    <a:pt x="23" y="15"/>
                  </a:lnTo>
                  <a:lnTo>
                    <a:pt x="21" y="15"/>
                  </a:lnTo>
                  <a:lnTo>
                    <a:pt x="20" y="15"/>
                  </a:lnTo>
                  <a:lnTo>
                    <a:pt x="19" y="15"/>
                  </a:lnTo>
                  <a:lnTo>
                    <a:pt x="18" y="15"/>
                  </a:lnTo>
                  <a:lnTo>
                    <a:pt x="17" y="15"/>
                  </a:lnTo>
                  <a:lnTo>
                    <a:pt x="16" y="16"/>
                  </a:lnTo>
                  <a:lnTo>
                    <a:pt x="15" y="16"/>
                  </a:lnTo>
                  <a:lnTo>
                    <a:pt x="14" y="16"/>
                  </a:lnTo>
                  <a:lnTo>
                    <a:pt x="12" y="16"/>
                  </a:lnTo>
                  <a:lnTo>
                    <a:pt x="11" y="16"/>
                  </a:lnTo>
                  <a:lnTo>
                    <a:pt x="10" y="16"/>
                  </a:lnTo>
                  <a:lnTo>
                    <a:pt x="9" y="16"/>
                  </a:lnTo>
                  <a:lnTo>
                    <a:pt x="8" y="16"/>
                  </a:lnTo>
                  <a:lnTo>
                    <a:pt x="7" y="16"/>
                  </a:lnTo>
                  <a:lnTo>
                    <a:pt x="6" y="16"/>
                  </a:lnTo>
                  <a:lnTo>
                    <a:pt x="5" y="16"/>
                  </a:lnTo>
                  <a:lnTo>
                    <a:pt x="4" y="17"/>
                  </a:lnTo>
                  <a:lnTo>
                    <a:pt x="3" y="17"/>
                  </a:lnTo>
                  <a:lnTo>
                    <a:pt x="2" y="17"/>
                  </a:lnTo>
                  <a:lnTo>
                    <a:pt x="1" y="17"/>
                  </a:lnTo>
                  <a:lnTo>
                    <a:pt x="1" y="18"/>
                  </a:lnTo>
                  <a:lnTo>
                    <a:pt x="2" y="18"/>
                  </a:lnTo>
                  <a:lnTo>
                    <a:pt x="3" y="18"/>
                  </a:lnTo>
                  <a:lnTo>
                    <a:pt x="4" y="17"/>
                  </a:lnTo>
                  <a:lnTo>
                    <a:pt x="6" y="17"/>
                  </a:lnTo>
                  <a:lnTo>
                    <a:pt x="7" y="17"/>
                  </a:lnTo>
                  <a:lnTo>
                    <a:pt x="8" y="17"/>
                  </a:lnTo>
                  <a:lnTo>
                    <a:pt x="10" y="17"/>
                  </a:lnTo>
                  <a:lnTo>
                    <a:pt x="11" y="17"/>
                  </a:lnTo>
                  <a:lnTo>
                    <a:pt x="13" y="17"/>
                  </a:lnTo>
                  <a:lnTo>
                    <a:pt x="14" y="17"/>
                  </a:lnTo>
                  <a:lnTo>
                    <a:pt x="16" y="17"/>
                  </a:lnTo>
                  <a:lnTo>
                    <a:pt x="17" y="17"/>
                  </a:lnTo>
                  <a:lnTo>
                    <a:pt x="18" y="17"/>
                  </a:lnTo>
                  <a:lnTo>
                    <a:pt x="20" y="17"/>
                  </a:lnTo>
                  <a:lnTo>
                    <a:pt x="21" y="17"/>
                  </a:lnTo>
                  <a:lnTo>
                    <a:pt x="22" y="17"/>
                  </a:lnTo>
                  <a:lnTo>
                    <a:pt x="23" y="17"/>
                  </a:lnTo>
                  <a:lnTo>
                    <a:pt x="24" y="17"/>
                  </a:lnTo>
                  <a:lnTo>
                    <a:pt x="25" y="17"/>
                  </a:lnTo>
                  <a:lnTo>
                    <a:pt x="25" y="18"/>
                  </a:lnTo>
                  <a:lnTo>
                    <a:pt x="25" y="19"/>
                  </a:lnTo>
                  <a:lnTo>
                    <a:pt x="24" y="19"/>
                  </a:lnTo>
                  <a:lnTo>
                    <a:pt x="22" y="19"/>
                  </a:lnTo>
                  <a:lnTo>
                    <a:pt x="21" y="19"/>
                  </a:lnTo>
                  <a:lnTo>
                    <a:pt x="19" y="19"/>
                  </a:lnTo>
                  <a:lnTo>
                    <a:pt x="18" y="19"/>
                  </a:lnTo>
                  <a:lnTo>
                    <a:pt x="16" y="19"/>
                  </a:lnTo>
                  <a:lnTo>
                    <a:pt x="14" y="19"/>
                  </a:lnTo>
                  <a:lnTo>
                    <a:pt x="13" y="19"/>
                  </a:lnTo>
                  <a:lnTo>
                    <a:pt x="11" y="20"/>
                  </a:lnTo>
                  <a:lnTo>
                    <a:pt x="13" y="20"/>
                  </a:lnTo>
                  <a:lnTo>
                    <a:pt x="15" y="20"/>
                  </a:lnTo>
                  <a:lnTo>
                    <a:pt x="16" y="20"/>
                  </a:lnTo>
                  <a:lnTo>
                    <a:pt x="18" y="20"/>
                  </a:lnTo>
                  <a:lnTo>
                    <a:pt x="20" y="20"/>
                  </a:lnTo>
                  <a:lnTo>
                    <a:pt x="22" y="20"/>
                  </a:lnTo>
                  <a:lnTo>
                    <a:pt x="23" y="20"/>
                  </a:lnTo>
                  <a:lnTo>
                    <a:pt x="25" y="20"/>
                  </a:lnTo>
                  <a:lnTo>
                    <a:pt x="25" y="21"/>
                  </a:lnTo>
                  <a:lnTo>
                    <a:pt x="23" y="21"/>
                  </a:lnTo>
                  <a:lnTo>
                    <a:pt x="22" y="21"/>
                  </a:lnTo>
                  <a:lnTo>
                    <a:pt x="20" y="21"/>
                  </a:lnTo>
                  <a:lnTo>
                    <a:pt x="18" y="21"/>
                  </a:lnTo>
                  <a:lnTo>
                    <a:pt x="17" y="21"/>
                  </a:lnTo>
                  <a:lnTo>
                    <a:pt x="15" y="22"/>
                  </a:lnTo>
                  <a:lnTo>
                    <a:pt x="13" y="22"/>
                  </a:lnTo>
                  <a:lnTo>
                    <a:pt x="12" y="22"/>
                  </a:lnTo>
                  <a:lnTo>
                    <a:pt x="13" y="22"/>
                  </a:lnTo>
                  <a:lnTo>
                    <a:pt x="15" y="22"/>
                  </a:lnTo>
                  <a:lnTo>
                    <a:pt x="16" y="22"/>
                  </a:lnTo>
                  <a:lnTo>
                    <a:pt x="18" y="22"/>
                  </a:lnTo>
                  <a:lnTo>
                    <a:pt x="19" y="22"/>
                  </a:lnTo>
                  <a:lnTo>
                    <a:pt x="20" y="22"/>
                  </a:lnTo>
                  <a:lnTo>
                    <a:pt x="22" y="22"/>
                  </a:lnTo>
                  <a:lnTo>
                    <a:pt x="23" y="22"/>
                  </a:lnTo>
                  <a:lnTo>
                    <a:pt x="24" y="22"/>
                  </a:lnTo>
                  <a:lnTo>
                    <a:pt x="25" y="22"/>
                  </a:lnTo>
                  <a:lnTo>
                    <a:pt x="25" y="23"/>
                  </a:lnTo>
                  <a:lnTo>
                    <a:pt x="25" y="24"/>
                  </a:lnTo>
                  <a:lnTo>
                    <a:pt x="23" y="24"/>
                  </a:lnTo>
                  <a:lnTo>
                    <a:pt x="22" y="24"/>
                  </a:lnTo>
                  <a:lnTo>
                    <a:pt x="20" y="24"/>
                  </a:lnTo>
                  <a:lnTo>
                    <a:pt x="18" y="24"/>
                  </a:lnTo>
                  <a:lnTo>
                    <a:pt x="17" y="24"/>
                  </a:lnTo>
                  <a:lnTo>
                    <a:pt x="15" y="24"/>
                  </a:lnTo>
                  <a:lnTo>
                    <a:pt x="13" y="24"/>
                  </a:lnTo>
                  <a:lnTo>
                    <a:pt x="12" y="24"/>
                  </a:lnTo>
                  <a:lnTo>
                    <a:pt x="12" y="25"/>
                  </a:lnTo>
                  <a:lnTo>
                    <a:pt x="25" y="25"/>
                  </a:lnTo>
                  <a:lnTo>
                    <a:pt x="25" y="27"/>
                  </a:lnTo>
                  <a:lnTo>
                    <a:pt x="24" y="27"/>
                  </a:lnTo>
                  <a:lnTo>
                    <a:pt x="23" y="28"/>
                  </a:lnTo>
                  <a:lnTo>
                    <a:pt x="22" y="28"/>
                  </a:lnTo>
                  <a:lnTo>
                    <a:pt x="21" y="27"/>
                  </a:lnTo>
                  <a:lnTo>
                    <a:pt x="20" y="27"/>
                  </a:lnTo>
                  <a:lnTo>
                    <a:pt x="20" y="28"/>
                  </a:lnTo>
                  <a:lnTo>
                    <a:pt x="21" y="28"/>
                  </a:lnTo>
                  <a:lnTo>
                    <a:pt x="20" y="28"/>
                  </a:lnTo>
                  <a:lnTo>
                    <a:pt x="20" y="29"/>
                  </a:lnTo>
                  <a:lnTo>
                    <a:pt x="19" y="29"/>
                  </a:lnTo>
                  <a:lnTo>
                    <a:pt x="18" y="30"/>
                  </a:lnTo>
                  <a:lnTo>
                    <a:pt x="17" y="30"/>
                  </a:lnTo>
                  <a:lnTo>
                    <a:pt x="16" y="30"/>
                  </a:lnTo>
                  <a:lnTo>
                    <a:pt x="15" y="30"/>
                  </a:lnTo>
                  <a:lnTo>
                    <a:pt x="14" y="30"/>
                  </a:lnTo>
                  <a:lnTo>
                    <a:pt x="13" y="30"/>
                  </a:lnTo>
                  <a:lnTo>
                    <a:pt x="12" y="30"/>
                  </a:lnTo>
                  <a:lnTo>
                    <a:pt x="11" y="30"/>
                  </a:lnTo>
                  <a:lnTo>
                    <a:pt x="10" y="30"/>
                  </a:lnTo>
                  <a:lnTo>
                    <a:pt x="9" y="30"/>
                  </a:lnTo>
                  <a:lnTo>
                    <a:pt x="8" y="30"/>
                  </a:lnTo>
                  <a:lnTo>
                    <a:pt x="7" y="30"/>
                  </a:lnTo>
                  <a:lnTo>
                    <a:pt x="7" y="29"/>
                  </a:lnTo>
                  <a:lnTo>
                    <a:pt x="6" y="30"/>
                  </a:lnTo>
                  <a:lnTo>
                    <a:pt x="5" y="30"/>
                  </a:lnTo>
                  <a:lnTo>
                    <a:pt x="4" y="30"/>
                  </a:lnTo>
                  <a:lnTo>
                    <a:pt x="2" y="30"/>
                  </a:lnTo>
                  <a:lnTo>
                    <a:pt x="3" y="30"/>
                  </a:lnTo>
                  <a:lnTo>
                    <a:pt x="3" y="29"/>
                  </a:lnTo>
                  <a:lnTo>
                    <a:pt x="2" y="29"/>
                  </a:lnTo>
                  <a:lnTo>
                    <a:pt x="1" y="29"/>
                  </a:lnTo>
                  <a:lnTo>
                    <a:pt x="0" y="28"/>
                  </a:lnTo>
                  <a:lnTo>
                    <a:pt x="0" y="22"/>
                  </a:lnTo>
                  <a:lnTo>
                    <a:pt x="0" y="16"/>
                  </a:lnTo>
                  <a:lnTo>
                    <a:pt x="0" y="10"/>
                  </a:lnTo>
                  <a:lnTo>
                    <a:pt x="0" y="4"/>
                  </a:lnTo>
                  <a:lnTo>
                    <a:pt x="0" y="3"/>
                  </a:lnTo>
                  <a:lnTo>
                    <a:pt x="1" y="3"/>
                  </a:lnTo>
                  <a:lnTo>
                    <a:pt x="2" y="2"/>
                  </a:lnTo>
                  <a:lnTo>
                    <a:pt x="3" y="2"/>
                  </a:lnTo>
                  <a:lnTo>
                    <a:pt x="4" y="2"/>
                  </a:lnTo>
                  <a:lnTo>
                    <a:pt x="5" y="2"/>
                  </a:lnTo>
                  <a:lnTo>
                    <a:pt x="5" y="1"/>
                  </a:lnTo>
                  <a:lnTo>
                    <a:pt x="5" y="2"/>
                  </a:lnTo>
                  <a:lnTo>
                    <a:pt x="6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9" y="1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1"/>
                  </a:lnTo>
                  <a:lnTo>
                    <a:pt x="12" y="1"/>
                  </a:lnTo>
                  <a:lnTo>
                    <a:pt x="13" y="1"/>
                  </a:lnTo>
                  <a:lnTo>
                    <a:pt x="14" y="0"/>
                  </a:lnTo>
                  <a:lnTo>
                    <a:pt x="15" y="0"/>
                  </a:lnTo>
                  <a:lnTo>
                    <a:pt x="16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8" name="Freeform 256">
              <a:extLst>
                <a:ext uri="{FF2B5EF4-FFF2-40B4-BE49-F238E27FC236}">
                  <a16:creationId xmlns:a16="http://schemas.microsoft.com/office/drawing/2014/main" id="{00000000-0008-0000-0000-0000BC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15"/>
              <a:ext cx="15" cy="4"/>
            </a:xfrm>
            <a:custGeom>
              <a:avLst/>
              <a:gdLst>
                <a:gd name="T0" fmla="*/ 15 w 15"/>
                <a:gd name="T1" fmla="*/ 4 h 4"/>
                <a:gd name="T2" fmla="*/ 14 w 15"/>
                <a:gd name="T3" fmla="*/ 4 h 4"/>
                <a:gd name="T4" fmla="*/ 14 w 15"/>
                <a:gd name="T5" fmla="*/ 3 h 4"/>
                <a:gd name="T6" fmla="*/ 13 w 15"/>
                <a:gd name="T7" fmla="*/ 3 h 4"/>
                <a:gd name="T8" fmla="*/ 13 w 15"/>
                <a:gd name="T9" fmla="*/ 3 h 4"/>
                <a:gd name="T10" fmla="*/ 12 w 15"/>
                <a:gd name="T11" fmla="*/ 3 h 4"/>
                <a:gd name="T12" fmla="*/ 12 w 15"/>
                <a:gd name="T13" fmla="*/ 3 h 4"/>
                <a:gd name="T14" fmla="*/ 11 w 15"/>
                <a:gd name="T15" fmla="*/ 3 h 4"/>
                <a:gd name="T16" fmla="*/ 11 w 15"/>
                <a:gd name="T17" fmla="*/ 3 h 4"/>
                <a:gd name="T18" fmla="*/ 11 w 15"/>
                <a:gd name="T19" fmla="*/ 3 h 4"/>
                <a:gd name="T20" fmla="*/ 11 w 15"/>
                <a:gd name="T21" fmla="*/ 3 h 4"/>
                <a:gd name="T22" fmla="*/ 10 w 15"/>
                <a:gd name="T23" fmla="*/ 3 h 4"/>
                <a:gd name="T24" fmla="*/ 10 w 15"/>
                <a:gd name="T25" fmla="*/ 3 h 4"/>
                <a:gd name="T26" fmla="*/ 9 w 15"/>
                <a:gd name="T27" fmla="*/ 2 h 4"/>
                <a:gd name="T28" fmla="*/ 8 w 15"/>
                <a:gd name="T29" fmla="*/ 2 h 4"/>
                <a:gd name="T30" fmla="*/ 7 w 15"/>
                <a:gd name="T31" fmla="*/ 2 h 4"/>
                <a:gd name="T32" fmla="*/ 5 w 15"/>
                <a:gd name="T33" fmla="*/ 2 h 4"/>
                <a:gd name="T34" fmla="*/ 4 w 15"/>
                <a:gd name="T35" fmla="*/ 2 h 4"/>
                <a:gd name="T36" fmla="*/ 2 w 15"/>
                <a:gd name="T37" fmla="*/ 2 h 4"/>
                <a:gd name="T38" fmla="*/ 1 w 15"/>
                <a:gd name="T39" fmla="*/ 1 h 4"/>
                <a:gd name="T40" fmla="*/ 0 w 15"/>
                <a:gd name="T41" fmla="*/ 1 h 4"/>
                <a:gd name="T42" fmla="*/ 0 w 15"/>
                <a:gd name="T43" fmla="*/ 1 h 4"/>
                <a:gd name="T44" fmla="*/ 0 w 15"/>
                <a:gd name="T45" fmla="*/ 1 h 4"/>
                <a:gd name="T46" fmla="*/ 0 w 15"/>
                <a:gd name="T47" fmla="*/ 1 h 4"/>
                <a:gd name="T48" fmla="*/ 0 w 15"/>
                <a:gd name="T49" fmla="*/ 1 h 4"/>
                <a:gd name="T50" fmla="*/ 0 w 15"/>
                <a:gd name="T51" fmla="*/ 1 h 4"/>
                <a:gd name="T52" fmla="*/ 0 w 15"/>
                <a:gd name="T53" fmla="*/ 0 h 4"/>
                <a:gd name="T54" fmla="*/ 0 w 15"/>
                <a:gd name="T55" fmla="*/ 0 h 4"/>
                <a:gd name="T56" fmla="*/ 0 w 15"/>
                <a:gd name="T57" fmla="*/ 0 h 4"/>
                <a:gd name="T58" fmla="*/ 2 w 15"/>
                <a:gd name="T59" fmla="*/ 0 h 4"/>
                <a:gd name="T60" fmla="*/ 4 w 15"/>
                <a:gd name="T61" fmla="*/ 0 h 4"/>
                <a:gd name="T62" fmla="*/ 6 w 15"/>
                <a:gd name="T63" fmla="*/ 0 h 4"/>
                <a:gd name="T64" fmla="*/ 8 w 15"/>
                <a:gd name="T65" fmla="*/ 0 h 4"/>
                <a:gd name="T66" fmla="*/ 10 w 15"/>
                <a:gd name="T67" fmla="*/ 1 h 4"/>
                <a:gd name="T68" fmla="*/ 12 w 15"/>
                <a:gd name="T69" fmla="*/ 1 h 4"/>
                <a:gd name="T70" fmla="*/ 13 w 15"/>
                <a:gd name="T71" fmla="*/ 2 h 4"/>
                <a:gd name="T72" fmla="*/ 15 w 15"/>
                <a:gd name="T73" fmla="*/ 4 h 4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15"/>
                <a:gd name="T112" fmla="*/ 0 h 4"/>
                <a:gd name="T113" fmla="*/ 15 w 15"/>
                <a:gd name="T114" fmla="*/ 4 h 4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15" h="4">
                  <a:moveTo>
                    <a:pt x="15" y="4"/>
                  </a:moveTo>
                  <a:lnTo>
                    <a:pt x="14" y="4"/>
                  </a:lnTo>
                  <a:lnTo>
                    <a:pt x="14" y="3"/>
                  </a:lnTo>
                  <a:lnTo>
                    <a:pt x="13" y="3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2"/>
                  </a:lnTo>
                  <a:lnTo>
                    <a:pt x="8" y="2"/>
                  </a:lnTo>
                  <a:lnTo>
                    <a:pt x="7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2" y="2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1"/>
                  </a:lnTo>
                  <a:lnTo>
                    <a:pt x="12" y="1"/>
                  </a:lnTo>
                  <a:lnTo>
                    <a:pt x="13" y="2"/>
                  </a:lnTo>
                  <a:lnTo>
                    <a:pt x="15" y="4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9" name="Freeform 257">
              <a:extLst>
                <a:ext uri="{FF2B5EF4-FFF2-40B4-BE49-F238E27FC236}">
                  <a16:creationId xmlns:a16="http://schemas.microsoft.com/office/drawing/2014/main" id="{00000000-0008-0000-0000-0000BD000000}"/>
                </a:ext>
              </a:extLst>
            </xdr:cNvPr>
            <xdr:cNvSpPr>
              <a:spLocks/>
            </xdr:cNvSpPr>
          </xdr:nvSpPr>
          <xdr:spPr bwMode="auto">
            <a:xfrm>
              <a:off x="898" y="115"/>
              <a:ext cx="1" cy="3"/>
            </a:xfrm>
            <a:custGeom>
              <a:avLst/>
              <a:gdLst>
                <a:gd name="T0" fmla="*/ 0 w 1"/>
                <a:gd name="T1" fmla="*/ 0 h 3"/>
                <a:gd name="T2" fmla="*/ 0 w 1"/>
                <a:gd name="T3" fmla="*/ 1 h 3"/>
                <a:gd name="T4" fmla="*/ 0 w 1"/>
                <a:gd name="T5" fmla="*/ 1 h 3"/>
                <a:gd name="T6" fmla="*/ 0 w 1"/>
                <a:gd name="T7" fmla="*/ 1 h 3"/>
                <a:gd name="T8" fmla="*/ 0 w 1"/>
                <a:gd name="T9" fmla="*/ 1 h 3"/>
                <a:gd name="T10" fmla="*/ 0 w 1"/>
                <a:gd name="T11" fmla="*/ 1 h 3"/>
                <a:gd name="T12" fmla="*/ 0 w 1"/>
                <a:gd name="T13" fmla="*/ 1 h 3"/>
                <a:gd name="T14" fmla="*/ 1 w 1"/>
                <a:gd name="T15" fmla="*/ 2 h 3"/>
                <a:gd name="T16" fmla="*/ 1 w 1"/>
                <a:gd name="T17" fmla="*/ 2 h 3"/>
                <a:gd name="T18" fmla="*/ 1 w 1"/>
                <a:gd name="T19" fmla="*/ 2 h 3"/>
                <a:gd name="T20" fmla="*/ 0 w 1"/>
                <a:gd name="T21" fmla="*/ 2 h 3"/>
                <a:gd name="T22" fmla="*/ 0 w 1"/>
                <a:gd name="T23" fmla="*/ 3 h 3"/>
                <a:gd name="T24" fmla="*/ 0 w 1"/>
                <a:gd name="T25" fmla="*/ 3 h 3"/>
                <a:gd name="T26" fmla="*/ 0 w 1"/>
                <a:gd name="T27" fmla="*/ 2 h 3"/>
                <a:gd name="T28" fmla="*/ 0 w 1"/>
                <a:gd name="T29" fmla="*/ 2 h 3"/>
                <a:gd name="T30" fmla="*/ 0 w 1"/>
                <a:gd name="T31" fmla="*/ 1 h 3"/>
                <a:gd name="T32" fmla="*/ 0 w 1"/>
                <a:gd name="T33" fmla="*/ 0 h 3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"/>
                <a:gd name="T52" fmla="*/ 0 h 3"/>
                <a:gd name="T53" fmla="*/ 1 w 1"/>
                <a:gd name="T54" fmla="*/ 3 h 3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" h="3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0" name="Freeform 258">
              <a:extLst>
                <a:ext uri="{FF2B5EF4-FFF2-40B4-BE49-F238E27FC236}">
                  <a16:creationId xmlns:a16="http://schemas.microsoft.com/office/drawing/2014/main" id="{00000000-0008-0000-0000-0000BE000000}"/>
                </a:ext>
              </a:extLst>
            </xdr:cNvPr>
            <xdr:cNvSpPr>
              <a:spLocks/>
            </xdr:cNvSpPr>
          </xdr:nvSpPr>
          <xdr:spPr bwMode="auto">
            <a:xfrm>
              <a:off x="895" y="116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2 h 2"/>
                <a:gd name="T4" fmla="*/ 0 w 1"/>
                <a:gd name="T5" fmla="*/ 2 h 2"/>
                <a:gd name="T6" fmla="*/ 0 w 1"/>
                <a:gd name="T7" fmla="*/ 1 h 2"/>
                <a:gd name="T8" fmla="*/ 0 w 1"/>
                <a:gd name="T9" fmla="*/ 0 h 2"/>
                <a:gd name="T10" fmla="*/ 0 w 1"/>
                <a:gd name="T11" fmla="*/ 0 h 2"/>
                <a:gd name="T12" fmla="*/ 0 w 1"/>
                <a:gd name="T13" fmla="*/ 0 h 2"/>
                <a:gd name="T14" fmla="*/ 1 w 1"/>
                <a:gd name="T15" fmla="*/ 0 h 2"/>
                <a:gd name="T16" fmla="*/ 1 w 1"/>
                <a:gd name="T17" fmla="*/ 1 h 2"/>
                <a:gd name="T18" fmla="*/ 1 w 1"/>
                <a:gd name="T19" fmla="*/ 1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2"/>
                <a:gd name="T32" fmla="*/ 1 w 1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2">
                  <a:moveTo>
                    <a:pt x="1" y="1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1" name="Freeform 259">
              <a:extLst>
                <a:ext uri="{FF2B5EF4-FFF2-40B4-BE49-F238E27FC236}">
                  <a16:creationId xmlns:a16="http://schemas.microsoft.com/office/drawing/2014/main" id="{00000000-0008-0000-0000-0000BF000000}"/>
                </a:ext>
              </a:extLst>
            </xdr:cNvPr>
            <xdr:cNvSpPr>
              <a:spLocks/>
            </xdr:cNvSpPr>
          </xdr:nvSpPr>
          <xdr:spPr bwMode="auto">
            <a:xfrm>
              <a:off x="792" y="117"/>
              <a:ext cx="16" cy="3"/>
            </a:xfrm>
            <a:custGeom>
              <a:avLst/>
              <a:gdLst>
                <a:gd name="T0" fmla="*/ 16 w 16"/>
                <a:gd name="T1" fmla="*/ 0 h 3"/>
                <a:gd name="T2" fmla="*/ 15 w 16"/>
                <a:gd name="T3" fmla="*/ 0 h 3"/>
                <a:gd name="T4" fmla="*/ 14 w 16"/>
                <a:gd name="T5" fmla="*/ 0 h 3"/>
                <a:gd name="T6" fmla="*/ 13 w 16"/>
                <a:gd name="T7" fmla="*/ 0 h 3"/>
                <a:gd name="T8" fmla="*/ 11 w 16"/>
                <a:gd name="T9" fmla="*/ 1 h 3"/>
                <a:gd name="T10" fmla="*/ 10 w 16"/>
                <a:gd name="T11" fmla="*/ 1 h 3"/>
                <a:gd name="T12" fmla="*/ 8 w 16"/>
                <a:gd name="T13" fmla="*/ 1 h 3"/>
                <a:gd name="T14" fmla="*/ 7 w 16"/>
                <a:gd name="T15" fmla="*/ 2 h 3"/>
                <a:gd name="T16" fmla="*/ 6 w 16"/>
                <a:gd name="T17" fmla="*/ 2 h 3"/>
                <a:gd name="T18" fmla="*/ 4 w 16"/>
                <a:gd name="T19" fmla="*/ 2 h 3"/>
                <a:gd name="T20" fmla="*/ 4 w 16"/>
                <a:gd name="T21" fmla="*/ 2 h 3"/>
                <a:gd name="T22" fmla="*/ 3 w 16"/>
                <a:gd name="T23" fmla="*/ 2 h 3"/>
                <a:gd name="T24" fmla="*/ 3 w 16"/>
                <a:gd name="T25" fmla="*/ 2 h 3"/>
                <a:gd name="T26" fmla="*/ 2 w 16"/>
                <a:gd name="T27" fmla="*/ 3 h 3"/>
                <a:gd name="T28" fmla="*/ 2 w 16"/>
                <a:gd name="T29" fmla="*/ 3 h 3"/>
                <a:gd name="T30" fmla="*/ 1 w 16"/>
                <a:gd name="T31" fmla="*/ 3 h 3"/>
                <a:gd name="T32" fmla="*/ 1 w 16"/>
                <a:gd name="T33" fmla="*/ 3 h 3"/>
                <a:gd name="T34" fmla="*/ 0 w 16"/>
                <a:gd name="T35" fmla="*/ 3 h 3"/>
                <a:gd name="T36" fmla="*/ 0 w 16"/>
                <a:gd name="T37" fmla="*/ 3 h 3"/>
                <a:gd name="T38" fmla="*/ 0 w 16"/>
                <a:gd name="T39" fmla="*/ 2 h 3"/>
                <a:gd name="T40" fmla="*/ 0 w 16"/>
                <a:gd name="T41" fmla="*/ 2 h 3"/>
                <a:gd name="T42" fmla="*/ 0 w 16"/>
                <a:gd name="T43" fmla="*/ 2 h 3"/>
                <a:gd name="T44" fmla="*/ 6 w 16"/>
                <a:gd name="T45" fmla="*/ 0 h 3"/>
                <a:gd name="T46" fmla="*/ 6 w 16"/>
                <a:gd name="T47" fmla="*/ 1 h 3"/>
                <a:gd name="T48" fmla="*/ 6 w 16"/>
                <a:gd name="T49" fmla="*/ 1 h 3"/>
                <a:gd name="T50" fmla="*/ 6 w 16"/>
                <a:gd name="T51" fmla="*/ 1 h 3"/>
                <a:gd name="T52" fmla="*/ 7 w 16"/>
                <a:gd name="T53" fmla="*/ 1 h 3"/>
                <a:gd name="T54" fmla="*/ 8 w 16"/>
                <a:gd name="T55" fmla="*/ 1 h 3"/>
                <a:gd name="T56" fmla="*/ 9 w 16"/>
                <a:gd name="T57" fmla="*/ 1 h 3"/>
                <a:gd name="T58" fmla="*/ 10 w 16"/>
                <a:gd name="T59" fmla="*/ 0 h 3"/>
                <a:gd name="T60" fmla="*/ 11 w 16"/>
                <a:gd name="T61" fmla="*/ 0 h 3"/>
                <a:gd name="T62" fmla="*/ 12 w 16"/>
                <a:gd name="T63" fmla="*/ 0 h 3"/>
                <a:gd name="T64" fmla="*/ 14 w 16"/>
                <a:gd name="T65" fmla="*/ 0 h 3"/>
                <a:gd name="T66" fmla="*/ 15 w 16"/>
                <a:gd name="T67" fmla="*/ 0 h 3"/>
                <a:gd name="T68" fmla="*/ 16 w 16"/>
                <a:gd name="T69" fmla="*/ 0 h 3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16"/>
                <a:gd name="T106" fmla="*/ 0 h 3"/>
                <a:gd name="T107" fmla="*/ 16 w 16"/>
                <a:gd name="T108" fmla="*/ 3 h 3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16" h="3">
                  <a:moveTo>
                    <a:pt x="16" y="0"/>
                  </a:moveTo>
                  <a:lnTo>
                    <a:pt x="15" y="0"/>
                  </a:lnTo>
                  <a:lnTo>
                    <a:pt x="14" y="0"/>
                  </a:lnTo>
                  <a:lnTo>
                    <a:pt x="13" y="0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8" y="1"/>
                  </a:lnTo>
                  <a:lnTo>
                    <a:pt x="7" y="2"/>
                  </a:lnTo>
                  <a:lnTo>
                    <a:pt x="6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2"/>
                  </a:lnTo>
                  <a:lnTo>
                    <a:pt x="6" y="0"/>
                  </a:lnTo>
                  <a:lnTo>
                    <a:pt x="6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9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0"/>
                  </a:lnTo>
                  <a:lnTo>
                    <a:pt x="14" y="0"/>
                  </a:lnTo>
                  <a:lnTo>
                    <a:pt x="15" y="0"/>
                  </a:lnTo>
                  <a:lnTo>
                    <a:pt x="1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2" name="Freeform 260">
              <a:extLst>
                <a:ext uri="{FF2B5EF4-FFF2-40B4-BE49-F238E27FC236}">
                  <a16:creationId xmlns:a16="http://schemas.microsoft.com/office/drawing/2014/main" id="{00000000-0008-0000-0000-0000C0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17"/>
              <a:ext cx="3" cy="2"/>
            </a:xfrm>
            <a:custGeom>
              <a:avLst/>
              <a:gdLst>
                <a:gd name="T0" fmla="*/ 3 w 3"/>
                <a:gd name="T1" fmla="*/ 1 h 2"/>
                <a:gd name="T2" fmla="*/ 2 w 3"/>
                <a:gd name="T3" fmla="*/ 1 h 2"/>
                <a:gd name="T4" fmla="*/ 2 w 3"/>
                <a:gd name="T5" fmla="*/ 1 h 2"/>
                <a:gd name="T6" fmla="*/ 1 w 3"/>
                <a:gd name="T7" fmla="*/ 2 h 2"/>
                <a:gd name="T8" fmla="*/ 0 w 3"/>
                <a:gd name="T9" fmla="*/ 2 h 2"/>
                <a:gd name="T10" fmla="*/ 0 w 3"/>
                <a:gd name="T11" fmla="*/ 0 h 2"/>
                <a:gd name="T12" fmla="*/ 1 w 3"/>
                <a:gd name="T13" fmla="*/ 0 h 2"/>
                <a:gd name="T14" fmla="*/ 1 w 3"/>
                <a:gd name="T15" fmla="*/ 0 h 2"/>
                <a:gd name="T16" fmla="*/ 2 w 3"/>
                <a:gd name="T17" fmla="*/ 0 h 2"/>
                <a:gd name="T18" fmla="*/ 3 w 3"/>
                <a:gd name="T19" fmla="*/ 1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"/>
                <a:gd name="T31" fmla="*/ 0 h 2"/>
                <a:gd name="T32" fmla="*/ 3 w 3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" h="2">
                  <a:moveTo>
                    <a:pt x="3" y="1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3" name="Freeform 261">
              <a:extLst>
                <a:ext uri="{FF2B5EF4-FFF2-40B4-BE49-F238E27FC236}">
                  <a16:creationId xmlns:a16="http://schemas.microsoft.com/office/drawing/2014/main" id="{00000000-0008-0000-0000-0000C1000000}"/>
                </a:ext>
              </a:extLst>
            </xdr:cNvPr>
            <xdr:cNvSpPr>
              <a:spLocks/>
            </xdr:cNvSpPr>
          </xdr:nvSpPr>
          <xdr:spPr bwMode="auto">
            <a:xfrm>
              <a:off x="892" y="117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2 h 2"/>
                <a:gd name="T4" fmla="*/ 0 w 1"/>
                <a:gd name="T5" fmla="*/ 1 h 2"/>
                <a:gd name="T6" fmla="*/ 0 w 1"/>
                <a:gd name="T7" fmla="*/ 1 h 2"/>
                <a:gd name="T8" fmla="*/ 0 w 1"/>
                <a:gd name="T9" fmla="*/ 0 h 2"/>
                <a:gd name="T10" fmla="*/ 0 w 1"/>
                <a:gd name="T11" fmla="*/ 0 h 2"/>
                <a:gd name="T12" fmla="*/ 1 w 1"/>
                <a:gd name="T13" fmla="*/ 0 h 2"/>
                <a:gd name="T14" fmla="*/ 1 w 1"/>
                <a:gd name="T15" fmla="*/ 0 h 2"/>
                <a:gd name="T16" fmla="*/ 1 w 1"/>
                <a:gd name="T17" fmla="*/ 1 h 2"/>
                <a:gd name="T18" fmla="*/ 1 w 1"/>
                <a:gd name="T19" fmla="*/ 1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2"/>
                <a:gd name="T32" fmla="*/ 1 w 1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2">
                  <a:moveTo>
                    <a:pt x="1" y="1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4" name="Freeform 262">
              <a:extLst>
                <a:ext uri="{FF2B5EF4-FFF2-40B4-BE49-F238E27FC236}">
                  <a16:creationId xmlns:a16="http://schemas.microsoft.com/office/drawing/2014/main" id="{00000000-0008-0000-0000-0000C2000000}"/>
                </a:ext>
              </a:extLst>
            </xdr:cNvPr>
            <xdr:cNvSpPr>
              <a:spLocks/>
            </xdr:cNvSpPr>
          </xdr:nvSpPr>
          <xdr:spPr bwMode="auto">
            <a:xfrm>
              <a:off x="899" y="117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1 w 1"/>
                <a:gd name="T5" fmla="*/ 0 h 2"/>
                <a:gd name="T6" fmla="*/ 1 w 1"/>
                <a:gd name="T7" fmla="*/ 1 h 2"/>
                <a:gd name="T8" fmla="*/ 1 w 1"/>
                <a:gd name="T9" fmla="*/ 1 h 2"/>
                <a:gd name="T10" fmla="*/ 0 w 1"/>
                <a:gd name="T11" fmla="*/ 2 h 2"/>
                <a:gd name="T12" fmla="*/ 0 w 1"/>
                <a:gd name="T13" fmla="*/ 2 h 2"/>
                <a:gd name="T14" fmla="*/ 0 w 1"/>
                <a:gd name="T15" fmla="*/ 1 h 2"/>
                <a:gd name="T16" fmla="*/ 0 w 1"/>
                <a:gd name="T17" fmla="*/ 1 h 2"/>
                <a:gd name="T18" fmla="*/ 0 w 1"/>
                <a:gd name="T19" fmla="*/ 0 h 2"/>
                <a:gd name="T20" fmla="*/ 0 w 1"/>
                <a:gd name="T21" fmla="*/ 0 h 2"/>
                <a:gd name="T22" fmla="*/ 1 w 1"/>
                <a:gd name="T23" fmla="*/ 0 h 2"/>
                <a:gd name="T24" fmla="*/ 1 w 1"/>
                <a:gd name="T25" fmla="*/ 0 h 2"/>
                <a:gd name="T26" fmla="*/ 1 w 1"/>
                <a:gd name="T27" fmla="*/ 0 h 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"/>
                <a:gd name="T43" fmla="*/ 0 h 2"/>
                <a:gd name="T44" fmla="*/ 1 w 1"/>
                <a:gd name="T45" fmla="*/ 2 h 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5" name="Freeform 263">
              <a:extLst>
                <a:ext uri="{FF2B5EF4-FFF2-40B4-BE49-F238E27FC236}">
                  <a16:creationId xmlns:a16="http://schemas.microsoft.com/office/drawing/2014/main" id="{00000000-0008-0000-0000-0000C3000000}"/>
                </a:ext>
              </a:extLst>
            </xdr:cNvPr>
            <xdr:cNvSpPr>
              <a:spLocks/>
            </xdr:cNvSpPr>
          </xdr:nvSpPr>
          <xdr:spPr bwMode="auto">
            <a:xfrm>
              <a:off x="882" y="117"/>
              <a:ext cx="1" cy="16"/>
            </a:xfrm>
            <a:custGeom>
              <a:avLst/>
              <a:gdLst>
                <a:gd name="T0" fmla="*/ 1 w 1"/>
                <a:gd name="T1" fmla="*/ 1 h 16"/>
                <a:gd name="T2" fmla="*/ 1 w 1"/>
                <a:gd name="T3" fmla="*/ 5 h 16"/>
                <a:gd name="T4" fmla="*/ 1 w 1"/>
                <a:gd name="T5" fmla="*/ 9 h 16"/>
                <a:gd name="T6" fmla="*/ 1 w 1"/>
                <a:gd name="T7" fmla="*/ 13 h 16"/>
                <a:gd name="T8" fmla="*/ 1 w 1"/>
                <a:gd name="T9" fmla="*/ 16 h 16"/>
                <a:gd name="T10" fmla="*/ 0 w 1"/>
                <a:gd name="T11" fmla="*/ 16 h 16"/>
                <a:gd name="T12" fmla="*/ 0 w 1"/>
                <a:gd name="T13" fmla="*/ 12 h 16"/>
                <a:gd name="T14" fmla="*/ 0 w 1"/>
                <a:gd name="T15" fmla="*/ 8 h 16"/>
                <a:gd name="T16" fmla="*/ 0 w 1"/>
                <a:gd name="T17" fmla="*/ 4 h 16"/>
                <a:gd name="T18" fmla="*/ 0 w 1"/>
                <a:gd name="T19" fmla="*/ 0 h 16"/>
                <a:gd name="T20" fmla="*/ 1 w 1"/>
                <a:gd name="T21" fmla="*/ 0 h 16"/>
                <a:gd name="T22" fmla="*/ 1 w 1"/>
                <a:gd name="T23" fmla="*/ 0 h 16"/>
                <a:gd name="T24" fmla="*/ 1 w 1"/>
                <a:gd name="T25" fmla="*/ 0 h 16"/>
                <a:gd name="T26" fmla="*/ 1 w 1"/>
                <a:gd name="T27" fmla="*/ 1 h 1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"/>
                <a:gd name="T43" fmla="*/ 0 h 16"/>
                <a:gd name="T44" fmla="*/ 1 w 1"/>
                <a:gd name="T45" fmla="*/ 16 h 16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" h="16">
                  <a:moveTo>
                    <a:pt x="1" y="1"/>
                  </a:moveTo>
                  <a:lnTo>
                    <a:pt x="1" y="5"/>
                  </a:lnTo>
                  <a:lnTo>
                    <a:pt x="1" y="9"/>
                  </a:lnTo>
                  <a:lnTo>
                    <a:pt x="1" y="13"/>
                  </a:lnTo>
                  <a:lnTo>
                    <a:pt x="1" y="16"/>
                  </a:lnTo>
                  <a:lnTo>
                    <a:pt x="0" y="16"/>
                  </a:lnTo>
                  <a:lnTo>
                    <a:pt x="0" y="12"/>
                  </a:lnTo>
                  <a:lnTo>
                    <a:pt x="0" y="8"/>
                  </a:lnTo>
                  <a:lnTo>
                    <a:pt x="0" y="4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6" name="Freeform 264">
              <a:extLst>
                <a:ext uri="{FF2B5EF4-FFF2-40B4-BE49-F238E27FC236}">
                  <a16:creationId xmlns:a16="http://schemas.microsoft.com/office/drawing/2014/main" id="{00000000-0008-0000-0000-0000C4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17"/>
              <a:ext cx="15" cy="5"/>
            </a:xfrm>
            <a:custGeom>
              <a:avLst/>
              <a:gdLst>
                <a:gd name="T0" fmla="*/ 15 w 15"/>
                <a:gd name="T1" fmla="*/ 5 h 5"/>
                <a:gd name="T2" fmla="*/ 9 w 15"/>
                <a:gd name="T3" fmla="*/ 3 h 5"/>
                <a:gd name="T4" fmla="*/ 9 w 15"/>
                <a:gd name="T5" fmla="*/ 3 h 5"/>
                <a:gd name="T6" fmla="*/ 8 w 15"/>
                <a:gd name="T7" fmla="*/ 3 h 5"/>
                <a:gd name="T8" fmla="*/ 8 w 15"/>
                <a:gd name="T9" fmla="*/ 3 h 5"/>
                <a:gd name="T10" fmla="*/ 8 w 15"/>
                <a:gd name="T11" fmla="*/ 3 h 5"/>
                <a:gd name="T12" fmla="*/ 7 w 15"/>
                <a:gd name="T13" fmla="*/ 2 h 5"/>
                <a:gd name="T14" fmla="*/ 6 w 15"/>
                <a:gd name="T15" fmla="*/ 2 h 5"/>
                <a:gd name="T16" fmla="*/ 5 w 15"/>
                <a:gd name="T17" fmla="*/ 2 h 5"/>
                <a:gd name="T18" fmla="*/ 4 w 15"/>
                <a:gd name="T19" fmla="*/ 2 h 5"/>
                <a:gd name="T20" fmla="*/ 3 w 15"/>
                <a:gd name="T21" fmla="*/ 2 h 5"/>
                <a:gd name="T22" fmla="*/ 2 w 15"/>
                <a:gd name="T23" fmla="*/ 2 h 5"/>
                <a:gd name="T24" fmla="*/ 1 w 15"/>
                <a:gd name="T25" fmla="*/ 2 h 5"/>
                <a:gd name="T26" fmla="*/ 0 w 15"/>
                <a:gd name="T27" fmla="*/ 2 h 5"/>
                <a:gd name="T28" fmla="*/ 0 w 15"/>
                <a:gd name="T29" fmla="*/ 0 h 5"/>
                <a:gd name="T30" fmla="*/ 2 w 15"/>
                <a:gd name="T31" fmla="*/ 1 h 5"/>
                <a:gd name="T32" fmla="*/ 4 w 15"/>
                <a:gd name="T33" fmla="*/ 1 h 5"/>
                <a:gd name="T34" fmla="*/ 6 w 15"/>
                <a:gd name="T35" fmla="*/ 1 h 5"/>
                <a:gd name="T36" fmla="*/ 8 w 15"/>
                <a:gd name="T37" fmla="*/ 1 h 5"/>
                <a:gd name="T38" fmla="*/ 10 w 15"/>
                <a:gd name="T39" fmla="*/ 2 h 5"/>
                <a:gd name="T40" fmla="*/ 12 w 15"/>
                <a:gd name="T41" fmla="*/ 2 h 5"/>
                <a:gd name="T42" fmla="*/ 13 w 15"/>
                <a:gd name="T43" fmla="*/ 3 h 5"/>
                <a:gd name="T44" fmla="*/ 15 w 15"/>
                <a:gd name="T45" fmla="*/ 5 h 5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"/>
                <a:gd name="T70" fmla="*/ 0 h 5"/>
                <a:gd name="T71" fmla="*/ 15 w 15"/>
                <a:gd name="T72" fmla="*/ 5 h 5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" h="5">
                  <a:moveTo>
                    <a:pt x="15" y="5"/>
                  </a:moveTo>
                  <a:lnTo>
                    <a:pt x="9" y="3"/>
                  </a:lnTo>
                  <a:lnTo>
                    <a:pt x="8" y="3"/>
                  </a:lnTo>
                  <a:lnTo>
                    <a:pt x="7" y="2"/>
                  </a:lnTo>
                  <a:lnTo>
                    <a:pt x="6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0"/>
                  </a:lnTo>
                  <a:lnTo>
                    <a:pt x="2" y="1"/>
                  </a:lnTo>
                  <a:lnTo>
                    <a:pt x="4" y="1"/>
                  </a:lnTo>
                  <a:lnTo>
                    <a:pt x="6" y="1"/>
                  </a:lnTo>
                  <a:lnTo>
                    <a:pt x="8" y="1"/>
                  </a:lnTo>
                  <a:lnTo>
                    <a:pt x="10" y="2"/>
                  </a:lnTo>
                  <a:lnTo>
                    <a:pt x="12" y="2"/>
                  </a:lnTo>
                  <a:lnTo>
                    <a:pt x="13" y="3"/>
                  </a:lnTo>
                  <a:lnTo>
                    <a:pt x="15" y="5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7" name="Freeform 265">
              <a:extLst>
                <a:ext uri="{FF2B5EF4-FFF2-40B4-BE49-F238E27FC236}">
                  <a16:creationId xmlns:a16="http://schemas.microsoft.com/office/drawing/2014/main" id="{00000000-0008-0000-0000-0000C5000000}"/>
                </a:ext>
              </a:extLst>
            </xdr:cNvPr>
            <xdr:cNvSpPr>
              <a:spLocks/>
            </xdr:cNvSpPr>
          </xdr:nvSpPr>
          <xdr:spPr bwMode="auto">
            <a:xfrm>
              <a:off x="897" y="11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2 h 2"/>
                <a:gd name="T4" fmla="*/ 0 w 1"/>
                <a:gd name="T5" fmla="*/ 1 h 2"/>
                <a:gd name="T6" fmla="*/ 0 w 1"/>
                <a:gd name="T7" fmla="*/ 1 h 2"/>
                <a:gd name="T8" fmla="*/ 0 w 1"/>
                <a:gd name="T9" fmla="*/ 1 h 2"/>
                <a:gd name="T10" fmla="*/ 0 w 1"/>
                <a:gd name="T11" fmla="*/ 1 h 2"/>
                <a:gd name="T12" fmla="*/ 0 w 1"/>
                <a:gd name="T13" fmla="*/ 1 h 2"/>
                <a:gd name="T14" fmla="*/ 0 w 1"/>
                <a:gd name="T15" fmla="*/ 1 h 2"/>
                <a:gd name="T16" fmla="*/ 0 w 1"/>
                <a:gd name="T17" fmla="*/ 1 h 2"/>
                <a:gd name="T18" fmla="*/ 0 w 1"/>
                <a:gd name="T19" fmla="*/ 1 h 2"/>
                <a:gd name="T20" fmla="*/ 1 w 1"/>
                <a:gd name="T21" fmla="*/ 1 h 2"/>
                <a:gd name="T22" fmla="*/ 0 w 1"/>
                <a:gd name="T23" fmla="*/ 0 h 2"/>
                <a:gd name="T24" fmla="*/ 0 w 1"/>
                <a:gd name="T25" fmla="*/ 0 h 2"/>
                <a:gd name="T26" fmla="*/ 0 w 1"/>
                <a:gd name="T27" fmla="*/ 0 h 2"/>
                <a:gd name="T28" fmla="*/ 1 w 1"/>
                <a:gd name="T29" fmla="*/ 0 h 2"/>
                <a:gd name="T30" fmla="*/ 1 w 1"/>
                <a:gd name="T31" fmla="*/ 1 h 2"/>
                <a:gd name="T32" fmla="*/ 1 w 1"/>
                <a:gd name="T33" fmla="*/ 1 h 2"/>
                <a:gd name="T34" fmla="*/ 1 w 1"/>
                <a:gd name="T35" fmla="*/ 2 h 2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"/>
                <a:gd name="T55" fmla="*/ 0 h 2"/>
                <a:gd name="T56" fmla="*/ 1 w 1"/>
                <a:gd name="T57" fmla="*/ 2 h 2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" h="2">
                  <a:moveTo>
                    <a:pt x="1" y="2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8" name="Freeform 266">
              <a:extLst>
                <a:ext uri="{FF2B5EF4-FFF2-40B4-BE49-F238E27FC236}">
                  <a16:creationId xmlns:a16="http://schemas.microsoft.com/office/drawing/2014/main" id="{00000000-0008-0000-0000-0000C6000000}"/>
                </a:ext>
              </a:extLst>
            </xdr:cNvPr>
            <xdr:cNvSpPr>
              <a:spLocks/>
            </xdr:cNvSpPr>
          </xdr:nvSpPr>
          <xdr:spPr bwMode="auto">
            <a:xfrm>
              <a:off x="792" y="119"/>
              <a:ext cx="14" cy="3"/>
            </a:xfrm>
            <a:custGeom>
              <a:avLst/>
              <a:gdLst>
                <a:gd name="T0" fmla="*/ 14 w 14"/>
                <a:gd name="T1" fmla="*/ 1 h 3"/>
                <a:gd name="T2" fmla="*/ 14 w 14"/>
                <a:gd name="T3" fmla="*/ 1 h 3"/>
                <a:gd name="T4" fmla="*/ 12 w 14"/>
                <a:gd name="T5" fmla="*/ 1 h 3"/>
                <a:gd name="T6" fmla="*/ 10 w 14"/>
                <a:gd name="T7" fmla="*/ 1 h 3"/>
                <a:gd name="T8" fmla="*/ 9 w 14"/>
                <a:gd name="T9" fmla="*/ 1 h 3"/>
                <a:gd name="T10" fmla="*/ 7 w 14"/>
                <a:gd name="T11" fmla="*/ 2 h 3"/>
                <a:gd name="T12" fmla="*/ 5 w 14"/>
                <a:gd name="T13" fmla="*/ 2 h 3"/>
                <a:gd name="T14" fmla="*/ 3 w 14"/>
                <a:gd name="T15" fmla="*/ 2 h 3"/>
                <a:gd name="T16" fmla="*/ 2 w 14"/>
                <a:gd name="T17" fmla="*/ 3 h 3"/>
                <a:gd name="T18" fmla="*/ 0 w 14"/>
                <a:gd name="T19" fmla="*/ 3 h 3"/>
                <a:gd name="T20" fmla="*/ 0 w 14"/>
                <a:gd name="T21" fmla="*/ 3 h 3"/>
                <a:gd name="T22" fmla="*/ 0 w 14"/>
                <a:gd name="T23" fmla="*/ 2 h 3"/>
                <a:gd name="T24" fmla="*/ 0 w 14"/>
                <a:gd name="T25" fmla="*/ 2 h 3"/>
                <a:gd name="T26" fmla="*/ 1 w 14"/>
                <a:gd name="T27" fmla="*/ 2 h 3"/>
                <a:gd name="T28" fmla="*/ 1 w 14"/>
                <a:gd name="T29" fmla="*/ 2 h 3"/>
                <a:gd name="T30" fmla="*/ 2 w 14"/>
                <a:gd name="T31" fmla="*/ 2 h 3"/>
                <a:gd name="T32" fmla="*/ 3 w 14"/>
                <a:gd name="T33" fmla="*/ 2 h 3"/>
                <a:gd name="T34" fmla="*/ 3 w 14"/>
                <a:gd name="T35" fmla="*/ 1 h 3"/>
                <a:gd name="T36" fmla="*/ 4 w 14"/>
                <a:gd name="T37" fmla="*/ 1 h 3"/>
                <a:gd name="T38" fmla="*/ 5 w 14"/>
                <a:gd name="T39" fmla="*/ 1 h 3"/>
                <a:gd name="T40" fmla="*/ 5 w 14"/>
                <a:gd name="T41" fmla="*/ 1 h 3"/>
                <a:gd name="T42" fmla="*/ 6 w 14"/>
                <a:gd name="T43" fmla="*/ 1 h 3"/>
                <a:gd name="T44" fmla="*/ 6 w 14"/>
                <a:gd name="T45" fmla="*/ 1 h 3"/>
                <a:gd name="T46" fmla="*/ 7 w 14"/>
                <a:gd name="T47" fmla="*/ 1 h 3"/>
                <a:gd name="T48" fmla="*/ 8 w 14"/>
                <a:gd name="T49" fmla="*/ 1 h 3"/>
                <a:gd name="T50" fmla="*/ 9 w 14"/>
                <a:gd name="T51" fmla="*/ 1 h 3"/>
                <a:gd name="T52" fmla="*/ 10 w 14"/>
                <a:gd name="T53" fmla="*/ 1 h 3"/>
                <a:gd name="T54" fmla="*/ 11 w 14"/>
                <a:gd name="T55" fmla="*/ 1 h 3"/>
                <a:gd name="T56" fmla="*/ 12 w 14"/>
                <a:gd name="T57" fmla="*/ 1 h 3"/>
                <a:gd name="T58" fmla="*/ 13 w 14"/>
                <a:gd name="T59" fmla="*/ 0 h 3"/>
                <a:gd name="T60" fmla="*/ 14 w 14"/>
                <a:gd name="T61" fmla="*/ 0 h 3"/>
                <a:gd name="T62" fmla="*/ 14 w 14"/>
                <a:gd name="T63" fmla="*/ 1 h 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4"/>
                <a:gd name="T97" fmla="*/ 0 h 3"/>
                <a:gd name="T98" fmla="*/ 14 w 14"/>
                <a:gd name="T99" fmla="*/ 3 h 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4" h="3">
                  <a:moveTo>
                    <a:pt x="14" y="1"/>
                  </a:moveTo>
                  <a:lnTo>
                    <a:pt x="14" y="1"/>
                  </a:lnTo>
                  <a:lnTo>
                    <a:pt x="12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7" y="2"/>
                  </a:lnTo>
                  <a:lnTo>
                    <a:pt x="5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0" y="3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3" y="2"/>
                  </a:lnTo>
                  <a:lnTo>
                    <a:pt x="3" y="1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9" y="1"/>
                  </a:lnTo>
                  <a:lnTo>
                    <a:pt x="10" y="1"/>
                  </a:lnTo>
                  <a:lnTo>
                    <a:pt x="11" y="1"/>
                  </a:lnTo>
                  <a:lnTo>
                    <a:pt x="12" y="1"/>
                  </a:lnTo>
                  <a:lnTo>
                    <a:pt x="13" y="0"/>
                  </a:lnTo>
                  <a:lnTo>
                    <a:pt x="14" y="0"/>
                  </a:lnTo>
                  <a:lnTo>
                    <a:pt x="1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9" name="Freeform 267">
              <a:extLst>
                <a:ext uri="{FF2B5EF4-FFF2-40B4-BE49-F238E27FC236}">
                  <a16:creationId xmlns:a16="http://schemas.microsoft.com/office/drawing/2014/main" id="{00000000-0008-0000-0000-0000C7000000}"/>
                </a:ext>
              </a:extLst>
            </xdr:cNvPr>
            <xdr:cNvSpPr>
              <a:spLocks/>
            </xdr:cNvSpPr>
          </xdr:nvSpPr>
          <xdr:spPr bwMode="auto">
            <a:xfrm>
              <a:off x="894" y="119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1 w 1"/>
                <a:gd name="T5" fmla="*/ 1 h 2"/>
                <a:gd name="T6" fmla="*/ 1 w 1"/>
                <a:gd name="T7" fmla="*/ 1 h 2"/>
                <a:gd name="T8" fmla="*/ 1 w 1"/>
                <a:gd name="T9" fmla="*/ 1 h 2"/>
                <a:gd name="T10" fmla="*/ 1 w 1"/>
                <a:gd name="T11" fmla="*/ 1 h 2"/>
                <a:gd name="T12" fmla="*/ 1 w 1"/>
                <a:gd name="T13" fmla="*/ 1 h 2"/>
                <a:gd name="T14" fmla="*/ 1 w 1"/>
                <a:gd name="T15" fmla="*/ 1 h 2"/>
                <a:gd name="T16" fmla="*/ 1 w 1"/>
                <a:gd name="T17" fmla="*/ 1 h 2"/>
                <a:gd name="T18" fmla="*/ 1 w 1"/>
                <a:gd name="T19" fmla="*/ 1 h 2"/>
                <a:gd name="T20" fmla="*/ 1 w 1"/>
                <a:gd name="T21" fmla="*/ 2 h 2"/>
                <a:gd name="T22" fmla="*/ 1 w 1"/>
                <a:gd name="T23" fmla="*/ 2 h 2"/>
                <a:gd name="T24" fmla="*/ 1 w 1"/>
                <a:gd name="T25" fmla="*/ 2 h 2"/>
                <a:gd name="T26" fmla="*/ 0 w 1"/>
                <a:gd name="T27" fmla="*/ 2 h 2"/>
                <a:gd name="T28" fmla="*/ 0 w 1"/>
                <a:gd name="T29" fmla="*/ 2 h 2"/>
                <a:gd name="T30" fmla="*/ 0 w 1"/>
                <a:gd name="T31" fmla="*/ 2 h 2"/>
                <a:gd name="T32" fmla="*/ 0 w 1"/>
                <a:gd name="T33" fmla="*/ 1 h 2"/>
                <a:gd name="T34" fmla="*/ 0 w 1"/>
                <a:gd name="T35" fmla="*/ 1 h 2"/>
                <a:gd name="T36" fmla="*/ 0 w 1"/>
                <a:gd name="T37" fmla="*/ 1 h 2"/>
                <a:gd name="T38" fmla="*/ 0 w 1"/>
                <a:gd name="T39" fmla="*/ 1 h 2"/>
                <a:gd name="T40" fmla="*/ 0 w 1"/>
                <a:gd name="T41" fmla="*/ 1 h 2"/>
                <a:gd name="T42" fmla="*/ 0 w 1"/>
                <a:gd name="T43" fmla="*/ 1 h 2"/>
                <a:gd name="T44" fmla="*/ 0 w 1"/>
                <a:gd name="T45" fmla="*/ 1 h 2"/>
                <a:gd name="T46" fmla="*/ 0 w 1"/>
                <a:gd name="T47" fmla="*/ 0 h 2"/>
                <a:gd name="T48" fmla="*/ 0 w 1"/>
                <a:gd name="T49" fmla="*/ 0 h 2"/>
                <a:gd name="T50" fmla="*/ 0 w 1"/>
                <a:gd name="T51" fmla="*/ 0 h 2"/>
                <a:gd name="T52" fmla="*/ 0 w 1"/>
                <a:gd name="T53" fmla="*/ 1 h 2"/>
                <a:gd name="T54" fmla="*/ 0 w 1"/>
                <a:gd name="T55" fmla="*/ 1 h 2"/>
                <a:gd name="T56" fmla="*/ 1 w 1"/>
                <a:gd name="T57" fmla="*/ 1 h 2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"/>
                <a:gd name="T88" fmla="*/ 0 h 2"/>
                <a:gd name="T89" fmla="*/ 1 w 1"/>
                <a:gd name="T90" fmla="*/ 2 h 2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0" name="Freeform 268">
              <a:extLst>
                <a:ext uri="{FF2B5EF4-FFF2-40B4-BE49-F238E27FC236}">
                  <a16:creationId xmlns:a16="http://schemas.microsoft.com/office/drawing/2014/main" id="{00000000-0008-0000-0000-0000C8000000}"/>
                </a:ext>
              </a:extLst>
            </xdr:cNvPr>
            <xdr:cNvSpPr>
              <a:spLocks/>
            </xdr:cNvSpPr>
          </xdr:nvSpPr>
          <xdr:spPr bwMode="auto">
            <a:xfrm>
              <a:off x="901" y="119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1 h 2"/>
                <a:gd name="T4" fmla="*/ 1 w 1"/>
                <a:gd name="T5" fmla="*/ 1 h 2"/>
                <a:gd name="T6" fmla="*/ 1 w 1"/>
                <a:gd name="T7" fmla="*/ 2 h 2"/>
                <a:gd name="T8" fmla="*/ 1 w 1"/>
                <a:gd name="T9" fmla="*/ 2 h 2"/>
                <a:gd name="T10" fmla="*/ 1 w 1"/>
                <a:gd name="T11" fmla="*/ 2 h 2"/>
                <a:gd name="T12" fmla="*/ 1 w 1"/>
                <a:gd name="T13" fmla="*/ 1 h 2"/>
                <a:gd name="T14" fmla="*/ 0 w 1"/>
                <a:gd name="T15" fmla="*/ 1 h 2"/>
                <a:gd name="T16" fmla="*/ 1 w 1"/>
                <a:gd name="T17" fmla="*/ 0 h 2"/>
                <a:gd name="T18" fmla="*/ 1 w 1"/>
                <a:gd name="T19" fmla="*/ 0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2"/>
                <a:gd name="T32" fmla="*/ 1 w 1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2">
                  <a:moveTo>
                    <a:pt x="1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1" name="Freeform 269">
              <a:extLst>
                <a:ext uri="{FF2B5EF4-FFF2-40B4-BE49-F238E27FC236}">
                  <a16:creationId xmlns:a16="http://schemas.microsoft.com/office/drawing/2014/main" id="{00000000-0008-0000-0000-0000C9000000}"/>
                </a:ext>
              </a:extLst>
            </xdr:cNvPr>
            <xdr:cNvSpPr>
              <a:spLocks/>
            </xdr:cNvSpPr>
          </xdr:nvSpPr>
          <xdr:spPr bwMode="auto">
            <a:xfrm>
              <a:off x="814" y="120"/>
              <a:ext cx="1" cy="12"/>
            </a:xfrm>
            <a:custGeom>
              <a:avLst/>
              <a:gdLst>
                <a:gd name="T0" fmla="*/ 1 w 1"/>
                <a:gd name="T1" fmla="*/ 12 h 12"/>
                <a:gd name="T2" fmla="*/ 0 w 1"/>
                <a:gd name="T3" fmla="*/ 12 h 12"/>
                <a:gd name="T4" fmla="*/ 0 w 1"/>
                <a:gd name="T5" fmla="*/ 9 h 12"/>
                <a:gd name="T6" fmla="*/ 0 w 1"/>
                <a:gd name="T7" fmla="*/ 7 h 12"/>
                <a:gd name="T8" fmla="*/ 0 w 1"/>
                <a:gd name="T9" fmla="*/ 4 h 12"/>
                <a:gd name="T10" fmla="*/ 0 w 1"/>
                <a:gd name="T11" fmla="*/ 1 h 12"/>
                <a:gd name="T12" fmla="*/ 1 w 1"/>
                <a:gd name="T13" fmla="*/ 0 h 12"/>
                <a:gd name="T14" fmla="*/ 1 w 1"/>
                <a:gd name="T15" fmla="*/ 3 h 12"/>
                <a:gd name="T16" fmla="*/ 0 w 1"/>
                <a:gd name="T17" fmla="*/ 6 h 12"/>
                <a:gd name="T18" fmla="*/ 1 w 1"/>
                <a:gd name="T19" fmla="*/ 9 h 12"/>
                <a:gd name="T20" fmla="*/ 1 w 1"/>
                <a:gd name="T21" fmla="*/ 12 h 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"/>
                <a:gd name="T34" fmla="*/ 0 h 12"/>
                <a:gd name="T35" fmla="*/ 1 w 1"/>
                <a:gd name="T36" fmla="*/ 12 h 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" h="12">
                  <a:moveTo>
                    <a:pt x="1" y="12"/>
                  </a:moveTo>
                  <a:lnTo>
                    <a:pt x="0" y="12"/>
                  </a:lnTo>
                  <a:lnTo>
                    <a:pt x="0" y="9"/>
                  </a:lnTo>
                  <a:lnTo>
                    <a:pt x="0" y="7"/>
                  </a:lnTo>
                  <a:lnTo>
                    <a:pt x="0" y="4"/>
                  </a:lnTo>
                  <a:lnTo>
                    <a:pt x="0" y="1"/>
                  </a:lnTo>
                  <a:lnTo>
                    <a:pt x="1" y="0"/>
                  </a:lnTo>
                  <a:lnTo>
                    <a:pt x="1" y="3"/>
                  </a:lnTo>
                  <a:lnTo>
                    <a:pt x="0" y="6"/>
                  </a:lnTo>
                  <a:lnTo>
                    <a:pt x="1" y="9"/>
                  </a:lnTo>
                  <a:lnTo>
                    <a:pt x="1" y="1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2" name="Freeform 270">
              <a:extLst>
                <a:ext uri="{FF2B5EF4-FFF2-40B4-BE49-F238E27FC236}">
                  <a16:creationId xmlns:a16="http://schemas.microsoft.com/office/drawing/2014/main" id="{00000000-0008-0000-0000-0000CA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20"/>
              <a:ext cx="14" cy="4"/>
            </a:xfrm>
            <a:custGeom>
              <a:avLst/>
              <a:gdLst>
                <a:gd name="T0" fmla="*/ 4 w 14"/>
                <a:gd name="T1" fmla="*/ 1 h 4"/>
                <a:gd name="T2" fmla="*/ 5 w 14"/>
                <a:gd name="T3" fmla="*/ 1 h 4"/>
                <a:gd name="T4" fmla="*/ 7 w 14"/>
                <a:gd name="T5" fmla="*/ 1 h 4"/>
                <a:gd name="T6" fmla="*/ 8 w 14"/>
                <a:gd name="T7" fmla="*/ 1 h 4"/>
                <a:gd name="T8" fmla="*/ 9 w 14"/>
                <a:gd name="T9" fmla="*/ 1 h 4"/>
                <a:gd name="T10" fmla="*/ 11 w 14"/>
                <a:gd name="T11" fmla="*/ 2 h 4"/>
                <a:gd name="T12" fmla="*/ 12 w 14"/>
                <a:gd name="T13" fmla="*/ 2 h 4"/>
                <a:gd name="T14" fmla="*/ 13 w 14"/>
                <a:gd name="T15" fmla="*/ 3 h 4"/>
                <a:gd name="T16" fmla="*/ 14 w 14"/>
                <a:gd name="T17" fmla="*/ 4 h 4"/>
                <a:gd name="T18" fmla="*/ 14 w 14"/>
                <a:gd name="T19" fmla="*/ 4 h 4"/>
                <a:gd name="T20" fmla="*/ 13 w 14"/>
                <a:gd name="T21" fmla="*/ 4 h 4"/>
                <a:gd name="T22" fmla="*/ 13 w 14"/>
                <a:gd name="T23" fmla="*/ 4 h 4"/>
                <a:gd name="T24" fmla="*/ 12 w 14"/>
                <a:gd name="T25" fmla="*/ 4 h 4"/>
                <a:gd name="T26" fmla="*/ 11 w 14"/>
                <a:gd name="T27" fmla="*/ 3 h 4"/>
                <a:gd name="T28" fmla="*/ 10 w 14"/>
                <a:gd name="T29" fmla="*/ 3 h 4"/>
                <a:gd name="T30" fmla="*/ 9 w 14"/>
                <a:gd name="T31" fmla="*/ 3 h 4"/>
                <a:gd name="T32" fmla="*/ 7 w 14"/>
                <a:gd name="T33" fmla="*/ 2 h 4"/>
                <a:gd name="T34" fmla="*/ 6 w 14"/>
                <a:gd name="T35" fmla="*/ 2 h 4"/>
                <a:gd name="T36" fmla="*/ 5 w 14"/>
                <a:gd name="T37" fmla="*/ 2 h 4"/>
                <a:gd name="T38" fmla="*/ 3 w 14"/>
                <a:gd name="T39" fmla="*/ 2 h 4"/>
                <a:gd name="T40" fmla="*/ 2 w 14"/>
                <a:gd name="T41" fmla="*/ 2 h 4"/>
                <a:gd name="T42" fmla="*/ 1 w 14"/>
                <a:gd name="T43" fmla="*/ 2 h 4"/>
                <a:gd name="T44" fmla="*/ 1 w 14"/>
                <a:gd name="T45" fmla="*/ 2 h 4"/>
                <a:gd name="T46" fmla="*/ 0 w 14"/>
                <a:gd name="T47" fmla="*/ 1 h 4"/>
                <a:gd name="T48" fmla="*/ 0 w 14"/>
                <a:gd name="T49" fmla="*/ 2 h 4"/>
                <a:gd name="T50" fmla="*/ 0 w 14"/>
                <a:gd name="T51" fmla="*/ 0 h 4"/>
                <a:gd name="T52" fmla="*/ 0 w 14"/>
                <a:gd name="T53" fmla="*/ 1 h 4"/>
                <a:gd name="T54" fmla="*/ 1 w 14"/>
                <a:gd name="T55" fmla="*/ 1 h 4"/>
                <a:gd name="T56" fmla="*/ 1 w 14"/>
                <a:gd name="T57" fmla="*/ 1 h 4"/>
                <a:gd name="T58" fmla="*/ 2 w 14"/>
                <a:gd name="T59" fmla="*/ 1 h 4"/>
                <a:gd name="T60" fmla="*/ 2 w 14"/>
                <a:gd name="T61" fmla="*/ 1 h 4"/>
                <a:gd name="T62" fmla="*/ 3 w 14"/>
                <a:gd name="T63" fmla="*/ 0 h 4"/>
                <a:gd name="T64" fmla="*/ 3 w 14"/>
                <a:gd name="T65" fmla="*/ 1 h 4"/>
                <a:gd name="T66" fmla="*/ 4 w 14"/>
                <a:gd name="T67" fmla="*/ 1 h 4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14"/>
                <a:gd name="T103" fmla="*/ 0 h 4"/>
                <a:gd name="T104" fmla="*/ 14 w 14"/>
                <a:gd name="T105" fmla="*/ 4 h 4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14" h="4">
                  <a:moveTo>
                    <a:pt x="4" y="1"/>
                  </a:moveTo>
                  <a:lnTo>
                    <a:pt x="5" y="1"/>
                  </a:lnTo>
                  <a:lnTo>
                    <a:pt x="7" y="1"/>
                  </a:lnTo>
                  <a:lnTo>
                    <a:pt x="8" y="1"/>
                  </a:lnTo>
                  <a:lnTo>
                    <a:pt x="9" y="1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3"/>
                  </a:lnTo>
                  <a:lnTo>
                    <a:pt x="7" y="2"/>
                  </a:lnTo>
                  <a:lnTo>
                    <a:pt x="6" y="2"/>
                  </a:lnTo>
                  <a:lnTo>
                    <a:pt x="5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1"/>
                  </a:lnTo>
                  <a:lnTo>
                    <a:pt x="0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1"/>
                  </a:lnTo>
                  <a:lnTo>
                    <a:pt x="3" y="0"/>
                  </a:lnTo>
                  <a:lnTo>
                    <a:pt x="3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3" name="Freeform 271">
              <a:extLst>
                <a:ext uri="{FF2B5EF4-FFF2-40B4-BE49-F238E27FC236}">
                  <a16:creationId xmlns:a16="http://schemas.microsoft.com/office/drawing/2014/main" id="{00000000-0008-0000-0000-0000CB000000}"/>
                </a:ext>
              </a:extLst>
            </xdr:cNvPr>
            <xdr:cNvSpPr>
              <a:spLocks/>
            </xdr:cNvSpPr>
          </xdr:nvSpPr>
          <xdr:spPr bwMode="auto">
            <a:xfrm>
              <a:off x="892" y="120"/>
              <a:ext cx="1" cy="1"/>
            </a:xfrm>
            <a:custGeom>
              <a:avLst/>
              <a:gdLst>
                <a:gd name="T0" fmla="*/ 0 w 1"/>
                <a:gd name="T1" fmla="*/ 1 h 1"/>
                <a:gd name="T2" fmla="*/ 0 w 1"/>
                <a:gd name="T3" fmla="*/ 1 h 1"/>
                <a:gd name="T4" fmla="*/ 0 w 1"/>
                <a:gd name="T5" fmla="*/ 1 h 1"/>
                <a:gd name="T6" fmla="*/ 0 w 1"/>
                <a:gd name="T7" fmla="*/ 1 h 1"/>
                <a:gd name="T8" fmla="*/ 0 w 1"/>
                <a:gd name="T9" fmla="*/ 1 h 1"/>
                <a:gd name="T10" fmla="*/ 0 w 1"/>
                <a:gd name="T11" fmla="*/ 0 h 1"/>
                <a:gd name="T12" fmla="*/ 0 w 1"/>
                <a:gd name="T13" fmla="*/ 0 h 1"/>
                <a:gd name="T14" fmla="*/ 0 w 1"/>
                <a:gd name="T15" fmla="*/ 1 h 1"/>
                <a:gd name="T16" fmla="*/ 0 w 1"/>
                <a:gd name="T17" fmla="*/ 1 h 1"/>
                <a:gd name="T18" fmla="*/ 0 w 1"/>
                <a:gd name="T19" fmla="*/ 1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1"/>
                <a:gd name="T32" fmla="*/ 1 w 1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1">
                  <a:moveTo>
                    <a:pt x="0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4" name="Freeform 272">
              <a:extLst>
                <a:ext uri="{FF2B5EF4-FFF2-40B4-BE49-F238E27FC236}">
                  <a16:creationId xmlns:a16="http://schemas.microsoft.com/office/drawing/2014/main" id="{00000000-0008-0000-0000-0000CC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21"/>
              <a:ext cx="3" cy="1"/>
            </a:xfrm>
            <a:custGeom>
              <a:avLst/>
              <a:gdLst>
                <a:gd name="T0" fmla="*/ 3 w 3"/>
                <a:gd name="T1" fmla="*/ 0 h 1"/>
                <a:gd name="T2" fmla="*/ 2 w 3"/>
                <a:gd name="T3" fmla="*/ 0 h 1"/>
                <a:gd name="T4" fmla="*/ 1 w 3"/>
                <a:gd name="T5" fmla="*/ 1 h 1"/>
                <a:gd name="T6" fmla="*/ 1 w 3"/>
                <a:gd name="T7" fmla="*/ 1 h 1"/>
                <a:gd name="T8" fmla="*/ 0 w 3"/>
                <a:gd name="T9" fmla="*/ 1 h 1"/>
                <a:gd name="T10" fmla="*/ 0 w 3"/>
                <a:gd name="T11" fmla="*/ 0 h 1"/>
                <a:gd name="T12" fmla="*/ 1 w 3"/>
                <a:gd name="T13" fmla="*/ 0 h 1"/>
                <a:gd name="T14" fmla="*/ 2 w 3"/>
                <a:gd name="T15" fmla="*/ 0 h 1"/>
                <a:gd name="T16" fmla="*/ 2 w 3"/>
                <a:gd name="T17" fmla="*/ 0 h 1"/>
                <a:gd name="T18" fmla="*/ 3 w 3"/>
                <a:gd name="T19" fmla="*/ 0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"/>
                <a:gd name="T31" fmla="*/ 0 h 1"/>
                <a:gd name="T32" fmla="*/ 3 w 3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" h="1">
                  <a:moveTo>
                    <a:pt x="3" y="0"/>
                  </a:moveTo>
                  <a:lnTo>
                    <a:pt x="2" y="0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5" name="Freeform 273">
              <a:extLst>
                <a:ext uri="{FF2B5EF4-FFF2-40B4-BE49-F238E27FC236}">
                  <a16:creationId xmlns:a16="http://schemas.microsoft.com/office/drawing/2014/main" id="{00000000-0008-0000-0000-0000CD000000}"/>
                </a:ext>
              </a:extLst>
            </xdr:cNvPr>
            <xdr:cNvSpPr>
              <a:spLocks/>
            </xdr:cNvSpPr>
          </xdr:nvSpPr>
          <xdr:spPr bwMode="auto">
            <a:xfrm>
              <a:off x="810" y="122"/>
              <a:ext cx="1" cy="10"/>
            </a:xfrm>
            <a:custGeom>
              <a:avLst/>
              <a:gdLst>
                <a:gd name="T0" fmla="*/ 1 w 1"/>
                <a:gd name="T1" fmla="*/ 10 h 10"/>
                <a:gd name="T2" fmla="*/ 1 w 1"/>
                <a:gd name="T3" fmla="*/ 10 h 10"/>
                <a:gd name="T4" fmla="*/ 1 w 1"/>
                <a:gd name="T5" fmla="*/ 10 h 10"/>
                <a:gd name="T6" fmla="*/ 1 w 1"/>
                <a:gd name="T7" fmla="*/ 10 h 10"/>
                <a:gd name="T8" fmla="*/ 0 w 1"/>
                <a:gd name="T9" fmla="*/ 10 h 10"/>
                <a:gd name="T10" fmla="*/ 0 w 1"/>
                <a:gd name="T11" fmla="*/ 8 h 10"/>
                <a:gd name="T12" fmla="*/ 0 w 1"/>
                <a:gd name="T13" fmla="*/ 6 h 10"/>
                <a:gd name="T14" fmla="*/ 0 w 1"/>
                <a:gd name="T15" fmla="*/ 3 h 10"/>
                <a:gd name="T16" fmla="*/ 0 w 1"/>
                <a:gd name="T17" fmla="*/ 1 h 10"/>
                <a:gd name="T18" fmla="*/ 1 w 1"/>
                <a:gd name="T19" fmla="*/ 0 h 10"/>
                <a:gd name="T20" fmla="*/ 1 w 1"/>
                <a:gd name="T21" fmla="*/ 10 h 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"/>
                <a:gd name="T34" fmla="*/ 0 h 10"/>
                <a:gd name="T35" fmla="*/ 1 w 1"/>
                <a:gd name="T36" fmla="*/ 10 h 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" h="10">
                  <a:moveTo>
                    <a:pt x="1" y="1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0" y="8"/>
                  </a:lnTo>
                  <a:lnTo>
                    <a:pt x="0" y="6"/>
                  </a:lnTo>
                  <a:lnTo>
                    <a:pt x="0" y="3"/>
                  </a:lnTo>
                  <a:lnTo>
                    <a:pt x="0" y="1"/>
                  </a:lnTo>
                  <a:lnTo>
                    <a:pt x="1" y="0"/>
                  </a:lnTo>
                  <a:lnTo>
                    <a:pt x="1" y="1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6" name="Freeform 274">
              <a:extLst>
                <a:ext uri="{FF2B5EF4-FFF2-40B4-BE49-F238E27FC236}">
                  <a16:creationId xmlns:a16="http://schemas.microsoft.com/office/drawing/2014/main" id="{00000000-0008-0000-0000-0000CE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23"/>
              <a:ext cx="14" cy="3"/>
            </a:xfrm>
            <a:custGeom>
              <a:avLst/>
              <a:gdLst>
                <a:gd name="T0" fmla="*/ 14 w 14"/>
                <a:gd name="T1" fmla="*/ 3 h 3"/>
                <a:gd name="T2" fmla="*/ 14 w 14"/>
                <a:gd name="T3" fmla="*/ 3 h 3"/>
                <a:gd name="T4" fmla="*/ 13 w 14"/>
                <a:gd name="T5" fmla="*/ 3 h 3"/>
                <a:gd name="T6" fmla="*/ 13 w 14"/>
                <a:gd name="T7" fmla="*/ 3 h 3"/>
                <a:gd name="T8" fmla="*/ 12 w 14"/>
                <a:gd name="T9" fmla="*/ 3 h 3"/>
                <a:gd name="T10" fmla="*/ 12 w 14"/>
                <a:gd name="T11" fmla="*/ 3 h 3"/>
                <a:gd name="T12" fmla="*/ 11 w 14"/>
                <a:gd name="T13" fmla="*/ 3 h 3"/>
                <a:gd name="T14" fmla="*/ 10 w 14"/>
                <a:gd name="T15" fmla="*/ 3 h 3"/>
                <a:gd name="T16" fmla="*/ 10 w 14"/>
                <a:gd name="T17" fmla="*/ 3 h 3"/>
                <a:gd name="T18" fmla="*/ 9 w 14"/>
                <a:gd name="T19" fmla="*/ 3 h 3"/>
                <a:gd name="T20" fmla="*/ 9 w 14"/>
                <a:gd name="T21" fmla="*/ 2 h 3"/>
                <a:gd name="T22" fmla="*/ 8 w 14"/>
                <a:gd name="T23" fmla="*/ 2 h 3"/>
                <a:gd name="T24" fmla="*/ 8 w 14"/>
                <a:gd name="T25" fmla="*/ 2 h 3"/>
                <a:gd name="T26" fmla="*/ 0 w 14"/>
                <a:gd name="T27" fmla="*/ 1 h 3"/>
                <a:gd name="T28" fmla="*/ 0 w 14"/>
                <a:gd name="T29" fmla="*/ 0 h 3"/>
                <a:gd name="T30" fmla="*/ 2 w 14"/>
                <a:gd name="T31" fmla="*/ 0 h 3"/>
                <a:gd name="T32" fmla="*/ 3 w 14"/>
                <a:gd name="T33" fmla="*/ 0 h 3"/>
                <a:gd name="T34" fmla="*/ 5 w 14"/>
                <a:gd name="T35" fmla="*/ 1 h 3"/>
                <a:gd name="T36" fmla="*/ 7 w 14"/>
                <a:gd name="T37" fmla="*/ 1 h 3"/>
                <a:gd name="T38" fmla="*/ 9 w 14"/>
                <a:gd name="T39" fmla="*/ 1 h 3"/>
                <a:gd name="T40" fmla="*/ 11 w 14"/>
                <a:gd name="T41" fmla="*/ 1 h 3"/>
                <a:gd name="T42" fmla="*/ 13 w 14"/>
                <a:gd name="T43" fmla="*/ 2 h 3"/>
                <a:gd name="T44" fmla="*/ 14 w 14"/>
                <a:gd name="T45" fmla="*/ 3 h 3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4"/>
                <a:gd name="T70" fmla="*/ 0 h 3"/>
                <a:gd name="T71" fmla="*/ 14 w 14"/>
                <a:gd name="T72" fmla="*/ 3 h 3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4" h="3">
                  <a:moveTo>
                    <a:pt x="14" y="3"/>
                  </a:moveTo>
                  <a:lnTo>
                    <a:pt x="14" y="3"/>
                  </a:lnTo>
                  <a:lnTo>
                    <a:pt x="13" y="3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3"/>
                  </a:lnTo>
                  <a:lnTo>
                    <a:pt x="9" y="2"/>
                  </a:lnTo>
                  <a:lnTo>
                    <a:pt x="8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5" y="1"/>
                  </a:lnTo>
                  <a:lnTo>
                    <a:pt x="7" y="1"/>
                  </a:lnTo>
                  <a:lnTo>
                    <a:pt x="9" y="1"/>
                  </a:lnTo>
                  <a:lnTo>
                    <a:pt x="11" y="1"/>
                  </a:lnTo>
                  <a:lnTo>
                    <a:pt x="13" y="2"/>
                  </a:lnTo>
                  <a:lnTo>
                    <a:pt x="14" y="3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7" name="Freeform 275">
              <a:extLst>
                <a:ext uri="{FF2B5EF4-FFF2-40B4-BE49-F238E27FC236}">
                  <a16:creationId xmlns:a16="http://schemas.microsoft.com/office/drawing/2014/main" id="{00000000-0008-0000-0000-0000CF000000}"/>
                </a:ext>
              </a:extLst>
            </xdr:cNvPr>
            <xdr:cNvSpPr>
              <a:spLocks/>
            </xdr:cNvSpPr>
          </xdr:nvSpPr>
          <xdr:spPr bwMode="auto">
            <a:xfrm>
              <a:off x="896" y="123"/>
              <a:ext cx="1" cy="2"/>
            </a:xfrm>
            <a:custGeom>
              <a:avLst/>
              <a:gdLst>
                <a:gd name="T0" fmla="*/ 0 w 1"/>
                <a:gd name="T1" fmla="*/ 1 h 2"/>
                <a:gd name="T2" fmla="*/ 0 w 1"/>
                <a:gd name="T3" fmla="*/ 1 h 2"/>
                <a:gd name="T4" fmla="*/ 0 w 1"/>
                <a:gd name="T5" fmla="*/ 1 h 2"/>
                <a:gd name="T6" fmla="*/ 0 w 1"/>
                <a:gd name="T7" fmla="*/ 1 h 2"/>
                <a:gd name="T8" fmla="*/ 0 w 1"/>
                <a:gd name="T9" fmla="*/ 2 h 2"/>
                <a:gd name="T10" fmla="*/ 1 w 1"/>
                <a:gd name="T11" fmla="*/ 2 h 2"/>
                <a:gd name="T12" fmla="*/ 0 w 1"/>
                <a:gd name="T13" fmla="*/ 2 h 2"/>
                <a:gd name="T14" fmla="*/ 0 w 1"/>
                <a:gd name="T15" fmla="*/ 2 h 2"/>
                <a:gd name="T16" fmla="*/ 0 w 1"/>
                <a:gd name="T17" fmla="*/ 2 h 2"/>
                <a:gd name="T18" fmla="*/ 0 w 1"/>
                <a:gd name="T19" fmla="*/ 2 h 2"/>
                <a:gd name="T20" fmla="*/ 0 w 1"/>
                <a:gd name="T21" fmla="*/ 1 h 2"/>
                <a:gd name="T22" fmla="*/ 0 w 1"/>
                <a:gd name="T23" fmla="*/ 1 h 2"/>
                <a:gd name="T24" fmla="*/ 0 w 1"/>
                <a:gd name="T25" fmla="*/ 0 h 2"/>
                <a:gd name="T26" fmla="*/ 0 w 1"/>
                <a:gd name="T27" fmla="*/ 0 h 2"/>
                <a:gd name="T28" fmla="*/ 0 w 1"/>
                <a:gd name="T29" fmla="*/ 0 h 2"/>
                <a:gd name="T30" fmla="*/ 0 w 1"/>
                <a:gd name="T31" fmla="*/ 1 h 2"/>
                <a:gd name="T32" fmla="*/ 0 w 1"/>
                <a:gd name="T33" fmla="*/ 1 h 2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"/>
                <a:gd name="T52" fmla="*/ 0 h 2"/>
                <a:gd name="T53" fmla="*/ 1 w 1"/>
                <a:gd name="T54" fmla="*/ 2 h 2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" h="2">
                  <a:moveTo>
                    <a:pt x="0" y="1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8" name="Freeform 276">
              <a:extLst>
                <a:ext uri="{FF2B5EF4-FFF2-40B4-BE49-F238E27FC236}">
                  <a16:creationId xmlns:a16="http://schemas.microsoft.com/office/drawing/2014/main" id="{00000000-0008-0000-0000-0000D0000000}"/>
                </a:ext>
              </a:extLst>
            </xdr:cNvPr>
            <xdr:cNvSpPr>
              <a:spLocks/>
            </xdr:cNvSpPr>
          </xdr:nvSpPr>
          <xdr:spPr bwMode="auto">
            <a:xfrm>
              <a:off x="804" y="123"/>
              <a:ext cx="3" cy="10"/>
            </a:xfrm>
            <a:custGeom>
              <a:avLst/>
              <a:gdLst>
                <a:gd name="T0" fmla="*/ 2 w 3"/>
                <a:gd name="T1" fmla="*/ 0 h 10"/>
                <a:gd name="T2" fmla="*/ 3 w 3"/>
                <a:gd name="T3" fmla="*/ 3 h 10"/>
                <a:gd name="T4" fmla="*/ 3 w 3"/>
                <a:gd name="T5" fmla="*/ 5 h 10"/>
                <a:gd name="T6" fmla="*/ 3 w 3"/>
                <a:gd name="T7" fmla="*/ 7 h 10"/>
                <a:gd name="T8" fmla="*/ 3 w 3"/>
                <a:gd name="T9" fmla="*/ 9 h 10"/>
                <a:gd name="T10" fmla="*/ 1 w 3"/>
                <a:gd name="T11" fmla="*/ 10 h 10"/>
                <a:gd name="T12" fmla="*/ 1 w 3"/>
                <a:gd name="T13" fmla="*/ 7 h 10"/>
                <a:gd name="T14" fmla="*/ 1 w 3"/>
                <a:gd name="T15" fmla="*/ 5 h 10"/>
                <a:gd name="T16" fmla="*/ 0 w 3"/>
                <a:gd name="T17" fmla="*/ 3 h 10"/>
                <a:gd name="T18" fmla="*/ 0 w 3"/>
                <a:gd name="T19" fmla="*/ 1 h 10"/>
                <a:gd name="T20" fmla="*/ 1 w 3"/>
                <a:gd name="T21" fmla="*/ 1 h 10"/>
                <a:gd name="T22" fmla="*/ 1 w 3"/>
                <a:gd name="T23" fmla="*/ 1 h 10"/>
                <a:gd name="T24" fmla="*/ 2 w 3"/>
                <a:gd name="T25" fmla="*/ 1 h 10"/>
                <a:gd name="T26" fmla="*/ 2 w 3"/>
                <a:gd name="T27" fmla="*/ 0 h 10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3"/>
                <a:gd name="T43" fmla="*/ 0 h 10"/>
                <a:gd name="T44" fmla="*/ 3 w 3"/>
                <a:gd name="T45" fmla="*/ 10 h 10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3" h="10">
                  <a:moveTo>
                    <a:pt x="2" y="0"/>
                  </a:moveTo>
                  <a:lnTo>
                    <a:pt x="3" y="3"/>
                  </a:lnTo>
                  <a:lnTo>
                    <a:pt x="3" y="5"/>
                  </a:lnTo>
                  <a:lnTo>
                    <a:pt x="3" y="7"/>
                  </a:lnTo>
                  <a:lnTo>
                    <a:pt x="3" y="9"/>
                  </a:lnTo>
                  <a:lnTo>
                    <a:pt x="1" y="10"/>
                  </a:lnTo>
                  <a:lnTo>
                    <a:pt x="1" y="7"/>
                  </a:lnTo>
                  <a:lnTo>
                    <a:pt x="1" y="5"/>
                  </a:lnTo>
                  <a:lnTo>
                    <a:pt x="0" y="3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1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9" name="Freeform 277">
              <a:extLst>
                <a:ext uri="{FF2B5EF4-FFF2-40B4-BE49-F238E27FC236}">
                  <a16:creationId xmlns:a16="http://schemas.microsoft.com/office/drawing/2014/main" id="{00000000-0008-0000-0000-0000D1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24"/>
              <a:ext cx="3" cy="2"/>
            </a:xfrm>
            <a:custGeom>
              <a:avLst/>
              <a:gdLst>
                <a:gd name="T0" fmla="*/ 3 w 3"/>
                <a:gd name="T1" fmla="*/ 1 h 2"/>
                <a:gd name="T2" fmla="*/ 0 w 3"/>
                <a:gd name="T3" fmla="*/ 2 h 2"/>
                <a:gd name="T4" fmla="*/ 0 w 3"/>
                <a:gd name="T5" fmla="*/ 1 h 2"/>
                <a:gd name="T6" fmla="*/ 0 w 3"/>
                <a:gd name="T7" fmla="*/ 1 h 2"/>
                <a:gd name="T8" fmla="*/ 0 w 3"/>
                <a:gd name="T9" fmla="*/ 0 h 2"/>
                <a:gd name="T10" fmla="*/ 1 w 3"/>
                <a:gd name="T11" fmla="*/ 0 h 2"/>
                <a:gd name="T12" fmla="*/ 1 w 3"/>
                <a:gd name="T13" fmla="*/ 0 h 2"/>
                <a:gd name="T14" fmla="*/ 2 w 3"/>
                <a:gd name="T15" fmla="*/ 0 h 2"/>
                <a:gd name="T16" fmla="*/ 2 w 3"/>
                <a:gd name="T17" fmla="*/ 0 h 2"/>
                <a:gd name="T18" fmla="*/ 3 w 3"/>
                <a:gd name="T19" fmla="*/ 1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"/>
                <a:gd name="T31" fmla="*/ 0 h 2"/>
                <a:gd name="T32" fmla="*/ 3 w 3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" h="2">
                  <a:moveTo>
                    <a:pt x="3" y="1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0" name="Freeform 278">
              <a:extLst>
                <a:ext uri="{FF2B5EF4-FFF2-40B4-BE49-F238E27FC236}">
                  <a16:creationId xmlns:a16="http://schemas.microsoft.com/office/drawing/2014/main" id="{00000000-0008-0000-0000-0000D2000000}"/>
                </a:ext>
              </a:extLst>
            </xdr:cNvPr>
            <xdr:cNvSpPr>
              <a:spLocks/>
            </xdr:cNvSpPr>
          </xdr:nvSpPr>
          <xdr:spPr bwMode="auto">
            <a:xfrm>
              <a:off x="798" y="124"/>
              <a:ext cx="2" cy="9"/>
            </a:xfrm>
            <a:custGeom>
              <a:avLst/>
              <a:gdLst>
                <a:gd name="T0" fmla="*/ 2 w 2"/>
                <a:gd name="T1" fmla="*/ 9 h 9"/>
                <a:gd name="T2" fmla="*/ 1 w 2"/>
                <a:gd name="T3" fmla="*/ 9 h 9"/>
                <a:gd name="T4" fmla="*/ 0 w 2"/>
                <a:gd name="T5" fmla="*/ 9 h 9"/>
                <a:gd name="T6" fmla="*/ 0 w 2"/>
                <a:gd name="T7" fmla="*/ 8 h 9"/>
                <a:gd name="T8" fmla="*/ 0 w 2"/>
                <a:gd name="T9" fmla="*/ 7 h 9"/>
                <a:gd name="T10" fmla="*/ 0 w 2"/>
                <a:gd name="T11" fmla="*/ 5 h 9"/>
                <a:gd name="T12" fmla="*/ 0 w 2"/>
                <a:gd name="T13" fmla="*/ 4 h 9"/>
                <a:gd name="T14" fmla="*/ 0 w 2"/>
                <a:gd name="T15" fmla="*/ 2 h 9"/>
                <a:gd name="T16" fmla="*/ 0 w 2"/>
                <a:gd name="T17" fmla="*/ 0 h 9"/>
                <a:gd name="T18" fmla="*/ 1 w 2"/>
                <a:gd name="T19" fmla="*/ 0 h 9"/>
                <a:gd name="T20" fmla="*/ 1 w 2"/>
                <a:gd name="T21" fmla="*/ 0 h 9"/>
                <a:gd name="T22" fmla="*/ 1 w 2"/>
                <a:gd name="T23" fmla="*/ 0 h 9"/>
                <a:gd name="T24" fmla="*/ 2 w 2"/>
                <a:gd name="T25" fmla="*/ 0 h 9"/>
                <a:gd name="T26" fmla="*/ 2 w 2"/>
                <a:gd name="T27" fmla="*/ 9 h 9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"/>
                <a:gd name="T43" fmla="*/ 0 h 9"/>
                <a:gd name="T44" fmla="*/ 2 w 2"/>
                <a:gd name="T45" fmla="*/ 9 h 9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" h="9">
                  <a:moveTo>
                    <a:pt x="2" y="9"/>
                  </a:moveTo>
                  <a:lnTo>
                    <a:pt x="1" y="9"/>
                  </a:lnTo>
                  <a:lnTo>
                    <a:pt x="0" y="9"/>
                  </a:lnTo>
                  <a:lnTo>
                    <a:pt x="0" y="8"/>
                  </a:lnTo>
                  <a:lnTo>
                    <a:pt x="0" y="7"/>
                  </a:lnTo>
                  <a:lnTo>
                    <a:pt x="0" y="5"/>
                  </a:lnTo>
                  <a:lnTo>
                    <a:pt x="0" y="4"/>
                  </a:lnTo>
                  <a:lnTo>
                    <a:pt x="0" y="2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2" y="9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1" name="Freeform 279">
              <a:extLst>
                <a:ext uri="{FF2B5EF4-FFF2-40B4-BE49-F238E27FC236}">
                  <a16:creationId xmlns:a16="http://schemas.microsoft.com/office/drawing/2014/main" id="{00000000-0008-0000-0000-0000D3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25"/>
              <a:ext cx="15" cy="3"/>
            </a:xfrm>
            <a:custGeom>
              <a:avLst/>
              <a:gdLst>
                <a:gd name="T0" fmla="*/ 8 w 15"/>
                <a:gd name="T1" fmla="*/ 2 h 3"/>
                <a:gd name="T2" fmla="*/ 9 w 15"/>
                <a:gd name="T3" fmla="*/ 1 h 3"/>
                <a:gd name="T4" fmla="*/ 9 w 15"/>
                <a:gd name="T5" fmla="*/ 1 h 3"/>
                <a:gd name="T6" fmla="*/ 10 w 15"/>
                <a:gd name="T7" fmla="*/ 2 h 3"/>
                <a:gd name="T8" fmla="*/ 11 w 15"/>
                <a:gd name="T9" fmla="*/ 2 h 3"/>
                <a:gd name="T10" fmla="*/ 11 w 15"/>
                <a:gd name="T11" fmla="*/ 2 h 3"/>
                <a:gd name="T12" fmla="*/ 12 w 15"/>
                <a:gd name="T13" fmla="*/ 2 h 3"/>
                <a:gd name="T14" fmla="*/ 13 w 15"/>
                <a:gd name="T15" fmla="*/ 2 h 3"/>
                <a:gd name="T16" fmla="*/ 13 w 15"/>
                <a:gd name="T17" fmla="*/ 2 h 3"/>
                <a:gd name="T18" fmla="*/ 15 w 15"/>
                <a:gd name="T19" fmla="*/ 3 h 3"/>
                <a:gd name="T20" fmla="*/ 14 w 15"/>
                <a:gd name="T21" fmla="*/ 3 h 3"/>
                <a:gd name="T22" fmla="*/ 13 w 15"/>
                <a:gd name="T23" fmla="*/ 3 h 3"/>
                <a:gd name="T24" fmla="*/ 12 w 15"/>
                <a:gd name="T25" fmla="*/ 3 h 3"/>
                <a:gd name="T26" fmla="*/ 11 w 15"/>
                <a:gd name="T27" fmla="*/ 3 h 3"/>
                <a:gd name="T28" fmla="*/ 11 w 15"/>
                <a:gd name="T29" fmla="*/ 3 h 3"/>
                <a:gd name="T30" fmla="*/ 10 w 15"/>
                <a:gd name="T31" fmla="*/ 3 h 3"/>
                <a:gd name="T32" fmla="*/ 9 w 15"/>
                <a:gd name="T33" fmla="*/ 3 h 3"/>
                <a:gd name="T34" fmla="*/ 8 w 15"/>
                <a:gd name="T35" fmla="*/ 2 h 3"/>
                <a:gd name="T36" fmla="*/ 7 w 15"/>
                <a:gd name="T37" fmla="*/ 2 h 3"/>
                <a:gd name="T38" fmla="*/ 6 w 15"/>
                <a:gd name="T39" fmla="*/ 2 h 3"/>
                <a:gd name="T40" fmla="*/ 5 w 15"/>
                <a:gd name="T41" fmla="*/ 2 h 3"/>
                <a:gd name="T42" fmla="*/ 4 w 15"/>
                <a:gd name="T43" fmla="*/ 2 h 3"/>
                <a:gd name="T44" fmla="*/ 3 w 15"/>
                <a:gd name="T45" fmla="*/ 2 h 3"/>
                <a:gd name="T46" fmla="*/ 2 w 15"/>
                <a:gd name="T47" fmla="*/ 2 h 3"/>
                <a:gd name="T48" fmla="*/ 1 w 15"/>
                <a:gd name="T49" fmla="*/ 1 h 3"/>
                <a:gd name="T50" fmla="*/ 0 w 15"/>
                <a:gd name="T51" fmla="*/ 1 h 3"/>
                <a:gd name="T52" fmla="*/ 0 w 15"/>
                <a:gd name="T53" fmla="*/ 0 h 3"/>
                <a:gd name="T54" fmla="*/ 1 w 15"/>
                <a:gd name="T55" fmla="*/ 0 h 3"/>
                <a:gd name="T56" fmla="*/ 2 w 15"/>
                <a:gd name="T57" fmla="*/ 1 h 3"/>
                <a:gd name="T58" fmla="*/ 3 w 15"/>
                <a:gd name="T59" fmla="*/ 1 h 3"/>
                <a:gd name="T60" fmla="*/ 4 w 15"/>
                <a:gd name="T61" fmla="*/ 1 h 3"/>
                <a:gd name="T62" fmla="*/ 5 w 15"/>
                <a:gd name="T63" fmla="*/ 1 h 3"/>
                <a:gd name="T64" fmla="*/ 6 w 15"/>
                <a:gd name="T65" fmla="*/ 1 h 3"/>
                <a:gd name="T66" fmla="*/ 7 w 15"/>
                <a:gd name="T67" fmla="*/ 1 h 3"/>
                <a:gd name="T68" fmla="*/ 8 w 15"/>
                <a:gd name="T69" fmla="*/ 2 h 3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15"/>
                <a:gd name="T106" fmla="*/ 0 h 3"/>
                <a:gd name="T107" fmla="*/ 15 w 15"/>
                <a:gd name="T108" fmla="*/ 3 h 3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15" h="3">
                  <a:moveTo>
                    <a:pt x="8" y="2"/>
                  </a:moveTo>
                  <a:lnTo>
                    <a:pt x="9" y="1"/>
                  </a:lnTo>
                  <a:lnTo>
                    <a:pt x="10" y="2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3" y="2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3"/>
                  </a:lnTo>
                  <a:lnTo>
                    <a:pt x="12" y="3"/>
                  </a:lnTo>
                  <a:lnTo>
                    <a:pt x="11" y="3"/>
                  </a:lnTo>
                  <a:lnTo>
                    <a:pt x="10" y="3"/>
                  </a:lnTo>
                  <a:lnTo>
                    <a:pt x="9" y="3"/>
                  </a:lnTo>
                  <a:lnTo>
                    <a:pt x="8" y="2"/>
                  </a:lnTo>
                  <a:lnTo>
                    <a:pt x="7" y="2"/>
                  </a:lnTo>
                  <a:lnTo>
                    <a:pt x="6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1"/>
                  </a:lnTo>
                  <a:lnTo>
                    <a:pt x="3" y="1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8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2" name="Freeform 280">
              <a:extLst>
                <a:ext uri="{FF2B5EF4-FFF2-40B4-BE49-F238E27FC236}">
                  <a16:creationId xmlns:a16="http://schemas.microsoft.com/office/drawing/2014/main" id="{00000000-0008-0000-0000-0000D4000000}"/>
                </a:ext>
              </a:extLst>
            </xdr:cNvPr>
            <xdr:cNvSpPr>
              <a:spLocks/>
            </xdr:cNvSpPr>
          </xdr:nvSpPr>
          <xdr:spPr bwMode="auto">
            <a:xfrm>
              <a:off x="818" y="127"/>
              <a:ext cx="1" cy="5"/>
            </a:xfrm>
            <a:custGeom>
              <a:avLst/>
              <a:gdLst>
                <a:gd name="T0" fmla="*/ 1 w 1"/>
                <a:gd name="T1" fmla="*/ 2 h 5"/>
                <a:gd name="T2" fmla="*/ 1 w 1"/>
                <a:gd name="T3" fmla="*/ 3 h 5"/>
                <a:gd name="T4" fmla="*/ 1 w 1"/>
                <a:gd name="T5" fmla="*/ 4 h 5"/>
                <a:gd name="T6" fmla="*/ 1 w 1"/>
                <a:gd name="T7" fmla="*/ 5 h 5"/>
                <a:gd name="T8" fmla="*/ 0 w 1"/>
                <a:gd name="T9" fmla="*/ 5 h 5"/>
                <a:gd name="T10" fmla="*/ 0 w 1"/>
                <a:gd name="T11" fmla="*/ 5 h 5"/>
                <a:gd name="T12" fmla="*/ 0 w 1"/>
                <a:gd name="T13" fmla="*/ 0 h 5"/>
                <a:gd name="T14" fmla="*/ 0 w 1"/>
                <a:gd name="T15" fmla="*/ 0 h 5"/>
                <a:gd name="T16" fmla="*/ 1 w 1"/>
                <a:gd name="T17" fmla="*/ 1 h 5"/>
                <a:gd name="T18" fmla="*/ 1 w 1"/>
                <a:gd name="T19" fmla="*/ 1 h 5"/>
                <a:gd name="T20" fmla="*/ 1 w 1"/>
                <a:gd name="T21" fmla="*/ 2 h 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"/>
                <a:gd name="T34" fmla="*/ 0 h 5"/>
                <a:gd name="T35" fmla="*/ 1 w 1"/>
                <a:gd name="T36" fmla="*/ 5 h 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" h="5">
                  <a:moveTo>
                    <a:pt x="1" y="2"/>
                  </a:move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5"/>
                  </a:lnTo>
                  <a:lnTo>
                    <a:pt x="0" y="0"/>
                  </a:lnTo>
                  <a:lnTo>
                    <a:pt x="1" y="1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3" name="Freeform 281">
              <a:extLst>
                <a:ext uri="{FF2B5EF4-FFF2-40B4-BE49-F238E27FC236}">
                  <a16:creationId xmlns:a16="http://schemas.microsoft.com/office/drawing/2014/main" id="{00000000-0008-0000-0000-0000D5000000}"/>
                </a:ext>
              </a:extLst>
            </xdr:cNvPr>
            <xdr:cNvSpPr>
              <a:spLocks/>
            </xdr:cNvSpPr>
          </xdr:nvSpPr>
          <xdr:spPr bwMode="auto">
            <a:xfrm>
              <a:off x="822" y="127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1 h 5"/>
                <a:gd name="T4" fmla="*/ 1 w 1"/>
                <a:gd name="T5" fmla="*/ 3 h 5"/>
                <a:gd name="T6" fmla="*/ 1 w 1"/>
                <a:gd name="T7" fmla="*/ 4 h 5"/>
                <a:gd name="T8" fmla="*/ 0 w 1"/>
                <a:gd name="T9" fmla="*/ 5 h 5"/>
                <a:gd name="T10" fmla="*/ 0 w 1"/>
                <a:gd name="T11" fmla="*/ 5 h 5"/>
                <a:gd name="T12" fmla="*/ 0 w 1"/>
                <a:gd name="T13" fmla="*/ 4 h 5"/>
                <a:gd name="T14" fmla="*/ 0 w 1"/>
                <a:gd name="T15" fmla="*/ 2 h 5"/>
                <a:gd name="T16" fmla="*/ 0 w 1"/>
                <a:gd name="T17" fmla="*/ 1 h 5"/>
                <a:gd name="T18" fmla="*/ 0 w 1"/>
                <a:gd name="T19" fmla="*/ 0 h 5"/>
                <a:gd name="T20" fmla="*/ 0 w 1"/>
                <a:gd name="T21" fmla="*/ 0 h 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"/>
                <a:gd name="T34" fmla="*/ 0 h 5"/>
                <a:gd name="T35" fmla="*/ 1 w 1"/>
                <a:gd name="T36" fmla="*/ 5 h 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" h="5">
                  <a:moveTo>
                    <a:pt x="0" y="0"/>
                  </a:moveTo>
                  <a:lnTo>
                    <a:pt x="1" y="1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4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4" name="Freeform 282">
              <a:extLst>
                <a:ext uri="{FF2B5EF4-FFF2-40B4-BE49-F238E27FC236}">
                  <a16:creationId xmlns:a16="http://schemas.microsoft.com/office/drawing/2014/main" id="{00000000-0008-0000-0000-0000D6000000}"/>
                </a:ext>
              </a:extLst>
            </xdr:cNvPr>
            <xdr:cNvSpPr>
              <a:spLocks/>
            </xdr:cNvSpPr>
          </xdr:nvSpPr>
          <xdr:spPr bwMode="auto">
            <a:xfrm>
              <a:off x="830" y="127"/>
              <a:ext cx="1" cy="5"/>
            </a:xfrm>
            <a:custGeom>
              <a:avLst/>
              <a:gdLst>
                <a:gd name="T0" fmla="*/ 1 w 1"/>
                <a:gd name="T1" fmla="*/ 3 h 5"/>
                <a:gd name="T2" fmla="*/ 1 w 1"/>
                <a:gd name="T3" fmla="*/ 5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5 h 5"/>
                <a:gd name="T10" fmla="*/ 0 w 1"/>
                <a:gd name="T11" fmla="*/ 5 h 5"/>
                <a:gd name="T12" fmla="*/ 0 w 1"/>
                <a:gd name="T13" fmla="*/ 0 h 5"/>
                <a:gd name="T14" fmla="*/ 0 w 1"/>
                <a:gd name="T15" fmla="*/ 0 h 5"/>
                <a:gd name="T16" fmla="*/ 0 w 1"/>
                <a:gd name="T17" fmla="*/ 0 h 5"/>
                <a:gd name="T18" fmla="*/ 1 w 1"/>
                <a:gd name="T19" fmla="*/ 0 h 5"/>
                <a:gd name="T20" fmla="*/ 1 w 1"/>
                <a:gd name="T21" fmla="*/ 0 h 5"/>
                <a:gd name="T22" fmla="*/ 1 w 1"/>
                <a:gd name="T23" fmla="*/ 3 h 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"/>
                <a:gd name="T37" fmla="*/ 0 h 5"/>
                <a:gd name="T38" fmla="*/ 1 w 1"/>
                <a:gd name="T39" fmla="*/ 5 h 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" h="5">
                  <a:moveTo>
                    <a:pt x="1" y="3"/>
                  </a:moveTo>
                  <a:lnTo>
                    <a:pt x="1" y="5"/>
                  </a:lnTo>
                  <a:lnTo>
                    <a:pt x="0" y="5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5" name="Freeform 283">
              <a:extLst>
                <a:ext uri="{FF2B5EF4-FFF2-40B4-BE49-F238E27FC236}">
                  <a16:creationId xmlns:a16="http://schemas.microsoft.com/office/drawing/2014/main" id="{00000000-0008-0000-0000-0000D7000000}"/>
                </a:ext>
              </a:extLst>
            </xdr:cNvPr>
            <xdr:cNvSpPr>
              <a:spLocks/>
            </xdr:cNvSpPr>
          </xdr:nvSpPr>
          <xdr:spPr bwMode="auto">
            <a:xfrm>
              <a:off x="833" y="127"/>
              <a:ext cx="2" cy="5"/>
            </a:xfrm>
            <a:custGeom>
              <a:avLst/>
              <a:gdLst>
                <a:gd name="T0" fmla="*/ 2 w 2"/>
                <a:gd name="T1" fmla="*/ 5 h 5"/>
                <a:gd name="T2" fmla="*/ 1 w 2"/>
                <a:gd name="T3" fmla="*/ 5 h 5"/>
                <a:gd name="T4" fmla="*/ 1 w 2"/>
                <a:gd name="T5" fmla="*/ 4 h 5"/>
                <a:gd name="T6" fmla="*/ 0 w 2"/>
                <a:gd name="T7" fmla="*/ 2 h 5"/>
                <a:gd name="T8" fmla="*/ 1 w 2"/>
                <a:gd name="T9" fmla="*/ 1 h 5"/>
                <a:gd name="T10" fmla="*/ 1 w 2"/>
                <a:gd name="T11" fmla="*/ 0 h 5"/>
                <a:gd name="T12" fmla="*/ 1 w 2"/>
                <a:gd name="T13" fmla="*/ 1 h 5"/>
                <a:gd name="T14" fmla="*/ 1 w 2"/>
                <a:gd name="T15" fmla="*/ 2 h 5"/>
                <a:gd name="T16" fmla="*/ 1 w 2"/>
                <a:gd name="T17" fmla="*/ 4 h 5"/>
                <a:gd name="T18" fmla="*/ 2 w 2"/>
                <a:gd name="T19" fmla="*/ 5 h 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"/>
                <a:gd name="T31" fmla="*/ 0 h 5"/>
                <a:gd name="T32" fmla="*/ 2 w 2"/>
                <a:gd name="T33" fmla="*/ 5 h 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" h="5">
                  <a:moveTo>
                    <a:pt x="2" y="5"/>
                  </a:moveTo>
                  <a:lnTo>
                    <a:pt x="1" y="5"/>
                  </a:lnTo>
                  <a:lnTo>
                    <a:pt x="1" y="4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lnTo>
                    <a:pt x="1" y="4"/>
                  </a:lnTo>
                  <a:lnTo>
                    <a:pt x="2" y="5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6" name="Freeform 284">
              <a:extLst>
                <a:ext uri="{FF2B5EF4-FFF2-40B4-BE49-F238E27FC236}">
                  <a16:creationId xmlns:a16="http://schemas.microsoft.com/office/drawing/2014/main" id="{00000000-0008-0000-0000-0000D8000000}"/>
                </a:ext>
              </a:extLst>
            </xdr:cNvPr>
            <xdr:cNvSpPr>
              <a:spLocks/>
            </xdr:cNvSpPr>
          </xdr:nvSpPr>
          <xdr:spPr bwMode="auto">
            <a:xfrm>
              <a:off x="826" y="127"/>
              <a:ext cx="1" cy="5"/>
            </a:xfrm>
            <a:custGeom>
              <a:avLst/>
              <a:gdLst>
                <a:gd name="T0" fmla="*/ 1 w 1"/>
                <a:gd name="T1" fmla="*/ 5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5 h 5"/>
                <a:gd name="T8" fmla="*/ 0 w 1"/>
                <a:gd name="T9" fmla="*/ 5 h 5"/>
                <a:gd name="T10" fmla="*/ 0 w 1"/>
                <a:gd name="T11" fmla="*/ 0 h 5"/>
                <a:gd name="T12" fmla="*/ 1 w 1"/>
                <a:gd name="T13" fmla="*/ 0 h 5"/>
                <a:gd name="T14" fmla="*/ 1 w 1"/>
                <a:gd name="T15" fmla="*/ 5 h 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"/>
                <a:gd name="T25" fmla="*/ 0 h 5"/>
                <a:gd name="T26" fmla="*/ 1 w 1"/>
                <a:gd name="T27" fmla="*/ 5 h 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" h="5">
                  <a:moveTo>
                    <a:pt x="1" y="5"/>
                  </a:moveTo>
                  <a:lnTo>
                    <a:pt x="1" y="5"/>
                  </a:lnTo>
                  <a:lnTo>
                    <a:pt x="0" y="5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5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7" name="Freeform 285">
              <a:extLst>
                <a:ext uri="{FF2B5EF4-FFF2-40B4-BE49-F238E27FC236}">
                  <a16:creationId xmlns:a16="http://schemas.microsoft.com/office/drawing/2014/main" id="{00000000-0008-0000-0000-0000D9000000}"/>
                </a:ext>
              </a:extLst>
            </xdr:cNvPr>
            <xdr:cNvSpPr>
              <a:spLocks/>
            </xdr:cNvSpPr>
          </xdr:nvSpPr>
          <xdr:spPr bwMode="auto">
            <a:xfrm>
              <a:off x="839" y="127"/>
              <a:ext cx="20" cy="16"/>
            </a:xfrm>
            <a:custGeom>
              <a:avLst/>
              <a:gdLst>
                <a:gd name="T0" fmla="*/ 19 w 20"/>
                <a:gd name="T1" fmla="*/ 4 h 16"/>
                <a:gd name="T2" fmla="*/ 19 w 20"/>
                <a:gd name="T3" fmla="*/ 11 h 16"/>
                <a:gd name="T4" fmla="*/ 19 w 20"/>
                <a:gd name="T5" fmla="*/ 15 h 16"/>
                <a:gd name="T6" fmla="*/ 19 w 20"/>
                <a:gd name="T7" fmla="*/ 15 h 16"/>
                <a:gd name="T8" fmla="*/ 19 w 20"/>
                <a:gd name="T9" fmla="*/ 16 h 16"/>
                <a:gd name="T10" fmla="*/ 19 w 20"/>
                <a:gd name="T11" fmla="*/ 16 h 16"/>
                <a:gd name="T12" fmla="*/ 19 w 20"/>
                <a:gd name="T13" fmla="*/ 12 h 16"/>
                <a:gd name="T14" fmla="*/ 18 w 20"/>
                <a:gd name="T15" fmla="*/ 5 h 16"/>
                <a:gd name="T16" fmla="*/ 18 w 20"/>
                <a:gd name="T17" fmla="*/ 2 h 16"/>
                <a:gd name="T18" fmla="*/ 17 w 20"/>
                <a:gd name="T19" fmla="*/ 2 h 16"/>
                <a:gd name="T20" fmla="*/ 15 w 20"/>
                <a:gd name="T21" fmla="*/ 5 h 16"/>
                <a:gd name="T22" fmla="*/ 16 w 20"/>
                <a:gd name="T23" fmla="*/ 10 h 16"/>
                <a:gd name="T24" fmla="*/ 16 w 20"/>
                <a:gd name="T25" fmla="*/ 14 h 16"/>
                <a:gd name="T26" fmla="*/ 16 w 20"/>
                <a:gd name="T27" fmla="*/ 15 h 16"/>
                <a:gd name="T28" fmla="*/ 15 w 20"/>
                <a:gd name="T29" fmla="*/ 16 h 16"/>
                <a:gd name="T30" fmla="*/ 15 w 20"/>
                <a:gd name="T31" fmla="*/ 15 h 16"/>
                <a:gd name="T32" fmla="*/ 15 w 20"/>
                <a:gd name="T33" fmla="*/ 14 h 16"/>
                <a:gd name="T34" fmla="*/ 15 w 20"/>
                <a:gd name="T35" fmla="*/ 8 h 16"/>
                <a:gd name="T36" fmla="*/ 15 w 20"/>
                <a:gd name="T37" fmla="*/ 2 h 16"/>
                <a:gd name="T38" fmla="*/ 14 w 20"/>
                <a:gd name="T39" fmla="*/ 2 h 16"/>
                <a:gd name="T40" fmla="*/ 12 w 20"/>
                <a:gd name="T41" fmla="*/ 2 h 16"/>
                <a:gd name="T42" fmla="*/ 12 w 20"/>
                <a:gd name="T43" fmla="*/ 9 h 16"/>
                <a:gd name="T44" fmla="*/ 12 w 20"/>
                <a:gd name="T45" fmla="*/ 16 h 16"/>
                <a:gd name="T46" fmla="*/ 12 w 20"/>
                <a:gd name="T47" fmla="*/ 12 h 16"/>
                <a:gd name="T48" fmla="*/ 11 w 20"/>
                <a:gd name="T49" fmla="*/ 5 h 16"/>
                <a:gd name="T50" fmla="*/ 10 w 20"/>
                <a:gd name="T51" fmla="*/ 1 h 16"/>
                <a:gd name="T52" fmla="*/ 9 w 20"/>
                <a:gd name="T53" fmla="*/ 1 h 16"/>
                <a:gd name="T54" fmla="*/ 8 w 20"/>
                <a:gd name="T55" fmla="*/ 2 h 16"/>
                <a:gd name="T56" fmla="*/ 9 w 20"/>
                <a:gd name="T57" fmla="*/ 9 h 16"/>
                <a:gd name="T58" fmla="*/ 8 w 20"/>
                <a:gd name="T59" fmla="*/ 16 h 16"/>
                <a:gd name="T60" fmla="*/ 8 w 20"/>
                <a:gd name="T61" fmla="*/ 12 h 16"/>
                <a:gd name="T62" fmla="*/ 7 w 20"/>
                <a:gd name="T63" fmla="*/ 5 h 16"/>
                <a:gd name="T64" fmla="*/ 7 w 20"/>
                <a:gd name="T65" fmla="*/ 2 h 16"/>
                <a:gd name="T66" fmla="*/ 6 w 20"/>
                <a:gd name="T67" fmla="*/ 1 h 16"/>
                <a:gd name="T68" fmla="*/ 5 w 20"/>
                <a:gd name="T69" fmla="*/ 5 h 16"/>
                <a:gd name="T70" fmla="*/ 5 w 20"/>
                <a:gd name="T71" fmla="*/ 12 h 16"/>
                <a:gd name="T72" fmla="*/ 5 w 20"/>
                <a:gd name="T73" fmla="*/ 15 h 16"/>
                <a:gd name="T74" fmla="*/ 5 w 20"/>
                <a:gd name="T75" fmla="*/ 15 h 16"/>
                <a:gd name="T76" fmla="*/ 4 w 20"/>
                <a:gd name="T77" fmla="*/ 15 h 16"/>
                <a:gd name="T78" fmla="*/ 4 w 20"/>
                <a:gd name="T79" fmla="*/ 8 h 16"/>
                <a:gd name="T80" fmla="*/ 4 w 20"/>
                <a:gd name="T81" fmla="*/ 1 h 16"/>
                <a:gd name="T82" fmla="*/ 3 w 20"/>
                <a:gd name="T83" fmla="*/ 1 h 16"/>
                <a:gd name="T84" fmla="*/ 2 w 20"/>
                <a:gd name="T85" fmla="*/ 1 h 16"/>
                <a:gd name="T86" fmla="*/ 1 w 20"/>
                <a:gd name="T87" fmla="*/ 5 h 16"/>
                <a:gd name="T88" fmla="*/ 1 w 20"/>
                <a:gd name="T89" fmla="*/ 10 h 16"/>
                <a:gd name="T90" fmla="*/ 2 w 20"/>
                <a:gd name="T91" fmla="*/ 13 h 16"/>
                <a:gd name="T92" fmla="*/ 1 w 20"/>
                <a:gd name="T93" fmla="*/ 15 h 16"/>
                <a:gd name="T94" fmla="*/ 1 w 20"/>
                <a:gd name="T95" fmla="*/ 15 h 16"/>
                <a:gd name="T96" fmla="*/ 0 w 20"/>
                <a:gd name="T97" fmla="*/ 13 h 16"/>
                <a:gd name="T98" fmla="*/ 0 w 20"/>
                <a:gd name="T99" fmla="*/ 10 h 16"/>
                <a:gd name="T100" fmla="*/ 0 w 20"/>
                <a:gd name="T101" fmla="*/ 3 h 16"/>
                <a:gd name="T102" fmla="*/ 1 w 20"/>
                <a:gd name="T103" fmla="*/ 0 h 16"/>
                <a:gd name="T104" fmla="*/ 3 w 20"/>
                <a:gd name="T105" fmla="*/ 0 h 16"/>
                <a:gd name="T106" fmla="*/ 5 w 20"/>
                <a:gd name="T107" fmla="*/ 0 h 16"/>
                <a:gd name="T108" fmla="*/ 8 w 20"/>
                <a:gd name="T109" fmla="*/ 0 h 16"/>
                <a:gd name="T110" fmla="*/ 10 w 20"/>
                <a:gd name="T111" fmla="*/ 0 h 16"/>
                <a:gd name="T112" fmla="*/ 12 w 20"/>
                <a:gd name="T113" fmla="*/ 0 h 16"/>
                <a:gd name="T114" fmla="*/ 15 w 20"/>
                <a:gd name="T115" fmla="*/ 0 h 16"/>
                <a:gd name="T116" fmla="*/ 17 w 20"/>
                <a:gd name="T117" fmla="*/ 0 h 16"/>
                <a:gd name="T118" fmla="*/ 20 w 20"/>
                <a:gd name="T119" fmla="*/ 0 h 1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0"/>
                <a:gd name="T181" fmla="*/ 0 h 16"/>
                <a:gd name="T182" fmla="*/ 20 w 20"/>
                <a:gd name="T183" fmla="*/ 16 h 16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0" h="16">
                  <a:moveTo>
                    <a:pt x="20" y="0"/>
                  </a:moveTo>
                  <a:lnTo>
                    <a:pt x="19" y="4"/>
                  </a:lnTo>
                  <a:lnTo>
                    <a:pt x="19" y="8"/>
                  </a:lnTo>
                  <a:lnTo>
                    <a:pt x="19" y="11"/>
                  </a:lnTo>
                  <a:lnTo>
                    <a:pt x="19" y="14"/>
                  </a:lnTo>
                  <a:lnTo>
                    <a:pt x="19" y="15"/>
                  </a:lnTo>
                  <a:lnTo>
                    <a:pt x="19" y="16"/>
                  </a:lnTo>
                  <a:lnTo>
                    <a:pt x="19" y="12"/>
                  </a:lnTo>
                  <a:lnTo>
                    <a:pt x="19" y="9"/>
                  </a:lnTo>
                  <a:lnTo>
                    <a:pt x="18" y="5"/>
                  </a:lnTo>
                  <a:lnTo>
                    <a:pt x="18" y="2"/>
                  </a:lnTo>
                  <a:lnTo>
                    <a:pt x="17" y="2"/>
                  </a:lnTo>
                  <a:lnTo>
                    <a:pt x="16" y="2"/>
                  </a:lnTo>
                  <a:lnTo>
                    <a:pt x="15" y="5"/>
                  </a:lnTo>
                  <a:lnTo>
                    <a:pt x="15" y="8"/>
                  </a:lnTo>
                  <a:lnTo>
                    <a:pt x="16" y="10"/>
                  </a:lnTo>
                  <a:lnTo>
                    <a:pt x="16" y="14"/>
                  </a:lnTo>
                  <a:lnTo>
                    <a:pt x="16" y="15"/>
                  </a:lnTo>
                  <a:lnTo>
                    <a:pt x="15" y="16"/>
                  </a:lnTo>
                  <a:lnTo>
                    <a:pt x="15" y="15"/>
                  </a:lnTo>
                  <a:lnTo>
                    <a:pt x="15" y="14"/>
                  </a:lnTo>
                  <a:lnTo>
                    <a:pt x="15" y="11"/>
                  </a:lnTo>
                  <a:lnTo>
                    <a:pt x="15" y="8"/>
                  </a:lnTo>
                  <a:lnTo>
                    <a:pt x="15" y="5"/>
                  </a:lnTo>
                  <a:lnTo>
                    <a:pt x="15" y="2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2" y="5"/>
                  </a:lnTo>
                  <a:lnTo>
                    <a:pt x="12" y="9"/>
                  </a:lnTo>
                  <a:lnTo>
                    <a:pt x="12" y="12"/>
                  </a:lnTo>
                  <a:lnTo>
                    <a:pt x="12" y="16"/>
                  </a:lnTo>
                  <a:lnTo>
                    <a:pt x="12" y="15"/>
                  </a:lnTo>
                  <a:lnTo>
                    <a:pt x="12" y="12"/>
                  </a:lnTo>
                  <a:lnTo>
                    <a:pt x="11" y="8"/>
                  </a:lnTo>
                  <a:lnTo>
                    <a:pt x="11" y="5"/>
                  </a:lnTo>
                  <a:lnTo>
                    <a:pt x="11" y="2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2"/>
                  </a:lnTo>
                  <a:lnTo>
                    <a:pt x="8" y="5"/>
                  </a:lnTo>
                  <a:lnTo>
                    <a:pt x="9" y="9"/>
                  </a:lnTo>
                  <a:lnTo>
                    <a:pt x="9" y="12"/>
                  </a:lnTo>
                  <a:lnTo>
                    <a:pt x="8" y="16"/>
                  </a:lnTo>
                  <a:lnTo>
                    <a:pt x="8" y="12"/>
                  </a:lnTo>
                  <a:lnTo>
                    <a:pt x="8" y="9"/>
                  </a:lnTo>
                  <a:lnTo>
                    <a:pt x="7" y="5"/>
                  </a:lnTo>
                  <a:lnTo>
                    <a:pt x="7" y="2"/>
                  </a:lnTo>
                  <a:lnTo>
                    <a:pt x="6" y="1"/>
                  </a:lnTo>
                  <a:lnTo>
                    <a:pt x="5" y="1"/>
                  </a:lnTo>
                  <a:lnTo>
                    <a:pt x="5" y="5"/>
                  </a:lnTo>
                  <a:lnTo>
                    <a:pt x="5" y="8"/>
                  </a:lnTo>
                  <a:lnTo>
                    <a:pt x="5" y="12"/>
                  </a:lnTo>
                  <a:lnTo>
                    <a:pt x="5" y="15"/>
                  </a:lnTo>
                  <a:lnTo>
                    <a:pt x="4" y="15"/>
                  </a:lnTo>
                  <a:lnTo>
                    <a:pt x="4" y="12"/>
                  </a:lnTo>
                  <a:lnTo>
                    <a:pt x="4" y="8"/>
                  </a:lnTo>
                  <a:lnTo>
                    <a:pt x="4" y="5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3"/>
                  </a:lnTo>
                  <a:lnTo>
                    <a:pt x="1" y="5"/>
                  </a:lnTo>
                  <a:lnTo>
                    <a:pt x="1" y="7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1" y="15"/>
                  </a:lnTo>
                  <a:lnTo>
                    <a:pt x="0" y="14"/>
                  </a:lnTo>
                  <a:lnTo>
                    <a:pt x="0" y="13"/>
                  </a:lnTo>
                  <a:lnTo>
                    <a:pt x="1" y="13"/>
                  </a:lnTo>
                  <a:lnTo>
                    <a:pt x="0" y="10"/>
                  </a:lnTo>
                  <a:lnTo>
                    <a:pt x="0" y="6"/>
                  </a:lnTo>
                  <a:lnTo>
                    <a:pt x="0" y="3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5" y="0"/>
                  </a:lnTo>
                  <a:lnTo>
                    <a:pt x="7" y="0"/>
                  </a:lnTo>
                  <a:lnTo>
                    <a:pt x="8" y="0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0"/>
                  </a:lnTo>
                  <a:lnTo>
                    <a:pt x="14" y="0"/>
                  </a:lnTo>
                  <a:lnTo>
                    <a:pt x="15" y="0"/>
                  </a:lnTo>
                  <a:lnTo>
                    <a:pt x="16" y="0"/>
                  </a:lnTo>
                  <a:lnTo>
                    <a:pt x="17" y="0"/>
                  </a:lnTo>
                  <a:lnTo>
                    <a:pt x="19" y="0"/>
                  </a:lnTo>
                  <a:lnTo>
                    <a:pt x="20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8" name="Freeform 286">
              <a:extLst>
                <a:ext uri="{FF2B5EF4-FFF2-40B4-BE49-F238E27FC236}">
                  <a16:creationId xmlns:a16="http://schemas.microsoft.com/office/drawing/2014/main" id="{00000000-0008-0000-0000-0000DA000000}"/>
                </a:ext>
              </a:extLst>
            </xdr:cNvPr>
            <xdr:cNvSpPr>
              <a:spLocks/>
            </xdr:cNvSpPr>
          </xdr:nvSpPr>
          <xdr:spPr bwMode="auto">
            <a:xfrm>
              <a:off x="895" y="12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0 h 1"/>
                <a:gd name="T6" fmla="*/ 0 60000 65536"/>
                <a:gd name="T7" fmla="*/ 0 60000 65536"/>
                <a:gd name="T8" fmla="*/ 0 60000 65536"/>
                <a:gd name="T9" fmla="*/ 0 w 1"/>
                <a:gd name="T10" fmla="*/ 0 h 1"/>
                <a:gd name="T11" fmla="*/ 1 w 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9" name="Freeform 287">
              <a:extLst>
                <a:ext uri="{FF2B5EF4-FFF2-40B4-BE49-F238E27FC236}">
                  <a16:creationId xmlns:a16="http://schemas.microsoft.com/office/drawing/2014/main" id="{00000000-0008-0000-0000-0000DB000000}"/>
                </a:ext>
              </a:extLst>
            </xdr:cNvPr>
            <xdr:cNvSpPr>
              <a:spLocks/>
            </xdr:cNvSpPr>
          </xdr:nvSpPr>
          <xdr:spPr bwMode="auto">
            <a:xfrm>
              <a:off x="729" y="127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2 h 2"/>
                <a:gd name="T4" fmla="*/ 0 w 1"/>
                <a:gd name="T5" fmla="*/ 2 h 2"/>
                <a:gd name="T6" fmla="*/ 0 w 1"/>
                <a:gd name="T7" fmla="*/ 1 h 2"/>
                <a:gd name="T8" fmla="*/ 0 w 1"/>
                <a:gd name="T9" fmla="*/ 1 h 2"/>
                <a:gd name="T10" fmla="*/ 0 w 1"/>
                <a:gd name="T11" fmla="*/ 0 h 2"/>
                <a:gd name="T12" fmla="*/ 0 w 1"/>
                <a:gd name="T13" fmla="*/ 1 h 2"/>
                <a:gd name="T14" fmla="*/ 1 w 1"/>
                <a:gd name="T15" fmla="*/ 0 h 2"/>
                <a:gd name="T16" fmla="*/ 1 w 1"/>
                <a:gd name="T17" fmla="*/ 1 h 2"/>
                <a:gd name="T18" fmla="*/ 1 w 1"/>
                <a:gd name="T19" fmla="*/ 1 h 2"/>
                <a:gd name="T20" fmla="*/ 1 w 1"/>
                <a:gd name="T21" fmla="*/ 1 h 2"/>
                <a:gd name="T22" fmla="*/ 1 w 1"/>
                <a:gd name="T23" fmla="*/ 2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"/>
                <a:gd name="T37" fmla="*/ 0 h 2"/>
                <a:gd name="T38" fmla="*/ 1 w 1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" h="2">
                  <a:moveTo>
                    <a:pt x="1" y="2"/>
                  </a:move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0" name="Freeform 288">
              <a:extLst>
                <a:ext uri="{FF2B5EF4-FFF2-40B4-BE49-F238E27FC236}">
                  <a16:creationId xmlns:a16="http://schemas.microsoft.com/office/drawing/2014/main" id="{00000000-0008-0000-0000-0000DC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28"/>
              <a:ext cx="3" cy="1"/>
            </a:xfrm>
            <a:custGeom>
              <a:avLst/>
              <a:gdLst>
                <a:gd name="T0" fmla="*/ 3 w 3"/>
                <a:gd name="T1" fmla="*/ 0 h 1"/>
                <a:gd name="T2" fmla="*/ 2 w 3"/>
                <a:gd name="T3" fmla="*/ 0 h 1"/>
                <a:gd name="T4" fmla="*/ 2 w 3"/>
                <a:gd name="T5" fmla="*/ 1 h 1"/>
                <a:gd name="T6" fmla="*/ 1 w 3"/>
                <a:gd name="T7" fmla="*/ 1 h 1"/>
                <a:gd name="T8" fmla="*/ 0 w 3"/>
                <a:gd name="T9" fmla="*/ 1 h 1"/>
                <a:gd name="T10" fmla="*/ 0 w 3"/>
                <a:gd name="T11" fmla="*/ 1 h 1"/>
                <a:gd name="T12" fmla="*/ 0 w 3"/>
                <a:gd name="T13" fmla="*/ 0 h 1"/>
                <a:gd name="T14" fmla="*/ 0 w 3"/>
                <a:gd name="T15" fmla="*/ 0 h 1"/>
                <a:gd name="T16" fmla="*/ 0 w 3"/>
                <a:gd name="T17" fmla="*/ 0 h 1"/>
                <a:gd name="T18" fmla="*/ 1 w 3"/>
                <a:gd name="T19" fmla="*/ 0 h 1"/>
                <a:gd name="T20" fmla="*/ 2 w 3"/>
                <a:gd name="T21" fmla="*/ 0 h 1"/>
                <a:gd name="T22" fmla="*/ 2 w 3"/>
                <a:gd name="T23" fmla="*/ 0 h 1"/>
                <a:gd name="T24" fmla="*/ 3 w 3"/>
                <a:gd name="T25" fmla="*/ 0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"/>
                <a:gd name="T40" fmla="*/ 0 h 1"/>
                <a:gd name="T41" fmla="*/ 3 w 3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" h="1">
                  <a:moveTo>
                    <a:pt x="3" y="0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1" name="Freeform 289">
              <a:extLst>
                <a:ext uri="{FF2B5EF4-FFF2-40B4-BE49-F238E27FC236}">
                  <a16:creationId xmlns:a16="http://schemas.microsoft.com/office/drawing/2014/main" id="{00000000-0008-0000-0000-0000DD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28"/>
              <a:ext cx="14" cy="3"/>
            </a:xfrm>
            <a:custGeom>
              <a:avLst/>
              <a:gdLst>
                <a:gd name="T0" fmla="*/ 10 w 14"/>
                <a:gd name="T1" fmla="*/ 1 h 3"/>
                <a:gd name="T2" fmla="*/ 11 w 14"/>
                <a:gd name="T3" fmla="*/ 1 h 3"/>
                <a:gd name="T4" fmla="*/ 12 w 14"/>
                <a:gd name="T5" fmla="*/ 1 h 3"/>
                <a:gd name="T6" fmla="*/ 12 w 14"/>
                <a:gd name="T7" fmla="*/ 1 h 3"/>
                <a:gd name="T8" fmla="*/ 13 w 14"/>
                <a:gd name="T9" fmla="*/ 1 h 3"/>
                <a:gd name="T10" fmla="*/ 13 w 14"/>
                <a:gd name="T11" fmla="*/ 2 h 3"/>
                <a:gd name="T12" fmla="*/ 14 w 14"/>
                <a:gd name="T13" fmla="*/ 2 h 3"/>
                <a:gd name="T14" fmla="*/ 14 w 14"/>
                <a:gd name="T15" fmla="*/ 2 h 3"/>
                <a:gd name="T16" fmla="*/ 14 w 14"/>
                <a:gd name="T17" fmla="*/ 3 h 3"/>
                <a:gd name="T18" fmla="*/ 14 w 14"/>
                <a:gd name="T19" fmla="*/ 3 h 3"/>
                <a:gd name="T20" fmla="*/ 13 w 14"/>
                <a:gd name="T21" fmla="*/ 3 h 3"/>
                <a:gd name="T22" fmla="*/ 12 w 14"/>
                <a:gd name="T23" fmla="*/ 2 h 3"/>
                <a:gd name="T24" fmla="*/ 11 w 14"/>
                <a:gd name="T25" fmla="*/ 2 h 3"/>
                <a:gd name="T26" fmla="*/ 10 w 14"/>
                <a:gd name="T27" fmla="*/ 2 h 3"/>
                <a:gd name="T28" fmla="*/ 9 w 14"/>
                <a:gd name="T29" fmla="*/ 2 h 3"/>
                <a:gd name="T30" fmla="*/ 8 w 14"/>
                <a:gd name="T31" fmla="*/ 2 h 3"/>
                <a:gd name="T32" fmla="*/ 7 w 14"/>
                <a:gd name="T33" fmla="*/ 2 h 3"/>
                <a:gd name="T34" fmla="*/ 6 w 14"/>
                <a:gd name="T35" fmla="*/ 2 h 3"/>
                <a:gd name="T36" fmla="*/ 5 w 14"/>
                <a:gd name="T37" fmla="*/ 2 h 3"/>
                <a:gd name="T38" fmla="*/ 4 w 14"/>
                <a:gd name="T39" fmla="*/ 2 h 3"/>
                <a:gd name="T40" fmla="*/ 4 w 14"/>
                <a:gd name="T41" fmla="*/ 1 h 3"/>
                <a:gd name="T42" fmla="*/ 3 w 14"/>
                <a:gd name="T43" fmla="*/ 1 h 3"/>
                <a:gd name="T44" fmla="*/ 2 w 14"/>
                <a:gd name="T45" fmla="*/ 1 h 3"/>
                <a:gd name="T46" fmla="*/ 1 w 14"/>
                <a:gd name="T47" fmla="*/ 1 h 3"/>
                <a:gd name="T48" fmla="*/ 0 w 14"/>
                <a:gd name="T49" fmla="*/ 1 h 3"/>
                <a:gd name="T50" fmla="*/ 0 w 14"/>
                <a:gd name="T51" fmla="*/ 0 h 3"/>
                <a:gd name="T52" fmla="*/ 1 w 14"/>
                <a:gd name="T53" fmla="*/ 0 h 3"/>
                <a:gd name="T54" fmla="*/ 2 w 14"/>
                <a:gd name="T55" fmla="*/ 0 h 3"/>
                <a:gd name="T56" fmla="*/ 4 w 14"/>
                <a:gd name="T57" fmla="*/ 0 h 3"/>
                <a:gd name="T58" fmla="*/ 5 w 14"/>
                <a:gd name="T59" fmla="*/ 0 h 3"/>
                <a:gd name="T60" fmla="*/ 6 w 14"/>
                <a:gd name="T61" fmla="*/ 0 h 3"/>
                <a:gd name="T62" fmla="*/ 8 w 14"/>
                <a:gd name="T63" fmla="*/ 1 h 3"/>
                <a:gd name="T64" fmla="*/ 9 w 14"/>
                <a:gd name="T65" fmla="*/ 1 h 3"/>
                <a:gd name="T66" fmla="*/ 10 w 14"/>
                <a:gd name="T67" fmla="*/ 1 h 3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14"/>
                <a:gd name="T103" fmla="*/ 0 h 3"/>
                <a:gd name="T104" fmla="*/ 14 w 14"/>
                <a:gd name="T105" fmla="*/ 3 h 3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14" h="3">
                  <a:moveTo>
                    <a:pt x="10" y="1"/>
                  </a:moveTo>
                  <a:lnTo>
                    <a:pt x="11" y="1"/>
                  </a:lnTo>
                  <a:lnTo>
                    <a:pt x="12" y="1"/>
                  </a:lnTo>
                  <a:lnTo>
                    <a:pt x="13" y="1"/>
                  </a:lnTo>
                  <a:lnTo>
                    <a:pt x="13" y="2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3" y="3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0" y="2"/>
                  </a:lnTo>
                  <a:lnTo>
                    <a:pt x="9" y="2"/>
                  </a:lnTo>
                  <a:lnTo>
                    <a:pt x="8" y="2"/>
                  </a:lnTo>
                  <a:lnTo>
                    <a:pt x="7" y="2"/>
                  </a:lnTo>
                  <a:lnTo>
                    <a:pt x="6" y="2"/>
                  </a:lnTo>
                  <a:lnTo>
                    <a:pt x="5" y="2"/>
                  </a:lnTo>
                  <a:lnTo>
                    <a:pt x="4" y="2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4" y="0"/>
                  </a:lnTo>
                  <a:lnTo>
                    <a:pt x="5" y="0"/>
                  </a:lnTo>
                  <a:lnTo>
                    <a:pt x="6" y="0"/>
                  </a:lnTo>
                  <a:lnTo>
                    <a:pt x="8" y="1"/>
                  </a:lnTo>
                  <a:lnTo>
                    <a:pt x="9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2" name="Freeform 290">
              <a:extLst>
                <a:ext uri="{FF2B5EF4-FFF2-40B4-BE49-F238E27FC236}">
                  <a16:creationId xmlns:a16="http://schemas.microsoft.com/office/drawing/2014/main" id="{00000000-0008-0000-0000-0000DE000000}"/>
                </a:ext>
              </a:extLst>
            </xdr:cNvPr>
            <xdr:cNvSpPr>
              <a:spLocks/>
            </xdr:cNvSpPr>
          </xdr:nvSpPr>
          <xdr:spPr bwMode="auto">
            <a:xfrm>
              <a:off x="732" y="128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1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1 h 1"/>
                <a:gd name="T10" fmla="*/ 0 w 1"/>
                <a:gd name="T11" fmla="*/ 1 h 1"/>
                <a:gd name="T12" fmla="*/ 0 w 1"/>
                <a:gd name="T13" fmla="*/ 0 h 1"/>
                <a:gd name="T14" fmla="*/ 1 w 1"/>
                <a:gd name="T15" fmla="*/ 0 h 1"/>
                <a:gd name="T16" fmla="*/ 1 w 1"/>
                <a:gd name="T17" fmla="*/ 0 h 1"/>
                <a:gd name="T18" fmla="*/ 1 w 1"/>
                <a:gd name="T19" fmla="*/ 1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1"/>
                <a:gd name="T32" fmla="*/ 1 w 1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1">
                  <a:moveTo>
                    <a:pt x="1" y="1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3" name="Freeform 291">
              <a:extLst>
                <a:ext uri="{FF2B5EF4-FFF2-40B4-BE49-F238E27FC236}">
                  <a16:creationId xmlns:a16="http://schemas.microsoft.com/office/drawing/2014/main" id="{00000000-0008-0000-0000-0000DF000000}"/>
                </a:ext>
              </a:extLst>
            </xdr:cNvPr>
            <xdr:cNvSpPr>
              <a:spLocks/>
            </xdr:cNvSpPr>
          </xdr:nvSpPr>
          <xdr:spPr bwMode="auto">
            <a:xfrm>
              <a:off x="728" y="129"/>
              <a:ext cx="2" cy="2"/>
            </a:xfrm>
            <a:custGeom>
              <a:avLst/>
              <a:gdLst>
                <a:gd name="T0" fmla="*/ 2 w 2"/>
                <a:gd name="T1" fmla="*/ 1 h 2"/>
                <a:gd name="T2" fmla="*/ 2 w 2"/>
                <a:gd name="T3" fmla="*/ 1 h 2"/>
                <a:gd name="T4" fmla="*/ 1 w 2"/>
                <a:gd name="T5" fmla="*/ 2 h 2"/>
                <a:gd name="T6" fmla="*/ 1 w 2"/>
                <a:gd name="T7" fmla="*/ 2 h 2"/>
                <a:gd name="T8" fmla="*/ 1 w 2"/>
                <a:gd name="T9" fmla="*/ 1 h 2"/>
                <a:gd name="T10" fmla="*/ 0 w 2"/>
                <a:gd name="T11" fmla="*/ 1 h 2"/>
                <a:gd name="T12" fmla="*/ 0 w 2"/>
                <a:gd name="T13" fmla="*/ 1 h 2"/>
                <a:gd name="T14" fmla="*/ 0 w 2"/>
                <a:gd name="T15" fmla="*/ 1 h 2"/>
                <a:gd name="T16" fmla="*/ 0 w 2"/>
                <a:gd name="T17" fmla="*/ 0 h 2"/>
                <a:gd name="T18" fmla="*/ 1 w 2"/>
                <a:gd name="T19" fmla="*/ 0 h 2"/>
                <a:gd name="T20" fmla="*/ 1 w 2"/>
                <a:gd name="T21" fmla="*/ 1 h 2"/>
                <a:gd name="T22" fmla="*/ 1 w 2"/>
                <a:gd name="T23" fmla="*/ 1 h 2"/>
                <a:gd name="T24" fmla="*/ 2 w 2"/>
                <a:gd name="T25" fmla="*/ 1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2"/>
                <a:gd name="T41" fmla="*/ 2 w 2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2">
                  <a:moveTo>
                    <a:pt x="2" y="1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4" name="Freeform 292">
              <a:extLst>
                <a:ext uri="{FF2B5EF4-FFF2-40B4-BE49-F238E27FC236}">
                  <a16:creationId xmlns:a16="http://schemas.microsoft.com/office/drawing/2014/main" id="{00000000-0008-0000-0000-0000E0000000}"/>
                </a:ext>
              </a:extLst>
            </xdr:cNvPr>
            <xdr:cNvSpPr>
              <a:spLocks/>
            </xdr:cNvSpPr>
          </xdr:nvSpPr>
          <xdr:spPr bwMode="auto">
            <a:xfrm>
              <a:off x="733" y="129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1 h 1"/>
                <a:gd name="T8" fmla="*/ 1 w 1"/>
                <a:gd name="T9" fmla="*/ 0 h 1"/>
                <a:gd name="T10" fmla="*/ 1 w 1"/>
                <a:gd name="T11" fmla="*/ 0 h 1"/>
                <a:gd name="T12" fmla="*/ 1 w 1"/>
                <a:gd name="T13" fmla="*/ 1 h 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"/>
                <a:gd name="T22" fmla="*/ 0 h 1"/>
                <a:gd name="T23" fmla="*/ 1 w 1"/>
                <a:gd name="T24" fmla="*/ 1 h 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5" name="Freeform 293">
              <a:extLst>
                <a:ext uri="{FF2B5EF4-FFF2-40B4-BE49-F238E27FC236}">
                  <a16:creationId xmlns:a16="http://schemas.microsoft.com/office/drawing/2014/main" id="{00000000-0008-0000-0000-0000E1000000}"/>
                </a:ext>
              </a:extLst>
            </xdr:cNvPr>
            <xdr:cNvSpPr>
              <a:spLocks/>
            </xdr:cNvSpPr>
          </xdr:nvSpPr>
          <xdr:spPr bwMode="auto">
            <a:xfrm>
              <a:off x="726" y="130"/>
              <a:ext cx="2" cy="2"/>
            </a:xfrm>
            <a:custGeom>
              <a:avLst/>
              <a:gdLst>
                <a:gd name="T0" fmla="*/ 1 w 2"/>
                <a:gd name="T1" fmla="*/ 0 h 2"/>
                <a:gd name="T2" fmla="*/ 1 w 2"/>
                <a:gd name="T3" fmla="*/ 1 h 2"/>
                <a:gd name="T4" fmla="*/ 2 w 2"/>
                <a:gd name="T5" fmla="*/ 1 h 2"/>
                <a:gd name="T6" fmla="*/ 2 w 2"/>
                <a:gd name="T7" fmla="*/ 2 h 2"/>
                <a:gd name="T8" fmla="*/ 2 w 2"/>
                <a:gd name="T9" fmla="*/ 2 h 2"/>
                <a:gd name="T10" fmla="*/ 1 w 2"/>
                <a:gd name="T11" fmla="*/ 2 h 2"/>
                <a:gd name="T12" fmla="*/ 0 w 2"/>
                <a:gd name="T13" fmla="*/ 1 h 2"/>
                <a:gd name="T14" fmla="*/ 0 w 2"/>
                <a:gd name="T15" fmla="*/ 1 h 2"/>
                <a:gd name="T16" fmla="*/ 0 w 2"/>
                <a:gd name="T17" fmla="*/ 0 h 2"/>
                <a:gd name="T18" fmla="*/ 1 w 2"/>
                <a:gd name="T19" fmla="*/ 1 h 2"/>
                <a:gd name="T20" fmla="*/ 1 w 2"/>
                <a:gd name="T21" fmla="*/ 0 h 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"/>
                <a:gd name="T34" fmla="*/ 0 h 2"/>
                <a:gd name="T35" fmla="*/ 2 w 2"/>
                <a:gd name="T36" fmla="*/ 2 h 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" h="2">
                  <a:moveTo>
                    <a:pt x="1" y="0"/>
                  </a:moveTo>
                  <a:lnTo>
                    <a:pt x="1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6" name="Freeform 294">
              <a:extLst>
                <a:ext uri="{FF2B5EF4-FFF2-40B4-BE49-F238E27FC236}">
                  <a16:creationId xmlns:a16="http://schemas.microsoft.com/office/drawing/2014/main" id="{00000000-0008-0000-0000-0000E2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30"/>
              <a:ext cx="2" cy="2"/>
            </a:xfrm>
            <a:custGeom>
              <a:avLst/>
              <a:gdLst>
                <a:gd name="T0" fmla="*/ 2 w 2"/>
                <a:gd name="T1" fmla="*/ 1 h 2"/>
                <a:gd name="T2" fmla="*/ 2 w 2"/>
                <a:gd name="T3" fmla="*/ 2 h 2"/>
                <a:gd name="T4" fmla="*/ 2 w 2"/>
                <a:gd name="T5" fmla="*/ 2 h 2"/>
                <a:gd name="T6" fmla="*/ 1 w 2"/>
                <a:gd name="T7" fmla="*/ 2 h 2"/>
                <a:gd name="T8" fmla="*/ 1 w 2"/>
                <a:gd name="T9" fmla="*/ 2 h 2"/>
                <a:gd name="T10" fmla="*/ 0 w 2"/>
                <a:gd name="T11" fmla="*/ 2 h 2"/>
                <a:gd name="T12" fmla="*/ 0 w 2"/>
                <a:gd name="T13" fmla="*/ 2 h 2"/>
                <a:gd name="T14" fmla="*/ 0 w 2"/>
                <a:gd name="T15" fmla="*/ 1 h 2"/>
                <a:gd name="T16" fmla="*/ 0 w 2"/>
                <a:gd name="T17" fmla="*/ 0 h 2"/>
                <a:gd name="T18" fmla="*/ 1 w 2"/>
                <a:gd name="T19" fmla="*/ 1 h 2"/>
                <a:gd name="T20" fmla="*/ 1 w 2"/>
                <a:gd name="T21" fmla="*/ 1 h 2"/>
                <a:gd name="T22" fmla="*/ 2 w 2"/>
                <a:gd name="T23" fmla="*/ 1 h 2"/>
                <a:gd name="T24" fmla="*/ 2 w 2"/>
                <a:gd name="T25" fmla="*/ 1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2"/>
                <a:gd name="T41" fmla="*/ 2 w 2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2">
                  <a:moveTo>
                    <a:pt x="2" y="1"/>
                  </a:move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7" name="Freeform 295">
              <a:extLst>
                <a:ext uri="{FF2B5EF4-FFF2-40B4-BE49-F238E27FC236}">
                  <a16:creationId xmlns:a16="http://schemas.microsoft.com/office/drawing/2014/main" id="{00000000-0008-0000-0000-0000E3000000}"/>
                </a:ext>
              </a:extLst>
            </xdr:cNvPr>
            <xdr:cNvSpPr>
              <a:spLocks/>
            </xdr:cNvSpPr>
          </xdr:nvSpPr>
          <xdr:spPr bwMode="auto">
            <a:xfrm>
              <a:off x="765" y="131"/>
              <a:ext cx="16" cy="3"/>
            </a:xfrm>
            <a:custGeom>
              <a:avLst/>
              <a:gdLst>
                <a:gd name="T0" fmla="*/ 13 w 16"/>
                <a:gd name="T1" fmla="*/ 1 h 3"/>
                <a:gd name="T2" fmla="*/ 14 w 16"/>
                <a:gd name="T3" fmla="*/ 1 h 3"/>
                <a:gd name="T4" fmla="*/ 15 w 16"/>
                <a:gd name="T5" fmla="*/ 2 h 3"/>
                <a:gd name="T6" fmla="*/ 16 w 16"/>
                <a:gd name="T7" fmla="*/ 2 h 3"/>
                <a:gd name="T8" fmla="*/ 16 w 16"/>
                <a:gd name="T9" fmla="*/ 3 h 3"/>
                <a:gd name="T10" fmla="*/ 16 w 16"/>
                <a:gd name="T11" fmla="*/ 3 h 3"/>
                <a:gd name="T12" fmla="*/ 16 w 16"/>
                <a:gd name="T13" fmla="*/ 3 h 3"/>
                <a:gd name="T14" fmla="*/ 16 w 16"/>
                <a:gd name="T15" fmla="*/ 3 h 3"/>
                <a:gd name="T16" fmla="*/ 15 w 16"/>
                <a:gd name="T17" fmla="*/ 3 h 3"/>
                <a:gd name="T18" fmla="*/ 15 w 16"/>
                <a:gd name="T19" fmla="*/ 3 h 3"/>
                <a:gd name="T20" fmla="*/ 15 w 16"/>
                <a:gd name="T21" fmla="*/ 3 h 3"/>
                <a:gd name="T22" fmla="*/ 15 w 16"/>
                <a:gd name="T23" fmla="*/ 3 h 3"/>
                <a:gd name="T24" fmla="*/ 15 w 16"/>
                <a:gd name="T25" fmla="*/ 3 h 3"/>
                <a:gd name="T26" fmla="*/ 14 w 16"/>
                <a:gd name="T27" fmla="*/ 3 h 3"/>
                <a:gd name="T28" fmla="*/ 6 w 16"/>
                <a:gd name="T29" fmla="*/ 2 h 3"/>
                <a:gd name="T30" fmla="*/ 6 w 16"/>
                <a:gd name="T31" fmla="*/ 1 h 3"/>
                <a:gd name="T32" fmla="*/ 5 w 16"/>
                <a:gd name="T33" fmla="*/ 2 h 3"/>
                <a:gd name="T34" fmla="*/ 5 w 16"/>
                <a:gd name="T35" fmla="*/ 2 h 3"/>
                <a:gd name="T36" fmla="*/ 4 w 16"/>
                <a:gd name="T37" fmla="*/ 2 h 3"/>
                <a:gd name="T38" fmla="*/ 3 w 16"/>
                <a:gd name="T39" fmla="*/ 2 h 3"/>
                <a:gd name="T40" fmla="*/ 2 w 16"/>
                <a:gd name="T41" fmla="*/ 2 h 3"/>
                <a:gd name="T42" fmla="*/ 2 w 16"/>
                <a:gd name="T43" fmla="*/ 2 h 3"/>
                <a:gd name="T44" fmla="*/ 1 w 16"/>
                <a:gd name="T45" fmla="*/ 1 h 3"/>
                <a:gd name="T46" fmla="*/ 1 w 16"/>
                <a:gd name="T47" fmla="*/ 1 h 3"/>
                <a:gd name="T48" fmla="*/ 0 w 16"/>
                <a:gd name="T49" fmla="*/ 1 h 3"/>
                <a:gd name="T50" fmla="*/ 2 w 16"/>
                <a:gd name="T51" fmla="*/ 0 h 3"/>
                <a:gd name="T52" fmla="*/ 3 w 16"/>
                <a:gd name="T53" fmla="*/ 0 h 3"/>
                <a:gd name="T54" fmla="*/ 5 w 16"/>
                <a:gd name="T55" fmla="*/ 0 h 3"/>
                <a:gd name="T56" fmla="*/ 7 w 16"/>
                <a:gd name="T57" fmla="*/ 0 h 3"/>
                <a:gd name="T58" fmla="*/ 8 w 16"/>
                <a:gd name="T59" fmla="*/ 1 h 3"/>
                <a:gd name="T60" fmla="*/ 10 w 16"/>
                <a:gd name="T61" fmla="*/ 1 h 3"/>
                <a:gd name="T62" fmla="*/ 12 w 16"/>
                <a:gd name="T63" fmla="*/ 1 h 3"/>
                <a:gd name="T64" fmla="*/ 13 w 16"/>
                <a:gd name="T65" fmla="*/ 1 h 3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16"/>
                <a:gd name="T100" fmla="*/ 0 h 3"/>
                <a:gd name="T101" fmla="*/ 16 w 16"/>
                <a:gd name="T102" fmla="*/ 3 h 3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16" h="3">
                  <a:moveTo>
                    <a:pt x="13" y="1"/>
                  </a:moveTo>
                  <a:lnTo>
                    <a:pt x="14" y="1"/>
                  </a:lnTo>
                  <a:lnTo>
                    <a:pt x="15" y="2"/>
                  </a:lnTo>
                  <a:lnTo>
                    <a:pt x="16" y="2"/>
                  </a:lnTo>
                  <a:lnTo>
                    <a:pt x="16" y="3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6" y="2"/>
                  </a:lnTo>
                  <a:lnTo>
                    <a:pt x="6" y="1"/>
                  </a:lnTo>
                  <a:lnTo>
                    <a:pt x="5" y="2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1"/>
                  </a:lnTo>
                  <a:lnTo>
                    <a:pt x="0" y="1"/>
                  </a:lnTo>
                  <a:lnTo>
                    <a:pt x="2" y="0"/>
                  </a:lnTo>
                  <a:lnTo>
                    <a:pt x="3" y="0"/>
                  </a:lnTo>
                  <a:lnTo>
                    <a:pt x="5" y="0"/>
                  </a:lnTo>
                  <a:lnTo>
                    <a:pt x="7" y="0"/>
                  </a:lnTo>
                  <a:lnTo>
                    <a:pt x="8" y="1"/>
                  </a:lnTo>
                  <a:lnTo>
                    <a:pt x="10" y="1"/>
                  </a:lnTo>
                  <a:lnTo>
                    <a:pt x="12" y="1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8" name="Freeform 296">
              <a:extLst>
                <a:ext uri="{FF2B5EF4-FFF2-40B4-BE49-F238E27FC236}">
                  <a16:creationId xmlns:a16="http://schemas.microsoft.com/office/drawing/2014/main" id="{00000000-0008-0000-0000-0000E4000000}"/>
                </a:ext>
              </a:extLst>
            </xdr:cNvPr>
            <xdr:cNvSpPr>
              <a:spLocks/>
            </xdr:cNvSpPr>
          </xdr:nvSpPr>
          <xdr:spPr bwMode="auto">
            <a:xfrm>
              <a:off x="790" y="132"/>
              <a:ext cx="3" cy="2"/>
            </a:xfrm>
            <a:custGeom>
              <a:avLst/>
              <a:gdLst>
                <a:gd name="T0" fmla="*/ 2 w 3"/>
                <a:gd name="T1" fmla="*/ 2 h 2"/>
                <a:gd name="T2" fmla="*/ 2 w 3"/>
                <a:gd name="T3" fmla="*/ 2 h 2"/>
                <a:gd name="T4" fmla="*/ 1 w 3"/>
                <a:gd name="T5" fmla="*/ 2 h 2"/>
                <a:gd name="T6" fmla="*/ 1 w 3"/>
                <a:gd name="T7" fmla="*/ 2 h 2"/>
                <a:gd name="T8" fmla="*/ 1 w 3"/>
                <a:gd name="T9" fmla="*/ 2 h 2"/>
                <a:gd name="T10" fmla="*/ 0 w 3"/>
                <a:gd name="T11" fmla="*/ 2 h 2"/>
                <a:gd name="T12" fmla="*/ 0 w 3"/>
                <a:gd name="T13" fmla="*/ 1 h 2"/>
                <a:gd name="T14" fmla="*/ 0 w 3"/>
                <a:gd name="T15" fmla="*/ 1 h 2"/>
                <a:gd name="T16" fmla="*/ 0 w 3"/>
                <a:gd name="T17" fmla="*/ 1 h 2"/>
                <a:gd name="T18" fmla="*/ 0 w 3"/>
                <a:gd name="T19" fmla="*/ 0 h 2"/>
                <a:gd name="T20" fmla="*/ 1 w 3"/>
                <a:gd name="T21" fmla="*/ 0 h 2"/>
                <a:gd name="T22" fmla="*/ 1 w 3"/>
                <a:gd name="T23" fmla="*/ 0 h 2"/>
                <a:gd name="T24" fmla="*/ 2 w 3"/>
                <a:gd name="T25" fmla="*/ 0 h 2"/>
                <a:gd name="T26" fmla="*/ 2 w 3"/>
                <a:gd name="T27" fmla="*/ 0 h 2"/>
                <a:gd name="T28" fmla="*/ 3 w 3"/>
                <a:gd name="T29" fmla="*/ 1 h 2"/>
                <a:gd name="T30" fmla="*/ 3 w 3"/>
                <a:gd name="T31" fmla="*/ 2 h 2"/>
                <a:gd name="T32" fmla="*/ 2 w 3"/>
                <a:gd name="T33" fmla="*/ 2 h 2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3"/>
                <a:gd name="T52" fmla="*/ 0 h 2"/>
                <a:gd name="T53" fmla="*/ 3 w 3"/>
                <a:gd name="T54" fmla="*/ 2 h 2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3" h="2">
                  <a:moveTo>
                    <a:pt x="2" y="2"/>
                  </a:move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9" name="Freeform 297">
              <a:extLst>
                <a:ext uri="{FF2B5EF4-FFF2-40B4-BE49-F238E27FC236}">
                  <a16:creationId xmlns:a16="http://schemas.microsoft.com/office/drawing/2014/main" id="{00000000-0008-0000-0000-0000E5000000}"/>
                </a:ext>
              </a:extLst>
            </xdr:cNvPr>
            <xdr:cNvSpPr>
              <a:spLocks/>
            </xdr:cNvSpPr>
          </xdr:nvSpPr>
          <xdr:spPr bwMode="auto">
            <a:xfrm>
              <a:off x="734" y="132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0 w 1"/>
                <a:gd name="T7" fmla="*/ 1 h 1"/>
                <a:gd name="T8" fmla="*/ 0 w 1"/>
                <a:gd name="T9" fmla="*/ 1 h 1"/>
                <a:gd name="T10" fmla="*/ 0 w 1"/>
                <a:gd name="T11" fmla="*/ 1 h 1"/>
                <a:gd name="T12" fmla="*/ 0 w 1"/>
                <a:gd name="T13" fmla="*/ 1 h 1"/>
                <a:gd name="T14" fmla="*/ 0 w 1"/>
                <a:gd name="T15" fmla="*/ 0 h 1"/>
                <a:gd name="T16" fmla="*/ 0 w 1"/>
                <a:gd name="T17" fmla="*/ 0 h 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"/>
                <a:gd name="T28" fmla="*/ 0 h 1"/>
                <a:gd name="T29" fmla="*/ 1 w 1"/>
                <a:gd name="T30" fmla="*/ 1 h 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" h="1">
                  <a:moveTo>
                    <a:pt x="0" y="0"/>
                  </a:move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0" name="Freeform 298">
              <a:extLst>
                <a:ext uri="{FF2B5EF4-FFF2-40B4-BE49-F238E27FC236}">
                  <a16:creationId xmlns:a16="http://schemas.microsoft.com/office/drawing/2014/main" id="{00000000-0008-0000-0000-0000E6000000}"/>
                </a:ext>
              </a:extLst>
            </xdr:cNvPr>
            <xdr:cNvSpPr>
              <a:spLocks/>
            </xdr:cNvSpPr>
          </xdr:nvSpPr>
          <xdr:spPr bwMode="auto">
            <a:xfrm>
              <a:off x="794" y="133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1 w 1"/>
                <a:gd name="T7" fmla="*/ 1 h 1"/>
                <a:gd name="T8" fmla="*/ 0 w 1"/>
                <a:gd name="T9" fmla="*/ 1 h 1"/>
                <a:gd name="T10" fmla="*/ 0 w 1"/>
                <a:gd name="T11" fmla="*/ 1 h 1"/>
                <a:gd name="T12" fmla="*/ 0 w 1"/>
                <a:gd name="T13" fmla="*/ 1 h 1"/>
                <a:gd name="T14" fmla="*/ 0 w 1"/>
                <a:gd name="T15" fmla="*/ 0 h 1"/>
                <a:gd name="T16" fmla="*/ 0 w 1"/>
                <a:gd name="T17" fmla="*/ 0 h 1"/>
                <a:gd name="T18" fmla="*/ 0 w 1"/>
                <a:gd name="T19" fmla="*/ 0 h 1"/>
                <a:gd name="T20" fmla="*/ 0 w 1"/>
                <a:gd name="T21" fmla="*/ 0 h 1"/>
                <a:gd name="T22" fmla="*/ 1 w 1"/>
                <a:gd name="T23" fmla="*/ 0 h 1"/>
                <a:gd name="T24" fmla="*/ 1 w 1"/>
                <a:gd name="T25" fmla="*/ 0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"/>
                <a:gd name="T40" fmla="*/ 0 h 1"/>
                <a:gd name="T41" fmla="*/ 1 w 1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" h="1">
                  <a:moveTo>
                    <a:pt x="1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1" name="Freeform 299">
              <a:extLst>
                <a:ext uri="{FF2B5EF4-FFF2-40B4-BE49-F238E27FC236}">
                  <a16:creationId xmlns:a16="http://schemas.microsoft.com/office/drawing/2014/main" id="{00000000-0008-0000-0000-0000E7000000}"/>
                </a:ext>
              </a:extLst>
            </xdr:cNvPr>
            <xdr:cNvSpPr>
              <a:spLocks/>
            </xdr:cNvSpPr>
          </xdr:nvSpPr>
          <xdr:spPr bwMode="auto">
            <a:xfrm>
              <a:off x="729" y="134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2 h 2"/>
                <a:gd name="T10" fmla="*/ 0 w 1"/>
                <a:gd name="T11" fmla="*/ 2 h 2"/>
                <a:gd name="T12" fmla="*/ 0 w 1"/>
                <a:gd name="T13" fmla="*/ 2 h 2"/>
                <a:gd name="T14" fmla="*/ 0 w 1"/>
                <a:gd name="T15" fmla="*/ 1 h 2"/>
                <a:gd name="T16" fmla="*/ 0 w 1"/>
                <a:gd name="T17" fmla="*/ 1 h 2"/>
                <a:gd name="T18" fmla="*/ 0 w 1"/>
                <a:gd name="T19" fmla="*/ 1 h 2"/>
                <a:gd name="T20" fmla="*/ 0 w 1"/>
                <a:gd name="T21" fmla="*/ 1 h 2"/>
                <a:gd name="T22" fmla="*/ 0 w 1"/>
                <a:gd name="T23" fmla="*/ 1 h 2"/>
                <a:gd name="T24" fmla="*/ 0 w 1"/>
                <a:gd name="T25" fmla="*/ 1 h 2"/>
                <a:gd name="T26" fmla="*/ 0 w 1"/>
                <a:gd name="T27" fmla="*/ 1 h 2"/>
                <a:gd name="T28" fmla="*/ 0 w 1"/>
                <a:gd name="T29" fmla="*/ 0 h 2"/>
                <a:gd name="T30" fmla="*/ 1 w 1"/>
                <a:gd name="T31" fmla="*/ 0 h 2"/>
                <a:gd name="T32" fmla="*/ 1 w 1"/>
                <a:gd name="T33" fmla="*/ 1 h 2"/>
                <a:gd name="T34" fmla="*/ 1 w 1"/>
                <a:gd name="T35" fmla="*/ 1 h 2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"/>
                <a:gd name="T55" fmla="*/ 0 h 2"/>
                <a:gd name="T56" fmla="*/ 1 w 1"/>
                <a:gd name="T57" fmla="*/ 2 h 2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" h="2">
                  <a:moveTo>
                    <a:pt x="1" y="1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2" name="Freeform 300">
              <a:extLst>
                <a:ext uri="{FF2B5EF4-FFF2-40B4-BE49-F238E27FC236}">
                  <a16:creationId xmlns:a16="http://schemas.microsoft.com/office/drawing/2014/main" id="{00000000-0008-0000-0000-0000E8000000}"/>
                </a:ext>
              </a:extLst>
            </xdr:cNvPr>
            <xdr:cNvSpPr>
              <a:spLocks/>
            </xdr:cNvSpPr>
          </xdr:nvSpPr>
          <xdr:spPr bwMode="auto">
            <a:xfrm>
              <a:off x="766" y="134"/>
              <a:ext cx="13" cy="10"/>
            </a:xfrm>
            <a:custGeom>
              <a:avLst/>
              <a:gdLst>
                <a:gd name="T0" fmla="*/ 10 w 13"/>
                <a:gd name="T1" fmla="*/ 0 h 10"/>
                <a:gd name="T2" fmla="*/ 11 w 13"/>
                <a:gd name="T3" fmla="*/ 0 h 10"/>
                <a:gd name="T4" fmla="*/ 12 w 13"/>
                <a:gd name="T5" fmla="*/ 1 h 10"/>
                <a:gd name="T6" fmla="*/ 13 w 13"/>
                <a:gd name="T7" fmla="*/ 1 h 10"/>
                <a:gd name="T8" fmla="*/ 13 w 13"/>
                <a:gd name="T9" fmla="*/ 2 h 10"/>
                <a:gd name="T10" fmla="*/ 12 w 13"/>
                <a:gd name="T11" fmla="*/ 2 h 10"/>
                <a:gd name="T12" fmla="*/ 11 w 13"/>
                <a:gd name="T13" fmla="*/ 3 h 10"/>
                <a:gd name="T14" fmla="*/ 9 w 13"/>
                <a:gd name="T15" fmla="*/ 4 h 10"/>
                <a:gd name="T16" fmla="*/ 8 w 13"/>
                <a:gd name="T17" fmla="*/ 4 h 10"/>
                <a:gd name="T18" fmla="*/ 8 w 13"/>
                <a:gd name="T19" fmla="*/ 4 h 10"/>
                <a:gd name="T20" fmla="*/ 8 w 13"/>
                <a:gd name="T21" fmla="*/ 5 h 10"/>
                <a:gd name="T22" fmla="*/ 8 w 13"/>
                <a:gd name="T23" fmla="*/ 7 h 10"/>
                <a:gd name="T24" fmla="*/ 7 w 13"/>
                <a:gd name="T25" fmla="*/ 9 h 10"/>
                <a:gd name="T26" fmla="*/ 6 w 13"/>
                <a:gd name="T27" fmla="*/ 10 h 10"/>
                <a:gd name="T28" fmla="*/ 5 w 13"/>
                <a:gd name="T29" fmla="*/ 9 h 10"/>
                <a:gd name="T30" fmla="*/ 5 w 13"/>
                <a:gd name="T31" fmla="*/ 9 h 10"/>
                <a:gd name="T32" fmla="*/ 4 w 13"/>
                <a:gd name="T33" fmla="*/ 8 h 10"/>
                <a:gd name="T34" fmla="*/ 4 w 13"/>
                <a:gd name="T35" fmla="*/ 9 h 10"/>
                <a:gd name="T36" fmla="*/ 3 w 13"/>
                <a:gd name="T37" fmla="*/ 9 h 10"/>
                <a:gd name="T38" fmla="*/ 4 w 13"/>
                <a:gd name="T39" fmla="*/ 8 h 10"/>
                <a:gd name="T40" fmla="*/ 3 w 13"/>
                <a:gd name="T41" fmla="*/ 8 h 10"/>
                <a:gd name="T42" fmla="*/ 3 w 13"/>
                <a:gd name="T43" fmla="*/ 7 h 10"/>
                <a:gd name="T44" fmla="*/ 2 w 13"/>
                <a:gd name="T45" fmla="*/ 8 h 10"/>
                <a:gd name="T46" fmla="*/ 1 w 13"/>
                <a:gd name="T47" fmla="*/ 8 h 10"/>
                <a:gd name="T48" fmla="*/ 0 w 13"/>
                <a:gd name="T49" fmla="*/ 7 h 10"/>
                <a:gd name="T50" fmla="*/ 0 w 13"/>
                <a:gd name="T51" fmla="*/ 6 h 10"/>
                <a:gd name="T52" fmla="*/ 0 w 13"/>
                <a:gd name="T53" fmla="*/ 5 h 10"/>
                <a:gd name="T54" fmla="*/ 2 w 13"/>
                <a:gd name="T55" fmla="*/ 5 h 10"/>
                <a:gd name="T56" fmla="*/ 3 w 13"/>
                <a:gd name="T57" fmla="*/ 5 h 10"/>
                <a:gd name="T58" fmla="*/ 5 w 13"/>
                <a:gd name="T59" fmla="*/ 5 h 10"/>
                <a:gd name="T60" fmla="*/ 6 w 13"/>
                <a:gd name="T61" fmla="*/ 5 h 10"/>
                <a:gd name="T62" fmla="*/ 6 w 13"/>
                <a:gd name="T63" fmla="*/ 4 h 10"/>
                <a:gd name="T64" fmla="*/ 5 w 13"/>
                <a:gd name="T65" fmla="*/ 4 h 10"/>
                <a:gd name="T66" fmla="*/ 0 w 13"/>
                <a:gd name="T67" fmla="*/ 2 h 10"/>
                <a:gd name="T68" fmla="*/ 1 w 13"/>
                <a:gd name="T69" fmla="*/ 2 h 10"/>
                <a:gd name="T70" fmla="*/ 3 w 13"/>
                <a:gd name="T71" fmla="*/ 2 h 10"/>
                <a:gd name="T72" fmla="*/ 5 w 13"/>
                <a:gd name="T73" fmla="*/ 3 h 10"/>
                <a:gd name="T74" fmla="*/ 6 w 13"/>
                <a:gd name="T75" fmla="*/ 3 h 10"/>
                <a:gd name="T76" fmla="*/ 7 w 13"/>
                <a:gd name="T77" fmla="*/ 2 h 10"/>
                <a:gd name="T78" fmla="*/ 8 w 13"/>
                <a:gd name="T79" fmla="*/ 2 h 10"/>
                <a:gd name="T80" fmla="*/ 9 w 13"/>
                <a:gd name="T81" fmla="*/ 2 h 10"/>
                <a:gd name="T82" fmla="*/ 10 w 13"/>
                <a:gd name="T83" fmla="*/ 2 h 10"/>
                <a:gd name="T84" fmla="*/ 9 w 13"/>
                <a:gd name="T85" fmla="*/ 2 h 10"/>
                <a:gd name="T86" fmla="*/ 8 w 13"/>
                <a:gd name="T87" fmla="*/ 1 h 10"/>
                <a:gd name="T88" fmla="*/ 7 w 13"/>
                <a:gd name="T89" fmla="*/ 1 h 10"/>
                <a:gd name="T90" fmla="*/ 5 w 13"/>
                <a:gd name="T91" fmla="*/ 1 h 10"/>
                <a:gd name="T92" fmla="*/ 5 w 13"/>
                <a:gd name="T93" fmla="*/ 1 h 10"/>
                <a:gd name="T94" fmla="*/ 5 w 13"/>
                <a:gd name="T95" fmla="*/ 1 h 10"/>
                <a:gd name="T96" fmla="*/ 0 w 13"/>
                <a:gd name="T97" fmla="*/ 1 h 10"/>
                <a:gd name="T98" fmla="*/ 1 w 13"/>
                <a:gd name="T99" fmla="*/ 0 h 10"/>
                <a:gd name="T100" fmla="*/ 3 w 13"/>
                <a:gd name="T101" fmla="*/ 0 h 10"/>
                <a:gd name="T102" fmla="*/ 6 w 13"/>
                <a:gd name="T103" fmla="*/ 0 h 10"/>
                <a:gd name="T104" fmla="*/ 8 w 13"/>
                <a:gd name="T105" fmla="*/ 0 h 10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w 13"/>
                <a:gd name="T160" fmla="*/ 0 h 10"/>
                <a:gd name="T161" fmla="*/ 13 w 13"/>
                <a:gd name="T162" fmla="*/ 10 h 10"/>
              </a:gdLst>
              <a:ahLst/>
              <a:cxnLst>
                <a:cxn ang="T106">
                  <a:pos x="T0" y="T1"/>
                </a:cxn>
                <a:cxn ang="T107">
                  <a:pos x="T2" y="T3"/>
                </a:cxn>
                <a:cxn ang="T108">
                  <a:pos x="T4" y="T5"/>
                </a:cxn>
                <a:cxn ang="T109">
                  <a:pos x="T6" y="T7"/>
                </a:cxn>
                <a:cxn ang="T110">
                  <a:pos x="T8" y="T9"/>
                </a:cxn>
                <a:cxn ang="T111">
                  <a:pos x="T10" y="T11"/>
                </a:cxn>
                <a:cxn ang="T112">
                  <a:pos x="T12" y="T13"/>
                </a:cxn>
                <a:cxn ang="T113">
                  <a:pos x="T14" y="T15"/>
                </a:cxn>
                <a:cxn ang="T114">
                  <a:pos x="T16" y="T17"/>
                </a:cxn>
                <a:cxn ang="T115">
                  <a:pos x="T18" y="T19"/>
                </a:cxn>
                <a:cxn ang="T116">
                  <a:pos x="T20" y="T21"/>
                </a:cxn>
                <a:cxn ang="T117">
                  <a:pos x="T22" y="T23"/>
                </a:cxn>
                <a:cxn ang="T118">
                  <a:pos x="T24" y="T25"/>
                </a:cxn>
                <a:cxn ang="T119">
                  <a:pos x="T26" y="T27"/>
                </a:cxn>
                <a:cxn ang="T120">
                  <a:pos x="T28" y="T29"/>
                </a:cxn>
                <a:cxn ang="T121">
                  <a:pos x="T30" y="T31"/>
                </a:cxn>
                <a:cxn ang="T122">
                  <a:pos x="T32" y="T33"/>
                </a:cxn>
                <a:cxn ang="T123">
                  <a:pos x="T34" y="T35"/>
                </a:cxn>
                <a:cxn ang="T124">
                  <a:pos x="T36" y="T37"/>
                </a:cxn>
                <a:cxn ang="T125">
                  <a:pos x="T38" y="T39"/>
                </a:cxn>
                <a:cxn ang="T126">
                  <a:pos x="T40" y="T41"/>
                </a:cxn>
                <a:cxn ang="T127">
                  <a:pos x="T42" y="T43"/>
                </a:cxn>
                <a:cxn ang="T128">
                  <a:pos x="T44" y="T45"/>
                </a:cxn>
                <a:cxn ang="T129">
                  <a:pos x="T46" y="T47"/>
                </a:cxn>
                <a:cxn ang="T130">
                  <a:pos x="T48" y="T49"/>
                </a:cxn>
                <a:cxn ang="T131">
                  <a:pos x="T50" y="T51"/>
                </a:cxn>
                <a:cxn ang="T132">
                  <a:pos x="T52" y="T53"/>
                </a:cxn>
                <a:cxn ang="T133">
                  <a:pos x="T54" y="T55"/>
                </a:cxn>
                <a:cxn ang="T134">
                  <a:pos x="T56" y="T57"/>
                </a:cxn>
                <a:cxn ang="T135">
                  <a:pos x="T58" y="T59"/>
                </a:cxn>
                <a:cxn ang="T136">
                  <a:pos x="T60" y="T61"/>
                </a:cxn>
                <a:cxn ang="T137">
                  <a:pos x="T62" y="T63"/>
                </a:cxn>
                <a:cxn ang="T138">
                  <a:pos x="T64" y="T65"/>
                </a:cxn>
                <a:cxn ang="T139">
                  <a:pos x="T66" y="T67"/>
                </a:cxn>
                <a:cxn ang="T140">
                  <a:pos x="T68" y="T69"/>
                </a:cxn>
                <a:cxn ang="T141">
                  <a:pos x="T70" y="T71"/>
                </a:cxn>
                <a:cxn ang="T142">
                  <a:pos x="T72" y="T73"/>
                </a:cxn>
                <a:cxn ang="T143">
                  <a:pos x="T74" y="T75"/>
                </a:cxn>
                <a:cxn ang="T144">
                  <a:pos x="T76" y="T77"/>
                </a:cxn>
                <a:cxn ang="T145">
                  <a:pos x="T78" y="T79"/>
                </a:cxn>
                <a:cxn ang="T146">
                  <a:pos x="T80" y="T81"/>
                </a:cxn>
                <a:cxn ang="T147">
                  <a:pos x="T82" y="T83"/>
                </a:cxn>
                <a:cxn ang="T148">
                  <a:pos x="T84" y="T85"/>
                </a:cxn>
                <a:cxn ang="T149">
                  <a:pos x="T86" y="T87"/>
                </a:cxn>
                <a:cxn ang="T150">
                  <a:pos x="T88" y="T89"/>
                </a:cxn>
                <a:cxn ang="T151">
                  <a:pos x="T90" y="T91"/>
                </a:cxn>
                <a:cxn ang="T152">
                  <a:pos x="T92" y="T93"/>
                </a:cxn>
                <a:cxn ang="T153">
                  <a:pos x="T94" y="T95"/>
                </a:cxn>
                <a:cxn ang="T154">
                  <a:pos x="T96" y="T97"/>
                </a:cxn>
                <a:cxn ang="T155">
                  <a:pos x="T98" y="T99"/>
                </a:cxn>
                <a:cxn ang="T156">
                  <a:pos x="T100" y="T101"/>
                </a:cxn>
                <a:cxn ang="T157">
                  <a:pos x="T102" y="T103"/>
                </a:cxn>
                <a:cxn ang="T158">
                  <a:pos x="T104" y="T105"/>
                </a:cxn>
              </a:cxnLst>
              <a:rect l="T159" t="T160" r="T161" b="T162"/>
              <a:pathLst>
                <a:path w="13" h="10">
                  <a:moveTo>
                    <a:pt x="9" y="0"/>
                  </a:move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3" y="1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3"/>
                  </a:lnTo>
                  <a:lnTo>
                    <a:pt x="10" y="4"/>
                  </a:lnTo>
                  <a:lnTo>
                    <a:pt x="9" y="4"/>
                  </a:lnTo>
                  <a:lnTo>
                    <a:pt x="8" y="4"/>
                  </a:lnTo>
                  <a:lnTo>
                    <a:pt x="8" y="5"/>
                  </a:lnTo>
                  <a:lnTo>
                    <a:pt x="8" y="6"/>
                  </a:lnTo>
                  <a:lnTo>
                    <a:pt x="8" y="7"/>
                  </a:lnTo>
                  <a:lnTo>
                    <a:pt x="8" y="9"/>
                  </a:lnTo>
                  <a:lnTo>
                    <a:pt x="7" y="9"/>
                  </a:lnTo>
                  <a:lnTo>
                    <a:pt x="6" y="9"/>
                  </a:lnTo>
                  <a:lnTo>
                    <a:pt x="6" y="10"/>
                  </a:lnTo>
                  <a:lnTo>
                    <a:pt x="5" y="10"/>
                  </a:lnTo>
                  <a:lnTo>
                    <a:pt x="5" y="9"/>
                  </a:lnTo>
                  <a:lnTo>
                    <a:pt x="5" y="8"/>
                  </a:lnTo>
                  <a:lnTo>
                    <a:pt x="4" y="8"/>
                  </a:lnTo>
                  <a:lnTo>
                    <a:pt x="4" y="9"/>
                  </a:lnTo>
                  <a:lnTo>
                    <a:pt x="3" y="9"/>
                  </a:lnTo>
                  <a:lnTo>
                    <a:pt x="4" y="8"/>
                  </a:lnTo>
                  <a:lnTo>
                    <a:pt x="3" y="8"/>
                  </a:lnTo>
                  <a:lnTo>
                    <a:pt x="3" y="7"/>
                  </a:lnTo>
                  <a:lnTo>
                    <a:pt x="3" y="8"/>
                  </a:lnTo>
                  <a:lnTo>
                    <a:pt x="2" y="8"/>
                  </a:lnTo>
                  <a:lnTo>
                    <a:pt x="1" y="8"/>
                  </a:lnTo>
                  <a:lnTo>
                    <a:pt x="0" y="8"/>
                  </a:lnTo>
                  <a:lnTo>
                    <a:pt x="0" y="7"/>
                  </a:lnTo>
                  <a:lnTo>
                    <a:pt x="0" y="6"/>
                  </a:lnTo>
                  <a:lnTo>
                    <a:pt x="0" y="5"/>
                  </a:lnTo>
                  <a:lnTo>
                    <a:pt x="1" y="5"/>
                  </a:lnTo>
                  <a:lnTo>
                    <a:pt x="2" y="5"/>
                  </a:lnTo>
                  <a:lnTo>
                    <a:pt x="3" y="5"/>
                  </a:lnTo>
                  <a:lnTo>
                    <a:pt x="4" y="5"/>
                  </a:lnTo>
                  <a:lnTo>
                    <a:pt x="5" y="5"/>
                  </a:lnTo>
                  <a:lnTo>
                    <a:pt x="6" y="5"/>
                  </a:lnTo>
                  <a:lnTo>
                    <a:pt x="6" y="4"/>
                  </a:lnTo>
                  <a:lnTo>
                    <a:pt x="5" y="4"/>
                  </a:lnTo>
                  <a:lnTo>
                    <a:pt x="0" y="3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3" y="2"/>
                  </a:lnTo>
                  <a:lnTo>
                    <a:pt x="4" y="2"/>
                  </a:lnTo>
                  <a:lnTo>
                    <a:pt x="5" y="3"/>
                  </a:lnTo>
                  <a:lnTo>
                    <a:pt x="6" y="3"/>
                  </a:lnTo>
                  <a:lnTo>
                    <a:pt x="7" y="2"/>
                  </a:lnTo>
                  <a:lnTo>
                    <a:pt x="8" y="2"/>
                  </a:lnTo>
                  <a:lnTo>
                    <a:pt x="9" y="2"/>
                  </a:lnTo>
                  <a:lnTo>
                    <a:pt x="10" y="2"/>
                  </a:lnTo>
                  <a:lnTo>
                    <a:pt x="9" y="2"/>
                  </a:lnTo>
                  <a:lnTo>
                    <a:pt x="9" y="1"/>
                  </a:lnTo>
                  <a:lnTo>
                    <a:pt x="8" y="1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6" y="0"/>
                  </a:lnTo>
                  <a:lnTo>
                    <a:pt x="7" y="0"/>
                  </a:lnTo>
                  <a:lnTo>
                    <a:pt x="8" y="0"/>
                  </a:lnTo>
                  <a:lnTo>
                    <a:pt x="9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3" name="Freeform 301">
              <a:extLst>
                <a:ext uri="{FF2B5EF4-FFF2-40B4-BE49-F238E27FC236}">
                  <a16:creationId xmlns:a16="http://schemas.microsoft.com/office/drawing/2014/main" id="{00000000-0008-0000-0000-0000E9000000}"/>
                </a:ext>
              </a:extLst>
            </xdr:cNvPr>
            <xdr:cNvSpPr>
              <a:spLocks/>
            </xdr:cNvSpPr>
          </xdr:nvSpPr>
          <xdr:spPr bwMode="auto">
            <a:xfrm>
              <a:off x="783" y="134"/>
              <a:ext cx="3" cy="1"/>
            </a:xfrm>
            <a:custGeom>
              <a:avLst/>
              <a:gdLst>
                <a:gd name="T0" fmla="*/ 1 w 3"/>
                <a:gd name="T1" fmla="*/ 0 h 1"/>
                <a:gd name="T2" fmla="*/ 1 w 3"/>
                <a:gd name="T3" fmla="*/ 0 h 1"/>
                <a:gd name="T4" fmla="*/ 2 w 3"/>
                <a:gd name="T5" fmla="*/ 0 h 1"/>
                <a:gd name="T6" fmla="*/ 2 w 3"/>
                <a:gd name="T7" fmla="*/ 0 h 1"/>
                <a:gd name="T8" fmla="*/ 3 w 3"/>
                <a:gd name="T9" fmla="*/ 0 h 1"/>
                <a:gd name="T10" fmla="*/ 3 w 3"/>
                <a:gd name="T11" fmla="*/ 1 h 1"/>
                <a:gd name="T12" fmla="*/ 2 w 3"/>
                <a:gd name="T13" fmla="*/ 1 h 1"/>
                <a:gd name="T14" fmla="*/ 1 w 3"/>
                <a:gd name="T15" fmla="*/ 1 h 1"/>
                <a:gd name="T16" fmla="*/ 1 w 3"/>
                <a:gd name="T17" fmla="*/ 1 h 1"/>
                <a:gd name="T18" fmla="*/ 1 w 3"/>
                <a:gd name="T19" fmla="*/ 0 h 1"/>
                <a:gd name="T20" fmla="*/ 0 w 3"/>
                <a:gd name="T21" fmla="*/ 1 h 1"/>
                <a:gd name="T22" fmla="*/ 0 w 3"/>
                <a:gd name="T23" fmla="*/ 0 h 1"/>
                <a:gd name="T24" fmla="*/ 1 w 3"/>
                <a:gd name="T25" fmla="*/ 0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"/>
                <a:gd name="T40" fmla="*/ 0 h 1"/>
                <a:gd name="T41" fmla="*/ 3 w 3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" h="1">
                  <a:moveTo>
                    <a:pt x="1" y="0"/>
                  </a:move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4" name="Freeform 302">
              <a:extLst>
                <a:ext uri="{FF2B5EF4-FFF2-40B4-BE49-F238E27FC236}">
                  <a16:creationId xmlns:a16="http://schemas.microsoft.com/office/drawing/2014/main" id="{00000000-0008-0000-0000-0000EA000000}"/>
                </a:ext>
              </a:extLst>
            </xdr:cNvPr>
            <xdr:cNvSpPr>
              <a:spLocks/>
            </xdr:cNvSpPr>
          </xdr:nvSpPr>
          <xdr:spPr bwMode="auto">
            <a:xfrm>
              <a:off x="788" y="134"/>
              <a:ext cx="2" cy="2"/>
            </a:xfrm>
            <a:custGeom>
              <a:avLst/>
              <a:gdLst>
                <a:gd name="T0" fmla="*/ 2 w 2"/>
                <a:gd name="T1" fmla="*/ 1 h 2"/>
                <a:gd name="T2" fmla="*/ 2 w 2"/>
                <a:gd name="T3" fmla="*/ 1 h 2"/>
                <a:gd name="T4" fmla="*/ 2 w 2"/>
                <a:gd name="T5" fmla="*/ 1 h 2"/>
                <a:gd name="T6" fmla="*/ 2 w 2"/>
                <a:gd name="T7" fmla="*/ 1 h 2"/>
                <a:gd name="T8" fmla="*/ 2 w 2"/>
                <a:gd name="T9" fmla="*/ 2 h 2"/>
                <a:gd name="T10" fmla="*/ 1 w 2"/>
                <a:gd name="T11" fmla="*/ 1 h 2"/>
                <a:gd name="T12" fmla="*/ 0 w 2"/>
                <a:gd name="T13" fmla="*/ 1 h 2"/>
                <a:gd name="T14" fmla="*/ 0 w 2"/>
                <a:gd name="T15" fmla="*/ 0 h 2"/>
                <a:gd name="T16" fmla="*/ 0 w 2"/>
                <a:gd name="T17" fmla="*/ 0 h 2"/>
                <a:gd name="T18" fmla="*/ 1 w 2"/>
                <a:gd name="T19" fmla="*/ 0 h 2"/>
                <a:gd name="T20" fmla="*/ 1 w 2"/>
                <a:gd name="T21" fmla="*/ 0 h 2"/>
                <a:gd name="T22" fmla="*/ 1 w 2"/>
                <a:gd name="T23" fmla="*/ 0 h 2"/>
                <a:gd name="T24" fmla="*/ 2 w 2"/>
                <a:gd name="T25" fmla="*/ 1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2"/>
                <a:gd name="T41" fmla="*/ 2 w 2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2">
                  <a:moveTo>
                    <a:pt x="2" y="1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5" name="Freeform 303">
              <a:extLst>
                <a:ext uri="{FF2B5EF4-FFF2-40B4-BE49-F238E27FC236}">
                  <a16:creationId xmlns:a16="http://schemas.microsoft.com/office/drawing/2014/main" id="{00000000-0008-0000-0000-0000EB000000}"/>
                </a:ext>
              </a:extLst>
            </xdr:cNvPr>
            <xdr:cNvSpPr>
              <a:spLocks/>
            </xdr:cNvSpPr>
          </xdr:nvSpPr>
          <xdr:spPr bwMode="auto">
            <a:xfrm>
              <a:off x="795" y="1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1 h 1"/>
                <a:gd name="T10" fmla="*/ 0 w 1"/>
                <a:gd name="T11" fmla="*/ 1 h 1"/>
                <a:gd name="T12" fmla="*/ 0 w 1"/>
                <a:gd name="T13" fmla="*/ 1 h 1"/>
                <a:gd name="T14" fmla="*/ 1 w 1"/>
                <a:gd name="T15" fmla="*/ 0 h 1"/>
                <a:gd name="T16" fmla="*/ 1 w 1"/>
                <a:gd name="T17" fmla="*/ 0 h 1"/>
                <a:gd name="T18" fmla="*/ 1 w 1"/>
                <a:gd name="T19" fmla="*/ 0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1"/>
                <a:gd name="T32" fmla="*/ 1 w 1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1">
                  <a:moveTo>
                    <a:pt x="1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6" name="Freeform 304">
              <a:extLst>
                <a:ext uri="{FF2B5EF4-FFF2-40B4-BE49-F238E27FC236}">
                  <a16:creationId xmlns:a16="http://schemas.microsoft.com/office/drawing/2014/main" id="{00000000-0008-0000-0000-0000EC000000}"/>
                </a:ext>
              </a:extLst>
            </xdr:cNvPr>
            <xdr:cNvSpPr>
              <a:spLocks/>
            </xdr:cNvSpPr>
          </xdr:nvSpPr>
          <xdr:spPr bwMode="auto">
            <a:xfrm>
              <a:off x="726" y="135"/>
              <a:ext cx="2" cy="1"/>
            </a:xfrm>
            <a:custGeom>
              <a:avLst/>
              <a:gdLst>
                <a:gd name="T0" fmla="*/ 2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1 w 2"/>
                <a:gd name="T7" fmla="*/ 1 h 1"/>
                <a:gd name="T8" fmla="*/ 1 w 2"/>
                <a:gd name="T9" fmla="*/ 0 h 1"/>
                <a:gd name="T10" fmla="*/ 0 w 2"/>
                <a:gd name="T11" fmla="*/ 0 h 1"/>
                <a:gd name="T12" fmla="*/ 1 w 2"/>
                <a:gd name="T13" fmla="*/ 0 h 1"/>
                <a:gd name="T14" fmla="*/ 1 w 2"/>
                <a:gd name="T15" fmla="*/ 0 h 1"/>
                <a:gd name="T16" fmla="*/ 1 w 2"/>
                <a:gd name="T17" fmla="*/ 0 h 1"/>
                <a:gd name="T18" fmla="*/ 2 w 2"/>
                <a:gd name="T19" fmla="*/ 0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"/>
                <a:gd name="T31" fmla="*/ 0 h 1"/>
                <a:gd name="T32" fmla="*/ 2 w 2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" h="1">
                  <a:moveTo>
                    <a:pt x="2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7" name="Freeform 305">
              <a:extLst>
                <a:ext uri="{FF2B5EF4-FFF2-40B4-BE49-F238E27FC236}">
                  <a16:creationId xmlns:a16="http://schemas.microsoft.com/office/drawing/2014/main" id="{00000000-0008-0000-0000-0000ED000000}"/>
                </a:ext>
              </a:extLst>
            </xdr:cNvPr>
            <xdr:cNvSpPr>
              <a:spLocks/>
            </xdr:cNvSpPr>
          </xdr:nvSpPr>
          <xdr:spPr bwMode="auto">
            <a:xfrm>
              <a:off x="731" y="134"/>
              <a:ext cx="2" cy="2"/>
            </a:xfrm>
            <a:custGeom>
              <a:avLst/>
              <a:gdLst>
                <a:gd name="T0" fmla="*/ 2 w 2"/>
                <a:gd name="T1" fmla="*/ 2 h 2"/>
                <a:gd name="T2" fmla="*/ 1 w 2"/>
                <a:gd name="T3" fmla="*/ 2 h 2"/>
                <a:gd name="T4" fmla="*/ 1 w 2"/>
                <a:gd name="T5" fmla="*/ 2 h 2"/>
                <a:gd name="T6" fmla="*/ 1 w 2"/>
                <a:gd name="T7" fmla="*/ 2 h 2"/>
                <a:gd name="T8" fmla="*/ 1 w 2"/>
                <a:gd name="T9" fmla="*/ 2 h 2"/>
                <a:gd name="T10" fmla="*/ 0 w 2"/>
                <a:gd name="T11" fmla="*/ 2 h 2"/>
                <a:gd name="T12" fmla="*/ 0 w 2"/>
                <a:gd name="T13" fmla="*/ 1 h 2"/>
                <a:gd name="T14" fmla="*/ 1 w 2"/>
                <a:gd name="T15" fmla="*/ 1 h 2"/>
                <a:gd name="T16" fmla="*/ 1 w 2"/>
                <a:gd name="T17" fmla="*/ 0 h 2"/>
                <a:gd name="T18" fmla="*/ 2 w 2"/>
                <a:gd name="T19" fmla="*/ 1 h 2"/>
                <a:gd name="T20" fmla="*/ 2 w 2"/>
                <a:gd name="T21" fmla="*/ 1 h 2"/>
                <a:gd name="T22" fmla="*/ 2 w 2"/>
                <a:gd name="T23" fmla="*/ 1 h 2"/>
                <a:gd name="T24" fmla="*/ 2 w 2"/>
                <a:gd name="T25" fmla="*/ 2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2"/>
                <a:gd name="T41" fmla="*/ 2 w 2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2">
                  <a:moveTo>
                    <a:pt x="2" y="2"/>
                  </a:move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lnTo>
                    <a:pt x="2" y="1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8" name="Freeform 306">
              <a:extLst>
                <a:ext uri="{FF2B5EF4-FFF2-40B4-BE49-F238E27FC236}">
                  <a16:creationId xmlns:a16="http://schemas.microsoft.com/office/drawing/2014/main" id="{00000000-0008-0000-0000-0000EE000000}"/>
                </a:ext>
              </a:extLst>
            </xdr:cNvPr>
            <xdr:cNvSpPr>
              <a:spLocks/>
            </xdr:cNvSpPr>
          </xdr:nvSpPr>
          <xdr:spPr bwMode="auto">
            <a:xfrm>
              <a:off x="828" y="135"/>
              <a:ext cx="3" cy="2"/>
            </a:xfrm>
            <a:custGeom>
              <a:avLst/>
              <a:gdLst>
                <a:gd name="T0" fmla="*/ 3 w 3"/>
                <a:gd name="T1" fmla="*/ 1 h 2"/>
                <a:gd name="T2" fmla="*/ 3 w 3"/>
                <a:gd name="T3" fmla="*/ 1 h 2"/>
                <a:gd name="T4" fmla="*/ 3 w 3"/>
                <a:gd name="T5" fmla="*/ 2 h 2"/>
                <a:gd name="T6" fmla="*/ 2 w 3"/>
                <a:gd name="T7" fmla="*/ 2 h 2"/>
                <a:gd name="T8" fmla="*/ 2 w 3"/>
                <a:gd name="T9" fmla="*/ 2 h 2"/>
                <a:gd name="T10" fmla="*/ 1 w 3"/>
                <a:gd name="T11" fmla="*/ 2 h 2"/>
                <a:gd name="T12" fmla="*/ 0 w 3"/>
                <a:gd name="T13" fmla="*/ 2 h 2"/>
                <a:gd name="T14" fmla="*/ 0 w 3"/>
                <a:gd name="T15" fmla="*/ 1 h 2"/>
                <a:gd name="T16" fmla="*/ 0 w 3"/>
                <a:gd name="T17" fmla="*/ 1 h 2"/>
                <a:gd name="T18" fmla="*/ 1 w 3"/>
                <a:gd name="T19" fmla="*/ 0 h 2"/>
                <a:gd name="T20" fmla="*/ 2 w 3"/>
                <a:gd name="T21" fmla="*/ 0 h 2"/>
                <a:gd name="T22" fmla="*/ 3 w 3"/>
                <a:gd name="T23" fmla="*/ 0 h 2"/>
                <a:gd name="T24" fmla="*/ 3 w 3"/>
                <a:gd name="T25" fmla="*/ 1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"/>
                <a:gd name="T40" fmla="*/ 0 h 2"/>
                <a:gd name="T41" fmla="*/ 3 w 3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" h="2">
                  <a:moveTo>
                    <a:pt x="3" y="1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9" name="Freeform 307">
              <a:extLst>
                <a:ext uri="{FF2B5EF4-FFF2-40B4-BE49-F238E27FC236}">
                  <a16:creationId xmlns:a16="http://schemas.microsoft.com/office/drawing/2014/main" id="{00000000-0008-0000-0000-0000EF000000}"/>
                </a:ext>
              </a:extLst>
            </xdr:cNvPr>
            <xdr:cNvSpPr>
              <a:spLocks/>
            </xdr:cNvSpPr>
          </xdr:nvSpPr>
          <xdr:spPr bwMode="auto">
            <a:xfrm>
              <a:off x="861" y="135"/>
              <a:ext cx="21" cy="8"/>
            </a:xfrm>
            <a:custGeom>
              <a:avLst/>
              <a:gdLst>
                <a:gd name="T0" fmla="*/ 4 w 21"/>
                <a:gd name="T1" fmla="*/ 1 h 8"/>
                <a:gd name="T2" fmla="*/ 6 w 21"/>
                <a:gd name="T3" fmla="*/ 1 h 8"/>
                <a:gd name="T4" fmla="*/ 7 w 21"/>
                <a:gd name="T5" fmla="*/ 0 h 8"/>
                <a:gd name="T6" fmla="*/ 7 w 21"/>
                <a:gd name="T7" fmla="*/ 0 h 8"/>
                <a:gd name="T8" fmla="*/ 9 w 21"/>
                <a:gd name="T9" fmla="*/ 0 h 8"/>
                <a:gd name="T10" fmla="*/ 8 w 21"/>
                <a:gd name="T11" fmla="*/ 1 h 8"/>
                <a:gd name="T12" fmla="*/ 9 w 21"/>
                <a:gd name="T13" fmla="*/ 3 h 8"/>
                <a:gd name="T14" fmla="*/ 11 w 21"/>
                <a:gd name="T15" fmla="*/ 1 h 8"/>
                <a:gd name="T16" fmla="*/ 12 w 21"/>
                <a:gd name="T17" fmla="*/ 0 h 8"/>
                <a:gd name="T18" fmla="*/ 16 w 21"/>
                <a:gd name="T19" fmla="*/ 0 h 8"/>
                <a:gd name="T20" fmla="*/ 17 w 21"/>
                <a:gd name="T21" fmla="*/ 1 h 8"/>
                <a:gd name="T22" fmla="*/ 16 w 21"/>
                <a:gd name="T23" fmla="*/ 1 h 8"/>
                <a:gd name="T24" fmla="*/ 16 w 21"/>
                <a:gd name="T25" fmla="*/ 3 h 8"/>
                <a:gd name="T26" fmla="*/ 15 w 21"/>
                <a:gd name="T27" fmla="*/ 2 h 8"/>
                <a:gd name="T28" fmla="*/ 15 w 21"/>
                <a:gd name="T29" fmla="*/ 1 h 8"/>
                <a:gd name="T30" fmla="*/ 13 w 21"/>
                <a:gd name="T31" fmla="*/ 0 h 8"/>
                <a:gd name="T32" fmla="*/ 12 w 21"/>
                <a:gd name="T33" fmla="*/ 1 h 8"/>
                <a:gd name="T34" fmla="*/ 11 w 21"/>
                <a:gd name="T35" fmla="*/ 2 h 8"/>
                <a:gd name="T36" fmla="*/ 9 w 21"/>
                <a:gd name="T37" fmla="*/ 4 h 8"/>
                <a:gd name="T38" fmla="*/ 11 w 21"/>
                <a:gd name="T39" fmla="*/ 5 h 8"/>
                <a:gd name="T40" fmla="*/ 13 w 21"/>
                <a:gd name="T41" fmla="*/ 4 h 8"/>
                <a:gd name="T42" fmla="*/ 15 w 21"/>
                <a:gd name="T43" fmla="*/ 4 h 8"/>
                <a:gd name="T44" fmla="*/ 17 w 21"/>
                <a:gd name="T45" fmla="*/ 5 h 8"/>
                <a:gd name="T46" fmla="*/ 18 w 21"/>
                <a:gd name="T47" fmla="*/ 4 h 8"/>
                <a:gd name="T48" fmla="*/ 18 w 21"/>
                <a:gd name="T49" fmla="*/ 3 h 8"/>
                <a:gd name="T50" fmla="*/ 20 w 21"/>
                <a:gd name="T51" fmla="*/ 1 h 8"/>
                <a:gd name="T52" fmla="*/ 21 w 21"/>
                <a:gd name="T53" fmla="*/ 0 h 8"/>
                <a:gd name="T54" fmla="*/ 21 w 21"/>
                <a:gd name="T55" fmla="*/ 2 h 8"/>
                <a:gd name="T56" fmla="*/ 19 w 21"/>
                <a:gd name="T57" fmla="*/ 3 h 8"/>
                <a:gd name="T58" fmla="*/ 20 w 21"/>
                <a:gd name="T59" fmla="*/ 5 h 8"/>
                <a:gd name="T60" fmla="*/ 18 w 21"/>
                <a:gd name="T61" fmla="*/ 5 h 8"/>
                <a:gd name="T62" fmla="*/ 18 w 21"/>
                <a:gd name="T63" fmla="*/ 6 h 8"/>
                <a:gd name="T64" fmla="*/ 18 w 21"/>
                <a:gd name="T65" fmla="*/ 7 h 8"/>
                <a:gd name="T66" fmla="*/ 16 w 21"/>
                <a:gd name="T67" fmla="*/ 8 h 8"/>
                <a:gd name="T68" fmla="*/ 15 w 21"/>
                <a:gd name="T69" fmla="*/ 7 h 8"/>
                <a:gd name="T70" fmla="*/ 16 w 21"/>
                <a:gd name="T71" fmla="*/ 7 h 8"/>
                <a:gd name="T72" fmla="*/ 16 w 21"/>
                <a:gd name="T73" fmla="*/ 5 h 8"/>
                <a:gd name="T74" fmla="*/ 14 w 21"/>
                <a:gd name="T75" fmla="*/ 5 h 8"/>
                <a:gd name="T76" fmla="*/ 14 w 21"/>
                <a:gd name="T77" fmla="*/ 7 h 8"/>
                <a:gd name="T78" fmla="*/ 13 w 21"/>
                <a:gd name="T79" fmla="*/ 7 h 8"/>
                <a:gd name="T80" fmla="*/ 13 w 21"/>
                <a:gd name="T81" fmla="*/ 5 h 8"/>
                <a:gd name="T82" fmla="*/ 11 w 21"/>
                <a:gd name="T83" fmla="*/ 5 h 8"/>
                <a:gd name="T84" fmla="*/ 9 w 21"/>
                <a:gd name="T85" fmla="*/ 7 h 8"/>
                <a:gd name="T86" fmla="*/ 8 w 21"/>
                <a:gd name="T87" fmla="*/ 8 h 8"/>
                <a:gd name="T88" fmla="*/ 9 w 21"/>
                <a:gd name="T89" fmla="*/ 5 h 8"/>
                <a:gd name="T90" fmla="*/ 7 w 21"/>
                <a:gd name="T91" fmla="*/ 4 h 8"/>
                <a:gd name="T92" fmla="*/ 5 w 21"/>
                <a:gd name="T93" fmla="*/ 7 h 8"/>
                <a:gd name="T94" fmla="*/ 5 w 21"/>
                <a:gd name="T95" fmla="*/ 6 h 8"/>
                <a:gd name="T96" fmla="*/ 2 w 21"/>
                <a:gd name="T97" fmla="*/ 6 h 8"/>
                <a:gd name="T98" fmla="*/ 1 w 21"/>
                <a:gd name="T99" fmla="*/ 6 h 8"/>
                <a:gd name="T100" fmla="*/ 2 w 21"/>
                <a:gd name="T101" fmla="*/ 5 h 8"/>
                <a:gd name="T102" fmla="*/ 1 w 21"/>
                <a:gd name="T103" fmla="*/ 4 h 8"/>
                <a:gd name="T104" fmla="*/ 0 w 21"/>
                <a:gd name="T105" fmla="*/ 4 h 8"/>
                <a:gd name="T106" fmla="*/ 2 w 21"/>
                <a:gd name="T107" fmla="*/ 3 h 8"/>
                <a:gd name="T108" fmla="*/ 3 w 21"/>
                <a:gd name="T109" fmla="*/ 1 h 8"/>
                <a:gd name="T110" fmla="*/ 1 w 21"/>
                <a:gd name="T111" fmla="*/ 0 h 8"/>
                <a:gd name="T112" fmla="*/ 2 w 21"/>
                <a:gd name="T113" fmla="*/ 0 h 8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w 21"/>
                <a:gd name="T172" fmla="*/ 0 h 8"/>
                <a:gd name="T173" fmla="*/ 21 w 21"/>
                <a:gd name="T174" fmla="*/ 8 h 8"/>
              </a:gdLst>
              <a:ahLst/>
              <a:cxnLst>
                <a:cxn ang="T114">
                  <a:pos x="T0" y="T1"/>
                </a:cxn>
                <a:cxn ang="T115">
                  <a:pos x="T2" y="T3"/>
                </a:cxn>
                <a:cxn ang="T116">
                  <a:pos x="T4" y="T5"/>
                </a:cxn>
                <a:cxn ang="T117">
                  <a:pos x="T6" y="T7"/>
                </a:cxn>
                <a:cxn ang="T118">
                  <a:pos x="T8" y="T9"/>
                </a:cxn>
                <a:cxn ang="T119">
                  <a:pos x="T10" y="T11"/>
                </a:cxn>
                <a:cxn ang="T120">
                  <a:pos x="T12" y="T13"/>
                </a:cxn>
                <a:cxn ang="T121">
                  <a:pos x="T14" y="T15"/>
                </a:cxn>
                <a:cxn ang="T122">
                  <a:pos x="T16" y="T17"/>
                </a:cxn>
                <a:cxn ang="T123">
                  <a:pos x="T18" y="T19"/>
                </a:cxn>
                <a:cxn ang="T124">
                  <a:pos x="T20" y="T21"/>
                </a:cxn>
                <a:cxn ang="T125">
                  <a:pos x="T22" y="T23"/>
                </a:cxn>
                <a:cxn ang="T126">
                  <a:pos x="T24" y="T25"/>
                </a:cxn>
                <a:cxn ang="T127">
                  <a:pos x="T26" y="T27"/>
                </a:cxn>
                <a:cxn ang="T128">
                  <a:pos x="T28" y="T29"/>
                </a:cxn>
                <a:cxn ang="T129">
                  <a:pos x="T30" y="T31"/>
                </a:cxn>
                <a:cxn ang="T130">
                  <a:pos x="T32" y="T33"/>
                </a:cxn>
                <a:cxn ang="T131">
                  <a:pos x="T34" y="T35"/>
                </a:cxn>
                <a:cxn ang="T132">
                  <a:pos x="T36" y="T37"/>
                </a:cxn>
                <a:cxn ang="T133">
                  <a:pos x="T38" y="T39"/>
                </a:cxn>
                <a:cxn ang="T134">
                  <a:pos x="T40" y="T41"/>
                </a:cxn>
                <a:cxn ang="T135">
                  <a:pos x="T42" y="T43"/>
                </a:cxn>
                <a:cxn ang="T136">
                  <a:pos x="T44" y="T45"/>
                </a:cxn>
                <a:cxn ang="T137">
                  <a:pos x="T46" y="T47"/>
                </a:cxn>
                <a:cxn ang="T138">
                  <a:pos x="T48" y="T49"/>
                </a:cxn>
                <a:cxn ang="T139">
                  <a:pos x="T50" y="T51"/>
                </a:cxn>
                <a:cxn ang="T140">
                  <a:pos x="T52" y="T53"/>
                </a:cxn>
                <a:cxn ang="T141">
                  <a:pos x="T54" y="T55"/>
                </a:cxn>
                <a:cxn ang="T142">
                  <a:pos x="T56" y="T57"/>
                </a:cxn>
                <a:cxn ang="T143">
                  <a:pos x="T58" y="T59"/>
                </a:cxn>
                <a:cxn ang="T144">
                  <a:pos x="T60" y="T61"/>
                </a:cxn>
                <a:cxn ang="T145">
                  <a:pos x="T62" y="T63"/>
                </a:cxn>
                <a:cxn ang="T146">
                  <a:pos x="T64" y="T65"/>
                </a:cxn>
                <a:cxn ang="T147">
                  <a:pos x="T66" y="T67"/>
                </a:cxn>
                <a:cxn ang="T148">
                  <a:pos x="T68" y="T69"/>
                </a:cxn>
                <a:cxn ang="T149">
                  <a:pos x="T70" y="T71"/>
                </a:cxn>
                <a:cxn ang="T150">
                  <a:pos x="T72" y="T73"/>
                </a:cxn>
                <a:cxn ang="T151">
                  <a:pos x="T74" y="T75"/>
                </a:cxn>
                <a:cxn ang="T152">
                  <a:pos x="T76" y="T77"/>
                </a:cxn>
                <a:cxn ang="T153">
                  <a:pos x="T78" y="T79"/>
                </a:cxn>
                <a:cxn ang="T154">
                  <a:pos x="T80" y="T81"/>
                </a:cxn>
                <a:cxn ang="T155">
                  <a:pos x="T82" y="T83"/>
                </a:cxn>
                <a:cxn ang="T156">
                  <a:pos x="T84" y="T85"/>
                </a:cxn>
                <a:cxn ang="T157">
                  <a:pos x="T86" y="T87"/>
                </a:cxn>
                <a:cxn ang="T158">
                  <a:pos x="T88" y="T89"/>
                </a:cxn>
                <a:cxn ang="T159">
                  <a:pos x="T90" y="T91"/>
                </a:cxn>
                <a:cxn ang="T160">
                  <a:pos x="T92" y="T93"/>
                </a:cxn>
                <a:cxn ang="T161">
                  <a:pos x="T94" y="T95"/>
                </a:cxn>
                <a:cxn ang="T162">
                  <a:pos x="T96" y="T97"/>
                </a:cxn>
                <a:cxn ang="T163">
                  <a:pos x="T98" y="T99"/>
                </a:cxn>
                <a:cxn ang="T164">
                  <a:pos x="T100" y="T101"/>
                </a:cxn>
                <a:cxn ang="T165">
                  <a:pos x="T102" y="T103"/>
                </a:cxn>
                <a:cxn ang="T166">
                  <a:pos x="T104" y="T105"/>
                </a:cxn>
                <a:cxn ang="T167">
                  <a:pos x="T106" y="T107"/>
                </a:cxn>
                <a:cxn ang="T168">
                  <a:pos x="T108" y="T109"/>
                </a:cxn>
                <a:cxn ang="T169">
                  <a:pos x="T110" y="T111"/>
                </a:cxn>
                <a:cxn ang="T170">
                  <a:pos x="T112" y="T113"/>
                </a:cxn>
              </a:cxnLst>
              <a:rect l="T171" t="T172" r="T173" b="T174"/>
              <a:pathLst>
                <a:path w="21" h="8">
                  <a:moveTo>
                    <a:pt x="4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5" y="1"/>
                  </a:lnTo>
                  <a:lnTo>
                    <a:pt x="6" y="1"/>
                  </a:lnTo>
                  <a:lnTo>
                    <a:pt x="7" y="1"/>
                  </a:lnTo>
                  <a:lnTo>
                    <a:pt x="7" y="0"/>
                  </a:lnTo>
                  <a:lnTo>
                    <a:pt x="8" y="0"/>
                  </a:lnTo>
                  <a:lnTo>
                    <a:pt x="9" y="0"/>
                  </a:lnTo>
                  <a:lnTo>
                    <a:pt x="8" y="1"/>
                  </a:lnTo>
                  <a:lnTo>
                    <a:pt x="7" y="2"/>
                  </a:lnTo>
                  <a:lnTo>
                    <a:pt x="8" y="2"/>
                  </a:lnTo>
                  <a:lnTo>
                    <a:pt x="8" y="3"/>
                  </a:lnTo>
                  <a:lnTo>
                    <a:pt x="9" y="3"/>
                  </a:lnTo>
                  <a:lnTo>
                    <a:pt x="10" y="2"/>
                  </a:lnTo>
                  <a:lnTo>
                    <a:pt x="11" y="2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0"/>
                  </a:lnTo>
                  <a:lnTo>
                    <a:pt x="13" y="0"/>
                  </a:lnTo>
                  <a:lnTo>
                    <a:pt x="14" y="0"/>
                  </a:lnTo>
                  <a:lnTo>
                    <a:pt x="15" y="0"/>
                  </a:lnTo>
                  <a:lnTo>
                    <a:pt x="16" y="0"/>
                  </a:lnTo>
                  <a:lnTo>
                    <a:pt x="17" y="0"/>
                  </a:lnTo>
                  <a:lnTo>
                    <a:pt x="18" y="0"/>
                  </a:lnTo>
                  <a:lnTo>
                    <a:pt x="17" y="0"/>
                  </a:lnTo>
                  <a:lnTo>
                    <a:pt x="17" y="1"/>
                  </a:lnTo>
                  <a:lnTo>
                    <a:pt x="16" y="1"/>
                  </a:lnTo>
                  <a:lnTo>
                    <a:pt x="16" y="2"/>
                  </a:lnTo>
                  <a:lnTo>
                    <a:pt x="16" y="3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5" y="2"/>
                  </a:lnTo>
                  <a:lnTo>
                    <a:pt x="16" y="1"/>
                  </a:lnTo>
                  <a:lnTo>
                    <a:pt x="15" y="1"/>
                  </a:lnTo>
                  <a:lnTo>
                    <a:pt x="14" y="0"/>
                  </a:lnTo>
                  <a:lnTo>
                    <a:pt x="13" y="0"/>
                  </a:lnTo>
                  <a:lnTo>
                    <a:pt x="12" y="0"/>
                  </a:lnTo>
                  <a:lnTo>
                    <a:pt x="12" y="1"/>
                  </a:lnTo>
                  <a:lnTo>
                    <a:pt x="12" y="2"/>
                  </a:lnTo>
                  <a:lnTo>
                    <a:pt x="11" y="2"/>
                  </a:lnTo>
                  <a:lnTo>
                    <a:pt x="10" y="3"/>
                  </a:lnTo>
                  <a:lnTo>
                    <a:pt x="9" y="3"/>
                  </a:lnTo>
                  <a:lnTo>
                    <a:pt x="9" y="4"/>
                  </a:lnTo>
                  <a:lnTo>
                    <a:pt x="9" y="5"/>
                  </a:lnTo>
                  <a:lnTo>
                    <a:pt x="10" y="5"/>
                  </a:lnTo>
                  <a:lnTo>
                    <a:pt x="11" y="5"/>
                  </a:lnTo>
                  <a:lnTo>
                    <a:pt x="12" y="5"/>
                  </a:lnTo>
                  <a:lnTo>
                    <a:pt x="13" y="4"/>
                  </a:lnTo>
                  <a:lnTo>
                    <a:pt x="14" y="4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5"/>
                  </a:lnTo>
                  <a:lnTo>
                    <a:pt x="17" y="5"/>
                  </a:lnTo>
                  <a:lnTo>
                    <a:pt x="18" y="5"/>
                  </a:lnTo>
                  <a:lnTo>
                    <a:pt x="18" y="4"/>
                  </a:lnTo>
                  <a:lnTo>
                    <a:pt x="17" y="4"/>
                  </a:lnTo>
                  <a:lnTo>
                    <a:pt x="17" y="3"/>
                  </a:lnTo>
                  <a:lnTo>
                    <a:pt x="18" y="3"/>
                  </a:lnTo>
                  <a:lnTo>
                    <a:pt x="19" y="3"/>
                  </a:lnTo>
                  <a:lnTo>
                    <a:pt x="20" y="2"/>
                  </a:lnTo>
                  <a:lnTo>
                    <a:pt x="20" y="1"/>
                  </a:lnTo>
                  <a:lnTo>
                    <a:pt x="20" y="0"/>
                  </a:lnTo>
                  <a:lnTo>
                    <a:pt x="21" y="0"/>
                  </a:lnTo>
                  <a:lnTo>
                    <a:pt x="21" y="1"/>
                  </a:lnTo>
                  <a:lnTo>
                    <a:pt x="21" y="2"/>
                  </a:lnTo>
                  <a:lnTo>
                    <a:pt x="20" y="2"/>
                  </a:lnTo>
                  <a:lnTo>
                    <a:pt x="20" y="3"/>
                  </a:lnTo>
                  <a:lnTo>
                    <a:pt x="19" y="3"/>
                  </a:lnTo>
                  <a:lnTo>
                    <a:pt x="19" y="4"/>
                  </a:lnTo>
                  <a:lnTo>
                    <a:pt x="20" y="4"/>
                  </a:lnTo>
                  <a:lnTo>
                    <a:pt x="20" y="5"/>
                  </a:lnTo>
                  <a:lnTo>
                    <a:pt x="19" y="5"/>
                  </a:lnTo>
                  <a:lnTo>
                    <a:pt x="18" y="5"/>
                  </a:lnTo>
                  <a:lnTo>
                    <a:pt x="18" y="6"/>
                  </a:lnTo>
                  <a:lnTo>
                    <a:pt x="17" y="6"/>
                  </a:lnTo>
                  <a:lnTo>
                    <a:pt x="18" y="7"/>
                  </a:lnTo>
                  <a:lnTo>
                    <a:pt x="18" y="8"/>
                  </a:lnTo>
                  <a:lnTo>
                    <a:pt x="17" y="8"/>
                  </a:lnTo>
                  <a:lnTo>
                    <a:pt x="16" y="8"/>
                  </a:lnTo>
                  <a:lnTo>
                    <a:pt x="15" y="8"/>
                  </a:lnTo>
                  <a:lnTo>
                    <a:pt x="15" y="7"/>
                  </a:lnTo>
                  <a:lnTo>
                    <a:pt x="16" y="7"/>
                  </a:lnTo>
                  <a:lnTo>
                    <a:pt x="17" y="7"/>
                  </a:lnTo>
                  <a:lnTo>
                    <a:pt x="17" y="6"/>
                  </a:lnTo>
                  <a:lnTo>
                    <a:pt x="16" y="6"/>
                  </a:lnTo>
                  <a:lnTo>
                    <a:pt x="16" y="5"/>
                  </a:lnTo>
                  <a:lnTo>
                    <a:pt x="15" y="5"/>
                  </a:lnTo>
                  <a:lnTo>
                    <a:pt x="14" y="5"/>
                  </a:lnTo>
                  <a:lnTo>
                    <a:pt x="14" y="6"/>
                  </a:lnTo>
                  <a:lnTo>
                    <a:pt x="14" y="7"/>
                  </a:lnTo>
                  <a:lnTo>
                    <a:pt x="13" y="7"/>
                  </a:lnTo>
                  <a:lnTo>
                    <a:pt x="14" y="6"/>
                  </a:lnTo>
                  <a:lnTo>
                    <a:pt x="13" y="6"/>
                  </a:lnTo>
                  <a:lnTo>
                    <a:pt x="13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6"/>
                  </a:lnTo>
                  <a:lnTo>
                    <a:pt x="9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9" y="7"/>
                  </a:lnTo>
                  <a:lnTo>
                    <a:pt x="9" y="6"/>
                  </a:lnTo>
                  <a:lnTo>
                    <a:pt x="9" y="5"/>
                  </a:lnTo>
                  <a:lnTo>
                    <a:pt x="8" y="4"/>
                  </a:lnTo>
                  <a:lnTo>
                    <a:pt x="7" y="4"/>
                  </a:lnTo>
                  <a:lnTo>
                    <a:pt x="6" y="5"/>
                  </a:lnTo>
                  <a:lnTo>
                    <a:pt x="6" y="6"/>
                  </a:lnTo>
                  <a:lnTo>
                    <a:pt x="5" y="6"/>
                  </a:lnTo>
                  <a:lnTo>
                    <a:pt x="5" y="7"/>
                  </a:lnTo>
                  <a:lnTo>
                    <a:pt x="5" y="6"/>
                  </a:lnTo>
                  <a:lnTo>
                    <a:pt x="4" y="6"/>
                  </a:lnTo>
                  <a:lnTo>
                    <a:pt x="3" y="6"/>
                  </a:lnTo>
                  <a:lnTo>
                    <a:pt x="2" y="6"/>
                  </a:lnTo>
                  <a:lnTo>
                    <a:pt x="0" y="7"/>
                  </a:lnTo>
                  <a:lnTo>
                    <a:pt x="0" y="6"/>
                  </a:lnTo>
                  <a:lnTo>
                    <a:pt x="1" y="6"/>
                  </a:lnTo>
                  <a:lnTo>
                    <a:pt x="2" y="6"/>
                  </a:lnTo>
                  <a:lnTo>
                    <a:pt x="2" y="5"/>
                  </a:lnTo>
                  <a:lnTo>
                    <a:pt x="1" y="4"/>
                  </a:lnTo>
                  <a:lnTo>
                    <a:pt x="0" y="4"/>
                  </a:lnTo>
                  <a:lnTo>
                    <a:pt x="0" y="3"/>
                  </a:lnTo>
                  <a:lnTo>
                    <a:pt x="1" y="3"/>
                  </a:lnTo>
                  <a:lnTo>
                    <a:pt x="2" y="3"/>
                  </a:lnTo>
                  <a:lnTo>
                    <a:pt x="3" y="3"/>
                  </a:lnTo>
                  <a:lnTo>
                    <a:pt x="3" y="2"/>
                  </a:lnTo>
                  <a:lnTo>
                    <a:pt x="3" y="1"/>
                  </a:lnTo>
                  <a:lnTo>
                    <a:pt x="2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0" name="Freeform 308">
              <a:extLst>
                <a:ext uri="{FF2B5EF4-FFF2-40B4-BE49-F238E27FC236}">
                  <a16:creationId xmlns:a16="http://schemas.microsoft.com/office/drawing/2014/main" id="{00000000-0008-0000-0000-0000F0000000}"/>
                </a:ext>
              </a:extLst>
            </xdr:cNvPr>
            <xdr:cNvSpPr>
              <a:spLocks/>
            </xdr:cNvSpPr>
          </xdr:nvSpPr>
          <xdr:spPr bwMode="auto">
            <a:xfrm>
              <a:off x="823" y="135"/>
              <a:ext cx="6" cy="5"/>
            </a:xfrm>
            <a:custGeom>
              <a:avLst/>
              <a:gdLst>
                <a:gd name="T0" fmla="*/ 5 w 6"/>
                <a:gd name="T1" fmla="*/ 1 h 5"/>
                <a:gd name="T2" fmla="*/ 4 w 6"/>
                <a:gd name="T3" fmla="*/ 2 h 5"/>
                <a:gd name="T4" fmla="*/ 4 w 6"/>
                <a:gd name="T5" fmla="*/ 2 h 5"/>
                <a:gd name="T6" fmla="*/ 3 w 6"/>
                <a:gd name="T7" fmla="*/ 2 h 5"/>
                <a:gd name="T8" fmla="*/ 2 w 6"/>
                <a:gd name="T9" fmla="*/ 2 h 5"/>
                <a:gd name="T10" fmla="*/ 3 w 6"/>
                <a:gd name="T11" fmla="*/ 3 h 5"/>
                <a:gd name="T12" fmla="*/ 4 w 6"/>
                <a:gd name="T13" fmla="*/ 3 h 5"/>
                <a:gd name="T14" fmla="*/ 5 w 6"/>
                <a:gd name="T15" fmla="*/ 3 h 5"/>
                <a:gd name="T16" fmla="*/ 5 w 6"/>
                <a:gd name="T17" fmla="*/ 4 h 5"/>
                <a:gd name="T18" fmla="*/ 5 w 6"/>
                <a:gd name="T19" fmla="*/ 4 h 5"/>
                <a:gd name="T20" fmla="*/ 6 w 6"/>
                <a:gd name="T21" fmla="*/ 4 h 5"/>
                <a:gd name="T22" fmla="*/ 6 w 6"/>
                <a:gd name="T23" fmla="*/ 4 h 5"/>
                <a:gd name="T24" fmla="*/ 6 w 6"/>
                <a:gd name="T25" fmla="*/ 5 h 5"/>
                <a:gd name="T26" fmla="*/ 5 w 6"/>
                <a:gd name="T27" fmla="*/ 5 h 5"/>
                <a:gd name="T28" fmla="*/ 5 w 6"/>
                <a:gd name="T29" fmla="*/ 5 h 5"/>
                <a:gd name="T30" fmla="*/ 4 w 6"/>
                <a:gd name="T31" fmla="*/ 5 h 5"/>
                <a:gd name="T32" fmla="*/ 4 w 6"/>
                <a:gd name="T33" fmla="*/ 5 h 5"/>
                <a:gd name="T34" fmla="*/ 4 w 6"/>
                <a:gd name="T35" fmla="*/ 5 h 5"/>
                <a:gd name="T36" fmla="*/ 3 w 6"/>
                <a:gd name="T37" fmla="*/ 5 h 5"/>
                <a:gd name="T38" fmla="*/ 3 w 6"/>
                <a:gd name="T39" fmla="*/ 5 h 5"/>
                <a:gd name="T40" fmla="*/ 2 w 6"/>
                <a:gd name="T41" fmla="*/ 5 h 5"/>
                <a:gd name="T42" fmla="*/ 2 w 6"/>
                <a:gd name="T43" fmla="*/ 4 h 5"/>
                <a:gd name="T44" fmla="*/ 1 w 6"/>
                <a:gd name="T45" fmla="*/ 4 h 5"/>
                <a:gd name="T46" fmla="*/ 1 w 6"/>
                <a:gd name="T47" fmla="*/ 3 h 5"/>
                <a:gd name="T48" fmla="*/ 1 w 6"/>
                <a:gd name="T49" fmla="*/ 3 h 5"/>
                <a:gd name="T50" fmla="*/ 2 w 6"/>
                <a:gd name="T51" fmla="*/ 2 h 5"/>
                <a:gd name="T52" fmla="*/ 1 w 6"/>
                <a:gd name="T53" fmla="*/ 2 h 5"/>
                <a:gd name="T54" fmla="*/ 1 w 6"/>
                <a:gd name="T55" fmla="*/ 2 h 5"/>
                <a:gd name="T56" fmla="*/ 0 w 6"/>
                <a:gd name="T57" fmla="*/ 2 h 5"/>
                <a:gd name="T58" fmla="*/ 0 w 6"/>
                <a:gd name="T59" fmla="*/ 1 h 5"/>
                <a:gd name="T60" fmla="*/ 0 w 6"/>
                <a:gd name="T61" fmla="*/ 1 h 5"/>
                <a:gd name="T62" fmla="*/ 1 w 6"/>
                <a:gd name="T63" fmla="*/ 0 h 5"/>
                <a:gd name="T64" fmla="*/ 1 w 6"/>
                <a:gd name="T65" fmla="*/ 0 h 5"/>
                <a:gd name="T66" fmla="*/ 2 w 6"/>
                <a:gd name="T67" fmla="*/ 0 h 5"/>
                <a:gd name="T68" fmla="*/ 2 w 6"/>
                <a:gd name="T69" fmla="*/ 0 h 5"/>
                <a:gd name="T70" fmla="*/ 3 w 6"/>
                <a:gd name="T71" fmla="*/ 0 h 5"/>
                <a:gd name="T72" fmla="*/ 3 w 6"/>
                <a:gd name="T73" fmla="*/ 0 h 5"/>
                <a:gd name="T74" fmla="*/ 4 w 6"/>
                <a:gd name="T75" fmla="*/ 0 h 5"/>
                <a:gd name="T76" fmla="*/ 4 w 6"/>
                <a:gd name="T77" fmla="*/ 0 h 5"/>
                <a:gd name="T78" fmla="*/ 5 w 6"/>
                <a:gd name="T79" fmla="*/ 0 h 5"/>
                <a:gd name="T80" fmla="*/ 5 w 6"/>
                <a:gd name="T81" fmla="*/ 1 h 5"/>
                <a:gd name="T82" fmla="*/ 5 w 6"/>
                <a:gd name="T83" fmla="*/ 1 h 5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6"/>
                <a:gd name="T127" fmla="*/ 0 h 5"/>
                <a:gd name="T128" fmla="*/ 6 w 6"/>
                <a:gd name="T129" fmla="*/ 5 h 5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6" h="5">
                  <a:moveTo>
                    <a:pt x="5" y="1"/>
                  </a:moveTo>
                  <a:lnTo>
                    <a:pt x="4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3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5" y="4"/>
                  </a:lnTo>
                  <a:lnTo>
                    <a:pt x="6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5"/>
                  </a:lnTo>
                  <a:lnTo>
                    <a:pt x="3" y="5"/>
                  </a:lnTo>
                  <a:lnTo>
                    <a:pt x="2" y="5"/>
                  </a:lnTo>
                  <a:lnTo>
                    <a:pt x="2" y="4"/>
                  </a:lnTo>
                  <a:lnTo>
                    <a:pt x="1" y="4"/>
                  </a:lnTo>
                  <a:lnTo>
                    <a:pt x="1" y="3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5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1" name="Freeform 309">
              <a:extLst>
                <a:ext uri="{FF2B5EF4-FFF2-40B4-BE49-F238E27FC236}">
                  <a16:creationId xmlns:a16="http://schemas.microsoft.com/office/drawing/2014/main" id="{00000000-0008-0000-0000-0000F1000000}"/>
                </a:ext>
              </a:extLst>
            </xdr:cNvPr>
            <xdr:cNvSpPr>
              <a:spLocks/>
            </xdr:cNvSpPr>
          </xdr:nvSpPr>
          <xdr:spPr bwMode="auto">
            <a:xfrm>
              <a:off x="724" y="135"/>
              <a:ext cx="3" cy="2"/>
            </a:xfrm>
            <a:custGeom>
              <a:avLst/>
              <a:gdLst>
                <a:gd name="T0" fmla="*/ 2 w 3"/>
                <a:gd name="T1" fmla="*/ 1 h 2"/>
                <a:gd name="T2" fmla="*/ 2 w 3"/>
                <a:gd name="T3" fmla="*/ 1 h 2"/>
                <a:gd name="T4" fmla="*/ 2 w 3"/>
                <a:gd name="T5" fmla="*/ 1 h 2"/>
                <a:gd name="T6" fmla="*/ 2 w 3"/>
                <a:gd name="T7" fmla="*/ 2 h 2"/>
                <a:gd name="T8" fmla="*/ 3 w 3"/>
                <a:gd name="T9" fmla="*/ 2 h 2"/>
                <a:gd name="T10" fmla="*/ 2 w 3"/>
                <a:gd name="T11" fmla="*/ 2 h 2"/>
                <a:gd name="T12" fmla="*/ 2 w 3"/>
                <a:gd name="T13" fmla="*/ 2 h 2"/>
                <a:gd name="T14" fmla="*/ 2 w 3"/>
                <a:gd name="T15" fmla="*/ 2 h 2"/>
                <a:gd name="T16" fmla="*/ 1 w 3"/>
                <a:gd name="T17" fmla="*/ 2 h 2"/>
                <a:gd name="T18" fmla="*/ 1 w 3"/>
                <a:gd name="T19" fmla="*/ 2 h 2"/>
                <a:gd name="T20" fmla="*/ 1 w 3"/>
                <a:gd name="T21" fmla="*/ 1 h 2"/>
                <a:gd name="T22" fmla="*/ 1 w 3"/>
                <a:gd name="T23" fmla="*/ 1 h 2"/>
                <a:gd name="T24" fmla="*/ 0 w 3"/>
                <a:gd name="T25" fmla="*/ 0 h 2"/>
                <a:gd name="T26" fmla="*/ 1 w 3"/>
                <a:gd name="T27" fmla="*/ 0 h 2"/>
                <a:gd name="T28" fmla="*/ 1 w 3"/>
                <a:gd name="T29" fmla="*/ 0 h 2"/>
                <a:gd name="T30" fmla="*/ 1 w 3"/>
                <a:gd name="T31" fmla="*/ 0 h 2"/>
                <a:gd name="T32" fmla="*/ 2 w 3"/>
                <a:gd name="T33" fmla="*/ 1 h 2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3"/>
                <a:gd name="T52" fmla="*/ 0 h 2"/>
                <a:gd name="T53" fmla="*/ 3 w 3"/>
                <a:gd name="T54" fmla="*/ 2 h 2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3" h="2">
                  <a:moveTo>
                    <a:pt x="2" y="1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2" name="Freeform 310">
              <a:extLst>
                <a:ext uri="{FF2B5EF4-FFF2-40B4-BE49-F238E27FC236}">
                  <a16:creationId xmlns:a16="http://schemas.microsoft.com/office/drawing/2014/main" id="{00000000-0008-0000-0000-0000F2000000}"/>
                </a:ext>
              </a:extLst>
            </xdr:cNvPr>
            <xdr:cNvSpPr>
              <a:spLocks/>
            </xdr:cNvSpPr>
          </xdr:nvSpPr>
          <xdr:spPr bwMode="auto">
            <a:xfrm>
              <a:off x="805" y="1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1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1 h 1"/>
                <a:gd name="T10" fmla="*/ 0 w 1"/>
                <a:gd name="T11" fmla="*/ 1 h 1"/>
                <a:gd name="T12" fmla="*/ 0 w 1"/>
                <a:gd name="T13" fmla="*/ 1 h 1"/>
                <a:gd name="T14" fmla="*/ 0 w 1"/>
                <a:gd name="T15" fmla="*/ 1 h 1"/>
                <a:gd name="T16" fmla="*/ 0 w 1"/>
                <a:gd name="T17" fmla="*/ 1 h 1"/>
                <a:gd name="T18" fmla="*/ 0 w 1"/>
                <a:gd name="T19" fmla="*/ 0 h 1"/>
                <a:gd name="T20" fmla="*/ 0 w 1"/>
                <a:gd name="T21" fmla="*/ 0 h 1"/>
                <a:gd name="T22" fmla="*/ 1 w 1"/>
                <a:gd name="T23" fmla="*/ 0 h 1"/>
                <a:gd name="T24" fmla="*/ 1 w 1"/>
                <a:gd name="T25" fmla="*/ 1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"/>
                <a:gd name="T40" fmla="*/ 0 h 1"/>
                <a:gd name="T41" fmla="*/ 1 w 1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" h="1">
                  <a:moveTo>
                    <a:pt x="1" y="1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3" name="Freeform 311">
              <a:extLst>
                <a:ext uri="{FF2B5EF4-FFF2-40B4-BE49-F238E27FC236}">
                  <a16:creationId xmlns:a16="http://schemas.microsoft.com/office/drawing/2014/main" id="{00000000-0008-0000-0000-0000F3000000}"/>
                </a:ext>
              </a:extLst>
            </xdr:cNvPr>
            <xdr:cNvSpPr>
              <a:spLocks/>
            </xdr:cNvSpPr>
          </xdr:nvSpPr>
          <xdr:spPr bwMode="auto">
            <a:xfrm>
              <a:off x="792" y="1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2 h 2"/>
                <a:gd name="T8" fmla="*/ 0 w 1"/>
                <a:gd name="T9" fmla="*/ 2 h 2"/>
                <a:gd name="T10" fmla="*/ 0 w 1"/>
                <a:gd name="T11" fmla="*/ 2 h 2"/>
                <a:gd name="T12" fmla="*/ 0 w 1"/>
                <a:gd name="T13" fmla="*/ 2 h 2"/>
                <a:gd name="T14" fmla="*/ 0 w 1"/>
                <a:gd name="T15" fmla="*/ 1 h 2"/>
                <a:gd name="T16" fmla="*/ 0 w 1"/>
                <a:gd name="T17" fmla="*/ 0 h 2"/>
                <a:gd name="T18" fmla="*/ 1 w 1"/>
                <a:gd name="T19" fmla="*/ 1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2"/>
                <a:gd name="T32" fmla="*/ 1 w 1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2">
                  <a:moveTo>
                    <a:pt x="1" y="1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4" name="Freeform 312">
              <a:extLst>
                <a:ext uri="{FF2B5EF4-FFF2-40B4-BE49-F238E27FC236}">
                  <a16:creationId xmlns:a16="http://schemas.microsoft.com/office/drawing/2014/main" id="{00000000-0008-0000-0000-0000F4000000}"/>
                </a:ext>
              </a:extLst>
            </xdr:cNvPr>
            <xdr:cNvSpPr>
              <a:spLocks/>
            </xdr:cNvSpPr>
          </xdr:nvSpPr>
          <xdr:spPr bwMode="auto">
            <a:xfrm>
              <a:off x="797" y="136"/>
              <a:ext cx="1" cy="1"/>
            </a:xfrm>
            <a:custGeom>
              <a:avLst/>
              <a:gdLst>
                <a:gd name="T0" fmla="*/ 0 w 1"/>
                <a:gd name="T1" fmla="*/ 1 h 1"/>
                <a:gd name="T2" fmla="*/ 0 w 1"/>
                <a:gd name="T3" fmla="*/ 1 h 1"/>
                <a:gd name="T4" fmla="*/ 0 w 1"/>
                <a:gd name="T5" fmla="*/ 1 h 1"/>
                <a:gd name="T6" fmla="*/ 0 w 1"/>
                <a:gd name="T7" fmla="*/ 0 h 1"/>
                <a:gd name="T8" fmla="*/ 1 w 1"/>
                <a:gd name="T9" fmla="*/ 0 h 1"/>
                <a:gd name="T10" fmla="*/ 1 w 1"/>
                <a:gd name="T11" fmla="*/ 1 h 1"/>
                <a:gd name="T12" fmla="*/ 1 w 1"/>
                <a:gd name="T13" fmla="*/ 1 h 1"/>
                <a:gd name="T14" fmla="*/ 0 w 1"/>
                <a:gd name="T15" fmla="*/ 1 h 1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"/>
                <a:gd name="T25" fmla="*/ 0 h 1"/>
                <a:gd name="T26" fmla="*/ 1 w 1"/>
                <a:gd name="T27" fmla="*/ 1 h 1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" h="1">
                  <a:moveTo>
                    <a:pt x="0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5" name="Freeform 313">
              <a:extLst>
                <a:ext uri="{FF2B5EF4-FFF2-40B4-BE49-F238E27FC236}">
                  <a16:creationId xmlns:a16="http://schemas.microsoft.com/office/drawing/2014/main" id="{00000000-0008-0000-0000-0000F5000000}"/>
                </a:ext>
              </a:extLst>
            </xdr:cNvPr>
            <xdr:cNvSpPr>
              <a:spLocks/>
            </xdr:cNvSpPr>
          </xdr:nvSpPr>
          <xdr:spPr bwMode="auto">
            <a:xfrm>
              <a:off x="716" y="136"/>
              <a:ext cx="2" cy="2"/>
            </a:xfrm>
            <a:custGeom>
              <a:avLst/>
              <a:gdLst>
                <a:gd name="T0" fmla="*/ 2 w 2"/>
                <a:gd name="T1" fmla="*/ 1 h 2"/>
                <a:gd name="T2" fmla="*/ 2 w 2"/>
                <a:gd name="T3" fmla="*/ 1 h 2"/>
                <a:gd name="T4" fmla="*/ 2 w 2"/>
                <a:gd name="T5" fmla="*/ 1 h 2"/>
                <a:gd name="T6" fmla="*/ 2 w 2"/>
                <a:gd name="T7" fmla="*/ 2 h 2"/>
                <a:gd name="T8" fmla="*/ 2 w 2"/>
                <a:gd name="T9" fmla="*/ 2 h 2"/>
                <a:gd name="T10" fmla="*/ 1 w 2"/>
                <a:gd name="T11" fmla="*/ 2 h 2"/>
                <a:gd name="T12" fmla="*/ 0 w 2"/>
                <a:gd name="T13" fmla="*/ 2 h 2"/>
                <a:gd name="T14" fmla="*/ 0 w 2"/>
                <a:gd name="T15" fmla="*/ 1 h 2"/>
                <a:gd name="T16" fmla="*/ 0 w 2"/>
                <a:gd name="T17" fmla="*/ 0 h 2"/>
                <a:gd name="T18" fmla="*/ 0 w 2"/>
                <a:gd name="T19" fmla="*/ 0 h 2"/>
                <a:gd name="T20" fmla="*/ 1 w 2"/>
                <a:gd name="T21" fmla="*/ 0 h 2"/>
                <a:gd name="T22" fmla="*/ 1 w 2"/>
                <a:gd name="T23" fmla="*/ 1 h 2"/>
                <a:gd name="T24" fmla="*/ 2 w 2"/>
                <a:gd name="T25" fmla="*/ 1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2"/>
                <a:gd name="T41" fmla="*/ 2 w 2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2">
                  <a:moveTo>
                    <a:pt x="2" y="1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6" name="Freeform 314">
              <a:extLst>
                <a:ext uri="{FF2B5EF4-FFF2-40B4-BE49-F238E27FC236}">
                  <a16:creationId xmlns:a16="http://schemas.microsoft.com/office/drawing/2014/main" id="{00000000-0008-0000-0000-0000F6000000}"/>
                </a:ext>
              </a:extLst>
            </xdr:cNvPr>
            <xdr:cNvSpPr>
              <a:spLocks/>
            </xdr:cNvSpPr>
          </xdr:nvSpPr>
          <xdr:spPr bwMode="auto">
            <a:xfrm>
              <a:off x="787" y="136"/>
              <a:ext cx="2" cy="2"/>
            </a:xfrm>
            <a:custGeom>
              <a:avLst/>
              <a:gdLst>
                <a:gd name="T0" fmla="*/ 2 w 2"/>
                <a:gd name="T1" fmla="*/ 2 h 2"/>
                <a:gd name="T2" fmla="*/ 1 w 2"/>
                <a:gd name="T3" fmla="*/ 2 h 2"/>
                <a:gd name="T4" fmla="*/ 1 w 2"/>
                <a:gd name="T5" fmla="*/ 1 h 2"/>
                <a:gd name="T6" fmla="*/ 0 w 2"/>
                <a:gd name="T7" fmla="*/ 1 h 2"/>
                <a:gd name="T8" fmla="*/ 0 w 2"/>
                <a:gd name="T9" fmla="*/ 0 h 2"/>
                <a:gd name="T10" fmla="*/ 0 w 2"/>
                <a:gd name="T11" fmla="*/ 0 h 2"/>
                <a:gd name="T12" fmla="*/ 1 w 2"/>
                <a:gd name="T13" fmla="*/ 0 h 2"/>
                <a:gd name="T14" fmla="*/ 1 w 2"/>
                <a:gd name="T15" fmla="*/ 1 h 2"/>
                <a:gd name="T16" fmla="*/ 2 w 2"/>
                <a:gd name="T17" fmla="*/ 1 h 2"/>
                <a:gd name="T18" fmla="*/ 2 w 2"/>
                <a:gd name="T19" fmla="*/ 2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"/>
                <a:gd name="T31" fmla="*/ 0 h 2"/>
                <a:gd name="T32" fmla="*/ 2 w 2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" h="2">
                  <a:moveTo>
                    <a:pt x="2" y="2"/>
                  </a:moveTo>
                  <a:lnTo>
                    <a:pt x="1" y="2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2" y="1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7" name="Freeform 315">
              <a:extLst>
                <a:ext uri="{FF2B5EF4-FFF2-40B4-BE49-F238E27FC236}">
                  <a16:creationId xmlns:a16="http://schemas.microsoft.com/office/drawing/2014/main" id="{00000000-0008-0000-0000-0000F7000000}"/>
                </a:ext>
              </a:extLst>
            </xdr:cNvPr>
            <xdr:cNvSpPr>
              <a:spLocks/>
            </xdr:cNvSpPr>
          </xdr:nvSpPr>
          <xdr:spPr bwMode="auto">
            <a:xfrm>
              <a:off x="795" y="136"/>
              <a:ext cx="1" cy="1"/>
            </a:xfrm>
            <a:custGeom>
              <a:avLst/>
              <a:gdLst>
                <a:gd name="T0" fmla="*/ 0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0 w 1"/>
                <a:gd name="T7" fmla="*/ 0 h 1"/>
                <a:gd name="T8" fmla="*/ 0 w 1"/>
                <a:gd name="T9" fmla="*/ 0 h 1"/>
                <a:gd name="T10" fmla="*/ 0 w 1"/>
                <a:gd name="T11" fmla="*/ 1 h 1"/>
                <a:gd name="T12" fmla="*/ 0 w 1"/>
                <a:gd name="T13" fmla="*/ 1 h 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"/>
                <a:gd name="T22" fmla="*/ 0 h 1"/>
                <a:gd name="T23" fmla="*/ 1 w 1"/>
                <a:gd name="T24" fmla="*/ 1 h 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" h="1">
                  <a:moveTo>
                    <a:pt x="0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8" name="Freeform 316">
              <a:extLst>
                <a:ext uri="{FF2B5EF4-FFF2-40B4-BE49-F238E27FC236}">
                  <a16:creationId xmlns:a16="http://schemas.microsoft.com/office/drawing/2014/main" id="{00000000-0008-0000-0000-0000F8000000}"/>
                </a:ext>
              </a:extLst>
            </xdr:cNvPr>
            <xdr:cNvSpPr>
              <a:spLocks/>
            </xdr:cNvSpPr>
          </xdr:nvSpPr>
          <xdr:spPr bwMode="auto">
            <a:xfrm>
              <a:off x="718" y="1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1 w 2"/>
                <a:gd name="T7" fmla="*/ 1 h 1"/>
                <a:gd name="T8" fmla="*/ 1 w 2"/>
                <a:gd name="T9" fmla="*/ 1 h 1"/>
                <a:gd name="T10" fmla="*/ 0 w 2"/>
                <a:gd name="T11" fmla="*/ 1 h 1"/>
                <a:gd name="T12" fmla="*/ 1 w 2"/>
                <a:gd name="T13" fmla="*/ 0 h 1"/>
                <a:gd name="T14" fmla="*/ 1 w 2"/>
                <a:gd name="T15" fmla="*/ 0 h 1"/>
                <a:gd name="T16" fmla="*/ 2 w 2"/>
                <a:gd name="T17" fmla="*/ 0 h 1"/>
                <a:gd name="T18" fmla="*/ 2 w 2"/>
                <a:gd name="T19" fmla="*/ 0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"/>
                <a:gd name="T31" fmla="*/ 0 h 1"/>
                <a:gd name="T32" fmla="*/ 2 w 2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" h="1">
                  <a:moveTo>
                    <a:pt x="2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" name="Freeform 317">
              <a:extLst>
                <a:ext uri="{FF2B5EF4-FFF2-40B4-BE49-F238E27FC236}">
                  <a16:creationId xmlns:a16="http://schemas.microsoft.com/office/drawing/2014/main" id="{00000000-0008-0000-0000-0000F9000000}"/>
                </a:ext>
              </a:extLst>
            </xdr:cNvPr>
            <xdr:cNvSpPr>
              <a:spLocks/>
            </xdr:cNvSpPr>
          </xdr:nvSpPr>
          <xdr:spPr bwMode="auto">
            <a:xfrm>
              <a:off x="713" y="137"/>
              <a:ext cx="4" cy="4"/>
            </a:xfrm>
            <a:custGeom>
              <a:avLst/>
              <a:gdLst>
                <a:gd name="T0" fmla="*/ 2 w 4"/>
                <a:gd name="T1" fmla="*/ 0 h 4"/>
                <a:gd name="T2" fmla="*/ 2 w 4"/>
                <a:gd name="T3" fmla="*/ 1 h 4"/>
                <a:gd name="T4" fmla="*/ 2 w 4"/>
                <a:gd name="T5" fmla="*/ 2 h 4"/>
                <a:gd name="T6" fmla="*/ 3 w 4"/>
                <a:gd name="T7" fmla="*/ 2 h 4"/>
                <a:gd name="T8" fmla="*/ 3 w 4"/>
                <a:gd name="T9" fmla="*/ 3 h 4"/>
                <a:gd name="T10" fmla="*/ 3 w 4"/>
                <a:gd name="T11" fmla="*/ 2 h 4"/>
                <a:gd name="T12" fmla="*/ 3 w 4"/>
                <a:gd name="T13" fmla="*/ 3 h 4"/>
                <a:gd name="T14" fmla="*/ 3 w 4"/>
                <a:gd name="T15" fmla="*/ 3 h 4"/>
                <a:gd name="T16" fmla="*/ 4 w 4"/>
                <a:gd name="T17" fmla="*/ 3 h 4"/>
                <a:gd name="T18" fmla="*/ 3 w 4"/>
                <a:gd name="T19" fmla="*/ 4 h 4"/>
                <a:gd name="T20" fmla="*/ 3 w 4"/>
                <a:gd name="T21" fmla="*/ 4 h 4"/>
                <a:gd name="T22" fmla="*/ 3 w 4"/>
                <a:gd name="T23" fmla="*/ 4 h 4"/>
                <a:gd name="T24" fmla="*/ 2 w 4"/>
                <a:gd name="T25" fmla="*/ 3 h 4"/>
                <a:gd name="T26" fmla="*/ 2 w 4"/>
                <a:gd name="T27" fmla="*/ 3 h 4"/>
                <a:gd name="T28" fmla="*/ 2 w 4"/>
                <a:gd name="T29" fmla="*/ 3 h 4"/>
                <a:gd name="T30" fmla="*/ 2 w 4"/>
                <a:gd name="T31" fmla="*/ 3 h 4"/>
                <a:gd name="T32" fmla="*/ 2 w 4"/>
                <a:gd name="T33" fmla="*/ 2 h 4"/>
                <a:gd name="T34" fmla="*/ 2 w 4"/>
                <a:gd name="T35" fmla="*/ 2 h 4"/>
                <a:gd name="T36" fmla="*/ 1 w 4"/>
                <a:gd name="T37" fmla="*/ 2 h 4"/>
                <a:gd name="T38" fmla="*/ 0 w 4"/>
                <a:gd name="T39" fmla="*/ 1 h 4"/>
                <a:gd name="T40" fmla="*/ 0 w 4"/>
                <a:gd name="T41" fmla="*/ 0 h 4"/>
                <a:gd name="T42" fmla="*/ 0 w 4"/>
                <a:gd name="T43" fmla="*/ 0 h 4"/>
                <a:gd name="T44" fmla="*/ 1 w 4"/>
                <a:gd name="T45" fmla="*/ 0 h 4"/>
                <a:gd name="T46" fmla="*/ 1 w 4"/>
                <a:gd name="T47" fmla="*/ 0 h 4"/>
                <a:gd name="T48" fmla="*/ 2 w 4"/>
                <a:gd name="T49" fmla="*/ 0 h 4"/>
                <a:gd name="T50" fmla="*/ 2 w 4"/>
                <a:gd name="T51" fmla="*/ 0 h 4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4"/>
                <a:gd name="T79" fmla="*/ 0 h 4"/>
                <a:gd name="T80" fmla="*/ 4 w 4"/>
                <a:gd name="T81" fmla="*/ 4 h 4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4" h="4">
                  <a:moveTo>
                    <a:pt x="2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3" y="2"/>
                  </a:lnTo>
                  <a:lnTo>
                    <a:pt x="3" y="3"/>
                  </a:lnTo>
                  <a:lnTo>
                    <a:pt x="3" y="2"/>
                  </a:lnTo>
                  <a:lnTo>
                    <a:pt x="3" y="3"/>
                  </a:lnTo>
                  <a:lnTo>
                    <a:pt x="4" y="3"/>
                  </a:lnTo>
                  <a:lnTo>
                    <a:pt x="3" y="4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0" name="Freeform 318">
              <a:extLst>
                <a:ext uri="{FF2B5EF4-FFF2-40B4-BE49-F238E27FC236}">
                  <a16:creationId xmlns:a16="http://schemas.microsoft.com/office/drawing/2014/main" id="{00000000-0008-0000-0000-0000FA000000}"/>
                </a:ext>
              </a:extLst>
            </xdr:cNvPr>
            <xdr:cNvSpPr>
              <a:spLocks/>
            </xdr:cNvSpPr>
          </xdr:nvSpPr>
          <xdr:spPr bwMode="auto">
            <a:xfrm>
              <a:off x="779" y="137"/>
              <a:ext cx="2" cy="2"/>
            </a:xfrm>
            <a:custGeom>
              <a:avLst/>
              <a:gdLst>
                <a:gd name="T0" fmla="*/ 2 w 2"/>
                <a:gd name="T1" fmla="*/ 0 h 2"/>
                <a:gd name="T2" fmla="*/ 2 w 2"/>
                <a:gd name="T3" fmla="*/ 2 h 2"/>
                <a:gd name="T4" fmla="*/ 1 w 2"/>
                <a:gd name="T5" fmla="*/ 2 h 2"/>
                <a:gd name="T6" fmla="*/ 1 w 2"/>
                <a:gd name="T7" fmla="*/ 1 h 2"/>
                <a:gd name="T8" fmla="*/ 0 w 2"/>
                <a:gd name="T9" fmla="*/ 1 h 2"/>
                <a:gd name="T10" fmla="*/ 0 w 2"/>
                <a:gd name="T11" fmla="*/ 0 h 2"/>
                <a:gd name="T12" fmla="*/ 1 w 2"/>
                <a:gd name="T13" fmla="*/ 0 h 2"/>
                <a:gd name="T14" fmla="*/ 1 w 2"/>
                <a:gd name="T15" fmla="*/ 0 h 2"/>
                <a:gd name="T16" fmla="*/ 2 w 2"/>
                <a:gd name="T17" fmla="*/ 0 h 2"/>
                <a:gd name="T18" fmla="*/ 2 w 2"/>
                <a:gd name="T19" fmla="*/ 0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"/>
                <a:gd name="T31" fmla="*/ 0 h 2"/>
                <a:gd name="T32" fmla="*/ 2 w 2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" h="2">
                  <a:moveTo>
                    <a:pt x="2" y="0"/>
                  </a:moveTo>
                  <a:lnTo>
                    <a:pt x="2" y="2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1" name="Freeform 319">
              <a:extLst>
                <a:ext uri="{FF2B5EF4-FFF2-40B4-BE49-F238E27FC236}">
                  <a16:creationId xmlns:a16="http://schemas.microsoft.com/office/drawing/2014/main" id="{00000000-0008-0000-0000-0000FB000000}"/>
                </a:ext>
              </a:extLst>
            </xdr:cNvPr>
            <xdr:cNvSpPr>
              <a:spLocks/>
            </xdr:cNvSpPr>
          </xdr:nvSpPr>
          <xdr:spPr bwMode="auto">
            <a:xfrm>
              <a:off x="790" y="1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  <a:gd name="T8" fmla="*/ 0 w 1"/>
                <a:gd name="T9" fmla="*/ 0 h 1"/>
                <a:gd name="T10" fmla="*/ 0 w 1"/>
                <a:gd name="T11" fmla="*/ 0 h 1"/>
                <a:gd name="T12" fmla="*/ 1 w 1"/>
                <a:gd name="T13" fmla="*/ 0 h 1"/>
                <a:gd name="T14" fmla="*/ 1 w 1"/>
                <a:gd name="T15" fmla="*/ 0 h 1"/>
                <a:gd name="T16" fmla="*/ 1 w 1"/>
                <a:gd name="T17" fmla="*/ 1 h 1"/>
                <a:gd name="T18" fmla="*/ 1 w 1"/>
                <a:gd name="T19" fmla="*/ 1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1"/>
                <a:gd name="T32" fmla="*/ 1 w 1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1">
                  <a:moveTo>
                    <a:pt x="1" y="1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2" name="Freeform 320">
              <a:extLst>
                <a:ext uri="{FF2B5EF4-FFF2-40B4-BE49-F238E27FC236}">
                  <a16:creationId xmlns:a16="http://schemas.microsoft.com/office/drawing/2014/main" id="{00000000-0008-0000-0000-0000FC000000}"/>
                </a:ext>
              </a:extLst>
            </xdr:cNvPr>
            <xdr:cNvSpPr>
              <a:spLocks/>
            </xdr:cNvSpPr>
          </xdr:nvSpPr>
          <xdr:spPr bwMode="auto">
            <a:xfrm>
              <a:off x="728" y="1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1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1 h 1"/>
                <a:gd name="T10" fmla="*/ 1 w 1"/>
                <a:gd name="T11" fmla="*/ 1 h 1"/>
                <a:gd name="T12" fmla="*/ 1 w 1"/>
                <a:gd name="T13" fmla="*/ 1 h 1"/>
                <a:gd name="T14" fmla="*/ 0 w 1"/>
                <a:gd name="T15" fmla="*/ 0 h 1"/>
                <a:gd name="T16" fmla="*/ 1 w 1"/>
                <a:gd name="T17" fmla="*/ 0 h 1"/>
                <a:gd name="T18" fmla="*/ 1 w 1"/>
                <a:gd name="T19" fmla="*/ 0 h 1"/>
                <a:gd name="T20" fmla="*/ 1 w 1"/>
                <a:gd name="T21" fmla="*/ 1 h 1"/>
                <a:gd name="T22" fmla="*/ 1 w 1"/>
                <a:gd name="T23" fmla="*/ 1 h 1"/>
                <a:gd name="T24" fmla="*/ 1 w 1"/>
                <a:gd name="T25" fmla="*/ 1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"/>
                <a:gd name="T40" fmla="*/ 0 h 1"/>
                <a:gd name="T41" fmla="*/ 1 w 1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" h="1">
                  <a:moveTo>
                    <a:pt x="1" y="1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3" name="Freeform 321">
              <a:extLst>
                <a:ext uri="{FF2B5EF4-FFF2-40B4-BE49-F238E27FC236}">
                  <a16:creationId xmlns:a16="http://schemas.microsoft.com/office/drawing/2014/main" id="{00000000-0008-0000-0000-0000FD000000}"/>
                </a:ext>
              </a:extLst>
            </xdr:cNvPr>
            <xdr:cNvSpPr>
              <a:spLocks/>
            </xdr:cNvSpPr>
          </xdr:nvSpPr>
          <xdr:spPr bwMode="auto">
            <a:xfrm>
              <a:off x="802" y="1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1 w 1"/>
                <a:gd name="T5" fmla="*/ 1 h 1"/>
                <a:gd name="T6" fmla="*/ 0 w 1"/>
                <a:gd name="T7" fmla="*/ 1 h 1"/>
                <a:gd name="T8" fmla="*/ 0 w 1"/>
                <a:gd name="T9" fmla="*/ 1 h 1"/>
                <a:gd name="T10" fmla="*/ 0 w 1"/>
                <a:gd name="T11" fmla="*/ 1 h 1"/>
                <a:gd name="T12" fmla="*/ 0 w 1"/>
                <a:gd name="T13" fmla="*/ 1 h 1"/>
                <a:gd name="T14" fmla="*/ 0 w 1"/>
                <a:gd name="T15" fmla="*/ 1 h 1"/>
                <a:gd name="T16" fmla="*/ 0 w 1"/>
                <a:gd name="T17" fmla="*/ 0 h 1"/>
                <a:gd name="T18" fmla="*/ 0 w 1"/>
                <a:gd name="T19" fmla="*/ 0 h 1"/>
                <a:gd name="T20" fmla="*/ 0 w 1"/>
                <a:gd name="T21" fmla="*/ 0 h 1"/>
                <a:gd name="T22" fmla="*/ 0 w 1"/>
                <a:gd name="T23" fmla="*/ 0 h 1"/>
                <a:gd name="T24" fmla="*/ 1 w 1"/>
                <a:gd name="T25" fmla="*/ 0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"/>
                <a:gd name="T40" fmla="*/ 0 h 1"/>
                <a:gd name="T41" fmla="*/ 1 w 1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4" name="Freeform 322">
              <a:extLst>
                <a:ext uri="{FF2B5EF4-FFF2-40B4-BE49-F238E27FC236}">
                  <a16:creationId xmlns:a16="http://schemas.microsoft.com/office/drawing/2014/main" id="{00000000-0008-0000-0000-0000FE000000}"/>
                </a:ext>
              </a:extLst>
            </xdr:cNvPr>
            <xdr:cNvSpPr>
              <a:spLocks/>
            </xdr:cNvSpPr>
          </xdr:nvSpPr>
          <xdr:spPr bwMode="auto">
            <a:xfrm>
              <a:off x="864" y="137"/>
              <a:ext cx="4" cy="3"/>
            </a:xfrm>
            <a:custGeom>
              <a:avLst/>
              <a:gdLst>
                <a:gd name="T0" fmla="*/ 4 w 4"/>
                <a:gd name="T1" fmla="*/ 1 h 3"/>
                <a:gd name="T2" fmla="*/ 3 w 4"/>
                <a:gd name="T3" fmla="*/ 2 h 3"/>
                <a:gd name="T4" fmla="*/ 3 w 4"/>
                <a:gd name="T5" fmla="*/ 3 h 3"/>
                <a:gd name="T6" fmla="*/ 2 w 4"/>
                <a:gd name="T7" fmla="*/ 3 h 3"/>
                <a:gd name="T8" fmla="*/ 1 w 4"/>
                <a:gd name="T9" fmla="*/ 3 h 3"/>
                <a:gd name="T10" fmla="*/ 0 w 4"/>
                <a:gd name="T11" fmla="*/ 3 h 3"/>
                <a:gd name="T12" fmla="*/ 0 w 4"/>
                <a:gd name="T13" fmla="*/ 2 h 3"/>
                <a:gd name="T14" fmla="*/ 0 w 4"/>
                <a:gd name="T15" fmla="*/ 2 h 3"/>
                <a:gd name="T16" fmla="*/ 0 w 4"/>
                <a:gd name="T17" fmla="*/ 1 h 3"/>
                <a:gd name="T18" fmla="*/ 0 w 4"/>
                <a:gd name="T19" fmla="*/ 1 h 3"/>
                <a:gd name="T20" fmla="*/ 1 w 4"/>
                <a:gd name="T21" fmla="*/ 1 h 3"/>
                <a:gd name="T22" fmla="*/ 1 w 4"/>
                <a:gd name="T23" fmla="*/ 0 h 3"/>
                <a:gd name="T24" fmla="*/ 2 w 4"/>
                <a:gd name="T25" fmla="*/ 0 h 3"/>
                <a:gd name="T26" fmla="*/ 2 w 4"/>
                <a:gd name="T27" fmla="*/ 0 h 3"/>
                <a:gd name="T28" fmla="*/ 3 w 4"/>
                <a:gd name="T29" fmla="*/ 0 h 3"/>
                <a:gd name="T30" fmla="*/ 3 w 4"/>
                <a:gd name="T31" fmla="*/ 1 h 3"/>
                <a:gd name="T32" fmla="*/ 4 w 4"/>
                <a:gd name="T33" fmla="*/ 1 h 3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4"/>
                <a:gd name="T52" fmla="*/ 0 h 3"/>
                <a:gd name="T53" fmla="*/ 4 w 4"/>
                <a:gd name="T54" fmla="*/ 3 h 3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4" h="3">
                  <a:moveTo>
                    <a:pt x="4" y="1"/>
                  </a:moveTo>
                  <a:lnTo>
                    <a:pt x="3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1" y="3"/>
                  </a:lnTo>
                  <a:lnTo>
                    <a:pt x="0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5" name="Freeform 323">
              <a:extLst>
                <a:ext uri="{FF2B5EF4-FFF2-40B4-BE49-F238E27FC236}">
                  <a16:creationId xmlns:a16="http://schemas.microsoft.com/office/drawing/2014/main" id="{00000000-0008-0000-0000-0000FF000000}"/>
                </a:ext>
              </a:extLst>
            </xdr:cNvPr>
            <xdr:cNvSpPr>
              <a:spLocks/>
            </xdr:cNvSpPr>
          </xdr:nvSpPr>
          <xdr:spPr bwMode="auto">
            <a:xfrm>
              <a:off x="722" y="137"/>
              <a:ext cx="3" cy="2"/>
            </a:xfrm>
            <a:custGeom>
              <a:avLst/>
              <a:gdLst>
                <a:gd name="T0" fmla="*/ 3 w 3"/>
                <a:gd name="T1" fmla="*/ 2 h 2"/>
                <a:gd name="T2" fmla="*/ 2 w 3"/>
                <a:gd name="T3" fmla="*/ 2 h 2"/>
                <a:gd name="T4" fmla="*/ 2 w 3"/>
                <a:gd name="T5" fmla="*/ 2 h 2"/>
                <a:gd name="T6" fmla="*/ 1 w 3"/>
                <a:gd name="T7" fmla="*/ 2 h 2"/>
                <a:gd name="T8" fmla="*/ 1 w 3"/>
                <a:gd name="T9" fmla="*/ 1 h 2"/>
                <a:gd name="T10" fmla="*/ 0 w 3"/>
                <a:gd name="T11" fmla="*/ 0 h 2"/>
                <a:gd name="T12" fmla="*/ 1 w 3"/>
                <a:gd name="T13" fmla="*/ 1 h 2"/>
                <a:gd name="T14" fmla="*/ 2 w 3"/>
                <a:gd name="T15" fmla="*/ 1 h 2"/>
                <a:gd name="T16" fmla="*/ 3 w 3"/>
                <a:gd name="T17" fmla="*/ 2 h 2"/>
                <a:gd name="T18" fmla="*/ 3 w 3"/>
                <a:gd name="T19" fmla="*/ 2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"/>
                <a:gd name="T31" fmla="*/ 0 h 2"/>
                <a:gd name="T32" fmla="*/ 3 w 3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" h="2">
                  <a:moveTo>
                    <a:pt x="3" y="2"/>
                  </a:moveTo>
                  <a:lnTo>
                    <a:pt x="2" y="2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lnTo>
                    <a:pt x="1" y="1"/>
                  </a:lnTo>
                  <a:lnTo>
                    <a:pt x="2" y="1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6" name="Freeform 324">
              <a:extLst>
                <a:ext uri="{FF2B5EF4-FFF2-40B4-BE49-F238E27FC236}">
                  <a16:creationId xmlns:a16="http://schemas.microsoft.com/office/drawing/2014/main" id="{00000000-0008-0000-0000-000000010000}"/>
                </a:ext>
              </a:extLst>
            </xdr:cNvPr>
            <xdr:cNvSpPr>
              <a:spLocks/>
            </xdr:cNvSpPr>
          </xdr:nvSpPr>
          <xdr:spPr bwMode="auto">
            <a:xfrm>
              <a:off x="782" y="137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2 h 2"/>
                <a:gd name="T4" fmla="*/ 0 w 1"/>
                <a:gd name="T5" fmla="*/ 2 h 2"/>
                <a:gd name="T6" fmla="*/ 0 w 1"/>
                <a:gd name="T7" fmla="*/ 2 h 2"/>
                <a:gd name="T8" fmla="*/ 0 w 1"/>
                <a:gd name="T9" fmla="*/ 2 h 2"/>
                <a:gd name="T10" fmla="*/ 0 w 1"/>
                <a:gd name="T11" fmla="*/ 0 h 2"/>
                <a:gd name="T12" fmla="*/ 0 w 1"/>
                <a:gd name="T13" fmla="*/ 1 h 2"/>
                <a:gd name="T14" fmla="*/ 0 w 1"/>
                <a:gd name="T15" fmla="*/ 1 h 2"/>
                <a:gd name="T16" fmla="*/ 1 w 1"/>
                <a:gd name="T17" fmla="*/ 2 h 2"/>
                <a:gd name="T18" fmla="*/ 1 w 1"/>
                <a:gd name="T19" fmla="*/ 2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2"/>
                <a:gd name="T32" fmla="*/ 1 w 1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2">
                  <a:moveTo>
                    <a:pt x="1" y="2"/>
                  </a:moveTo>
                  <a:lnTo>
                    <a:pt x="0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7" name="Rectangle 325">
              <a:extLst>
                <a:ext uri="{FF2B5EF4-FFF2-40B4-BE49-F238E27FC236}">
                  <a16:creationId xmlns:a16="http://schemas.microsoft.com/office/drawing/2014/main" id="{00000000-0008-0000-0000-00000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35" y="138"/>
              <a:ext cx="1" cy="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58" name="Freeform 326">
              <a:extLst>
                <a:ext uri="{FF2B5EF4-FFF2-40B4-BE49-F238E27FC236}">
                  <a16:creationId xmlns:a16="http://schemas.microsoft.com/office/drawing/2014/main" id="{00000000-0008-0000-0000-000002010000}"/>
                </a:ext>
              </a:extLst>
            </xdr:cNvPr>
            <xdr:cNvSpPr>
              <a:spLocks/>
            </xdr:cNvSpPr>
          </xdr:nvSpPr>
          <xdr:spPr bwMode="auto">
            <a:xfrm>
              <a:off x="778" y="138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2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2 h 2"/>
                <a:gd name="T10" fmla="*/ 0 w 1"/>
                <a:gd name="T11" fmla="*/ 2 h 2"/>
                <a:gd name="T12" fmla="*/ 0 w 1"/>
                <a:gd name="T13" fmla="*/ 1 h 2"/>
                <a:gd name="T14" fmla="*/ 0 w 1"/>
                <a:gd name="T15" fmla="*/ 1 h 2"/>
                <a:gd name="T16" fmla="*/ 0 w 1"/>
                <a:gd name="T17" fmla="*/ 0 h 2"/>
                <a:gd name="T18" fmla="*/ 1 w 1"/>
                <a:gd name="T19" fmla="*/ 0 h 2"/>
                <a:gd name="T20" fmla="*/ 1 w 1"/>
                <a:gd name="T21" fmla="*/ 1 h 2"/>
                <a:gd name="T22" fmla="*/ 1 w 1"/>
                <a:gd name="T23" fmla="*/ 2 h 2"/>
                <a:gd name="T24" fmla="*/ 1 w 1"/>
                <a:gd name="T25" fmla="*/ 2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"/>
                <a:gd name="T40" fmla="*/ 0 h 2"/>
                <a:gd name="T41" fmla="*/ 1 w 1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" h="2">
                  <a:moveTo>
                    <a:pt x="1" y="2"/>
                  </a:move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9" name="Freeform 327">
              <a:extLst>
                <a:ext uri="{FF2B5EF4-FFF2-40B4-BE49-F238E27FC236}">
                  <a16:creationId xmlns:a16="http://schemas.microsoft.com/office/drawing/2014/main" id="{00000000-0008-0000-0000-000003010000}"/>
                </a:ext>
              </a:extLst>
            </xdr:cNvPr>
            <xdr:cNvSpPr>
              <a:spLocks/>
            </xdr:cNvSpPr>
          </xdr:nvSpPr>
          <xdr:spPr bwMode="auto">
            <a:xfrm>
              <a:off x="711" y="139"/>
              <a:ext cx="2" cy="2"/>
            </a:xfrm>
            <a:custGeom>
              <a:avLst/>
              <a:gdLst>
                <a:gd name="T0" fmla="*/ 1 w 2"/>
                <a:gd name="T1" fmla="*/ 0 h 2"/>
                <a:gd name="T2" fmla="*/ 2 w 2"/>
                <a:gd name="T3" fmla="*/ 1 h 2"/>
                <a:gd name="T4" fmla="*/ 2 w 2"/>
                <a:gd name="T5" fmla="*/ 1 h 2"/>
                <a:gd name="T6" fmla="*/ 2 w 2"/>
                <a:gd name="T7" fmla="*/ 1 h 2"/>
                <a:gd name="T8" fmla="*/ 2 w 2"/>
                <a:gd name="T9" fmla="*/ 2 h 2"/>
                <a:gd name="T10" fmla="*/ 1 w 2"/>
                <a:gd name="T11" fmla="*/ 2 h 2"/>
                <a:gd name="T12" fmla="*/ 0 w 2"/>
                <a:gd name="T13" fmla="*/ 1 h 2"/>
                <a:gd name="T14" fmla="*/ 0 w 2"/>
                <a:gd name="T15" fmla="*/ 0 h 2"/>
                <a:gd name="T16" fmla="*/ 0 w 2"/>
                <a:gd name="T17" fmla="*/ 0 h 2"/>
                <a:gd name="T18" fmla="*/ 0 w 2"/>
                <a:gd name="T19" fmla="*/ 0 h 2"/>
                <a:gd name="T20" fmla="*/ 1 w 2"/>
                <a:gd name="T21" fmla="*/ 0 h 2"/>
                <a:gd name="T22" fmla="*/ 1 w 2"/>
                <a:gd name="T23" fmla="*/ 0 h 2"/>
                <a:gd name="T24" fmla="*/ 1 w 2"/>
                <a:gd name="T25" fmla="*/ 0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2"/>
                <a:gd name="T41" fmla="*/ 2 w 2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2">
                  <a:moveTo>
                    <a:pt x="1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1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0" name="Freeform 328">
              <a:extLst>
                <a:ext uri="{FF2B5EF4-FFF2-40B4-BE49-F238E27FC236}">
                  <a16:creationId xmlns:a16="http://schemas.microsoft.com/office/drawing/2014/main" id="{00000000-0008-0000-0000-000004010000}"/>
                </a:ext>
              </a:extLst>
            </xdr:cNvPr>
            <xdr:cNvSpPr>
              <a:spLocks/>
            </xdr:cNvSpPr>
          </xdr:nvSpPr>
          <xdr:spPr bwMode="auto">
            <a:xfrm>
              <a:off x="791" y="139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1 h 1"/>
                <a:gd name="T8" fmla="*/ 0 w 1"/>
                <a:gd name="T9" fmla="*/ 1 h 1"/>
                <a:gd name="T10" fmla="*/ 0 w 1"/>
                <a:gd name="T11" fmla="*/ 1 h 1"/>
                <a:gd name="T12" fmla="*/ 0 w 1"/>
                <a:gd name="T13" fmla="*/ 0 h 1"/>
                <a:gd name="T14" fmla="*/ 1 w 1"/>
                <a:gd name="T15" fmla="*/ 0 h 1"/>
                <a:gd name="T16" fmla="*/ 1 w 1"/>
                <a:gd name="T17" fmla="*/ 1 h 1"/>
                <a:gd name="T18" fmla="*/ 1 w 1"/>
                <a:gd name="T19" fmla="*/ 1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1"/>
                <a:gd name="T32" fmla="*/ 1 w 1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1">
                  <a:moveTo>
                    <a:pt x="1" y="1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1" name="Freeform 329">
              <a:extLst>
                <a:ext uri="{FF2B5EF4-FFF2-40B4-BE49-F238E27FC236}">
                  <a16:creationId xmlns:a16="http://schemas.microsoft.com/office/drawing/2014/main" id="{00000000-0008-0000-0000-000005010000}"/>
                </a:ext>
              </a:extLst>
            </xdr:cNvPr>
            <xdr:cNvSpPr>
              <a:spLocks/>
            </xdr:cNvSpPr>
          </xdr:nvSpPr>
          <xdr:spPr bwMode="auto">
            <a:xfrm>
              <a:off x="775" y="140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2 w 2"/>
                <a:gd name="T5" fmla="*/ 1 h 1"/>
                <a:gd name="T6" fmla="*/ 1 w 2"/>
                <a:gd name="T7" fmla="*/ 0 h 1"/>
                <a:gd name="T8" fmla="*/ 1 w 2"/>
                <a:gd name="T9" fmla="*/ 0 h 1"/>
                <a:gd name="T10" fmla="*/ 0 w 2"/>
                <a:gd name="T11" fmla="*/ 0 h 1"/>
                <a:gd name="T12" fmla="*/ 1 w 2"/>
                <a:gd name="T13" fmla="*/ 0 h 1"/>
                <a:gd name="T14" fmla="*/ 2 w 2"/>
                <a:gd name="T15" fmla="*/ 0 h 1"/>
                <a:gd name="T16" fmla="*/ 2 w 2"/>
                <a:gd name="T17" fmla="*/ 0 h 1"/>
                <a:gd name="T18" fmla="*/ 2 w 2"/>
                <a:gd name="T19" fmla="*/ 1 h 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"/>
                <a:gd name="T31" fmla="*/ 0 h 1"/>
                <a:gd name="T32" fmla="*/ 2 w 2"/>
                <a:gd name="T33" fmla="*/ 1 h 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2" name="Freeform 330">
              <a:extLst>
                <a:ext uri="{FF2B5EF4-FFF2-40B4-BE49-F238E27FC236}">
                  <a16:creationId xmlns:a16="http://schemas.microsoft.com/office/drawing/2014/main" id="{00000000-0008-0000-0000-000006010000}"/>
                </a:ext>
              </a:extLst>
            </xdr:cNvPr>
            <xdr:cNvSpPr>
              <a:spLocks/>
            </xdr:cNvSpPr>
          </xdr:nvSpPr>
          <xdr:spPr bwMode="auto">
            <a:xfrm>
              <a:off x="718" y="140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1 w 1"/>
                <a:gd name="T5" fmla="*/ 0 h 1"/>
                <a:gd name="T6" fmla="*/ 1 w 1"/>
                <a:gd name="T7" fmla="*/ 0 h 1"/>
                <a:gd name="T8" fmla="*/ 1 w 1"/>
                <a:gd name="T9" fmla="*/ 1 h 1"/>
                <a:gd name="T10" fmla="*/ 1 w 1"/>
                <a:gd name="T11" fmla="*/ 1 h 1"/>
                <a:gd name="T12" fmla="*/ 1 w 1"/>
                <a:gd name="T13" fmla="*/ 1 h 1"/>
                <a:gd name="T14" fmla="*/ 1 w 1"/>
                <a:gd name="T15" fmla="*/ 1 h 1"/>
                <a:gd name="T16" fmla="*/ 1 w 1"/>
                <a:gd name="T17" fmla="*/ 1 h 1"/>
                <a:gd name="T18" fmla="*/ 0 w 1"/>
                <a:gd name="T19" fmla="*/ 1 h 1"/>
                <a:gd name="T20" fmla="*/ 0 w 1"/>
                <a:gd name="T21" fmla="*/ 0 h 1"/>
                <a:gd name="T22" fmla="*/ 0 w 1"/>
                <a:gd name="T23" fmla="*/ 0 h 1"/>
                <a:gd name="T24" fmla="*/ 0 w 1"/>
                <a:gd name="T25" fmla="*/ 0 h 1"/>
                <a:gd name="T26" fmla="*/ 1 w 1"/>
                <a:gd name="T27" fmla="*/ 0 h 1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"/>
                <a:gd name="T43" fmla="*/ 0 h 1"/>
                <a:gd name="T44" fmla="*/ 1 w 1"/>
                <a:gd name="T45" fmla="*/ 1 h 1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3" name="Freeform 331">
              <a:extLst>
                <a:ext uri="{FF2B5EF4-FFF2-40B4-BE49-F238E27FC236}">
                  <a16:creationId xmlns:a16="http://schemas.microsoft.com/office/drawing/2014/main" id="{00000000-0008-0000-0000-000007010000}"/>
                </a:ext>
              </a:extLst>
            </xdr:cNvPr>
            <xdr:cNvSpPr>
              <a:spLocks/>
            </xdr:cNvSpPr>
          </xdr:nvSpPr>
          <xdr:spPr bwMode="auto">
            <a:xfrm>
              <a:off x="832" y="140"/>
              <a:ext cx="2" cy="2"/>
            </a:xfrm>
            <a:custGeom>
              <a:avLst/>
              <a:gdLst>
                <a:gd name="T0" fmla="*/ 1 w 2"/>
                <a:gd name="T1" fmla="*/ 2 h 2"/>
                <a:gd name="T2" fmla="*/ 1 w 2"/>
                <a:gd name="T3" fmla="*/ 2 h 2"/>
                <a:gd name="T4" fmla="*/ 2 w 2"/>
                <a:gd name="T5" fmla="*/ 2 h 2"/>
                <a:gd name="T6" fmla="*/ 2 w 2"/>
                <a:gd name="T7" fmla="*/ 2 h 2"/>
                <a:gd name="T8" fmla="*/ 2 w 2"/>
                <a:gd name="T9" fmla="*/ 2 h 2"/>
                <a:gd name="T10" fmla="*/ 0 w 2"/>
                <a:gd name="T11" fmla="*/ 2 h 2"/>
                <a:gd name="T12" fmla="*/ 0 w 2"/>
                <a:gd name="T13" fmla="*/ 1 h 2"/>
                <a:gd name="T14" fmla="*/ 1 w 2"/>
                <a:gd name="T15" fmla="*/ 1 h 2"/>
                <a:gd name="T16" fmla="*/ 1 w 2"/>
                <a:gd name="T17" fmla="*/ 0 h 2"/>
                <a:gd name="T18" fmla="*/ 2 w 2"/>
                <a:gd name="T19" fmla="*/ 0 h 2"/>
                <a:gd name="T20" fmla="*/ 2 w 2"/>
                <a:gd name="T21" fmla="*/ 0 h 2"/>
                <a:gd name="T22" fmla="*/ 2 w 2"/>
                <a:gd name="T23" fmla="*/ 1 h 2"/>
                <a:gd name="T24" fmla="*/ 2 w 2"/>
                <a:gd name="T25" fmla="*/ 1 h 2"/>
                <a:gd name="T26" fmla="*/ 1 w 2"/>
                <a:gd name="T27" fmla="*/ 2 h 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"/>
                <a:gd name="T43" fmla="*/ 0 h 2"/>
                <a:gd name="T44" fmla="*/ 2 w 2"/>
                <a:gd name="T45" fmla="*/ 2 h 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" h="2">
                  <a:moveTo>
                    <a:pt x="1" y="2"/>
                  </a:moveTo>
                  <a:lnTo>
                    <a:pt x="1" y="2"/>
                  </a:lnTo>
                  <a:lnTo>
                    <a:pt x="2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4" name="Freeform 332">
              <a:extLst>
                <a:ext uri="{FF2B5EF4-FFF2-40B4-BE49-F238E27FC236}">
                  <a16:creationId xmlns:a16="http://schemas.microsoft.com/office/drawing/2014/main" id="{00000000-0008-0000-0000-000008010000}"/>
                </a:ext>
              </a:extLst>
            </xdr:cNvPr>
            <xdr:cNvSpPr>
              <a:spLocks/>
            </xdr:cNvSpPr>
          </xdr:nvSpPr>
          <xdr:spPr bwMode="auto">
            <a:xfrm>
              <a:off x="752" y="140"/>
              <a:ext cx="7" cy="1"/>
            </a:xfrm>
            <a:custGeom>
              <a:avLst/>
              <a:gdLst>
                <a:gd name="T0" fmla="*/ 7 w 7"/>
                <a:gd name="T1" fmla="*/ 0 h 1"/>
                <a:gd name="T2" fmla="*/ 7 w 7"/>
                <a:gd name="T3" fmla="*/ 0 h 1"/>
                <a:gd name="T4" fmla="*/ 6 w 7"/>
                <a:gd name="T5" fmla="*/ 0 h 1"/>
                <a:gd name="T6" fmla="*/ 5 w 7"/>
                <a:gd name="T7" fmla="*/ 0 h 1"/>
                <a:gd name="T8" fmla="*/ 5 w 7"/>
                <a:gd name="T9" fmla="*/ 1 h 1"/>
                <a:gd name="T10" fmla="*/ 4 w 7"/>
                <a:gd name="T11" fmla="*/ 1 h 1"/>
                <a:gd name="T12" fmla="*/ 3 w 7"/>
                <a:gd name="T13" fmla="*/ 1 h 1"/>
                <a:gd name="T14" fmla="*/ 2 w 7"/>
                <a:gd name="T15" fmla="*/ 1 h 1"/>
                <a:gd name="T16" fmla="*/ 1 w 7"/>
                <a:gd name="T17" fmla="*/ 1 h 1"/>
                <a:gd name="T18" fmla="*/ 0 w 7"/>
                <a:gd name="T19" fmla="*/ 1 h 1"/>
                <a:gd name="T20" fmla="*/ 1 w 7"/>
                <a:gd name="T21" fmla="*/ 1 h 1"/>
                <a:gd name="T22" fmla="*/ 2 w 7"/>
                <a:gd name="T23" fmla="*/ 0 h 1"/>
                <a:gd name="T24" fmla="*/ 3 w 7"/>
                <a:gd name="T25" fmla="*/ 0 h 1"/>
                <a:gd name="T26" fmla="*/ 4 w 7"/>
                <a:gd name="T27" fmla="*/ 0 h 1"/>
                <a:gd name="T28" fmla="*/ 4 w 7"/>
                <a:gd name="T29" fmla="*/ 0 h 1"/>
                <a:gd name="T30" fmla="*/ 5 w 7"/>
                <a:gd name="T31" fmla="*/ 0 h 1"/>
                <a:gd name="T32" fmla="*/ 6 w 7"/>
                <a:gd name="T33" fmla="*/ 0 h 1"/>
                <a:gd name="T34" fmla="*/ 7 w 7"/>
                <a:gd name="T35" fmla="*/ 0 h 1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7"/>
                <a:gd name="T55" fmla="*/ 0 h 1"/>
                <a:gd name="T56" fmla="*/ 7 w 7"/>
                <a:gd name="T57" fmla="*/ 1 h 1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7" h="1">
                  <a:moveTo>
                    <a:pt x="7" y="0"/>
                  </a:move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0"/>
                  </a:lnTo>
                  <a:lnTo>
                    <a:pt x="3" y="0"/>
                  </a:lnTo>
                  <a:lnTo>
                    <a:pt x="4" y="0"/>
                  </a:lnTo>
                  <a:lnTo>
                    <a:pt x="5" y="0"/>
                  </a:lnTo>
                  <a:lnTo>
                    <a:pt x="6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5" name="Rectangle 333">
              <a:extLst>
                <a:ext uri="{FF2B5EF4-FFF2-40B4-BE49-F238E27FC236}">
                  <a16:creationId xmlns:a16="http://schemas.microsoft.com/office/drawing/2014/main" id="{00000000-0008-0000-0000-00000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40"/>
              <a:ext cx="3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66" name="Freeform 334">
              <a:extLst>
                <a:ext uri="{FF2B5EF4-FFF2-40B4-BE49-F238E27FC236}">
                  <a16:creationId xmlns:a16="http://schemas.microsoft.com/office/drawing/2014/main" id="{00000000-0008-0000-0000-00000A010000}"/>
                </a:ext>
              </a:extLst>
            </xdr:cNvPr>
            <xdr:cNvSpPr>
              <a:spLocks/>
            </xdr:cNvSpPr>
          </xdr:nvSpPr>
          <xdr:spPr bwMode="auto">
            <a:xfrm>
              <a:off x="785" y="140"/>
              <a:ext cx="2" cy="2"/>
            </a:xfrm>
            <a:custGeom>
              <a:avLst/>
              <a:gdLst>
                <a:gd name="T0" fmla="*/ 2 w 2"/>
                <a:gd name="T1" fmla="*/ 1 h 2"/>
                <a:gd name="T2" fmla="*/ 2 w 2"/>
                <a:gd name="T3" fmla="*/ 1 h 2"/>
                <a:gd name="T4" fmla="*/ 1 w 2"/>
                <a:gd name="T5" fmla="*/ 2 h 2"/>
                <a:gd name="T6" fmla="*/ 1 w 2"/>
                <a:gd name="T7" fmla="*/ 2 h 2"/>
                <a:gd name="T8" fmla="*/ 1 w 2"/>
                <a:gd name="T9" fmla="*/ 2 h 2"/>
                <a:gd name="T10" fmla="*/ 0 w 2"/>
                <a:gd name="T11" fmla="*/ 2 h 2"/>
                <a:gd name="T12" fmla="*/ 0 w 2"/>
                <a:gd name="T13" fmla="*/ 2 h 2"/>
                <a:gd name="T14" fmla="*/ 0 w 2"/>
                <a:gd name="T15" fmla="*/ 2 h 2"/>
                <a:gd name="T16" fmla="*/ 0 w 2"/>
                <a:gd name="T17" fmla="*/ 2 h 2"/>
                <a:gd name="T18" fmla="*/ 0 w 2"/>
                <a:gd name="T19" fmla="*/ 1 h 2"/>
                <a:gd name="T20" fmla="*/ 0 w 2"/>
                <a:gd name="T21" fmla="*/ 0 h 2"/>
                <a:gd name="T22" fmla="*/ 1 w 2"/>
                <a:gd name="T23" fmla="*/ 0 h 2"/>
                <a:gd name="T24" fmla="*/ 2 w 2"/>
                <a:gd name="T25" fmla="*/ 1 h 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2"/>
                <a:gd name="T41" fmla="*/ 2 w 2"/>
                <a:gd name="T42" fmla="*/ 2 h 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2">
                  <a:moveTo>
                    <a:pt x="2" y="1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7" name="Freeform 335">
              <a:extLst>
                <a:ext uri="{FF2B5EF4-FFF2-40B4-BE49-F238E27FC236}">
                  <a16:creationId xmlns:a16="http://schemas.microsoft.com/office/drawing/2014/main" id="{00000000-0008-0000-0000-00000B010000}"/>
                </a:ext>
              </a:extLst>
            </xdr:cNvPr>
            <xdr:cNvSpPr>
              <a:spLocks/>
            </xdr:cNvSpPr>
          </xdr:nvSpPr>
          <xdr:spPr bwMode="auto">
            <a:xfrm>
              <a:off x="806" y="141"/>
              <a:ext cx="1" cy="2"/>
            </a:xfrm>
            <a:custGeom>
              <a:avLst/>
              <a:gdLst>
                <a:gd name="T0" fmla="*/ 0 w 1"/>
                <a:gd name="T1" fmla="*/ 1 h 2"/>
                <a:gd name="T2" fmla="*/ 0 w 1"/>
                <a:gd name="T3" fmla="*/ 2 h 2"/>
                <a:gd name="T4" fmla="*/ 0 w 1"/>
                <a:gd name="T5" fmla="*/ 1 h 2"/>
                <a:gd name="T6" fmla="*/ 0 w 1"/>
                <a:gd name="T7" fmla="*/ 1 h 2"/>
                <a:gd name="T8" fmla="*/ 0 w 1"/>
                <a:gd name="T9" fmla="*/ 0 h 2"/>
                <a:gd name="T10" fmla="*/ 0 w 1"/>
                <a:gd name="T11" fmla="*/ 0 h 2"/>
                <a:gd name="T12" fmla="*/ 0 w 1"/>
                <a:gd name="T13" fmla="*/ 0 h 2"/>
                <a:gd name="T14" fmla="*/ 0 w 1"/>
                <a:gd name="T15" fmla="*/ 0 h 2"/>
                <a:gd name="T16" fmla="*/ 0 w 1"/>
                <a:gd name="T17" fmla="*/ 1 h 2"/>
                <a:gd name="T18" fmla="*/ 0 w 1"/>
                <a:gd name="T19" fmla="*/ 1 h 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"/>
                <a:gd name="T31" fmla="*/ 0 h 2"/>
                <a:gd name="T32" fmla="*/ 1 w 1"/>
                <a:gd name="T33" fmla="*/ 2 h 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" h="2">
                  <a:moveTo>
                    <a:pt x="0" y="1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8" name="Freeform 336">
              <a:extLst>
                <a:ext uri="{FF2B5EF4-FFF2-40B4-BE49-F238E27FC236}">
                  <a16:creationId xmlns:a16="http://schemas.microsoft.com/office/drawing/2014/main" id="{00000000-0008-0000-0000-00000C010000}"/>
                </a:ext>
              </a:extLst>
            </xdr:cNvPr>
            <xdr:cNvSpPr>
              <a:spLocks/>
            </xdr:cNvSpPr>
          </xdr:nvSpPr>
          <xdr:spPr bwMode="auto">
            <a:xfrm>
              <a:off x="712" y="141"/>
              <a:ext cx="2" cy="1"/>
            </a:xfrm>
            <a:custGeom>
              <a:avLst/>
              <a:gdLst>
                <a:gd name="T0" fmla="*/ 2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1 w 2"/>
                <a:gd name="T7" fmla="*/ 1 h 1"/>
                <a:gd name="T8" fmla="*/ 1 w 2"/>
                <a:gd name="T9" fmla="*/ 1 h 1"/>
                <a:gd name="T10" fmla="*/ 0 w 2"/>
                <a:gd name="T11" fmla="*/ 1 h 1"/>
                <a:gd name="T12" fmla="*/ 0 w 2"/>
                <a:gd name="T13" fmla="*/ 1 h 1"/>
                <a:gd name="T14" fmla="*/ 0 w 2"/>
                <a:gd name="T15" fmla="*/ 0 h 1"/>
                <a:gd name="T16" fmla="*/ 0 w 2"/>
                <a:gd name="T17" fmla="*/ 0 h 1"/>
                <a:gd name="T18" fmla="*/ 0 w 2"/>
                <a:gd name="T19" fmla="*/ 0 h 1"/>
                <a:gd name="T20" fmla="*/ 1 w 2"/>
                <a:gd name="T21" fmla="*/ 0 h 1"/>
                <a:gd name="T22" fmla="*/ 1 w 2"/>
                <a:gd name="T23" fmla="*/ 0 h 1"/>
                <a:gd name="T24" fmla="*/ 2 w 2"/>
                <a:gd name="T25" fmla="*/ 0 h 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"/>
                <a:gd name="T40" fmla="*/ 0 h 1"/>
                <a:gd name="T41" fmla="*/ 2 w 2"/>
                <a:gd name="T42" fmla="*/ 1 h 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" h="1">
                  <a:moveTo>
                    <a:pt x="2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9" name="Freeform 337">
              <a:extLst>
                <a:ext uri="{FF2B5EF4-FFF2-40B4-BE49-F238E27FC236}">
                  <a16:creationId xmlns:a16="http://schemas.microsoft.com/office/drawing/2014/main" id="{00000000-0008-0000-0000-00000D010000}"/>
                </a:ext>
              </a:extLst>
            </xdr:cNvPr>
            <xdr:cNvSpPr>
              <a:spLocks/>
            </xdr:cNvSpPr>
          </xdr:nvSpPr>
          <xdr:spPr bwMode="auto">
            <a:xfrm>
              <a:off x="780" y="141"/>
              <a:ext cx="3" cy="3"/>
            </a:xfrm>
            <a:custGeom>
              <a:avLst/>
              <a:gdLst>
                <a:gd name="T0" fmla="*/ 3 w 3"/>
                <a:gd name="T1" fmla="*/ 1 h 3"/>
                <a:gd name="T2" fmla="*/ 3 w 3"/>
                <a:gd name="T3" fmla="*/ 1 h 3"/>
                <a:gd name="T4" fmla="*/ 3 w 3"/>
                <a:gd name="T5" fmla="*/ 2 h 3"/>
                <a:gd name="T6" fmla="*/ 3 w 3"/>
                <a:gd name="T7" fmla="*/ 2 h 3"/>
                <a:gd name="T8" fmla="*/ 3 w 3"/>
                <a:gd name="T9" fmla="*/ 2 h 3"/>
                <a:gd name="T10" fmla="*/ 2 w 3"/>
                <a:gd name="T11" fmla="*/ 2 h 3"/>
                <a:gd name="T12" fmla="*/ 2 w 3"/>
                <a:gd name="T13" fmla="*/ 2 h 3"/>
                <a:gd name="T14" fmla="*/ 2 w 3"/>
                <a:gd name="T15" fmla="*/ 3 h 3"/>
                <a:gd name="T16" fmla="*/ 1 w 3"/>
                <a:gd name="T17" fmla="*/ 3 h 3"/>
                <a:gd name="T18" fmla="*/ 1 w 3"/>
                <a:gd name="T19" fmla="*/ 3 h 3"/>
                <a:gd name="T20" fmla="*/ 1 w 3"/>
                <a:gd name="T21" fmla="*/ 3 h 3"/>
                <a:gd name="T22" fmla="*/ 0 w 3"/>
                <a:gd name="T23" fmla="*/ 2 h 3"/>
                <a:gd name="T24" fmla="*/ 0 w 3"/>
                <a:gd name="T25" fmla="*/ 2 h 3"/>
                <a:gd name="T26" fmla="*/ 0 w 3"/>
                <a:gd name="T27" fmla="*/ 1 h 3"/>
                <a:gd name="T28" fmla="*/ 1 w 3"/>
                <a:gd name="T29" fmla="*/ 1 h 3"/>
                <a:gd name="T30" fmla="*/ 1 w 3"/>
                <a:gd name="T31" fmla="*/ 2 h 3"/>
                <a:gd name="T32" fmla="*/ 1 w 3"/>
                <a:gd name="T33" fmla="*/ 2 h 3"/>
                <a:gd name="T34" fmla="*/ 2 w 3"/>
                <a:gd name="T35" fmla="*/ 2 h 3"/>
                <a:gd name="T36" fmla="*/ 2 w 3"/>
                <a:gd name="T37" fmla="*/ 2 h 3"/>
                <a:gd name="T38" fmla="*/ 1 w 3"/>
                <a:gd name="T39" fmla="*/ 1 h 3"/>
                <a:gd name="T40" fmla="*/ 1 w 3"/>
                <a:gd name="T41" fmla="*/ 0 h 3"/>
                <a:gd name="T42" fmla="*/ 1 w 3"/>
                <a:gd name="T43" fmla="*/ 0 h 3"/>
                <a:gd name="T44" fmla="*/ 2 w 3"/>
                <a:gd name="T45" fmla="*/ 0 h 3"/>
                <a:gd name="T46" fmla="*/ 3 w 3"/>
                <a:gd name="T47" fmla="*/ 0 h 3"/>
                <a:gd name="T48" fmla="*/ 3 w 3"/>
                <a:gd name="T49" fmla="*/ 0 h 3"/>
                <a:gd name="T50" fmla="*/ 3 w 3"/>
                <a:gd name="T51" fmla="*/ 1 h 3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3"/>
                <a:gd name="T79" fmla="*/ 0 h 3"/>
                <a:gd name="T80" fmla="*/ 3 w 3"/>
                <a:gd name="T81" fmla="*/ 3 h 3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3" h="3">
                  <a:moveTo>
                    <a:pt x="3" y="1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0" y="2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1"/>
                  </a:lnTo>
                  <a:lnTo>
                    <a:pt x="1" y="0"/>
                  </a:lnTo>
                  <a:lnTo>
                    <a:pt x="2" y="0"/>
                  </a:lnTo>
                  <a:lnTo>
                    <a:pt x="3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0" name="Freeform 338">
              <a:extLst>
                <a:ext uri="{FF2B5EF4-FFF2-40B4-BE49-F238E27FC236}">
                  <a16:creationId xmlns:a16="http://schemas.microsoft.com/office/drawing/2014/main" id="{00000000-0008-0000-0000-00000E010000}"/>
                </a:ext>
              </a:extLst>
            </xdr:cNvPr>
            <xdr:cNvSpPr>
              <a:spLocks/>
            </xdr:cNvSpPr>
          </xdr:nvSpPr>
          <xdr:spPr bwMode="auto">
            <a:xfrm>
              <a:off x="835" y="141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1 h 1"/>
                <a:gd name="T4" fmla="*/ 1 w 2"/>
                <a:gd name="T5" fmla="*/ 0 h 1"/>
                <a:gd name="T6" fmla="*/ 1 w 2"/>
                <a:gd name="T7" fmla="*/ 0 h 1"/>
                <a:gd name="T8" fmla="*/ 0 w 2"/>
                <a:gd name="T9" fmla="*/ 0 h 1"/>
                <a:gd name="T10" fmla="*/ 2 w 2"/>
                <a:gd name="T11" fmla="*/ 0 h 1"/>
                <a:gd name="T12" fmla="*/ 2 w 2"/>
                <a:gd name="T13" fmla="*/ 1 h 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2"/>
                <a:gd name="T22" fmla="*/ 0 h 1"/>
                <a:gd name="T23" fmla="*/ 2 w 2"/>
                <a:gd name="T24" fmla="*/ 1 h 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2" h="1">
                  <a:moveTo>
                    <a:pt x="2" y="1"/>
                  </a:moveTo>
                  <a:lnTo>
                    <a:pt x="1" y="1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8" name="Freeform 340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/>
          </xdr:cNvSpPr>
        </xdr:nvSpPr>
        <xdr:spPr bwMode="auto">
          <a:xfrm>
            <a:off x="807" y="141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"/>
              <a:gd name="T22" fmla="*/ 0 h 1"/>
              <a:gd name="T23" fmla="*/ 1 w 1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" h="1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" name="Freeform 341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/>
          </xdr:cNvSpPr>
        </xdr:nvSpPr>
        <xdr:spPr bwMode="auto">
          <a:xfrm>
            <a:off x="796" y="1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0 w 1"/>
              <a:gd name="T7" fmla="*/ 1 h 2"/>
              <a:gd name="T8" fmla="*/ 0 w 1"/>
              <a:gd name="T9" fmla="*/ 1 h 2"/>
              <a:gd name="T10" fmla="*/ 1 w 1"/>
              <a:gd name="T11" fmla="*/ 1 h 2"/>
              <a:gd name="T12" fmla="*/ 1 w 1"/>
              <a:gd name="T13" fmla="*/ 1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0 w 1"/>
              <a:gd name="T27" fmla="*/ 0 h 2"/>
              <a:gd name="T28" fmla="*/ 1 w 1"/>
              <a:gd name="T29" fmla="*/ 1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1"/>
              <a:gd name="T46" fmla="*/ 0 h 2"/>
              <a:gd name="T47" fmla="*/ 1 w 1"/>
              <a:gd name="T48" fmla="*/ 2 h 2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" name="Freeform 342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/>
          </xdr:cNvSpPr>
        </xdr:nvSpPr>
        <xdr:spPr bwMode="auto">
          <a:xfrm>
            <a:off x="881" y="142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"/>
              <a:gd name="T22" fmla="*/ 0 h 1"/>
              <a:gd name="T23" fmla="*/ 1 w 1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" name="Freeform 343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/>
          </xdr:cNvSpPr>
        </xdr:nvSpPr>
        <xdr:spPr bwMode="auto">
          <a:xfrm>
            <a:off x="776" y="142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1 h 1"/>
              <a:gd name="T24" fmla="*/ 1 w 1"/>
              <a:gd name="T25" fmla="*/ 1 h 1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"/>
              <a:gd name="T40" fmla="*/ 0 h 1"/>
              <a:gd name="T41" fmla="*/ 1 w 1"/>
              <a:gd name="T42" fmla="*/ 1 h 1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" name="Freeform 344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/>
          </xdr:cNvSpPr>
        </xdr:nvSpPr>
        <xdr:spPr bwMode="auto">
          <a:xfrm>
            <a:off x="788" y="142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"/>
              <a:gd name="T22" fmla="*/ 0 h 1"/>
              <a:gd name="T23" fmla="*/ 1 w 1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" name="Freeform 345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/>
          </xdr:cNvSpPr>
        </xdr:nvSpPr>
        <xdr:spPr bwMode="auto">
          <a:xfrm>
            <a:off x="733" y="14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"/>
              <a:gd name="T28" fmla="*/ 0 h 1"/>
              <a:gd name="T29" fmla="*/ 2 w 2"/>
              <a:gd name="T30" fmla="*/ 1 h 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" name="Freeform 346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/>
          </xdr:cNvSpPr>
        </xdr:nvSpPr>
        <xdr:spPr bwMode="auto">
          <a:xfrm>
            <a:off x="804" y="142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"/>
              <a:gd name="T19" fmla="*/ 0 h 1"/>
              <a:gd name="T20" fmla="*/ 1 w 1"/>
              <a:gd name="T21" fmla="*/ 1 h 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" name="Freeform 347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/>
          </xdr:cNvSpPr>
        </xdr:nvSpPr>
        <xdr:spPr bwMode="auto">
          <a:xfrm>
            <a:off x="799" y="142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"/>
              <a:gd name="T22" fmla="*/ 0 h 1"/>
              <a:gd name="T23" fmla="*/ 1 w 1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" name="Freeform 348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/>
          </xdr:cNvSpPr>
        </xdr:nvSpPr>
        <xdr:spPr bwMode="auto">
          <a:xfrm>
            <a:off x="861" y="142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1"/>
              <a:gd name="T14" fmla="*/ 1 w 1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1">
                <a:moveTo>
                  <a:pt x="1" y="1"/>
                </a:move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" name="Freeform 349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751" y="143"/>
            <a:ext cx="3" cy="1"/>
          </a:xfrm>
          <a:custGeom>
            <a:avLst/>
            <a:gdLst>
              <a:gd name="T0" fmla="*/ 3 w 3"/>
              <a:gd name="T1" fmla="*/ 0 h 1"/>
              <a:gd name="T2" fmla="*/ 0 w 3"/>
              <a:gd name="T3" fmla="*/ 0 h 1"/>
              <a:gd name="T4" fmla="*/ 0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3 w 3"/>
              <a:gd name="T11" fmla="*/ 0 h 1"/>
              <a:gd name="T12" fmla="*/ 3 w 3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1"/>
              <a:gd name="T23" fmla="*/ 3 w 3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1">
                <a:moveTo>
                  <a:pt x="3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" name="Rectangle 350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 noChangeArrowheads="1"/>
          </xdr:cNvSpPr>
        </xdr:nvSpPr>
        <xdr:spPr bwMode="auto">
          <a:xfrm>
            <a:off x="865" y="143"/>
            <a:ext cx="1" cy="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" name="Freeform 351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7" y="143"/>
            <a:ext cx="16" cy="4"/>
          </a:xfrm>
          <a:custGeom>
            <a:avLst/>
            <a:gdLst>
              <a:gd name="T0" fmla="*/ 16 w 16"/>
              <a:gd name="T1" fmla="*/ 0 h 4"/>
              <a:gd name="T2" fmla="*/ 16 w 16"/>
              <a:gd name="T3" fmla="*/ 0 h 4"/>
              <a:gd name="T4" fmla="*/ 16 w 16"/>
              <a:gd name="T5" fmla="*/ 0 h 4"/>
              <a:gd name="T6" fmla="*/ 15 w 16"/>
              <a:gd name="T7" fmla="*/ 0 h 4"/>
              <a:gd name="T8" fmla="*/ 15 w 16"/>
              <a:gd name="T9" fmla="*/ 0 h 4"/>
              <a:gd name="T10" fmla="*/ 14 w 16"/>
              <a:gd name="T11" fmla="*/ 1 h 4"/>
              <a:gd name="T12" fmla="*/ 13 w 16"/>
              <a:gd name="T13" fmla="*/ 1 h 4"/>
              <a:gd name="T14" fmla="*/ 12 w 16"/>
              <a:gd name="T15" fmla="*/ 1 h 4"/>
              <a:gd name="T16" fmla="*/ 12 w 16"/>
              <a:gd name="T17" fmla="*/ 1 h 4"/>
              <a:gd name="T18" fmla="*/ 11 w 16"/>
              <a:gd name="T19" fmla="*/ 1 h 4"/>
              <a:gd name="T20" fmla="*/ 10 w 16"/>
              <a:gd name="T21" fmla="*/ 1 h 4"/>
              <a:gd name="T22" fmla="*/ 9 w 16"/>
              <a:gd name="T23" fmla="*/ 2 h 4"/>
              <a:gd name="T24" fmla="*/ 8 w 16"/>
              <a:gd name="T25" fmla="*/ 2 h 4"/>
              <a:gd name="T26" fmla="*/ 8 w 16"/>
              <a:gd name="T27" fmla="*/ 2 h 4"/>
              <a:gd name="T28" fmla="*/ 8 w 16"/>
              <a:gd name="T29" fmla="*/ 2 h 4"/>
              <a:gd name="T30" fmla="*/ 7 w 16"/>
              <a:gd name="T31" fmla="*/ 2 h 4"/>
              <a:gd name="T32" fmla="*/ 6 w 16"/>
              <a:gd name="T33" fmla="*/ 2 h 4"/>
              <a:gd name="T34" fmla="*/ 6 w 16"/>
              <a:gd name="T35" fmla="*/ 2 h 4"/>
              <a:gd name="T36" fmla="*/ 5 w 16"/>
              <a:gd name="T37" fmla="*/ 2 h 4"/>
              <a:gd name="T38" fmla="*/ 5 w 16"/>
              <a:gd name="T39" fmla="*/ 2 h 4"/>
              <a:gd name="T40" fmla="*/ 4 w 16"/>
              <a:gd name="T41" fmla="*/ 3 h 4"/>
              <a:gd name="T42" fmla="*/ 4 w 16"/>
              <a:gd name="T43" fmla="*/ 3 h 4"/>
              <a:gd name="T44" fmla="*/ 3 w 16"/>
              <a:gd name="T45" fmla="*/ 2 h 4"/>
              <a:gd name="T46" fmla="*/ 2 w 16"/>
              <a:gd name="T47" fmla="*/ 3 h 4"/>
              <a:gd name="T48" fmla="*/ 2 w 16"/>
              <a:gd name="T49" fmla="*/ 3 h 4"/>
              <a:gd name="T50" fmla="*/ 1 w 16"/>
              <a:gd name="T51" fmla="*/ 4 h 4"/>
              <a:gd name="T52" fmla="*/ 0 w 16"/>
              <a:gd name="T53" fmla="*/ 4 h 4"/>
              <a:gd name="T54" fmla="*/ 0 w 16"/>
              <a:gd name="T55" fmla="*/ 4 h 4"/>
              <a:gd name="T56" fmla="*/ 0 w 16"/>
              <a:gd name="T57" fmla="*/ 4 h 4"/>
              <a:gd name="T58" fmla="*/ 0 w 16"/>
              <a:gd name="T59" fmla="*/ 4 h 4"/>
              <a:gd name="T60" fmla="*/ 0 w 16"/>
              <a:gd name="T61" fmla="*/ 3 h 4"/>
              <a:gd name="T62" fmla="*/ 0 w 16"/>
              <a:gd name="T63" fmla="*/ 3 h 4"/>
              <a:gd name="T64" fmla="*/ 0 w 16"/>
              <a:gd name="T65" fmla="*/ 3 h 4"/>
              <a:gd name="T66" fmla="*/ 0 w 16"/>
              <a:gd name="T67" fmla="*/ 3 h 4"/>
              <a:gd name="T68" fmla="*/ 0 w 16"/>
              <a:gd name="T69" fmla="*/ 2 h 4"/>
              <a:gd name="T70" fmla="*/ 2 w 16"/>
              <a:gd name="T71" fmla="*/ 2 h 4"/>
              <a:gd name="T72" fmla="*/ 4 w 16"/>
              <a:gd name="T73" fmla="*/ 2 h 4"/>
              <a:gd name="T74" fmla="*/ 6 w 16"/>
              <a:gd name="T75" fmla="*/ 1 h 4"/>
              <a:gd name="T76" fmla="*/ 8 w 16"/>
              <a:gd name="T77" fmla="*/ 1 h 4"/>
              <a:gd name="T78" fmla="*/ 10 w 16"/>
              <a:gd name="T79" fmla="*/ 1 h 4"/>
              <a:gd name="T80" fmla="*/ 12 w 16"/>
              <a:gd name="T81" fmla="*/ 0 h 4"/>
              <a:gd name="T82" fmla="*/ 14 w 16"/>
              <a:gd name="T83" fmla="*/ 0 h 4"/>
              <a:gd name="T84" fmla="*/ 16 w 16"/>
              <a:gd name="T85" fmla="*/ 0 h 4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6"/>
              <a:gd name="T130" fmla="*/ 0 h 4"/>
              <a:gd name="T131" fmla="*/ 16 w 16"/>
              <a:gd name="T132" fmla="*/ 4 h 4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6" h="4">
                <a:moveTo>
                  <a:pt x="16" y="0"/>
                </a:moveTo>
                <a:lnTo>
                  <a:pt x="16" y="0"/>
                </a:lnTo>
                <a:lnTo>
                  <a:pt x="15" y="0"/>
                </a:lnTo>
                <a:lnTo>
                  <a:pt x="14" y="1"/>
                </a:lnTo>
                <a:lnTo>
                  <a:pt x="13" y="1"/>
                </a:lnTo>
                <a:lnTo>
                  <a:pt x="12" y="1"/>
                </a:lnTo>
                <a:lnTo>
                  <a:pt x="11" y="1"/>
                </a:lnTo>
                <a:lnTo>
                  <a:pt x="10" y="1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4" y="3"/>
                </a:lnTo>
                <a:lnTo>
                  <a:pt x="3" y="2"/>
                </a:lnTo>
                <a:lnTo>
                  <a:pt x="2" y="3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2" y="2"/>
                </a:lnTo>
                <a:lnTo>
                  <a:pt x="4" y="2"/>
                </a:lnTo>
                <a:lnTo>
                  <a:pt x="6" y="1"/>
                </a:lnTo>
                <a:lnTo>
                  <a:pt x="8" y="1"/>
                </a:lnTo>
                <a:lnTo>
                  <a:pt x="10" y="1"/>
                </a:lnTo>
                <a:lnTo>
                  <a:pt x="12" y="0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Freeform 352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903" y="1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"/>
              <a:gd name="T25" fmla="*/ 0 h 1"/>
              <a:gd name="T26" fmla="*/ 1 w 1"/>
              <a:gd name="T27" fmla="*/ 1 h 1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353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15" y="143"/>
            <a:ext cx="14" cy="3"/>
          </a:xfrm>
          <a:custGeom>
            <a:avLst/>
            <a:gdLst>
              <a:gd name="T0" fmla="*/ 14 w 14"/>
              <a:gd name="T1" fmla="*/ 0 h 3"/>
              <a:gd name="T2" fmla="*/ 12 w 14"/>
              <a:gd name="T3" fmla="*/ 1 h 3"/>
              <a:gd name="T4" fmla="*/ 11 w 14"/>
              <a:gd name="T5" fmla="*/ 1 h 3"/>
              <a:gd name="T6" fmla="*/ 9 w 14"/>
              <a:gd name="T7" fmla="*/ 2 h 3"/>
              <a:gd name="T8" fmla="*/ 7 w 14"/>
              <a:gd name="T9" fmla="*/ 2 h 3"/>
              <a:gd name="T10" fmla="*/ 6 w 14"/>
              <a:gd name="T11" fmla="*/ 2 h 3"/>
              <a:gd name="T12" fmla="*/ 4 w 14"/>
              <a:gd name="T13" fmla="*/ 2 h 3"/>
              <a:gd name="T14" fmla="*/ 2 w 14"/>
              <a:gd name="T15" fmla="*/ 3 h 3"/>
              <a:gd name="T16" fmla="*/ 0 w 14"/>
              <a:gd name="T17" fmla="*/ 3 h 3"/>
              <a:gd name="T18" fmla="*/ 0 w 14"/>
              <a:gd name="T19" fmla="*/ 2 h 3"/>
              <a:gd name="T20" fmla="*/ 2 w 14"/>
              <a:gd name="T21" fmla="*/ 2 h 3"/>
              <a:gd name="T22" fmla="*/ 4 w 14"/>
              <a:gd name="T23" fmla="*/ 2 h 3"/>
              <a:gd name="T24" fmla="*/ 6 w 14"/>
              <a:gd name="T25" fmla="*/ 2 h 3"/>
              <a:gd name="T26" fmla="*/ 7 w 14"/>
              <a:gd name="T27" fmla="*/ 1 h 3"/>
              <a:gd name="T28" fmla="*/ 9 w 14"/>
              <a:gd name="T29" fmla="*/ 1 h 3"/>
              <a:gd name="T30" fmla="*/ 11 w 14"/>
              <a:gd name="T31" fmla="*/ 1 h 3"/>
              <a:gd name="T32" fmla="*/ 12 w 14"/>
              <a:gd name="T33" fmla="*/ 1 h 3"/>
              <a:gd name="T34" fmla="*/ 14 w 14"/>
              <a:gd name="T35" fmla="*/ 0 h 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4"/>
              <a:gd name="T55" fmla="*/ 0 h 3"/>
              <a:gd name="T56" fmla="*/ 14 w 14"/>
              <a:gd name="T57" fmla="*/ 3 h 3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4" h="3">
                <a:moveTo>
                  <a:pt x="14" y="0"/>
                </a:moveTo>
                <a:lnTo>
                  <a:pt x="12" y="1"/>
                </a:lnTo>
                <a:lnTo>
                  <a:pt x="11" y="1"/>
                </a:lnTo>
                <a:lnTo>
                  <a:pt x="9" y="2"/>
                </a:lnTo>
                <a:lnTo>
                  <a:pt x="7" y="2"/>
                </a:lnTo>
                <a:lnTo>
                  <a:pt x="6" y="2"/>
                </a:lnTo>
                <a:lnTo>
                  <a:pt x="4" y="2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2" y="2"/>
                </a:lnTo>
                <a:lnTo>
                  <a:pt x="4" y="2"/>
                </a:lnTo>
                <a:lnTo>
                  <a:pt x="6" y="2"/>
                </a:lnTo>
                <a:lnTo>
                  <a:pt x="7" y="1"/>
                </a:lnTo>
                <a:lnTo>
                  <a:pt x="9" y="1"/>
                </a:lnTo>
                <a:lnTo>
                  <a:pt x="11" y="1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" name="Freeform 354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/>
          </xdr:cNvSpPr>
        </xdr:nvSpPr>
        <xdr:spPr bwMode="auto">
          <a:xfrm>
            <a:off x="899" y="1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"/>
              <a:gd name="T31" fmla="*/ 0 h 1"/>
              <a:gd name="T32" fmla="*/ 1 w 1"/>
              <a:gd name="T33" fmla="*/ 1 h 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" name="Freeform 355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/>
          </xdr:cNvSpPr>
        </xdr:nvSpPr>
        <xdr:spPr bwMode="auto">
          <a:xfrm>
            <a:off x="767" y="14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1 h 1"/>
              <a:gd name="T24" fmla="*/ 0 w 1"/>
              <a:gd name="T25" fmla="*/ 1 h 1"/>
              <a:gd name="T26" fmla="*/ 0 w 1"/>
              <a:gd name="T27" fmla="*/ 0 h 1"/>
              <a:gd name="T28" fmla="*/ 0 w 1"/>
              <a:gd name="T29" fmla="*/ 0 h 1"/>
              <a:gd name="T30" fmla="*/ 1 w 1"/>
              <a:gd name="T31" fmla="*/ 0 h 1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1"/>
              <a:gd name="T49" fmla="*/ 0 h 1"/>
              <a:gd name="T50" fmla="*/ 1 w 1"/>
              <a:gd name="T51" fmla="*/ 1 h 1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" name="Freeform 356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/>
          </xdr:cNvSpPr>
        </xdr:nvSpPr>
        <xdr:spPr bwMode="auto">
          <a:xfrm>
            <a:off x="723" y="145"/>
            <a:ext cx="6" cy="3"/>
          </a:xfrm>
          <a:custGeom>
            <a:avLst/>
            <a:gdLst>
              <a:gd name="T0" fmla="*/ 6 w 6"/>
              <a:gd name="T1" fmla="*/ 0 h 3"/>
              <a:gd name="T2" fmla="*/ 6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4 w 6"/>
              <a:gd name="T9" fmla="*/ 3 h 3"/>
              <a:gd name="T10" fmla="*/ 3 w 6"/>
              <a:gd name="T11" fmla="*/ 3 h 3"/>
              <a:gd name="T12" fmla="*/ 3 w 6"/>
              <a:gd name="T13" fmla="*/ 3 h 3"/>
              <a:gd name="T14" fmla="*/ 2 w 6"/>
              <a:gd name="T15" fmla="*/ 3 h 3"/>
              <a:gd name="T16" fmla="*/ 2 w 6"/>
              <a:gd name="T17" fmla="*/ 2 h 3"/>
              <a:gd name="T18" fmla="*/ 2 w 6"/>
              <a:gd name="T19" fmla="*/ 2 h 3"/>
              <a:gd name="T20" fmla="*/ 1 w 6"/>
              <a:gd name="T21" fmla="*/ 2 h 3"/>
              <a:gd name="T22" fmla="*/ 1 w 6"/>
              <a:gd name="T23" fmla="*/ 2 h 3"/>
              <a:gd name="T24" fmla="*/ 0 w 6"/>
              <a:gd name="T25" fmla="*/ 2 h 3"/>
              <a:gd name="T26" fmla="*/ 1 w 6"/>
              <a:gd name="T27" fmla="*/ 1 h 3"/>
              <a:gd name="T28" fmla="*/ 1 w 6"/>
              <a:gd name="T29" fmla="*/ 1 h 3"/>
              <a:gd name="T30" fmla="*/ 2 w 6"/>
              <a:gd name="T31" fmla="*/ 2 h 3"/>
              <a:gd name="T32" fmla="*/ 3 w 6"/>
              <a:gd name="T33" fmla="*/ 2 h 3"/>
              <a:gd name="T34" fmla="*/ 3 w 6"/>
              <a:gd name="T35" fmla="*/ 1 h 3"/>
              <a:gd name="T36" fmla="*/ 4 w 6"/>
              <a:gd name="T37" fmla="*/ 1 h 3"/>
              <a:gd name="T38" fmla="*/ 4 w 6"/>
              <a:gd name="T39" fmla="*/ 1 h 3"/>
              <a:gd name="T40" fmla="*/ 5 w 6"/>
              <a:gd name="T41" fmla="*/ 1 h 3"/>
              <a:gd name="T42" fmla="*/ 5 w 6"/>
              <a:gd name="T43" fmla="*/ 0 h 3"/>
              <a:gd name="T44" fmla="*/ 6 w 6"/>
              <a:gd name="T45" fmla="*/ 0 h 3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6"/>
              <a:gd name="T70" fmla="*/ 0 h 3"/>
              <a:gd name="T71" fmla="*/ 6 w 6"/>
              <a:gd name="T72" fmla="*/ 3 h 3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6" h="3">
                <a:moveTo>
                  <a:pt x="6" y="0"/>
                </a:moveTo>
                <a:lnTo>
                  <a:pt x="6" y="1"/>
                </a:lnTo>
                <a:lnTo>
                  <a:pt x="5" y="2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" name="Freeform 357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/>
          </xdr:cNvSpPr>
        </xdr:nvSpPr>
        <xdr:spPr bwMode="auto">
          <a:xfrm>
            <a:off x="850" y="146"/>
            <a:ext cx="13" cy="1"/>
          </a:xfrm>
          <a:custGeom>
            <a:avLst/>
            <a:gdLst>
              <a:gd name="T0" fmla="*/ 11 w 13"/>
              <a:gd name="T1" fmla="*/ 0 h 1"/>
              <a:gd name="T2" fmla="*/ 12 w 13"/>
              <a:gd name="T3" fmla="*/ 0 h 1"/>
              <a:gd name="T4" fmla="*/ 12 w 13"/>
              <a:gd name="T5" fmla="*/ 0 h 1"/>
              <a:gd name="T6" fmla="*/ 12 w 13"/>
              <a:gd name="T7" fmla="*/ 0 h 1"/>
              <a:gd name="T8" fmla="*/ 13 w 13"/>
              <a:gd name="T9" fmla="*/ 1 h 1"/>
              <a:gd name="T10" fmla="*/ 11 w 13"/>
              <a:gd name="T11" fmla="*/ 1 h 1"/>
              <a:gd name="T12" fmla="*/ 10 w 13"/>
              <a:gd name="T13" fmla="*/ 0 h 1"/>
              <a:gd name="T14" fmla="*/ 8 w 13"/>
              <a:gd name="T15" fmla="*/ 0 h 1"/>
              <a:gd name="T16" fmla="*/ 7 w 13"/>
              <a:gd name="T17" fmla="*/ 0 h 1"/>
              <a:gd name="T18" fmla="*/ 5 w 13"/>
              <a:gd name="T19" fmla="*/ 0 h 1"/>
              <a:gd name="T20" fmla="*/ 3 w 13"/>
              <a:gd name="T21" fmla="*/ 0 h 1"/>
              <a:gd name="T22" fmla="*/ 2 w 13"/>
              <a:gd name="T23" fmla="*/ 0 h 1"/>
              <a:gd name="T24" fmla="*/ 0 w 13"/>
              <a:gd name="T25" fmla="*/ 0 h 1"/>
              <a:gd name="T26" fmla="*/ 0 w 13"/>
              <a:gd name="T27" fmla="*/ 0 h 1"/>
              <a:gd name="T28" fmla="*/ 1 w 13"/>
              <a:gd name="T29" fmla="*/ 0 h 1"/>
              <a:gd name="T30" fmla="*/ 2 w 13"/>
              <a:gd name="T31" fmla="*/ 0 h 1"/>
              <a:gd name="T32" fmla="*/ 2 w 13"/>
              <a:gd name="T33" fmla="*/ 0 h 1"/>
              <a:gd name="T34" fmla="*/ 3 w 13"/>
              <a:gd name="T35" fmla="*/ 0 h 1"/>
              <a:gd name="T36" fmla="*/ 4 w 13"/>
              <a:gd name="T37" fmla="*/ 0 h 1"/>
              <a:gd name="T38" fmla="*/ 5 w 13"/>
              <a:gd name="T39" fmla="*/ 0 h 1"/>
              <a:gd name="T40" fmla="*/ 6 w 13"/>
              <a:gd name="T41" fmla="*/ 0 h 1"/>
              <a:gd name="T42" fmla="*/ 7 w 13"/>
              <a:gd name="T43" fmla="*/ 0 h 1"/>
              <a:gd name="T44" fmla="*/ 8 w 13"/>
              <a:gd name="T45" fmla="*/ 0 h 1"/>
              <a:gd name="T46" fmla="*/ 9 w 13"/>
              <a:gd name="T47" fmla="*/ 0 h 1"/>
              <a:gd name="T48" fmla="*/ 9 w 13"/>
              <a:gd name="T49" fmla="*/ 0 h 1"/>
              <a:gd name="T50" fmla="*/ 10 w 13"/>
              <a:gd name="T51" fmla="*/ 0 h 1"/>
              <a:gd name="T52" fmla="*/ 10 w 13"/>
              <a:gd name="T53" fmla="*/ 0 h 1"/>
              <a:gd name="T54" fmla="*/ 10 w 13"/>
              <a:gd name="T55" fmla="*/ 0 h 1"/>
              <a:gd name="T56" fmla="*/ 11 w 13"/>
              <a:gd name="T57" fmla="*/ 0 h 1"/>
              <a:gd name="T58" fmla="*/ 11 w 13"/>
              <a:gd name="T59" fmla="*/ 0 h 1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13"/>
              <a:gd name="T91" fmla="*/ 0 h 1"/>
              <a:gd name="T92" fmla="*/ 13 w 13"/>
              <a:gd name="T93" fmla="*/ 1 h 1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13" h="1">
                <a:moveTo>
                  <a:pt x="11" y="0"/>
                </a:moveTo>
                <a:lnTo>
                  <a:pt x="12" y="0"/>
                </a:lnTo>
                <a:lnTo>
                  <a:pt x="13" y="1"/>
                </a:lnTo>
                <a:lnTo>
                  <a:pt x="11" y="1"/>
                </a:lnTo>
                <a:lnTo>
                  <a:pt x="10" y="0"/>
                </a:lnTo>
                <a:lnTo>
                  <a:pt x="8" y="0"/>
                </a:lnTo>
                <a:lnTo>
                  <a:pt x="7" y="0"/>
                </a:lnTo>
                <a:lnTo>
                  <a:pt x="5" y="0"/>
                </a:ln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" name="Freeform 358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/>
          </xdr:cNvSpPr>
        </xdr:nvSpPr>
        <xdr:spPr bwMode="auto">
          <a:xfrm>
            <a:off x="742" y="14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"/>
              <a:gd name="T28" fmla="*/ 0 h 1"/>
              <a:gd name="T29" fmla="*/ 1 w 1"/>
              <a:gd name="T30" fmla="*/ 1 h 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Freeform 359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/>
          </xdr:cNvSpPr>
        </xdr:nvSpPr>
        <xdr:spPr bwMode="auto">
          <a:xfrm>
            <a:off x="746" y="146"/>
            <a:ext cx="63" cy="4"/>
          </a:xfrm>
          <a:custGeom>
            <a:avLst/>
            <a:gdLst>
              <a:gd name="T0" fmla="*/ 52 w 63"/>
              <a:gd name="T1" fmla="*/ 0 h 4"/>
              <a:gd name="T2" fmla="*/ 52 w 63"/>
              <a:gd name="T3" fmla="*/ 0 h 4"/>
              <a:gd name="T4" fmla="*/ 52 w 63"/>
              <a:gd name="T5" fmla="*/ 0 h 4"/>
              <a:gd name="T6" fmla="*/ 53 w 63"/>
              <a:gd name="T7" fmla="*/ 0 h 4"/>
              <a:gd name="T8" fmla="*/ 54 w 63"/>
              <a:gd name="T9" fmla="*/ 0 h 4"/>
              <a:gd name="T10" fmla="*/ 63 w 63"/>
              <a:gd name="T11" fmla="*/ 0 h 4"/>
              <a:gd name="T12" fmla="*/ 60 w 63"/>
              <a:gd name="T13" fmla="*/ 0 h 4"/>
              <a:gd name="T14" fmla="*/ 54 w 63"/>
              <a:gd name="T15" fmla="*/ 1 h 4"/>
              <a:gd name="T16" fmla="*/ 48 w 63"/>
              <a:gd name="T17" fmla="*/ 1 h 4"/>
              <a:gd name="T18" fmla="*/ 43 w 63"/>
              <a:gd name="T19" fmla="*/ 1 h 4"/>
              <a:gd name="T20" fmla="*/ 37 w 63"/>
              <a:gd name="T21" fmla="*/ 1 h 4"/>
              <a:gd name="T22" fmla="*/ 32 w 63"/>
              <a:gd name="T23" fmla="*/ 1 h 4"/>
              <a:gd name="T24" fmla="*/ 26 w 63"/>
              <a:gd name="T25" fmla="*/ 2 h 4"/>
              <a:gd name="T26" fmla="*/ 20 w 63"/>
              <a:gd name="T27" fmla="*/ 2 h 4"/>
              <a:gd name="T28" fmla="*/ 17 w 63"/>
              <a:gd name="T29" fmla="*/ 2 h 4"/>
              <a:gd name="T30" fmla="*/ 16 w 63"/>
              <a:gd name="T31" fmla="*/ 3 h 4"/>
              <a:gd name="T32" fmla="*/ 14 w 63"/>
              <a:gd name="T33" fmla="*/ 3 h 4"/>
              <a:gd name="T34" fmla="*/ 11 w 63"/>
              <a:gd name="T35" fmla="*/ 3 h 4"/>
              <a:gd name="T36" fmla="*/ 8 w 63"/>
              <a:gd name="T37" fmla="*/ 4 h 4"/>
              <a:gd name="T38" fmla="*/ 5 w 63"/>
              <a:gd name="T39" fmla="*/ 4 h 4"/>
              <a:gd name="T40" fmla="*/ 2 w 63"/>
              <a:gd name="T41" fmla="*/ 4 h 4"/>
              <a:gd name="T42" fmla="*/ 0 w 63"/>
              <a:gd name="T43" fmla="*/ 4 h 4"/>
              <a:gd name="T44" fmla="*/ 0 w 63"/>
              <a:gd name="T45" fmla="*/ 4 h 4"/>
              <a:gd name="T46" fmla="*/ 1 w 63"/>
              <a:gd name="T47" fmla="*/ 4 h 4"/>
              <a:gd name="T48" fmla="*/ 4 w 63"/>
              <a:gd name="T49" fmla="*/ 3 h 4"/>
              <a:gd name="T50" fmla="*/ 6 w 63"/>
              <a:gd name="T51" fmla="*/ 3 h 4"/>
              <a:gd name="T52" fmla="*/ 9 w 63"/>
              <a:gd name="T53" fmla="*/ 3 h 4"/>
              <a:gd name="T54" fmla="*/ 12 w 63"/>
              <a:gd name="T55" fmla="*/ 2 h 4"/>
              <a:gd name="T56" fmla="*/ 14 w 63"/>
              <a:gd name="T57" fmla="*/ 2 h 4"/>
              <a:gd name="T58" fmla="*/ 17 w 63"/>
              <a:gd name="T59" fmla="*/ 2 h 4"/>
              <a:gd name="T60" fmla="*/ 19 w 63"/>
              <a:gd name="T61" fmla="*/ 2 h 4"/>
              <a:gd name="T62" fmla="*/ 21 w 63"/>
              <a:gd name="T63" fmla="*/ 2 h 4"/>
              <a:gd name="T64" fmla="*/ 24 w 63"/>
              <a:gd name="T65" fmla="*/ 1 h 4"/>
              <a:gd name="T66" fmla="*/ 26 w 63"/>
              <a:gd name="T67" fmla="*/ 1 h 4"/>
              <a:gd name="T68" fmla="*/ 29 w 63"/>
              <a:gd name="T69" fmla="*/ 1 h 4"/>
              <a:gd name="T70" fmla="*/ 31 w 63"/>
              <a:gd name="T71" fmla="*/ 0 h 4"/>
              <a:gd name="T72" fmla="*/ 34 w 63"/>
              <a:gd name="T73" fmla="*/ 0 h 4"/>
              <a:gd name="T74" fmla="*/ 36 w 63"/>
              <a:gd name="T75" fmla="*/ 0 h 4"/>
              <a:gd name="T76" fmla="*/ 39 w 63"/>
              <a:gd name="T77" fmla="*/ 0 h 4"/>
              <a:gd name="T78" fmla="*/ 41 w 63"/>
              <a:gd name="T79" fmla="*/ 0 h 4"/>
              <a:gd name="T80" fmla="*/ 44 w 63"/>
              <a:gd name="T81" fmla="*/ 0 h 4"/>
              <a:gd name="T82" fmla="*/ 47 w 63"/>
              <a:gd name="T83" fmla="*/ 0 h 4"/>
              <a:gd name="T84" fmla="*/ 49 w 63"/>
              <a:gd name="T85" fmla="*/ 0 h 4"/>
              <a:gd name="T86" fmla="*/ 51 w 63"/>
              <a:gd name="T87" fmla="*/ 0 h 4"/>
              <a:gd name="T88" fmla="*/ 52 w 63"/>
              <a:gd name="T89" fmla="*/ 0 h 4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63"/>
              <a:gd name="T136" fmla="*/ 0 h 4"/>
              <a:gd name="T137" fmla="*/ 63 w 63"/>
              <a:gd name="T138" fmla="*/ 4 h 4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63" h="4">
                <a:moveTo>
                  <a:pt x="52" y="0"/>
                </a:moveTo>
                <a:lnTo>
                  <a:pt x="52" y="0"/>
                </a:lnTo>
                <a:lnTo>
                  <a:pt x="53" y="0"/>
                </a:lnTo>
                <a:lnTo>
                  <a:pt x="54" y="0"/>
                </a:lnTo>
                <a:lnTo>
                  <a:pt x="63" y="0"/>
                </a:lnTo>
                <a:lnTo>
                  <a:pt x="60" y="0"/>
                </a:lnTo>
                <a:lnTo>
                  <a:pt x="57" y="0"/>
                </a:lnTo>
                <a:lnTo>
                  <a:pt x="54" y="1"/>
                </a:lnTo>
                <a:lnTo>
                  <a:pt x="51" y="1"/>
                </a:lnTo>
                <a:lnTo>
                  <a:pt x="48" y="1"/>
                </a:lnTo>
                <a:lnTo>
                  <a:pt x="46" y="1"/>
                </a:lnTo>
                <a:lnTo>
                  <a:pt x="43" y="1"/>
                </a:lnTo>
                <a:lnTo>
                  <a:pt x="40" y="1"/>
                </a:lnTo>
                <a:lnTo>
                  <a:pt x="37" y="1"/>
                </a:lnTo>
                <a:lnTo>
                  <a:pt x="34" y="1"/>
                </a:lnTo>
                <a:lnTo>
                  <a:pt x="32" y="1"/>
                </a:lnTo>
                <a:lnTo>
                  <a:pt x="29" y="1"/>
                </a:lnTo>
                <a:lnTo>
                  <a:pt x="26" y="2"/>
                </a:lnTo>
                <a:lnTo>
                  <a:pt x="23" y="2"/>
                </a:lnTo>
                <a:lnTo>
                  <a:pt x="20" y="2"/>
                </a:lnTo>
                <a:lnTo>
                  <a:pt x="17" y="3"/>
                </a:lnTo>
                <a:lnTo>
                  <a:pt x="17" y="2"/>
                </a:lnTo>
                <a:lnTo>
                  <a:pt x="17" y="3"/>
                </a:lnTo>
                <a:lnTo>
                  <a:pt x="16" y="3"/>
                </a:lnTo>
                <a:lnTo>
                  <a:pt x="15" y="3"/>
                </a:lnTo>
                <a:lnTo>
                  <a:pt x="14" y="3"/>
                </a:lnTo>
                <a:lnTo>
                  <a:pt x="13" y="3"/>
                </a:lnTo>
                <a:lnTo>
                  <a:pt x="11" y="3"/>
                </a:lnTo>
                <a:lnTo>
                  <a:pt x="10" y="3"/>
                </a:lnTo>
                <a:lnTo>
                  <a:pt x="8" y="4"/>
                </a:lnTo>
                <a:lnTo>
                  <a:pt x="7" y="4"/>
                </a:lnTo>
                <a:lnTo>
                  <a:pt x="5" y="4"/>
                </a:lnTo>
                <a:lnTo>
                  <a:pt x="3" y="4"/>
                </a:lnTo>
                <a:lnTo>
                  <a:pt x="2" y="4"/>
                </a:lnTo>
                <a:lnTo>
                  <a:pt x="0" y="4"/>
                </a:lnTo>
                <a:lnTo>
                  <a:pt x="1" y="4"/>
                </a:lnTo>
                <a:lnTo>
                  <a:pt x="2" y="4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7" y="2"/>
                </a:lnTo>
                <a:lnTo>
                  <a:pt x="18" y="2"/>
                </a:lnTo>
                <a:lnTo>
                  <a:pt x="19" y="2"/>
                </a:lnTo>
                <a:lnTo>
                  <a:pt x="20" y="2"/>
                </a:lnTo>
                <a:lnTo>
                  <a:pt x="21" y="2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lnTo>
                  <a:pt x="26" y="1"/>
                </a:lnTo>
                <a:lnTo>
                  <a:pt x="27" y="1"/>
                </a:lnTo>
                <a:lnTo>
                  <a:pt x="29" y="1"/>
                </a:lnTo>
                <a:lnTo>
                  <a:pt x="30" y="1"/>
                </a:lnTo>
                <a:lnTo>
                  <a:pt x="31" y="0"/>
                </a:lnTo>
                <a:lnTo>
                  <a:pt x="32" y="0"/>
                </a:lnTo>
                <a:lnTo>
                  <a:pt x="34" y="0"/>
                </a:lnTo>
                <a:lnTo>
                  <a:pt x="35" y="0"/>
                </a:lnTo>
                <a:lnTo>
                  <a:pt x="36" y="0"/>
                </a:lnTo>
                <a:lnTo>
                  <a:pt x="37" y="0"/>
                </a:lnTo>
                <a:lnTo>
                  <a:pt x="39" y="0"/>
                </a:lnTo>
                <a:lnTo>
                  <a:pt x="40" y="0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lnTo>
                  <a:pt x="45" y="0"/>
                </a:lnTo>
                <a:lnTo>
                  <a:pt x="47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" name="Freeform 360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/>
          </xdr:cNvSpPr>
        </xdr:nvSpPr>
        <xdr:spPr bwMode="auto">
          <a:xfrm>
            <a:off x="709" y="146"/>
            <a:ext cx="4" cy="1"/>
          </a:xfrm>
          <a:custGeom>
            <a:avLst/>
            <a:gdLst>
              <a:gd name="T0" fmla="*/ 4 w 4"/>
              <a:gd name="T1" fmla="*/ 0 h 1"/>
              <a:gd name="T2" fmla="*/ 4 w 4"/>
              <a:gd name="T3" fmla="*/ 0 h 1"/>
              <a:gd name="T4" fmla="*/ 3 w 4"/>
              <a:gd name="T5" fmla="*/ 1 h 1"/>
              <a:gd name="T6" fmla="*/ 3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1 w 4"/>
              <a:gd name="T13" fmla="*/ 1 h 1"/>
              <a:gd name="T14" fmla="*/ 1 w 4"/>
              <a:gd name="T15" fmla="*/ 1 h 1"/>
              <a:gd name="T16" fmla="*/ 0 w 4"/>
              <a:gd name="T17" fmla="*/ 1 h 1"/>
              <a:gd name="T18" fmla="*/ 0 w 4"/>
              <a:gd name="T19" fmla="*/ 1 h 1"/>
              <a:gd name="T20" fmla="*/ 1 w 4"/>
              <a:gd name="T21" fmla="*/ 0 h 1"/>
              <a:gd name="T22" fmla="*/ 1 w 4"/>
              <a:gd name="T23" fmla="*/ 0 h 1"/>
              <a:gd name="T24" fmla="*/ 2 w 4"/>
              <a:gd name="T25" fmla="*/ 0 h 1"/>
              <a:gd name="T26" fmla="*/ 3 w 4"/>
              <a:gd name="T27" fmla="*/ 0 h 1"/>
              <a:gd name="T28" fmla="*/ 3 w 4"/>
              <a:gd name="T29" fmla="*/ 0 h 1"/>
              <a:gd name="T30" fmla="*/ 4 w 4"/>
              <a:gd name="T31" fmla="*/ 0 h 1"/>
              <a:gd name="T32" fmla="*/ 4 w 4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4"/>
              <a:gd name="T52" fmla="*/ 0 h 1"/>
              <a:gd name="T53" fmla="*/ 4 w 4"/>
              <a:gd name="T54" fmla="*/ 1 h 1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4" h="1">
                <a:moveTo>
                  <a:pt x="4" y="0"/>
                </a:moveTo>
                <a:lnTo>
                  <a:pt x="4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" name="Freeform 361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/>
          </xdr:cNvSpPr>
        </xdr:nvSpPr>
        <xdr:spPr bwMode="auto">
          <a:xfrm>
            <a:off x="868" y="146"/>
            <a:ext cx="54" cy="5"/>
          </a:xfrm>
          <a:custGeom>
            <a:avLst/>
            <a:gdLst>
              <a:gd name="T0" fmla="*/ 40 w 54"/>
              <a:gd name="T1" fmla="*/ 3 h 5"/>
              <a:gd name="T2" fmla="*/ 42 w 54"/>
              <a:gd name="T3" fmla="*/ 3 h 5"/>
              <a:gd name="T4" fmla="*/ 43 w 54"/>
              <a:gd name="T5" fmla="*/ 3 h 5"/>
              <a:gd name="T6" fmla="*/ 44 w 54"/>
              <a:gd name="T7" fmla="*/ 3 h 5"/>
              <a:gd name="T8" fmla="*/ 46 w 54"/>
              <a:gd name="T9" fmla="*/ 3 h 5"/>
              <a:gd name="T10" fmla="*/ 47 w 54"/>
              <a:gd name="T11" fmla="*/ 4 h 5"/>
              <a:gd name="T12" fmla="*/ 48 w 54"/>
              <a:gd name="T13" fmla="*/ 4 h 5"/>
              <a:gd name="T14" fmla="*/ 50 w 54"/>
              <a:gd name="T15" fmla="*/ 4 h 5"/>
              <a:gd name="T16" fmla="*/ 51 w 54"/>
              <a:gd name="T17" fmla="*/ 4 h 5"/>
              <a:gd name="T18" fmla="*/ 52 w 54"/>
              <a:gd name="T19" fmla="*/ 4 h 5"/>
              <a:gd name="T20" fmla="*/ 53 w 54"/>
              <a:gd name="T21" fmla="*/ 4 h 5"/>
              <a:gd name="T22" fmla="*/ 53 w 54"/>
              <a:gd name="T23" fmla="*/ 4 h 5"/>
              <a:gd name="T24" fmla="*/ 54 w 54"/>
              <a:gd name="T25" fmla="*/ 5 h 5"/>
              <a:gd name="T26" fmla="*/ 51 w 54"/>
              <a:gd name="T27" fmla="*/ 4 h 5"/>
              <a:gd name="T28" fmla="*/ 49 w 54"/>
              <a:gd name="T29" fmla="*/ 4 h 5"/>
              <a:gd name="T30" fmla="*/ 46 w 54"/>
              <a:gd name="T31" fmla="*/ 4 h 5"/>
              <a:gd name="T32" fmla="*/ 43 w 54"/>
              <a:gd name="T33" fmla="*/ 4 h 5"/>
              <a:gd name="T34" fmla="*/ 40 w 54"/>
              <a:gd name="T35" fmla="*/ 4 h 5"/>
              <a:gd name="T36" fmla="*/ 37 w 54"/>
              <a:gd name="T37" fmla="*/ 3 h 5"/>
              <a:gd name="T38" fmla="*/ 34 w 54"/>
              <a:gd name="T39" fmla="*/ 3 h 5"/>
              <a:gd name="T40" fmla="*/ 32 w 54"/>
              <a:gd name="T41" fmla="*/ 3 h 5"/>
              <a:gd name="T42" fmla="*/ 29 w 54"/>
              <a:gd name="T43" fmla="*/ 3 h 5"/>
              <a:gd name="T44" fmla="*/ 26 w 54"/>
              <a:gd name="T45" fmla="*/ 2 h 5"/>
              <a:gd name="T46" fmla="*/ 23 w 54"/>
              <a:gd name="T47" fmla="*/ 2 h 5"/>
              <a:gd name="T48" fmla="*/ 20 w 54"/>
              <a:gd name="T49" fmla="*/ 2 h 5"/>
              <a:gd name="T50" fmla="*/ 17 w 54"/>
              <a:gd name="T51" fmla="*/ 2 h 5"/>
              <a:gd name="T52" fmla="*/ 14 w 54"/>
              <a:gd name="T53" fmla="*/ 2 h 5"/>
              <a:gd name="T54" fmla="*/ 11 w 54"/>
              <a:gd name="T55" fmla="*/ 2 h 5"/>
              <a:gd name="T56" fmla="*/ 9 w 54"/>
              <a:gd name="T57" fmla="*/ 2 h 5"/>
              <a:gd name="T58" fmla="*/ 8 w 54"/>
              <a:gd name="T59" fmla="*/ 2 h 5"/>
              <a:gd name="T60" fmla="*/ 7 w 54"/>
              <a:gd name="T61" fmla="*/ 1 h 5"/>
              <a:gd name="T62" fmla="*/ 6 w 54"/>
              <a:gd name="T63" fmla="*/ 1 h 5"/>
              <a:gd name="T64" fmla="*/ 5 w 54"/>
              <a:gd name="T65" fmla="*/ 1 h 5"/>
              <a:gd name="T66" fmla="*/ 4 w 54"/>
              <a:gd name="T67" fmla="*/ 1 h 5"/>
              <a:gd name="T68" fmla="*/ 3 w 54"/>
              <a:gd name="T69" fmla="*/ 1 h 5"/>
              <a:gd name="T70" fmla="*/ 2 w 54"/>
              <a:gd name="T71" fmla="*/ 1 h 5"/>
              <a:gd name="T72" fmla="*/ 1 w 54"/>
              <a:gd name="T73" fmla="*/ 1 h 5"/>
              <a:gd name="T74" fmla="*/ 0 w 54"/>
              <a:gd name="T75" fmla="*/ 1 h 5"/>
              <a:gd name="T76" fmla="*/ 0 w 54"/>
              <a:gd name="T77" fmla="*/ 0 h 5"/>
              <a:gd name="T78" fmla="*/ 2 w 54"/>
              <a:gd name="T79" fmla="*/ 0 h 5"/>
              <a:gd name="T80" fmla="*/ 5 w 54"/>
              <a:gd name="T81" fmla="*/ 0 h 5"/>
              <a:gd name="T82" fmla="*/ 8 w 54"/>
              <a:gd name="T83" fmla="*/ 0 h 5"/>
              <a:gd name="T84" fmla="*/ 10 w 54"/>
              <a:gd name="T85" fmla="*/ 0 h 5"/>
              <a:gd name="T86" fmla="*/ 13 w 54"/>
              <a:gd name="T87" fmla="*/ 1 h 5"/>
              <a:gd name="T88" fmla="*/ 15 w 54"/>
              <a:gd name="T89" fmla="*/ 1 h 5"/>
              <a:gd name="T90" fmla="*/ 18 w 54"/>
              <a:gd name="T91" fmla="*/ 1 h 5"/>
              <a:gd name="T92" fmla="*/ 21 w 54"/>
              <a:gd name="T93" fmla="*/ 1 h 5"/>
              <a:gd name="T94" fmla="*/ 23 w 54"/>
              <a:gd name="T95" fmla="*/ 1 h 5"/>
              <a:gd name="T96" fmla="*/ 26 w 54"/>
              <a:gd name="T97" fmla="*/ 1 h 5"/>
              <a:gd name="T98" fmla="*/ 28 w 54"/>
              <a:gd name="T99" fmla="*/ 1 h 5"/>
              <a:gd name="T100" fmla="*/ 31 w 54"/>
              <a:gd name="T101" fmla="*/ 2 h 5"/>
              <a:gd name="T102" fmla="*/ 33 w 54"/>
              <a:gd name="T103" fmla="*/ 2 h 5"/>
              <a:gd name="T104" fmla="*/ 36 w 54"/>
              <a:gd name="T105" fmla="*/ 2 h 5"/>
              <a:gd name="T106" fmla="*/ 38 w 54"/>
              <a:gd name="T107" fmla="*/ 2 h 5"/>
              <a:gd name="T108" fmla="*/ 40 w 54"/>
              <a:gd name="T109" fmla="*/ 3 h 5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54"/>
              <a:gd name="T166" fmla="*/ 0 h 5"/>
              <a:gd name="T167" fmla="*/ 54 w 54"/>
              <a:gd name="T168" fmla="*/ 5 h 5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54" h="5">
                <a:moveTo>
                  <a:pt x="40" y="3"/>
                </a:moveTo>
                <a:lnTo>
                  <a:pt x="42" y="3"/>
                </a:lnTo>
                <a:lnTo>
                  <a:pt x="43" y="3"/>
                </a:lnTo>
                <a:lnTo>
                  <a:pt x="44" y="3"/>
                </a:lnTo>
                <a:lnTo>
                  <a:pt x="46" y="3"/>
                </a:lnTo>
                <a:lnTo>
                  <a:pt x="47" y="4"/>
                </a:lnTo>
                <a:lnTo>
                  <a:pt x="48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3" y="4"/>
                </a:lnTo>
                <a:lnTo>
                  <a:pt x="54" y="5"/>
                </a:lnTo>
                <a:lnTo>
                  <a:pt x="51" y="4"/>
                </a:lnTo>
                <a:lnTo>
                  <a:pt x="49" y="4"/>
                </a:lnTo>
                <a:lnTo>
                  <a:pt x="46" y="4"/>
                </a:lnTo>
                <a:lnTo>
                  <a:pt x="43" y="4"/>
                </a:lnTo>
                <a:lnTo>
                  <a:pt x="40" y="4"/>
                </a:lnTo>
                <a:lnTo>
                  <a:pt x="37" y="3"/>
                </a:lnTo>
                <a:lnTo>
                  <a:pt x="34" y="3"/>
                </a:lnTo>
                <a:lnTo>
                  <a:pt x="32" y="3"/>
                </a:lnTo>
                <a:lnTo>
                  <a:pt x="29" y="3"/>
                </a:lnTo>
                <a:lnTo>
                  <a:pt x="26" y="2"/>
                </a:lnTo>
                <a:lnTo>
                  <a:pt x="23" y="2"/>
                </a:lnTo>
                <a:lnTo>
                  <a:pt x="20" y="2"/>
                </a:lnTo>
                <a:lnTo>
                  <a:pt x="17" y="2"/>
                </a:lnTo>
                <a:lnTo>
                  <a:pt x="14" y="2"/>
                </a:lnTo>
                <a:lnTo>
                  <a:pt x="11" y="2"/>
                </a:lnTo>
                <a:lnTo>
                  <a:pt x="9" y="2"/>
                </a:lnTo>
                <a:lnTo>
                  <a:pt x="8" y="2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8" y="0"/>
                </a:lnTo>
                <a:lnTo>
                  <a:pt x="10" y="0"/>
                </a:lnTo>
                <a:lnTo>
                  <a:pt x="13" y="1"/>
                </a:lnTo>
                <a:lnTo>
                  <a:pt x="15" y="1"/>
                </a:lnTo>
                <a:lnTo>
                  <a:pt x="18" y="1"/>
                </a:lnTo>
                <a:lnTo>
                  <a:pt x="21" y="1"/>
                </a:lnTo>
                <a:lnTo>
                  <a:pt x="23" y="1"/>
                </a:lnTo>
                <a:lnTo>
                  <a:pt x="26" y="1"/>
                </a:lnTo>
                <a:lnTo>
                  <a:pt x="28" y="1"/>
                </a:lnTo>
                <a:lnTo>
                  <a:pt x="31" y="2"/>
                </a:lnTo>
                <a:lnTo>
                  <a:pt x="33" y="2"/>
                </a:lnTo>
                <a:lnTo>
                  <a:pt x="36" y="2"/>
                </a:lnTo>
                <a:lnTo>
                  <a:pt x="38" y="2"/>
                </a:lnTo>
                <a:lnTo>
                  <a:pt x="40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" name="Freeform 362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/>
          </xdr:cNvSpPr>
        </xdr:nvSpPr>
        <xdr:spPr bwMode="auto">
          <a:xfrm>
            <a:off x="746" y="146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  <a:gd name="T9" fmla="*/ 0 w 1"/>
              <a:gd name="T10" fmla="*/ 0 h 1"/>
              <a:gd name="T11" fmla="*/ 1 w 1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" name="Freeform 363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/>
          </xdr:cNvSpPr>
        </xdr:nvSpPr>
        <xdr:spPr bwMode="auto">
          <a:xfrm>
            <a:off x="713" y="147"/>
            <a:ext cx="5" cy="1"/>
          </a:xfrm>
          <a:custGeom>
            <a:avLst/>
            <a:gdLst>
              <a:gd name="T0" fmla="*/ 5 w 5"/>
              <a:gd name="T1" fmla="*/ 0 h 1"/>
              <a:gd name="T2" fmla="*/ 4 w 5"/>
              <a:gd name="T3" fmla="*/ 0 h 1"/>
              <a:gd name="T4" fmla="*/ 4 w 5"/>
              <a:gd name="T5" fmla="*/ 0 h 1"/>
              <a:gd name="T6" fmla="*/ 3 w 5"/>
              <a:gd name="T7" fmla="*/ 0 h 1"/>
              <a:gd name="T8" fmla="*/ 2 w 5"/>
              <a:gd name="T9" fmla="*/ 0 h 1"/>
              <a:gd name="T10" fmla="*/ 2 w 5"/>
              <a:gd name="T11" fmla="*/ 0 h 1"/>
              <a:gd name="T12" fmla="*/ 1 w 5"/>
              <a:gd name="T13" fmla="*/ 0 h 1"/>
              <a:gd name="T14" fmla="*/ 1 w 5"/>
              <a:gd name="T15" fmla="*/ 1 h 1"/>
              <a:gd name="T16" fmla="*/ 0 w 5"/>
              <a:gd name="T17" fmla="*/ 1 h 1"/>
              <a:gd name="T18" fmla="*/ 1 w 5"/>
              <a:gd name="T19" fmla="*/ 0 h 1"/>
              <a:gd name="T20" fmla="*/ 1 w 5"/>
              <a:gd name="T21" fmla="*/ 0 h 1"/>
              <a:gd name="T22" fmla="*/ 2 w 5"/>
              <a:gd name="T23" fmla="*/ 0 h 1"/>
              <a:gd name="T24" fmla="*/ 3 w 5"/>
              <a:gd name="T25" fmla="*/ 0 h 1"/>
              <a:gd name="T26" fmla="*/ 5 w 5"/>
              <a:gd name="T27" fmla="*/ 0 h 1"/>
              <a:gd name="T28" fmla="*/ 5 w 5"/>
              <a:gd name="T29" fmla="*/ 0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5"/>
              <a:gd name="T46" fmla="*/ 0 h 1"/>
              <a:gd name="T47" fmla="*/ 5 w 5"/>
              <a:gd name="T48" fmla="*/ 1 h 1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5" h="1">
                <a:moveTo>
                  <a:pt x="5" y="0"/>
                </a:move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5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" name="Oval 364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721" y="147"/>
            <a:ext cx="2" cy="1"/>
          </a:xfrm>
          <a:prstGeom prst="ellipse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" name="Freeform 365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758" y="147"/>
            <a:ext cx="95" cy="4"/>
          </a:xfrm>
          <a:custGeom>
            <a:avLst/>
            <a:gdLst>
              <a:gd name="T0" fmla="*/ 62 w 95"/>
              <a:gd name="T1" fmla="*/ 0 h 4"/>
              <a:gd name="T2" fmla="*/ 64 w 95"/>
              <a:gd name="T3" fmla="*/ 0 h 4"/>
              <a:gd name="T4" fmla="*/ 70 w 95"/>
              <a:gd name="T5" fmla="*/ 0 h 4"/>
              <a:gd name="T6" fmla="*/ 75 w 95"/>
              <a:gd name="T7" fmla="*/ 0 h 4"/>
              <a:gd name="T8" fmla="*/ 81 w 95"/>
              <a:gd name="T9" fmla="*/ 0 h 4"/>
              <a:gd name="T10" fmla="*/ 87 w 95"/>
              <a:gd name="T11" fmla="*/ 0 h 4"/>
              <a:gd name="T12" fmla="*/ 93 w 95"/>
              <a:gd name="T13" fmla="*/ 0 h 4"/>
              <a:gd name="T14" fmla="*/ 94 w 95"/>
              <a:gd name="T15" fmla="*/ 1 h 4"/>
              <a:gd name="T16" fmla="*/ 90 w 95"/>
              <a:gd name="T17" fmla="*/ 1 h 4"/>
              <a:gd name="T18" fmla="*/ 85 w 95"/>
              <a:gd name="T19" fmla="*/ 1 h 4"/>
              <a:gd name="T20" fmla="*/ 81 w 95"/>
              <a:gd name="T21" fmla="*/ 1 h 4"/>
              <a:gd name="T22" fmla="*/ 77 w 95"/>
              <a:gd name="T23" fmla="*/ 1 h 4"/>
              <a:gd name="T24" fmla="*/ 73 w 95"/>
              <a:gd name="T25" fmla="*/ 1 h 4"/>
              <a:gd name="T26" fmla="*/ 71 w 95"/>
              <a:gd name="T27" fmla="*/ 1 h 4"/>
              <a:gd name="T28" fmla="*/ 70 w 95"/>
              <a:gd name="T29" fmla="*/ 1 h 4"/>
              <a:gd name="T30" fmla="*/ 69 w 95"/>
              <a:gd name="T31" fmla="*/ 1 h 4"/>
              <a:gd name="T32" fmla="*/ 67 w 95"/>
              <a:gd name="T33" fmla="*/ 1 h 4"/>
              <a:gd name="T34" fmla="*/ 64 w 95"/>
              <a:gd name="T35" fmla="*/ 1 h 4"/>
              <a:gd name="T36" fmla="*/ 60 w 95"/>
              <a:gd name="T37" fmla="*/ 1 h 4"/>
              <a:gd name="T38" fmla="*/ 56 w 95"/>
              <a:gd name="T39" fmla="*/ 1 h 4"/>
              <a:gd name="T40" fmla="*/ 52 w 95"/>
              <a:gd name="T41" fmla="*/ 1 h 4"/>
              <a:gd name="T42" fmla="*/ 49 w 95"/>
              <a:gd name="T43" fmla="*/ 2 h 4"/>
              <a:gd name="T44" fmla="*/ 47 w 95"/>
              <a:gd name="T45" fmla="*/ 2 h 4"/>
              <a:gd name="T46" fmla="*/ 45 w 95"/>
              <a:gd name="T47" fmla="*/ 2 h 4"/>
              <a:gd name="T48" fmla="*/ 44 w 95"/>
              <a:gd name="T49" fmla="*/ 2 h 4"/>
              <a:gd name="T50" fmla="*/ 36 w 95"/>
              <a:gd name="T51" fmla="*/ 2 h 4"/>
              <a:gd name="T52" fmla="*/ 27 w 95"/>
              <a:gd name="T53" fmla="*/ 3 h 4"/>
              <a:gd name="T54" fmla="*/ 19 w 95"/>
              <a:gd name="T55" fmla="*/ 3 h 4"/>
              <a:gd name="T56" fmla="*/ 11 w 95"/>
              <a:gd name="T57" fmla="*/ 4 h 4"/>
              <a:gd name="T58" fmla="*/ 3 w 95"/>
              <a:gd name="T59" fmla="*/ 4 h 4"/>
              <a:gd name="T60" fmla="*/ 2 w 95"/>
              <a:gd name="T61" fmla="*/ 4 h 4"/>
              <a:gd name="T62" fmla="*/ 8 w 95"/>
              <a:gd name="T63" fmla="*/ 3 h 4"/>
              <a:gd name="T64" fmla="*/ 15 w 95"/>
              <a:gd name="T65" fmla="*/ 3 h 4"/>
              <a:gd name="T66" fmla="*/ 21 w 95"/>
              <a:gd name="T67" fmla="*/ 2 h 4"/>
              <a:gd name="T68" fmla="*/ 27 w 95"/>
              <a:gd name="T69" fmla="*/ 2 h 4"/>
              <a:gd name="T70" fmla="*/ 33 w 95"/>
              <a:gd name="T71" fmla="*/ 2 h 4"/>
              <a:gd name="T72" fmla="*/ 37 w 95"/>
              <a:gd name="T73" fmla="*/ 1 h 4"/>
              <a:gd name="T74" fmla="*/ 41 w 95"/>
              <a:gd name="T75" fmla="*/ 1 h 4"/>
              <a:gd name="T76" fmla="*/ 44 w 95"/>
              <a:gd name="T77" fmla="*/ 1 h 4"/>
              <a:gd name="T78" fmla="*/ 48 w 95"/>
              <a:gd name="T79" fmla="*/ 1 h 4"/>
              <a:gd name="T80" fmla="*/ 52 w 95"/>
              <a:gd name="T81" fmla="*/ 0 h 4"/>
              <a:gd name="T82" fmla="*/ 54 w 95"/>
              <a:gd name="T83" fmla="*/ 0 h 4"/>
              <a:gd name="T84" fmla="*/ 56 w 95"/>
              <a:gd name="T85" fmla="*/ 0 h 4"/>
              <a:gd name="T86" fmla="*/ 58 w 95"/>
              <a:gd name="T87" fmla="*/ 0 h 4"/>
              <a:gd name="T88" fmla="*/ 60 w 95"/>
              <a:gd name="T89" fmla="*/ 0 h 4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95"/>
              <a:gd name="T136" fmla="*/ 0 h 4"/>
              <a:gd name="T137" fmla="*/ 95 w 95"/>
              <a:gd name="T138" fmla="*/ 4 h 4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95" h="4">
                <a:moveTo>
                  <a:pt x="61" y="0"/>
                </a:moveTo>
                <a:lnTo>
                  <a:pt x="61" y="0"/>
                </a:lnTo>
                <a:lnTo>
                  <a:pt x="62" y="0"/>
                </a:lnTo>
                <a:lnTo>
                  <a:pt x="63" y="0"/>
                </a:lnTo>
                <a:lnTo>
                  <a:pt x="64" y="0"/>
                </a:lnTo>
                <a:lnTo>
                  <a:pt x="66" y="0"/>
                </a:lnTo>
                <a:lnTo>
                  <a:pt x="68" y="0"/>
                </a:lnTo>
                <a:lnTo>
                  <a:pt x="70" y="0"/>
                </a:lnTo>
                <a:lnTo>
                  <a:pt x="72" y="0"/>
                </a:lnTo>
                <a:lnTo>
                  <a:pt x="73" y="0"/>
                </a:lnTo>
                <a:lnTo>
                  <a:pt x="75" y="0"/>
                </a:lnTo>
                <a:lnTo>
                  <a:pt x="77" y="0"/>
                </a:lnTo>
                <a:lnTo>
                  <a:pt x="79" y="0"/>
                </a:lnTo>
                <a:lnTo>
                  <a:pt x="81" y="0"/>
                </a:lnTo>
                <a:lnTo>
                  <a:pt x="83" y="0"/>
                </a:lnTo>
                <a:lnTo>
                  <a:pt x="85" y="0"/>
                </a:lnTo>
                <a:lnTo>
                  <a:pt x="87" y="0"/>
                </a:lnTo>
                <a:lnTo>
                  <a:pt x="89" y="0"/>
                </a:lnTo>
                <a:lnTo>
                  <a:pt x="91" y="0"/>
                </a:lnTo>
                <a:lnTo>
                  <a:pt x="93" y="0"/>
                </a:lnTo>
                <a:lnTo>
                  <a:pt x="95" y="1"/>
                </a:lnTo>
                <a:lnTo>
                  <a:pt x="94" y="1"/>
                </a:lnTo>
                <a:lnTo>
                  <a:pt x="92" y="1"/>
                </a:lnTo>
                <a:lnTo>
                  <a:pt x="91" y="1"/>
                </a:lnTo>
                <a:lnTo>
                  <a:pt x="90" y="1"/>
                </a:lnTo>
                <a:lnTo>
                  <a:pt x="88" y="1"/>
                </a:lnTo>
                <a:lnTo>
                  <a:pt x="87" y="1"/>
                </a:lnTo>
                <a:lnTo>
                  <a:pt x="85" y="1"/>
                </a:lnTo>
                <a:lnTo>
                  <a:pt x="84" y="1"/>
                </a:lnTo>
                <a:lnTo>
                  <a:pt x="83" y="1"/>
                </a:lnTo>
                <a:lnTo>
                  <a:pt x="81" y="1"/>
                </a:lnTo>
                <a:lnTo>
                  <a:pt x="80" y="1"/>
                </a:lnTo>
                <a:lnTo>
                  <a:pt x="78" y="1"/>
                </a:lnTo>
                <a:lnTo>
                  <a:pt x="77" y="1"/>
                </a:lnTo>
                <a:lnTo>
                  <a:pt x="75" y="1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1" y="1"/>
                </a:lnTo>
                <a:lnTo>
                  <a:pt x="70" y="1"/>
                </a:lnTo>
                <a:lnTo>
                  <a:pt x="69" y="1"/>
                </a:lnTo>
                <a:lnTo>
                  <a:pt x="68" y="1"/>
                </a:lnTo>
                <a:lnTo>
                  <a:pt x="67" y="1"/>
                </a:lnTo>
                <a:lnTo>
                  <a:pt x="66" y="1"/>
                </a:lnTo>
                <a:lnTo>
                  <a:pt x="65" y="1"/>
                </a:lnTo>
                <a:lnTo>
                  <a:pt x="64" y="1"/>
                </a:lnTo>
                <a:lnTo>
                  <a:pt x="63" y="1"/>
                </a:lnTo>
                <a:lnTo>
                  <a:pt x="61" y="1"/>
                </a:lnTo>
                <a:lnTo>
                  <a:pt x="60" y="1"/>
                </a:lnTo>
                <a:lnTo>
                  <a:pt x="59" y="1"/>
                </a:lnTo>
                <a:lnTo>
                  <a:pt x="57" y="1"/>
                </a:lnTo>
                <a:lnTo>
                  <a:pt x="56" y="1"/>
                </a:lnTo>
                <a:lnTo>
                  <a:pt x="55" y="1"/>
                </a:lnTo>
                <a:lnTo>
                  <a:pt x="54" y="1"/>
                </a:lnTo>
                <a:lnTo>
                  <a:pt x="52" y="1"/>
                </a:lnTo>
                <a:lnTo>
                  <a:pt x="51" y="1"/>
                </a:lnTo>
                <a:lnTo>
                  <a:pt x="50" y="1"/>
                </a:lnTo>
                <a:lnTo>
                  <a:pt x="49" y="2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1" y="2"/>
                </a:lnTo>
                <a:lnTo>
                  <a:pt x="38" y="2"/>
                </a:lnTo>
                <a:lnTo>
                  <a:pt x="36" y="2"/>
                </a:lnTo>
                <a:lnTo>
                  <a:pt x="33" y="2"/>
                </a:lnTo>
                <a:lnTo>
                  <a:pt x="30" y="3"/>
                </a:lnTo>
                <a:lnTo>
                  <a:pt x="27" y="3"/>
                </a:lnTo>
                <a:lnTo>
                  <a:pt x="25" y="3"/>
                </a:lnTo>
                <a:lnTo>
                  <a:pt x="22" y="3"/>
                </a:lnTo>
                <a:lnTo>
                  <a:pt x="19" y="3"/>
                </a:lnTo>
                <a:lnTo>
                  <a:pt x="17" y="3"/>
                </a:lnTo>
                <a:lnTo>
                  <a:pt x="14" y="3"/>
                </a:lnTo>
                <a:lnTo>
                  <a:pt x="11" y="4"/>
                </a:lnTo>
                <a:lnTo>
                  <a:pt x="9" y="4"/>
                </a:lnTo>
                <a:lnTo>
                  <a:pt x="6" y="4"/>
                </a:lnTo>
                <a:lnTo>
                  <a:pt x="3" y="4"/>
                </a:lnTo>
                <a:lnTo>
                  <a:pt x="0" y="4"/>
                </a:lnTo>
                <a:lnTo>
                  <a:pt x="2" y="4"/>
                </a:lnTo>
                <a:lnTo>
                  <a:pt x="4" y="4"/>
                </a:lnTo>
                <a:lnTo>
                  <a:pt x="6" y="3"/>
                </a:lnTo>
                <a:lnTo>
                  <a:pt x="8" y="3"/>
                </a:lnTo>
                <a:lnTo>
                  <a:pt x="10" y="3"/>
                </a:lnTo>
                <a:lnTo>
                  <a:pt x="12" y="3"/>
                </a:lnTo>
                <a:lnTo>
                  <a:pt x="15" y="3"/>
                </a:lnTo>
                <a:lnTo>
                  <a:pt x="17" y="3"/>
                </a:lnTo>
                <a:lnTo>
                  <a:pt x="19" y="2"/>
                </a:lnTo>
                <a:lnTo>
                  <a:pt x="21" y="2"/>
                </a:lnTo>
                <a:lnTo>
                  <a:pt x="23" y="2"/>
                </a:lnTo>
                <a:lnTo>
                  <a:pt x="25" y="2"/>
                </a:lnTo>
                <a:lnTo>
                  <a:pt x="27" y="2"/>
                </a:lnTo>
                <a:lnTo>
                  <a:pt x="29" y="2"/>
                </a:lnTo>
                <a:lnTo>
                  <a:pt x="31" y="2"/>
                </a:lnTo>
                <a:lnTo>
                  <a:pt x="33" y="2"/>
                </a:lnTo>
                <a:lnTo>
                  <a:pt x="34" y="1"/>
                </a:lnTo>
                <a:lnTo>
                  <a:pt x="35" y="1"/>
                </a:lnTo>
                <a:lnTo>
                  <a:pt x="37" y="1"/>
                </a:lnTo>
                <a:lnTo>
                  <a:pt x="38" y="1"/>
                </a:lnTo>
                <a:lnTo>
                  <a:pt x="39" y="1"/>
                </a:lnTo>
                <a:lnTo>
                  <a:pt x="41" y="1"/>
                </a:lnTo>
                <a:lnTo>
                  <a:pt x="42" y="1"/>
                </a:lnTo>
                <a:lnTo>
                  <a:pt x="43" y="1"/>
                </a:lnTo>
                <a:lnTo>
                  <a:pt x="44" y="1"/>
                </a:lnTo>
                <a:lnTo>
                  <a:pt x="46" y="1"/>
                </a:lnTo>
                <a:lnTo>
                  <a:pt x="47" y="1"/>
                </a:lnTo>
                <a:lnTo>
                  <a:pt x="48" y="1"/>
                </a:lnTo>
                <a:lnTo>
                  <a:pt x="49" y="1"/>
                </a:lnTo>
                <a:lnTo>
                  <a:pt x="50" y="0"/>
                </a:lnTo>
                <a:lnTo>
                  <a:pt x="52" y="0"/>
                </a:lnTo>
                <a:lnTo>
                  <a:pt x="53" y="0"/>
                </a:lnTo>
                <a:lnTo>
                  <a:pt x="54" y="0"/>
                </a:lnTo>
                <a:lnTo>
                  <a:pt x="55" y="0"/>
                </a:lnTo>
                <a:lnTo>
                  <a:pt x="56" y="0"/>
                </a:lnTo>
                <a:lnTo>
                  <a:pt x="57" y="0"/>
                </a:lnTo>
                <a:lnTo>
                  <a:pt x="58" y="0"/>
                </a:lnTo>
                <a:lnTo>
                  <a:pt x="59" y="0"/>
                </a:lnTo>
                <a:lnTo>
                  <a:pt x="60" y="0"/>
                </a:lnTo>
                <a:lnTo>
                  <a:pt x="6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" name="Freeform 366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60" y="147"/>
            <a:ext cx="5" cy="1"/>
          </a:xfrm>
          <a:custGeom>
            <a:avLst/>
            <a:gdLst>
              <a:gd name="T0" fmla="*/ 5 w 5"/>
              <a:gd name="T1" fmla="*/ 1 h 1"/>
              <a:gd name="T2" fmla="*/ 5 w 5"/>
              <a:gd name="T3" fmla="*/ 1 h 1"/>
              <a:gd name="T4" fmla="*/ 4 w 5"/>
              <a:gd name="T5" fmla="*/ 1 h 1"/>
              <a:gd name="T6" fmla="*/ 4 w 5"/>
              <a:gd name="T7" fmla="*/ 1 h 1"/>
              <a:gd name="T8" fmla="*/ 3 w 5"/>
              <a:gd name="T9" fmla="*/ 1 h 1"/>
              <a:gd name="T10" fmla="*/ 2 w 5"/>
              <a:gd name="T11" fmla="*/ 1 h 1"/>
              <a:gd name="T12" fmla="*/ 2 w 5"/>
              <a:gd name="T13" fmla="*/ 1 h 1"/>
              <a:gd name="T14" fmla="*/ 1 w 5"/>
              <a:gd name="T15" fmla="*/ 1 h 1"/>
              <a:gd name="T16" fmla="*/ 1 w 5"/>
              <a:gd name="T17" fmla="*/ 1 h 1"/>
              <a:gd name="T18" fmla="*/ 0 w 5"/>
              <a:gd name="T19" fmla="*/ 1 h 1"/>
              <a:gd name="T20" fmla="*/ 0 w 5"/>
              <a:gd name="T21" fmla="*/ 1 h 1"/>
              <a:gd name="T22" fmla="*/ 1 w 5"/>
              <a:gd name="T23" fmla="*/ 1 h 1"/>
              <a:gd name="T24" fmla="*/ 2 w 5"/>
              <a:gd name="T25" fmla="*/ 1 h 1"/>
              <a:gd name="T26" fmla="*/ 2 w 5"/>
              <a:gd name="T27" fmla="*/ 0 h 1"/>
              <a:gd name="T28" fmla="*/ 3 w 5"/>
              <a:gd name="T29" fmla="*/ 0 h 1"/>
              <a:gd name="T30" fmla="*/ 3 w 5"/>
              <a:gd name="T31" fmla="*/ 0 h 1"/>
              <a:gd name="T32" fmla="*/ 4 w 5"/>
              <a:gd name="T33" fmla="*/ 0 h 1"/>
              <a:gd name="T34" fmla="*/ 5 w 5"/>
              <a:gd name="T35" fmla="*/ 1 h 1"/>
              <a:gd name="T36" fmla="*/ 5 w 5"/>
              <a:gd name="T37" fmla="*/ 1 h 1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5"/>
              <a:gd name="T58" fmla="*/ 0 h 1"/>
              <a:gd name="T59" fmla="*/ 5 w 5"/>
              <a:gd name="T60" fmla="*/ 1 h 1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5" h="1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" name="Freeform 367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/>
          </xdr:cNvSpPr>
        </xdr:nvSpPr>
        <xdr:spPr bwMode="auto">
          <a:xfrm>
            <a:off x="718" y="148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1 w 3"/>
              <a:gd name="T5" fmla="*/ 0 h 1"/>
              <a:gd name="T6" fmla="*/ 0 w 3"/>
              <a:gd name="T7" fmla="*/ 0 h 1"/>
              <a:gd name="T8" fmla="*/ 0 w 3"/>
              <a:gd name="T9" fmla="*/ 0 h 1"/>
              <a:gd name="T10" fmla="*/ 1 w 3"/>
              <a:gd name="T11" fmla="*/ 0 h 1"/>
              <a:gd name="T12" fmla="*/ 1 w 3"/>
              <a:gd name="T13" fmla="*/ 0 h 1"/>
              <a:gd name="T14" fmla="*/ 2 w 3"/>
              <a:gd name="T15" fmla="*/ 0 h 1"/>
              <a:gd name="T16" fmla="*/ 3 w 3"/>
              <a:gd name="T17" fmla="*/ 0 h 1"/>
              <a:gd name="T18" fmla="*/ 3 w 3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3"/>
              <a:gd name="T31" fmla="*/ 0 h 1"/>
              <a:gd name="T32" fmla="*/ 3 w 3"/>
              <a:gd name="T33" fmla="*/ 1 h 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" name="Freeform 368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/>
          </xdr:cNvSpPr>
        </xdr:nvSpPr>
        <xdr:spPr bwMode="auto">
          <a:xfrm>
            <a:off x="877" y="149"/>
            <a:ext cx="45" cy="4"/>
          </a:xfrm>
          <a:custGeom>
            <a:avLst/>
            <a:gdLst>
              <a:gd name="T0" fmla="*/ 21 w 45"/>
              <a:gd name="T1" fmla="*/ 0 h 4"/>
              <a:gd name="T2" fmla="*/ 24 w 45"/>
              <a:gd name="T3" fmla="*/ 1 h 4"/>
              <a:gd name="T4" fmla="*/ 27 w 45"/>
              <a:gd name="T5" fmla="*/ 1 h 4"/>
              <a:gd name="T6" fmla="*/ 30 w 45"/>
              <a:gd name="T7" fmla="*/ 1 h 4"/>
              <a:gd name="T8" fmla="*/ 33 w 45"/>
              <a:gd name="T9" fmla="*/ 2 h 4"/>
              <a:gd name="T10" fmla="*/ 33 w 45"/>
              <a:gd name="T11" fmla="*/ 2 h 4"/>
              <a:gd name="T12" fmla="*/ 33 w 45"/>
              <a:gd name="T13" fmla="*/ 2 h 4"/>
              <a:gd name="T14" fmla="*/ 33 w 45"/>
              <a:gd name="T15" fmla="*/ 2 h 4"/>
              <a:gd name="T16" fmla="*/ 34 w 45"/>
              <a:gd name="T17" fmla="*/ 2 h 4"/>
              <a:gd name="T18" fmla="*/ 35 w 45"/>
              <a:gd name="T19" fmla="*/ 2 h 4"/>
              <a:gd name="T20" fmla="*/ 37 w 45"/>
              <a:gd name="T21" fmla="*/ 3 h 4"/>
              <a:gd name="T22" fmla="*/ 39 w 45"/>
              <a:gd name="T23" fmla="*/ 3 h 4"/>
              <a:gd name="T24" fmla="*/ 41 w 45"/>
              <a:gd name="T25" fmla="*/ 3 h 4"/>
              <a:gd name="T26" fmla="*/ 42 w 45"/>
              <a:gd name="T27" fmla="*/ 3 h 4"/>
              <a:gd name="T28" fmla="*/ 44 w 45"/>
              <a:gd name="T29" fmla="*/ 4 h 4"/>
              <a:gd name="T30" fmla="*/ 45 w 45"/>
              <a:gd name="T31" fmla="*/ 4 h 4"/>
              <a:gd name="T32" fmla="*/ 45 w 45"/>
              <a:gd name="T33" fmla="*/ 4 h 4"/>
              <a:gd name="T34" fmla="*/ 41 w 45"/>
              <a:gd name="T35" fmla="*/ 4 h 4"/>
              <a:gd name="T36" fmla="*/ 37 w 45"/>
              <a:gd name="T37" fmla="*/ 3 h 4"/>
              <a:gd name="T38" fmla="*/ 32 w 45"/>
              <a:gd name="T39" fmla="*/ 2 h 4"/>
              <a:gd name="T40" fmla="*/ 28 w 45"/>
              <a:gd name="T41" fmla="*/ 2 h 4"/>
              <a:gd name="T42" fmla="*/ 23 w 45"/>
              <a:gd name="T43" fmla="*/ 2 h 4"/>
              <a:gd name="T44" fmla="*/ 19 w 45"/>
              <a:gd name="T45" fmla="*/ 1 h 4"/>
              <a:gd name="T46" fmla="*/ 14 w 45"/>
              <a:gd name="T47" fmla="*/ 1 h 4"/>
              <a:gd name="T48" fmla="*/ 9 w 45"/>
              <a:gd name="T49" fmla="*/ 1 h 4"/>
              <a:gd name="T50" fmla="*/ 9 w 45"/>
              <a:gd name="T51" fmla="*/ 1 h 4"/>
              <a:gd name="T52" fmla="*/ 8 w 45"/>
              <a:gd name="T53" fmla="*/ 1 h 4"/>
              <a:gd name="T54" fmla="*/ 6 w 45"/>
              <a:gd name="T55" fmla="*/ 1 h 4"/>
              <a:gd name="T56" fmla="*/ 4 w 45"/>
              <a:gd name="T57" fmla="*/ 1 h 4"/>
              <a:gd name="T58" fmla="*/ 2 w 45"/>
              <a:gd name="T59" fmla="*/ 1 h 4"/>
              <a:gd name="T60" fmla="*/ 0 w 45"/>
              <a:gd name="T61" fmla="*/ 1 h 4"/>
              <a:gd name="T62" fmla="*/ 1 w 45"/>
              <a:gd name="T63" fmla="*/ 0 h 4"/>
              <a:gd name="T64" fmla="*/ 4 w 45"/>
              <a:gd name="T65" fmla="*/ 0 h 4"/>
              <a:gd name="T66" fmla="*/ 6 w 45"/>
              <a:gd name="T67" fmla="*/ 0 h 4"/>
              <a:gd name="T68" fmla="*/ 8 w 45"/>
              <a:gd name="T69" fmla="*/ 0 h 4"/>
              <a:gd name="T70" fmla="*/ 11 w 45"/>
              <a:gd name="T71" fmla="*/ 0 h 4"/>
              <a:gd name="T72" fmla="*/ 13 w 45"/>
              <a:gd name="T73" fmla="*/ 0 h 4"/>
              <a:gd name="T74" fmla="*/ 16 w 45"/>
              <a:gd name="T75" fmla="*/ 1 h 4"/>
              <a:gd name="T76" fmla="*/ 18 w 45"/>
              <a:gd name="T77" fmla="*/ 1 h 4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45"/>
              <a:gd name="T118" fmla="*/ 0 h 4"/>
              <a:gd name="T119" fmla="*/ 45 w 45"/>
              <a:gd name="T120" fmla="*/ 4 h 4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45" h="4">
                <a:moveTo>
                  <a:pt x="20" y="1"/>
                </a:moveTo>
                <a:lnTo>
                  <a:pt x="21" y="0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1"/>
                </a:lnTo>
                <a:lnTo>
                  <a:pt x="29" y="1"/>
                </a:lnTo>
                <a:lnTo>
                  <a:pt x="30" y="1"/>
                </a:lnTo>
                <a:lnTo>
                  <a:pt x="32" y="2"/>
                </a:lnTo>
                <a:lnTo>
                  <a:pt x="33" y="2"/>
                </a:lnTo>
                <a:lnTo>
                  <a:pt x="34" y="2"/>
                </a:lnTo>
                <a:lnTo>
                  <a:pt x="35" y="2"/>
                </a:lnTo>
                <a:lnTo>
                  <a:pt x="36" y="2"/>
                </a:lnTo>
                <a:lnTo>
                  <a:pt x="37" y="3"/>
                </a:lnTo>
                <a:lnTo>
                  <a:pt x="38" y="3"/>
                </a:lnTo>
                <a:lnTo>
                  <a:pt x="39" y="3"/>
                </a:lnTo>
                <a:lnTo>
                  <a:pt x="40" y="3"/>
                </a:lnTo>
                <a:lnTo>
                  <a:pt x="41" y="3"/>
                </a:lnTo>
                <a:lnTo>
                  <a:pt x="42" y="3"/>
                </a:lnTo>
                <a:lnTo>
                  <a:pt x="43" y="3"/>
                </a:lnTo>
                <a:lnTo>
                  <a:pt x="44" y="4"/>
                </a:lnTo>
                <a:lnTo>
                  <a:pt x="45" y="4"/>
                </a:lnTo>
                <a:lnTo>
                  <a:pt x="43" y="4"/>
                </a:lnTo>
                <a:lnTo>
                  <a:pt x="41" y="4"/>
                </a:lnTo>
                <a:lnTo>
                  <a:pt x="39" y="3"/>
                </a:lnTo>
                <a:lnTo>
                  <a:pt x="37" y="3"/>
                </a:lnTo>
                <a:lnTo>
                  <a:pt x="34" y="3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6" y="2"/>
                </a:lnTo>
                <a:lnTo>
                  <a:pt x="23" y="2"/>
                </a:lnTo>
                <a:lnTo>
                  <a:pt x="21" y="1"/>
                </a:lnTo>
                <a:lnTo>
                  <a:pt x="19" y="1"/>
                </a:lnTo>
                <a:lnTo>
                  <a:pt x="17" y="1"/>
                </a:lnTo>
                <a:lnTo>
                  <a:pt x="14" y="1"/>
                </a:lnTo>
                <a:lnTo>
                  <a:pt x="12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5" y="0"/>
                </a:lnTo>
                <a:lnTo>
                  <a:pt x="16" y="1"/>
                </a:lnTo>
                <a:lnTo>
                  <a:pt x="17" y="1"/>
                </a:lnTo>
                <a:lnTo>
                  <a:pt x="18" y="1"/>
                </a:lnTo>
                <a:lnTo>
                  <a:pt x="20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" name="Freeform 369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/>
          </xdr:cNvSpPr>
        </xdr:nvSpPr>
        <xdr:spPr bwMode="auto">
          <a:xfrm>
            <a:off x="780" y="149"/>
            <a:ext cx="82" cy="3"/>
          </a:xfrm>
          <a:custGeom>
            <a:avLst/>
            <a:gdLst>
              <a:gd name="T0" fmla="*/ 81 w 82"/>
              <a:gd name="T1" fmla="*/ 1 h 3"/>
              <a:gd name="T2" fmla="*/ 82 w 82"/>
              <a:gd name="T3" fmla="*/ 1 h 3"/>
              <a:gd name="T4" fmla="*/ 81 w 82"/>
              <a:gd name="T5" fmla="*/ 2 h 3"/>
              <a:gd name="T6" fmla="*/ 78 w 82"/>
              <a:gd name="T7" fmla="*/ 2 h 3"/>
              <a:gd name="T8" fmla="*/ 76 w 82"/>
              <a:gd name="T9" fmla="*/ 2 h 3"/>
              <a:gd name="T10" fmla="*/ 73 w 82"/>
              <a:gd name="T11" fmla="*/ 1 h 3"/>
              <a:gd name="T12" fmla="*/ 70 w 82"/>
              <a:gd name="T13" fmla="*/ 1 h 3"/>
              <a:gd name="T14" fmla="*/ 67 w 82"/>
              <a:gd name="T15" fmla="*/ 1 h 3"/>
              <a:gd name="T16" fmla="*/ 65 w 82"/>
              <a:gd name="T17" fmla="*/ 1 h 3"/>
              <a:gd name="T18" fmla="*/ 62 w 82"/>
              <a:gd name="T19" fmla="*/ 1 h 3"/>
              <a:gd name="T20" fmla="*/ 60 w 82"/>
              <a:gd name="T21" fmla="*/ 1 h 3"/>
              <a:gd name="T22" fmla="*/ 57 w 82"/>
              <a:gd name="T23" fmla="*/ 1 h 3"/>
              <a:gd name="T24" fmla="*/ 55 w 82"/>
              <a:gd name="T25" fmla="*/ 1 h 3"/>
              <a:gd name="T26" fmla="*/ 53 w 82"/>
              <a:gd name="T27" fmla="*/ 1 h 3"/>
              <a:gd name="T28" fmla="*/ 50 w 82"/>
              <a:gd name="T29" fmla="*/ 1 h 3"/>
              <a:gd name="T30" fmla="*/ 48 w 82"/>
              <a:gd name="T31" fmla="*/ 2 h 3"/>
              <a:gd name="T32" fmla="*/ 45 w 82"/>
              <a:gd name="T33" fmla="*/ 2 h 3"/>
              <a:gd name="T34" fmla="*/ 43 w 82"/>
              <a:gd name="T35" fmla="*/ 2 h 3"/>
              <a:gd name="T36" fmla="*/ 39 w 82"/>
              <a:gd name="T37" fmla="*/ 2 h 3"/>
              <a:gd name="T38" fmla="*/ 33 w 82"/>
              <a:gd name="T39" fmla="*/ 2 h 3"/>
              <a:gd name="T40" fmla="*/ 28 w 82"/>
              <a:gd name="T41" fmla="*/ 2 h 3"/>
              <a:gd name="T42" fmla="*/ 23 w 82"/>
              <a:gd name="T43" fmla="*/ 2 h 3"/>
              <a:gd name="T44" fmla="*/ 18 w 82"/>
              <a:gd name="T45" fmla="*/ 3 h 3"/>
              <a:gd name="T46" fmla="*/ 12 w 82"/>
              <a:gd name="T47" fmla="*/ 3 h 3"/>
              <a:gd name="T48" fmla="*/ 7 w 82"/>
              <a:gd name="T49" fmla="*/ 3 h 3"/>
              <a:gd name="T50" fmla="*/ 2 w 82"/>
              <a:gd name="T51" fmla="*/ 3 h 3"/>
              <a:gd name="T52" fmla="*/ 1 w 82"/>
              <a:gd name="T53" fmla="*/ 3 h 3"/>
              <a:gd name="T54" fmla="*/ 5 w 82"/>
              <a:gd name="T55" fmla="*/ 3 h 3"/>
              <a:gd name="T56" fmla="*/ 9 w 82"/>
              <a:gd name="T57" fmla="*/ 3 h 3"/>
              <a:gd name="T58" fmla="*/ 13 w 82"/>
              <a:gd name="T59" fmla="*/ 2 h 3"/>
              <a:gd name="T60" fmla="*/ 19 w 82"/>
              <a:gd name="T61" fmla="*/ 2 h 3"/>
              <a:gd name="T62" fmla="*/ 28 w 82"/>
              <a:gd name="T63" fmla="*/ 1 h 3"/>
              <a:gd name="T64" fmla="*/ 36 w 82"/>
              <a:gd name="T65" fmla="*/ 1 h 3"/>
              <a:gd name="T66" fmla="*/ 43 w 82"/>
              <a:gd name="T67" fmla="*/ 1 h 3"/>
              <a:gd name="T68" fmla="*/ 51 w 82"/>
              <a:gd name="T69" fmla="*/ 0 h 3"/>
              <a:gd name="T70" fmla="*/ 59 w 82"/>
              <a:gd name="T71" fmla="*/ 0 h 3"/>
              <a:gd name="T72" fmla="*/ 67 w 82"/>
              <a:gd name="T73" fmla="*/ 0 h 3"/>
              <a:gd name="T74" fmla="*/ 76 w 82"/>
              <a:gd name="T75" fmla="*/ 0 h 3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2"/>
              <a:gd name="T115" fmla="*/ 0 h 3"/>
              <a:gd name="T116" fmla="*/ 82 w 82"/>
              <a:gd name="T117" fmla="*/ 3 h 3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2" h="3">
                <a:moveTo>
                  <a:pt x="80" y="1"/>
                </a:moveTo>
                <a:lnTo>
                  <a:pt x="81" y="1"/>
                </a:lnTo>
                <a:lnTo>
                  <a:pt x="82" y="1"/>
                </a:lnTo>
                <a:lnTo>
                  <a:pt x="82" y="2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4" y="1"/>
                </a:lnTo>
                <a:lnTo>
                  <a:pt x="73" y="1"/>
                </a:lnTo>
                <a:lnTo>
                  <a:pt x="71" y="1"/>
                </a:lnTo>
                <a:lnTo>
                  <a:pt x="70" y="1"/>
                </a:lnTo>
                <a:lnTo>
                  <a:pt x="69" y="1"/>
                </a:lnTo>
                <a:lnTo>
                  <a:pt x="67" y="1"/>
                </a:lnTo>
                <a:lnTo>
                  <a:pt x="66" y="1"/>
                </a:lnTo>
                <a:lnTo>
                  <a:pt x="65" y="1"/>
                </a:lnTo>
                <a:lnTo>
                  <a:pt x="63" y="1"/>
                </a:lnTo>
                <a:lnTo>
                  <a:pt x="62" y="1"/>
                </a:lnTo>
                <a:lnTo>
                  <a:pt x="61" y="1"/>
                </a:lnTo>
                <a:lnTo>
                  <a:pt x="60" y="1"/>
                </a:lnTo>
                <a:lnTo>
                  <a:pt x="58" y="1"/>
                </a:lnTo>
                <a:lnTo>
                  <a:pt x="57" y="1"/>
                </a:lnTo>
                <a:lnTo>
                  <a:pt x="56" y="1"/>
                </a:lnTo>
                <a:lnTo>
                  <a:pt x="55" y="1"/>
                </a:lnTo>
                <a:lnTo>
                  <a:pt x="54" y="1"/>
                </a:lnTo>
                <a:lnTo>
                  <a:pt x="53" y="1"/>
                </a:lnTo>
                <a:lnTo>
                  <a:pt x="51" y="1"/>
                </a:lnTo>
                <a:lnTo>
                  <a:pt x="50" y="1"/>
                </a:lnTo>
                <a:lnTo>
                  <a:pt x="49" y="1"/>
                </a:lnTo>
                <a:lnTo>
                  <a:pt x="48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39" y="2"/>
                </a:lnTo>
                <a:lnTo>
                  <a:pt x="36" y="2"/>
                </a:lnTo>
                <a:lnTo>
                  <a:pt x="33" y="2"/>
                </a:lnTo>
                <a:lnTo>
                  <a:pt x="31" y="2"/>
                </a:lnTo>
                <a:lnTo>
                  <a:pt x="28" y="2"/>
                </a:lnTo>
                <a:lnTo>
                  <a:pt x="25" y="2"/>
                </a:lnTo>
                <a:lnTo>
                  <a:pt x="23" y="2"/>
                </a:lnTo>
                <a:lnTo>
                  <a:pt x="20" y="2"/>
                </a:lnTo>
                <a:lnTo>
                  <a:pt x="18" y="3"/>
                </a:lnTo>
                <a:lnTo>
                  <a:pt x="15" y="3"/>
                </a:lnTo>
                <a:lnTo>
                  <a:pt x="12" y="3"/>
                </a:lnTo>
                <a:lnTo>
                  <a:pt x="10" y="3"/>
                </a:lnTo>
                <a:lnTo>
                  <a:pt x="7" y="3"/>
                </a:lnTo>
                <a:lnTo>
                  <a:pt x="5" y="3"/>
                </a:lnTo>
                <a:lnTo>
                  <a:pt x="2" y="3"/>
                </a:lnTo>
                <a:lnTo>
                  <a:pt x="0" y="3"/>
                </a:lnTo>
                <a:lnTo>
                  <a:pt x="1" y="3"/>
                </a:lnTo>
                <a:lnTo>
                  <a:pt x="3" y="3"/>
                </a:lnTo>
                <a:lnTo>
                  <a:pt x="5" y="3"/>
                </a:lnTo>
                <a:lnTo>
                  <a:pt x="7" y="3"/>
                </a:lnTo>
                <a:lnTo>
                  <a:pt x="9" y="3"/>
                </a:lnTo>
                <a:lnTo>
                  <a:pt x="11" y="2"/>
                </a:lnTo>
                <a:lnTo>
                  <a:pt x="13" y="2"/>
                </a:lnTo>
                <a:lnTo>
                  <a:pt x="15" y="2"/>
                </a:lnTo>
                <a:lnTo>
                  <a:pt x="19" y="2"/>
                </a:lnTo>
                <a:lnTo>
                  <a:pt x="24" y="2"/>
                </a:lnTo>
                <a:lnTo>
                  <a:pt x="28" y="1"/>
                </a:lnTo>
                <a:lnTo>
                  <a:pt x="32" y="1"/>
                </a:lnTo>
                <a:lnTo>
                  <a:pt x="36" y="1"/>
                </a:lnTo>
                <a:lnTo>
                  <a:pt x="39" y="1"/>
                </a:lnTo>
                <a:lnTo>
                  <a:pt x="43" y="1"/>
                </a:lnTo>
                <a:lnTo>
                  <a:pt x="47" y="0"/>
                </a:lnTo>
                <a:lnTo>
                  <a:pt x="51" y="0"/>
                </a:lnTo>
                <a:lnTo>
                  <a:pt x="55" y="0"/>
                </a:lnTo>
                <a:lnTo>
                  <a:pt x="59" y="0"/>
                </a:lnTo>
                <a:lnTo>
                  <a:pt x="63" y="0"/>
                </a:lnTo>
                <a:lnTo>
                  <a:pt x="67" y="0"/>
                </a:lnTo>
                <a:lnTo>
                  <a:pt x="71" y="0"/>
                </a:lnTo>
                <a:lnTo>
                  <a:pt x="76" y="0"/>
                </a:lnTo>
                <a:lnTo>
                  <a:pt x="80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" name="Freeform 370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/>
          </xdr:cNvSpPr>
        </xdr:nvSpPr>
        <xdr:spPr bwMode="auto">
          <a:xfrm>
            <a:off x="868" y="15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"/>
              <a:gd name="T28" fmla="*/ 0 h 1"/>
              <a:gd name="T29" fmla="*/ 2 w 2"/>
              <a:gd name="T30" fmla="*/ 1 h 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" name="Freeform 371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/>
          </xdr:cNvSpPr>
        </xdr:nvSpPr>
        <xdr:spPr bwMode="auto">
          <a:xfrm>
            <a:off x="735" y="150"/>
            <a:ext cx="6" cy="2"/>
          </a:xfrm>
          <a:custGeom>
            <a:avLst/>
            <a:gdLst>
              <a:gd name="T0" fmla="*/ 6 w 6"/>
              <a:gd name="T1" fmla="*/ 1 h 2"/>
              <a:gd name="T2" fmla="*/ 6 w 6"/>
              <a:gd name="T3" fmla="*/ 1 h 2"/>
              <a:gd name="T4" fmla="*/ 5 w 6"/>
              <a:gd name="T5" fmla="*/ 1 h 2"/>
              <a:gd name="T6" fmla="*/ 4 w 6"/>
              <a:gd name="T7" fmla="*/ 1 h 2"/>
              <a:gd name="T8" fmla="*/ 3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1 h 2"/>
              <a:gd name="T16" fmla="*/ 0 w 6"/>
              <a:gd name="T17" fmla="*/ 2 h 2"/>
              <a:gd name="T18" fmla="*/ 0 w 6"/>
              <a:gd name="T19" fmla="*/ 1 h 2"/>
              <a:gd name="T20" fmla="*/ 1 w 6"/>
              <a:gd name="T21" fmla="*/ 1 h 2"/>
              <a:gd name="T22" fmla="*/ 1 w 6"/>
              <a:gd name="T23" fmla="*/ 1 h 2"/>
              <a:gd name="T24" fmla="*/ 2 w 6"/>
              <a:gd name="T25" fmla="*/ 1 h 2"/>
              <a:gd name="T26" fmla="*/ 3 w 6"/>
              <a:gd name="T27" fmla="*/ 1 h 2"/>
              <a:gd name="T28" fmla="*/ 4 w 6"/>
              <a:gd name="T29" fmla="*/ 1 h 2"/>
              <a:gd name="T30" fmla="*/ 5 w 6"/>
              <a:gd name="T31" fmla="*/ 1 h 2"/>
              <a:gd name="T32" fmla="*/ 6 w 6"/>
              <a:gd name="T33" fmla="*/ 1 h 2"/>
              <a:gd name="T34" fmla="*/ 6 w 6"/>
              <a:gd name="T35" fmla="*/ 0 h 2"/>
              <a:gd name="T36" fmla="*/ 6 w 6"/>
              <a:gd name="T37" fmla="*/ 1 h 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6"/>
              <a:gd name="T58" fmla="*/ 0 h 2"/>
              <a:gd name="T59" fmla="*/ 6 w 6"/>
              <a:gd name="T60" fmla="*/ 2 h 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6" h="2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6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" name="Freeform 372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923" y="15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1"/>
              <a:gd name="T14" fmla="*/ 1 w 1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1"/>
                </a:lnTo>
                <a:lnTo>
                  <a:pt x="0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Freeform 373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729" y="151"/>
            <a:ext cx="26" cy="3"/>
          </a:xfrm>
          <a:custGeom>
            <a:avLst/>
            <a:gdLst>
              <a:gd name="T0" fmla="*/ 26 w 26"/>
              <a:gd name="T1" fmla="*/ 0 h 3"/>
              <a:gd name="T2" fmla="*/ 26 w 26"/>
              <a:gd name="T3" fmla="*/ 1 h 3"/>
              <a:gd name="T4" fmla="*/ 24 w 26"/>
              <a:gd name="T5" fmla="*/ 1 h 3"/>
              <a:gd name="T6" fmla="*/ 22 w 26"/>
              <a:gd name="T7" fmla="*/ 1 h 3"/>
              <a:gd name="T8" fmla="*/ 20 w 26"/>
              <a:gd name="T9" fmla="*/ 1 h 3"/>
              <a:gd name="T10" fmla="*/ 19 w 26"/>
              <a:gd name="T11" fmla="*/ 2 h 3"/>
              <a:gd name="T12" fmla="*/ 17 w 26"/>
              <a:gd name="T13" fmla="*/ 2 h 3"/>
              <a:gd name="T14" fmla="*/ 15 w 26"/>
              <a:gd name="T15" fmla="*/ 2 h 3"/>
              <a:gd name="T16" fmla="*/ 13 w 26"/>
              <a:gd name="T17" fmla="*/ 2 h 3"/>
              <a:gd name="T18" fmla="*/ 11 w 26"/>
              <a:gd name="T19" fmla="*/ 2 h 3"/>
              <a:gd name="T20" fmla="*/ 10 w 26"/>
              <a:gd name="T21" fmla="*/ 2 h 3"/>
              <a:gd name="T22" fmla="*/ 9 w 26"/>
              <a:gd name="T23" fmla="*/ 3 h 3"/>
              <a:gd name="T24" fmla="*/ 7 w 26"/>
              <a:gd name="T25" fmla="*/ 3 h 3"/>
              <a:gd name="T26" fmla="*/ 5 w 26"/>
              <a:gd name="T27" fmla="*/ 3 h 3"/>
              <a:gd name="T28" fmla="*/ 4 w 26"/>
              <a:gd name="T29" fmla="*/ 3 h 3"/>
              <a:gd name="T30" fmla="*/ 3 w 26"/>
              <a:gd name="T31" fmla="*/ 3 h 3"/>
              <a:gd name="T32" fmla="*/ 1 w 26"/>
              <a:gd name="T33" fmla="*/ 3 h 3"/>
              <a:gd name="T34" fmla="*/ 0 w 26"/>
              <a:gd name="T35" fmla="*/ 3 h 3"/>
              <a:gd name="T36" fmla="*/ 2 w 26"/>
              <a:gd name="T37" fmla="*/ 3 h 3"/>
              <a:gd name="T38" fmla="*/ 3 w 26"/>
              <a:gd name="T39" fmla="*/ 3 h 3"/>
              <a:gd name="T40" fmla="*/ 5 w 26"/>
              <a:gd name="T41" fmla="*/ 3 h 3"/>
              <a:gd name="T42" fmla="*/ 7 w 26"/>
              <a:gd name="T43" fmla="*/ 2 h 3"/>
              <a:gd name="T44" fmla="*/ 8 w 26"/>
              <a:gd name="T45" fmla="*/ 2 h 3"/>
              <a:gd name="T46" fmla="*/ 10 w 26"/>
              <a:gd name="T47" fmla="*/ 2 h 3"/>
              <a:gd name="T48" fmla="*/ 11 w 26"/>
              <a:gd name="T49" fmla="*/ 2 h 3"/>
              <a:gd name="T50" fmla="*/ 13 w 26"/>
              <a:gd name="T51" fmla="*/ 2 h 3"/>
              <a:gd name="T52" fmla="*/ 14 w 26"/>
              <a:gd name="T53" fmla="*/ 2 h 3"/>
              <a:gd name="T54" fmla="*/ 16 w 26"/>
              <a:gd name="T55" fmla="*/ 1 h 3"/>
              <a:gd name="T56" fmla="*/ 18 w 26"/>
              <a:gd name="T57" fmla="*/ 1 h 3"/>
              <a:gd name="T58" fmla="*/ 19 w 26"/>
              <a:gd name="T59" fmla="*/ 1 h 3"/>
              <a:gd name="T60" fmla="*/ 21 w 26"/>
              <a:gd name="T61" fmla="*/ 1 h 3"/>
              <a:gd name="T62" fmla="*/ 22 w 26"/>
              <a:gd name="T63" fmla="*/ 1 h 3"/>
              <a:gd name="T64" fmla="*/ 24 w 26"/>
              <a:gd name="T65" fmla="*/ 1 h 3"/>
              <a:gd name="T66" fmla="*/ 26 w 26"/>
              <a:gd name="T67" fmla="*/ 0 h 3"/>
              <a:gd name="T68" fmla="*/ 26 w 26"/>
              <a:gd name="T69" fmla="*/ 0 h 3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26"/>
              <a:gd name="T106" fmla="*/ 0 h 3"/>
              <a:gd name="T107" fmla="*/ 26 w 26"/>
              <a:gd name="T108" fmla="*/ 3 h 3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26" h="3">
                <a:moveTo>
                  <a:pt x="26" y="0"/>
                </a:moveTo>
                <a:lnTo>
                  <a:pt x="26" y="1"/>
                </a:lnTo>
                <a:lnTo>
                  <a:pt x="24" y="1"/>
                </a:lnTo>
                <a:lnTo>
                  <a:pt x="22" y="1"/>
                </a:lnTo>
                <a:lnTo>
                  <a:pt x="20" y="1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3" y="2"/>
                </a:lnTo>
                <a:lnTo>
                  <a:pt x="11" y="2"/>
                </a:lnTo>
                <a:lnTo>
                  <a:pt x="10" y="2"/>
                </a:lnTo>
                <a:lnTo>
                  <a:pt x="9" y="3"/>
                </a:lnTo>
                <a:lnTo>
                  <a:pt x="7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1" y="3"/>
                </a:lnTo>
                <a:lnTo>
                  <a:pt x="0" y="3"/>
                </a:lnTo>
                <a:lnTo>
                  <a:pt x="2" y="3"/>
                </a:lnTo>
                <a:lnTo>
                  <a:pt x="3" y="3"/>
                </a:lnTo>
                <a:lnTo>
                  <a:pt x="5" y="3"/>
                </a:lnTo>
                <a:lnTo>
                  <a:pt x="7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3" y="2"/>
                </a:lnTo>
                <a:lnTo>
                  <a:pt x="14" y="2"/>
                </a:lnTo>
                <a:lnTo>
                  <a:pt x="16" y="1"/>
                </a:lnTo>
                <a:lnTo>
                  <a:pt x="18" y="1"/>
                </a:lnTo>
                <a:lnTo>
                  <a:pt x="19" y="1"/>
                </a:lnTo>
                <a:lnTo>
                  <a:pt x="21" y="1"/>
                </a:lnTo>
                <a:lnTo>
                  <a:pt x="22" y="1"/>
                </a:lnTo>
                <a:lnTo>
                  <a:pt x="24" y="1"/>
                </a:lnTo>
                <a:lnTo>
                  <a:pt x="26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Freeform 374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883" y="151"/>
            <a:ext cx="28" cy="3"/>
          </a:xfrm>
          <a:custGeom>
            <a:avLst/>
            <a:gdLst>
              <a:gd name="T0" fmla="*/ 28 w 28"/>
              <a:gd name="T1" fmla="*/ 3 h 3"/>
              <a:gd name="T2" fmla="*/ 26 w 28"/>
              <a:gd name="T3" fmla="*/ 2 h 3"/>
              <a:gd name="T4" fmla="*/ 24 w 28"/>
              <a:gd name="T5" fmla="*/ 2 h 3"/>
              <a:gd name="T6" fmla="*/ 22 w 28"/>
              <a:gd name="T7" fmla="*/ 2 h 3"/>
              <a:gd name="T8" fmla="*/ 21 w 28"/>
              <a:gd name="T9" fmla="*/ 2 h 3"/>
              <a:gd name="T10" fmla="*/ 19 w 28"/>
              <a:gd name="T11" fmla="*/ 2 h 3"/>
              <a:gd name="T12" fmla="*/ 17 w 28"/>
              <a:gd name="T13" fmla="*/ 2 h 3"/>
              <a:gd name="T14" fmla="*/ 15 w 28"/>
              <a:gd name="T15" fmla="*/ 2 h 3"/>
              <a:gd name="T16" fmla="*/ 14 w 28"/>
              <a:gd name="T17" fmla="*/ 2 h 3"/>
              <a:gd name="T18" fmla="*/ 12 w 28"/>
              <a:gd name="T19" fmla="*/ 2 h 3"/>
              <a:gd name="T20" fmla="*/ 10 w 28"/>
              <a:gd name="T21" fmla="*/ 2 h 3"/>
              <a:gd name="T22" fmla="*/ 9 w 28"/>
              <a:gd name="T23" fmla="*/ 2 h 3"/>
              <a:gd name="T24" fmla="*/ 7 w 28"/>
              <a:gd name="T25" fmla="*/ 2 h 3"/>
              <a:gd name="T26" fmla="*/ 5 w 28"/>
              <a:gd name="T27" fmla="*/ 2 h 3"/>
              <a:gd name="T28" fmla="*/ 3 w 28"/>
              <a:gd name="T29" fmla="*/ 2 h 3"/>
              <a:gd name="T30" fmla="*/ 2 w 28"/>
              <a:gd name="T31" fmla="*/ 1 h 3"/>
              <a:gd name="T32" fmla="*/ 0 w 28"/>
              <a:gd name="T33" fmla="*/ 1 h 3"/>
              <a:gd name="T34" fmla="*/ 0 w 28"/>
              <a:gd name="T35" fmla="*/ 1 h 3"/>
              <a:gd name="T36" fmla="*/ 0 w 28"/>
              <a:gd name="T37" fmla="*/ 1 h 3"/>
              <a:gd name="T38" fmla="*/ 1 w 28"/>
              <a:gd name="T39" fmla="*/ 0 h 3"/>
              <a:gd name="T40" fmla="*/ 1 w 28"/>
              <a:gd name="T41" fmla="*/ 0 h 3"/>
              <a:gd name="T42" fmla="*/ 3 w 28"/>
              <a:gd name="T43" fmla="*/ 0 h 3"/>
              <a:gd name="T44" fmla="*/ 4 w 28"/>
              <a:gd name="T45" fmla="*/ 0 h 3"/>
              <a:gd name="T46" fmla="*/ 6 w 28"/>
              <a:gd name="T47" fmla="*/ 1 h 3"/>
              <a:gd name="T48" fmla="*/ 8 w 28"/>
              <a:gd name="T49" fmla="*/ 1 h 3"/>
              <a:gd name="T50" fmla="*/ 9 w 28"/>
              <a:gd name="T51" fmla="*/ 1 h 3"/>
              <a:gd name="T52" fmla="*/ 11 w 28"/>
              <a:gd name="T53" fmla="*/ 1 h 3"/>
              <a:gd name="T54" fmla="*/ 13 w 28"/>
              <a:gd name="T55" fmla="*/ 1 h 3"/>
              <a:gd name="T56" fmla="*/ 14 w 28"/>
              <a:gd name="T57" fmla="*/ 1 h 3"/>
              <a:gd name="T58" fmla="*/ 16 w 28"/>
              <a:gd name="T59" fmla="*/ 1 h 3"/>
              <a:gd name="T60" fmla="*/ 18 w 28"/>
              <a:gd name="T61" fmla="*/ 1 h 3"/>
              <a:gd name="T62" fmla="*/ 19 w 28"/>
              <a:gd name="T63" fmla="*/ 2 h 3"/>
              <a:gd name="T64" fmla="*/ 21 w 28"/>
              <a:gd name="T65" fmla="*/ 2 h 3"/>
              <a:gd name="T66" fmla="*/ 23 w 28"/>
              <a:gd name="T67" fmla="*/ 2 h 3"/>
              <a:gd name="T68" fmla="*/ 24 w 28"/>
              <a:gd name="T69" fmla="*/ 2 h 3"/>
              <a:gd name="T70" fmla="*/ 26 w 28"/>
              <a:gd name="T71" fmla="*/ 2 h 3"/>
              <a:gd name="T72" fmla="*/ 28 w 28"/>
              <a:gd name="T73" fmla="*/ 3 h 3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28"/>
              <a:gd name="T112" fmla="*/ 0 h 3"/>
              <a:gd name="T113" fmla="*/ 28 w 28"/>
              <a:gd name="T114" fmla="*/ 3 h 3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28" h="3">
                <a:moveTo>
                  <a:pt x="28" y="3"/>
                </a:moveTo>
                <a:lnTo>
                  <a:pt x="26" y="2"/>
                </a:lnTo>
                <a:lnTo>
                  <a:pt x="24" y="2"/>
                </a:lnTo>
                <a:lnTo>
                  <a:pt x="22" y="2"/>
                </a:lnTo>
                <a:lnTo>
                  <a:pt x="21" y="2"/>
                </a:lnTo>
                <a:lnTo>
                  <a:pt x="19" y="2"/>
                </a:lnTo>
                <a:lnTo>
                  <a:pt x="17" y="2"/>
                </a:lnTo>
                <a:lnTo>
                  <a:pt x="15" y="2"/>
                </a:lnTo>
                <a:lnTo>
                  <a:pt x="14" y="2"/>
                </a:lnTo>
                <a:lnTo>
                  <a:pt x="12" y="2"/>
                </a:lnTo>
                <a:lnTo>
                  <a:pt x="10" y="2"/>
                </a:lnTo>
                <a:lnTo>
                  <a:pt x="9" y="2"/>
                </a:lnTo>
                <a:lnTo>
                  <a:pt x="7" y="2"/>
                </a:lnTo>
                <a:lnTo>
                  <a:pt x="5" y="2"/>
                </a:lnTo>
                <a:lnTo>
                  <a:pt x="3" y="2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6" y="1"/>
                </a:lnTo>
                <a:lnTo>
                  <a:pt x="8" y="1"/>
                </a:lnTo>
                <a:lnTo>
                  <a:pt x="9" y="1"/>
                </a:lnTo>
                <a:lnTo>
                  <a:pt x="11" y="1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8" y="1"/>
                </a:lnTo>
                <a:lnTo>
                  <a:pt x="19" y="2"/>
                </a:lnTo>
                <a:lnTo>
                  <a:pt x="21" y="2"/>
                </a:lnTo>
                <a:lnTo>
                  <a:pt x="23" y="2"/>
                </a:lnTo>
                <a:lnTo>
                  <a:pt x="24" y="2"/>
                </a:lnTo>
                <a:lnTo>
                  <a:pt x="26" y="2"/>
                </a:lnTo>
                <a:lnTo>
                  <a:pt x="28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" name="Freeform 375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831" y="152"/>
            <a:ext cx="37" cy="2"/>
          </a:xfrm>
          <a:custGeom>
            <a:avLst/>
            <a:gdLst>
              <a:gd name="T0" fmla="*/ 34 w 37"/>
              <a:gd name="T1" fmla="*/ 0 h 2"/>
              <a:gd name="T2" fmla="*/ 35 w 37"/>
              <a:gd name="T3" fmla="*/ 0 h 2"/>
              <a:gd name="T4" fmla="*/ 36 w 37"/>
              <a:gd name="T5" fmla="*/ 0 h 2"/>
              <a:gd name="T6" fmla="*/ 37 w 37"/>
              <a:gd name="T7" fmla="*/ 1 h 2"/>
              <a:gd name="T8" fmla="*/ 37 w 37"/>
              <a:gd name="T9" fmla="*/ 1 h 2"/>
              <a:gd name="T10" fmla="*/ 37 w 37"/>
              <a:gd name="T11" fmla="*/ 1 h 2"/>
              <a:gd name="T12" fmla="*/ 36 w 37"/>
              <a:gd name="T13" fmla="*/ 1 h 2"/>
              <a:gd name="T14" fmla="*/ 36 w 37"/>
              <a:gd name="T15" fmla="*/ 2 h 2"/>
              <a:gd name="T16" fmla="*/ 36 w 37"/>
              <a:gd name="T17" fmla="*/ 2 h 2"/>
              <a:gd name="T18" fmla="*/ 36 w 37"/>
              <a:gd name="T19" fmla="*/ 2 h 2"/>
              <a:gd name="T20" fmla="*/ 35 w 37"/>
              <a:gd name="T21" fmla="*/ 1 h 2"/>
              <a:gd name="T22" fmla="*/ 35 w 37"/>
              <a:gd name="T23" fmla="*/ 1 h 2"/>
              <a:gd name="T24" fmla="*/ 34 w 37"/>
              <a:gd name="T25" fmla="*/ 1 h 2"/>
              <a:gd name="T26" fmla="*/ 33 w 37"/>
              <a:gd name="T27" fmla="*/ 1 h 2"/>
              <a:gd name="T28" fmla="*/ 32 w 37"/>
              <a:gd name="T29" fmla="*/ 1 h 2"/>
              <a:gd name="T30" fmla="*/ 32 w 37"/>
              <a:gd name="T31" fmla="*/ 1 h 2"/>
              <a:gd name="T32" fmla="*/ 31 w 37"/>
              <a:gd name="T33" fmla="*/ 1 h 2"/>
              <a:gd name="T34" fmla="*/ 30 w 37"/>
              <a:gd name="T35" fmla="*/ 1 h 2"/>
              <a:gd name="T36" fmla="*/ 29 w 37"/>
              <a:gd name="T37" fmla="*/ 1 h 2"/>
              <a:gd name="T38" fmla="*/ 28 w 37"/>
              <a:gd name="T39" fmla="*/ 1 h 2"/>
              <a:gd name="T40" fmla="*/ 26 w 37"/>
              <a:gd name="T41" fmla="*/ 1 h 2"/>
              <a:gd name="T42" fmla="*/ 25 w 37"/>
              <a:gd name="T43" fmla="*/ 1 h 2"/>
              <a:gd name="T44" fmla="*/ 24 w 37"/>
              <a:gd name="T45" fmla="*/ 1 h 2"/>
              <a:gd name="T46" fmla="*/ 23 w 37"/>
              <a:gd name="T47" fmla="*/ 1 h 2"/>
              <a:gd name="T48" fmla="*/ 21 w 37"/>
              <a:gd name="T49" fmla="*/ 1 h 2"/>
              <a:gd name="T50" fmla="*/ 20 w 37"/>
              <a:gd name="T51" fmla="*/ 1 h 2"/>
              <a:gd name="T52" fmla="*/ 19 w 37"/>
              <a:gd name="T53" fmla="*/ 1 h 2"/>
              <a:gd name="T54" fmla="*/ 17 w 37"/>
              <a:gd name="T55" fmla="*/ 1 h 2"/>
              <a:gd name="T56" fmla="*/ 16 w 37"/>
              <a:gd name="T57" fmla="*/ 1 h 2"/>
              <a:gd name="T58" fmla="*/ 15 w 37"/>
              <a:gd name="T59" fmla="*/ 1 h 2"/>
              <a:gd name="T60" fmla="*/ 14 w 37"/>
              <a:gd name="T61" fmla="*/ 1 h 2"/>
              <a:gd name="T62" fmla="*/ 12 w 37"/>
              <a:gd name="T63" fmla="*/ 1 h 2"/>
              <a:gd name="T64" fmla="*/ 11 w 37"/>
              <a:gd name="T65" fmla="*/ 1 h 2"/>
              <a:gd name="T66" fmla="*/ 10 w 37"/>
              <a:gd name="T67" fmla="*/ 1 h 2"/>
              <a:gd name="T68" fmla="*/ 9 w 37"/>
              <a:gd name="T69" fmla="*/ 1 h 2"/>
              <a:gd name="T70" fmla="*/ 8 w 37"/>
              <a:gd name="T71" fmla="*/ 1 h 2"/>
              <a:gd name="T72" fmla="*/ 7 w 37"/>
              <a:gd name="T73" fmla="*/ 1 h 2"/>
              <a:gd name="T74" fmla="*/ 6 w 37"/>
              <a:gd name="T75" fmla="*/ 1 h 2"/>
              <a:gd name="T76" fmla="*/ 5 w 37"/>
              <a:gd name="T77" fmla="*/ 1 h 2"/>
              <a:gd name="T78" fmla="*/ 4 w 37"/>
              <a:gd name="T79" fmla="*/ 1 h 2"/>
              <a:gd name="T80" fmla="*/ 3 w 37"/>
              <a:gd name="T81" fmla="*/ 1 h 2"/>
              <a:gd name="T82" fmla="*/ 0 w 37"/>
              <a:gd name="T83" fmla="*/ 1 h 2"/>
              <a:gd name="T84" fmla="*/ 0 w 37"/>
              <a:gd name="T85" fmla="*/ 1 h 2"/>
              <a:gd name="T86" fmla="*/ 0 w 37"/>
              <a:gd name="T87" fmla="*/ 1 h 2"/>
              <a:gd name="T88" fmla="*/ 1 w 37"/>
              <a:gd name="T89" fmla="*/ 1 h 2"/>
              <a:gd name="T90" fmla="*/ 1 w 37"/>
              <a:gd name="T91" fmla="*/ 0 h 2"/>
              <a:gd name="T92" fmla="*/ 3 w 37"/>
              <a:gd name="T93" fmla="*/ 0 h 2"/>
              <a:gd name="T94" fmla="*/ 5 w 37"/>
              <a:gd name="T95" fmla="*/ 0 h 2"/>
              <a:gd name="T96" fmla="*/ 7 w 37"/>
              <a:gd name="T97" fmla="*/ 0 h 2"/>
              <a:gd name="T98" fmla="*/ 9 w 37"/>
              <a:gd name="T99" fmla="*/ 0 h 2"/>
              <a:gd name="T100" fmla="*/ 11 w 37"/>
              <a:gd name="T101" fmla="*/ 0 h 2"/>
              <a:gd name="T102" fmla="*/ 13 w 37"/>
              <a:gd name="T103" fmla="*/ 0 h 2"/>
              <a:gd name="T104" fmla="*/ 15 w 37"/>
              <a:gd name="T105" fmla="*/ 0 h 2"/>
              <a:gd name="T106" fmla="*/ 18 w 37"/>
              <a:gd name="T107" fmla="*/ 0 h 2"/>
              <a:gd name="T108" fmla="*/ 20 w 37"/>
              <a:gd name="T109" fmla="*/ 0 h 2"/>
              <a:gd name="T110" fmla="*/ 22 w 37"/>
              <a:gd name="T111" fmla="*/ 0 h 2"/>
              <a:gd name="T112" fmla="*/ 24 w 37"/>
              <a:gd name="T113" fmla="*/ 0 h 2"/>
              <a:gd name="T114" fmla="*/ 26 w 37"/>
              <a:gd name="T115" fmla="*/ 0 h 2"/>
              <a:gd name="T116" fmla="*/ 28 w 37"/>
              <a:gd name="T117" fmla="*/ 0 h 2"/>
              <a:gd name="T118" fmla="*/ 30 w 37"/>
              <a:gd name="T119" fmla="*/ 0 h 2"/>
              <a:gd name="T120" fmla="*/ 32 w 37"/>
              <a:gd name="T121" fmla="*/ 0 h 2"/>
              <a:gd name="T122" fmla="*/ 34 w 37"/>
              <a:gd name="T123" fmla="*/ 0 h 2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7"/>
              <a:gd name="T187" fmla="*/ 0 h 2"/>
              <a:gd name="T188" fmla="*/ 37 w 37"/>
              <a:gd name="T189" fmla="*/ 2 h 2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7" h="2">
                <a:moveTo>
                  <a:pt x="34" y="0"/>
                </a:moveTo>
                <a:lnTo>
                  <a:pt x="35" y="0"/>
                </a:lnTo>
                <a:lnTo>
                  <a:pt x="36" y="0"/>
                </a:lnTo>
                <a:lnTo>
                  <a:pt x="37" y="1"/>
                </a:lnTo>
                <a:lnTo>
                  <a:pt x="36" y="1"/>
                </a:lnTo>
                <a:lnTo>
                  <a:pt x="36" y="2"/>
                </a:lnTo>
                <a:lnTo>
                  <a:pt x="35" y="1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6" y="1"/>
                </a:lnTo>
                <a:lnTo>
                  <a:pt x="25" y="1"/>
                </a:lnTo>
                <a:lnTo>
                  <a:pt x="24" y="1"/>
                </a:lnTo>
                <a:lnTo>
                  <a:pt x="23" y="1"/>
                </a:lnTo>
                <a:lnTo>
                  <a:pt x="21" y="1"/>
                </a:lnTo>
                <a:lnTo>
                  <a:pt x="20" y="1"/>
                </a:lnTo>
                <a:lnTo>
                  <a:pt x="19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4" y="1"/>
                </a:lnTo>
                <a:lnTo>
                  <a:pt x="12" y="1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0"/>
                </a:lnTo>
                <a:lnTo>
                  <a:pt x="5" y="0"/>
                </a:lnTo>
                <a:lnTo>
                  <a:pt x="7" y="0"/>
                </a:lnTo>
                <a:lnTo>
                  <a:pt x="9" y="0"/>
                </a:lnTo>
                <a:lnTo>
                  <a:pt x="11" y="0"/>
                </a:lnTo>
                <a:lnTo>
                  <a:pt x="13" y="0"/>
                </a:lnTo>
                <a:lnTo>
                  <a:pt x="15" y="0"/>
                </a:lnTo>
                <a:lnTo>
                  <a:pt x="18" y="0"/>
                </a:lnTo>
                <a:lnTo>
                  <a:pt x="20" y="0"/>
                </a:lnTo>
                <a:lnTo>
                  <a:pt x="22" y="0"/>
                </a:lnTo>
                <a:lnTo>
                  <a:pt x="24" y="0"/>
                </a:lnTo>
                <a:lnTo>
                  <a:pt x="26" y="0"/>
                </a:lnTo>
                <a:lnTo>
                  <a:pt x="28" y="0"/>
                </a:lnTo>
                <a:lnTo>
                  <a:pt x="30" y="0"/>
                </a:lnTo>
                <a:lnTo>
                  <a:pt x="32" y="0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Freeform 376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44" y="152"/>
            <a:ext cx="30" cy="3"/>
          </a:xfrm>
          <a:custGeom>
            <a:avLst/>
            <a:gdLst>
              <a:gd name="T0" fmla="*/ 30 w 30"/>
              <a:gd name="T1" fmla="*/ 0 h 3"/>
              <a:gd name="T2" fmla="*/ 29 w 30"/>
              <a:gd name="T3" fmla="*/ 1 h 3"/>
              <a:gd name="T4" fmla="*/ 29 w 30"/>
              <a:gd name="T5" fmla="*/ 1 h 3"/>
              <a:gd name="T6" fmla="*/ 28 w 30"/>
              <a:gd name="T7" fmla="*/ 1 h 3"/>
              <a:gd name="T8" fmla="*/ 27 w 30"/>
              <a:gd name="T9" fmla="*/ 1 h 3"/>
              <a:gd name="T10" fmla="*/ 27 w 30"/>
              <a:gd name="T11" fmla="*/ 1 h 3"/>
              <a:gd name="T12" fmla="*/ 26 w 30"/>
              <a:gd name="T13" fmla="*/ 1 h 3"/>
              <a:gd name="T14" fmla="*/ 26 w 30"/>
              <a:gd name="T15" fmla="*/ 1 h 3"/>
              <a:gd name="T16" fmla="*/ 25 w 30"/>
              <a:gd name="T17" fmla="*/ 1 h 3"/>
              <a:gd name="T18" fmla="*/ 25 w 30"/>
              <a:gd name="T19" fmla="*/ 1 h 3"/>
              <a:gd name="T20" fmla="*/ 24 w 30"/>
              <a:gd name="T21" fmla="*/ 1 h 3"/>
              <a:gd name="T22" fmla="*/ 24 w 30"/>
              <a:gd name="T23" fmla="*/ 1 h 3"/>
              <a:gd name="T24" fmla="*/ 23 w 30"/>
              <a:gd name="T25" fmla="*/ 1 h 3"/>
              <a:gd name="T26" fmla="*/ 22 w 30"/>
              <a:gd name="T27" fmla="*/ 1 h 3"/>
              <a:gd name="T28" fmla="*/ 20 w 30"/>
              <a:gd name="T29" fmla="*/ 2 h 3"/>
              <a:gd name="T30" fmla="*/ 19 w 30"/>
              <a:gd name="T31" fmla="*/ 2 h 3"/>
              <a:gd name="T32" fmla="*/ 18 w 30"/>
              <a:gd name="T33" fmla="*/ 2 h 3"/>
              <a:gd name="T34" fmla="*/ 16 w 30"/>
              <a:gd name="T35" fmla="*/ 2 h 3"/>
              <a:gd name="T36" fmla="*/ 15 w 30"/>
              <a:gd name="T37" fmla="*/ 2 h 3"/>
              <a:gd name="T38" fmla="*/ 13 w 30"/>
              <a:gd name="T39" fmla="*/ 2 h 3"/>
              <a:gd name="T40" fmla="*/ 12 w 30"/>
              <a:gd name="T41" fmla="*/ 2 h 3"/>
              <a:gd name="T42" fmla="*/ 10 w 30"/>
              <a:gd name="T43" fmla="*/ 2 h 3"/>
              <a:gd name="T44" fmla="*/ 9 w 30"/>
              <a:gd name="T45" fmla="*/ 2 h 3"/>
              <a:gd name="T46" fmla="*/ 7 w 30"/>
              <a:gd name="T47" fmla="*/ 3 h 3"/>
              <a:gd name="T48" fmla="*/ 6 w 30"/>
              <a:gd name="T49" fmla="*/ 3 h 3"/>
              <a:gd name="T50" fmla="*/ 4 w 30"/>
              <a:gd name="T51" fmla="*/ 3 h 3"/>
              <a:gd name="T52" fmla="*/ 3 w 30"/>
              <a:gd name="T53" fmla="*/ 3 h 3"/>
              <a:gd name="T54" fmla="*/ 1 w 30"/>
              <a:gd name="T55" fmla="*/ 3 h 3"/>
              <a:gd name="T56" fmla="*/ 0 w 30"/>
              <a:gd name="T57" fmla="*/ 3 h 3"/>
              <a:gd name="T58" fmla="*/ 2 w 30"/>
              <a:gd name="T59" fmla="*/ 3 h 3"/>
              <a:gd name="T60" fmla="*/ 4 w 30"/>
              <a:gd name="T61" fmla="*/ 3 h 3"/>
              <a:gd name="T62" fmla="*/ 6 w 30"/>
              <a:gd name="T63" fmla="*/ 2 h 3"/>
              <a:gd name="T64" fmla="*/ 8 w 30"/>
              <a:gd name="T65" fmla="*/ 2 h 3"/>
              <a:gd name="T66" fmla="*/ 10 w 30"/>
              <a:gd name="T67" fmla="*/ 2 h 3"/>
              <a:gd name="T68" fmla="*/ 12 w 30"/>
              <a:gd name="T69" fmla="*/ 2 h 3"/>
              <a:gd name="T70" fmla="*/ 15 w 30"/>
              <a:gd name="T71" fmla="*/ 1 h 3"/>
              <a:gd name="T72" fmla="*/ 17 w 30"/>
              <a:gd name="T73" fmla="*/ 1 h 3"/>
              <a:gd name="T74" fmla="*/ 19 w 30"/>
              <a:gd name="T75" fmla="*/ 1 h 3"/>
              <a:gd name="T76" fmla="*/ 20 w 30"/>
              <a:gd name="T77" fmla="*/ 1 h 3"/>
              <a:gd name="T78" fmla="*/ 22 w 30"/>
              <a:gd name="T79" fmla="*/ 1 h 3"/>
              <a:gd name="T80" fmla="*/ 24 w 30"/>
              <a:gd name="T81" fmla="*/ 1 h 3"/>
              <a:gd name="T82" fmla="*/ 25 w 30"/>
              <a:gd name="T83" fmla="*/ 1 h 3"/>
              <a:gd name="T84" fmla="*/ 27 w 30"/>
              <a:gd name="T85" fmla="*/ 1 h 3"/>
              <a:gd name="T86" fmla="*/ 28 w 30"/>
              <a:gd name="T87" fmla="*/ 1 h 3"/>
              <a:gd name="T88" fmla="*/ 30 w 30"/>
              <a:gd name="T89" fmla="*/ 0 h 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30"/>
              <a:gd name="T136" fmla="*/ 0 h 3"/>
              <a:gd name="T137" fmla="*/ 30 w 30"/>
              <a:gd name="T138" fmla="*/ 3 h 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30" h="3">
                <a:moveTo>
                  <a:pt x="30" y="0"/>
                </a:move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1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0" y="2"/>
                </a:lnTo>
                <a:lnTo>
                  <a:pt x="19" y="2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3" y="2"/>
                </a:lnTo>
                <a:lnTo>
                  <a:pt x="12" y="2"/>
                </a:lnTo>
                <a:lnTo>
                  <a:pt x="10" y="2"/>
                </a:lnTo>
                <a:lnTo>
                  <a:pt x="9" y="2"/>
                </a:lnTo>
                <a:lnTo>
                  <a:pt x="7" y="3"/>
                </a:lnTo>
                <a:lnTo>
                  <a:pt x="6" y="3"/>
                </a:lnTo>
                <a:lnTo>
                  <a:pt x="4" y="3"/>
                </a:lnTo>
                <a:lnTo>
                  <a:pt x="3" y="3"/>
                </a:lnTo>
                <a:lnTo>
                  <a:pt x="1" y="3"/>
                </a:lnTo>
                <a:lnTo>
                  <a:pt x="0" y="3"/>
                </a:lnTo>
                <a:lnTo>
                  <a:pt x="2" y="3"/>
                </a:lnTo>
                <a:lnTo>
                  <a:pt x="4" y="3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5" y="1"/>
                </a:lnTo>
                <a:lnTo>
                  <a:pt x="17" y="1"/>
                </a:lnTo>
                <a:lnTo>
                  <a:pt x="19" y="1"/>
                </a:lnTo>
                <a:lnTo>
                  <a:pt x="20" y="1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1"/>
                </a:lnTo>
                <a:lnTo>
                  <a:pt x="28" y="1"/>
                </a:lnTo>
                <a:lnTo>
                  <a:pt x="3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" name="Freeform 377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/>
          </xdr:cNvSpPr>
        </xdr:nvSpPr>
        <xdr:spPr bwMode="auto">
          <a:xfrm>
            <a:off x="795" y="153"/>
            <a:ext cx="34" cy="2"/>
          </a:xfrm>
          <a:custGeom>
            <a:avLst/>
            <a:gdLst>
              <a:gd name="T0" fmla="*/ 34 w 34"/>
              <a:gd name="T1" fmla="*/ 0 h 2"/>
              <a:gd name="T2" fmla="*/ 33 w 34"/>
              <a:gd name="T3" fmla="*/ 0 h 2"/>
              <a:gd name="T4" fmla="*/ 33 w 34"/>
              <a:gd name="T5" fmla="*/ 0 h 2"/>
              <a:gd name="T6" fmla="*/ 32 w 34"/>
              <a:gd name="T7" fmla="*/ 0 h 2"/>
              <a:gd name="T8" fmla="*/ 32 w 34"/>
              <a:gd name="T9" fmla="*/ 0 h 2"/>
              <a:gd name="T10" fmla="*/ 31 w 34"/>
              <a:gd name="T11" fmla="*/ 0 h 2"/>
              <a:gd name="T12" fmla="*/ 31 w 34"/>
              <a:gd name="T13" fmla="*/ 0 h 2"/>
              <a:gd name="T14" fmla="*/ 30 w 34"/>
              <a:gd name="T15" fmla="*/ 1 h 2"/>
              <a:gd name="T16" fmla="*/ 30 w 34"/>
              <a:gd name="T17" fmla="*/ 1 h 2"/>
              <a:gd name="T18" fmla="*/ 28 w 34"/>
              <a:gd name="T19" fmla="*/ 1 h 2"/>
              <a:gd name="T20" fmla="*/ 26 w 34"/>
              <a:gd name="T21" fmla="*/ 1 h 2"/>
              <a:gd name="T22" fmla="*/ 24 w 34"/>
              <a:gd name="T23" fmla="*/ 1 h 2"/>
              <a:gd name="T24" fmla="*/ 23 w 34"/>
              <a:gd name="T25" fmla="*/ 1 h 2"/>
              <a:gd name="T26" fmla="*/ 21 w 34"/>
              <a:gd name="T27" fmla="*/ 1 h 2"/>
              <a:gd name="T28" fmla="*/ 19 w 34"/>
              <a:gd name="T29" fmla="*/ 1 h 2"/>
              <a:gd name="T30" fmla="*/ 17 w 34"/>
              <a:gd name="T31" fmla="*/ 1 h 2"/>
              <a:gd name="T32" fmla="*/ 16 w 34"/>
              <a:gd name="T33" fmla="*/ 1 h 2"/>
              <a:gd name="T34" fmla="*/ 14 w 34"/>
              <a:gd name="T35" fmla="*/ 1 h 2"/>
              <a:gd name="T36" fmla="*/ 12 w 34"/>
              <a:gd name="T37" fmla="*/ 1 h 2"/>
              <a:gd name="T38" fmla="*/ 11 w 34"/>
              <a:gd name="T39" fmla="*/ 1 h 2"/>
              <a:gd name="T40" fmla="*/ 9 w 34"/>
              <a:gd name="T41" fmla="*/ 1 h 2"/>
              <a:gd name="T42" fmla="*/ 7 w 34"/>
              <a:gd name="T43" fmla="*/ 1 h 2"/>
              <a:gd name="T44" fmla="*/ 6 w 34"/>
              <a:gd name="T45" fmla="*/ 1 h 2"/>
              <a:gd name="T46" fmla="*/ 4 w 34"/>
              <a:gd name="T47" fmla="*/ 1 h 2"/>
              <a:gd name="T48" fmla="*/ 2 w 34"/>
              <a:gd name="T49" fmla="*/ 2 h 2"/>
              <a:gd name="T50" fmla="*/ 2 w 34"/>
              <a:gd name="T51" fmla="*/ 1 h 2"/>
              <a:gd name="T52" fmla="*/ 1 w 34"/>
              <a:gd name="T53" fmla="*/ 1 h 2"/>
              <a:gd name="T54" fmla="*/ 1 w 34"/>
              <a:gd name="T55" fmla="*/ 2 h 2"/>
              <a:gd name="T56" fmla="*/ 0 w 34"/>
              <a:gd name="T57" fmla="*/ 1 h 2"/>
              <a:gd name="T58" fmla="*/ 2 w 34"/>
              <a:gd name="T59" fmla="*/ 1 h 2"/>
              <a:gd name="T60" fmla="*/ 3 w 34"/>
              <a:gd name="T61" fmla="*/ 1 h 2"/>
              <a:gd name="T62" fmla="*/ 4 w 34"/>
              <a:gd name="T63" fmla="*/ 1 h 2"/>
              <a:gd name="T64" fmla="*/ 5 w 34"/>
              <a:gd name="T65" fmla="*/ 1 h 2"/>
              <a:gd name="T66" fmla="*/ 6 w 34"/>
              <a:gd name="T67" fmla="*/ 1 h 2"/>
              <a:gd name="T68" fmla="*/ 8 w 34"/>
              <a:gd name="T69" fmla="*/ 1 h 2"/>
              <a:gd name="T70" fmla="*/ 9 w 34"/>
              <a:gd name="T71" fmla="*/ 0 h 2"/>
              <a:gd name="T72" fmla="*/ 10 w 34"/>
              <a:gd name="T73" fmla="*/ 0 h 2"/>
              <a:gd name="T74" fmla="*/ 11 w 34"/>
              <a:gd name="T75" fmla="*/ 0 h 2"/>
              <a:gd name="T76" fmla="*/ 12 w 34"/>
              <a:gd name="T77" fmla="*/ 0 h 2"/>
              <a:gd name="T78" fmla="*/ 14 w 34"/>
              <a:gd name="T79" fmla="*/ 0 h 2"/>
              <a:gd name="T80" fmla="*/ 15 w 34"/>
              <a:gd name="T81" fmla="*/ 0 h 2"/>
              <a:gd name="T82" fmla="*/ 16 w 34"/>
              <a:gd name="T83" fmla="*/ 0 h 2"/>
              <a:gd name="T84" fmla="*/ 17 w 34"/>
              <a:gd name="T85" fmla="*/ 0 h 2"/>
              <a:gd name="T86" fmla="*/ 19 w 34"/>
              <a:gd name="T87" fmla="*/ 0 h 2"/>
              <a:gd name="T88" fmla="*/ 20 w 34"/>
              <a:gd name="T89" fmla="*/ 0 h 2"/>
              <a:gd name="T90" fmla="*/ 21 w 34"/>
              <a:gd name="T91" fmla="*/ 0 h 2"/>
              <a:gd name="T92" fmla="*/ 23 w 34"/>
              <a:gd name="T93" fmla="*/ 0 h 2"/>
              <a:gd name="T94" fmla="*/ 25 w 34"/>
              <a:gd name="T95" fmla="*/ 0 h 2"/>
              <a:gd name="T96" fmla="*/ 27 w 34"/>
              <a:gd name="T97" fmla="*/ 0 h 2"/>
              <a:gd name="T98" fmla="*/ 29 w 34"/>
              <a:gd name="T99" fmla="*/ 0 h 2"/>
              <a:gd name="T100" fmla="*/ 30 w 34"/>
              <a:gd name="T101" fmla="*/ 0 h 2"/>
              <a:gd name="T102" fmla="*/ 32 w 34"/>
              <a:gd name="T103" fmla="*/ 0 h 2"/>
              <a:gd name="T104" fmla="*/ 34 w 34"/>
              <a:gd name="T105" fmla="*/ 0 h 2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34"/>
              <a:gd name="T160" fmla="*/ 0 h 2"/>
              <a:gd name="T161" fmla="*/ 34 w 34"/>
              <a:gd name="T162" fmla="*/ 2 h 2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34" h="2">
                <a:moveTo>
                  <a:pt x="34" y="0"/>
                </a:move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0" y="1"/>
                </a:lnTo>
                <a:lnTo>
                  <a:pt x="28" y="1"/>
                </a:lnTo>
                <a:lnTo>
                  <a:pt x="26" y="1"/>
                </a:lnTo>
                <a:lnTo>
                  <a:pt x="24" y="1"/>
                </a:lnTo>
                <a:lnTo>
                  <a:pt x="23" y="1"/>
                </a:lnTo>
                <a:lnTo>
                  <a:pt x="21" y="1"/>
                </a:lnTo>
                <a:lnTo>
                  <a:pt x="19" y="1"/>
                </a:lnTo>
                <a:lnTo>
                  <a:pt x="17" y="1"/>
                </a:lnTo>
                <a:lnTo>
                  <a:pt x="16" y="1"/>
                </a:lnTo>
                <a:lnTo>
                  <a:pt x="14" y="1"/>
                </a:lnTo>
                <a:lnTo>
                  <a:pt x="12" y="1"/>
                </a:lnTo>
                <a:lnTo>
                  <a:pt x="11" y="1"/>
                </a:lnTo>
                <a:lnTo>
                  <a:pt x="9" y="1"/>
                </a:lnTo>
                <a:lnTo>
                  <a:pt x="7" y="1"/>
                </a:lnTo>
                <a:lnTo>
                  <a:pt x="6" y="1"/>
                </a:lnTo>
                <a:lnTo>
                  <a:pt x="4" y="1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8" y="1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9" y="0"/>
                </a:lnTo>
                <a:lnTo>
                  <a:pt x="20" y="0"/>
                </a:lnTo>
                <a:lnTo>
                  <a:pt x="21" y="0"/>
                </a:lnTo>
                <a:lnTo>
                  <a:pt x="23" y="0"/>
                </a:lnTo>
                <a:lnTo>
                  <a:pt x="25" y="0"/>
                </a:lnTo>
                <a:lnTo>
                  <a:pt x="27" y="0"/>
                </a:lnTo>
                <a:lnTo>
                  <a:pt x="29" y="0"/>
                </a:lnTo>
                <a:lnTo>
                  <a:pt x="30" y="0"/>
                </a:lnTo>
                <a:lnTo>
                  <a:pt x="32" y="0"/>
                </a:lnTo>
                <a:lnTo>
                  <a:pt x="34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" name="Freeform 378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/>
          </xdr:cNvSpPr>
        </xdr:nvSpPr>
        <xdr:spPr bwMode="auto">
          <a:xfrm>
            <a:off x="875" y="15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"/>
              <a:gd name="T31" fmla="*/ 0 h 1"/>
              <a:gd name="T32" fmla="*/ 2 w 2"/>
              <a:gd name="T33" fmla="*/ 1 h 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" name="Freeform 379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/>
          </xdr:cNvSpPr>
        </xdr:nvSpPr>
        <xdr:spPr bwMode="auto">
          <a:xfrm>
            <a:off x="872" y="153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"/>
              <a:gd name="T19" fmla="*/ 0 h 1"/>
              <a:gd name="T20" fmla="*/ 1 w 1"/>
              <a:gd name="T21" fmla="*/ 1 h 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" name="Freeform 380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/>
          </xdr:cNvSpPr>
        </xdr:nvSpPr>
        <xdr:spPr bwMode="auto">
          <a:xfrm>
            <a:off x="915" y="154"/>
            <a:ext cx="13" cy="2"/>
          </a:xfrm>
          <a:custGeom>
            <a:avLst/>
            <a:gdLst>
              <a:gd name="T0" fmla="*/ 13 w 13"/>
              <a:gd name="T1" fmla="*/ 2 h 2"/>
              <a:gd name="T2" fmla="*/ 11 w 13"/>
              <a:gd name="T3" fmla="*/ 1 h 2"/>
              <a:gd name="T4" fmla="*/ 10 w 13"/>
              <a:gd name="T5" fmla="*/ 1 h 2"/>
              <a:gd name="T6" fmla="*/ 8 w 13"/>
              <a:gd name="T7" fmla="*/ 1 h 2"/>
              <a:gd name="T8" fmla="*/ 6 w 13"/>
              <a:gd name="T9" fmla="*/ 1 h 2"/>
              <a:gd name="T10" fmla="*/ 5 w 13"/>
              <a:gd name="T11" fmla="*/ 1 h 2"/>
              <a:gd name="T12" fmla="*/ 3 w 13"/>
              <a:gd name="T13" fmla="*/ 1 h 2"/>
              <a:gd name="T14" fmla="*/ 1 w 13"/>
              <a:gd name="T15" fmla="*/ 1 h 2"/>
              <a:gd name="T16" fmla="*/ 0 w 13"/>
              <a:gd name="T17" fmla="*/ 0 h 2"/>
              <a:gd name="T18" fmla="*/ 0 w 13"/>
              <a:gd name="T19" fmla="*/ 0 h 2"/>
              <a:gd name="T20" fmla="*/ 0 w 13"/>
              <a:gd name="T21" fmla="*/ 0 h 2"/>
              <a:gd name="T22" fmla="*/ 0 w 13"/>
              <a:gd name="T23" fmla="*/ 0 h 2"/>
              <a:gd name="T24" fmla="*/ 0 w 13"/>
              <a:gd name="T25" fmla="*/ 0 h 2"/>
              <a:gd name="T26" fmla="*/ 1 w 13"/>
              <a:gd name="T27" fmla="*/ 0 h 2"/>
              <a:gd name="T28" fmla="*/ 3 w 13"/>
              <a:gd name="T29" fmla="*/ 0 h 2"/>
              <a:gd name="T30" fmla="*/ 5 w 13"/>
              <a:gd name="T31" fmla="*/ 0 h 2"/>
              <a:gd name="T32" fmla="*/ 6 w 13"/>
              <a:gd name="T33" fmla="*/ 1 h 2"/>
              <a:gd name="T34" fmla="*/ 8 w 13"/>
              <a:gd name="T35" fmla="*/ 1 h 2"/>
              <a:gd name="T36" fmla="*/ 10 w 13"/>
              <a:gd name="T37" fmla="*/ 1 h 2"/>
              <a:gd name="T38" fmla="*/ 11 w 13"/>
              <a:gd name="T39" fmla="*/ 1 h 2"/>
              <a:gd name="T40" fmla="*/ 13 w 13"/>
              <a:gd name="T41" fmla="*/ 2 h 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13"/>
              <a:gd name="T64" fmla="*/ 0 h 2"/>
              <a:gd name="T65" fmla="*/ 13 w 13"/>
              <a:gd name="T66" fmla="*/ 2 h 2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13" h="2">
                <a:moveTo>
                  <a:pt x="13" y="2"/>
                </a:moveTo>
                <a:lnTo>
                  <a:pt x="11" y="1"/>
                </a:lnTo>
                <a:lnTo>
                  <a:pt x="10" y="1"/>
                </a:lnTo>
                <a:lnTo>
                  <a:pt x="8" y="1"/>
                </a:lnTo>
                <a:lnTo>
                  <a:pt x="6" y="1"/>
                </a:lnTo>
                <a:lnTo>
                  <a:pt x="5" y="1"/>
                </a:lnTo>
                <a:lnTo>
                  <a:pt x="3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5" y="0"/>
                </a:lnTo>
                <a:lnTo>
                  <a:pt x="6" y="1"/>
                </a:lnTo>
                <a:lnTo>
                  <a:pt x="8" y="1"/>
                </a:lnTo>
                <a:lnTo>
                  <a:pt x="10" y="1"/>
                </a:lnTo>
                <a:lnTo>
                  <a:pt x="11" y="1"/>
                </a:lnTo>
                <a:lnTo>
                  <a:pt x="13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" name="Freeform 381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/>
          </xdr:cNvSpPr>
        </xdr:nvSpPr>
        <xdr:spPr bwMode="auto">
          <a:xfrm>
            <a:off x="886" y="154"/>
            <a:ext cx="27" cy="2"/>
          </a:xfrm>
          <a:custGeom>
            <a:avLst/>
            <a:gdLst>
              <a:gd name="T0" fmla="*/ 27 w 27"/>
              <a:gd name="T1" fmla="*/ 2 h 2"/>
              <a:gd name="T2" fmla="*/ 27 w 27"/>
              <a:gd name="T3" fmla="*/ 2 h 2"/>
              <a:gd name="T4" fmla="*/ 26 w 27"/>
              <a:gd name="T5" fmla="*/ 2 h 2"/>
              <a:gd name="T6" fmla="*/ 25 w 27"/>
              <a:gd name="T7" fmla="*/ 2 h 2"/>
              <a:gd name="T8" fmla="*/ 24 w 27"/>
              <a:gd name="T9" fmla="*/ 2 h 2"/>
              <a:gd name="T10" fmla="*/ 24 w 27"/>
              <a:gd name="T11" fmla="*/ 2 h 2"/>
              <a:gd name="T12" fmla="*/ 23 w 27"/>
              <a:gd name="T13" fmla="*/ 2 h 2"/>
              <a:gd name="T14" fmla="*/ 22 w 27"/>
              <a:gd name="T15" fmla="*/ 2 h 2"/>
              <a:gd name="T16" fmla="*/ 21 w 27"/>
              <a:gd name="T17" fmla="*/ 2 h 2"/>
              <a:gd name="T18" fmla="*/ 20 w 27"/>
              <a:gd name="T19" fmla="*/ 2 h 2"/>
              <a:gd name="T20" fmla="*/ 19 w 27"/>
              <a:gd name="T21" fmla="*/ 2 h 2"/>
              <a:gd name="T22" fmla="*/ 17 w 27"/>
              <a:gd name="T23" fmla="*/ 2 h 2"/>
              <a:gd name="T24" fmla="*/ 16 w 27"/>
              <a:gd name="T25" fmla="*/ 2 h 2"/>
              <a:gd name="T26" fmla="*/ 15 w 27"/>
              <a:gd name="T27" fmla="*/ 2 h 2"/>
              <a:gd name="T28" fmla="*/ 13 w 27"/>
              <a:gd name="T29" fmla="*/ 2 h 2"/>
              <a:gd name="T30" fmla="*/ 12 w 27"/>
              <a:gd name="T31" fmla="*/ 2 h 2"/>
              <a:gd name="T32" fmla="*/ 11 w 27"/>
              <a:gd name="T33" fmla="*/ 2 h 2"/>
              <a:gd name="T34" fmla="*/ 9 w 27"/>
              <a:gd name="T35" fmla="*/ 1 h 2"/>
              <a:gd name="T36" fmla="*/ 8 w 27"/>
              <a:gd name="T37" fmla="*/ 1 h 2"/>
              <a:gd name="T38" fmla="*/ 7 w 27"/>
              <a:gd name="T39" fmla="*/ 1 h 2"/>
              <a:gd name="T40" fmla="*/ 6 w 27"/>
              <a:gd name="T41" fmla="*/ 1 h 2"/>
              <a:gd name="T42" fmla="*/ 4 w 27"/>
              <a:gd name="T43" fmla="*/ 1 h 2"/>
              <a:gd name="T44" fmla="*/ 3 w 27"/>
              <a:gd name="T45" fmla="*/ 1 h 2"/>
              <a:gd name="T46" fmla="*/ 2 w 27"/>
              <a:gd name="T47" fmla="*/ 1 h 2"/>
              <a:gd name="T48" fmla="*/ 0 w 27"/>
              <a:gd name="T49" fmla="*/ 1 h 2"/>
              <a:gd name="T50" fmla="*/ 0 w 27"/>
              <a:gd name="T51" fmla="*/ 1 h 2"/>
              <a:gd name="T52" fmla="*/ 0 w 27"/>
              <a:gd name="T53" fmla="*/ 1 h 2"/>
              <a:gd name="T54" fmla="*/ 0 w 27"/>
              <a:gd name="T55" fmla="*/ 1 h 2"/>
              <a:gd name="T56" fmla="*/ 0 w 27"/>
              <a:gd name="T57" fmla="*/ 1 h 2"/>
              <a:gd name="T58" fmla="*/ 2 w 27"/>
              <a:gd name="T59" fmla="*/ 0 h 2"/>
              <a:gd name="T60" fmla="*/ 4 w 27"/>
              <a:gd name="T61" fmla="*/ 0 h 2"/>
              <a:gd name="T62" fmla="*/ 5 w 27"/>
              <a:gd name="T63" fmla="*/ 0 h 2"/>
              <a:gd name="T64" fmla="*/ 7 w 27"/>
              <a:gd name="T65" fmla="*/ 0 h 2"/>
              <a:gd name="T66" fmla="*/ 9 w 27"/>
              <a:gd name="T67" fmla="*/ 0 h 2"/>
              <a:gd name="T68" fmla="*/ 10 w 27"/>
              <a:gd name="T69" fmla="*/ 0 h 2"/>
              <a:gd name="T70" fmla="*/ 12 w 27"/>
              <a:gd name="T71" fmla="*/ 1 h 2"/>
              <a:gd name="T72" fmla="*/ 14 w 27"/>
              <a:gd name="T73" fmla="*/ 1 h 2"/>
              <a:gd name="T74" fmla="*/ 15 w 27"/>
              <a:gd name="T75" fmla="*/ 1 h 2"/>
              <a:gd name="T76" fmla="*/ 17 w 27"/>
              <a:gd name="T77" fmla="*/ 1 h 2"/>
              <a:gd name="T78" fmla="*/ 19 w 27"/>
              <a:gd name="T79" fmla="*/ 1 h 2"/>
              <a:gd name="T80" fmla="*/ 20 w 27"/>
              <a:gd name="T81" fmla="*/ 1 h 2"/>
              <a:gd name="T82" fmla="*/ 22 w 27"/>
              <a:gd name="T83" fmla="*/ 2 h 2"/>
              <a:gd name="T84" fmla="*/ 24 w 27"/>
              <a:gd name="T85" fmla="*/ 2 h 2"/>
              <a:gd name="T86" fmla="*/ 25 w 27"/>
              <a:gd name="T87" fmla="*/ 2 h 2"/>
              <a:gd name="T88" fmla="*/ 27 w 27"/>
              <a:gd name="T89" fmla="*/ 2 h 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27"/>
              <a:gd name="T136" fmla="*/ 0 h 2"/>
              <a:gd name="T137" fmla="*/ 27 w 27"/>
              <a:gd name="T138" fmla="*/ 2 h 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27" h="2">
                <a:moveTo>
                  <a:pt x="27" y="2"/>
                </a:moveTo>
                <a:lnTo>
                  <a:pt x="27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3" y="2"/>
                </a:lnTo>
                <a:lnTo>
                  <a:pt x="22" y="2"/>
                </a:lnTo>
                <a:lnTo>
                  <a:pt x="21" y="2"/>
                </a:lnTo>
                <a:lnTo>
                  <a:pt x="20" y="2"/>
                </a:lnTo>
                <a:lnTo>
                  <a:pt x="19" y="2"/>
                </a:lnTo>
                <a:lnTo>
                  <a:pt x="17" y="2"/>
                </a:lnTo>
                <a:lnTo>
                  <a:pt x="16" y="2"/>
                </a:lnTo>
                <a:lnTo>
                  <a:pt x="15" y="2"/>
                </a:lnTo>
                <a:lnTo>
                  <a:pt x="13" y="2"/>
                </a:lnTo>
                <a:lnTo>
                  <a:pt x="12" y="2"/>
                </a:lnTo>
                <a:lnTo>
                  <a:pt x="11" y="2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6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2" y="0"/>
                </a:lnTo>
                <a:lnTo>
                  <a:pt x="4" y="0"/>
                </a:lnTo>
                <a:lnTo>
                  <a:pt x="5" y="0"/>
                </a:lnTo>
                <a:lnTo>
                  <a:pt x="7" y="0"/>
                </a:lnTo>
                <a:lnTo>
                  <a:pt x="9" y="0"/>
                </a:lnTo>
                <a:lnTo>
                  <a:pt x="10" y="0"/>
                </a:lnTo>
                <a:lnTo>
                  <a:pt x="12" y="1"/>
                </a:lnTo>
                <a:lnTo>
                  <a:pt x="14" y="1"/>
                </a:lnTo>
                <a:lnTo>
                  <a:pt x="15" y="1"/>
                </a:lnTo>
                <a:lnTo>
                  <a:pt x="17" y="1"/>
                </a:lnTo>
                <a:lnTo>
                  <a:pt x="19" y="1"/>
                </a:lnTo>
                <a:lnTo>
                  <a:pt x="20" y="1"/>
                </a:lnTo>
                <a:lnTo>
                  <a:pt x="22" y="2"/>
                </a:lnTo>
                <a:lnTo>
                  <a:pt x="24" y="2"/>
                </a:lnTo>
                <a:lnTo>
                  <a:pt x="25" y="2"/>
                </a:lnTo>
                <a:lnTo>
                  <a:pt x="27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" name="Freeform 382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773" y="155"/>
            <a:ext cx="15" cy="1"/>
          </a:xfrm>
          <a:custGeom>
            <a:avLst/>
            <a:gdLst>
              <a:gd name="T0" fmla="*/ 15 w 15"/>
              <a:gd name="T1" fmla="*/ 0 h 1"/>
              <a:gd name="T2" fmla="*/ 14 w 15"/>
              <a:gd name="T3" fmla="*/ 0 h 1"/>
              <a:gd name="T4" fmla="*/ 13 w 15"/>
              <a:gd name="T5" fmla="*/ 0 h 1"/>
              <a:gd name="T6" fmla="*/ 13 w 15"/>
              <a:gd name="T7" fmla="*/ 0 h 1"/>
              <a:gd name="T8" fmla="*/ 12 w 15"/>
              <a:gd name="T9" fmla="*/ 0 h 1"/>
              <a:gd name="T10" fmla="*/ 11 w 15"/>
              <a:gd name="T11" fmla="*/ 0 h 1"/>
              <a:gd name="T12" fmla="*/ 11 w 15"/>
              <a:gd name="T13" fmla="*/ 0 h 1"/>
              <a:gd name="T14" fmla="*/ 10 w 15"/>
              <a:gd name="T15" fmla="*/ 0 h 1"/>
              <a:gd name="T16" fmla="*/ 10 w 15"/>
              <a:gd name="T17" fmla="*/ 0 h 1"/>
              <a:gd name="T18" fmla="*/ 9 w 15"/>
              <a:gd name="T19" fmla="*/ 0 h 1"/>
              <a:gd name="T20" fmla="*/ 8 w 15"/>
              <a:gd name="T21" fmla="*/ 0 h 1"/>
              <a:gd name="T22" fmla="*/ 8 w 15"/>
              <a:gd name="T23" fmla="*/ 0 h 1"/>
              <a:gd name="T24" fmla="*/ 7 w 15"/>
              <a:gd name="T25" fmla="*/ 0 h 1"/>
              <a:gd name="T26" fmla="*/ 6 w 15"/>
              <a:gd name="T27" fmla="*/ 1 h 1"/>
              <a:gd name="T28" fmla="*/ 5 w 15"/>
              <a:gd name="T29" fmla="*/ 1 h 1"/>
              <a:gd name="T30" fmla="*/ 4 w 15"/>
              <a:gd name="T31" fmla="*/ 1 h 1"/>
              <a:gd name="T32" fmla="*/ 4 w 15"/>
              <a:gd name="T33" fmla="*/ 1 h 1"/>
              <a:gd name="T34" fmla="*/ 3 w 15"/>
              <a:gd name="T35" fmla="*/ 1 h 1"/>
              <a:gd name="T36" fmla="*/ 2 w 15"/>
              <a:gd name="T37" fmla="*/ 1 h 1"/>
              <a:gd name="T38" fmla="*/ 1 w 15"/>
              <a:gd name="T39" fmla="*/ 1 h 1"/>
              <a:gd name="T40" fmla="*/ 0 w 15"/>
              <a:gd name="T41" fmla="*/ 1 h 1"/>
              <a:gd name="T42" fmla="*/ 0 w 15"/>
              <a:gd name="T43" fmla="*/ 1 h 1"/>
              <a:gd name="T44" fmla="*/ 1 w 15"/>
              <a:gd name="T45" fmla="*/ 1 h 1"/>
              <a:gd name="T46" fmla="*/ 2 w 15"/>
              <a:gd name="T47" fmla="*/ 1 h 1"/>
              <a:gd name="T48" fmla="*/ 3 w 15"/>
              <a:gd name="T49" fmla="*/ 1 h 1"/>
              <a:gd name="T50" fmla="*/ 4 w 15"/>
              <a:gd name="T51" fmla="*/ 0 h 1"/>
              <a:gd name="T52" fmla="*/ 6 w 15"/>
              <a:gd name="T53" fmla="*/ 0 h 1"/>
              <a:gd name="T54" fmla="*/ 7 w 15"/>
              <a:gd name="T55" fmla="*/ 0 h 1"/>
              <a:gd name="T56" fmla="*/ 9 w 15"/>
              <a:gd name="T57" fmla="*/ 0 h 1"/>
              <a:gd name="T58" fmla="*/ 10 w 15"/>
              <a:gd name="T59" fmla="*/ 0 h 1"/>
              <a:gd name="T60" fmla="*/ 12 w 15"/>
              <a:gd name="T61" fmla="*/ 0 h 1"/>
              <a:gd name="T62" fmla="*/ 13 w 15"/>
              <a:gd name="T63" fmla="*/ 0 h 1"/>
              <a:gd name="T64" fmla="*/ 15 w 15"/>
              <a:gd name="T65" fmla="*/ 0 h 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15"/>
              <a:gd name="T100" fmla="*/ 0 h 1"/>
              <a:gd name="T101" fmla="*/ 15 w 15"/>
              <a:gd name="T102" fmla="*/ 1 h 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15" h="1">
                <a:moveTo>
                  <a:pt x="15" y="0"/>
                </a:moveTo>
                <a:lnTo>
                  <a:pt x="14" y="0"/>
                </a:lnTo>
                <a:lnTo>
                  <a:pt x="13" y="0"/>
                </a:lnTo>
                <a:lnTo>
                  <a:pt x="12" y="0"/>
                </a:lnTo>
                <a:lnTo>
                  <a:pt x="11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9" y="0"/>
                </a:lnTo>
                <a:lnTo>
                  <a:pt x="10" y="0"/>
                </a:lnTo>
                <a:lnTo>
                  <a:pt x="12" y="0"/>
                </a:lnTo>
                <a:lnTo>
                  <a:pt x="13" y="0"/>
                </a:lnTo>
                <a:lnTo>
                  <a:pt x="15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" name="Freeform 383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813" y="155"/>
            <a:ext cx="59" cy="1"/>
          </a:xfrm>
          <a:custGeom>
            <a:avLst/>
            <a:gdLst>
              <a:gd name="T0" fmla="*/ 57 w 59"/>
              <a:gd name="T1" fmla="*/ 0 h 1"/>
              <a:gd name="T2" fmla="*/ 58 w 59"/>
              <a:gd name="T3" fmla="*/ 0 h 1"/>
              <a:gd name="T4" fmla="*/ 58 w 59"/>
              <a:gd name="T5" fmla="*/ 1 h 1"/>
              <a:gd name="T6" fmla="*/ 59 w 59"/>
              <a:gd name="T7" fmla="*/ 1 h 1"/>
              <a:gd name="T8" fmla="*/ 59 w 59"/>
              <a:gd name="T9" fmla="*/ 1 h 1"/>
              <a:gd name="T10" fmla="*/ 59 w 59"/>
              <a:gd name="T11" fmla="*/ 1 h 1"/>
              <a:gd name="T12" fmla="*/ 58 w 59"/>
              <a:gd name="T13" fmla="*/ 1 h 1"/>
              <a:gd name="T14" fmla="*/ 57 w 59"/>
              <a:gd name="T15" fmla="*/ 1 h 1"/>
              <a:gd name="T16" fmla="*/ 57 w 59"/>
              <a:gd name="T17" fmla="*/ 1 h 1"/>
              <a:gd name="T18" fmla="*/ 56 w 59"/>
              <a:gd name="T19" fmla="*/ 1 h 1"/>
              <a:gd name="T20" fmla="*/ 55 w 59"/>
              <a:gd name="T21" fmla="*/ 1 h 1"/>
              <a:gd name="T22" fmla="*/ 55 w 59"/>
              <a:gd name="T23" fmla="*/ 1 h 1"/>
              <a:gd name="T24" fmla="*/ 54 w 59"/>
              <a:gd name="T25" fmla="*/ 1 h 1"/>
              <a:gd name="T26" fmla="*/ 53 w 59"/>
              <a:gd name="T27" fmla="*/ 1 h 1"/>
              <a:gd name="T28" fmla="*/ 53 w 59"/>
              <a:gd name="T29" fmla="*/ 1 h 1"/>
              <a:gd name="T30" fmla="*/ 52 w 59"/>
              <a:gd name="T31" fmla="*/ 1 h 1"/>
              <a:gd name="T32" fmla="*/ 52 w 59"/>
              <a:gd name="T33" fmla="*/ 1 h 1"/>
              <a:gd name="T34" fmla="*/ 50 w 59"/>
              <a:gd name="T35" fmla="*/ 1 h 1"/>
              <a:gd name="T36" fmla="*/ 48 w 59"/>
              <a:gd name="T37" fmla="*/ 1 h 1"/>
              <a:gd name="T38" fmla="*/ 46 w 59"/>
              <a:gd name="T39" fmla="*/ 1 h 1"/>
              <a:gd name="T40" fmla="*/ 44 w 59"/>
              <a:gd name="T41" fmla="*/ 1 h 1"/>
              <a:gd name="T42" fmla="*/ 43 w 59"/>
              <a:gd name="T43" fmla="*/ 1 h 1"/>
              <a:gd name="T44" fmla="*/ 41 w 59"/>
              <a:gd name="T45" fmla="*/ 1 h 1"/>
              <a:gd name="T46" fmla="*/ 39 w 59"/>
              <a:gd name="T47" fmla="*/ 1 h 1"/>
              <a:gd name="T48" fmla="*/ 37 w 59"/>
              <a:gd name="T49" fmla="*/ 1 h 1"/>
              <a:gd name="T50" fmla="*/ 35 w 59"/>
              <a:gd name="T51" fmla="*/ 1 h 1"/>
              <a:gd name="T52" fmla="*/ 33 w 59"/>
              <a:gd name="T53" fmla="*/ 1 h 1"/>
              <a:gd name="T54" fmla="*/ 31 w 59"/>
              <a:gd name="T55" fmla="*/ 1 h 1"/>
              <a:gd name="T56" fmla="*/ 29 w 59"/>
              <a:gd name="T57" fmla="*/ 1 h 1"/>
              <a:gd name="T58" fmla="*/ 27 w 59"/>
              <a:gd name="T59" fmla="*/ 1 h 1"/>
              <a:gd name="T60" fmla="*/ 26 w 59"/>
              <a:gd name="T61" fmla="*/ 1 h 1"/>
              <a:gd name="T62" fmla="*/ 24 w 59"/>
              <a:gd name="T63" fmla="*/ 1 h 1"/>
              <a:gd name="T64" fmla="*/ 22 w 59"/>
              <a:gd name="T65" fmla="*/ 1 h 1"/>
              <a:gd name="T66" fmla="*/ 20 w 59"/>
              <a:gd name="T67" fmla="*/ 1 h 1"/>
              <a:gd name="T68" fmla="*/ 17 w 59"/>
              <a:gd name="T69" fmla="*/ 1 h 1"/>
              <a:gd name="T70" fmla="*/ 15 w 59"/>
              <a:gd name="T71" fmla="*/ 1 h 1"/>
              <a:gd name="T72" fmla="*/ 13 w 59"/>
              <a:gd name="T73" fmla="*/ 1 h 1"/>
              <a:gd name="T74" fmla="*/ 11 w 59"/>
              <a:gd name="T75" fmla="*/ 1 h 1"/>
              <a:gd name="T76" fmla="*/ 9 w 59"/>
              <a:gd name="T77" fmla="*/ 1 h 1"/>
              <a:gd name="T78" fmla="*/ 7 w 59"/>
              <a:gd name="T79" fmla="*/ 1 h 1"/>
              <a:gd name="T80" fmla="*/ 4 w 59"/>
              <a:gd name="T81" fmla="*/ 1 h 1"/>
              <a:gd name="T82" fmla="*/ 0 w 59"/>
              <a:gd name="T83" fmla="*/ 1 h 1"/>
              <a:gd name="T84" fmla="*/ 0 w 59"/>
              <a:gd name="T85" fmla="*/ 1 h 1"/>
              <a:gd name="T86" fmla="*/ 0 w 59"/>
              <a:gd name="T87" fmla="*/ 1 h 1"/>
              <a:gd name="T88" fmla="*/ 1 w 59"/>
              <a:gd name="T89" fmla="*/ 1 h 1"/>
              <a:gd name="T90" fmla="*/ 1 w 59"/>
              <a:gd name="T91" fmla="*/ 1 h 1"/>
              <a:gd name="T92" fmla="*/ 5 w 59"/>
              <a:gd name="T93" fmla="*/ 1 h 1"/>
              <a:gd name="T94" fmla="*/ 8 w 59"/>
              <a:gd name="T95" fmla="*/ 1 h 1"/>
              <a:gd name="T96" fmla="*/ 12 w 59"/>
              <a:gd name="T97" fmla="*/ 0 h 1"/>
              <a:gd name="T98" fmla="*/ 15 w 59"/>
              <a:gd name="T99" fmla="*/ 0 h 1"/>
              <a:gd name="T100" fmla="*/ 19 w 59"/>
              <a:gd name="T101" fmla="*/ 0 h 1"/>
              <a:gd name="T102" fmla="*/ 22 w 59"/>
              <a:gd name="T103" fmla="*/ 0 h 1"/>
              <a:gd name="T104" fmla="*/ 26 w 59"/>
              <a:gd name="T105" fmla="*/ 0 h 1"/>
              <a:gd name="T106" fmla="*/ 29 w 59"/>
              <a:gd name="T107" fmla="*/ 0 h 1"/>
              <a:gd name="T108" fmla="*/ 33 w 59"/>
              <a:gd name="T109" fmla="*/ 0 h 1"/>
              <a:gd name="T110" fmla="*/ 36 w 59"/>
              <a:gd name="T111" fmla="*/ 0 h 1"/>
              <a:gd name="T112" fmla="*/ 40 w 59"/>
              <a:gd name="T113" fmla="*/ 0 h 1"/>
              <a:gd name="T114" fmla="*/ 43 w 59"/>
              <a:gd name="T115" fmla="*/ 0 h 1"/>
              <a:gd name="T116" fmla="*/ 47 w 59"/>
              <a:gd name="T117" fmla="*/ 0 h 1"/>
              <a:gd name="T118" fmla="*/ 50 w 59"/>
              <a:gd name="T119" fmla="*/ 0 h 1"/>
              <a:gd name="T120" fmla="*/ 54 w 59"/>
              <a:gd name="T121" fmla="*/ 0 h 1"/>
              <a:gd name="T122" fmla="*/ 57 w 59"/>
              <a:gd name="T123" fmla="*/ 0 h 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59"/>
              <a:gd name="T187" fmla="*/ 0 h 1"/>
              <a:gd name="T188" fmla="*/ 59 w 59"/>
              <a:gd name="T189" fmla="*/ 1 h 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59" h="1">
                <a:moveTo>
                  <a:pt x="57" y="0"/>
                </a:moveTo>
                <a:lnTo>
                  <a:pt x="58" y="0"/>
                </a:lnTo>
                <a:lnTo>
                  <a:pt x="58" y="1"/>
                </a:lnTo>
                <a:lnTo>
                  <a:pt x="59" y="1"/>
                </a:lnTo>
                <a:lnTo>
                  <a:pt x="58" y="1"/>
                </a:lnTo>
                <a:lnTo>
                  <a:pt x="57" y="1"/>
                </a:lnTo>
                <a:lnTo>
                  <a:pt x="56" y="1"/>
                </a:lnTo>
                <a:lnTo>
                  <a:pt x="55" y="1"/>
                </a:lnTo>
                <a:lnTo>
                  <a:pt x="54" y="1"/>
                </a:lnTo>
                <a:lnTo>
                  <a:pt x="53" y="1"/>
                </a:lnTo>
                <a:lnTo>
                  <a:pt x="52" y="1"/>
                </a:lnTo>
                <a:lnTo>
                  <a:pt x="50" y="1"/>
                </a:lnTo>
                <a:lnTo>
                  <a:pt x="48" y="1"/>
                </a:lnTo>
                <a:lnTo>
                  <a:pt x="46" y="1"/>
                </a:lnTo>
                <a:lnTo>
                  <a:pt x="44" y="1"/>
                </a:lnTo>
                <a:lnTo>
                  <a:pt x="43" y="1"/>
                </a:lnTo>
                <a:lnTo>
                  <a:pt x="41" y="1"/>
                </a:lnTo>
                <a:lnTo>
                  <a:pt x="39" y="1"/>
                </a:lnTo>
                <a:lnTo>
                  <a:pt x="37" y="1"/>
                </a:lnTo>
                <a:lnTo>
                  <a:pt x="35" y="1"/>
                </a:lnTo>
                <a:lnTo>
                  <a:pt x="33" y="1"/>
                </a:lnTo>
                <a:lnTo>
                  <a:pt x="31" y="1"/>
                </a:lnTo>
                <a:lnTo>
                  <a:pt x="29" y="1"/>
                </a:lnTo>
                <a:lnTo>
                  <a:pt x="27" y="1"/>
                </a:lnTo>
                <a:lnTo>
                  <a:pt x="26" y="1"/>
                </a:lnTo>
                <a:lnTo>
                  <a:pt x="24" y="1"/>
                </a:lnTo>
                <a:lnTo>
                  <a:pt x="22" y="1"/>
                </a:lnTo>
                <a:lnTo>
                  <a:pt x="20" y="1"/>
                </a:lnTo>
                <a:lnTo>
                  <a:pt x="17" y="1"/>
                </a:lnTo>
                <a:lnTo>
                  <a:pt x="15" y="1"/>
                </a:lnTo>
                <a:lnTo>
                  <a:pt x="13" y="1"/>
                </a:lnTo>
                <a:lnTo>
                  <a:pt x="11" y="1"/>
                </a:lnTo>
                <a:lnTo>
                  <a:pt x="9" y="1"/>
                </a:lnTo>
                <a:lnTo>
                  <a:pt x="7" y="1"/>
                </a:lnTo>
                <a:lnTo>
                  <a:pt x="4" y="1"/>
                </a:lnTo>
                <a:lnTo>
                  <a:pt x="0" y="1"/>
                </a:lnTo>
                <a:lnTo>
                  <a:pt x="1" y="1"/>
                </a:lnTo>
                <a:lnTo>
                  <a:pt x="5" y="1"/>
                </a:lnTo>
                <a:lnTo>
                  <a:pt x="8" y="1"/>
                </a:lnTo>
                <a:lnTo>
                  <a:pt x="12" y="0"/>
                </a:lnTo>
                <a:lnTo>
                  <a:pt x="15" y="0"/>
                </a:lnTo>
                <a:lnTo>
                  <a:pt x="19" y="0"/>
                </a:lnTo>
                <a:lnTo>
                  <a:pt x="22" y="0"/>
                </a:lnTo>
                <a:lnTo>
                  <a:pt x="26" y="0"/>
                </a:lnTo>
                <a:lnTo>
                  <a:pt x="29" y="0"/>
                </a:lnTo>
                <a:lnTo>
                  <a:pt x="33" y="0"/>
                </a:lnTo>
                <a:lnTo>
                  <a:pt x="36" y="0"/>
                </a:lnTo>
                <a:lnTo>
                  <a:pt x="40" y="0"/>
                </a:lnTo>
                <a:lnTo>
                  <a:pt x="43" y="0"/>
                </a:lnTo>
                <a:lnTo>
                  <a:pt x="47" y="0"/>
                </a:lnTo>
                <a:lnTo>
                  <a:pt x="50" y="0"/>
                </a:lnTo>
                <a:lnTo>
                  <a:pt x="54" y="0"/>
                </a:lnTo>
                <a:lnTo>
                  <a:pt x="57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" name="Freeform 384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882" y="15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"/>
              <a:gd name="T22" fmla="*/ 0 h 1"/>
              <a:gd name="T23" fmla="*/ 1 w 1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" name="Freeform 385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875" y="155"/>
            <a:ext cx="2" cy="1"/>
          </a:xfrm>
          <a:custGeom>
            <a:avLst/>
            <a:gdLst>
              <a:gd name="T0" fmla="*/ 2 w 2"/>
              <a:gd name="T1" fmla="*/ 1 h 1"/>
              <a:gd name="T2" fmla="*/ 0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1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"/>
              <a:gd name="T19" fmla="*/ 0 h 1"/>
              <a:gd name="T20" fmla="*/ 2 w 2"/>
              <a:gd name="T21" fmla="*/ 1 h 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" h="1">
                <a:moveTo>
                  <a:pt x="2" y="1"/>
                </a:move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" name="Freeform 386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914" y="1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"/>
              <a:gd name="T31" fmla="*/ 0 h 1"/>
              <a:gd name="T32" fmla="*/ 1 w 1"/>
              <a:gd name="T33" fmla="*/ 1 h 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" name="Freeform 387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916" y="15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60000 65536"/>
              <a:gd name="T7" fmla="*/ 0 60000 65536"/>
              <a:gd name="T8" fmla="*/ 0 60000 65536"/>
              <a:gd name="T9" fmla="*/ 0 w 1"/>
              <a:gd name="T10" fmla="*/ 0 h 1"/>
              <a:gd name="T11" fmla="*/ 1 w 1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" name="Freeform 388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800" y="156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3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1 w 4"/>
              <a:gd name="T13" fmla="*/ 1 h 1"/>
              <a:gd name="T14" fmla="*/ 1 w 4"/>
              <a:gd name="T15" fmla="*/ 1 h 1"/>
              <a:gd name="T16" fmla="*/ 0 w 4"/>
              <a:gd name="T17" fmla="*/ 1 h 1"/>
              <a:gd name="T18" fmla="*/ 1 w 4"/>
              <a:gd name="T19" fmla="*/ 1 h 1"/>
              <a:gd name="T20" fmla="*/ 2 w 4"/>
              <a:gd name="T21" fmla="*/ 1 h 1"/>
              <a:gd name="T22" fmla="*/ 3 w 4"/>
              <a:gd name="T23" fmla="*/ 1 h 1"/>
              <a:gd name="T24" fmla="*/ 4 w 4"/>
              <a:gd name="T25" fmla="*/ 0 h 1"/>
              <a:gd name="T26" fmla="*/ 4 w 4"/>
              <a:gd name="T27" fmla="*/ 1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4"/>
              <a:gd name="T43" fmla="*/ 0 h 1"/>
              <a:gd name="T44" fmla="*/ 4 w 4"/>
              <a:gd name="T45" fmla="*/ 1 h 1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" name="Freeform 389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878" y="157"/>
            <a:ext cx="2" cy="1"/>
          </a:xfrm>
          <a:custGeom>
            <a:avLst/>
            <a:gdLst>
              <a:gd name="T0" fmla="*/ 2 w 2"/>
              <a:gd name="T1" fmla="*/ 1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"/>
              <a:gd name="T22" fmla="*/ 0 h 1"/>
              <a:gd name="T23" fmla="*/ 2 w 2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" h="1">
                <a:moveTo>
                  <a:pt x="2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" name="Freeform 390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890" y="157"/>
            <a:ext cx="16" cy="2"/>
          </a:xfrm>
          <a:custGeom>
            <a:avLst/>
            <a:gdLst>
              <a:gd name="T0" fmla="*/ 13 w 16"/>
              <a:gd name="T1" fmla="*/ 1 h 2"/>
              <a:gd name="T2" fmla="*/ 13 w 16"/>
              <a:gd name="T3" fmla="*/ 0 h 2"/>
              <a:gd name="T4" fmla="*/ 14 w 16"/>
              <a:gd name="T5" fmla="*/ 1 h 2"/>
              <a:gd name="T6" fmla="*/ 15 w 16"/>
              <a:gd name="T7" fmla="*/ 1 h 2"/>
              <a:gd name="T8" fmla="*/ 16 w 16"/>
              <a:gd name="T9" fmla="*/ 1 h 2"/>
              <a:gd name="T10" fmla="*/ 16 w 16"/>
              <a:gd name="T11" fmla="*/ 1 h 2"/>
              <a:gd name="T12" fmla="*/ 14 w 16"/>
              <a:gd name="T13" fmla="*/ 2 h 2"/>
              <a:gd name="T14" fmla="*/ 12 w 16"/>
              <a:gd name="T15" fmla="*/ 2 h 2"/>
              <a:gd name="T16" fmla="*/ 10 w 16"/>
              <a:gd name="T17" fmla="*/ 1 h 2"/>
              <a:gd name="T18" fmla="*/ 8 w 16"/>
              <a:gd name="T19" fmla="*/ 1 h 2"/>
              <a:gd name="T20" fmla="*/ 6 w 16"/>
              <a:gd name="T21" fmla="*/ 1 h 2"/>
              <a:gd name="T22" fmla="*/ 5 w 16"/>
              <a:gd name="T23" fmla="*/ 1 h 2"/>
              <a:gd name="T24" fmla="*/ 3 w 16"/>
              <a:gd name="T25" fmla="*/ 1 h 2"/>
              <a:gd name="T26" fmla="*/ 1 w 16"/>
              <a:gd name="T27" fmla="*/ 1 h 2"/>
              <a:gd name="T28" fmla="*/ 1 w 16"/>
              <a:gd name="T29" fmla="*/ 1 h 2"/>
              <a:gd name="T30" fmla="*/ 0 w 16"/>
              <a:gd name="T31" fmla="*/ 1 h 2"/>
              <a:gd name="T32" fmla="*/ 0 w 16"/>
              <a:gd name="T33" fmla="*/ 0 h 2"/>
              <a:gd name="T34" fmla="*/ 0 w 16"/>
              <a:gd name="T35" fmla="*/ 0 h 2"/>
              <a:gd name="T36" fmla="*/ 1 w 16"/>
              <a:gd name="T37" fmla="*/ 0 h 2"/>
              <a:gd name="T38" fmla="*/ 2 w 16"/>
              <a:gd name="T39" fmla="*/ 0 h 2"/>
              <a:gd name="T40" fmla="*/ 3 w 16"/>
              <a:gd name="T41" fmla="*/ 0 h 2"/>
              <a:gd name="T42" fmla="*/ 4 w 16"/>
              <a:gd name="T43" fmla="*/ 0 h 2"/>
              <a:gd name="T44" fmla="*/ 5 w 16"/>
              <a:gd name="T45" fmla="*/ 0 h 2"/>
              <a:gd name="T46" fmla="*/ 6 w 16"/>
              <a:gd name="T47" fmla="*/ 0 h 2"/>
              <a:gd name="T48" fmla="*/ 7 w 16"/>
              <a:gd name="T49" fmla="*/ 0 h 2"/>
              <a:gd name="T50" fmla="*/ 8 w 16"/>
              <a:gd name="T51" fmla="*/ 0 h 2"/>
              <a:gd name="T52" fmla="*/ 13 w 16"/>
              <a:gd name="T53" fmla="*/ 1 h 2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w 16"/>
              <a:gd name="T82" fmla="*/ 0 h 2"/>
              <a:gd name="T83" fmla="*/ 16 w 16"/>
              <a:gd name="T84" fmla="*/ 2 h 2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T81" t="T82" r="T83" b="T84"/>
            <a:pathLst>
              <a:path w="16" h="2">
                <a:moveTo>
                  <a:pt x="13" y="1"/>
                </a:moveTo>
                <a:lnTo>
                  <a:pt x="13" y="0"/>
                </a:lnTo>
                <a:lnTo>
                  <a:pt x="14" y="1"/>
                </a:lnTo>
                <a:lnTo>
                  <a:pt x="15" y="1"/>
                </a:lnTo>
                <a:lnTo>
                  <a:pt x="16" y="1"/>
                </a:lnTo>
                <a:lnTo>
                  <a:pt x="14" y="2"/>
                </a:lnTo>
                <a:lnTo>
                  <a:pt x="12" y="2"/>
                </a:lnTo>
                <a:lnTo>
                  <a:pt x="10" y="1"/>
                </a:lnTo>
                <a:lnTo>
                  <a:pt x="8" y="1"/>
                </a:lnTo>
                <a:lnTo>
                  <a:pt x="6" y="1"/>
                </a:lnTo>
                <a:lnTo>
                  <a:pt x="5" y="1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13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" name="Freeform 391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834" y="158"/>
            <a:ext cx="41" cy="1"/>
          </a:xfrm>
          <a:custGeom>
            <a:avLst/>
            <a:gdLst>
              <a:gd name="T0" fmla="*/ 41 w 41"/>
              <a:gd name="T1" fmla="*/ 0 h 1"/>
              <a:gd name="T2" fmla="*/ 41 w 41"/>
              <a:gd name="T3" fmla="*/ 0 h 1"/>
              <a:gd name="T4" fmla="*/ 39 w 41"/>
              <a:gd name="T5" fmla="*/ 1 h 1"/>
              <a:gd name="T6" fmla="*/ 36 w 41"/>
              <a:gd name="T7" fmla="*/ 1 h 1"/>
              <a:gd name="T8" fmla="*/ 34 w 41"/>
              <a:gd name="T9" fmla="*/ 1 h 1"/>
              <a:gd name="T10" fmla="*/ 32 w 41"/>
              <a:gd name="T11" fmla="*/ 1 h 1"/>
              <a:gd name="T12" fmla="*/ 30 w 41"/>
              <a:gd name="T13" fmla="*/ 1 h 1"/>
              <a:gd name="T14" fmla="*/ 28 w 41"/>
              <a:gd name="T15" fmla="*/ 1 h 1"/>
              <a:gd name="T16" fmla="*/ 26 w 41"/>
              <a:gd name="T17" fmla="*/ 0 h 1"/>
              <a:gd name="T18" fmla="*/ 23 w 41"/>
              <a:gd name="T19" fmla="*/ 0 h 1"/>
              <a:gd name="T20" fmla="*/ 22 w 41"/>
              <a:gd name="T21" fmla="*/ 1 h 1"/>
              <a:gd name="T22" fmla="*/ 21 w 41"/>
              <a:gd name="T23" fmla="*/ 1 h 1"/>
              <a:gd name="T24" fmla="*/ 19 w 41"/>
              <a:gd name="T25" fmla="*/ 1 h 1"/>
              <a:gd name="T26" fmla="*/ 18 w 41"/>
              <a:gd name="T27" fmla="*/ 1 h 1"/>
              <a:gd name="T28" fmla="*/ 16 w 41"/>
              <a:gd name="T29" fmla="*/ 1 h 1"/>
              <a:gd name="T30" fmla="*/ 15 w 41"/>
              <a:gd name="T31" fmla="*/ 1 h 1"/>
              <a:gd name="T32" fmla="*/ 13 w 41"/>
              <a:gd name="T33" fmla="*/ 1 h 1"/>
              <a:gd name="T34" fmla="*/ 12 w 41"/>
              <a:gd name="T35" fmla="*/ 1 h 1"/>
              <a:gd name="T36" fmla="*/ 10 w 41"/>
              <a:gd name="T37" fmla="*/ 1 h 1"/>
              <a:gd name="T38" fmla="*/ 9 w 41"/>
              <a:gd name="T39" fmla="*/ 1 h 1"/>
              <a:gd name="T40" fmla="*/ 7 w 41"/>
              <a:gd name="T41" fmla="*/ 1 h 1"/>
              <a:gd name="T42" fmla="*/ 6 w 41"/>
              <a:gd name="T43" fmla="*/ 1 h 1"/>
              <a:gd name="T44" fmla="*/ 5 w 41"/>
              <a:gd name="T45" fmla="*/ 1 h 1"/>
              <a:gd name="T46" fmla="*/ 3 w 41"/>
              <a:gd name="T47" fmla="*/ 1 h 1"/>
              <a:gd name="T48" fmla="*/ 2 w 41"/>
              <a:gd name="T49" fmla="*/ 1 h 1"/>
              <a:gd name="T50" fmla="*/ 0 w 41"/>
              <a:gd name="T51" fmla="*/ 1 h 1"/>
              <a:gd name="T52" fmla="*/ 0 w 41"/>
              <a:gd name="T53" fmla="*/ 0 h 1"/>
              <a:gd name="T54" fmla="*/ 1 w 41"/>
              <a:gd name="T55" fmla="*/ 0 h 1"/>
              <a:gd name="T56" fmla="*/ 1 w 41"/>
              <a:gd name="T57" fmla="*/ 0 h 1"/>
              <a:gd name="T58" fmla="*/ 2 w 41"/>
              <a:gd name="T59" fmla="*/ 0 h 1"/>
              <a:gd name="T60" fmla="*/ 2 w 41"/>
              <a:gd name="T61" fmla="*/ 0 h 1"/>
              <a:gd name="T62" fmla="*/ 5 w 41"/>
              <a:gd name="T63" fmla="*/ 0 h 1"/>
              <a:gd name="T64" fmla="*/ 7 w 41"/>
              <a:gd name="T65" fmla="*/ 0 h 1"/>
              <a:gd name="T66" fmla="*/ 9 w 41"/>
              <a:gd name="T67" fmla="*/ 0 h 1"/>
              <a:gd name="T68" fmla="*/ 12 w 41"/>
              <a:gd name="T69" fmla="*/ 0 h 1"/>
              <a:gd name="T70" fmla="*/ 14 w 41"/>
              <a:gd name="T71" fmla="*/ 0 h 1"/>
              <a:gd name="T72" fmla="*/ 16 w 41"/>
              <a:gd name="T73" fmla="*/ 0 h 1"/>
              <a:gd name="T74" fmla="*/ 19 w 41"/>
              <a:gd name="T75" fmla="*/ 0 h 1"/>
              <a:gd name="T76" fmla="*/ 21 w 41"/>
              <a:gd name="T77" fmla="*/ 0 h 1"/>
              <a:gd name="T78" fmla="*/ 24 w 41"/>
              <a:gd name="T79" fmla="*/ 0 h 1"/>
              <a:gd name="T80" fmla="*/ 26 w 41"/>
              <a:gd name="T81" fmla="*/ 0 h 1"/>
              <a:gd name="T82" fmla="*/ 29 w 41"/>
              <a:gd name="T83" fmla="*/ 0 h 1"/>
              <a:gd name="T84" fmla="*/ 31 w 41"/>
              <a:gd name="T85" fmla="*/ 0 h 1"/>
              <a:gd name="T86" fmla="*/ 33 w 41"/>
              <a:gd name="T87" fmla="*/ 0 h 1"/>
              <a:gd name="T88" fmla="*/ 36 w 41"/>
              <a:gd name="T89" fmla="*/ 0 h 1"/>
              <a:gd name="T90" fmla="*/ 38 w 41"/>
              <a:gd name="T91" fmla="*/ 0 h 1"/>
              <a:gd name="T92" fmla="*/ 41 w 41"/>
              <a:gd name="T93" fmla="*/ 0 h 1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41"/>
              <a:gd name="T142" fmla="*/ 0 h 1"/>
              <a:gd name="T143" fmla="*/ 41 w 41"/>
              <a:gd name="T144" fmla="*/ 1 h 1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41" h="1">
                <a:moveTo>
                  <a:pt x="41" y="0"/>
                </a:moveTo>
                <a:lnTo>
                  <a:pt x="41" y="0"/>
                </a:lnTo>
                <a:lnTo>
                  <a:pt x="39" y="1"/>
                </a:lnTo>
                <a:lnTo>
                  <a:pt x="36" y="1"/>
                </a:lnTo>
                <a:lnTo>
                  <a:pt x="34" y="1"/>
                </a:lnTo>
                <a:lnTo>
                  <a:pt x="32" y="1"/>
                </a:lnTo>
                <a:lnTo>
                  <a:pt x="30" y="1"/>
                </a:lnTo>
                <a:lnTo>
                  <a:pt x="28" y="1"/>
                </a:lnTo>
                <a:lnTo>
                  <a:pt x="26" y="0"/>
                </a:lnTo>
                <a:lnTo>
                  <a:pt x="23" y="0"/>
                </a:lnTo>
                <a:lnTo>
                  <a:pt x="22" y="1"/>
                </a:lnTo>
                <a:lnTo>
                  <a:pt x="21" y="1"/>
                </a:lnTo>
                <a:lnTo>
                  <a:pt x="19" y="1"/>
                </a:lnTo>
                <a:lnTo>
                  <a:pt x="18" y="1"/>
                </a:lnTo>
                <a:lnTo>
                  <a:pt x="16" y="1"/>
                </a:lnTo>
                <a:lnTo>
                  <a:pt x="15" y="1"/>
                </a:lnTo>
                <a:lnTo>
                  <a:pt x="13" y="1"/>
                </a:lnTo>
                <a:lnTo>
                  <a:pt x="12" y="1"/>
                </a:lnTo>
                <a:lnTo>
                  <a:pt x="10" y="1"/>
                </a:lnTo>
                <a:lnTo>
                  <a:pt x="9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5" y="0"/>
                </a:lnTo>
                <a:lnTo>
                  <a:pt x="7" y="0"/>
                </a:lnTo>
                <a:lnTo>
                  <a:pt x="9" y="0"/>
                </a:lnTo>
                <a:lnTo>
                  <a:pt x="12" y="0"/>
                </a:lnTo>
                <a:lnTo>
                  <a:pt x="14" y="0"/>
                </a:lnTo>
                <a:lnTo>
                  <a:pt x="16" y="0"/>
                </a:lnTo>
                <a:lnTo>
                  <a:pt x="19" y="0"/>
                </a:lnTo>
                <a:lnTo>
                  <a:pt x="21" y="0"/>
                </a:lnTo>
                <a:lnTo>
                  <a:pt x="24" y="0"/>
                </a:lnTo>
                <a:lnTo>
                  <a:pt x="26" y="0"/>
                </a:lnTo>
                <a:lnTo>
                  <a:pt x="29" y="0"/>
                </a:lnTo>
                <a:lnTo>
                  <a:pt x="31" y="0"/>
                </a:lnTo>
                <a:lnTo>
                  <a:pt x="33" y="0"/>
                </a:lnTo>
                <a:lnTo>
                  <a:pt x="36" y="0"/>
                </a:lnTo>
                <a:lnTo>
                  <a:pt x="38" y="0"/>
                </a:lnTo>
                <a:lnTo>
                  <a:pt x="4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" name="Freeform 392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883" y="158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1"/>
              <a:gd name="T14" fmla="*/ 1 w 1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" name="Freeform 393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886" y="158"/>
            <a:ext cx="3" cy="1"/>
          </a:xfrm>
          <a:custGeom>
            <a:avLst/>
            <a:gdLst>
              <a:gd name="T0" fmla="*/ 3 w 3"/>
              <a:gd name="T1" fmla="*/ 0 h 1"/>
              <a:gd name="T2" fmla="*/ 0 w 3"/>
              <a:gd name="T3" fmla="*/ 0 h 1"/>
              <a:gd name="T4" fmla="*/ 0 w 3"/>
              <a:gd name="T5" fmla="*/ 0 h 1"/>
              <a:gd name="T6" fmla="*/ 1 w 3"/>
              <a:gd name="T7" fmla="*/ 0 h 1"/>
              <a:gd name="T8" fmla="*/ 1 w 3"/>
              <a:gd name="T9" fmla="*/ 0 h 1"/>
              <a:gd name="T10" fmla="*/ 2 w 3"/>
              <a:gd name="T11" fmla="*/ 0 h 1"/>
              <a:gd name="T12" fmla="*/ 3 w 3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1"/>
              <a:gd name="T23" fmla="*/ 3 w 3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1">
                <a:moveTo>
                  <a:pt x="3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" name="Freeform 394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823" y="159"/>
            <a:ext cx="5" cy="1"/>
          </a:xfrm>
          <a:custGeom>
            <a:avLst/>
            <a:gdLst>
              <a:gd name="T0" fmla="*/ 5 w 5"/>
              <a:gd name="T1" fmla="*/ 0 h 1"/>
              <a:gd name="T2" fmla="*/ 4 w 5"/>
              <a:gd name="T3" fmla="*/ 0 h 1"/>
              <a:gd name="T4" fmla="*/ 4 w 5"/>
              <a:gd name="T5" fmla="*/ 0 h 1"/>
              <a:gd name="T6" fmla="*/ 3 w 5"/>
              <a:gd name="T7" fmla="*/ 0 h 1"/>
              <a:gd name="T8" fmla="*/ 2 w 5"/>
              <a:gd name="T9" fmla="*/ 0 h 1"/>
              <a:gd name="T10" fmla="*/ 2 w 5"/>
              <a:gd name="T11" fmla="*/ 0 h 1"/>
              <a:gd name="T12" fmla="*/ 1 w 5"/>
              <a:gd name="T13" fmla="*/ 0 h 1"/>
              <a:gd name="T14" fmla="*/ 1 w 5"/>
              <a:gd name="T15" fmla="*/ 0 h 1"/>
              <a:gd name="T16" fmla="*/ 0 w 5"/>
              <a:gd name="T17" fmla="*/ 0 h 1"/>
              <a:gd name="T18" fmla="*/ 0 w 5"/>
              <a:gd name="T19" fmla="*/ 0 h 1"/>
              <a:gd name="T20" fmla="*/ 0 w 5"/>
              <a:gd name="T21" fmla="*/ 0 h 1"/>
              <a:gd name="T22" fmla="*/ 0 w 5"/>
              <a:gd name="T23" fmla="*/ 0 h 1"/>
              <a:gd name="T24" fmla="*/ 0 w 5"/>
              <a:gd name="T25" fmla="*/ 0 h 1"/>
              <a:gd name="T26" fmla="*/ 0 w 5"/>
              <a:gd name="T27" fmla="*/ 0 h 1"/>
              <a:gd name="T28" fmla="*/ 0 w 5"/>
              <a:gd name="T29" fmla="*/ 0 h 1"/>
              <a:gd name="T30" fmla="*/ 1 w 5"/>
              <a:gd name="T31" fmla="*/ 0 h 1"/>
              <a:gd name="T32" fmla="*/ 2 w 5"/>
              <a:gd name="T33" fmla="*/ 0 h 1"/>
              <a:gd name="T34" fmla="*/ 2 w 5"/>
              <a:gd name="T35" fmla="*/ 0 h 1"/>
              <a:gd name="T36" fmla="*/ 3 w 5"/>
              <a:gd name="T37" fmla="*/ 0 h 1"/>
              <a:gd name="T38" fmla="*/ 4 w 5"/>
              <a:gd name="T39" fmla="*/ 0 h 1"/>
              <a:gd name="T40" fmla="*/ 4 w 5"/>
              <a:gd name="T41" fmla="*/ 0 h 1"/>
              <a:gd name="T42" fmla="*/ 5 w 5"/>
              <a:gd name="T43" fmla="*/ 0 h 1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5"/>
              <a:gd name="T67" fmla="*/ 0 h 1"/>
              <a:gd name="T68" fmla="*/ 5 w 5"/>
              <a:gd name="T69" fmla="*/ 1 h 1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5" h="1">
                <a:moveTo>
                  <a:pt x="5" y="0"/>
                </a:move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" name="Freeform 395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/>
          </xdr:cNvSpPr>
        </xdr:nvSpPr>
        <xdr:spPr bwMode="auto">
          <a:xfrm>
            <a:off x="910" y="159"/>
            <a:ext cx="7" cy="1"/>
          </a:xfrm>
          <a:custGeom>
            <a:avLst/>
            <a:gdLst>
              <a:gd name="T0" fmla="*/ 7 w 7"/>
              <a:gd name="T1" fmla="*/ 0 h 1"/>
              <a:gd name="T2" fmla="*/ 7 w 7"/>
              <a:gd name="T3" fmla="*/ 0 h 1"/>
              <a:gd name="T4" fmla="*/ 6 w 7"/>
              <a:gd name="T5" fmla="*/ 0 h 1"/>
              <a:gd name="T6" fmla="*/ 5 w 7"/>
              <a:gd name="T7" fmla="*/ 0 h 1"/>
              <a:gd name="T8" fmla="*/ 4 w 7"/>
              <a:gd name="T9" fmla="*/ 0 h 1"/>
              <a:gd name="T10" fmla="*/ 4 w 7"/>
              <a:gd name="T11" fmla="*/ 0 h 1"/>
              <a:gd name="T12" fmla="*/ 3 w 7"/>
              <a:gd name="T13" fmla="*/ 0 h 1"/>
              <a:gd name="T14" fmla="*/ 2 w 7"/>
              <a:gd name="T15" fmla="*/ 0 h 1"/>
              <a:gd name="T16" fmla="*/ 1 w 7"/>
              <a:gd name="T17" fmla="*/ 0 h 1"/>
              <a:gd name="T18" fmla="*/ 0 w 7"/>
              <a:gd name="T19" fmla="*/ 0 h 1"/>
              <a:gd name="T20" fmla="*/ 1 w 7"/>
              <a:gd name="T21" fmla="*/ 0 h 1"/>
              <a:gd name="T22" fmla="*/ 2 w 7"/>
              <a:gd name="T23" fmla="*/ 0 h 1"/>
              <a:gd name="T24" fmla="*/ 3 w 7"/>
              <a:gd name="T25" fmla="*/ 0 h 1"/>
              <a:gd name="T26" fmla="*/ 4 w 7"/>
              <a:gd name="T27" fmla="*/ 0 h 1"/>
              <a:gd name="T28" fmla="*/ 4 w 7"/>
              <a:gd name="T29" fmla="*/ 0 h 1"/>
              <a:gd name="T30" fmla="*/ 5 w 7"/>
              <a:gd name="T31" fmla="*/ 0 h 1"/>
              <a:gd name="T32" fmla="*/ 6 w 7"/>
              <a:gd name="T33" fmla="*/ 0 h 1"/>
              <a:gd name="T34" fmla="*/ 7 w 7"/>
              <a:gd name="T35" fmla="*/ 0 h 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7"/>
              <a:gd name="T55" fmla="*/ 0 h 1"/>
              <a:gd name="T56" fmla="*/ 7 w 7"/>
              <a:gd name="T57" fmla="*/ 1 h 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7" h="1">
                <a:moveTo>
                  <a:pt x="7" y="0"/>
                </a:move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Freeform 396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881" y="159"/>
            <a:ext cx="2" cy="1"/>
          </a:xfrm>
          <a:custGeom>
            <a:avLst/>
            <a:gdLst>
              <a:gd name="T0" fmla="*/ 2 w 2"/>
              <a:gd name="T1" fmla="*/ 1 h 1"/>
              <a:gd name="T2" fmla="*/ 0 w 2"/>
              <a:gd name="T3" fmla="*/ 1 h 1"/>
              <a:gd name="T4" fmla="*/ 0 w 2"/>
              <a:gd name="T5" fmla="*/ 0 h 1"/>
              <a:gd name="T6" fmla="*/ 1 w 2"/>
              <a:gd name="T7" fmla="*/ 0 h 1"/>
              <a:gd name="T8" fmla="*/ 1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"/>
              <a:gd name="T22" fmla="*/ 0 h 1"/>
              <a:gd name="T23" fmla="*/ 2 w 2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" h="1">
                <a:moveTo>
                  <a:pt x="2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" name="Freeform 397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862" y="160"/>
            <a:ext cx="17" cy="1"/>
          </a:xfrm>
          <a:custGeom>
            <a:avLst/>
            <a:gdLst>
              <a:gd name="T0" fmla="*/ 17 w 17"/>
              <a:gd name="T1" fmla="*/ 0 h 1"/>
              <a:gd name="T2" fmla="*/ 17 w 17"/>
              <a:gd name="T3" fmla="*/ 1 h 1"/>
              <a:gd name="T4" fmla="*/ 16 w 17"/>
              <a:gd name="T5" fmla="*/ 1 h 1"/>
              <a:gd name="T6" fmla="*/ 16 w 17"/>
              <a:gd name="T7" fmla="*/ 1 h 1"/>
              <a:gd name="T8" fmla="*/ 16 w 17"/>
              <a:gd name="T9" fmla="*/ 1 h 1"/>
              <a:gd name="T10" fmla="*/ 15 w 17"/>
              <a:gd name="T11" fmla="*/ 1 h 1"/>
              <a:gd name="T12" fmla="*/ 15 w 17"/>
              <a:gd name="T13" fmla="*/ 1 h 1"/>
              <a:gd name="T14" fmla="*/ 14 w 17"/>
              <a:gd name="T15" fmla="*/ 0 h 1"/>
              <a:gd name="T16" fmla="*/ 14 w 17"/>
              <a:gd name="T17" fmla="*/ 1 h 1"/>
              <a:gd name="T18" fmla="*/ 13 w 17"/>
              <a:gd name="T19" fmla="*/ 1 h 1"/>
              <a:gd name="T20" fmla="*/ 12 w 17"/>
              <a:gd name="T21" fmla="*/ 1 h 1"/>
              <a:gd name="T22" fmla="*/ 12 w 17"/>
              <a:gd name="T23" fmla="*/ 1 h 1"/>
              <a:gd name="T24" fmla="*/ 11 w 17"/>
              <a:gd name="T25" fmla="*/ 1 h 1"/>
              <a:gd name="T26" fmla="*/ 11 w 17"/>
              <a:gd name="T27" fmla="*/ 1 h 1"/>
              <a:gd name="T28" fmla="*/ 10 w 17"/>
              <a:gd name="T29" fmla="*/ 1 h 1"/>
              <a:gd name="T30" fmla="*/ 9 w 17"/>
              <a:gd name="T31" fmla="*/ 1 h 1"/>
              <a:gd name="T32" fmla="*/ 9 w 17"/>
              <a:gd name="T33" fmla="*/ 0 h 1"/>
              <a:gd name="T34" fmla="*/ 8 w 17"/>
              <a:gd name="T35" fmla="*/ 0 h 1"/>
              <a:gd name="T36" fmla="*/ 7 w 17"/>
              <a:gd name="T37" fmla="*/ 0 h 1"/>
              <a:gd name="T38" fmla="*/ 5 w 17"/>
              <a:gd name="T39" fmla="*/ 0 h 1"/>
              <a:gd name="T40" fmla="*/ 4 w 17"/>
              <a:gd name="T41" fmla="*/ 1 h 1"/>
              <a:gd name="T42" fmla="*/ 3 w 17"/>
              <a:gd name="T43" fmla="*/ 1 h 1"/>
              <a:gd name="T44" fmla="*/ 2 w 17"/>
              <a:gd name="T45" fmla="*/ 1 h 1"/>
              <a:gd name="T46" fmla="*/ 1 w 17"/>
              <a:gd name="T47" fmla="*/ 1 h 1"/>
              <a:gd name="T48" fmla="*/ 0 w 17"/>
              <a:gd name="T49" fmla="*/ 1 h 1"/>
              <a:gd name="T50" fmla="*/ 0 w 17"/>
              <a:gd name="T51" fmla="*/ 0 h 1"/>
              <a:gd name="T52" fmla="*/ 1 w 17"/>
              <a:gd name="T53" fmla="*/ 0 h 1"/>
              <a:gd name="T54" fmla="*/ 3 w 17"/>
              <a:gd name="T55" fmla="*/ 0 h 1"/>
              <a:gd name="T56" fmla="*/ 4 w 17"/>
              <a:gd name="T57" fmla="*/ 0 h 1"/>
              <a:gd name="T58" fmla="*/ 6 w 17"/>
              <a:gd name="T59" fmla="*/ 0 h 1"/>
              <a:gd name="T60" fmla="*/ 7 w 17"/>
              <a:gd name="T61" fmla="*/ 0 h 1"/>
              <a:gd name="T62" fmla="*/ 9 w 17"/>
              <a:gd name="T63" fmla="*/ 0 h 1"/>
              <a:gd name="T64" fmla="*/ 10 w 17"/>
              <a:gd name="T65" fmla="*/ 0 h 1"/>
              <a:gd name="T66" fmla="*/ 12 w 17"/>
              <a:gd name="T67" fmla="*/ 0 h 1"/>
              <a:gd name="T68" fmla="*/ 12 w 17"/>
              <a:gd name="T69" fmla="*/ 0 h 1"/>
              <a:gd name="T70" fmla="*/ 13 w 17"/>
              <a:gd name="T71" fmla="*/ 0 h 1"/>
              <a:gd name="T72" fmla="*/ 14 w 17"/>
              <a:gd name="T73" fmla="*/ 0 h 1"/>
              <a:gd name="T74" fmla="*/ 14 w 17"/>
              <a:gd name="T75" fmla="*/ 0 h 1"/>
              <a:gd name="T76" fmla="*/ 15 w 17"/>
              <a:gd name="T77" fmla="*/ 0 h 1"/>
              <a:gd name="T78" fmla="*/ 16 w 17"/>
              <a:gd name="T79" fmla="*/ 0 h 1"/>
              <a:gd name="T80" fmla="*/ 16 w 17"/>
              <a:gd name="T81" fmla="*/ 0 h 1"/>
              <a:gd name="T82" fmla="*/ 17 w 17"/>
              <a:gd name="T83" fmla="*/ 0 h 1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17"/>
              <a:gd name="T127" fmla="*/ 0 h 1"/>
              <a:gd name="T128" fmla="*/ 17 w 17"/>
              <a:gd name="T129" fmla="*/ 1 h 1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17" h="1">
                <a:moveTo>
                  <a:pt x="17" y="0"/>
                </a:move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4" y="0"/>
                </a:lnTo>
                <a:lnTo>
                  <a:pt x="14" y="1"/>
                </a:lnTo>
                <a:lnTo>
                  <a:pt x="13" y="1"/>
                </a:lnTo>
                <a:lnTo>
                  <a:pt x="12" y="1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9" y="0"/>
                </a:lnTo>
                <a:lnTo>
                  <a:pt x="10" y="0"/>
                </a:lnTo>
                <a:lnTo>
                  <a:pt x="12" y="0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" name="Freeform 398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889" y="16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2 w 2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"/>
              <a:gd name="T25" fmla="*/ 0 h 1"/>
              <a:gd name="T26" fmla="*/ 2 w 2"/>
              <a:gd name="T27" fmla="*/ 1 h 1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399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899" y="162"/>
            <a:ext cx="4" cy="1"/>
          </a:xfrm>
          <a:custGeom>
            <a:avLst/>
            <a:gdLst>
              <a:gd name="T0" fmla="*/ 4 w 4"/>
              <a:gd name="T1" fmla="*/ 0 h 1"/>
              <a:gd name="T2" fmla="*/ 4 w 4"/>
              <a:gd name="T3" fmla="*/ 0 h 1"/>
              <a:gd name="T4" fmla="*/ 3 w 4"/>
              <a:gd name="T5" fmla="*/ 0 h 1"/>
              <a:gd name="T6" fmla="*/ 3 w 4"/>
              <a:gd name="T7" fmla="*/ 0 h 1"/>
              <a:gd name="T8" fmla="*/ 2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0 w 4"/>
              <a:gd name="T15" fmla="*/ 0 h 1"/>
              <a:gd name="T16" fmla="*/ 0 w 4"/>
              <a:gd name="T17" fmla="*/ 0 h 1"/>
              <a:gd name="T18" fmla="*/ 0 w 4"/>
              <a:gd name="T19" fmla="*/ 0 h 1"/>
              <a:gd name="T20" fmla="*/ 1 w 4"/>
              <a:gd name="T21" fmla="*/ 0 h 1"/>
              <a:gd name="T22" fmla="*/ 2 w 4"/>
              <a:gd name="T23" fmla="*/ 0 h 1"/>
              <a:gd name="T24" fmla="*/ 3 w 4"/>
              <a:gd name="T25" fmla="*/ 0 h 1"/>
              <a:gd name="T26" fmla="*/ 4 w 4"/>
              <a:gd name="T27" fmla="*/ 0 h 1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4"/>
              <a:gd name="T43" fmla="*/ 0 h 1"/>
              <a:gd name="T44" fmla="*/ 4 w 4"/>
              <a:gd name="T45" fmla="*/ 1 h 1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4" h="1">
                <a:moveTo>
                  <a:pt x="4" y="0"/>
                </a:moveTo>
                <a:lnTo>
                  <a:pt x="4" y="0"/>
                </a:lnTo>
                <a:lnTo>
                  <a:pt x="3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400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892" y="16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"/>
              <a:gd name="T22" fmla="*/ 0 h 1"/>
              <a:gd name="T23" fmla="*/ 1 w 1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401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879" y="162"/>
            <a:ext cx="3" cy="1"/>
          </a:xfrm>
          <a:custGeom>
            <a:avLst/>
            <a:gdLst>
              <a:gd name="T0" fmla="*/ 0 w 3"/>
              <a:gd name="T1" fmla="*/ 0 h 1"/>
              <a:gd name="T2" fmla="*/ 0 w 3"/>
              <a:gd name="T3" fmla="*/ 0 h 1"/>
              <a:gd name="T4" fmla="*/ 3 w 3"/>
              <a:gd name="T5" fmla="*/ 0 h 1"/>
              <a:gd name="T6" fmla="*/ 0 w 3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0" y="0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402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861" y="163"/>
            <a:ext cx="5" cy="1"/>
          </a:xfrm>
          <a:custGeom>
            <a:avLst/>
            <a:gdLst>
              <a:gd name="T0" fmla="*/ 5 w 5"/>
              <a:gd name="T1" fmla="*/ 0 h 1"/>
              <a:gd name="T2" fmla="*/ 4 w 5"/>
              <a:gd name="T3" fmla="*/ 0 h 1"/>
              <a:gd name="T4" fmla="*/ 4 w 5"/>
              <a:gd name="T5" fmla="*/ 0 h 1"/>
              <a:gd name="T6" fmla="*/ 3 w 5"/>
              <a:gd name="T7" fmla="*/ 0 h 1"/>
              <a:gd name="T8" fmla="*/ 3 w 5"/>
              <a:gd name="T9" fmla="*/ 1 h 1"/>
              <a:gd name="T10" fmla="*/ 2 w 5"/>
              <a:gd name="T11" fmla="*/ 1 h 1"/>
              <a:gd name="T12" fmla="*/ 1 w 5"/>
              <a:gd name="T13" fmla="*/ 1 h 1"/>
              <a:gd name="T14" fmla="*/ 1 w 5"/>
              <a:gd name="T15" fmla="*/ 1 h 1"/>
              <a:gd name="T16" fmla="*/ 0 w 5"/>
              <a:gd name="T17" fmla="*/ 1 h 1"/>
              <a:gd name="T18" fmla="*/ 1 w 5"/>
              <a:gd name="T19" fmla="*/ 1 h 1"/>
              <a:gd name="T20" fmla="*/ 1 w 5"/>
              <a:gd name="T21" fmla="*/ 1 h 1"/>
              <a:gd name="T22" fmla="*/ 2 w 5"/>
              <a:gd name="T23" fmla="*/ 0 h 1"/>
              <a:gd name="T24" fmla="*/ 3 w 5"/>
              <a:gd name="T25" fmla="*/ 0 h 1"/>
              <a:gd name="T26" fmla="*/ 3 w 5"/>
              <a:gd name="T27" fmla="*/ 0 h 1"/>
              <a:gd name="T28" fmla="*/ 4 w 5"/>
              <a:gd name="T29" fmla="*/ 0 h 1"/>
              <a:gd name="T30" fmla="*/ 4 w 5"/>
              <a:gd name="T31" fmla="*/ 0 h 1"/>
              <a:gd name="T32" fmla="*/ 5 w 5"/>
              <a:gd name="T33" fmla="*/ 0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5"/>
              <a:gd name="T52" fmla="*/ 0 h 1"/>
              <a:gd name="T53" fmla="*/ 5 w 5"/>
              <a:gd name="T54" fmla="*/ 1 h 1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5" h="1">
                <a:moveTo>
                  <a:pt x="5" y="0"/>
                </a:moveTo>
                <a:lnTo>
                  <a:pt x="4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0</xdr:col>
      <xdr:colOff>57150</xdr:colOff>
      <xdr:row>0</xdr:row>
      <xdr:rowOff>76200</xdr:rowOff>
    </xdr:from>
    <xdr:to>
      <xdr:col>12</xdr:col>
      <xdr:colOff>167640</xdr:colOff>
      <xdr:row>1</xdr:row>
      <xdr:rowOff>116205</xdr:rowOff>
    </xdr:to>
    <xdr:pic>
      <xdr:nvPicPr>
        <xdr:cNvPr id="273" name="Bildobjekt 5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200"/>
          <a:ext cx="2577465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53340</xdr:rowOff>
    </xdr:from>
    <xdr:to>
      <xdr:col>11</xdr:col>
      <xdr:colOff>60960</xdr:colOff>
      <xdr:row>2</xdr:row>
      <xdr:rowOff>64770</xdr:rowOff>
    </xdr:to>
    <xdr:pic>
      <xdr:nvPicPr>
        <xdr:cNvPr id="5" name="Bildobjekt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3340"/>
          <a:ext cx="2619375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26002</xdr:colOff>
      <xdr:row>58</xdr:row>
      <xdr:rowOff>36482</xdr:rowOff>
    </xdr:from>
    <xdr:to>
      <xdr:col>14</xdr:col>
      <xdr:colOff>21182</xdr:colOff>
      <xdr:row>58</xdr:row>
      <xdr:rowOff>341463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1757" y="11736057"/>
          <a:ext cx="354614" cy="304981"/>
        </a:xfrm>
        <a:prstGeom prst="rect">
          <a:avLst/>
        </a:prstGeom>
      </xdr:spPr>
    </xdr:pic>
    <xdr:clientData/>
  </xdr:twoCellAnchor>
  <xdr:twoCellAnchor editAs="oneCell">
    <xdr:from>
      <xdr:col>35</xdr:col>
      <xdr:colOff>209549</xdr:colOff>
      <xdr:row>42</xdr:row>
      <xdr:rowOff>79023</xdr:rowOff>
    </xdr:from>
    <xdr:to>
      <xdr:col>37</xdr:col>
      <xdr:colOff>181159</xdr:colOff>
      <xdr:row>42</xdr:row>
      <xdr:rowOff>324146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5657" y="7141900"/>
          <a:ext cx="393945" cy="245123"/>
        </a:xfrm>
        <a:prstGeom prst="rect">
          <a:avLst/>
        </a:prstGeom>
      </xdr:spPr>
    </xdr:pic>
    <xdr:clientData/>
  </xdr:twoCellAnchor>
  <xdr:twoCellAnchor editAs="oneCell">
    <xdr:from>
      <xdr:col>35</xdr:col>
      <xdr:colOff>209549</xdr:colOff>
      <xdr:row>45</xdr:row>
      <xdr:rowOff>46674</xdr:rowOff>
    </xdr:from>
    <xdr:to>
      <xdr:col>37</xdr:col>
      <xdr:colOff>181159</xdr:colOff>
      <xdr:row>45</xdr:row>
      <xdr:rowOff>295391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5657" y="7864363"/>
          <a:ext cx="393945" cy="248717"/>
        </a:xfrm>
        <a:prstGeom prst="rect">
          <a:avLst/>
        </a:prstGeom>
      </xdr:spPr>
    </xdr:pic>
    <xdr:clientData/>
  </xdr:twoCellAnchor>
  <xdr:twoCellAnchor editAs="oneCell">
    <xdr:from>
      <xdr:col>35</xdr:col>
      <xdr:colOff>209549</xdr:colOff>
      <xdr:row>41</xdr:row>
      <xdr:rowOff>67881</xdr:rowOff>
    </xdr:from>
    <xdr:to>
      <xdr:col>37</xdr:col>
      <xdr:colOff>181159</xdr:colOff>
      <xdr:row>41</xdr:row>
      <xdr:rowOff>316598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5657" y="6753353"/>
          <a:ext cx="393945" cy="248717"/>
        </a:xfrm>
        <a:prstGeom prst="rect">
          <a:avLst/>
        </a:prstGeom>
      </xdr:spPr>
    </xdr:pic>
    <xdr:clientData/>
  </xdr:twoCellAnchor>
  <xdr:twoCellAnchor editAs="oneCell">
    <xdr:from>
      <xdr:col>35</xdr:col>
      <xdr:colOff>209549</xdr:colOff>
      <xdr:row>48</xdr:row>
      <xdr:rowOff>80460</xdr:rowOff>
    </xdr:from>
    <xdr:to>
      <xdr:col>37</xdr:col>
      <xdr:colOff>181159</xdr:colOff>
      <xdr:row>48</xdr:row>
      <xdr:rowOff>329177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5657" y="8563102"/>
          <a:ext cx="393945" cy="248717"/>
        </a:xfrm>
        <a:prstGeom prst="rect">
          <a:avLst/>
        </a:prstGeom>
      </xdr:spPr>
    </xdr:pic>
    <xdr:clientData/>
  </xdr:twoCellAnchor>
  <xdr:twoCellAnchor editAs="oneCell">
    <xdr:from>
      <xdr:col>35</xdr:col>
      <xdr:colOff>209549</xdr:colOff>
      <xdr:row>50</xdr:row>
      <xdr:rowOff>45057</xdr:rowOff>
    </xdr:from>
    <xdr:to>
      <xdr:col>37</xdr:col>
      <xdr:colOff>181159</xdr:colOff>
      <xdr:row>50</xdr:row>
      <xdr:rowOff>293774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5657" y="9282510"/>
          <a:ext cx="393945" cy="248717"/>
        </a:xfrm>
        <a:prstGeom prst="rect">
          <a:avLst/>
        </a:prstGeom>
      </xdr:spPr>
    </xdr:pic>
    <xdr:clientData/>
  </xdr:twoCellAnchor>
  <xdr:twoCellAnchor editAs="oneCell">
    <xdr:from>
      <xdr:col>35</xdr:col>
      <xdr:colOff>209549</xdr:colOff>
      <xdr:row>51</xdr:row>
      <xdr:rowOff>54582</xdr:rowOff>
    </xdr:from>
    <xdr:to>
      <xdr:col>37</xdr:col>
      <xdr:colOff>181159</xdr:colOff>
      <xdr:row>51</xdr:row>
      <xdr:rowOff>303299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5657" y="9669440"/>
          <a:ext cx="393945" cy="248717"/>
        </a:xfrm>
        <a:prstGeom prst="rect">
          <a:avLst/>
        </a:prstGeom>
      </xdr:spPr>
    </xdr:pic>
    <xdr:clientData/>
  </xdr:twoCellAnchor>
  <xdr:twoCellAnchor editAs="oneCell">
    <xdr:from>
      <xdr:col>35</xdr:col>
      <xdr:colOff>209549</xdr:colOff>
      <xdr:row>53</xdr:row>
      <xdr:rowOff>65724</xdr:rowOff>
    </xdr:from>
    <xdr:to>
      <xdr:col>37</xdr:col>
      <xdr:colOff>181159</xdr:colOff>
      <xdr:row>53</xdr:row>
      <xdr:rowOff>314441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5657" y="10435394"/>
          <a:ext cx="393945" cy="248717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55</xdr:row>
      <xdr:rowOff>9525</xdr:rowOff>
    </xdr:from>
    <xdr:to>
      <xdr:col>14</xdr:col>
      <xdr:colOff>60376</xdr:colOff>
      <xdr:row>55</xdr:row>
      <xdr:rowOff>351693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1757" y="10864431"/>
          <a:ext cx="393808" cy="342168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49</xdr:row>
      <xdr:rowOff>19051</xdr:rowOff>
    </xdr:from>
    <xdr:to>
      <xdr:col>14</xdr:col>
      <xdr:colOff>61202</xdr:colOff>
      <xdr:row>49</xdr:row>
      <xdr:rowOff>361950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1757" y="8879098"/>
          <a:ext cx="394634" cy="342899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42</xdr:row>
      <xdr:rowOff>20080</xdr:rowOff>
    </xdr:from>
    <xdr:to>
      <xdr:col>14</xdr:col>
      <xdr:colOff>61202</xdr:colOff>
      <xdr:row>42</xdr:row>
      <xdr:rowOff>362979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1757" y="7082957"/>
          <a:ext cx="394634" cy="342899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43</xdr:row>
      <xdr:rowOff>24456</xdr:rowOff>
    </xdr:from>
    <xdr:to>
      <xdr:col>14</xdr:col>
      <xdr:colOff>61202</xdr:colOff>
      <xdr:row>43</xdr:row>
      <xdr:rowOff>367355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1757" y="7464739"/>
          <a:ext cx="394634" cy="342899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45</xdr:row>
      <xdr:rowOff>22398</xdr:rowOff>
    </xdr:from>
    <xdr:to>
      <xdr:col>14</xdr:col>
      <xdr:colOff>61202</xdr:colOff>
      <xdr:row>45</xdr:row>
      <xdr:rowOff>365297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1757" y="7840087"/>
          <a:ext cx="394634" cy="342899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51</xdr:row>
      <xdr:rowOff>23428</xdr:rowOff>
    </xdr:from>
    <xdr:to>
      <xdr:col>14</xdr:col>
      <xdr:colOff>61202</xdr:colOff>
      <xdr:row>51</xdr:row>
      <xdr:rowOff>366327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1757" y="9638286"/>
          <a:ext cx="394634" cy="342899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41</xdr:row>
      <xdr:rowOff>38566</xdr:rowOff>
    </xdr:from>
    <xdr:to>
      <xdr:col>14</xdr:col>
      <xdr:colOff>60893</xdr:colOff>
      <xdr:row>41</xdr:row>
      <xdr:rowOff>326146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21757" y="6724038"/>
          <a:ext cx="394325" cy="287580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50</xdr:row>
      <xdr:rowOff>47192</xdr:rowOff>
    </xdr:from>
    <xdr:to>
      <xdr:col>14</xdr:col>
      <xdr:colOff>60893</xdr:colOff>
      <xdr:row>50</xdr:row>
      <xdr:rowOff>334772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21757" y="9284645"/>
          <a:ext cx="394325" cy="287580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52</xdr:row>
      <xdr:rowOff>73790</xdr:rowOff>
    </xdr:from>
    <xdr:to>
      <xdr:col>14</xdr:col>
      <xdr:colOff>60893</xdr:colOff>
      <xdr:row>52</xdr:row>
      <xdr:rowOff>361370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21757" y="10066054"/>
          <a:ext cx="394325" cy="287580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53</xdr:row>
      <xdr:rowOff>46473</xdr:rowOff>
    </xdr:from>
    <xdr:to>
      <xdr:col>14</xdr:col>
      <xdr:colOff>60893</xdr:colOff>
      <xdr:row>53</xdr:row>
      <xdr:rowOff>334053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21757" y="10416143"/>
          <a:ext cx="394325" cy="287580"/>
        </a:xfrm>
        <a:prstGeom prst="rect">
          <a:avLst/>
        </a:prstGeom>
      </xdr:spPr>
    </xdr:pic>
    <xdr:clientData/>
  </xdr:twoCellAnchor>
  <xdr:twoCellAnchor editAs="oneCell">
    <xdr:from>
      <xdr:col>12</xdr:col>
      <xdr:colOff>26002</xdr:colOff>
      <xdr:row>48</xdr:row>
      <xdr:rowOff>55818</xdr:rowOff>
    </xdr:from>
    <xdr:to>
      <xdr:col>14</xdr:col>
      <xdr:colOff>60893</xdr:colOff>
      <xdr:row>48</xdr:row>
      <xdr:rowOff>343398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21757" y="8538460"/>
          <a:ext cx="394325" cy="287580"/>
        </a:xfrm>
        <a:prstGeom prst="rect">
          <a:avLst/>
        </a:prstGeom>
      </xdr:spPr>
    </xdr:pic>
    <xdr:clientData/>
  </xdr:twoCellAnchor>
  <xdr:twoCellAnchor editAs="oneCell">
    <xdr:from>
      <xdr:col>36</xdr:col>
      <xdr:colOff>107829</xdr:colOff>
      <xdr:row>43</xdr:row>
      <xdr:rowOff>44929</xdr:rowOff>
    </xdr:from>
    <xdr:to>
      <xdr:col>37</xdr:col>
      <xdr:colOff>158366</xdr:colOff>
      <xdr:row>43</xdr:row>
      <xdr:rowOff>321193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09598" y="7485212"/>
          <a:ext cx="257211" cy="276264"/>
        </a:xfrm>
        <a:prstGeom prst="rect">
          <a:avLst/>
        </a:prstGeom>
      </xdr:spPr>
    </xdr:pic>
    <xdr:clientData/>
  </xdr:twoCellAnchor>
  <xdr:twoCellAnchor editAs="oneCell">
    <xdr:from>
      <xdr:col>36</xdr:col>
      <xdr:colOff>98484</xdr:colOff>
      <xdr:row>49</xdr:row>
      <xdr:rowOff>62541</xdr:rowOff>
    </xdr:from>
    <xdr:to>
      <xdr:col>37</xdr:col>
      <xdr:colOff>149021</xdr:colOff>
      <xdr:row>49</xdr:row>
      <xdr:rowOff>338805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00253" y="8922588"/>
          <a:ext cx="257211" cy="276264"/>
        </a:xfrm>
        <a:prstGeom prst="rect">
          <a:avLst/>
        </a:prstGeom>
      </xdr:spPr>
    </xdr:pic>
    <xdr:clientData/>
  </xdr:twoCellAnchor>
  <xdr:twoCellAnchor editAs="oneCell">
    <xdr:from>
      <xdr:col>36</xdr:col>
      <xdr:colOff>89139</xdr:colOff>
      <xdr:row>52</xdr:row>
      <xdr:rowOff>44210</xdr:rowOff>
    </xdr:from>
    <xdr:to>
      <xdr:col>37</xdr:col>
      <xdr:colOff>139676</xdr:colOff>
      <xdr:row>52</xdr:row>
      <xdr:rowOff>320474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90908" y="10036474"/>
          <a:ext cx="257211" cy="276264"/>
        </a:xfrm>
        <a:prstGeom prst="rect">
          <a:avLst/>
        </a:prstGeom>
      </xdr:spPr>
    </xdr:pic>
    <xdr:clientData/>
  </xdr:twoCellAnchor>
  <xdr:twoCellAnchor editAs="oneCell">
    <xdr:from>
      <xdr:col>36</xdr:col>
      <xdr:colOff>106751</xdr:colOff>
      <xdr:row>55</xdr:row>
      <xdr:rowOff>61822</xdr:rowOff>
    </xdr:from>
    <xdr:to>
      <xdr:col>37</xdr:col>
      <xdr:colOff>157288</xdr:colOff>
      <xdr:row>55</xdr:row>
      <xdr:rowOff>338086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08520" y="10916728"/>
          <a:ext cx="257211" cy="276264"/>
        </a:xfrm>
        <a:prstGeom prst="rect">
          <a:avLst/>
        </a:prstGeom>
      </xdr:spPr>
    </xdr:pic>
    <xdr:clientData/>
  </xdr:twoCellAnchor>
  <xdr:oneCellAnchor>
    <xdr:from>
      <xdr:col>35</xdr:col>
      <xdr:colOff>209549</xdr:colOff>
      <xdr:row>44</xdr:row>
      <xdr:rowOff>46674</xdr:rowOff>
    </xdr:from>
    <xdr:ext cx="393945" cy="248717"/>
    <xdr:pic>
      <xdr:nvPicPr>
        <xdr:cNvPr id="34" name="Bildobjekt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5657" y="8241768"/>
          <a:ext cx="393945" cy="248717"/>
        </a:xfrm>
        <a:prstGeom prst="rect">
          <a:avLst/>
        </a:prstGeom>
      </xdr:spPr>
    </xdr:pic>
    <xdr:clientData/>
  </xdr:oneCellAnchor>
  <xdr:oneCellAnchor>
    <xdr:from>
      <xdr:col>12</xdr:col>
      <xdr:colOff>26002</xdr:colOff>
      <xdr:row>44</xdr:row>
      <xdr:rowOff>22398</xdr:rowOff>
    </xdr:from>
    <xdr:ext cx="394634" cy="342899"/>
    <xdr:pic>
      <xdr:nvPicPr>
        <xdr:cNvPr id="35" name="Bildobjekt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1757" y="8217492"/>
          <a:ext cx="394634" cy="34289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9365</xdr:colOff>
      <xdr:row>0</xdr:row>
      <xdr:rowOff>142875</xdr:rowOff>
    </xdr:from>
    <xdr:to>
      <xdr:col>37</xdr:col>
      <xdr:colOff>190499</xdr:colOff>
      <xdr:row>11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440" y="142875"/>
          <a:ext cx="1867059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11</xdr:col>
      <xdr:colOff>24765</xdr:colOff>
      <xdr:row>2</xdr:row>
      <xdr:rowOff>20955</xdr:rowOff>
    </xdr:to>
    <xdr:pic>
      <xdr:nvPicPr>
        <xdr:cNvPr id="5" name="Bildobjekt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77465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38100</xdr:rowOff>
    </xdr:from>
    <xdr:to>
      <xdr:col>13</xdr:col>
      <xdr:colOff>156468</xdr:colOff>
      <xdr:row>2</xdr:row>
      <xdr:rowOff>26670</xdr:rowOff>
    </xdr:to>
    <xdr:pic>
      <xdr:nvPicPr>
        <xdr:cNvPr id="7" name="Bildobjekt 5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38100"/>
          <a:ext cx="2520315" cy="39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38</xdr:col>
      <xdr:colOff>142874</xdr:colOff>
      <xdr:row>0</xdr:row>
      <xdr:rowOff>142875</xdr:rowOff>
    </xdr:from>
    <xdr:to>
      <xdr:col>44</xdr:col>
      <xdr:colOff>104775</xdr:colOff>
      <xdr:row>4</xdr:row>
      <xdr:rowOff>161925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pSpPr/>
      </xdr:nvGrpSpPr>
      <xdr:grpSpPr>
        <a:xfrm>
          <a:off x="7058024" y="142875"/>
          <a:ext cx="1066801" cy="800100"/>
          <a:chOff x="1598461" y="3576147"/>
          <a:chExt cx="3552267" cy="2910165"/>
        </a:xfrm>
      </xdr:grpSpPr>
      <xdr:sp macro="" textlink="">
        <xdr:nvSpPr>
          <xdr:cNvPr id="9" name="Frihandsfigur: Form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/>
        </xdr:nvSpPr>
        <xdr:spPr>
          <a:xfrm>
            <a:off x="1598461" y="3576147"/>
            <a:ext cx="3552267" cy="2855754"/>
          </a:xfrm>
          <a:custGeom>
            <a:avLst/>
            <a:gdLst>
              <a:gd name="connsiteX0" fmla="*/ 143069 w 3559628"/>
              <a:gd name="connsiteY0" fmla="*/ 2780522 h 2780522"/>
              <a:gd name="connsiteX1" fmla="*/ 149289 w 3559628"/>
              <a:gd name="connsiteY1" fmla="*/ 2749420 h 2780522"/>
              <a:gd name="connsiteX2" fmla="*/ 130628 w 3559628"/>
              <a:gd name="connsiteY2" fmla="*/ 2718318 h 2780522"/>
              <a:gd name="connsiteX3" fmla="*/ 118187 w 3559628"/>
              <a:gd name="connsiteY3" fmla="*/ 2680995 h 2780522"/>
              <a:gd name="connsiteX4" fmla="*/ 99526 w 3559628"/>
              <a:gd name="connsiteY4" fmla="*/ 2637453 h 2780522"/>
              <a:gd name="connsiteX5" fmla="*/ 93306 w 3559628"/>
              <a:gd name="connsiteY5" fmla="*/ 2618791 h 2780522"/>
              <a:gd name="connsiteX6" fmla="*/ 80865 w 3559628"/>
              <a:gd name="connsiteY6" fmla="*/ 2587689 h 2780522"/>
              <a:gd name="connsiteX7" fmla="*/ 68424 w 3559628"/>
              <a:gd name="connsiteY7" fmla="*/ 2550367 h 2780522"/>
              <a:gd name="connsiteX8" fmla="*/ 37322 w 3559628"/>
              <a:gd name="connsiteY8" fmla="*/ 2500604 h 2780522"/>
              <a:gd name="connsiteX9" fmla="*/ 31102 w 3559628"/>
              <a:gd name="connsiteY9" fmla="*/ 2438400 h 2780522"/>
              <a:gd name="connsiteX10" fmla="*/ 18661 w 3559628"/>
              <a:gd name="connsiteY10" fmla="*/ 2394857 h 2780522"/>
              <a:gd name="connsiteX11" fmla="*/ 6220 w 3559628"/>
              <a:gd name="connsiteY11" fmla="*/ 2276669 h 2780522"/>
              <a:gd name="connsiteX12" fmla="*/ 0 w 3559628"/>
              <a:gd name="connsiteY12" fmla="*/ 2139820 h 2780522"/>
              <a:gd name="connsiteX13" fmla="*/ 6220 w 3559628"/>
              <a:gd name="connsiteY13" fmla="*/ 1573763 h 2780522"/>
              <a:gd name="connsiteX14" fmla="*/ 12440 w 3559628"/>
              <a:gd name="connsiteY14" fmla="*/ 1548881 h 2780522"/>
              <a:gd name="connsiteX15" fmla="*/ 18661 w 3559628"/>
              <a:gd name="connsiteY15" fmla="*/ 1430693 h 2780522"/>
              <a:gd name="connsiteX16" fmla="*/ 31102 w 3559628"/>
              <a:gd name="connsiteY16" fmla="*/ 1368489 h 2780522"/>
              <a:gd name="connsiteX17" fmla="*/ 43542 w 3559628"/>
              <a:gd name="connsiteY17" fmla="*/ 1256522 h 2780522"/>
              <a:gd name="connsiteX18" fmla="*/ 49763 w 3559628"/>
              <a:gd name="connsiteY18" fmla="*/ 1225420 h 2780522"/>
              <a:gd name="connsiteX19" fmla="*/ 55983 w 3559628"/>
              <a:gd name="connsiteY19" fmla="*/ 1163216 h 2780522"/>
              <a:gd name="connsiteX20" fmla="*/ 68424 w 3559628"/>
              <a:gd name="connsiteY20" fmla="*/ 1076130 h 2780522"/>
              <a:gd name="connsiteX21" fmla="*/ 80865 w 3559628"/>
              <a:gd name="connsiteY21" fmla="*/ 1020146 h 2780522"/>
              <a:gd name="connsiteX22" fmla="*/ 87085 w 3559628"/>
              <a:gd name="connsiteY22" fmla="*/ 989044 h 2780522"/>
              <a:gd name="connsiteX23" fmla="*/ 99526 w 3559628"/>
              <a:gd name="connsiteY23" fmla="*/ 945502 h 2780522"/>
              <a:gd name="connsiteX24" fmla="*/ 111967 w 3559628"/>
              <a:gd name="connsiteY24" fmla="*/ 870857 h 2780522"/>
              <a:gd name="connsiteX25" fmla="*/ 118187 w 3559628"/>
              <a:gd name="connsiteY25" fmla="*/ 852195 h 2780522"/>
              <a:gd name="connsiteX26" fmla="*/ 124408 w 3559628"/>
              <a:gd name="connsiteY26" fmla="*/ 821093 h 2780522"/>
              <a:gd name="connsiteX27" fmla="*/ 136849 w 3559628"/>
              <a:gd name="connsiteY27" fmla="*/ 671804 h 2780522"/>
              <a:gd name="connsiteX28" fmla="*/ 143069 w 3559628"/>
              <a:gd name="connsiteY28" fmla="*/ 466530 h 2780522"/>
              <a:gd name="connsiteX29" fmla="*/ 174171 w 3559628"/>
              <a:gd name="connsiteY29" fmla="*/ 429208 h 2780522"/>
              <a:gd name="connsiteX30" fmla="*/ 205273 w 3559628"/>
              <a:gd name="connsiteY30" fmla="*/ 416767 h 2780522"/>
              <a:gd name="connsiteX31" fmla="*/ 255036 w 3559628"/>
              <a:gd name="connsiteY31" fmla="*/ 391885 h 2780522"/>
              <a:gd name="connsiteX32" fmla="*/ 304800 w 3559628"/>
              <a:gd name="connsiteY32" fmla="*/ 379444 h 2780522"/>
              <a:gd name="connsiteX33" fmla="*/ 379444 w 3559628"/>
              <a:gd name="connsiteY33" fmla="*/ 348342 h 2780522"/>
              <a:gd name="connsiteX34" fmla="*/ 429208 w 3559628"/>
              <a:gd name="connsiteY34" fmla="*/ 329681 h 2780522"/>
              <a:gd name="connsiteX35" fmla="*/ 460310 w 3559628"/>
              <a:gd name="connsiteY35" fmla="*/ 323461 h 2780522"/>
              <a:gd name="connsiteX36" fmla="*/ 478971 w 3559628"/>
              <a:gd name="connsiteY36" fmla="*/ 317240 h 2780522"/>
              <a:gd name="connsiteX37" fmla="*/ 503853 w 3559628"/>
              <a:gd name="connsiteY37" fmla="*/ 311020 h 2780522"/>
              <a:gd name="connsiteX38" fmla="*/ 522514 w 3559628"/>
              <a:gd name="connsiteY38" fmla="*/ 304800 h 2780522"/>
              <a:gd name="connsiteX39" fmla="*/ 572277 w 3559628"/>
              <a:gd name="connsiteY39" fmla="*/ 292359 h 2780522"/>
              <a:gd name="connsiteX40" fmla="*/ 609600 w 3559628"/>
              <a:gd name="connsiteY40" fmla="*/ 273698 h 2780522"/>
              <a:gd name="connsiteX41" fmla="*/ 634481 w 3559628"/>
              <a:gd name="connsiteY41" fmla="*/ 261257 h 2780522"/>
              <a:gd name="connsiteX42" fmla="*/ 684244 w 3559628"/>
              <a:gd name="connsiteY42" fmla="*/ 248816 h 2780522"/>
              <a:gd name="connsiteX43" fmla="*/ 702906 w 3559628"/>
              <a:gd name="connsiteY43" fmla="*/ 242595 h 2780522"/>
              <a:gd name="connsiteX44" fmla="*/ 727787 w 3559628"/>
              <a:gd name="connsiteY44" fmla="*/ 236375 h 2780522"/>
              <a:gd name="connsiteX45" fmla="*/ 758889 w 3559628"/>
              <a:gd name="connsiteY45" fmla="*/ 223934 h 2780522"/>
              <a:gd name="connsiteX46" fmla="*/ 783771 w 3559628"/>
              <a:gd name="connsiteY46" fmla="*/ 217714 h 2780522"/>
              <a:gd name="connsiteX47" fmla="*/ 821093 w 3559628"/>
              <a:gd name="connsiteY47" fmla="*/ 205273 h 2780522"/>
              <a:gd name="connsiteX48" fmla="*/ 839755 w 3559628"/>
              <a:gd name="connsiteY48" fmla="*/ 199053 h 2780522"/>
              <a:gd name="connsiteX49" fmla="*/ 858416 w 3559628"/>
              <a:gd name="connsiteY49" fmla="*/ 192832 h 2780522"/>
              <a:gd name="connsiteX50" fmla="*/ 920620 w 3559628"/>
              <a:gd name="connsiteY50" fmla="*/ 180391 h 2780522"/>
              <a:gd name="connsiteX51" fmla="*/ 1007706 w 3559628"/>
              <a:gd name="connsiteY51" fmla="*/ 199053 h 2780522"/>
              <a:gd name="connsiteX52" fmla="*/ 1026367 w 3559628"/>
              <a:gd name="connsiteY52" fmla="*/ 205273 h 2780522"/>
              <a:gd name="connsiteX53" fmla="*/ 1051249 w 3559628"/>
              <a:gd name="connsiteY53" fmla="*/ 211493 h 2780522"/>
              <a:gd name="connsiteX54" fmla="*/ 1088571 w 3559628"/>
              <a:gd name="connsiteY54" fmla="*/ 223934 h 2780522"/>
              <a:gd name="connsiteX55" fmla="*/ 1144555 w 3559628"/>
              <a:gd name="connsiteY55" fmla="*/ 217714 h 2780522"/>
              <a:gd name="connsiteX56" fmla="*/ 1169436 w 3559628"/>
              <a:gd name="connsiteY56" fmla="*/ 199053 h 2780522"/>
              <a:gd name="connsiteX57" fmla="*/ 1219200 w 3559628"/>
              <a:gd name="connsiteY57" fmla="*/ 167951 h 2780522"/>
              <a:gd name="connsiteX58" fmla="*/ 1250302 w 3559628"/>
              <a:gd name="connsiteY58" fmla="*/ 149289 h 2780522"/>
              <a:gd name="connsiteX59" fmla="*/ 1293844 w 3559628"/>
              <a:gd name="connsiteY59" fmla="*/ 124408 h 2780522"/>
              <a:gd name="connsiteX60" fmla="*/ 1331167 w 3559628"/>
              <a:gd name="connsiteY60" fmla="*/ 105746 h 2780522"/>
              <a:gd name="connsiteX61" fmla="*/ 1349828 w 3559628"/>
              <a:gd name="connsiteY61" fmla="*/ 93306 h 2780522"/>
              <a:gd name="connsiteX62" fmla="*/ 1380930 w 3559628"/>
              <a:gd name="connsiteY62" fmla="*/ 87085 h 2780522"/>
              <a:gd name="connsiteX63" fmla="*/ 1399591 w 3559628"/>
              <a:gd name="connsiteY63" fmla="*/ 74644 h 2780522"/>
              <a:gd name="connsiteX64" fmla="*/ 1412032 w 3559628"/>
              <a:gd name="connsiteY64" fmla="*/ 55983 h 2780522"/>
              <a:gd name="connsiteX65" fmla="*/ 1436914 w 3559628"/>
              <a:gd name="connsiteY65" fmla="*/ 49763 h 2780522"/>
              <a:gd name="connsiteX66" fmla="*/ 1443134 w 3559628"/>
              <a:gd name="connsiteY66" fmla="*/ 31102 h 2780522"/>
              <a:gd name="connsiteX67" fmla="*/ 1505338 w 3559628"/>
              <a:gd name="connsiteY67" fmla="*/ 0 h 2780522"/>
              <a:gd name="connsiteX68" fmla="*/ 1667069 w 3559628"/>
              <a:gd name="connsiteY68" fmla="*/ 12440 h 2780522"/>
              <a:gd name="connsiteX69" fmla="*/ 1704391 w 3559628"/>
              <a:gd name="connsiteY69" fmla="*/ 43542 h 2780522"/>
              <a:gd name="connsiteX70" fmla="*/ 1729273 w 3559628"/>
              <a:gd name="connsiteY70" fmla="*/ 62204 h 2780522"/>
              <a:gd name="connsiteX71" fmla="*/ 1741714 w 3559628"/>
              <a:gd name="connsiteY71" fmla="*/ 80865 h 2780522"/>
              <a:gd name="connsiteX72" fmla="*/ 1772816 w 3559628"/>
              <a:gd name="connsiteY72" fmla="*/ 93306 h 2780522"/>
              <a:gd name="connsiteX73" fmla="*/ 1816359 w 3559628"/>
              <a:gd name="connsiteY73" fmla="*/ 118187 h 2780522"/>
              <a:gd name="connsiteX74" fmla="*/ 1909665 w 3559628"/>
              <a:gd name="connsiteY74" fmla="*/ 130628 h 2780522"/>
              <a:gd name="connsiteX75" fmla="*/ 2108718 w 3559628"/>
              <a:gd name="connsiteY75" fmla="*/ 143069 h 2780522"/>
              <a:gd name="connsiteX76" fmla="*/ 2264228 w 3559628"/>
              <a:gd name="connsiteY76" fmla="*/ 136849 h 2780522"/>
              <a:gd name="connsiteX77" fmla="*/ 2295330 w 3559628"/>
              <a:gd name="connsiteY77" fmla="*/ 130628 h 2780522"/>
              <a:gd name="connsiteX78" fmla="*/ 2444620 w 3559628"/>
              <a:gd name="connsiteY78" fmla="*/ 124408 h 2780522"/>
              <a:gd name="connsiteX79" fmla="*/ 2481942 w 3559628"/>
              <a:gd name="connsiteY79" fmla="*/ 118187 h 2780522"/>
              <a:gd name="connsiteX80" fmla="*/ 2513044 w 3559628"/>
              <a:gd name="connsiteY80" fmla="*/ 111967 h 2780522"/>
              <a:gd name="connsiteX81" fmla="*/ 2606351 w 3559628"/>
              <a:gd name="connsiteY81" fmla="*/ 105746 h 2780522"/>
              <a:gd name="connsiteX82" fmla="*/ 2824065 w 3559628"/>
              <a:gd name="connsiteY82" fmla="*/ 161730 h 2780522"/>
              <a:gd name="connsiteX83" fmla="*/ 2992016 w 3559628"/>
              <a:gd name="connsiteY83" fmla="*/ 255036 h 2780522"/>
              <a:gd name="connsiteX84" fmla="*/ 3010677 w 3559628"/>
              <a:gd name="connsiteY84" fmla="*/ 261257 h 2780522"/>
              <a:gd name="connsiteX85" fmla="*/ 3072881 w 3559628"/>
              <a:gd name="connsiteY85" fmla="*/ 335902 h 2780522"/>
              <a:gd name="connsiteX86" fmla="*/ 3135085 w 3559628"/>
              <a:gd name="connsiteY86" fmla="*/ 410546 h 2780522"/>
              <a:gd name="connsiteX87" fmla="*/ 3159967 w 3559628"/>
              <a:gd name="connsiteY87" fmla="*/ 441649 h 2780522"/>
              <a:gd name="connsiteX88" fmla="*/ 3184849 w 3559628"/>
              <a:gd name="connsiteY88" fmla="*/ 478971 h 2780522"/>
              <a:gd name="connsiteX89" fmla="*/ 3203510 w 3559628"/>
              <a:gd name="connsiteY89" fmla="*/ 547395 h 2780522"/>
              <a:gd name="connsiteX90" fmla="*/ 3209730 w 3559628"/>
              <a:gd name="connsiteY90" fmla="*/ 622040 h 2780522"/>
              <a:gd name="connsiteX91" fmla="*/ 3215951 w 3559628"/>
              <a:gd name="connsiteY91" fmla="*/ 715346 h 2780522"/>
              <a:gd name="connsiteX92" fmla="*/ 3228391 w 3559628"/>
              <a:gd name="connsiteY92" fmla="*/ 789991 h 2780522"/>
              <a:gd name="connsiteX93" fmla="*/ 3234612 w 3559628"/>
              <a:gd name="connsiteY93" fmla="*/ 827314 h 2780522"/>
              <a:gd name="connsiteX94" fmla="*/ 3247053 w 3559628"/>
              <a:gd name="connsiteY94" fmla="*/ 889518 h 2780522"/>
              <a:gd name="connsiteX95" fmla="*/ 3253273 w 3559628"/>
              <a:gd name="connsiteY95" fmla="*/ 995265 h 2780522"/>
              <a:gd name="connsiteX96" fmla="*/ 3265714 w 3559628"/>
              <a:gd name="connsiteY96" fmla="*/ 1038808 h 2780522"/>
              <a:gd name="connsiteX97" fmla="*/ 3271934 w 3559628"/>
              <a:gd name="connsiteY97" fmla="*/ 1088571 h 2780522"/>
              <a:gd name="connsiteX98" fmla="*/ 3315477 w 3559628"/>
              <a:gd name="connsiteY98" fmla="*/ 1144555 h 2780522"/>
              <a:gd name="connsiteX99" fmla="*/ 3334138 w 3559628"/>
              <a:gd name="connsiteY99" fmla="*/ 1175657 h 2780522"/>
              <a:gd name="connsiteX100" fmla="*/ 3377681 w 3559628"/>
              <a:gd name="connsiteY100" fmla="*/ 1219200 h 2780522"/>
              <a:gd name="connsiteX101" fmla="*/ 3408783 w 3559628"/>
              <a:gd name="connsiteY101" fmla="*/ 1275183 h 2780522"/>
              <a:gd name="connsiteX102" fmla="*/ 3433665 w 3559628"/>
              <a:gd name="connsiteY102" fmla="*/ 1349828 h 2780522"/>
              <a:gd name="connsiteX103" fmla="*/ 3446106 w 3559628"/>
              <a:gd name="connsiteY103" fmla="*/ 1380930 h 2780522"/>
              <a:gd name="connsiteX104" fmla="*/ 3464767 w 3559628"/>
              <a:gd name="connsiteY104" fmla="*/ 1405812 h 2780522"/>
              <a:gd name="connsiteX105" fmla="*/ 3489649 w 3559628"/>
              <a:gd name="connsiteY105" fmla="*/ 1443134 h 2780522"/>
              <a:gd name="connsiteX106" fmla="*/ 3495869 w 3559628"/>
              <a:gd name="connsiteY106" fmla="*/ 1461795 h 2780522"/>
              <a:gd name="connsiteX107" fmla="*/ 3508310 w 3559628"/>
              <a:gd name="connsiteY107" fmla="*/ 1480457 h 2780522"/>
              <a:gd name="connsiteX108" fmla="*/ 3514530 w 3559628"/>
              <a:gd name="connsiteY108" fmla="*/ 1505338 h 2780522"/>
              <a:gd name="connsiteX109" fmla="*/ 3526971 w 3559628"/>
              <a:gd name="connsiteY109" fmla="*/ 1586204 h 2780522"/>
              <a:gd name="connsiteX110" fmla="*/ 3545632 w 3559628"/>
              <a:gd name="connsiteY110" fmla="*/ 1691951 h 2780522"/>
              <a:gd name="connsiteX111" fmla="*/ 3551853 w 3559628"/>
              <a:gd name="connsiteY111" fmla="*/ 1891004 h 2780522"/>
              <a:gd name="connsiteX112" fmla="*/ 3558073 w 3559628"/>
              <a:gd name="connsiteY112" fmla="*/ 1940767 h 2780522"/>
              <a:gd name="connsiteX113" fmla="*/ 3533191 w 3559628"/>
              <a:gd name="connsiteY113" fmla="*/ 2376195 h 2780522"/>
              <a:gd name="connsiteX114" fmla="*/ 3539412 w 3559628"/>
              <a:gd name="connsiteY114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174171 w 3615612"/>
              <a:gd name="connsiteY3" fmla="*/ 2680995 h 2780522"/>
              <a:gd name="connsiteX4" fmla="*/ 155510 w 3615612"/>
              <a:gd name="connsiteY4" fmla="*/ 2637453 h 2780522"/>
              <a:gd name="connsiteX5" fmla="*/ 149290 w 3615612"/>
              <a:gd name="connsiteY5" fmla="*/ 2618791 h 2780522"/>
              <a:gd name="connsiteX6" fmla="*/ 136849 w 3615612"/>
              <a:gd name="connsiteY6" fmla="*/ 2587689 h 2780522"/>
              <a:gd name="connsiteX7" fmla="*/ 124408 w 3615612"/>
              <a:gd name="connsiteY7" fmla="*/ 2550367 h 2780522"/>
              <a:gd name="connsiteX8" fmla="*/ 93306 w 3615612"/>
              <a:gd name="connsiteY8" fmla="*/ 2500604 h 2780522"/>
              <a:gd name="connsiteX9" fmla="*/ 87086 w 3615612"/>
              <a:gd name="connsiteY9" fmla="*/ 2438400 h 2780522"/>
              <a:gd name="connsiteX10" fmla="*/ 74645 w 3615612"/>
              <a:gd name="connsiteY10" fmla="*/ 2394857 h 2780522"/>
              <a:gd name="connsiteX11" fmla="*/ 62204 w 3615612"/>
              <a:gd name="connsiteY11" fmla="*/ 2276669 h 2780522"/>
              <a:gd name="connsiteX12" fmla="*/ 0 w 3615612"/>
              <a:gd name="connsiteY12" fmla="*/ 1922106 h 2780522"/>
              <a:gd name="connsiteX13" fmla="*/ 62204 w 3615612"/>
              <a:gd name="connsiteY13" fmla="*/ 1573763 h 2780522"/>
              <a:gd name="connsiteX14" fmla="*/ 68424 w 3615612"/>
              <a:gd name="connsiteY14" fmla="*/ 1548881 h 2780522"/>
              <a:gd name="connsiteX15" fmla="*/ 74645 w 3615612"/>
              <a:gd name="connsiteY15" fmla="*/ 1430693 h 2780522"/>
              <a:gd name="connsiteX16" fmla="*/ 87086 w 3615612"/>
              <a:gd name="connsiteY16" fmla="*/ 1368489 h 2780522"/>
              <a:gd name="connsiteX17" fmla="*/ 99526 w 3615612"/>
              <a:gd name="connsiteY17" fmla="*/ 1256522 h 2780522"/>
              <a:gd name="connsiteX18" fmla="*/ 105747 w 3615612"/>
              <a:gd name="connsiteY18" fmla="*/ 1225420 h 2780522"/>
              <a:gd name="connsiteX19" fmla="*/ 111967 w 3615612"/>
              <a:gd name="connsiteY19" fmla="*/ 1163216 h 2780522"/>
              <a:gd name="connsiteX20" fmla="*/ 124408 w 3615612"/>
              <a:gd name="connsiteY20" fmla="*/ 1076130 h 2780522"/>
              <a:gd name="connsiteX21" fmla="*/ 136849 w 3615612"/>
              <a:gd name="connsiteY21" fmla="*/ 1020146 h 2780522"/>
              <a:gd name="connsiteX22" fmla="*/ 143069 w 3615612"/>
              <a:gd name="connsiteY22" fmla="*/ 989044 h 2780522"/>
              <a:gd name="connsiteX23" fmla="*/ 155510 w 3615612"/>
              <a:gd name="connsiteY23" fmla="*/ 945502 h 2780522"/>
              <a:gd name="connsiteX24" fmla="*/ 167951 w 3615612"/>
              <a:gd name="connsiteY24" fmla="*/ 870857 h 2780522"/>
              <a:gd name="connsiteX25" fmla="*/ 174171 w 3615612"/>
              <a:gd name="connsiteY25" fmla="*/ 852195 h 2780522"/>
              <a:gd name="connsiteX26" fmla="*/ 180392 w 3615612"/>
              <a:gd name="connsiteY26" fmla="*/ 821093 h 2780522"/>
              <a:gd name="connsiteX27" fmla="*/ 192833 w 3615612"/>
              <a:gd name="connsiteY27" fmla="*/ 671804 h 2780522"/>
              <a:gd name="connsiteX28" fmla="*/ 199053 w 3615612"/>
              <a:gd name="connsiteY28" fmla="*/ 466530 h 2780522"/>
              <a:gd name="connsiteX29" fmla="*/ 230155 w 3615612"/>
              <a:gd name="connsiteY29" fmla="*/ 429208 h 2780522"/>
              <a:gd name="connsiteX30" fmla="*/ 261257 w 3615612"/>
              <a:gd name="connsiteY30" fmla="*/ 416767 h 2780522"/>
              <a:gd name="connsiteX31" fmla="*/ 311020 w 3615612"/>
              <a:gd name="connsiteY31" fmla="*/ 391885 h 2780522"/>
              <a:gd name="connsiteX32" fmla="*/ 360784 w 3615612"/>
              <a:gd name="connsiteY32" fmla="*/ 379444 h 2780522"/>
              <a:gd name="connsiteX33" fmla="*/ 435428 w 3615612"/>
              <a:gd name="connsiteY33" fmla="*/ 348342 h 2780522"/>
              <a:gd name="connsiteX34" fmla="*/ 485192 w 3615612"/>
              <a:gd name="connsiteY34" fmla="*/ 329681 h 2780522"/>
              <a:gd name="connsiteX35" fmla="*/ 516294 w 3615612"/>
              <a:gd name="connsiteY35" fmla="*/ 323461 h 2780522"/>
              <a:gd name="connsiteX36" fmla="*/ 534955 w 3615612"/>
              <a:gd name="connsiteY36" fmla="*/ 317240 h 2780522"/>
              <a:gd name="connsiteX37" fmla="*/ 559837 w 3615612"/>
              <a:gd name="connsiteY37" fmla="*/ 311020 h 2780522"/>
              <a:gd name="connsiteX38" fmla="*/ 578498 w 3615612"/>
              <a:gd name="connsiteY38" fmla="*/ 304800 h 2780522"/>
              <a:gd name="connsiteX39" fmla="*/ 628261 w 3615612"/>
              <a:gd name="connsiteY39" fmla="*/ 292359 h 2780522"/>
              <a:gd name="connsiteX40" fmla="*/ 665584 w 3615612"/>
              <a:gd name="connsiteY40" fmla="*/ 273698 h 2780522"/>
              <a:gd name="connsiteX41" fmla="*/ 690465 w 3615612"/>
              <a:gd name="connsiteY41" fmla="*/ 261257 h 2780522"/>
              <a:gd name="connsiteX42" fmla="*/ 740228 w 3615612"/>
              <a:gd name="connsiteY42" fmla="*/ 248816 h 2780522"/>
              <a:gd name="connsiteX43" fmla="*/ 758890 w 3615612"/>
              <a:gd name="connsiteY43" fmla="*/ 242595 h 2780522"/>
              <a:gd name="connsiteX44" fmla="*/ 783771 w 3615612"/>
              <a:gd name="connsiteY44" fmla="*/ 236375 h 2780522"/>
              <a:gd name="connsiteX45" fmla="*/ 814873 w 3615612"/>
              <a:gd name="connsiteY45" fmla="*/ 223934 h 2780522"/>
              <a:gd name="connsiteX46" fmla="*/ 839755 w 3615612"/>
              <a:gd name="connsiteY46" fmla="*/ 217714 h 2780522"/>
              <a:gd name="connsiteX47" fmla="*/ 877077 w 3615612"/>
              <a:gd name="connsiteY47" fmla="*/ 205273 h 2780522"/>
              <a:gd name="connsiteX48" fmla="*/ 895739 w 3615612"/>
              <a:gd name="connsiteY48" fmla="*/ 199053 h 2780522"/>
              <a:gd name="connsiteX49" fmla="*/ 914400 w 3615612"/>
              <a:gd name="connsiteY49" fmla="*/ 192832 h 2780522"/>
              <a:gd name="connsiteX50" fmla="*/ 976604 w 3615612"/>
              <a:gd name="connsiteY50" fmla="*/ 180391 h 2780522"/>
              <a:gd name="connsiteX51" fmla="*/ 1063690 w 3615612"/>
              <a:gd name="connsiteY51" fmla="*/ 199053 h 2780522"/>
              <a:gd name="connsiteX52" fmla="*/ 1082351 w 3615612"/>
              <a:gd name="connsiteY52" fmla="*/ 205273 h 2780522"/>
              <a:gd name="connsiteX53" fmla="*/ 1107233 w 3615612"/>
              <a:gd name="connsiteY53" fmla="*/ 211493 h 2780522"/>
              <a:gd name="connsiteX54" fmla="*/ 1144555 w 3615612"/>
              <a:gd name="connsiteY54" fmla="*/ 223934 h 2780522"/>
              <a:gd name="connsiteX55" fmla="*/ 1200539 w 3615612"/>
              <a:gd name="connsiteY55" fmla="*/ 217714 h 2780522"/>
              <a:gd name="connsiteX56" fmla="*/ 1225420 w 3615612"/>
              <a:gd name="connsiteY56" fmla="*/ 199053 h 2780522"/>
              <a:gd name="connsiteX57" fmla="*/ 1275184 w 3615612"/>
              <a:gd name="connsiteY57" fmla="*/ 167951 h 2780522"/>
              <a:gd name="connsiteX58" fmla="*/ 1306286 w 3615612"/>
              <a:gd name="connsiteY58" fmla="*/ 149289 h 2780522"/>
              <a:gd name="connsiteX59" fmla="*/ 1349828 w 3615612"/>
              <a:gd name="connsiteY59" fmla="*/ 124408 h 2780522"/>
              <a:gd name="connsiteX60" fmla="*/ 1387151 w 3615612"/>
              <a:gd name="connsiteY60" fmla="*/ 105746 h 2780522"/>
              <a:gd name="connsiteX61" fmla="*/ 1405812 w 3615612"/>
              <a:gd name="connsiteY61" fmla="*/ 93306 h 2780522"/>
              <a:gd name="connsiteX62" fmla="*/ 1436914 w 3615612"/>
              <a:gd name="connsiteY62" fmla="*/ 87085 h 2780522"/>
              <a:gd name="connsiteX63" fmla="*/ 1455575 w 3615612"/>
              <a:gd name="connsiteY63" fmla="*/ 74644 h 2780522"/>
              <a:gd name="connsiteX64" fmla="*/ 1468016 w 3615612"/>
              <a:gd name="connsiteY64" fmla="*/ 55983 h 2780522"/>
              <a:gd name="connsiteX65" fmla="*/ 1492898 w 3615612"/>
              <a:gd name="connsiteY65" fmla="*/ 49763 h 2780522"/>
              <a:gd name="connsiteX66" fmla="*/ 1499118 w 3615612"/>
              <a:gd name="connsiteY66" fmla="*/ 31102 h 2780522"/>
              <a:gd name="connsiteX67" fmla="*/ 1561322 w 3615612"/>
              <a:gd name="connsiteY67" fmla="*/ 0 h 2780522"/>
              <a:gd name="connsiteX68" fmla="*/ 1723053 w 3615612"/>
              <a:gd name="connsiteY68" fmla="*/ 12440 h 2780522"/>
              <a:gd name="connsiteX69" fmla="*/ 1760375 w 3615612"/>
              <a:gd name="connsiteY69" fmla="*/ 43542 h 2780522"/>
              <a:gd name="connsiteX70" fmla="*/ 1785257 w 3615612"/>
              <a:gd name="connsiteY70" fmla="*/ 62204 h 2780522"/>
              <a:gd name="connsiteX71" fmla="*/ 1797698 w 3615612"/>
              <a:gd name="connsiteY71" fmla="*/ 80865 h 2780522"/>
              <a:gd name="connsiteX72" fmla="*/ 1828800 w 3615612"/>
              <a:gd name="connsiteY72" fmla="*/ 93306 h 2780522"/>
              <a:gd name="connsiteX73" fmla="*/ 1872343 w 3615612"/>
              <a:gd name="connsiteY73" fmla="*/ 118187 h 2780522"/>
              <a:gd name="connsiteX74" fmla="*/ 1965649 w 3615612"/>
              <a:gd name="connsiteY74" fmla="*/ 130628 h 2780522"/>
              <a:gd name="connsiteX75" fmla="*/ 2164702 w 3615612"/>
              <a:gd name="connsiteY75" fmla="*/ 143069 h 2780522"/>
              <a:gd name="connsiteX76" fmla="*/ 2320212 w 3615612"/>
              <a:gd name="connsiteY76" fmla="*/ 136849 h 2780522"/>
              <a:gd name="connsiteX77" fmla="*/ 2351314 w 3615612"/>
              <a:gd name="connsiteY77" fmla="*/ 130628 h 2780522"/>
              <a:gd name="connsiteX78" fmla="*/ 2500604 w 3615612"/>
              <a:gd name="connsiteY78" fmla="*/ 124408 h 2780522"/>
              <a:gd name="connsiteX79" fmla="*/ 2537926 w 3615612"/>
              <a:gd name="connsiteY79" fmla="*/ 118187 h 2780522"/>
              <a:gd name="connsiteX80" fmla="*/ 2569028 w 3615612"/>
              <a:gd name="connsiteY80" fmla="*/ 111967 h 2780522"/>
              <a:gd name="connsiteX81" fmla="*/ 2662335 w 3615612"/>
              <a:gd name="connsiteY81" fmla="*/ 105746 h 2780522"/>
              <a:gd name="connsiteX82" fmla="*/ 2880049 w 3615612"/>
              <a:gd name="connsiteY82" fmla="*/ 161730 h 2780522"/>
              <a:gd name="connsiteX83" fmla="*/ 3048000 w 3615612"/>
              <a:gd name="connsiteY83" fmla="*/ 255036 h 2780522"/>
              <a:gd name="connsiteX84" fmla="*/ 3066661 w 3615612"/>
              <a:gd name="connsiteY84" fmla="*/ 261257 h 2780522"/>
              <a:gd name="connsiteX85" fmla="*/ 3128865 w 3615612"/>
              <a:gd name="connsiteY85" fmla="*/ 335902 h 2780522"/>
              <a:gd name="connsiteX86" fmla="*/ 3191069 w 3615612"/>
              <a:gd name="connsiteY86" fmla="*/ 410546 h 2780522"/>
              <a:gd name="connsiteX87" fmla="*/ 3215951 w 3615612"/>
              <a:gd name="connsiteY87" fmla="*/ 441649 h 2780522"/>
              <a:gd name="connsiteX88" fmla="*/ 3240833 w 3615612"/>
              <a:gd name="connsiteY88" fmla="*/ 478971 h 2780522"/>
              <a:gd name="connsiteX89" fmla="*/ 3259494 w 3615612"/>
              <a:gd name="connsiteY89" fmla="*/ 547395 h 2780522"/>
              <a:gd name="connsiteX90" fmla="*/ 3265714 w 3615612"/>
              <a:gd name="connsiteY90" fmla="*/ 622040 h 2780522"/>
              <a:gd name="connsiteX91" fmla="*/ 3271935 w 3615612"/>
              <a:gd name="connsiteY91" fmla="*/ 715346 h 2780522"/>
              <a:gd name="connsiteX92" fmla="*/ 3284375 w 3615612"/>
              <a:gd name="connsiteY92" fmla="*/ 789991 h 2780522"/>
              <a:gd name="connsiteX93" fmla="*/ 3290596 w 3615612"/>
              <a:gd name="connsiteY93" fmla="*/ 827314 h 2780522"/>
              <a:gd name="connsiteX94" fmla="*/ 3303037 w 3615612"/>
              <a:gd name="connsiteY94" fmla="*/ 889518 h 2780522"/>
              <a:gd name="connsiteX95" fmla="*/ 3309257 w 3615612"/>
              <a:gd name="connsiteY95" fmla="*/ 995265 h 2780522"/>
              <a:gd name="connsiteX96" fmla="*/ 3321698 w 3615612"/>
              <a:gd name="connsiteY96" fmla="*/ 1038808 h 2780522"/>
              <a:gd name="connsiteX97" fmla="*/ 3327918 w 3615612"/>
              <a:gd name="connsiteY97" fmla="*/ 1088571 h 2780522"/>
              <a:gd name="connsiteX98" fmla="*/ 3371461 w 3615612"/>
              <a:gd name="connsiteY98" fmla="*/ 1144555 h 2780522"/>
              <a:gd name="connsiteX99" fmla="*/ 3390122 w 3615612"/>
              <a:gd name="connsiteY99" fmla="*/ 1175657 h 2780522"/>
              <a:gd name="connsiteX100" fmla="*/ 3433665 w 3615612"/>
              <a:gd name="connsiteY100" fmla="*/ 1219200 h 2780522"/>
              <a:gd name="connsiteX101" fmla="*/ 3464767 w 3615612"/>
              <a:gd name="connsiteY101" fmla="*/ 1275183 h 2780522"/>
              <a:gd name="connsiteX102" fmla="*/ 3489649 w 3615612"/>
              <a:gd name="connsiteY102" fmla="*/ 1349828 h 2780522"/>
              <a:gd name="connsiteX103" fmla="*/ 3502090 w 3615612"/>
              <a:gd name="connsiteY103" fmla="*/ 1380930 h 2780522"/>
              <a:gd name="connsiteX104" fmla="*/ 3520751 w 3615612"/>
              <a:gd name="connsiteY104" fmla="*/ 1405812 h 2780522"/>
              <a:gd name="connsiteX105" fmla="*/ 3545633 w 3615612"/>
              <a:gd name="connsiteY105" fmla="*/ 1443134 h 2780522"/>
              <a:gd name="connsiteX106" fmla="*/ 3551853 w 3615612"/>
              <a:gd name="connsiteY106" fmla="*/ 1461795 h 2780522"/>
              <a:gd name="connsiteX107" fmla="*/ 3564294 w 3615612"/>
              <a:gd name="connsiteY107" fmla="*/ 1480457 h 2780522"/>
              <a:gd name="connsiteX108" fmla="*/ 3570514 w 3615612"/>
              <a:gd name="connsiteY108" fmla="*/ 1505338 h 2780522"/>
              <a:gd name="connsiteX109" fmla="*/ 3582955 w 3615612"/>
              <a:gd name="connsiteY109" fmla="*/ 1586204 h 2780522"/>
              <a:gd name="connsiteX110" fmla="*/ 3601616 w 3615612"/>
              <a:gd name="connsiteY110" fmla="*/ 1691951 h 2780522"/>
              <a:gd name="connsiteX111" fmla="*/ 3607837 w 3615612"/>
              <a:gd name="connsiteY111" fmla="*/ 1891004 h 2780522"/>
              <a:gd name="connsiteX112" fmla="*/ 3614057 w 3615612"/>
              <a:gd name="connsiteY112" fmla="*/ 1940767 h 2780522"/>
              <a:gd name="connsiteX113" fmla="*/ 3589175 w 3615612"/>
              <a:gd name="connsiteY113" fmla="*/ 2376195 h 2780522"/>
              <a:gd name="connsiteX114" fmla="*/ 3595396 w 3615612"/>
              <a:gd name="connsiteY114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174171 w 3615612"/>
              <a:gd name="connsiteY3" fmla="*/ 2680995 h 2780522"/>
              <a:gd name="connsiteX4" fmla="*/ 155510 w 3615612"/>
              <a:gd name="connsiteY4" fmla="*/ 2637453 h 2780522"/>
              <a:gd name="connsiteX5" fmla="*/ 149290 w 3615612"/>
              <a:gd name="connsiteY5" fmla="*/ 2618791 h 2780522"/>
              <a:gd name="connsiteX6" fmla="*/ 136849 w 3615612"/>
              <a:gd name="connsiteY6" fmla="*/ 2587689 h 2780522"/>
              <a:gd name="connsiteX7" fmla="*/ 124408 w 3615612"/>
              <a:gd name="connsiteY7" fmla="*/ 2550367 h 2780522"/>
              <a:gd name="connsiteX8" fmla="*/ 93306 w 3615612"/>
              <a:gd name="connsiteY8" fmla="*/ 2500604 h 2780522"/>
              <a:gd name="connsiteX9" fmla="*/ 87086 w 3615612"/>
              <a:gd name="connsiteY9" fmla="*/ 2438400 h 2780522"/>
              <a:gd name="connsiteX10" fmla="*/ 74645 w 3615612"/>
              <a:gd name="connsiteY10" fmla="*/ 2394857 h 2780522"/>
              <a:gd name="connsiteX11" fmla="*/ 74645 w 3615612"/>
              <a:gd name="connsiteY11" fmla="*/ 2195804 h 2780522"/>
              <a:gd name="connsiteX12" fmla="*/ 0 w 3615612"/>
              <a:gd name="connsiteY12" fmla="*/ 1922106 h 2780522"/>
              <a:gd name="connsiteX13" fmla="*/ 62204 w 3615612"/>
              <a:gd name="connsiteY13" fmla="*/ 1573763 h 2780522"/>
              <a:gd name="connsiteX14" fmla="*/ 68424 w 3615612"/>
              <a:gd name="connsiteY14" fmla="*/ 1548881 h 2780522"/>
              <a:gd name="connsiteX15" fmla="*/ 74645 w 3615612"/>
              <a:gd name="connsiteY15" fmla="*/ 1430693 h 2780522"/>
              <a:gd name="connsiteX16" fmla="*/ 87086 w 3615612"/>
              <a:gd name="connsiteY16" fmla="*/ 1368489 h 2780522"/>
              <a:gd name="connsiteX17" fmla="*/ 99526 w 3615612"/>
              <a:gd name="connsiteY17" fmla="*/ 1256522 h 2780522"/>
              <a:gd name="connsiteX18" fmla="*/ 105747 w 3615612"/>
              <a:gd name="connsiteY18" fmla="*/ 1225420 h 2780522"/>
              <a:gd name="connsiteX19" fmla="*/ 111967 w 3615612"/>
              <a:gd name="connsiteY19" fmla="*/ 1163216 h 2780522"/>
              <a:gd name="connsiteX20" fmla="*/ 124408 w 3615612"/>
              <a:gd name="connsiteY20" fmla="*/ 1076130 h 2780522"/>
              <a:gd name="connsiteX21" fmla="*/ 136849 w 3615612"/>
              <a:gd name="connsiteY21" fmla="*/ 1020146 h 2780522"/>
              <a:gd name="connsiteX22" fmla="*/ 143069 w 3615612"/>
              <a:gd name="connsiteY22" fmla="*/ 989044 h 2780522"/>
              <a:gd name="connsiteX23" fmla="*/ 155510 w 3615612"/>
              <a:gd name="connsiteY23" fmla="*/ 945502 h 2780522"/>
              <a:gd name="connsiteX24" fmla="*/ 167951 w 3615612"/>
              <a:gd name="connsiteY24" fmla="*/ 870857 h 2780522"/>
              <a:gd name="connsiteX25" fmla="*/ 174171 w 3615612"/>
              <a:gd name="connsiteY25" fmla="*/ 852195 h 2780522"/>
              <a:gd name="connsiteX26" fmla="*/ 180392 w 3615612"/>
              <a:gd name="connsiteY26" fmla="*/ 821093 h 2780522"/>
              <a:gd name="connsiteX27" fmla="*/ 192833 w 3615612"/>
              <a:gd name="connsiteY27" fmla="*/ 671804 h 2780522"/>
              <a:gd name="connsiteX28" fmla="*/ 199053 w 3615612"/>
              <a:gd name="connsiteY28" fmla="*/ 466530 h 2780522"/>
              <a:gd name="connsiteX29" fmla="*/ 230155 w 3615612"/>
              <a:gd name="connsiteY29" fmla="*/ 429208 h 2780522"/>
              <a:gd name="connsiteX30" fmla="*/ 261257 w 3615612"/>
              <a:gd name="connsiteY30" fmla="*/ 416767 h 2780522"/>
              <a:gd name="connsiteX31" fmla="*/ 311020 w 3615612"/>
              <a:gd name="connsiteY31" fmla="*/ 391885 h 2780522"/>
              <a:gd name="connsiteX32" fmla="*/ 360784 w 3615612"/>
              <a:gd name="connsiteY32" fmla="*/ 379444 h 2780522"/>
              <a:gd name="connsiteX33" fmla="*/ 435428 w 3615612"/>
              <a:gd name="connsiteY33" fmla="*/ 348342 h 2780522"/>
              <a:gd name="connsiteX34" fmla="*/ 485192 w 3615612"/>
              <a:gd name="connsiteY34" fmla="*/ 329681 h 2780522"/>
              <a:gd name="connsiteX35" fmla="*/ 516294 w 3615612"/>
              <a:gd name="connsiteY35" fmla="*/ 323461 h 2780522"/>
              <a:gd name="connsiteX36" fmla="*/ 534955 w 3615612"/>
              <a:gd name="connsiteY36" fmla="*/ 317240 h 2780522"/>
              <a:gd name="connsiteX37" fmla="*/ 559837 w 3615612"/>
              <a:gd name="connsiteY37" fmla="*/ 311020 h 2780522"/>
              <a:gd name="connsiteX38" fmla="*/ 578498 w 3615612"/>
              <a:gd name="connsiteY38" fmla="*/ 304800 h 2780522"/>
              <a:gd name="connsiteX39" fmla="*/ 628261 w 3615612"/>
              <a:gd name="connsiteY39" fmla="*/ 292359 h 2780522"/>
              <a:gd name="connsiteX40" fmla="*/ 665584 w 3615612"/>
              <a:gd name="connsiteY40" fmla="*/ 273698 h 2780522"/>
              <a:gd name="connsiteX41" fmla="*/ 690465 w 3615612"/>
              <a:gd name="connsiteY41" fmla="*/ 261257 h 2780522"/>
              <a:gd name="connsiteX42" fmla="*/ 740228 w 3615612"/>
              <a:gd name="connsiteY42" fmla="*/ 248816 h 2780522"/>
              <a:gd name="connsiteX43" fmla="*/ 758890 w 3615612"/>
              <a:gd name="connsiteY43" fmla="*/ 242595 h 2780522"/>
              <a:gd name="connsiteX44" fmla="*/ 783771 w 3615612"/>
              <a:gd name="connsiteY44" fmla="*/ 236375 h 2780522"/>
              <a:gd name="connsiteX45" fmla="*/ 814873 w 3615612"/>
              <a:gd name="connsiteY45" fmla="*/ 223934 h 2780522"/>
              <a:gd name="connsiteX46" fmla="*/ 839755 w 3615612"/>
              <a:gd name="connsiteY46" fmla="*/ 217714 h 2780522"/>
              <a:gd name="connsiteX47" fmla="*/ 877077 w 3615612"/>
              <a:gd name="connsiteY47" fmla="*/ 205273 h 2780522"/>
              <a:gd name="connsiteX48" fmla="*/ 895739 w 3615612"/>
              <a:gd name="connsiteY48" fmla="*/ 199053 h 2780522"/>
              <a:gd name="connsiteX49" fmla="*/ 914400 w 3615612"/>
              <a:gd name="connsiteY49" fmla="*/ 192832 h 2780522"/>
              <a:gd name="connsiteX50" fmla="*/ 976604 w 3615612"/>
              <a:gd name="connsiteY50" fmla="*/ 180391 h 2780522"/>
              <a:gd name="connsiteX51" fmla="*/ 1063690 w 3615612"/>
              <a:gd name="connsiteY51" fmla="*/ 199053 h 2780522"/>
              <a:gd name="connsiteX52" fmla="*/ 1082351 w 3615612"/>
              <a:gd name="connsiteY52" fmla="*/ 205273 h 2780522"/>
              <a:gd name="connsiteX53" fmla="*/ 1107233 w 3615612"/>
              <a:gd name="connsiteY53" fmla="*/ 211493 h 2780522"/>
              <a:gd name="connsiteX54" fmla="*/ 1144555 w 3615612"/>
              <a:gd name="connsiteY54" fmla="*/ 223934 h 2780522"/>
              <a:gd name="connsiteX55" fmla="*/ 1200539 w 3615612"/>
              <a:gd name="connsiteY55" fmla="*/ 217714 h 2780522"/>
              <a:gd name="connsiteX56" fmla="*/ 1225420 w 3615612"/>
              <a:gd name="connsiteY56" fmla="*/ 199053 h 2780522"/>
              <a:gd name="connsiteX57" fmla="*/ 1275184 w 3615612"/>
              <a:gd name="connsiteY57" fmla="*/ 167951 h 2780522"/>
              <a:gd name="connsiteX58" fmla="*/ 1306286 w 3615612"/>
              <a:gd name="connsiteY58" fmla="*/ 149289 h 2780522"/>
              <a:gd name="connsiteX59" fmla="*/ 1349828 w 3615612"/>
              <a:gd name="connsiteY59" fmla="*/ 124408 h 2780522"/>
              <a:gd name="connsiteX60" fmla="*/ 1387151 w 3615612"/>
              <a:gd name="connsiteY60" fmla="*/ 105746 h 2780522"/>
              <a:gd name="connsiteX61" fmla="*/ 1405812 w 3615612"/>
              <a:gd name="connsiteY61" fmla="*/ 93306 h 2780522"/>
              <a:gd name="connsiteX62" fmla="*/ 1436914 w 3615612"/>
              <a:gd name="connsiteY62" fmla="*/ 87085 h 2780522"/>
              <a:gd name="connsiteX63" fmla="*/ 1455575 w 3615612"/>
              <a:gd name="connsiteY63" fmla="*/ 74644 h 2780522"/>
              <a:gd name="connsiteX64" fmla="*/ 1468016 w 3615612"/>
              <a:gd name="connsiteY64" fmla="*/ 55983 h 2780522"/>
              <a:gd name="connsiteX65" fmla="*/ 1492898 w 3615612"/>
              <a:gd name="connsiteY65" fmla="*/ 49763 h 2780522"/>
              <a:gd name="connsiteX66" fmla="*/ 1499118 w 3615612"/>
              <a:gd name="connsiteY66" fmla="*/ 31102 h 2780522"/>
              <a:gd name="connsiteX67" fmla="*/ 1561322 w 3615612"/>
              <a:gd name="connsiteY67" fmla="*/ 0 h 2780522"/>
              <a:gd name="connsiteX68" fmla="*/ 1723053 w 3615612"/>
              <a:gd name="connsiteY68" fmla="*/ 12440 h 2780522"/>
              <a:gd name="connsiteX69" fmla="*/ 1760375 w 3615612"/>
              <a:gd name="connsiteY69" fmla="*/ 43542 h 2780522"/>
              <a:gd name="connsiteX70" fmla="*/ 1785257 w 3615612"/>
              <a:gd name="connsiteY70" fmla="*/ 62204 h 2780522"/>
              <a:gd name="connsiteX71" fmla="*/ 1797698 w 3615612"/>
              <a:gd name="connsiteY71" fmla="*/ 80865 h 2780522"/>
              <a:gd name="connsiteX72" fmla="*/ 1828800 w 3615612"/>
              <a:gd name="connsiteY72" fmla="*/ 93306 h 2780522"/>
              <a:gd name="connsiteX73" fmla="*/ 1872343 w 3615612"/>
              <a:gd name="connsiteY73" fmla="*/ 118187 h 2780522"/>
              <a:gd name="connsiteX74" fmla="*/ 1965649 w 3615612"/>
              <a:gd name="connsiteY74" fmla="*/ 130628 h 2780522"/>
              <a:gd name="connsiteX75" fmla="*/ 2164702 w 3615612"/>
              <a:gd name="connsiteY75" fmla="*/ 143069 h 2780522"/>
              <a:gd name="connsiteX76" fmla="*/ 2320212 w 3615612"/>
              <a:gd name="connsiteY76" fmla="*/ 136849 h 2780522"/>
              <a:gd name="connsiteX77" fmla="*/ 2351314 w 3615612"/>
              <a:gd name="connsiteY77" fmla="*/ 130628 h 2780522"/>
              <a:gd name="connsiteX78" fmla="*/ 2500604 w 3615612"/>
              <a:gd name="connsiteY78" fmla="*/ 124408 h 2780522"/>
              <a:gd name="connsiteX79" fmla="*/ 2537926 w 3615612"/>
              <a:gd name="connsiteY79" fmla="*/ 118187 h 2780522"/>
              <a:gd name="connsiteX80" fmla="*/ 2569028 w 3615612"/>
              <a:gd name="connsiteY80" fmla="*/ 111967 h 2780522"/>
              <a:gd name="connsiteX81" fmla="*/ 2662335 w 3615612"/>
              <a:gd name="connsiteY81" fmla="*/ 105746 h 2780522"/>
              <a:gd name="connsiteX82" fmla="*/ 2880049 w 3615612"/>
              <a:gd name="connsiteY82" fmla="*/ 161730 h 2780522"/>
              <a:gd name="connsiteX83" fmla="*/ 3048000 w 3615612"/>
              <a:gd name="connsiteY83" fmla="*/ 255036 h 2780522"/>
              <a:gd name="connsiteX84" fmla="*/ 3066661 w 3615612"/>
              <a:gd name="connsiteY84" fmla="*/ 261257 h 2780522"/>
              <a:gd name="connsiteX85" fmla="*/ 3128865 w 3615612"/>
              <a:gd name="connsiteY85" fmla="*/ 335902 h 2780522"/>
              <a:gd name="connsiteX86" fmla="*/ 3191069 w 3615612"/>
              <a:gd name="connsiteY86" fmla="*/ 410546 h 2780522"/>
              <a:gd name="connsiteX87" fmla="*/ 3215951 w 3615612"/>
              <a:gd name="connsiteY87" fmla="*/ 441649 h 2780522"/>
              <a:gd name="connsiteX88" fmla="*/ 3240833 w 3615612"/>
              <a:gd name="connsiteY88" fmla="*/ 478971 h 2780522"/>
              <a:gd name="connsiteX89" fmla="*/ 3259494 w 3615612"/>
              <a:gd name="connsiteY89" fmla="*/ 547395 h 2780522"/>
              <a:gd name="connsiteX90" fmla="*/ 3265714 w 3615612"/>
              <a:gd name="connsiteY90" fmla="*/ 622040 h 2780522"/>
              <a:gd name="connsiteX91" fmla="*/ 3271935 w 3615612"/>
              <a:gd name="connsiteY91" fmla="*/ 715346 h 2780522"/>
              <a:gd name="connsiteX92" fmla="*/ 3284375 w 3615612"/>
              <a:gd name="connsiteY92" fmla="*/ 789991 h 2780522"/>
              <a:gd name="connsiteX93" fmla="*/ 3290596 w 3615612"/>
              <a:gd name="connsiteY93" fmla="*/ 827314 h 2780522"/>
              <a:gd name="connsiteX94" fmla="*/ 3303037 w 3615612"/>
              <a:gd name="connsiteY94" fmla="*/ 889518 h 2780522"/>
              <a:gd name="connsiteX95" fmla="*/ 3309257 w 3615612"/>
              <a:gd name="connsiteY95" fmla="*/ 995265 h 2780522"/>
              <a:gd name="connsiteX96" fmla="*/ 3321698 w 3615612"/>
              <a:gd name="connsiteY96" fmla="*/ 1038808 h 2780522"/>
              <a:gd name="connsiteX97" fmla="*/ 3327918 w 3615612"/>
              <a:gd name="connsiteY97" fmla="*/ 1088571 h 2780522"/>
              <a:gd name="connsiteX98" fmla="*/ 3371461 w 3615612"/>
              <a:gd name="connsiteY98" fmla="*/ 1144555 h 2780522"/>
              <a:gd name="connsiteX99" fmla="*/ 3390122 w 3615612"/>
              <a:gd name="connsiteY99" fmla="*/ 1175657 h 2780522"/>
              <a:gd name="connsiteX100" fmla="*/ 3433665 w 3615612"/>
              <a:gd name="connsiteY100" fmla="*/ 1219200 h 2780522"/>
              <a:gd name="connsiteX101" fmla="*/ 3464767 w 3615612"/>
              <a:gd name="connsiteY101" fmla="*/ 1275183 h 2780522"/>
              <a:gd name="connsiteX102" fmla="*/ 3489649 w 3615612"/>
              <a:gd name="connsiteY102" fmla="*/ 1349828 h 2780522"/>
              <a:gd name="connsiteX103" fmla="*/ 3502090 w 3615612"/>
              <a:gd name="connsiteY103" fmla="*/ 1380930 h 2780522"/>
              <a:gd name="connsiteX104" fmla="*/ 3520751 w 3615612"/>
              <a:gd name="connsiteY104" fmla="*/ 1405812 h 2780522"/>
              <a:gd name="connsiteX105" fmla="*/ 3545633 w 3615612"/>
              <a:gd name="connsiteY105" fmla="*/ 1443134 h 2780522"/>
              <a:gd name="connsiteX106" fmla="*/ 3551853 w 3615612"/>
              <a:gd name="connsiteY106" fmla="*/ 1461795 h 2780522"/>
              <a:gd name="connsiteX107" fmla="*/ 3564294 w 3615612"/>
              <a:gd name="connsiteY107" fmla="*/ 1480457 h 2780522"/>
              <a:gd name="connsiteX108" fmla="*/ 3570514 w 3615612"/>
              <a:gd name="connsiteY108" fmla="*/ 1505338 h 2780522"/>
              <a:gd name="connsiteX109" fmla="*/ 3582955 w 3615612"/>
              <a:gd name="connsiteY109" fmla="*/ 1586204 h 2780522"/>
              <a:gd name="connsiteX110" fmla="*/ 3601616 w 3615612"/>
              <a:gd name="connsiteY110" fmla="*/ 1691951 h 2780522"/>
              <a:gd name="connsiteX111" fmla="*/ 3607837 w 3615612"/>
              <a:gd name="connsiteY111" fmla="*/ 1891004 h 2780522"/>
              <a:gd name="connsiteX112" fmla="*/ 3614057 w 3615612"/>
              <a:gd name="connsiteY112" fmla="*/ 1940767 h 2780522"/>
              <a:gd name="connsiteX113" fmla="*/ 3589175 w 3615612"/>
              <a:gd name="connsiteY113" fmla="*/ 2376195 h 2780522"/>
              <a:gd name="connsiteX114" fmla="*/ 3595396 w 3615612"/>
              <a:gd name="connsiteY114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174171 w 3615612"/>
              <a:gd name="connsiteY3" fmla="*/ 2680995 h 2780522"/>
              <a:gd name="connsiteX4" fmla="*/ 155510 w 3615612"/>
              <a:gd name="connsiteY4" fmla="*/ 2637453 h 2780522"/>
              <a:gd name="connsiteX5" fmla="*/ 149290 w 3615612"/>
              <a:gd name="connsiteY5" fmla="*/ 2618791 h 2780522"/>
              <a:gd name="connsiteX6" fmla="*/ 136849 w 3615612"/>
              <a:gd name="connsiteY6" fmla="*/ 2587689 h 2780522"/>
              <a:gd name="connsiteX7" fmla="*/ 124408 w 3615612"/>
              <a:gd name="connsiteY7" fmla="*/ 2550367 h 2780522"/>
              <a:gd name="connsiteX8" fmla="*/ 93306 w 3615612"/>
              <a:gd name="connsiteY8" fmla="*/ 2500604 h 2780522"/>
              <a:gd name="connsiteX9" fmla="*/ 87086 w 3615612"/>
              <a:gd name="connsiteY9" fmla="*/ 2438400 h 2780522"/>
              <a:gd name="connsiteX10" fmla="*/ 74645 w 3615612"/>
              <a:gd name="connsiteY10" fmla="*/ 2195804 h 2780522"/>
              <a:gd name="connsiteX11" fmla="*/ 0 w 3615612"/>
              <a:gd name="connsiteY11" fmla="*/ 1922106 h 2780522"/>
              <a:gd name="connsiteX12" fmla="*/ 62204 w 3615612"/>
              <a:gd name="connsiteY12" fmla="*/ 1573763 h 2780522"/>
              <a:gd name="connsiteX13" fmla="*/ 68424 w 3615612"/>
              <a:gd name="connsiteY13" fmla="*/ 1548881 h 2780522"/>
              <a:gd name="connsiteX14" fmla="*/ 74645 w 3615612"/>
              <a:gd name="connsiteY14" fmla="*/ 1430693 h 2780522"/>
              <a:gd name="connsiteX15" fmla="*/ 87086 w 3615612"/>
              <a:gd name="connsiteY15" fmla="*/ 1368489 h 2780522"/>
              <a:gd name="connsiteX16" fmla="*/ 99526 w 3615612"/>
              <a:gd name="connsiteY16" fmla="*/ 1256522 h 2780522"/>
              <a:gd name="connsiteX17" fmla="*/ 105747 w 3615612"/>
              <a:gd name="connsiteY17" fmla="*/ 1225420 h 2780522"/>
              <a:gd name="connsiteX18" fmla="*/ 111967 w 3615612"/>
              <a:gd name="connsiteY18" fmla="*/ 1163216 h 2780522"/>
              <a:gd name="connsiteX19" fmla="*/ 124408 w 3615612"/>
              <a:gd name="connsiteY19" fmla="*/ 1076130 h 2780522"/>
              <a:gd name="connsiteX20" fmla="*/ 136849 w 3615612"/>
              <a:gd name="connsiteY20" fmla="*/ 1020146 h 2780522"/>
              <a:gd name="connsiteX21" fmla="*/ 143069 w 3615612"/>
              <a:gd name="connsiteY21" fmla="*/ 989044 h 2780522"/>
              <a:gd name="connsiteX22" fmla="*/ 155510 w 3615612"/>
              <a:gd name="connsiteY22" fmla="*/ 945502 h 2780522"/>
              <a:gd name="connsiteX23" fmla="*/ 167951 w 3615612"/>
              <a:gd name="connsiteY23" fmla="*/ 870857 h 2780522"/>
              <a:gd name="connsiteX24" fmla="*/ 174171 w 3615612"/>
              <a:gd name="connsiteY24" fmla="*/ 852195 h 2780522"/>
              <a:gd name="connsiteX25" fmla="*/ 180392 w 3615612"/>
              <a:gd name="connsiteY25" fmla="*/ 821093 h 2780522"/>
              <a:gd name="connsiteX26" fmla="*/ 192833 w 3615612"/>
              <a:gd name="connsiteY26" fmla="*/ 671804 h 2780522"/>
              <a:gd name="connsiteX27" fmla="*/ 199053 w 3615612"/>
              <a:gd name="connsiteY27" fmla="*/ 466530 h 2780522"/>
              <a:gd name="connsiteX28" fmla="*/ 230155 w 3615612"/>
              <a:gd name="connsiteY28" fmla="*/ 429208 h 2780522"/>
              <a:gd name="connsiteX29" fmla="*/ 261257 w 3615612"/>
              <a:gd name="connsiteY29" fmla="*/ 416767 h 2780522"/>
              <a:gd name="connsiteX30" fmla="*/ 311020 w 3615612"/>
              <a:gd name="connsiteY30" fmla="*/ 391885 h 2780522"/>
              <a:gd name="connsiteX31" fmla="*/ 360784 w 3615612"/>
              <a:gd name="connsiteY31" fmla="*/ 379444 h 2780522"/>
              <a:gd name="connsiteX32" fmla="*/ 435428 w 3615612"/>
              <a:gd name="connsiteY32" fmla="*/ 348342 h 2780522"/>
              <a:gd name="connsiteX33" fmla="*/ 485192 w 3615612"/>
              <a:gd name="connsiteY33" fmla="*/ 329681 h 2780522"/>
              <a:gd name="connsiteX34" fmla="*/ 516294 w 3615612"/>
              <a:gd name="connsiteY34" fmla="*/ 323461 h 2780522"/>
              <a:gd name="connsiteX35" fmla="*/ 534955 w 3615612"/>
              <a:gd name="connsiteY35" fmla="*/ 317240 h 2780522"/>
              <a:gd name="connsiteX36" fmla="*/ 559837 w 3615612"/>
              <a:gd name="connsiteY36" fmla="*/ 311020 h 2780522"/>
              <a:gd name="connsiteX37" fmla="*/ 578498 w 3615612"/>
              <a:gd name="connsiteY37" fmla="*/ 304800 h 2780522"/>
              <a:gd name="connsiteX38" fmla="*/ 628261 w 3615612"/>
              <a:gd name="connsiteY38" fmla="*/ 292359 h 2780522"/>
              <a:gd name="connsiteX39" fmla="*/ 665584 w 3615612"/>
              <a:gd name="connsiteY39" fmla="*/ 273698 h 2780522"/>
              <a:gd name="connsiteX40" fmla="*/ 690465 w 3615612"/>
              <a:gd name="connsiteY40" fmla="*/ 261257 h 2780522"/>
              <a:gd name="connsiteX41" fmla="*/ 740228 w 3615612"/>
              <a:gd name="connsiteY41" fmla="*/ 248816 h 2780522"/>
              <a:gd name="connsiteX42" fmla="*/ 758890 w 3615612"/>
              <a:gd name="connsiteY42" fmla="*/ 242595 h 2780522"/>
              <a:gd name="connsiteX43" fmla="*/ 783771 w 3615612"/>
              <a:gd name="connsiteY43" fmla="*/ 236375 h 2780522"/>
              <a:gd name="connsiteX44" fmla="*/ 814873 w 3615612"/>
              <a:gd name="connsiteY44" fmla="*/ 223934 h 2780522"/>
              <a:gd name="connsiteX45" fmla="*/ 839755 w 3615612"/>
              <a:gd name="connsiteY45" fmla="*/ 217714 h 2780522"/>
              <a:gd name="connsiteX46" fmla="*/ 877077 w 3615612"/>
              <a:gd name="connsiteY46" fmla="*/ 205273 h 2780522"/>
              <a:gd name="connsiteX47" fmla="*/ 895739 w 3615612"/>
              <a:gd name="connsiteY47" fmla="*/ 199053 h 2780522"/>
              <a:gd name="connsiteX48" fmla="*/ 914400 w 3615612"/>
              <a:gd name="connsiteY48" fmla="*/ 192832 h 2780522"/>
              <a:gd name="connsiteX49" fmla="*/ 976604 w 3615612"/>
              <a:gd name="connsiteY49" fmla="*/ 180391 h 2780522"/>
              <a:gd name="connsiteX50" fmla="*/ 1063690 w 3615612"/>
              <a:gd name="connsiteY50" fmla="*/ 199053 h 2780522"/>
              <a:gd name="connsiteX51" fmla="*/ 1082351 w 3615612"/>
              <a:gd name="connsiteY51" fmla="*/ 205273 h 2780522"/>
              <a:gd name="connsiteX52" fmla="*/ 1107233 w 3615612"/>
              <a:gd name="connsiteY52" fmla="*/ 211493 h 2780522"/>
              <a:gd name="connsiteX53" fmla="*/ 1144555 w 3615612"/>
              <a:gd name="connsiteY53" fmla="*/ 223934 h 2780522"/>
              <a:gd name="connsiteX54" fmla="*/ 1200539 w 3615612"/>
              <a:gd name="connsiteY54" fmla="*/ 217714 h 2780522"/>
              <a:gd name="connsiteX55" fmla="*/ 1225420 w 3615612"/>
              <a:gd name="connsiteY55" fmla="*/ 199053 h 2780522"/>
              <a:gd name="connsiteX56" fmla="*/ 1275184 w 3615612"/>
              <a:gd name="connsiteY56" fmla="*/ 167951 h 2780522"/>
              <a:gd name="connsiteX57" fmla="*/ 1306286 w 3615612"/>
              <a:gd name="connsiteY57" fmla="*/ 149289 h 2780522"/>
              <a:gd name="connsiteX58" fmla="*/ 1349828 w 3615612"/>
              <a:gd name="connsiteY58" fmla="*/ 124408 h 2780522"/>
              <a:gd name="connsiteX59" fmla="*/ 1387151 w 3615612"/>
              <a:gd name="connsiteY59" fmla="*/ 105746 h 2780522"/>
              <a:gd name="connsiteX60" fmla="*/ 1405812 w 3615612"/>
              <a:gd name="connsiteY60" fmla="*/ 93306 h 2780522"/>
              <a:gd name="connsiteX61" fmla="*/ 1436914 w 3615612"/>
              <a:gd name="connsiteY61" fmla="*/ 87085 h 2780522"/>
              <a:gd name="connsiteX62" fmla="*/ 1455575 w 3615612"/>
              <a:gd name="connsiteY62" fmla="*/ 74644 h 2780522"/>
              <a:gd name="connsiteX63" fmla="*/ 1468016 w 3615612"/>
              <a:gd name="connsiteY63" fmla="*/ 55983 h 2780522"/>
              <a:gd name="connsiteX64" fmla="*/ 1492898 w 3615612"/>
              <a:gd name="connsiteY64" fmla="*/ 49763 h 2780522"/>
              <a:gd name="connsiteX65" fmla="*/ 1499118 w 3615612"/>
              <a:gd name="connsiteY65" fmla="*/ 31102 h 2780522"/>
              <a:gd name="connsiteX66" fmla="*/ 1561322 w 3615612"/>
              <a:gd name="connsiteY66" fmla="*/ 0 h 2780522"/>
              <a:gd name="connsiteX67" fmla="*/ 1723053 w 3615612"/>
              <a:gd name="connsiteY67" fmla="*/ 12440 h 2780522"/>
              <a:gd name="connsiteX68" fmla="*/ 1760375 w 3615612"/>
              <a:gd name="connsiteY68" fmla="*/ 43542 h 2780522"/>
              <a:gd name="connsiteX69" fmla="*/ 1785257 w 3615612"/>
              <a:gd name="connsiteY69" fmla="*/ 62204 h 2780522"/>
              <a:gd name="connsiteX70" fmla="*/ 1797698 w 3615612"/>
              <a:gd name="connsiteY70" fmla="*/ 80865 h 2780522"/>
              <a:gd name="connsiteX71" fmla="*/ 1828800 w 3615612"/>
              <a:gd name="connsiteY71" fmla="*/ 93306 h 2780522"/>
              <a:gd name="connsiteX72" fmla="*/ 1872343 w 3615612"/>
              <a:gd name="connsiteY72" fmla="*/ 118187 h 2780522"/>
              <a:gd name="connsiteX73" fmla="*/ 1965649 w 3615612"/>
              <a:gd name="connsiteY73" fmla="*/ 130628 h 2780522"/>
              <a:gd name="connsiteX74" fmla="*/ 2164702 w 3615612"/>
              <a:gd name="connsiteY74" fmla="*/ 143069 h 2780522"/>
              <a:gd name="connsiteX75" fmla="*/ 2320212 w 3615612"/>
              <a:gd name="connsiteY75" fmla="*/ 136849 h 2780522"/>
              <a:gd name="connsiteX76" fmla="*/ 2351314 w 3615612"/>
              <a:gd name="connsiteY76" fmla="*/ 130628 h 2780522"/>
              <a:gd name="connsiteX77" fmla="*/ 2500604 w 3615612"/>
              <a:gd name="connsiteY77" fmla="*/ 124408 h 2780522"/>
              <a:gd name="connsiteX78" fmla="*/ 2537926 w 3615612"/>
              <a:gd name="connsiteY78" fmla="*/ 118187 h 2780522"/>
              <a:gd name="connsiteX79" fmla="*/ 2569028 w 3615612"/>
              <a:gd name="connsiteY79" fmla="*/ 111967 h 2780522"/>
              <a:gd name="connsiteX80" fmla="*/ 2662335 w 3615612"/>
              <a:gd name="connsiteY80" fmla="*/ 105746 h 2780522"/>
              <a:gd name="connsiteX81" fmla="*/ 2880049 w 3615612"/>
              <a:gd name="connsiteY81" fmla="*/ 161730 h 2780522"/>
              <a:gd name="connsiteX82" fmla="*/ 3048000 w 3615612"/>
              <a:gd name="connsiteY82" fmla="*/ 255036 h 2780522"/>
              <a:gd name="connsiteX83" fmla="*/ 3066661 w 3615612"/>
              <a:gd name="connsiteY83" fmla="*/ 261257 h 2780522"/>
              <a:gd name="connsiteX84" fmla="*/ 3128865 w 3615612"/>
              <a:gd name="connsiteY84" fmla="*/ 335902 h 2780522"/>
              <a:gd name="connsiteX85" fmla="*/ 3191069 w 3615612"/>
              <a:gd name="connsiteY85" fmla="*/ 410546 h 2780522"/>
              <a:gd name="connsiteX86" fmla="*/ 3215951 w 3615612"/>
              <a:gd name="connsiteY86" fmla="*/ 441649 h 2780522"/>
              <a:gd name="connsiteX87" fmla="*/ 3240833 w 3615612"/>
              <a:gd name="connsiteY87" fmla="*/ 478971 h 2780522"/>
              <a:gd name="connsiteX88" fmla="*/ 3259494 w 3615612"/>
              <a:gd name="connsiteY88" fmla="*/ 547395 h 2780522"/>
              <a:gd name="connsiteX89" fmla="*/ 3265714 w 3615612"/>
              <a:gd name="connsiteY89" fmla="*/ 622040 h 2780522"/>
              <a:gd name="connsiteX90" fmla="*/ 3271935 w 3615612"/>
              <a:gd name="connsiteY90" fmla="*/ 715346 h 2780522"/>
              <a:gd name="connsiteX91" fmla="*/ 3284375 w 3615612"/>
              <a:gd name="connsiteY91" fmla="*/ 789991 h 2780522"/>
              <a:gd name="connsiteX92" fmla="*/ 3290596 w 3615612"/>
              <a:gd name="connsiteY92" fmla="*/ 827314 h 2780522"/>
              <a:gd name="connsiteX93" fmla="*/ 3303037 w 3615612"/>
              <a:gd name="connsiteY93" fmla="*/ 889518 h 2780522"/>
              <a:gd name="connsiteX94" fmla="*/ 3309257 w 3615612"/>
              <a:gd name="connsiteY94" fmla="*/ 995265 h 2780522"/>
              <a:gd name="connsiteX95" fmla="*/ 3321698 w 3615612"/>
              <a:gd name="connsiteY95" fmla="*/ 1038808 h 2780522"/>
              <a:gd name="connsiteX96" fmla="*/ 3327918 w 3615612"/>
              <a:gd name="connsiteY96" fmla="*/ 1088571 h 2780522"/>
              <a:gd name="connsiteX97" fmla="*/ 3371461 w 3615612"/>
              <a:gd name="connsiteY97" fmla="*/ 1144555 h 2780522"/>
              <a:gd name="connsiteX98" fmla="*/ 3390122 w 3615612"/>
              <a:gd name="connsiteY98" fmla="*/ 1175657 h 2780522"/>
              <a:gd name="connsiteX99" fmla="*/ 3433665 w 3615612"/>
              <a:gd name="connsiteY99" fmla="*/ 1219200 h 2780522"/>
              <a:gd name="connsiteX100" fmla="*/ 3464767 w 3615612"/>
              <a:gd name="connsiteY100" fmla="*/ 1275183 h 2780522"/>
              <a:gd name="connsiteX101" fmla="*/ 3489649 w 3615612"/>
              <a:gd name="connsiteY101" fmla="*/ 1349828 h 2780522"/>
              <a:gd name="connsiteX102" fmla="*/ 3502090 w 3615612"/>
              <a:gd name="connsiteY102" fmla="*/ 1380930 h 2780522"/>
              <a:gd name="connsiteX103" fmla="*/ 3520751 w 3615612"/>
              <a:gd name="connsiteY103" fmla="*/ 1405812 h 2780522"/>
              <a:gd name="connsiteX104" fmla="*/ 3545633 w 3615612"/>
              <a:gd name="connsiteY104" fmla="*/ 1443134 h 2780522"/>
              <a:gd name="connsiteX105" fmla="*/ 3551853 w 3615612"/>
              <a:gd name="connsiteY105" fmla="*/ 1461795 h 2780522"/>
              <a:gd name="connsiteX106" fmla="*/ 3564294 w 3615612"/>
              <a:gd name="connsiteY106" fmla="*/ 1480457 h 2780522"/>
              <a:gd name="connsiteX107" fmla="*/ 3570514 w 3615612"/>
              <a:gd name="connsiteY107" fmla="*/ 1505338 h 2780522"/>
              <a:gd name="connsiteX108" fmla="*/ 3582955 w 3615612"/>
              <a:gd name="connsiteY108" fmla="*/ 1586204 h 2780522"/>
              <a:gd name="connsiteX109" fmla="*/ 3601616 w 3615612"/>
              <a:gd name="connsiteY109" fmla="*/ 1691951 h 2780522"/>
              <a:gd name="connsiteX110" fmla="*/ 3607837 w 3615612"/>
              <a:gd name="connsiteY110" fmla="*/ 1891004 h 2780522"/>
              <a:gd name="connsiteX111" fmla="*/ 3614057 w 3615612"/>
              <a:gd name="connsiteY111" fmla="*/ 1940767 h 2780522"/>
              <a:gd name="connsiteX112" fmla="*/ 3589175 w 3615612"/>
              <a:gd name="connsiteY112" fmla="*/ 2376195 h 2780522"/>
              <a:gd name="connsiteX113" fmla="*/ 3595396 w 3615612"/>
              <a:gd name="connsiteY113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174171 w 3615612"/>
              <a:gd name="connsiteY3" fmla="*/ 2680995 h 2780522"/>
              <a:gd name="connsiteX4" fmla="*/ 155510 w 3615612"/>
              <a:gd name="connsiteY4" fmla="*/ 2637453 h 2780522"/>
              <a:gd name="connsiteX5" fmla="*/ 149290 w 3615612"/>
              <a:gd name="connsiteY5" fmla="*/ 2618791 h 2780522"/>
              <a:gd name="connsiteX6" fmla="*/ 136849 w 3615612"/>
              <a:gd name="connsiteY6" fmla="*/ 2587689 h 2780522"/>
              <a:gd name="connsiteX7" fmla="*/ 124408 w 3615612"/>
              <a:gd name="connsiteY7" fmla="*/ 2550367 h 2780522"/>
              <a:gd name="connsiteX8" fmla="*/ 93306 w 3615612"/>
              <a:gd name="connsiteY8" fmla="*/ 2500604 h 2780522"/>
              <a:gd name="connsiteX9" fmla="*/ 74645 w 3615612"/>
              <a:gd name="connsiteY9" fmla="*/ 2195804 h 2780522"/>
              <a:gd name="connsiteX10" fmla="*/ 0 w 3615612"/>
              <a:gd name="connsiteY10" fmla="*/ 1922106 h 2780522"/>
              <a:gd name="connsiteX11" fmla="*/ 62204 w 3615612"/>
              <a:gd name="connsiteY11" fmla="*/ 1573763 h 2780522"/>
              <a:gd name="connsiteX12" fmla="*/ 68424 w 3615612"/>
              <a:gd name="connsiteY12" fmla="*/ 1548881 h 2780522"/>
              <a:gd name="connsiteX13" fmla="*/ 74645 w 3615612"/>
              <a:gd name="connsiteY13" fmla="*/ 1430693 h 2780522"/>
              <a:gd name="connsiteX14" fmla="*/ 87086 w 3615612"/>
              <a:gd name="connsiteY14" fmla="*/ 1368489 h 2780522"/>
              <a:gd name="connsiteX15" fmla="*/ 99526 w 3615612"/>
              <a:gd name="connsiteY15" fmla="*/ 1256522 h 2780522"/>
              <a:gd name="connsiteX16" fmla="*/ 105747 w 3615612"/>
              <a:gd name="connsiteY16" fmla="*/ 1225420 h 2780522"/>
              <a:gd name="connsiteX17" fmla="*/ 111967 w 3615612"/>
              <a:gd name="connsiteY17" fmla="*/ 1163216 h 2780522"/>
              <a:gd name="connsiteX18" fmla="*/ 124408 w 3615612"/>
              <a:gd name="connsiteY18" fmla="*/ 1076130 h 2780522"/>
              <a:gd name="connsiteX19" fmla="*/ 136849 w 3615612"/>
              <a:gd name="connsiteY19" fmla="*/ 1020146 h 2780522"/>
              <a:gd name="connsiteX20" fmla="*/ 143069 w 3615612"/>
              <a:gd name="connsiteY20" fmla="*/ 989044 h 2780522"/>
              <a:gd name="connsiteX21" fmla="*/ 155510 w 3615612"/>
              <a:gd name="connsiteY21" fmla="*/ 945502 h 2780522"/>
              <a:gd name="connsiteX22" fmla="*/ 167951 w 3615612"/>
              <a:gd name="connsiteY22" fmla="*/ 870857 h 2780522"/>
              <a:gd name="connsiteX23" fmla="*/ 174171 w 3615612"/>
              <a:gd name="connsiteY23" fmla="*/ 852195 h 2780522"/>
              <a:gd name="connsiteX24" fmla="*/ 180392 w 3615612"/>
              <a:gd name="connsiteY24" fmla="*/ 821093 h 2780522"/>
              <a:gd name="connsiteX25" fmla="*/ 192833 w 3615612"/>
              <a:gd name="connsiteY25" fmla="*/ 671804 h 2780522"/>
              <a:gd name="connsiteX26" fmla="*/ 199053 w 3615612"/>
              <a:gd name="connsiteY26" fmla="*/ 466530 h 2780522"/>
              <a:gd name="connsiteX27" fmla="*/ 230155 w 3615612"/>
              <a:gd name="connsiteY27" fmla="*/ 429208 h 2780522"/>
              <a:gd name="connsiteX28" fmla="*/ 261257 w 3615612"/>
              <a:gd name="connsiteY28" fmla="*/ 416767 h 2780522"/>
              <a:gd name="connsiteX29" fmla="*/ 311020 w 3615612"/>
              <a:gd name="connsiteY29" fmla="*/ 391885 h 2780522"/>
              <a:gd name="connsiteX30" fmla="*/ 360784 w 3615612"/>
              <a:gd name="connsiteY30" fmla="*/ 379444 h 2780522"/>
              <a:gd name="connsiteX31" fmla="*/ 435428 w 3615612"/>
              <a:gd name="connsiteY31" fmla="*/ 348342 h 2780522"/>
              <a:gd name="connsiteX32" fmla="*/ 485192 w 3615612"/>
              <a:gd name="connsiteY32" fmla="*/ 329681 h 2780522"/>
              <a:gd name="connsiteX33" fmla="*/ 516294 w 3615612"/>
              <a:gd name="connsiteY33" fmla="*/ 323461 h 2780522"/>
              <a:gd name="connsiteX34" fmla="*/ 534955 w 3615612"/>
              <a:gd name="connsiteY34" fmla="*/ 317240 h 2780522"/>
              <a:gd name="connsiteX35" fmla="*/ 559837 w 3615612"/>
              <a:gd name="connsiteY35" fmla="*/ 311020 h 2780522"/>
              <a:gd name="connsiteX36" fmla="*/ 578498 w 3615612"/>
              <a:gd name="connsiteY36" fmla="*/ 304800 h 2780522"/>
              <a:gd name="connsiteX37" fmla="*/ 628261 w 3615612"/>
              <a:gd name="connsiteY37" fmla="*/ 292359 h 2780522"/>
              <a:gd name="connsiteX38" fmla="*/ 665584 w 3615612"/>
              <a:gd name="connsiteY38" fmla="*/ 273698 h 2780522"/>
              <a:gd name="connsiteX39" fmla="*/ 690465 w 3615612"/>
              <a:gd name="connsiteY39" fmla="*/ 261257 h 2780522"/>
              <a:gd name="connsiteX40" fmla="*/ 740228 w 3615612"/>
              <a:gd name="connsiteY40" fmla="*/ 248816 h 2780522"/>
              <a:gd name="connsiteX41" fmla="*/ 758890 w 3615612"/>
              <a:gd name="connsiteY41" fmla="*/ 242595 h 2780522"/>
              <a:gd name="connsiteX42" fmla="*/ 783771 w 3615612"/>
              <a:gd name="connsiteY42" fmla="*/ 236375 h 2780522"/>
              <a:gd name="connsiteX43" fmla="*/ 814873 w 3615612"/>
              <a:gd name="connsiteY43" fmla="*/ 223934 h 2780522"/>
              <a:gd name="connsiteX44" fmla="*/ 839755 w 3615612"/>
              <a:gd name="connsiteY44" fmla="*/ 217714 h 2780522"/>
              <a:gd name="connsiteX45" fmla="*/ 877077 w 3615612"/>
              <a:gd name="connsiteY45" fmla="*/ 205273 h 2780522"/>
              <a:gd name="connsiteX46" fmla="*/ 895739 w 3615612"/>
              <a:gd name="connsiteY46" fmla="*/ 199053 h 2780522"/>
              <a:gd name="connsiteX47" fmla="*/ 914400 w 3615612"/>
              <a:gd name="connsiteY47" fmla="*/ 192832 h 2780522"/>
              <a:gd name="connsiteX48" fmla="*/ 976604 w 3615612"/>
              <a:gd name="connsiteY48" fmla="*/ 180391 h 2780522"/>
              <a:gd name="connsiteX49" fmla="*/ 1063690 w 3615612"/>
              <a:gd name="connsiteY49" fmla="*/ 199053 h 2780522"/>
              <a:gd name="connsiteX50" fmla="*/ 1082351 w 3615612"/>
              <a:gd name="connsiteY50" fmla="*/ 205273 h 2780522"/>
              <a:gd name="connsiteX51" fmla="*/ 1107233 w 3615612"/>
              <a:gd name="connsiteY51" fmla="*/ 211493 h 2780522"/>
              <a:gd name="connsiteX52" fmla="*/ 1144555 w 3615612"/>
              <a:gd name="connsiteY52" fmla="*/ 223934 h 2780522"/>
              <a:gd name="connsiteX53" fmla="*/ 1200539 w 3615612"/>
              <a:gd name="connsiteY53" fmla="*/ 217714 h 2780522"/>
              <a:gd name="connsiteX54" fmla="*/ 1225420 w 3615612"/>
              <a:gd name="connsiteY54" fmla="*/ 199053 h 2780522"/>
              <a:gd name="connsiteX55" fmla="*/ 1275184 w 3615612"/>
              <a:gd name="connsiteY55" fmla="*/ 167951 h 2780522"/>
              <a:gd name="connsiteX56" fmla="*/ 1306286 w 3615612"/>
              <a:gd name="connsiteY56" fmla="*/ 149289 h 2780522"/>
              <a:gd name="connsiteX57" fmla="*/ 1349828 w 3615612"/>
              <a:gd name="connsiteY57" fmla="*/ 124408 h 2780522"/>
              <a:gd name="connsiteX58" fmla="*/ 1387151 w 3615612"/>
              <a:gd name="connsiteY58" fmla="*/ 105746 h 2780522"/>
              <a:gd name="connsiteX59" fmla="*/ 1405812 w 3615612"/>
              <a:gd name="connsiteY59" fmla="*/ 93306 h 2780522"/>
              <a:gd name="connsiteX60" fmla="*/ 1436914 w 3615612"/>
              <a:gd name="connsiteY60" fmla="*/ 87085 h 2780522"/>
              <a:gd name="connsiteX61" fmla="*/ 1455575 w 3615612"/>
              <a:gd name="connsiteY61" fmla="*/ 74644 h 2780522"/>
              <a:gd name="connsiteX62" fmla="*/ 1468016 w 3615612"/>
              <a:gd name="connsiteY62" fmla="*/ 55983 h 2780522"/>
              <a:gd name="connsiteX63" fmla="*/ 1492898 w 3615612"/>
              <a:gd name="connsiteY63" fmla="*/ 49763 h 2780522"/>
              <a:gd name="connsiteX64" fmla="*/ 1499118 w 3615612"/>
              <a:gd name="connsiteY64" fmla="*/ 31102 h 2780522"/>
              <a:gd name="connsiteX65" fmla="*/ 1561322 w 3615612"/>
              <a:gd name="connsiteY65" fmla="*/ 0 h 2780522"/>
              <a:gd name="connsiteX66" fmla="*/ 1723053 w 3615612"/>
              <a:gd name="connsiteY66" fmla="*/ 12440 h 2780522"/>
              <a:gd name="connsiteX67" fmla="*/ 1760375 w 3615612"/>
              <a:gd name="connsiteY67" fmla="*/ 43542 h 2780522"/>
              <a:gd name="connsiteX68" fmla="*/ 1785257 w 3615612"/>
              <a:gd name="connsiteY68" fmla="*/ 62204 h 2780522"/>
              <a:gd name="connsiteX69" fmla="*/ 1797698 w 3615612"/>
              <a:gd name="connsiteY69" fmla="*/ 80865 h 2780522"/>
              <a:gd name="connsiteX70" fmla="*/ 1828800 w 3615612"/>
              <a:gd name="connsiteY70" fmla="*/ 93306 h 2780522"/>
              <a:gd name="connsiteX71" fmla="*/ 1872343 w 3615612"/>
              <a:gd name="connsiteY71" fmla="*/ 118187 h 2780522"/>
              <a:gd name="connsiteX72" fmla="*/ 1965649 w 3615612"/>
              <a:gd name="connsiteY72" fmla="*/ 130628 h 2780522"/>
              <a:gd name="connsiteX73" fmla="*/ 2164702 w 3615612"/>
              <a:gd name="connsiteY73" fmla="*/ 143069 h 2780522"/>
              <a:gd name="connsiteX74" fmla="*/ 2320212 w 3615612"/>
              <a:gd name="connsiteY74" fmla="*/ 136849 h 2780522"/>
              <a:gd name="connsiteX75" fmla="*/ 2351314 w 3615612"/>
              <a:gd name="connsiteY75" fmla="*/ 130628 h 2780522"/>
              <a:gd name="connsiteX76" fmla="*/ 2500604 w 3615612"/>
              <a:gd name="connsiteY76" fmla="*/ 124408 h 2780522"/>
              <a:gd name="connsiteX77" fmla="*/ 2537926 w 3615612"/>
              <a:gd name="connsiteY77" fmla="*/ 118187 h 2780522"/>
              <a:gd name="connsiteX78" fmla="*/ 2569028 w 3615612"/>
              <a:gd name="connsiteY78" fmla="*/ 111967 h 2780522"/>
              <a:gd name="connsiteX79" fmla="*/ 2662335 w 3615612"/>
              <a:gd name="connsiteY79" fmla="*/ 105746 h 2780522"/>
              <a:gd name="connsiteX80" fmla="*/ 2880049 w 3615612"/>
              <a:gd name="connsiteY80" fmla="*/ 161730 h 2780522"/>
              <a:gd name="connsiteX81" fmla="*/ 3048000 w 3615612"/>
              <a:gd name="connsiteY81" fmla="*/ 255036 h 2780522"/>
              <a:gd name="connsiteX82" fmla="*/ 3066661 w 3615612"/>
              <a:gd name="connsiteY82" fmla="*/ 261257 h 2780522"/>
              <a:gd name="connsiteX83" fmla="*/ 3128865 w 3615612"/>
              <a:gd name="connsiteY83" fmla="*/ 335902 h 2780522"/>
              <a:gd name="connsiteX84" fmla="*/ 3191069 w 3615612"/>
              <a:gd name="connsiteY84" fmla="*/ 410546 h 2780522"/>
              <a:gd name="connsiteX85" fmla="*/ 3215951 w 3615612"/>
              <a:gd name="connsiteY85" fmla="*/ 441649 h 2780522"/>
              <a:gd name="connsiteX86" fmla="*/ 3240833 w 3615612"/>
              <a:gd name="connsiteY86" fmla="*/ 478971 h 2780522"/>
              <a:gd name="connsiteX87" fmla="*/ 3259494 w 3615612"/>
              <a:gd name="connsiteY87" fmla="*/ 547395 h 2780522"/>
              <a:gd name="connsiteX88" fmla="*/ 3265714 w 3615612"/>
              <a:gd name="connsiteY88" fmla="*/ 622040 h 2780522"/>
              <a:gd name="connsiteX89" fmla="*/ 3271935 w 3615612"/>
              <a:gd name="connsiteY89" fmla="*/ 715346 h 2780522"/>
              <a:gd name="connsiteX90" fmla="*/ 3284375 w 3615612"/>
              <a:gd name="connsiteY90" fmla="*/ 789991 h 2780522"/>
              <a:gd name="connsiteX91" fmla="*/ 3290596 w 3615612"/>
              <a:gd name="connsiteY91" fmla="*/ 827314 h 2780522"/>
              <a:gd name="connsiteX92" fmla="*/ 3303037 w 3615612"/>
              <a:gd name="connsiteY92" fmla="*/ 889518 h 2780522"/>
              <a:gd name="connsiteX93" fmla="*/ 3309257 w 3615612"/>
              <a:gd name="connsiteY93" fmla="*/ 995265 h 2780522"/>
              <a:gd name="connsiteX94" fmla="*/ 3321698 w 3615612"/>
              <a:gd name="connsiteY94" fmla="*/ 1038808 h 2780522"/>
              <a:gd name="connsiteX95" fmla="*/ 3327918 w 3615612"/>
              <a:gd name="connsiteY95" fmla="*/ 1088571 h 2780522"/>
              <a:gd name="connsiteX96" fmla="*/ 3371461 w 3615612"/>
              <a:gd name="connsiteY96" fmla="*/ 1144555 h 2780522"/>
              <a:gd name="connsiteX97" fmla="*/ 3390122 w 3615612"/>
              <a:gd name="connsiteY97" fmla="*/ 1175657 h 2780522"/>
              <a:gd name="connsiteX98" fmla="*/ 3433665 w 3615612"/>
              <a:gd name="connsiteY98" fmla="*/ 1219200 h 2780522"/>
              <a:gd name="connsiteX99" fmla="*/ 3464767 w 3615612"/>
              <a:gd name="connsiteY99" fmla="*/ 1275183 h 2780522"/>
              <a:gd name="connsiteX100" fmla="*/ 3489649 w 3615612"/>
              <a:gd name="connsiteY100" fmla="*/ 1349828 h 2780522"/>
              <a:gd name="connsiteX101" fmla="*/ 3502090 w 3615612"/>
              <a:gd name="connsiteY101" fmla="*/ 1380930 h 2780522"/>
              <a:gd name="connsiteX102" fmla="*/ 3520751 w 3615612"/>
              <a:gd name="connsiteY102" fmla="*/ 1405812 h 2780522"/>
              <a:gd name="connsiteX103" fmla="*/ 3545633 w 3615612"/>
              <a:gd name="connsiteY103" fmla="*/ 1443134 h 2780522"/>
              <a:gd name="connsiteX104" fmla="*/ 3551853 w 3615612"/>
              <a:gd name="connsiteY104" fmla="*/ 1461795 h 2780522"/>
              <a:gd name="connsiteX105" fmla="*/ 3564294 w 3615612"/>
              <a:gd name="connsiteY105" fmla="*/ 1480457 h 2780522"/>
              <a:gd name="connsiteX106" fmla="*/ 3570514 w 3615612"/>
              <a:gd name="connsiteY106" fmla="*/ 1505338 h 2780522"/>
              <a:gd name="connsiteX107" fmla="*/ 3582955 w 3615612"/>
              <a:gd name="connsiteY107" fmla="*/ 1586204 h 2780522"/>
              <a:gd name="connsiteX108" fmla="*/ 3601616 w 3615612"/>
              <a:gd name="connsiteY108" fmla="*/ 1691951 h 2780522"/>
              <a:gd name="connsiteX109" fmla="*/ 3607837 w 3615612"/>
              <a:gd name="connsiteY109" fmla="*/ 1891004 h 2780522"/>
              <a:gd name="connsiteX110" fmla="*/ 3614057 w 3615612"/>
              <a:gd name="connsiteY110" fmla="*/ 1940767 h 2780522"/>
              <a:gd name="connsiteX111" fmla="*/ 3589175 w 3615612"/>
              <a:gd name="connsiteY111" fmla="*/ 2376195 h 2780522"/>
              <a:gd name="connsiteX112" fmla="*/ 3595396 w 3615612"/>
              <a:gd name="connsiteY112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174171 w 3615612"/>
              <a:gd name="connsiteY3" fmla="*/ 2680995 h 2780522"/>
              <a:gd name="connsiteX4" fmla="*/ 155510 w 3615612"/>
              <a:gd name="connsiteY4" fmla="*/ 2637453 h 2780522"/>
              <a:gd name="connsiteX5" fmla="*/ 149290 w 3615612"/>
              <a:gd name="connsiteY5" fmla="*/ 2618791 h 2780522"/>
              <a:gd name="connsiteX6" fmla="*/ 136849 w 3615612"/>
              <a:gd name="connsiteY6" fmla="*/ 2587689 h 2780522"/>
              <a:gd name="connsiteX7" fmla="*/ 124408 w 3615612"/>
              <a:gd name="connsiteY7" fmla="*/ 2550367 h 2780522"/>
              <a:gd name="connsiteX8" fmla="*/ 74645 w 3615612"/>
              <a:gd name="connsiteY8" fmla="*/ 2195804 h 2780522"/>
              <a:gd name="connsiteX9" fmla="*/ 0 w 3615612"/>
              <a:gd name="connsiteY9" fmla="*/ 1922106 h 2780522"/>
              <a:gd name="connsiteX10" fmla="*/ 62204 w 3615612"/>
              <a:gd name="connsiteY10" fmla="*/ 1573763 h 2780522"/>
              <a:gd name="connsiteX11" fmla="*/ 68424 w 3615612"/>
              <a:gd name="connsiteY11" fmla="*/ 1548881 h 2780522"/>
              <a:gd name="connsiteX12" fmla="*/ 74645 w 3615612"/>
              <a:gd name="connsiteY12" fmla="*/ 1430693 h 2780522"/>
              <a:gd name="connsiteX13" fmla="*/ 87086 w 3615612"/>
              <a:gd name="connsiteY13" fmla="*/ 1368489 h 2780522"/>
              <a:gd name="connsiteX14" fmla="*/ 99526 w 3615612"/>
              <a:gd name="connsiteY14" fmla="*/ 1256522 h 2780522"/>
              <a:gd name="connsiteX15" fmla="*/ 105747 w 3615612"/>
              <a:gd name="connsiteY15" fmla="*/ 1225420 h 2780522"/>
              <a:gd name="connsiteX16" fmla="*/ 111967 w 3615612"/>
              <a:gd name="connsiteY16" fmla="*/ 1163216 h 2780522"/>
              <a:gd name="connsiteX17" fmla="*/ 124408 w 3615612"/>
              <a:gd name="connsiteY17" fmla="*/ 1076130 h 2780522"/>
              <a:gd name="connsiteX18" fmla="*/ 136849 w 3615612"/>
              <a:gd name="connsiteY18" fmla="*/ 1020146 h 2780522"/>
              <a:gd name="connsiteX19" fmla="*/ 143069 w 3615612"/>
              <a:gd name="connsiteY19" fmla="*/ 989044 h 2780522"/>
              <a:gd name="connsiteX20" fmla="*/ 155510 w 3615612"/>
              <a:gd name="connsiteY20" fmla="*/ 945502 h 2780522"/>
              <a:gd name="connsiteX21" fmla="*/ 167951 w 3615612"/>
              <a:gd name="connsiteY21" fmla="*/ 870857 h 2780522"/>
              <a:gd name="connsiteX22" fmla="*/ 174171 w 3615612"/>
              <a:gd name="connsiteY22" fmla="*/ 852195 h 2780522"/>
              <a:gd name="connsiteX23" fmla="*/ 180392 w 3615612"/>
              <a:gd name="connsiteY23" fmla="*/ 821093 h 2780522"/>
              <a:gd name="connsiteX24" fmla="*/ 192833 w 3615612"/>
              <a:gd name="connsiteY24" fmla="*/ 671804 h 2780522"/>
              <a:gd name="connsiteX25" fmla="*/ 199053 w 3615612"/>
              <a:gd name="connsiteY25" fmla="*/ 466530 h 2780522"/>
              <a:gd name="connsiteX26" fmla="*/ 230155 w 3615612"/>
              <a:gd name="connsiteY26" fmla="*/ 429208 h 2780522"/>
              <a:gd name="connsiteX27" fmla="*/ 261257 w 3615612"/>
              <a:gd name="connsiteY27" fmla="*/ 416767 h 2780522"/>
              <a:gd name="connsiteX28" fmla="*/ 311020 w 3615612"/>
              <a:gd name="connsiteY28" fmla="*/ 391885 h 2780522"/>
              <a:gd name="connsiteX29" fmla="*/ 360784 w 3615612"/>
              <a:gd name="connsiteY29" fmla="*/ 379444 h 2780522"/>
              <a:gd name="connsiteX30" fmla="*/ 435428 w 3615612"/>
              <a:gd name="connsiteY30" fmla="*/ 348342 h 2780522"/>
              <a:gd name="connsiteX31" fmla="*/ 485192 w 3615612"/>
              <a:gd name="connsiteY31" fmla="*/ 329681 h 2780522"/>
              <a:gd name="connsiteX32" fmla="*/ 516294 w 3615612"/>
              <a:gd name="connsiteY32" fmla="*/ 323461 h 2780522"/>
              <a:gd name="connsiteX33" fmla="*/ 534955 w 3615612"/>
              <a:gd name="connsiteY33" fmla="*/ 317240 h 2780522"/>
              <a:gd name="connsiteX34" fmla="*/ 559837 w 3615612"/>
              <a:gd name="connsiteY34" fmla="*/ 311020 h 2780522"/>
              <a:gd name="connsiteX35" fmla="*/ 578498 w 3615612"/>
              <a:gd name="connsiteY35" fmla="*/ 304800 h 2780522"/>
              <a:gd name="connsiteX36" fmla="*/ 628261 w 3615612"/>
              <a:gd name="connsiteY36" fmla="*/ 292359 h 2780522"/>
              <a:gd name="connsiteX37" fmla="*/ 665584 w 3615612"/>
              <a:gd name="connsiteY37" fmla="*/ 273698 h 2780522"/>
              <a:gd name="connsiteX38" fmla="*/ 690465 w 3615612"/>
              <a:gd name="connsiteY38" fmla="*/ 261257 h 2780522"/>
              <a:gd name="connsiteX39" fmla="*/ 740228 w 3615612"/>
              <a:gd name="connsiteY39" fmla="*/ 248816 h 2780522"/>
              <a:gd name="connsiteX40" fmla="*/ 758890 w 3615612"/>
              <a:gd name="connsiteY40" fmla="*/ 242595 h 2780522"/>
              <a:gd name="connsiteX41" fmla="*/ 783771 w 3615612"/>
              <a:gd name="connsiteY41" fmla="*/ 236375 h 2780522"/>
              <a:gd name="connsiteX42" fmla="*/ 814873 w 3615612"/>
              <a:gd name="connsiteY42" fmla="*/ 223934 h 2780522"/>
              <a:gd name="connsiteX43" fmla="*/ 839755 w 3615612"/>
              <a:gd name="connsiteY43" fmla="*/ 217714 h 2780522"/>
              <a:gd name="connsiteX44" fmla="*/ 877077 w 3615612"/>
              <a:gd name="connsiteY44" fmla="*/ 205273 h 2780522"/>
              <a:gd name="connsiteX45" fmla="*/ 895739 w 3615612"/>
              <a:gd name="connsiteY45" fmla="*/ 199053 h 2780522"/>
              <a:gd name="connsiteX46" fmla="*/ 914400 w 3615612"/>
              <a:gd name="connsiteY46" fmla="*/ 192832 h 2780522"/>
              <a:gd name="connsiteX47" fmla="*/ 976604 w 3615612"/>
              <a:gd name="connsiteY47" fmla="*/ 180391 h 2780522"/>
              <a:gd name="connsiteX48" fmla="*/ 1063690 w 3615612"/>
              <a:gd name="connsiteY48" fmla="*/ 199053 h 2780522"/>
              <a:gd name="connsiteX49" fmla="*/ 1082351 w 3615612"/>
              <a:gd name="connsiteY49" fmla="*/ 205273 h 2780522"/>
              <a:gd name="connsiteX50" fmla="*/ 1107233 w 3615612"/>
              <a:gd name="connsiteY50" fmla="*/ 211493 h 2780522"/>
              <a:gd name="connsiteX51" fmla="*/ 1144555 w 3615612"/>
              <a:gd name="connsiteY51" fmla="*/ 223934 h 2780522"/>
              <a:gd name="connsiteX52" fmla="*/ 1200539 w 3615612"/>
              <a:gd name="connsiteY52" fmla="*/ 217714 h 2780522"/>
              <a:gd name="connsiteX53" fmla="*/ 1225420 w 3615612"/>
              <a:gd name="connsiteY53" fmla="*/ 199053 h 2780522"/>
              <a:gd name="connsiteX54" fmla="*/ 1275184 w 3615612"/>
              <a:gd name="connsiteY54" fmla="*/ 167951 h 2780522"/>
              <a:gd name="connsiteX55" fmla="*/ 1306286 w 3615612"/>
              <a:gd name="connsiteY55" fmla="*/ 149289 h 2780522"/>
              <a:gd name="connsiteX56" fmla="*/ 1349828 w 3615612"/>
              <a:gd name="connsiteY56" fmla="*/ 124408 h 2780522"/>
              <a:gd name="connsiteX57" fmla="*/ 1387151 w 3615612"/>
              <a:gd name="connsiteY57" fmla="*/ 105746 h 2780522"/>
              <a:gd name="connsiteX58" fmla="*/ 1405812 w 3615612"/>
              <a:gd name="connsiteY58" fmla="*/ 93306 h 2780522"/>
              <a:gd name="connsiteX59" fmla="*/ 1436914 w 3615612"/>
              <a:gd name="connsiteY59" fmla="*/ 87085 h 2780522"/>
              <a:gd name="connsiteX60" fmla="*/ 1455575 w 3615612"/>
              <a:gd name="connsiteY60" fmla="*/ 74644 h 2780522"/>
              <a:gd name="connsiteX61" fmla="*/ 1468016 w 3615612"/>
              <a:gd name="connsiteY61" fmla="*/ 55983 h 2780522"/>
              <a:gd name="connsiteX62" fmla="*/ 1492898 w 3615612"/>
              <a:gd name="connsiteY62" fmla="*/ 49763 h 2780522"/>
              <a:gd name="connsiteX63" fmla="*/ 1499118 w 3615612"/>
              <a:gd name="connsiteY63" fmla="*/ 31102 h 2780522"/>
              <a:gd name="connsiteX64" fmla="*/ 1561322 w 3615612"/>
              <a:gd name="connsiteY64" fmla="*/ 0 h 2780522"/>
              <a:gd name="connsiteX65" fmla="*/ 1723053 w 3615612"/>
              <a:gd name="connsiteY65" fmla="*/ 12440 h 2780522"/>
              <a:gd name="connsiteX66" fmla="*/ 1760375 w 3615612"/>
              <a:gd name="connsiteY66" fmla="*/ 43542 h 2780522"/>
              <a:gd name="connsiteX67" fmla="*/ 1785257 w 3615612"/>
              <a:gd name="connsiteY67" fmla="*/ 62204 h 2780522"/>
              <a:gd name="connsiteX68" fmla="*/ 1797698 w 3615612"/>
              <a:gd name="connsiteY68" fmla="*/ 80865 h 2780522"/>
              <a:gd name="connsiteX69" fmla="*/ 1828800 w 3615612"/>
              <a:gd name="connsiteY69" fmla="*/ 93306 h 2780522"/>
              <a:gd name="connsiteX70" fmla="*/ 1872343 w 3615612"/>
              <a:gd name="connsiteY70" fmla="*/ 118187 h 2780522"/>
              <a:gd name="connsiteX71" fmla="*/ 1965649 w 3615612"/>
              <a:gd name="connsiteY71" fmla="*/ 130628 h 2780522"/>
              <a:gd name="connsiteX72" fmla="*/ 2164702 w 3615612"/>
              <a:gd name="connsiteY72" fmla="*/ 143069 h 2780522"/>
              <a:gd name="connsiteX73" fmla="*/ 2320212 w 3615612"/>
              <a:gd name="connsiteY73" fmla="*/ 136849 h 2780522"/>
              <a:gd name="connsiteX74" fmla="*/ 2351314 w 3615612"/>
              <a:gd name="connsiteY74" fmla="*/ 130628 h 2780522"/>
              <a:gd name="connsiteX75" fmla="*/ 2500604 w 3615612"/>
              <a:gd name="connsiteY75" fmla="*/ 124408 h 2780522"/>
              <a:gd name="connsiteX76" fmla="*/ 2537926 w 3615612"/>
              <a:gd name="connsiteY76" fmla="*/ 118187 h 2780522"/>
              <a:gd name="connsiteX77" fmla="*/ 2569028 w 3615612"/>
              <a:gd name="connsiteY77" fmla="*/ 111967 h 2780522"/>
              <a:gd name="connsiteX78" fmla="*/ 2662335 w 3615612"/>
              <a:gd name="connsiteY78" fmla="*/ 105746 h 2780522"/>
              <a:gd name="connsiteX79" fmla="*/ 2880049 w 3615612"/>
              <a:gd name="connsiteY79" fmla="*/ 161730 h 2780522"/>
              <a:gd name="connsiteX80" fmla="*/ 3048000 w 3615612"/>
              <a:gd name="connsiteY80" fmla="*/ 255036 h 2780522"/>
              <a:gd name="connsiteX81" fmla="*/ 3066661 w 3615612"/>
              <a:gd name="connsiteY81" fmla="*/ 261257 h 2780522"/>
              <a:gd name="connsiteX82" fmla="*/ 3128865 w 3615612"/>
              <a:gd name="connsiteY82" fmla="*/ 335902 h 2780522"/>
              <a:gd name="connsiteX83" fmla="*/ 3191069 w 3615612"/>
              <a:gd name="connsiteY83" fmla="*/ 410546 h 2780522"/>
              <a:gd name="connsiteX84" fmla="*/ 3215951 w 3615612"/>
              <a:gd name="connsiteY84" fmla="*/ 441649 h 2780522"/>
              <a:gd name="connsiteX85" fmla="*/ 3240833 w 3615612"/>
              <a:gd name="connsiteY85" fmla="*/ 478971 h 2780522"/>
              <a:gd name="connsiteX86" fmla="*/ 3259494 w 3615612"/>
              <a:gd name="connsiteY86" fmla="*/ 547395 h 2780522"/>
              <a:gd name="connsiteX87" fmla="*/ 3265714 w 3615612"/>
              <a:gd name="connsiteY87" fmla="*/ 622040 h 2780522"/>
              <a:gd name="connsiteX88" fmla="*/ 3271935 w 3615612"/>
              <a:gd name="connsiteY88" fmla="*/ 715346 h 2780522"/>
              <a:gd name="connsiteX89" fmla="*/ 3284375 w 3615612"/>
              <a:gd name="connsiteY89" fmla="*/ 789991 h 2780522"/>
              <a:gd name="connsiteX90" fmla="*/ 3290596 w 3615612"/>
              <a:gd name="connsiteY90" fmla="*/ 827314 h 2780522"/>
              <a:gd name="connsiteX91" fmla="*/ 3303037 w 3615612"/>
              <a:gd name="connsiteY91" fmla="*/ 889518 h 2780522"/>
              <a:gd name="connsiteX92" fmla="*/ 3309257 w 3615612"/>
              <a:gd name="connsiteY92" fmla="*/ 995265 h 2780522"/>
              <a:gd name="connsiteX93" fmla="*/ 3321698 w 3615612"/>
              <a:gd name="connsiteY93" fmla="*/ 1038808 h 2780522"/>
              <a:gd name="connsiteX94" fmla="*/ 3327918 w 3615612"/>
              <a:gd name="connsiteY94" fmla="*/ 1088571 h 2780522"/>
              <a:gd name="connsiteX95" fmla="*/ 3371461 w 3615612"/>
              <a:gd name="connsiteY95" fmla="*/ 1144555 h 2780522"/>
              <a:gd name="connsiteX96" fmla="*/ 3390122 w 3615612"/>
              <a:gd name="connsiteY96" fmla="*/ 1175657 h 2780522"/>
              <a:gd name="connsiteX97" fmla="*/ 3433665 w 3615612"/>
              <a:gd name="connsiteY97" fmla="*/ 1219200 h 2780522"/>
              <a:gd name="connsiteX98" fmla="*/ 3464767 w 3615612"/>
              <a:gd name="connsiteY98" fmla="*/ 1275183 h 2780522"/>
              <a:gd name="connsiteX99" fmla="*/ 3489649 w 3615612"/>
              <a:gd name="connsiteY99" fmla="*/ 1349828 h 2780522"/>
              <a:gd name="connsiteX100" fmla="*/ 3502090 w 3615612"/>
              <a:gd name="connsiteY100" fmla="*/ 1380930 h 2780522"/>
              <a:gd name="connsiteX101" fmla="*/ 3520751 w 3615612"/>
              <a:gd name="connsiteY101" fmla="*/ 1405812 h 2780522"/>
              <a:gd name="connsiteX102" fmla="*/ 3545633 w 3615612"/>
              <a:gd name="connsiteY102" fmla="*/ 1443134 h 2780522"/>
              <a:gd name="connsiteX103" fmla="*/ 3551853 w 3615612"/>
              <a:gd name="connsiteY103" fmla="*/ 1461795 h 2780522"/>
              <a:gd name="connsiteX104" fmla="*/ 3564294 w 3615612"/>
              <a:gd name="connsiteY104" fmla="*/ 1480457 h 2780522"/>
              <a:gd name="connsiteX105" fmla="*/ 3570514 w 3615612"/>
              <a:gd name="connsiteY105" fmla="*/ 1505338 h 2780522"/>
              <a:gd name="connsiteX106" fmla="*/ 3582955 w 3615612"/>
              <a:gd name="connsiteY106" fmla="*/ 1586204 h 2780522"/>
              <a:gd name="connsiteX107" fmla="*/ 3601616 w 3615612"/>
              <a:gd name="connsiteY107" fmla="*/ 1691951 h 2780522"/>
              <a:gd name="connsiteX108" fmla="*/ 3607837 w 3615612"/>
              <a:gd name="connsiteY108" fmla="*/ 1891004 h 2780522"/>
              <a:gd name="connsiteX109" fmla="*/ 3614057 w 3615612"/>
              <a:gd name="connsiteY109" fmla="*/ 1940767 h 2780522"/>
              <a:gd name="connsiteX110" fmla="*/ 3589175 w 3615612"/>
              <a:gd name="connsiteY110" fmla="*/ 2376195 h 2780522"/>
              <a:gd name="connsiteX111" fmla="*/ 3595396 w 3615612"/>
              <a:gd name="connsiteY111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174171 w 3615612"/>
              <a:gd name="connsiteY3" fmla="*/ 2680995 h 2780522"/>
              <a:gd name="connsiteX4" fmla="*/ 155510 w 3615612"/>
              <a:gd name="connsiteY4" fmla="*/ 2637453 h 2780522"/>
              <a:gd name="connsiteX5" fmla="*/ 149290 w 3615612"/>
              <a:gd name="connsiteY5" fmla="*/ 2618791 h 2780522"/>
              <a:gd name="connsiteX6" fmla="*/ 136849 w 3615612"/>
              <a:gd name="connsiteY6" fmla="*/ 2587689 h 2780522"/>
              <a:gd name="connsiteX7" fmla="*/ 74645 w 3615612"/>
              <a:gd name="connsiteY7" fmla="*/ 2195804 h 2780522"/>
              <a:gd name="connsiteX8" fmla="*/ 0 w 3615612"/>
              <a:gd name="connsiteY8" fmla="*/ 1922106 h 2780522"/>
              <a:gd name="connsiteX9" fmla="*/ 62204 w 3615612"/>
              <a:gd name="connsiteY9" fmla="*/ 1573763 h 2780522"/>
              <a:gd name="connsiteX10" fmla="*/ 68424 w 3615612"/>
              <a:gd name="connsiteY10" fmla="*/ 1548881 h 2780522"/>
              <a:gd name="connsiteX11" fmla="*/ 74645 w 3615612"/>
              <a:gd name="connsiteY11" fmla="*/ 1430693 h 2780522"/>
              <a:gd name="connsiteX12" fmla="*/ 87086 w 3615612"/>
              <a:gd name="connsiteY12" fmla="*/ 1368489 h 2780522"/>
              <a:gd name="connsiteX13" fmla="*/ 99526 w 3615612"/>
              <a:gd name="connsiteY13" fmla="*/ 1256522 h 2780522"/>
              <a:gd name="connsiteX14" fmla="*/ 105747 w 3615612"/>
              <a:gd name="connsiteY14" fmla="*/ 1225420 h 2780522"/>
              <a:gd name="connsiteX15" fmla="*/ 111967 w 3615612"/>
              <a:gd name="connsiteY15" fmla="*/ 1163216 h 2780522"/>
              <a:gd name="connsiteX16" fmla="*/ 124408 w 3615612"/>
              <a:gd name="connsiteY16" fmla="*/ 1076130 h 2780522"/>
              <a:gd name="connsiteX17" fmla="*/ 136849 w 3615612"/>
              <a:gd name="connsiteY17" fmla="*/ 1020146 h 2780522"/>
              <a:gd name="connsiteX18" fmla="*/ 143069 w 3615612"/>
              <a:gd name="connsiteY18" fmla="*/ 989044 h 2780522"/>
              <a:gd name="connsiteX19" fmla="*/ 155510 w 3615612"/>
              <a:gd name="connsiteY19" fmla="*/ 945502 h 2780522"/>
              <a:gd name="connsiteX20" fmla="*/ 167951 w 3615612"/>
              <a:gd name="connsiteY20" fmla="*/ 870857 h 2780522"/>
              <a:gd name="connsiteX21" fmla="*/ 174171 w 3615612"/>
              <a:gd name="connsiteY21" fmla="*/ 852195 h 2780522"/>
              <a:gd name="connsiteX22" fmla="*/ 180392 w 3615612"/>
              <a:gd name="connsiteY22" fmla="*/ 821093 h 2780522"/>
              <a:gd name="connsiteX23" fmla="*/ 192833 w 3615612"/>
              <a:gd name="connsiteY23" fmla="*/ 671804 h 2780522"/>
              <a:gd name="connsiteX24" fmla="*/ 199053 w 3615612"/>
              <a:gd name="connsiteY24" fmla="*/ 466530 h 2780522"/>
              <a:gd name="connsiteX25" fmla="*/ 230155 w 3615612"/>
              <a:gd name="connsiteY25" fmla="*/ 429208 h 2780522"/>
              <a:gd name="connsiteX26" fmla="*/ 261257 w 3615612"/>
              <a:gd name="connsiteY26" fmla="*/ 416767 h 2780522"/>
              <a:gd name="connsiteX27" fmla="*/ 311020 w 3615612"/>
              <a:gd name="connsiteY27" fmla="*/ 391885 h 2780522"/>
              <a:gd name="connsiteX28" fmla="*/ 360784 w 3615612"/>
              <a:gd name="connsiteY28" fmla="*/ 379444 h 2780522"/>
              <a:gd name="connsiteX29" fmla="*/ 435428 w 3615612"/>
              <a:gd name="connsiteY29" fmla="*/ 348342 h 2780522"/>
              <a:gd name="connsiteX30" fmla="*/ 485192 w 3615612"/>
              <a:gd name="connsiteY30" fmla="*/ 329681 h 2780522"/>
              <a:gd name="connsiteX31" fmla="*/ 516294 w 3615612"/>
              <a:gd name="connsiteY31" fmla="*/ 323461 h 2780522"/>
              <a:gd name="connsiteX32" fmla="*/ 534955 w 3615612"/>
              <a:gd name="connsiteY32" fmla="*/ 317240 h 2780522"/>
              <a:gd name="connsiteX33" fmla="*/ 559837 w 3615612"/>
              <a:gd name="connsiteY33" fmla="*/ 311020 h 2780522"/>
              <a:gd name="connsiteX34" fmla="*/ 578498 w 3615612"/>
              <a:gd name="connsiteY34" fmla="*/ 304800 h 2780522"/>
              <a:gd name="connsiteX35" fmla="*/ 628261 w 3615612"/>
              <a:gd name="connsiteY35" fmla="*/ 292359 h 2780522"/>
              <a:gd name="connsiteX36" fmla="*/ 665584 w 3615612"/>
              <a:gd name="connsiteY36" fmla="*/ 273698 h 2780522"/>
              <a:gd name="connsiteX37" fmla="*/ 690465 w 3615612"/>
              <a:gd name="connsiteY37" fmla="*/ 261257 h 2780522"/>
              <a:gd name="connsiteX38" fmla="*/ 740228 w 3615612"/>
              <a:gd name="connsiteY38" fmla="*/ 248816 h 2780522"/>
              <a:gd name="connsiteX39" fmla="*/ 758890 w 3615612"/>
              <a:gd name="connsiteY39" fmla="*/ 242595 h 2780522"/>
              <a:gd name="connsiteX40" fmla="*/ 783771 w 3615612"/>
              <a:gd name="connsiteY40" fmla="*/ 236375 h 2780522"/>
              <a:gd name="connsiteX41" fmla="*/ 814873 w 3615612"/>
              <a:gd name="connsiteY41" fmla="*/ 223934 h 2780522"/>
              <a:gd name="connsiteX42" fmla="*/ 839755 w 3615612"/>
              <a:gd name="connsiteY42" fmla="*/ 217714 h 2780522"/>
              <a:gd name="connsiteX43" fmla="*/ 877077 w 3615612"/>
              <a:gd name="connsiteY43" fmla="*/ 205273 h 2780522"/>
              <a:gd name="connsiteX44" fmla="*/ 895739 w 3615612"/>
              <a:gd name="connsiteY44" fmla="*/ 199053 h 2780522"/>
              <a:gd name="connsiteX45" fmla="*/ 914400 w 3615612"/>
              <a:gd name="connsiteY45" fmla="*/ 192832 h 2780522"/>
              <a:gd name="connsiteX46" fmla="*/ 976604 w 3615612"/>
              <a:gd name="connsiteY46" fmla="*/ 180391 h 2780522"/>
              <a:gd name="connsiteX47" fmla="*/ 1063690 w 3615612"/>
              <a:gd name="connsiteY47" fmla="*/ 199053 h 2780522"/>
              <a:gd name="connsiteX48" fmla="*/ 1082351 w 3615612"/>
              <a:gd name="connsiteY48" fmla="*/ 205273 h 2780522"/>
              <a:gd name="connsiteX49" fmla="*/ 1107233 w 3615612"/>
              <a:gd name="connsiteY49" fmla="*/ 211493 h 2780522"/>
              <a:gd name="connsiteX50" fmla="*/ 1144555 w 3615612"/>
              <a:gd name="connsiteY50" fmla="*/ 223934 h 2780522"/>
              <a:gd name="connsiteX51" fmla="*/ 1200539 w 3615612"/>
              <a:gd name="connsiteY51" fmla="*/ 217714 h 2780522"/>
              <a:gd name="connsiteX52" fmla="*/ 1225420 w 3615612"/>
              <a:gd name="connsiteY52" fmla="*/ 199053 h 2780522"/>
              <a:gd name="connsiteX53" fmla="*/ 1275184 w 3615612"/>
              <a:gd name="connsiteY53" fmla="*/ 167951 h 2780522"/>
              <a:gd name="connsiteX54" fmla="*/ 1306286 w 3615612"/>
              <a:gd name="connsiteY54" fmla="*/ 149289 h 2780522"/>
              <a:gd name="connsiteX55" fmla="*/ 1349828 w 3615612"/>
              <a:gd name="connsiteY55" fmla="*/ 124408 h 2780522"/>
              <a:gd name="connsiteX56" fmla="*/ 1387151 w 3615612"/>
              <a:gd name="connsiteY56" fmla="*/ 105746 h 2780522"/>
              <a:gd name="connsiteX57" fmla="*/ 1405812 w 3615612"/>
              <a:gd name="connsiteY57" fmla="*/ 93306 h 2780522"/>
              <a:gd name="connsiteX58" fmla="*/ 1436914 w 3615612"/>
              <a:gd name="connsiteY58" fmla="*/ 87085 h 2780522"/>
              <a:gd name="connsiteX59" fmla="*/ 1455575 w 3615612"/>
              <a:gd name="connsiteY59" fmla="*/ 74644 h 2780522"/>
              <a:gd name="connsiteX60" fmla="*/ 1468016 w 3615612"/>
              <a:gd name="connsiteY60" fmla="*/ 55983 h 2780522"/>
              <a:gd name="connsiteX61" fmla="*/ 1492898 w 3615612"/>
              <a:gd name="connsiteY61" fmla="*/ 49763 h 2780522"/>
              <a:gd name="connsiteX62" fmla="*/ 1499118 w 3615612"/>
              <a:gd name="connsiteY62" fmla="*/ 31102 h 2780522"/>
              <a:gd name="connsiteX63" fmla="*/ 1561322 w 3615612"/>
              <a:gd name="connsiteY63" fmla="*/ 0 h 2780522"/>
              <a:gd name="connsiteX64" fmla="*/ 1723053 w 3615612"/>
              <a:gd name="connsiteY64" fmla="*/ 12440 h 2780522"/>
              <a:gd name="connsiteX65" fmla="*/ 1760375 w 3615612"/>
              <a:gd name="connsiteY65" fmla="*/ 43542 h 2780522"/>
              <a:gd name="connsiteX66" fmla="*/ 1785257 w 3615612"/>
              <a:gd name="connsiteY66" fmla="*/ 62204 h 2780522"/>
              <a:gd name="connsiteX67" fmla="*/ 1797698 w 3615612"/>
              <a:gd name="connsiteY67" fmla="*/ 80865 h 2780522"/>
              <a:gd name="connsiteX68" fmla="*/ 1828800 w 3615612"/>
              <a:gd name="connsiteY68" fmla="*/ 93306 h 2780522"/>
              <a:gd name="connsiteX69" fmla="*/ 1872343 w 3615612"/>
              <a:gd name="connsiteY69" fmla="*/ 118187 h 2780522"/>
              <a:gd name="connsiteX70" fmla="*/ 1965649 w 3615612"/>
              <a:gd name="connsiteY70" fmla="*/ 130628 h 2780522"/>
              <a:gd name="connsiteX71" fmla="*/ 2164702 w 3615612"/>
              <a:gd name="connsiteY71" fmla="*/ 143069 h 2780522"/>
              <a:gd name="connsiteX72" fmla="*/ 2320212 w 3615612"/>
              <a:gd name="connsiteY72" fmla="*/ 136849 h 2780522"/>
              <a:gd name="connsiteX73" fmla="*/ 2351314 w 3615612"/>
              <a:gd name="connsiteY73" fmla="*/ 130628 h 2780522"/>
              <a:gd name="connsiteX74" fmla="*/ 2500604 w 3615612"/>
              <a:gd name="connsiteY74" fmla="*/ 124408 h 2780522"/>
              <a:gd name="connsiteX75" fmla="*/ 2537926 w 3615612"/>
              <a:gd name="connsiteY75" fmla="*/ 118187 h 2780522"/>
              <a:gd name="connsiteX76" fmla="*/ 2569028 w 3615612"/>
              <a:gd name="connsiteY76" fmla="*/ 111967 h 2780522"/>
              <a:gd name="connsiteX77" fmla="*/ 2662335 w 3615612"/>
              <a:gd name="connsiteY77" fmla="*/ 105746 h 2780522"/>
              <a:gd name="connsiteX78" fmla="*/ 2880049 w 3615612"/>
              <a:gd name="connsiteY78" fmla="*/ 161730 h 2780522"/>
              <a:gd name="connsiteX79" fmla="*/ 3048000 w 3615612"/>
              <a:gd name="connsiteY79" fmla="*/ 255036 h 2780522"/>
              <a:gd name="connsiteX80" fmla="*/ 3066661 w 3615612"/>
              <a:gd name="connsiteY80" fmla="*/ 261257 h 2780522"/>
              <a:gd name="connsiteX81" fmla="*/ 3128865 w 3615612"/>
              <a:gd name="connsiteY81" fmla="*/ 335902 h 2780522"/>
              <a:gd name="connsiteX82" fmla="*/ 3191069 w 3615612"/>
              <a:gd name="connsiteY82" fmla="*/ 410546 h 2780522"/>
              <a:gd name="connsiteX83" fmla="*/ 3215951 w 3615612"/>
              <a:gd name="connsiteY83" fmla="*/ 441649 h 2780522"/>
              <a:gd name="connsiteX84" fmla="*/ 3240833 w 3615612"/>
              <a:gd name="connsiteY84" fmla="*/ 478971 h 2780522"/>
              <a:gd name="connsiteX85" fmla="*/ 3259494 w 3615612"/>
              <a:gd name="connsiteY85" fmla="*/ 547395 h 2780522"/>
              <a:gd name="connsiteX86" fmla="*/ 3265714 w 3615612"/>
              <a:gd name="connsiteY86" fmla="*/ 622040 h 2780522"/>
              <a:gd name="connsiteX87" fmla="*/ 3271935 w 3615612"/>
              <a:gd name="connsiteY87" fmla="*/ 715346 h 2780522"/>
              <a:gd name="connsiteX88" fmla="*/ 3284375 w 3615612"/>
              <a:gd name="connsiteY88" fmla="*/ 789991 h 2780522"/>
              <a:gd name="connsiteX89" fmla="*/ 3290596 w 3615612"/>
              <a:gd name="connsiteY89" fmla="*/ 827314 h 2780522"/>
              <a:gd name="connsiteX90" fmla="*/ 3303037 w 3615612"/>
              <a:gd name="connsiteY90" fmla="*/ 889518 h 2780522"/>
              <a:gd name="connsiteX91" fmla="*/ 3309257 w 3615612"/>
              <a:gd name="connsiteY91" fmla="*/ 995265 h 2780522"/>
              <a:gd name="connsiteX92" fmla="*/ 3321698 w 3615612"/>
              <a:gd name="connsiteY92" fmla="*/ 1038808 h 2780522"/>
              <a:gd name="connsiteX93" fmla="*/ 3327918 w 3615612"/>
              <a:gd name="connsiteY93" fmla="*/ 1088571 h 2780522"/>
              <a:gd name="connsiteX94" fmla="*/ 3371461 w 3615612"/>
              <a:gd name="connsiteY94" fmla="*/ 1144555 h 2780522"/>
              <a:gd name="connsiteX95" fmla="*/ 3390122 w 3615612"/>
              <a:gd name="connsiteY95" fmla="*/ 1175657 h 2780522"/>
              <a:gd name="connsiteX96" fmla="*/ 3433665 w 3615612"/>
              <a:gd name="connsiteY96" fmla="*/ 1219200 h 2780522"/>
              <a:gd name="connsiteX97" fmla="*/ 3464767 w 3615612"/>
              <a:gd name="connsiteY97" fmla="*/ 1275183 h 2780522"/>
              <a:gd name="connsiteX98" fmla="*/ 3489649 w 3615612"/>
              <a:gd name="connsiteY98" fmla="*/ 1349828 h 2780522"/>
              <a:gd name="connsiteX99" fmla="*/ 3502090 w 3615612"/>
              <a:gd name="connsiteY99" fmla="*/ 1380930 h 2780522"/>
              <a:gd name="connsiteX100" fmla="*/ 3520751 w 3615612"/>
              <a:gd name="connsiteY100" fmla="*/ 1405812 h 2780522"/>
              <a:gd name="connsiteX101" fmla="*/ 3545633 w 3615612"/>
              <a:gd name="connsiteY101" fmla="*/ 1443134 h 2780522"/>
              <a:gd name="connsiteX102" fmla="*/ 3551853 w 3615612"/>
              <a:gd name="connsiteY102" fmla="*/ 1461795 h 2780522"/>
              <a:gd name="connsiteX103" fmla="*/ 3564294 w 3615612"/>
              <a:gd name="connsiteY103" fmla="*/ 1480457 h 2780522"/>
              <a:gd name="connsiteX104" fmla="*/ 3570514 w 3615612"/>
              <a:gd name="connsiteY104" fmla="*/ 1505338 h 2780522"/>
              <a:gd name="connsiteX105" fmla="*/ 3582955 w 3615612"/>
              <a:gd name="connsiteY105" fmla="*/ 1586204 h 2780522"/>
              <a:gd name="connsiteX106" fmla="*/ 3601616 w 3615612"/>
              <a:gd name="connsiteY106" fmla="*/ 1691951 h 2780522"/>
              <a:gd name="connsiteX107" fmla="*/ 3607837 w 3615612"/>
              <a:gd name="connsiteY107" fmla="*/ 1891004 h 2780522"/>
              <a:gd name="connsiteX108" fmla="*/ 3614057 w 3615612"/>
              <a:gd name="connsiteY108" fmla="*/ 1940767 h 2780522"/>
              <a:gd name="connsiteX109" fmla="*/ 3589175 w 3615612"/>
              <a:gd name="connsiteY109" fmla="*/ 2376195 h 2780522"/>
              <a:gd name="connsiteX110" fmla="*/ 3595396 w 3615612"/>
              <a:gd name="connsiteY110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174171 w 3615612"/>
              <a:gd name="connsiteY3" fmla="*/ 2680995 h 2780522"/>
              <a:gd name="connsiteX4" fmla="*/ 155510 w 3615612"/>
              <a:gd name="connsiteY4" fmla="*/ 2637453 h 2780522"/>
              <a:gd name="connsiteX5" fmla="*/ 149290 w 3615612"/>
              <a:gd name="connsiteY5" fmla="*/ 2618791 h 2780522"/>
              <a:gd name="connsiteX6" fmla="*/ 74645 w 3615612"/>
              <a:gd name="connsiteY6" fmla="*/ 2195804 h 2780522"/>
              <a:gd name="connsiteX7" fmla="*/ 0 w 3615612"/>
              <a:gd name="connsiteY7" fmla="*/ 1922106 h 2780522"/>
              <a:gd name="connsiteX8" fmla="*/ 62204 w 3615612"/>
              <a:gd name="connsiteY8" fmla="*/ 1573763 h 2780522"/>
              <a:gd name="connsiteX9" fmla="*/ 68424 w 3615612"/>
              <a:gd name="connsiteY9" fmla="*/ 1548881 h 2780522"/>
              <a:gd name="connsiteX10" fmla="*/ 74645 w 3615612"/>
              <a:gd name="connsiteY10" fmla="*/ 1430693 h 2780522"/>
              <a:gd name="connsiteX11" fmla="*/ 87086 w 3615612"/>
              <a:gd name="connsiteY11" fmla="*/ 1368489 h 2780522"/>
              <a:gd name="connsiteX12" fmla="*/ 99526 w 3615612"/>
              <a:gd name="connsiteY12" fmla="*/ 1256522 h 2780522"/>
              <a:gd name="connsiteX13" fmla="*/ 105747 w 3615612"/>
              <a:gd name="connsiteY13" fmla="*/ 1225420 h 2780522"/>
              <a:gd name="connsiteX14" fmla="*/ 111967 w 3615612"/>
              <a:gd name="connsiteY14" fmla="*/ 1163216 h 2780522"/>
              <a:gd name="connsiteX15" fmla="*/ 124408 w 3615612"/>
              <a:gd name="connsiteY15" fmla="*/ 1076130 h 2780522"/>
              <a:gd name="connsiteX16" fmla="*/ 136849 w 3615612"/>
              <a:gd name="connsiteY16" fmla="*/ 1020146 h 2780522"/>
              <a:gd name="connsiteX17" fmla="*/ 143069 w 3615612"/>
              <a:gd name="connsiteY17" fmla="*/ 989044 h 2780522"/>
              <a:gd name="connsiteX18" fmla="*/ 155510 w 3615612"/>
              <a:gd name="connsiteY18" fmla="*/ 945502 h 2780522"/>
              <a:gd name="connsiteX19" fmla="*/ 167951 w 3615612"/>
              <a:gd name="connsiteY19" fmla="*/ 870857 h 2780522"/>
              <a:gd name="connsiteX20" fmla="*/ 174171 w 3615612"/>
              <a:gd name="connsiteY20" fmla="*/ 852195 h 2780522"/>
              <a:gd name="connsiteX21" fmla="*/ 180392 w 3615612"/>
              <a:gd name="connsiteY21" fmla="*/ 821093 h 2780522"/>
              <a:gd name="connsiteX22" fmla="*/ 192833 w 3615612"/>
              <a:gd name="connsiteY22" fmla="*/ 671804 h 2780522"/>
              <a:gd name="connsiteX23" fmla="*/ 199053 w 3615612"/>
              <a:gd name="connsiteY23" fmla="*/ 466530 h 2780522"/>
              <a:gd name="connsiteX24" fmla="*/ 230155 w 3615612"/>
              <a:gd name="connsiteY24" fmla="*/ 429208 h 2780522"/>
              <a:gd name="connsiteX25" fmla="*/ 261257 w 3615612"/>
              <a:gd name="connsiteY25" fmla="*/ 416767 h 2780522"/>
              <a:gd name="connsiteX26" fmla="*/ 311020 w 3615612"/>
              <a:gd name="connsiteY26" fmla="*/ 391885 h 2780522"/>
              <a:gd name="connsiteX27" fmla="*/ 360784 w 3615612"/>
              <a:gd name="connsiteY27" fmla="*/ 379444 h 2780522"/>
              <a:gd name="connsiteX28" fmla="*/ 435428 w 3615612"/>
              <a:gd name="connsiteY28" fmla="*/ 348342 h 2780522"/>
              <a:gd name="connsiteX29" fmla="*/ 485192 w 3615612"/>
              <a:gd name="connsiteY29" fmla="*/ 329681 h 2780522"/>
              <a:gd name="connsiteX30" fmla="*/ 516294 w 3615612"/>
              <a:gd name="connsiteY30" fmla="*/ 323461 h 2780522"/>
              <a:gd name="connsiteX31" fmla="*/ 534955 w 3615612"/>
              <a:gd name="connsiteY31" fmla="*/ 317240 h 2780522"/>
              <a:gd name="connsiteX32" fmla="*/ 559837 w 3615612"/>
              <a:gd name="connsiteY32" fmla="*/ 311020 h 2780522"/>
              <a:gd name="connsiteX33" fmla="*/ 578498 w 3615612"/>
              <a:gd name="connsiteY33" fmla="*/ 304800 h 2780522"/>
              <a:gd name="connsiteX34" fmla="*/ 628261 w 3615612"/>
              <a:gd name="connsiteY34" fmla="*/ 292359 h 2780522"/>
              <a:gd name="connsiteX35" fmla="*/ 665584 w 3615612"/>
              <a:gd name="connsiteY35" fmla="*/ 273698 h 2780522"/>
              <a:gd name="connsiteX36" fmla="*/ 690465 w 3615612"/>
              <a:gd name="connsiteY36" fmla="*/ 261257 h 2780522"/>
              <a:gd name="connsiteX37" fmla="*/ 740228 w 3615612"/>
              <a:gd name="connsiteY37" fmla="*/ 248816 h 2780522"/>
              <a:gd name="connsiteX38" fmla="*/ 758890 w 3615612"/>
              <a:gd name="connsiteY38" fmla="*/ 242595 h 2780522"/>
              <a:gd name="connsiteX39" fmla="*/ 783771 w 3615612"/>
              <a:gd name="connsiteY39" fmla="*/ 236375 h 2780522"/>
              <a:gd name="connsiteX40" fmla="*/ 814873 w 3615612"/>
              <a:gd name="connsiteY40" fmla="*/ 223934 h 2780522"/>
              <a:gd name="connsiteX41" fmla="*/ 839755 w 3615612"/>
              <a:gd name="connsiteY41" fmla="*/ 217714 h 2780522"/>
              <a:gd name="connsiteX42" fmla="*/ 877077 w 3615612"/>
              <a:gd name="connsiteY42" fmla="*/ 205273 h 2780522"/>
              <a:gd name="connsiteX43" fmla="*/ 895739 w 3615612"/>
              <a:gd name="connsiteY43" fmla="*/ 199053 h 2780522"/>
              <a:gd name="connsiteX44" fmla="*/ 914400 w 3615612"/>
              <a:gd name="connsiteY44" fmla="*/ 192832 h 2780522"/>
              <a:gd name="connsiteX45" fmla="*/ 976604 w 3615612"/>
              <a:gd name="connsiteY45" fmla="*/ 180391 h 2780522"/>
              <a:gd name="connsiteX46" fmla="*/ 1063690 w 3615612"/>
              <a:gd name="connsiteY46" fmla="*/ 199053 h 2780522"/>
              <a:gd name="connsiteX47" fmla="*/ 1082351 w 3615612"/>
              <a:gd name="connsiteY47" fmla="*/ 205273 h 2780522"/>
              <a:gd name="connsiteX48" fmla="*/ 1107233 w 3615612"/>
              <a:gd name="connsiteY48" fmla="*/ 211493 h 2780522"/>
              <a:gd name="connsiteX49" fmla="*/ 1144555 w 3615612"/>
              <a:gd name="connsiteY49" fmla="*/ 223934 h 2780522"/>
              <a:gd name="connsiteX50" fmla="*/ 1200539 w 3615612"/>
              <a:gd name="connsiteY50" fmla="*/ 217714 h 2780522"/>
              <a:gd name="connsiteX51" fmla="*/ 1225420 w 3615612"/>
              <a:gd name="connsiteY51" fmla="*/ 199053 h 2780522"/>
              <a:gd name="connsiteX52" fmla="*/ 1275184 w 3615612"/>
              <a:gd name="connsiteY52" fmla="*/ 167951 h 2780522"/>
              <a:gd name="connsiteX53" fmla="*/ 1306286 w 3615612"/>
              <a:gd name="connsiteY53" fmla="*/ 149289 h 2780522"/>
              <a:gd name="connsiteX54" fmla="*/ 1349828 w 3615612"/>
              <a:gd name="connsiteY54" fmla="*/ 124408 h 2780522"/>
              <a:gd name="connsiteX55" fmla="*/ 1387151 w 3615612"/>
              <a:gd name="connsiteY55" fmla="*/ 105746 h 2780522"/>
              <a:gd name="connsiteX56" fmla="*/ 1405812 w 3615612"/>
              <a:gd name="connsiteY56" fmla="*/ 93306 h 2780522"/>
              <a:gd name="connsiteX57" fmla="*/ 1436914 w 3615612"/>
              <a:gd name="connsiteY57" fmla="*/ 87085 h 2780522"/>
              <a:gd name="connsiteX58" fmla="*/ 1455575 w 3615612"/>
              <a:gd name="connsiteY58" fmla="*/ 74644 h 2780522"/>
              <a:gd name="connsiteX59" fmla="*/ 1468016 w 3615612"/>
              <a:gd name="connsiteY59" fmla="*/ 55983 h 2780522"/>
              <a:gd name="connsiteX60" fmla="*/ 1492898 w 3615612"/>
              <a:gd name="connsiteY60" fmla="*/ 49763 h 2780522"/>
              <a:gd name="connsiteX61" fmla="*/ 1499118 w 3615612"/>
              <a:gd name="connsiteY61" fmla="*/ 31102 h 2780522"/>
              <a:gd name="connsiteX62" fmla="*/ 1561322 w 3615612"/>
              <a:gd name="connsiteY62" fmla="*/ 0 h 2780522"/>
              <a:gd name="connsiteX63" fmla="*/ 1723053 w 3615612"/>
              <a:gd name="connsiteY63" fmla="*/ 12440 h 2780522"/>
              <a:gd name="connsiteX64" fmla="*/ 1760375 w 3615612"/>
              <a:gd name="connsiteY64" fmla="*/ 43542 h 2780522"/>
              <a:gd name="connsiteX65" fmla="*/ 1785257 w 3615612"/>
              <a:gd name="connsiteY65" fmla="*/ 62204 h 2780522"/>
              <a:gd name="connsiteX66" fmla="*/ 1797698 w 3615612"/>
              <a:gd name="connsiteY66" fmla="*/ 80865 h 2780522"/>
              <a:gd name="connsiteX67" fmla="*/ 1828800 w 3615612"/>
              <a:gd name="connsiteY67" fmla="*/ 93306 h 2780522"/>
              <a:gd name="connsiteX68" fmla="*/ 1872343 w 3615612"/>
              <a:gd name="connsiteY68" fmla="*/ 118187 h 2780522"/>
              <a:gd name="connsiteX69" fmla="*/ 1965649 w 3615612"/>
              <a:gd name="connsiteY69" fmla="*/ 130628 h 2780522"/>
              <a:gd name="connsiteX70" fmla="*/ 2164702 w 3615612"/>
              <a:gd name="connsiteY70" fmla="*/ 143069 h 2780522"/>
              <a:gd name="connsiteX71" fmla="*/ 2320212 w 3615612"/>
              <a:gd name="connsiteY71" fmla="*/ 136849 h 2780522"/>
              <a:gd name="connsiteX72" fmla="*/ 2351314 w 3615612"/>
              <a:gd name="connsiteY72" fmla="*/ 130628 h 2780522"/>
              <a:gd name="connsiteX73" fmla="*/ 2500604 w 3615612"/>
              <a:gd name="connsiteY73" fmla="*/ 124408 h 2780522"/>
              <a:gd name="connsiteX74" fmla="*/ 2537926 w 3615612"/>
              <a:gd name="connsiteY74" fmla="*/ 118187 h 2780522"/>
              <a:gd name="connsiteX75" fmla="*/ 2569028 w 3615612"/>
              <a:gd name="connsiteY75" fmla="*/ 111967 h 2780522"/>
              <a:gd name="connsiteX76" fmla="*/ 2662335 w 3615612"/>
              <a:gd name="connsiteY76" fmla="*/ 105746 h 2780522"/>
              <a:gd name="connsiteX77" fmla="*/ 2880049 w 3615612"/>
              <a:gd name="connsiteY77" fmla="*/ 161730 h 2780522"/>
              <a:gd name="connsiteX78" fmla="*/ 3048000 w 3615612"/>
              <a:gd name="connsiteY78" fmla="*/ 255036 h 2780522"/>
              <a:gd name="connsiteX79" fmla="*/ 3066661 w 3615612"/>
              <a:gd name="connsiteY79" fmla="*/ 261257 h 2780522"/>
              <a:gd name="connsiteX80" fmla="*/ 3128865 w 3615612"/>
              <a:gd name="connsiteY80" fmla="*/ 335902 h 2780522"/>
              <a:gd name="connsiteX81" fmla="*/ 3191069 w 3615612"/>
              <a:gd name="connsiteY81" fmla="*/ 410546 h 2780522"/>
              <a:gd name="connsiteX82" fmla="*/ 3215951 w 3615612"/>
              <a:gd name="connsiteY82" fmla="*/ 441649 h 2780522"/>
              <a:gd name="connsiteX83" fmla="*/ 3240833 w 3615612"/>
              <a:gd name="connsiteY83" fmla="*/ 478971 h 2780522"/>
              <a:gd name="connsiteX84" fmla="*/ 3259494 w 3615612"/>
              <a:gd name="connsiteY84" fmla="*/ 547395 h 2780522"/>
              <a:gd name="connsiteX85" fmla="*/ 3265714 w 3615612"/>
              <a:gd name="connsiteY85" fmla="*/ 622040 h 2780522"/>
              <a:gd name="connsiteX86" fmla="*/ 3271935 w 3615612"/>
              <a:gd name="connsiteY86" fmla="*/ 715346 h 2780522"/>
              <a:gd name="connsiteX87" fmla="*/ 3284375 w 3615612"/>
              <a:gd name="connsiteY87" fmla="*/ 789991 h 2780522"/>
              <a:gd name="connsiteX88" fmla="*/ 3290596 w 3615612"/>
              <a:gd name="connsiteY88" fmla="*/ 827314 h 2780522"/>
              <a:gd name="connsiteX89" fmla="*/ 3303037 w 3615612"/>
              <a:gd name="connsiteY89" fmla="*/ 889518 h 2780522"/>
              <a:gd name="connsiteX90" fmla="*/ 3309257 w 3615612"/>
              <a:gd name="connsiteY90" fmla="*/ 995265 h 2780522"/>
              <a:gd name="connsiteX91" fmla="*/ 3321698 w 3615612"/>
              <a:gd name="connsiteY91" fmla="*/ 1038808 h 2780522"/>
              <a:gd name="connsiteX92" fmla="*/ 3327918 w 3615612"/>
              <a:gd name="connsiteY92" fmla="*/ 1088571 h 2780522"/>
              <a:gd name="connsiteX93" fmla="*/ 3371461 w 3615612"/>
              <a:gd name="connsiteY93" fmla="*/ 1144555 h 2780522"/>
              <a:gd name="connsiteX94" fmla="*/ 3390122 w 3615612"/>
              <a:gd name="connsiteY94" fmla="*/ 1175657 h 2780522"/>
              <a:gd name="connsiteX95" fmla="*/ 3433665 w 3615612"/>
              <a:gd name="connsiteY95" fmla="*/ 1219200 h 2780522"/>
              <a:gd name="connsiteX96" fmla="*/ 3464767 w 3615612"/>
              <a:gd name="connsiteY96" fmla="*/ 1275183 h 2780522"/>
              <a:gd name="connsiteX97" fmla="*/ 3489649 w 3615612"/>
              <a:gd name="connsiteY97" fmla="*/ 1349828 h 2780522"/>
              <a:gd name="connsiteX98" fmla="*/ 3502090 w 3615612"/>
              <a:gd name="connsiteY98" fmla="*/ 1380930 h 2780522"/>
              <a:gd name="connsiteX99" fmla="*/ 3520751 w 3615612"/>
              <a:gd name="connsiteY99" fmla="*/ 1405812 h 2780522"/>
              <a:gd name="connsiteX100" fmla="*/ 3545633 w 3615612"/>
              <a:gd name="connsiteY100" fmla="*/ 1443134 h 2780522"/>
              <a:gd name="connsiteX101" fmla="*/ 3551853 w 3615612"/>
              <a:gd name="connsiteY101" fmla="*/ 1461795 h 2780522"/>
              <a:gd name="connsiteX102" fmla="*/ 3564294 w 3615612"/>
              <a:gd name="connsiteY102" fmla="*/ 1480457 h 2780522"/>
              <a:gd name="connsiteX103" fmla="*/ 3570514 w 3615612"/>
              <a:gd name="connsiteY103" fmla="*/ 1505338 h 2780522"/>
              <a:gd name="connsiteX104" fmla="*/ 3582955 w 3615612"/>
              <a:gd name="connsiteY104" fmla="*/ 1586204 h 2780522"/>
              <a:gd name="connsiteX105" fmla="*/ 3601616 w 3615612"/>
              <a:gd name="connsiteY105" fmla="*/ 1691951 h 2780522"/>
              <a:gd name="connsiteX106" fmla="*/ 3607837 w 3615612"/>
              <a:gd name="connsiteY106" fmla="*/ 1891004 h 2780522"/>
              <a:gd name="connsiteX107" fmla="*/ 3614057 w 3615612"/>
              <a:gd name="connsiteY107" fmla="*/ 1940767 h 2780522"/>
              <a:gd name="connsiteX108" fmla="*/ 3589175 w 3615612"/>
              <a:gd name="connsiteY108" fmla="*/ 2376195 h 2780522"/>
              <a:gd name="connsiteX109" fmla="*/ 3595396 w 3615612"/>
              <a:gd name="connsiteY109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174171 w 3615612"/>
              <a:gd name="connsiteY3" fmla="*/ 2680995 h 2780522"/>
              <a:gd name="connsiteX4" fmla="*/ 155510 w 3615612"/>
              <a:gd name="connsiteY4" fmla="*/ 2637453 h 2780522"/>
              <a:gd name="connsiteX5" fmla="*/ 74645 w 3615612"/>
              <a:gd name="connsiteY5" fmla="*/ 2195804 h 2780522"/>
              <a:gd name="connsiteX6" fmla="*/ 0 w 3615612"/>
              <a:gd name="connsiteY6" fmla="*/ 1922106 h 2780522"/>
              <a:gd name="connsiteX7" fmla="*/ 62204 w 3615612"/>
              <a:gd name="connsiteY7" fmla="*/ 1573763 h 2780522"/>
              <a:gd name="connsiteX8" fmla="*/ 68424 w 3615612"/>
              <a:gd name="connsiteY8" fmla="*/ 1548881 h 2780522"/>
              <a:gd name="connsiteX9" fmla="*/ 74645 w 3615612"/>
              <a:gd name="connsiteY9" fmla="*/ 1430693 h 2780522"/>
              <a:gd name="connsiteX10" fmla="*/ 87086 w 3615612"/>
              <a:gd name="connsiteY10" fmla="*/ 1368489 h 2780522"/>
              <a:gd name="connsiteX11" fmla="*/ 99526 w 3615612"/>
              <a:gd name="connsiteY11" fmla="*/ 1256522 h 2780522"/>
              <a:gd name="connsiteX12" fmla="*/ 105747 w 3615612"/>
              <a:gd name="connsiteY12" fmla="*/ 1225420 h 2780522"/>
              <a:gd name="connsiteX13" fmla="*/ 111967 w 3615612"/>
              <a:gd name="connsiteY13" fmla="*/ 1163216 h 2780522"/>
              <a:gd name="connsiteX14" fmla="*/ 124408 w 3615612"/>
              <a:gd name="connsiteY14" fmla="*/ 1076130 h 2780522"/>
              <a:gd name="connsiteX15" fmla="*/ 136849 w 3615612"/>
              <a:gd name="connsiteY15" fmla="*/ 1020146 h 2780522"/>
              <a:gd name="connsiteX16" fmla="*/ 143069 w 3615612"/>
              <a:gd name="connsiteY16" fmla="*/ 989044 h 2780522"/>
              <a:gd name="connsiteX17" fmla="*/ 155510 w 3615612"/>
              <a:gd name="connsiteY17" fmla="*/ 945502 h 2780522"/>
              <a:gd name="connsiteX18" fmla="*/ 167951 w 3615612"/>
              <a:gd name="connsiteY18" fmla="*/ 870857 h 2780522"/>
              <a:gd name="connsiteX19" fmla="*/ 174171 w 3615612"/>
              <a:gd name="connsiteY19" fmla="*/ 852195 h 2780522"/>
              <a:gd name="connsiteX20" fmla="*/ 180392 w 3615612"/>
              <a:gd name="connsiteY20" fmla="*/ 821093 h 2780522"/>
              <a:gd name="connsiteX21" fmla="*/ 192833 w 3615612"/>
              <a:gd name="connsiteY21" fmla="*/ 671804 h 2780522"/>
              <a:gd name="connsiteX22" fmla="*/ 199053 w 3615612"/>
              <a:gd name="connsiteY22" fmla="*/ 466530 h 2780522"/>
              <a:gd name="connsiteX23" fmla="*/ 230155 w 3615612"/>
              <a:gd name="connsiteY23" fmla="*/ 429208 h 2780522"/>
              <a:gd name="connsiteX24" fmla="*/ 261257 w 3615612"/>
              <a:gd name="connsiteY24" fmla="*/ 416767 h 2780522"/>
              <a:gd name="connsiteX25" fmla="*/ 311020 w 3615612"/>
              <a:gd name="connsiteY25" fmla="*/ 391885 h 2780522"/>
              <a:gd name="connsiteX26" fmla="*/ 360784 w 3615612"/>
              <a:gd name="connsiteY26" fmla="*/ 379444 h 2780522"/>
              <a:gd name="connsiteX27" fmla="*/ 435428 w 3615612"/>
              <a:gd name="connsiteY27" fmla="*/ 348342 h 2780522"/>
              <a:gd name="connsiteX28" fmla="*/ 485192 w 3615612"/>
              <a:gd name="connsiteY28" fmla="*/ 329681 h 2780522"/>
              <a:gd name="connsiteX29" fmla="*/ 516294 w 3615612"/>
              <a:gd name="connsiteY29" fmla="*/ 323461 h 2780522"/>
              <a:gd name="connsiteX30" fmla="*/ 534955 w 3615612"/>
              <a:gd name="connsiteY30" fmla="*/ 317240 h 2780522"/>
              <a:gd name="connsiteX31" fmla="*/ 559837 w 3615612"/>
              <a:gd name="connsiteY31" fmla="*/ 311020 h 2780522"/>
              <a:gd name="connsiteX32" fmla="*/ 578498 w 3615612"/>
              <a:gd name="connsiteY32" fmla="*/ 304800 h 2780522"/>
              <a:gd name="connsiteX33" fmla="*/ 628261 w 3615612"/>
              <a:gd name="connsiteY33" fmla="*/ 292359 h 2780522"/>
              <a:gd name="connsiteX34" fmla="*/ 665584 w 3615612"/>
              <a:gd name="connsiteY34" fmla="*/ 273698 h 2780522"/>
              <a:gd name="connsiteX35" fmla="*/ 690465 w 3615612"/>
              <a:gd name="connsiteY35" fmla="*/ 261257 h 2780522"/>
              <a:gd name="connsiteX36" fmla="*/ 740228 w 3615612"/>
              <a:gd name="connsiteY36" fmla="*/ 248816 h 2780522"/>
              <a:gd name="connsiteX37" fmla="*/ 758890 w 3615612"/>
              <a:gd name="connsiteY37" fmla="*/ 242595 h 2780522"/>
              <a:gd name="connsiteX38" fmla="*/ 783771 w 3615612"/>
              <a:gd name="connsiteY38" fmla="*/ 236375 h 2780522"/>
              <a:gd name="connsiteX39" fmla="*/ 814873 w 3615612"/>
              <a:gd name="connsiteY39" fmla="*/ 223934 h 2780522"/>
              <a:gd name="connsiteX40" fmla="*/ 839755 w 3615612"/>
              <a:gd name="connsiteY40" fmla="*/ 217714 h 2780522"/>
              <a:gd name="connsiteX41" fmla="*/ 877077 w 3615612"/>
              <a:gd name="connsiteY41" fmla="*/ 205273 h 2780522"/>
              <a:gd name="connsiteX42" fmla="*/ 895739 w 3615612"/>
              <a:gd name="connsiteY42" fmla="*/ 199053 h 2780522"/>
              <a:gd name="connsiteX43" fmla="*/ 914400 w 3615612"/>
              <a:gd name="connsiteY43" fmla="*/ 192832 h 2780522"/>
              <a:gd name="connsiteX44" fmla="*/ 976604 w 3615612"/>
              <a:gd name="connsiteY44" fmla="*/ 180391 h 2780522"/>
              <a:gd name="connsiteX45" fmla="*/ 1063690 w 3615612"/>
              <a:gd name="connsiteY45" fmla="*/ 199053 h 2780522"/>
              <a:gd name="connsiteX46" fmla="*/ 1082351 w 3615612"/>
              <a:gd name="connsiteY46" fmla="*/ 205273 h 2780522"/>
              <a:gd name="connsiteX47" fmla="*/ 1107233 w 3615612"/>
              <a:gd name="connsiteY47" fmla="*/ 211493 h 2780522"/>
              <a:gd name="connsiteX48" fmla="*/ 1144555 w 3615612"/>
              <a:gd name="connsiteY48" fmla="*/ 223934 h 2780522"/>
              <a:gd name="connsiteX49" fmla="*/ 1200539 w 3615612"/>
              <a:gd name="connsiteY49" fmla="*/ 217714 h 2780522"/>
              <a:gd name="connsiteX50" fmla="*/ 1225420 w 3615612"/>
              <a:gd name="connsiteY50" fmla="*/ 199053 h 2780522"/>
              <a:gd name="connsiteX51" fmla="*/ 1275184 w 3615612"/>
              <a:gd name="connsiteY51" fmla="*/ 167951 h 2780522"/>
              <a:gd name="connsiteX52" fmla="*/ 1306286 w 3615612"/>
              <a:gd name="connsiteY52" fmla="*/ 149289 h 2780522"/>
              <a:gd name="connsiteX53" fmla="*/ 1349828 w 3615612"/>
              <a:gd name="connsiteY53" fmla="*/ 124408 h 2780522"/>
              <a:gd name="connsiteX54" fmla="*/ 1387151 w 3615612"/>
              <a:gd name="connsiteY54" fmla="*/ 105746 h 2780522"/>
              <a:gd name="connsiteX55" fmla="*/ 1405812 w 3615612"/>
              <a:gd name="connsiteY55" fmla="*/ 93306 h 2780522"/>
              <a:gd name="connsiteX56" fmla="*/ 1436914 w 3615612"/>
              <a:gd name="connsiteY56" fmla="*/ 87085 h 2780522"/>
              <a:gd name="connsiteX57" fmla="*/ 1455575 w 3615612"/>
              <a:gd name="connsiteY57" fmla="*/ 74644 h 2780522"/>
              <a:gd name="connsiteX58" fmla="*/ 1468016 w 3615612"/>
              <a:gd name="connsiteY58" fmla="*/ 55983 h 2780522"/>
              <a:gd name="connsiteX59" fmla="*/ 1492898 w 3615612"/>
              <a:gd name="connsiteY59" fmla="*/ 49763 h 2780522"/>
              <a:gd name="connsiteX60" fmla="*/ 1499118 w 3615612"/>
              <a:gd name="connsiteY60" fmla="*/ 31102 h 2780522"/>
              <a:gd name="connsiteX61" fmla="*/ 1561322 w 3615612"/>
              <a:gd name="connsiteY61" fmla="*/ 0 h 2780522"/>
              <a:gd name="connsiteX62" fmla="*/ 1723053 w 3615612"/>
              <a:gd name="connsiteY62" fmla="*/ 12440 h 2780522"/>
              <a:gd name="connsiteX63" fmla="*/ 1760375 w 3615612"/>
              <a:gd name="connsiteY63" fmla="*/ 43542 h 2780522"/>
              <a:gd name="connsiteX64" fmla="*/ 1785257 w 3615612"/>
              <a:gd name="connsiteY64" fmla="*/ 62204 h 2780522"/>
              <a:gd name="connsiteX65" fmla="*/ 1797698 w 3615612"/>
              <a:gd name="connsiteY65" fmla="*/ 80865 h 2780522"/>
              <a:gd name="connsiteX66" fmla="*/ 1828800 w 3615612"/>
              <a:gd name="connsiteY66" fmla="*/ 93306 h 2780522"/>
              <a:gd name="connsiteX67" fmla="*/ 1872343 w 3615612"/>
              <a:gd name="connsiteY67" fmla="*/ 118187 h 2780522"/>
              <a:gd name="connsiteX68" fmla="*/ 1965649 w 3615612"/>
              <a:gd name="connsiteY68" fmla="*/ 130628 h 2780522"/>
              <a:gd name="connsiteX69" fmla="*/ 2164702 w 3615612"/>
              <a:gd name="connsiteY69" fmla="*/ 143069 h 2780522"/>
              <a:gd name="connsiteX70" fmla="*/ 2320212 w 3615612"/>
              <a:gd name="connsiteY70" fmla="*/ 136849 h 2780522"/>
              <a:gd name="connsiteX71" fmla="*/ 2351314 w 3615612"/>
              <a:gd name="connsiteY71" fmla="*/ 130628 h 2780522"/>
              <a:gd name="connsiteX72" fmla="*/ 2500604 w 3615612"/>
              <a:gd name="connsiteY72" fmla="*/ 124408 h 2780522"/>
              <a:gd name="connsiteX73" fmla="*/ 2537926 w 3615612"/>
              <a:gd name="connsiteY73" fmla="*/ 118187 h 2780522"/>
              <a:gd name="connsiteX74" fmla="*/ 2569028 w 3615612"/>
              <a:gd name="connsiteY74" fmla="*/ 111967 h 2780522"/>
              <a:gd name="connsiteX75" fmla="*/ 2662335 w 3615612"/>
              <a:gd name="connsiteY75" fmla="*/ 105746 h 2780522"/>
              <a:gd name="connsiteX76" fmla="*/ 2880049 w 3615612"/>
              <a:gd name="connsiteY76" fmla="*/ 161730 h 2780522"/>
              <a:gd name="connsiteX77" fmla="*/ 3048000 w 3615612"/>
              <a:gd name="connsiteY77" fmla="*/ 255036 h 2780522"/>
              <a:gd name="connsiteX78" fmla="*/ 3066661 w 3615612"/>
              <a:gd name="connsiteY78" fmla="*/ 261257 h 2780522"/>
              <a:gd name="connsiteX79" fmla="*/ 3128865 w 3615612"/>
              <a:gd name="connsiteY79" fmla="*/ 335902 h 2780522"/>
              <a:gd name="connsiteX80" fmla="*/ 3191069 w 3615612"/>
              <a:gd name="connsiteY80" fmla="*/ 410546 h 2780522"/>
              <a:gd name="connsiteX81" fmla="*/ 3215951 w 3615612"/>
              <a:gd name="connsiteY81" fmla="*/ 441649 h 2780522"/>
              <a:gd name="connsiteX82" fmla="*/ 3240833 w 3615612"/>
              <a:gd name="connsiteY82" fmla="*/ 478971 h 2780522"/>
              <a:gd name="connsiteX83" fmla="*/ 3259494 w 3615612"/>
              <a:gd name="connsiteY83" fmla="*/ 547395 h 2780522"/>
              <a:gd name="connsiteX84" fmla="*/ 3265714 w 3615612"/>
              <a:gd name="connsiteY84" fmla="*/ 622040 h 2780522"/>
              <a:gd name="connsiteX85" fmla="*/ 3271935 w 3615612"/>
              <a:gd name="connsiteY85" fmla="*/ 715346 h 2780522"/>
              <a:gd name="connsiteX86" fmla="*/ 3284375 w 3615612"/>
              <a:gd name="connsiteY86" fmla="*/ 789991 h 2780522"/>
              <a:gd name="connsiteX87" fmla="*/ 3290596 w 3615612"/>
              <a:gd name="connsiteY87" fmla="*/ 827314 h 2780522"/>
              <a:gd name="connsiteX88" fmla="*/ 3303037 w 3615612"/>
              <a:gd name="connsiteY88" fmla="*/ 889518 h 2780522"/>
              <a:gd name="connsiteX89" fmla="*/ 3309257 w 3615612"/>
              <a:gd name="connsiteY89" fmla="*/ 995265 h 2780522"/>
              <a:gd name="connsiteX90" fmla="*/ 3321698 w 3615612"/>
              <a:gd name="connsiteY90" fmla="*/ 1038808 h 2780522"/>
              <a:gd name="connsiteX91" fmla="*/ 3327918 w 3615612"/>
              <a:gd name="connsiteY91" fmla="*/ 1088571 h 2780522"/>
              <a:gd name="connsiteX92" fmla="*/ 3371461 w 3615612"/>
              <a:gd name="connsiteY92" fmla="*/ 1144555 h 2780522"/>
              <a:gd name="connsiteX93" fmla="*/ 3390122 w 3615612"/>
              <a:gd name="connsiteY93" fmla="*/ 1175657 h 2780522"/>
              <a:gd name="connsiteX94" fmla="*/ 3433665 w 3615612"/>
              <a:gd name="connsiteY94" fmla="*/ 1219200 h 2780522"/>
              <a:gd name="connsiteX95" fmla="*/ 3464767 w 3615612"/>
              <a:gd name="connsiteY95" fmla="*/ 1275183 h 2780522"/>
              <a:gd name="connsiteX96" fmla="*/ 3489649 w 3615612"/>
              <a:gd name="connsiteY96" fmla="*/ 1349828 h 2780522"/>
              <a:gd name="connsiteX97" fmla="*/ 3502090 w 3615612"/>
              <a:gd name="connsiteY97" fmla="*/ 1380930 h 2780522"/>
              <a:gd name="connsiteX98" fmla="*/ 3520751 w 3615612"/>
              <a:gd name="connsiteY98" fmla="*/ 1405812 h 2780522"/>
              <a:gd name="connsiteX99" fmla="*/ 3545633 w 3615612"/>
              <a:gd name="connsiteY99" fmla="*/ 1443134 h 2780522"/>
              <a:gd name="connsiteX100" fmla="*/ 3551853 w 3615612"/>
              <a:gd name="connsiteY100" fmla="*/ 1461795 h 2780522"/>
              <a:gd name="connsiteX101" fmla="*/ 3564294 w 3615612"/>
              <a:gd name="connsiteY101" fmla="*/ 1480457 h 2780522"/>
              <a:gd name="connsiteX102" fmla="*/ 3570514 w 3615612"/>
              <a:gd name="connsiteY102" fmla="*/ 1505338 h 2780522"/>
              <a:gd name="connsiteX103" fmla="*/ 3582955 w 3615612"/>
              <a:gd name="connsiteY103" fmla="*/ 1586204 h 2780522"/>
              <a:gd name="connsiteX104" fmla="*/ 3601616 w 3615612"/>
              <a:gd name="connsiteY104" fmla="*/ 1691951 h 2780522"/>
              <a:gd name="connsiteX105" fmla="*/ 3607837 w 3615612"/>
              <a:gd name="connsiteY105" fmla="*/ 1891004 h 2780522"/>
              <a:gd name="connsiteX106" fmla="*/ 3614057 w 3615612"/>
              <a:gd name="connsiteY106" fmla="*/ 1940767 h 2780522"/>
              <a:gd name="connsiteX107" fmla="*/ 3589175 w 3615612"/>
              <a:gd name="connsiteY107" fmla="*/ 2376195 h 2780522"/>
              <a:gd name="connsiteX108" fmla="*/ 3595396 w 3615612"/>
              <a:gd name="connsiteY108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174171 w 3615612"/>
              <a:gd name="connsiteY3" fmla="*/ 2680995 h 2780522"/>
              <a:gd name="connsiteX4" fmla="*/ 74645 w 3615612"/>
              <a:gd name="connsiteY4" fmla="*/ 2195804 h 2780522"/>
              <a:gd name="connsiteX5" fmla="*/ 0 w 3615612"/>
              <a:gd name="connsiteY5" fmla="*/ 1922106 h 2780522"/>
              <a:gd name="connsiteX6" fmla="*/ 62204 w 3615612"/>
              <a:gd name="connsiteY6" fmla="*/ 1573763 h 2780522"/>
              <a:gd name="connsiteX7" fmla="*/ 68424 w 3615612"/>
              <a:gd name="connsiteY7" fmla="*/ 1548881 h 2780522"/>
              <a:gd name="connsiteX8" fmla="*/ 74645 w 3615612"/>
              <a:gd name="connsiteY8" fmla="*/ 1430693 h 2780522"/>
              <a:gd name="connsiteX9" fmla="*/ 87086 w 3615612"/>
              <a:gd name="connsiteY9" fmla="*/ 1368489 h 2780522"/>
              <a:gd name="connsiteX10" fmla="*/ 99526 w 3615612"/>
              <a:gd name="connsiteY10" fmla="*/ 1256522 h 2780522"/>
              <a:gd name="connsiteX11" fmla="*/ 105747 w 3615612"/>
              <a:gd name="connsiteY11" fmla="*/ 1225420 h 2780522"/>
              <a:gd name="connsiteX12" fmla="*/ 111967 w 3615612"/>
              <a:gd name="connsiteY12" fmla="*/ 1163216 h 2780522"/>
              <a:gd name="connsiteX13" fmla="*/ 124408 w 3615612"/>
              <a:gd name="connsiteY13" fmla="*/ 1076130 h 2780522"/>
              <a:gd name="connsiteX14" fmla="*/ 136849 w 3615612"/>
              <a:gd name="connsiteY14" fmla="*/ 1020146 h 2780522"/>
              <a:gd name="connsiteX15" fmla="*/ 143069 w 3615612"/>
              <a:gd name="connsiteY15" fmla="*/ 989044 h 2780522"/>
              <a:gd name="connsiteX16" fmla="*/ 155510 w 3615612"/>
              <a:gd name="connsiteY16" fmla="*/ 945502 h 2780522"/>
              <a:gd name="connsiteX17" fmla="*/ 167951 w 3615612"/>
              <a:gd name="connsiteY17" fmla="*/ 870857 h 2780522"/>
              <a:gd name="connsiteX18" fmla="*/ 174171 w 3615612"/>
              <a:gd name="connsiteY18" fmla="*/ 852195 h 2780522"/>
              <a:gd name="connsiteX19" fmla="*/ 180392 w 3615612"/>
              <a:gd name="connsiteY19" fmla="*/ 821093 h 2780522"/>
              <a:gd name="connsiteX20" fmla="*/ 192833 w 3615612"/>
              <a:gd name="connsiteY20" fmla="*/ 671804 h 2780522"/>
              <a:gd name="connsiteX21" fmla="*/ 199053 w 3615612"/>
              <a:gd name="connsiteY21" fmla="*/ 466530 h 2780522"/>
              <a:gd name="connsiteX22" fmla="*/ 230155 w 3615612"/>
              <a:gd name="connsiteY22" fmla="*/ 429208 h 2780522"/>
              <a:gd name="connsiteX23" fmla="*/ 261257 w 3615612"/>
              <a:gd name="connsiteY23" fmla="*/ 416767 h 2780522"/>
              <a:gd name="connsiteX24" fmla="*/ 311020 w 3615612"/>
              <a:gd name="connsiteY24" fmla="*/ 391885 h 2780522"/>
              <a:gd name="connsiteX25" fmla="*/ 360784 w 3615612"/>
              <a:gd name="connsiteY25" fmla="*/ 379444 h 2780522"/>
              <a:gd name="connsiteX26" fmla="*/ 435428 w 3615612"/>
              <a:gd name="connsiteY26" fmla="*/ 348342 h 2780522"/>
              <a:gd name="connsiteX27" fmla="*/ 485192 w 3615612"/>
              <a:gd name="connsiteY27" fmla="*/ 329681 h 2780522"/>
              <a:gd name="connsiteX28" fmla="*/ 516294 w 3615612"/>
              <a:gd name="connsiteY28" fmla="*/ 323461 h 2780522"/>
              <a:gd name="connsiteX29" fmla="*/ 534955 w 3615612"/>
              <a:gd name="connsiteY29" fmla="*/ 317240 h 2780522"/>
              <a:gd name="connsiteX30" fmla="*/ 559837 w 3615612"/>
              <a:gd name="connsiteY30" fmla="*/ 311020 h 2780522"/>
              <a:gd name="connsiteX31" fmla="*/ 578498 w 3615612"/>
              <a:gd name="connsiteY31" fmla="*/ 304800 h 2780522"/>
              <a:gd name="connsiteX32" fmla="*/ 628261 w 3615612"/>
              <a:gd name="connsiteY32" fmla="*/ 292359 h 2780522"/>
              <a:gd name="connsiteX33" fmla="*/ 665584 w 3615612"/>
              <a:gd name="connsiteY33" fmla="*/ 273698 h 2780522"/>
              <a:gd name="connsiteX34" fmla="*/ 690465 w 3615612"/>
              <a:gd name="connsiteY34" fmla="*/ 261257 h 2780522"/>
              <a:gd name="connsiteX35" fmla="*/ 740228 w 3615612"/>
              <a:gd name="connsiteY35" fmla="*/ 248816 h 2780522"/>
              <a:gd name="connsiteX36" fmla="*/ 758890 w 3615612"/>
              <a:gd name="connsiteY36" fmla="*/ 242595 h 2780522"/>
              <a:gd name="connsiteX37" fmla="*/ 783771 w 3615612"/>
              <a:gd name="connsiteY37" fmla="*/ 236375 h 2780522"/>
              <a:gd name="connsiteX38" fmla="*/ 814873 w 3615612"/>
              <a:gd name="connsiteY38" fmla="*/ 223934 h 2780522"/>
              <a:gd name="connsiteX39" fmla="*/ 839755 w 3615612"/>
              <a:gd name="connsiteY39" fmla="*/ 217714 h 2780522"/>
              <a:gd name="connsiteX40" fmla="*/ 877077 w 3615612"/>
              <a:gd name="connsiteY40" fmla="*/ 205273 h 2780522"/>
              <a:gd name="connsiteX41" fmla="*/ 895739 w 3615612"/>
              <a:gd name="connsiteY41" fmla="*/ 199053 h 2780522"/>
              <a:gd name="connsiteX42" fmla="*/ 914400 w 3615612"/>
              <a:gd name="connsiteY42" fmla="*/ 192832 h 2780522"/>
              <a:gd name="connsiteX43" fmla="*/ 976604 w 3615612"/>
              <a:gd name="connsiteY43" fmla="*/ 180391 h 2780522"/>
              <a:gd name="connsiteX44" fmla="*/ 1063690 w 3615612"/>
              <a:gd name="connsiteY44" fmla="*/ 199053 h 2780522"/>
              <a:gd name="connsiteX45" fmla="*/ 1082351 w 3615612"/>
              <a:gd name="connsiteY45" fmla="*/ 205273 h 2780522"/>
              <a:gd name="connsiteX46" fmla="*/ 1107233 w 3615612"/>
              <a:gd name="connsiteY46" fmla="*/ 211493 h 2780522"/>
              <a:gd name="connsiteX47" fmla="*/ 1144555 w 3615612"/>
              <a:gd name="connsiteY47" fmla="*/ 223934 h 2780522"/>
              <a:gd name="connsiteX48" fmla="*/ 1200539 w 3615612"/>
              <a:gd name="connsiteY48" fmla="*/ 217714 h 2780522"/>
              <a:gd name="connsiteX49" fmla="*/ 1225420 w 3615612"/>
              <a:gd name="connsiteY49" fmla="*/ 199053 h 2780522"/>
              <a:gd name="connsiteX50" fmla="*/ 1275184 w 3615612"/>
              <a:gd name="connsiteY50" fmla="*/ 167951 h 2780522"/>
              <a:gd name="connsiteX51" fmla="*/ 1306286 w 3615612"/>
              <a:gd name="connsiteY51" fmla="*/ 149289 h 2780522"/>
              <a:gd name="connsiteX52" fmla="*/ 1349828 w 3615612"/>
              <a:gd name="connsiteY52" fmla="*/ 124408 h 2780522"/>
              <a:gd name="connsiteX53" fmla="*/ 1387151 w 3615612"/>
              <a:gd name="connsiteY53" fmla="*/ 105746 h 2780522"/>
              <a:gd name="connsiteX54" fmla="*/ 1405812 w 3615612"/>
              <a:gd name="connsiteY54" fmla="*/ 93306 h 2780522"/>
              <a:gd name="connsiteX55" fmla="*/ 1436914 w 3615612"/>
              <a:gd name="connsiteY55" fmla="*/ 87085 h 2780522"/>
              <a:gd name="connsiteX56" fmla="*/ 1455575 w 3615612"/>
              <a:gd name="connsiteY56" fmla="*/ 74644 h 2780522"/>
              <a:gd name="connsiteX57" fmla="*/ 1468016 w 3615612"/>
              <a:gd name="connsiteY57" fmla="*/ 55983 h 2780522"/>
              <a:gd name="connsiteX58" fmla="*/ 1492898 w 3615612"/>
              <a:gd name="connsiteY58" fmla="*/ 49763 h 2780522"/>
              <a:gd name="connsiteX59" fmla="*/ 1499118 w 3615612"/>
              <a:gd name="connsiteY59" fmla="*/ 31102 h 2780522"/>
              <a:gd name="connsiteX60" fmla="*/ 1561322 w 3615612"/>
              <a:gd name="connsiteY60" fmla="*/ 0 h 2780522"/>
              <a:gd name="connsiteX61" fmla="*/ 1723053 w 3615612"/>
              <a:gd name="connsiteY61" fmla="*/ 12440 h 2780522"/>
              <a:gd name="connsiteX62" fmla="*/ 1760375 w 3615612"/>
              <a:gd name="connsiteY62" fmla="*/ 43542 h 2780522"/>
              <a:gd name="connsiteX63" fmla="*/ 1785257 w 3615612"/>
              <a:gd name="connsiteY63" fmla="*/ 62204 h 2780522"/>
              <a:gd name="connsiteX64" fmla="*/ 1797698 w 3615612"/>
              <a:gd name="connsiteY64" fmla="*/ 80865 h 2780522"/>
              <a:gd name="connsiteX65" fmla="*/ 1828800 w 3615612"/>
              <a:gd name="connsiteY65" fmla="*/ 93306 h 2780522"/>
              <a:gd name="connsiteX66" fmla="*/ 1872343 w 3615612"/>
              <a:gd name="connsiteY66" fmla="*/ 118187 h 2780522"/>
              <a:gd name="connsiteX67" fmla="*/ 1965649 w 3615612"/>
              <a:gd name="connsiteY67" fmla="*/ 130628 h 2780522"/>
              <a:gd name="connsiteX68" fmla="*/ 2164702 w 3615612"/>
              <a:gd name="connsiteY68" fmla="*/ 143069 h 2780522"/>
              <a:gd name="connsiteX69" fmla="*/ 2320212 w 3615612"/>
              <a:gd name="connsiteY69" fmla="*/ 136849 h 2780522"/>
              <a:gd name="connsiteX70" fmla="*/ 2351314 w 3615612"/>
              <a:gd name="connsiteY70" fmla="*/ 130628 h 2780522"/>
              <a:gd name="connsiteX71" fmla="*/ 2500604 w 3615612"/>
              <a:gd name="connsiteY71" fmla="*/ 124408 h 2780522"/>
              <a:gd name="connsiteX72" fmla="*/ 2537926 w 3615612"/>
              <a:gd name="connsiteY72" fmla="*/ 118187 h 2780522"/>
              <a:gd name="connsiteX73" fmla="*/ 2569028 w 3615612"/>
              <a:gd name="connsiteY73" fmla="*/ 111967 h 2780522"/>
              <a:gd name="connsiteX74" fmla="*/ 2662335 w 3615612"/>
              <a:gd name="connsiteY74" fmla="*/ 105746 h 2780522"/>
              <a:gd name="connsiteX75" fmla="*/ 2880049 w 3615612"/>
              <a:gd name="connsiteY75" fmla="*/ 161730 h 2780522"/>
              <a:gd name="connsiteX76" fmla="*/ 3048000 w 3615612"/>
              <a:gd name="connsiteY76" fmla="*/ 255036 h 2780522"/>
              <a:gd name="connsiteX77" fmla="*/ 3066661 w 3615612"/>
              <a:gd name="connsiteY77" fmla="*/ 261257 h 2780522"/>
              <a:gd name="connsiteX78" fmla="*/ 3128865 w 3615612"/>
              <a:gd name="connsiteY78" fmla="*/ 335902 h 2780522"/>
              <a:gd name="connsiteX79" fmla="*/ 3191069 w 3615612"/>
              <a:gd name="connsiteY79" fmla="*/ 410546 h 2780522"/>
              <a:gd name="connsiteX80" fmla="*/ 3215951 w 3615612"/>
              <a:gd name="connsiteY80" fmla="*/ 441649 h 2780522"/>
              <a:gd name="connsiteX81" fmla="*/ 3240833 w 3615612"/>
              <a:gd name="connsiteY81" fmla="*/ 478971 h 2780522"/>
              <a:gd name="connsiteX82" fmla="*/ 3259494 w 3615612"/>
              <a:gd name="connsiteY82" fmla="*/ 547395 h 2780522"/>
              <a:gd name="connsiteX83" fmla="*/ 3265714 w 3615612"/>
              <a:gd name="connsiteY83" fmla="*/ 622040 h 2780522"/>
              <a:gd name="connsiteX84" fmla="*/ 3271935 w 3615612"/>
              <a:gd name="connsiteY84" fmla="*/ 715346 h 2780522"/>
              <a:gd name="connsiteX85" fmla="*/ 3284375 w 3615612"/>
              <a:gd name="connsiteY85" fmla="*/ 789991 h 2780522"/>
              <a:gd name="connsiteX86" fmla="*/ 3290596 w 3615612"/>
              <a:gd name="connsiteY86" fmla="*/ 827314 h 2780522"/>
              <a:gd name="connsiteX87" fmla="*/ 3303037 w 3615612"/>
              <a:gd name="connsiteY87" fmla="*/ 889518 h 2780522"/>
              <a:gd name="connsiteX88" fmla="*/ 3309257 w 3615612"/>
              <a:gd name="connsiteY88" fmla="*/ 995265 h 2780522"/>
              <a:gd name="connsiteX89" fmla="*/ 3321698 w 3615612"/>
              <a:gd name="connsiteY89" fmla="*/ 1038808 h 2780522"/>
              <a:gd name="connsiteX90" fmla="*/ 3327918 w 3615612"/>
              <a:gd name="connsiteY90" fmla="*/ 1088571 h 2780522"/>
              <a:gd name="connsiteX91" fmla="*/ 3371461 w 3615612"/>
              <a:gd name="connsiteY91" fmla="*/ 1144555 h 2780522"/>
              <a:gd name="connsiteX92" fmla="*/ 3390122 w 3615612"/>
              <a:gd name="connsiteY92" fmla="*/ 1175657 h 2780522"/>
              <a:gd name="connsiteX93" fmla="*/ 3433665 w 3615612"/>
              <a:gd name="connsiteY93" fmla="*/ 1219200 h 2780522"/>
              <a:gd name="connsiteX94" fmla="*/ 3464767 w 3615612"/>
              <a:gd name="connsiteY94" fmla="*/ 1275183 h 2780522"/>
              <a:gd name="connsiteX95" fmla="*/ 3489649 w 3615612"/>
              <a:gd name="connsiteY95" fmla="*/ 1349828 h 2780522"/>
              <a:gd name="connsiteX96" fmla="*/ 3502090 w 3615612"/>
              <a:gd name="connsiteY96" fmla="*/ 1380930 h 2780522"/>
              <a:gd name="connsiteX97" fmla="*/ 3520751 w 3615612"/>
              <a:gd name="connsiteY97" fmla="*/ 1405812 h 2780522"/>
              <a:gd name="connsiteX98" fmla="*/ 3545633 w 3615612"/>
              <a:gd name="connsiteY98" fmla="*/ 1443134 h 2780522"/>
              <a:gd name="connsiteX99" fmla="*/ 3551853 w 3615612"/>
              <a:gd name="connsiteY99" fmla="*/ 1461795 h 2780522"/>
              <a:gd name="connsiteX100" fmla="*/ 3564294 w 3615612"/>
              <a:gd name="connsiteY100" fmla="*/ 1480457 h 2780522"/>
              <a:gd name="connsiteX101" fmla="*/ 3570514 w 3615612"/>
              <a:gd name="connsiteY101" fmla="*/ 1505338 h 2780522"/>
              <a:gd name="connsiteX102" fmla="*/ 3582955 w 3615612"/>
              <a:gd name="connsiteY102" fmla="*/ 1586204 h 2780522"/>
              <a:gd name="connsiteX103" fmla="*/ 3601616 w 3615612"/>
              <a:gd name="connsiteY103" fmla="*/ 1691951 h 2780522"/>
              <a:gd name="connsiteX104" fmla="*/ 3607837 w 3615612"/>
              <a:gd name="connsiteY104" fmla="*/ 1891004 h 2780522"/>
              <a:gd name="connsiteX105" fmla="*/ 3614057 w 3615612"/>
              <a:gd name="connsiteY105" fmla="*/ 1940767 h 2780522"/>
              <a:gd name="connsiteX106" fmla="*/ 3589175 w 3615612"/>
              <a:gd name="connsiteY106" fmla="*/ 2376195 h 2780522"/>
              <a:gd name="connsiteX107" fmla="*/ 3595396 w 3615612"/>
              <a:gd name="connsiteY107" fmla="*/ 2768081 h 2780522"/>
              <a:gd name="connsiteX0" fmla="*/ 199053 w 3615612"/>
              <a:gd name="connsiteY0" fmla="*/ 2780522 h 2780522"/>
              <a:gd name="connsiteX1" fmla="*/ 205273 w 3615612"/>
              <a:gd name="connsiteY1" fmla="*/ 2749420 h 2780522"/>
              <a:gd name="connsiteX2" fmla="*/ 186612 w 3615612"/>
              <a:gd name="connsiteY2" fmla="*/ 2718318 h 2780522"/>
              <a:gd name="connsiteX3" fmla="*/ 74645 w 3615612"/>
              <a:gd name="connsiteY3" fmla="*/ 2195804 h 2780522"/>
              <a:gd name="connsiteX4" fmla="*/ 0 w 3615612"/>
              <a:gd name="connsiteY4" fmla="*/ 1922106 h 2780522"/>
              <a:gd name="connsiteX5" fmla="*/ 62204 w 3615612"/>
              <a:gd name="connsiteY5" fmla="*/ 1573763 h 2780522"/>
              <a:gd name="connsiteX6" fmla="*/ 68424 w 3615612"/>
              <a:gd name="connsiteY6" fmla="*/ 1548881 h 2780522"/>
              <a:gd name="connsiteX7" fmla="*/ 74645 w 3615612"/>
              <a:gd name="connsiteY7" fmla="*/ 1430693 h 2780522"/>
              <a:gd name="connsiteX8" fmla="*/ 87086 w 3615612"/>
              <a:gd name="connsiteY8" fmla="*/ 1368489 h 2780522"/>
              <a:gd name="connsiteX9" fmla="*/ 99526 w 3615612"/>
              <a:gd name="connsiteY9" fmla="*/ 1256522 h 2780522"/>
              <a:gd name="connsiteX10" fmla="*/ 105747 w 3615612"/>
              <a:gd name="connsiteY10" fmla="*/ 1225420 h 2780522"/>
              <a:gd name="connsiteX11" fmla="*/ 111967 w 3615612"/>
              <a:gd name="connsiteY11" fmla="*/ 1163216 h 2780522"/>
              <a:gd name="connsiteX12" fmla="*/ 124408 w 3615612"/>
              <a:gd name="connsiteY12" fmla="*/ 1076130 h 2780522"/>
              <a:gd name="connsiteX13" fmla="*/ 136849 w 3615612"/>
              <a:gd name="connsiteY13" fmla="*/ 1020146 h 2780522"/>
              <a:gd name="connsiteX14" fmla="*/ 143069 w 3615612"/>
              <a:gd name="connsiteY14" fmla="*/ 989044 h 2780522"/>
              <a:gd name="connsiteX15" fmla="*/ 155510 w 3615612"/>
              <a:gd name="connsiteY15" fmla="*/ 945502 h 2780522"/>
              <a:gd name="connsiteX16" fmla="*/ 167951 w 3615612"/>
              <a:gd name="connsiteY16" fmla="*/ 870857 h 2780522"/>
              <a:gd name="connsiteX17" fmla="*/ 174171 w 3615612"/>
              <a:gd name="connsiteY17" fmla="*/ 852195 h 2780522"/>
              <a:gd name="connsiteX18" fmla="*/ 180392 w 3615612"/>
              <a:gd name="connsiteY18" fmla="*/ 821093 h 2780522"/>
              <a:gd name="connsiteX19" fmla="*/ 192833 w 3615612"/>
              <a:gd name="connsiteY19" fmla="*/ 671804 h 2780522"/>
              <a:gd name="connsiteX20" fmla="*/ 199053 w 3615612"/>
              <a:gd name="connsiteY20" fmla="*/ 466530 h 2780522"/>
              <a:gd name="connsiteX21" fmla="*/ 230155 w 3615612"/>
              <a:gd name="connsiteY21" fmla="*/ 429208 h 2780522"/>
              <a:gd name="connsiteX22" fmla="*/ 261257 w 3615612"/>
              <a:gd name="connsiteY22" fmla="*/ 416767 h 2780522"/>
              <a:gd name="connsiteX23" fmla="*/ 311020 w 3615612"/>
              <a:gd name="connsiteY23" fmla="*/ 391885 h 2780522"/>
              <a:gd name="connsiteX24" fmla="*/ 360784 w 3615612"/>
              <a:gd name="connsiteY24" fmla="*/ 379444 h 2780522"/>
              <a:gd name="connsiteX25" fmla="*/ 435428 w 3615612"/>
              <a:gd name="connsiteY25" fmla="*/ 348342 h 2780522"/>
              <a:gd name="connsiteX26" fmla="*/ 485192 w 3615612"/>
              <a:gd name="connsiteY26" fmla="*/ 329681 h 2780522"/>
              <a:gd name="connsiteX27" fmla="*/ 516294 w 3615612"/>
              <a:gd name="connsiteY27" fmla="*/ 323461 h 2780522"/>
              <a:gd name="connsiteX28" fmla="*/ 534955 w 3615612"/>
              <a:gd name="connsiteY28" fmla="*/ 317240 h 2780522"/>
              <a:gd name="connsiteX29" fmla="*/ 559837 w 3615612"/>
              <a:gd name="connsiteY29" fmla="*/ 311020 h 2780522"/>
              <a:gd name="connsiteX30" fmla="*/ 578498 w 3615612"/>
              <a:gd name="connsiteY30" fmla="*/ 304800 h 2780522"/>
              <a:gd name="connsiteX31" fmla="*/ 628261 w 3615612"/>
              <a:gd name="connsiteY31" fmla="*/ 292359 h 2780522"/>
              <a:gd name="connsiteX32" fmla="*/ 665584 w 3615612"/>
              <a:gd name="connsiteY32" fmla="*/ 273698 h 2780522"/>
              <a:gd name="connsiteX33" fmla="*/ 690465 w 3615612"/>
              <a:gd name="connsiteY33" fmla="*/ 261257 h 2780522"/>
              <a:gd name="connsiteX34" fmla="*/ 740228 w 3615612"/>
              <a:gd name="connsiteY34" fmla="*/ 248816 h 2780522"/>
              <a:gd name="connsiteX35" fmla="*/ 758890 w 3615612"/>
              <a:gd name="connsiteY35" fmla="*/ 242595 h 2780522"/>
              <a:gd name="connsiteX36" fmla="*/ 783771 w 3615612"/>
              <a:gd name="connsiteY36" fmla="*/ 236375 h 2780522"/>
              <a:gd name="connsiteX37" fmla="*/ 814873 w 3615612"/>
              <a:gd name="connsiteY37" fmla="*/ 223934 h 2780522"/>
              <a:gd name="connsiteX38" fmla="*/ 839755 w 3615612"/>
              <a:gd name="connsiteY38" fmla="*/ 217714 h 2780522"/>
              <a:gd name="connsiteX39" fmla="*/ 877077 w 3615612"/>
              <a:gd name="connsiteY39" fmla="*/ 205273 h 2780522"/>
              <a:gd name="connsiteX40" fmla="*/ 895739 w 3615612"/>
              <a:gd name="connsiteY40" fmla="*/ 199053 h 2780522"/>
              <a:gd name="connsiteX41" fmla="*/ 914400 w 3615612"/>
              <a:gd name="connsiteY41" fmla="*/ 192832 h 2780522"/>
              <a:gd name="connsiteX42" fmla="*/ 976604 w 3615612"/>
              <a:gd name="connsiteY42" fmla="*/ 180391 h 2780522"/>
              <a:gd name="connsiteX43" fmla="*/ 1063690 w 3615612"/>
              <a:gd name="connsiteY43" fmla="*/ 199053 h 2780522"/>
              <a:gd name="connsiteX44" fmla="*/ 1082351 w 3615612"/>
              <a:gd name="connsiteY44" fmla="*/ 205273 h 2780522"/>
              <a:gd name="connsiteX45" fmla="*/ 1107233 w 3615612"/>
              <a:gd name="connsiteY45" fmla="*/ 211493 h 2780522"/>
              <a:gd name="connsiteX46" fmla="*/ 1144555 w 3615612"/>
              <a:gd name="connsiteY46" fmla="*/ 223934 h 2780522"/>
              <a:gd name="connsiteX47" fmla="*/ 1200539 w 3615612"/>
              <a:gd name="connsiteY47" fmla="*/ 217714 h 2780522"/>
              <a:gd name="connsiteX48" fmla="*/ 1225420 w 3615612"/>
              <a:gd name="connsiteY48" fmla="*/ 199053 h 2780522"/>
              <a:gd name="connsiteX49" fmla="*/ 1275184 w 3615612"/>
              <a:gd name="connsiteY49" fmla="*/ 167951 h 2780522"/>
              <a:gd name="connsiteX50" fmla="*/ 1306286 w 3615612"/>
              <a:gd name="connsiteY50" fmla="*/ 149289 h 2780522"/>
              <a:gd name="connsiteX51" fmla="*/ 1349828 w 3615612"/>
              <a:gd name="connsiteY51" fmla="*/ 124408 h 2780522"/>
              <a:gd name="connsiteX52" fmla="*/ 1387151 w 3615612"/>
              <a:gd name="connsiteY52" fmla="*/ 105746 h 2780522"/>
              <a:gd name="connsiteX53" fmla="*/ 1405812 w 3615612"/>
              <a:gd name="connsiteY53" fmla="*/ 93306 h 2780522"/>
              <a:gd name="connsiteX54" fmla="*/ 1436914 w 3615612"/>
              <a:gd name="connsiteY54" fmla="*/ 87085 h 2780522"/>
              <a:gd name="connsiteX55" fmla="*/ 1455575 w 3615612"/>
              <a:gd name="connsiteY55" fmla="*/ 74644 h 2780522"/>
              <a:gd name="connsiteX56" fmla="*/ 1468016 w 3615612"/>
              <a:gd name="connsiteY56" fmla="*/ 55983 h 2780522"/>
              <a:gd name="connsiteX57" fmla="*/ 1492898 w 3615612"/>
              <a:gd name="connsiteY57" fmla="*/ 49763 h 2780522"/>
              <a:gd name="connsiteX58" fmla="*/ 1499118 w 3615612"/>
              <a:gd name="connsiteY58" fmla="*/ 31102 h 2780522"/>
              <a:gd name="connsiteX59" fmla="*/ 1561322 w 3615612"/>
              <a:gd name="connsiteY59" fmla="*/ 0 h 2780522"/>
              <a:gd name="connsiteX60" fmla="*/ 1723053 w 3615612"/>
              <a:gd name="connsiteY60" fmla="*/ 12440 h 2780522"/>
              <a:gd name="connsiteX61" fmla="*/ 1760375 w 3615612"/>
              <a:gd name="connsiteY61" fmla="*/ 43542 h 2780522"/>
              <a:gd name="connsiteX62" fmla="*/ 1785257 w 3615612"/>
              <a:gd name="connsiteY62" fmla="*/ 62204 h 2780522"/>
              <a:gd name="connsiteX63" fmla="*/ 1797698 w 3615612"/>
              <a:gd name="connsiteY63" fmla="*/ 80865 h 2780522"/>
              <a:gd name="connsiteX64" fmla="*/ 1828800 w 3615612"/>
              <a:gd name="connsiteY64" fmla="*/ 93306 h 2780522"/>
              <a:gd name="connsiteX65" fmla="*/ 1872343 w 3615612"/>
              <a:gd name="connsiteY65" fmla="*/ 118187 h 2780522"/>
              <a:gd name="connsiteX66" fmla="*/ 1965649 w 3615612"/>
              <a:gd name="connsiteY66" fmla="*/ 130628 h 2780522"/>
              <a:gd name="connsiteX67" fmla="*/ 2164702 w 3615612"/>
              <a:gd name="connsiteY67" fmla="*/ 143069 h 2780522"/>
              <a:gd name="connsiteX68" fmla="*/ 2320212 w 3615612"/>
              <a:gd name="connsiteY68" fmla="*/ 136849 h 2780522"/>
              <a:gd name="connsiteX69" fmla="*/ 2351314 w 3615612"/>
              <a:gd name="connsiteY69" fmla="*/ 130628 h 2780522"/>
              <a:gd name="connsiteX70" fmla="*/ 2500604 w 3615612"/>
              <a:gd name="connsiteY70" fmla="*/ 124408 h 2780522"/>
              <a:gd name="connsiteX71" fmla="*/ 2537926 w 3615612"/>
              <a:gd name="connsiteY71" fmla="*/ 118187 h 2780522"/>
              <a:gd name="connsiteX72" fmla="*/ 2569028 w 3615612"/>
              <a:gd name="connsiteY72" fmla="*/ 111967 h 2780522"/>
              <a:gd name="connsiteX73" fmla="*/ 2662335 w 3615612"/>
              <a:gd name="connsiteY73" fmla="*/ 105746 h 2780522"/>
              <a:gd name="connsiteX74" fmla="*/ 2880049 w 3615612"/>
              <a:gd name="connsiteY74" fmla="*/ 161730 h 2780522"/>
              <a:gd name="connsiteX75" fmla="*/ 3048000 w 3615612"/>
              <a:gd name="connsiteY75" fmla="*/ 255036 h 2780522"/>
              <a:gd name="connsiteX76" fmla="*/ 3066661 w 3615612"/>
              <a:gd name="connsiteY76" fmla="*/ 261257 h 2780522"/>
              <a:gd name="connsiteX77" fmla="*/ 3128865 w 3615612"/>
              <a:gd name="connsiteY77" fmla="*/ 335902 h 2780522"/>
              <a:gd name="connsiteX78" fmla="*/ 3191069 w 3615612"/>
              <a:gd name="connsiteY78" fmla="*/ 410546 h 2780522"/>
              <a:gd name="connsiteX79" fmla="*/ 3215951 w 3615612"/>
              <a:gd name="connsiteY79" fmla="*/ 441649 h 2780522"/>
              <a:gd name="connsiteX80" fmla="*/ 3240833 w 3615612"/>
              <a:gd name="connsiteY80" fmla="*/ 478971 h 2780522"/>
              <a:gd name="connsiteX81" fmla="*/ 3259494 w 3615612"/>
              <a:gd name="connsiteY81" fmla="*/ 547395 h 2780522"/>
              <a:gd name="connsiteX82" fmla="*/ 3265714 w 3615612"/>
              <a:gd name="connsiteY82" fmla="*/ 622040 h 2780522"/>
              <a:gd name="connsiteX83" fmla="*/ 3271935 w 3615612"/>
              <a:gd name="connsiteY83" fmla="*/ 715346 h 2780522"/>
              <a:gd name="connsiteX84" fmla="*/ 3284375 w 3615612"/>
              <a:gd name="connsiteY84" fmla="*/ 789991 h 2780522"/>
              <a:gd name="connsiteX85" fmla="*/ 3290596 w 3615612"/>
              <a:gd name="connsiteY85" fmla="*/ 827314 h 2780522"/>
              <a:gd name="connsiteX86" fmla="*/ 3303037 w 3615612"/>
              <a:gd name="connsiteY86" fmla="*/ 889518 h 2780522"/>
              <a:gd name="connsiteX87" fmla="*/ 3309257 w 3615612"/>
              <a:gd name="connsiteY87" fmla="*/ 995265 h 2780522"/>
              <a:gd name="connsiteX88" fmla="*/ 3321698 w 3615612"/>
              <a:gd name="connsiteY88" fmla="*/ 1038808 h 2780522"/>
              <a:gd name="connsiteX89" fmla="*/ 3327918 w 3615612"/>
              <a:gd name="connsiteY89" fmla="*/ 1088571 h 2780522"/>
              <a:gd name="connsiteX90" fmla="*/ 3371461 w 3615612"/>
              <a:gd name="connsiteY90" fmla="*/ 1144555 h 2780522"/>
              <a:gd name="connsiteX91" fmla="*/ 3390122 w 3615612"/>
              <a:gd name="connsiteY91" fmla="*/ 1175657 h 2780522"/>
              <a:gd name="connsiteX92" fmla="*/ 3433665 w 3615612"/>
              <a:gd name="connsiteY92" fmla="*/ 1219200 h 2780522"/>
              <a:gd name="connsiteX93" fmla="*/ 3464767 w 3615612"/>
              <a:gd name="connsiteY93" fmla="*/ 1275183 h 2780522"/>
              <a:gd name="connsiteX94" fmla="*/ 3489649 w 3615612"/>
              <a:gd name="connsiteY94" fmla="*/ 1349828 h 2780522"/>
              <a:gd name="connsiteX95" fmla="*/ 3502090 w 3615612"/>
              <a:gd name="connsiteY95" fmla="*/ 1380930 h 2780522"/>
              <a:gd name="connsiteX96" fmla="*/ 3520751 w 3615612"/>
              <a:gd name="connsiteY96" fmla="*/ 1405812 h 2780522"/>
              <a:gd name="connsiteX97" fmla="*/ 3545633 w 3615612"/>
              <a:gd name="connsiteY97" fmla="*/ 1443134 h 2780522"/>
              <a:gd name="connsiteX98" fmla="*/ 3551853 w 3615612"/>
              <a:gd name="connsiteY98" fmla="*/ 1461795 h 2780522"/>
              <a:gd name="connsiteX99" fmla="*/ 3564294 w 3615612"/>
              <a:gd name="connsiteY99" fmla="*/ 1480457 h 2780522"/>
              <a:gd name="connsiteX100" fmla="*/ 3570514 w 3615612"/>
              <a:gd name="connsiteY100" fmla="*/ 1505338 h 2780522"/>
              <a:gd name="connsiteX101" fmla="*/ 3582955 w 3615612"/>
              <a:gd name="connsiteY101" fmla="*/ 1586204 h 2780522"/>
              <a:gd name="connsiteX102" fmla="*/ 3601616 w 3615612"/>
              <a:gd name="connsiteY102" fmla="*/ 1691951 h 2780522"/>
              <a:gd name="connsiteX103" fmla="*/ 3607837 w 3615612"/>
              <a:gd name="connsiteY103" fmla="*/ 1891004 h 2780522"/>
              <a:gd name="connsiteX104" fmla="*/ 3614057 w 3615612"/>
              <a:gd name="connsiteY104" fmla="*/ 1940767 h 2780522"/>
              <a:gd name="connsiteX105" fmla="*/ 3589175 w 3615612"/>
              <a:gd name="connsiteY105" fmla="*/ 2376195 h 2780522"/>
              <a:gd name="connsiteX106" fmla="*/ 3595396 w 3615612"/>
              <a:gd name="connsiteY106" fmla="*/ 2768081 h 2780522"/>
              <a:gd name="connsiteX0" fmla="*/ 199053 w 3615612"/>
              <a:gd name="connsiteY0" fmla="*/ 2780522 h 2799481"/>
              <a:gd name="connsiteX1" fmla="*/ 205273 w 3615612"/>
              <a:gd name="connsiteY1" fmla="*/ 2749420 h 2799481"/>
              <a:gd name="connsiteX2" fmla="*/ 74645 w 3615612"/>
              <a:gd name="connsiteY2" fmla="*/ 2195804 h 2799481"/>
              <a:gd name="connsiteX3" fmla="*/ 0 w 3615612"/>
              <a:gd name="connsiteY3" fmla="*/ 1922106 h 2799481"/>
              <a:gd name="connsiteX4" fmla="*/ 62204 w 3615612"/>
              <a:gd name="connsiteY4" fmla="*/ 1573763 h 2799481"/>
              <a:gd name="connsiteX5" fmla="*/ 68424 w 3615612"/>
              <a:gd name="connsiteY5" fmla="*/ 1548881 h 2799481"/>
              <a:gd name="connsiteX6" fmla="*/ 74645 w 3615612"/>
              <a:gd name="connsiteY6" fmla="*/ 1430693 h 2799481"/>
              <a:gd name="connsiteX7" fmla="*/ 87086 w 3615612"/>
              <a:gd name="connsiteY7" fmla="*/ 1368489 h 2799481"/>
              <a:gd name="connsiteX8" fmla="*/ 99526 w 3615612"/>
              <a:gd name="connsiteY8" fmla="*/ 1256522 h 2799481"/>
              <a:gd name="connsiteX9" fmla="*/ 105747 w 3615612"/>
              <a:gd name="connsiteY9" fmla="*/ 1225420 h 2799481"/>
              <a:gd name="connsiteX10" fmla="*/ 111967 w 3615612"/>
              <a:gd name="connsiteY10" fmla="*/ 1163216 h 2799481"/>
              <a:gd name="connsiteX11" fmla="*/ 124408 w 3615612"/>
              <a:gd name="connsiteY11" fmla="*/ 1076130 h 2799481"/>
              <a:gd name="connsiteX12" fmla="*/ 136849 w 3615612"/>
              <a:gd name="connsiteY12" fmla="*/ 1020146 h 2799481"/>
              <a:gd name="connsiteX13" fmla="*/ 143069 w 3615612"/>
              <a:gd name="connsiteY13" fmla="*/ 989044 h 2799481"/>
              <a:gd name="connsiteX14" fmla="*/ 155510 w 3615612"/>
              <a:gd name="connsiteY14" fmla="*/ 945502 h 2799481"/>
              <a:gd name="connsiteX15" fmla="*/ 167951 w 3615612"/>
              <a:gd name="connsiteY15" fmla="*/ 870857 h 2799481"/>
              <a:gd name="connsiteX16" fmla="*/ 174171 w 3615612"/>
              <a:gd name="connsiteY16" fmla="*/ 852195 h 2799481"/>
              <a:gd name="connsiteX17" fmla="*/ 180392 w 3615612"/>
              <a:gd name="connsiteY17" fmla="*/ 821093 h 2799481"/>
              <a:gd name="connsiteX18" fmla="*/ 192833 w 3615612"/>
              <a:gd name="connsiteY18" fmla="*/ 671804 h 2799481"/>
              <a:gd name="connsiteX19" fmla="*/ 199053 w 3615612"/>
              <a:gd name="connsiteY19" fmla="*/ 466530 h 2799481"/>
              <a:gd name="connsiteX20" fmla="*/ 230155 w 3615612"/>
              <a:gd name="connsiteY20" fmla="*/ 429208 h 2799481"/>
              <a:gd name="connsiteX21" fmla="*/ 261257 w 3615612"/>
              <a:gd name="connsiteY21" fmla="*/ 416767 h 2799481"/>
              <a:gd name="connsiteX22" fmla="*/ 311020 w 3615612"/>
              <a:gd name="connsiteY22" fmla="*/ 391885 h 2799481"/>
              <a:gd name="connsiteX23" fmla="*/ 360784 w 3615612"/>
              <a:gd name="connsiteY23" fmla="*/ 379444 h 2799481"/>
              <a:gd name="connsiteX24" fmla="*/ 435428 w 3615612"/>
              <a:gd name="connsiteY24" fmla="*/ 348342 h 2799481"/>
              <a:gd name="connsiteX25" fmla="*/ 485192 w 3615612"/>
              <a:gd name="connsiteY25" fmla="*/ 329681 h 2799481"/>
              <a:gd name="connsiteX26" fmla="*/ 516294 w 3615612"/>
              <a:gd name="connsiteY26" fmla="*/ 323461 h 2799481"/>
              <a:gd name="connsiteX27" fmla="*/ 534955 w 3615612"/>
              <a:gd name="connsiteY27" fmla="*/ 317240 h 2799481"/>
              <a:gd name="connsiteX28" fmla="*/ 559837 w 3615612"/>
              <a:gd name="connsiteY28" fmla="*/ 311020 h 2799481"/>
              <a:gd name="connsiteX29" fmla="*/ 578498 w 3615612"/>
              <a:gd name="connsiteY29" fmla="*/ 304800 h 2799481"/>
              <a:gd name="connsiteX30" fmla="*/ 628261 w 3615612"/>
              <a:gd name="connsiteY30" fmla="*/ 292359 h 2799481"/>
              <a:gd name="connsiteX31" fmla="*/ 665584 w 3615612"/>
              <a:gd name="connsiteY31" fmla="*/ 273698 h 2799481"/>
              <a:gd name="connsiteX32" fmla="*/ 690465 w 3615612"/>
              <a:gd name="connsiteY32" fmla="*/ 261257 h 2799481"/>
              <a:gd name="connsiteX33" fmla="*/ 740228 w 3615612"/>
              <a:gd name="connsiteY33" fmla="*/ 248816 h 2799481"/>
              <a:gd name="connsiteX34" fmla="*/ 758890 w 3615612"/>
              <a:gd name="connsiteY34" fmla="*/ 242595 h 2799481"/>
              <a:gd name="connsiteX35" fmla="*/ 783771 w 3615612"/>
              <a:gd name="connsiteY35" fmla="*/ 236375 h 2799481"/>
              <a:gd name="connsiteX36" fmla="*/ 814873 w 3615612"/>
              <a:gd name="connsiteY36" fmla="*/ 223934 h 2799481"/>
              <a:gd name="connsiteX37" fmla="*/ 839755 w 3615612"/>
              <a:gd name="connsiteY37" fmla="*/ 217714 h 2799481"/>
              <a:gd name="connsiteX38" fmla="*/ 877077 w 3615612"/>
              <a:gd name="connsiteY38" fmla="*/ 205273 h 2799481"/>
              <a:gd name="connsiteX39" fmla="*/ 895739 w 3615612"/>
              <a:gd name="connsiteY39" fmla="*/ 199053 h 2799481"/>
              <a:gd name="connsiteX40" fmla="*/ 914400 w 3615612"/>
              <a:gd name="connsiteY40" fmla="*/ 192832 h 2799481"/>
              <a:gd name="connsiteX41" fmla="*/ 976604 w 3615612"/>
              <a:gd name="connsiteY41" fmla="*/ 180391 h 2799481"/>
              <a:gd name="connsiteX42" fmla="*/ 1063690 w 3615612"/>
              <a:gd name="connsiteY42" fmla="*/ 199053 h 2799481"/>
              <a:gd name="connsiteX43" fmla="*/ 1082351 w 3615612"/>
              <a:gd name="connsiteY43" fmla="*/ 205273 h 2799481"/>
              <a:gd name="connsiteX44" fmla="*/ 1107233 w 3615612"/>
              <a:gd name="connsiteY44" fmla="*/ 211493 h 2799481"/>
              <a:gd name="connsiteX45" fmla="*/ 1144555 w 3615612"/>
              <a:gd name="connsiteY45" fmla="*/ 223934 h 2799481"/>
              <a:gd name="connsiteX46" fmla="*/ 1200539 w 3615612"/>
              <a:gd name="connsiteY46" fmla="*/ 217714 h 2799481"/>
              <a:gd name="connsiteX47" fmla="*/ 1225420 w 3615612"/>
              <a:gd name="connsiteY47" fmla="*/ 199053 h 2799481"/>
              <a:gd name="connsiteX48" fmla="*/ 1275184 w 3615612"/>
              <a:gd name="connsiteY48" fmla="*/ 167951 h 2799481"/>
              <a:gd name="connsiteX49" fmla="*/ 1306286 w 3615612"/>
              <a:gd name="connsiteY49" fmla="*/ 149289 h 2799481"/>
              <a:gd name="connsiteX50" fmla="*/ 1349828 w 3615612"/>
              <a:gd name="connsiteY50" fmla="*/ 124408 h 2799481"/>
              <a:gd name="connsiteX51" fmla="*/ 1387151 w 3615612"/>
              <a:gd name="connsiteY51" fmla="*/ 105746 h 2799481"/>
              <a:gd name="connsiteX52" fmla="*/ 1405812 w 3615612"/>
              <a:gd name="connsiteY52" fmla="*/ 93306 h 2799481"/>
              <a:gd name="connsiteX53" fmla="*/ 1436914 w 3615612"/>
              <a:gd name="connsiteY53" fmla="*/ 87085 h 2799481"/>
              <a:gd name="connsiteX54" fmla="*/ 1455575 w 3615612"/>
              <a:gd name="connsiteY54" fmla="*/ 74644 h 2799481"/>
              <a:gd name="connsiteX55" fmla="*/ 1468016 w 3615612"/>
              <a:gd name="connsiteY55" fmla="*/ 55983 h 2799481"/>
              <a:gd name="connsiteX56" fmla="*/ 1492898 w 3615612"/>
              <a:gd name="connsiteY56" fmla="*/ 49763 h 2799481"/>
              <a:gd name="connsiteX57" fmla="*/ 1499118 w 3615612"/>
              <a:gd name="connsiteY57" fmla="*/ 31102 h 2799481"/>
              <a:gd name="connsiteX58" fmla="*/ 1561322 w 3615612"/>
              <a:gd name="connsiteY58" fmla="*/ 0 h 2799481"/>
              <a:gd name="connsiteX59" fmla="*/ 1723053 w 3615612"/>
              <a:gd name="connsiteY59" fmla="*/ 12440 h 2799481"/>
              <a:gd name="connsiteX60" fmla="*/ 1760375 w 3615612"/>
              <a:gd name="connsiteY60" fmla="*/ 43542 h 2799481"/>
              <a:gd name="connsiteX61" fmla="*/ 1785257 w 3615612"/>
              <a:gd name="connsiteY61" fmla="*/ 62204 h 2799481"/>
              <a:gd name="connsiteX62" fmla="*/ 1797698 w 3615612"/>
              <a:gd name="connsiteY62" fmla="*/ 80865 h 2799481"/>
              <a:gd name="connsiteX63" fmla="*/ 1828800 w 3615612"/>
              <a:gd name="connsiteY63" fmla="*/ 93306 h 2799481"/>
              <a:gd name="connsiteX64" fmla="*/ 1872343 w 3615612"/>
              <a:gd name="connsiteY64" fmla="*/ 118187 h 2799481"/>
              <a:gd name="connsiteX65" fmla="*/ 1965649 w 3615612"/>
              <a:gd name="connsiteY65" fmla="*/ 130628 h 2799481"/>
              <a:gd name="connsiteX66" fmla="*/ 2164702 w 3615612"/>
              <a:gd name="connsiteY66" fmla="*/ 143069 h 2799481"/>
              <a:gd name="connsiteX67" fmla="*/ 2320212 w 3615612"/>
              <a:gd name="connsiteY67" fmla="*/ 136849 h 2799481"/>
              <a:gd name="connsiteX68" fmla="*/ 2351314 w 3615612"/>
              <a:gd name="connsiteY68" fmla="*/ 130628 h 2799481"/>
              <a:gd name="connsiteX69" fmla="*/ 2500604 w 3615612"/>
              <a:gd name="connsiteY69" fmla="*/ 124408 h 2799481"/>
              <a:gd name="connsiteX70" fmla="*/ 2537926 w 3615612"/>
              <a:gd name="connsiteY70" fmla="*/ 118187 h 2799481"/>
              <a:gd name="connsiteX71" fmla="*/ 2569028 w 3615612"/>
              <a:gd name="connsiteY71" fmla="*/ 111967 h 2799481"/>
              <a:gd name="connsiteX72" fmla="*/ 2662335 w 3615612"/>
              <a:gd name="connsiteY72" fmla="*/ 105746 h 2799481"/>
              <a:gd name="connsiteX73" fmla="*/ 2880049 w 3615612"/>
              <a:gd name="connsiteY73" fmla="*/ 161730 h 2799481"/>
              <a:gd name="connsiteX74" fmla="*/ 3048000 w 3615612"/>
              <a:gd name="connsiteY74" fmla="*/ 255036 h 2799481"/>
              <a:gd name="connsiteX75" fmla="*/ 3066661 w 3615612"/>
              <a:gd name="connsiteY75" fmla="*/ 261257 h 2799481"/>
              <a:gd name="connsiteX76" fmla="*/ 3128865 w 3615612"/>
              <a:gd name="connsiteY76" fmla="*/ 335902 h 2799481"/>
              <a:gd name="connsiteX77" fmla="*/ 3191069 w 3615612"/>
              <a:gd name="connsiteY77" fmla="*/ 410546 h 2799481"/>
              <a:gd name="connsiteX78" fmla="*/ 3215951 w 3615612"/>
              <a:gd name="connsiteY78" fmla="*/ 441649 h 2799481"/>
              <a:gd name="connsiteX79" fmla="*/ 3240833 w 3615612"/>
              <a:gd name="connsiteY79" fmla="*/ 478971 h 2799481"/>
              <a:gd name="connsiteX80" fmla="*/ 3259494 w 3615612"/>
              <a:gd name="connsiteY80" fmla="*/ 547395 h 2799481"/>
              <a:gd name="connsiteX81" fmla="*/ 3265714 w 3615612"/>
              <a:gd name="connsiteY81" fmla="*/ 622040 h 2799481"/>
              <a:gd name="connsiteX82" fmla="*/ 3271935 w 3615612"/>
              <a:gd name="connsiteY82" fmla="*/ 715346 h 2799481"/>
              <a:gd name="connsiteX83" fmla="*/ 3284375 w 3615612"/>
              <a:gd name="connsiteY83" fmla="*/ 789991 h 2799481"/>
              <a:gd name="connsiteX84" fmla="*/ 3290596 w 3615612"/>
              <a:gd name="connsiteY84" fmla="*/ 827314 h 2799481"/>
              <a:gd name="connsiteX85" fmla="*/ 3303037 w 3615612"/>
              <a:gd name="connsiteY85" fmla="*/ 889518 h 2799481"/>
              <a:gd name="connsiteX86" fmla="*/ 3309257 w 3615612"/>
              <a:gd name="connsiteY86" fmla="*/ 995265 h 2799481"/>
              <a:gd name="connsiteX87" fmla="*/ 3321698 w 3615612"/>
              <a:gd name="connsiteY87" fmla="*/ 1038808 h 2799481"/>
              <a:gd name="connsiteX88" fmla="*/ 3327918 w 3615612"/>
              <a:gd name="connsiteY88" fmla="*/ 1088571 h 2799481"/>
              <a:gd name="connsiteX89" fmla="*/ 3371461 w 3615612"/>
              <a:gd name="connsiteY89" fmla="*/ 1144555 h 2799481"/>
              <a:gd name="connsiteX90" fmla="*/ 3390122 w 3615612"/>
              <a:gd name="connsiteY90" fmla="*/ 1175657 h 2799481"/>
              <a:gd name="connsiteX91" fmla="*/ 3433665 w 3615612"/>
              <a:gd name="connsiteY91" fmla="*/ 1219200 h 2799481"/>
              <a:gd name="connsiteX92" fmla="*/ 3464767 w 3615612"/>
              <a:gd name="connsiteY92" fmla="*/ 1275183 h 2799481"/>
              <a:gd name="connsiteX93" fmla="*/ 3489649 w 3615612"/>
              <a:gd name="connsiteY93" fmla="*/ 1349828 h 2799481"/>
              <a:gd name="connsiteX94" fmla="*/ 3502090 w 3615612"/>
              <a:gd name="connsiteY94" fmla="*/ 1380930 h 2799481"/>
              <a:gd name="connsiteX95" fmla="*/ 3520751 w 3615612"/>
              <a:gd name="connsiteY95" fmla="*/ 1405812 h 2799481"/>
              <a:gd name="connsiteX96" fmla="*/ 3545633 w 3615612"/>
              <a:gd name="connsiteY96" fmla="*/ 1443134 h 2799481"/>
              <a:gd name="connsiteX97" fmla="*/ 3551853 w 3615612"/>
              <a:gd name="connsiteY97" fmla="*/ 1461795 h 2799481"/>
              <a:gd name="connsiteX98" fmla="*/ 3564294 w 3615612"/>
              <a:gd name="connsiteY98" fmla="*/ 1480457 h 2799481"/>
              <a:gd name="connsiteX99" fmla="*/ 3570514 w 3615612"/>
              <a:gd name="connsiteY99" fmla="*/ 1505338 h 2799481"/>
              <a:gd name="connsiteX100" fmla="*/ 3582955 w 3615612"/>
              <a:gd name="connsiteY100" fmla="*/ 1586204 h 2799481"/>
              <a:gd name="connsiteX101" fmla="*/ 3601616 w 3615612"/>
              <a:gd name="connsiteY101" fmla="*/ 1691951 h 2799481"/>
              <a:gd name="connsiteX102" fmla="*/ 3607837 w 3615612"/>
              <a:gd name="connsiteY102" fmla="*/ 1891004 h 2799481"/>
              <a:gd name="connsiteX103" fmla="*/ 3614057 w 3615612"/>
              <a:gd name="connsiteY103" fmla="*/ 1940767 h 2799481"/>
              <a:gd name="connsiteX104" fmla="*/ 3589175 w 3615612"/>
              <a:gd name="connsiteY104" fmla="*/ 2376195 h 2799481"/>
              <a:gd name="connsiteX105" fmla="*/ 3595396 w 3615612"/>
              <a:gd name="connsiteY105" fmla="*/ 2768081 h 2799481"/>
              <a:gd name="connsiteX0" fmla="*/ 199053 w 3615612"/>
              <a:gd name="connsiteY0" fmla="*/ 2780522 h 2780522"/>
              <a:gd name="connsiteX1" fmla="*/ 74645 w 3615612"/>
              <a:gd name="connsiteY1" fmla="*/ 2195804 h 2780522"/>
              <a:gd name="connsiteX2" fmla="*/ 0 w 3615612"/>
              <a:gd name="connsiteY2" fmla="*/ 1922106 h 2780522"/>
              <a:gd name="connsiteX3" fmla="*/ 62204 w 3615612"/>
              <a:gd name="connsiteY3" fmla="*/ 1573763 h 2780522"/>
              <a:gd name="connsiteX4" fmla="*/ 68424 w 3615612"/>
              <a:gd name="connsiteY4" fmla="*/ 1548881 h 2780522"/>
              <a:gd name="connsiteX5" fmla="*/ 74645 w 3615612"/>
              <a:gd name="connsiteY5" fmla="*/ 1430693 h 2780522"/>
              <a:gd name="connsiteX6" fmla="*/ 87086 w 3615612"/>
              <a:gd name="connsiteY6" fmla="*/ 1368489 h 2780522"/>
              <a:gd name="connsiteX7" fmla="*/ 99526 w 3615612"/>
              <a:gd name="connsiteY7" fmla="*/ 1256522 h 2780522"/>
              <a:gd name="connsiteX8" fmla="*/ 105747 w 3615612"/>
              <a:gd name="connsiteY8" fmla="*/ 1225420 h 2780522"/>
              <a:gd name="connsiteX9" fmla="*/ 111967 w 3615612"/>
              <a:gd name="connsiteY9" fmla="*/ 1163216 h 2780522"/>
              <a:gd name="connsiteX10" fmla="*/ 124408 w 3615612"/>
              <a:gd name="connsiteY10" fmla="*/ 1076130 h 2780522"/>
              <a:gd name="connsiteX11" fmla="*/ 136849 w 3615612"/>
              <a:gd name="connsiteY11" fmla="*/ 1020146 h 2780522"/>
              <a:gd name="connsiteX12" fmla="*/ 143069 w 3615612"/>
              <a:gd name="connsiteY12" fmla="*/ 989044 h 2780522"/>
              <a:gd name="connsiteX13" fmla="*/ 155510 w 3615612"/>
              <a:gd name="connsiteY13" fmla="*/ 945502 h 2780522"/>
              <a:gd name="connsiteX14" fmla="*/ 167951 w 3615612"/>
              <a:gd name="connsiteY14" fmla="*/ 870857 h 2780522"/>
              <a:gd name="connsiteX15" fmla="*/ 174171 w 3615612"/>
              <a:gd name="connsiteY15" fmla="*/ 852195 h 2780522"/>
              <a:gd name="connsiteX16" fmla="*/ 180392 w 3615612"/>
              <a:gd name="connsiteY16" fmla="*/ 821093 h 2780522"/>
              <a:gd name="connsiteX17" fmla="*/ 192833 w 3615612"/>
              <a:gd name="connsiteY17" fmla="*/ 671804 h 2780522"/>
              <a:gd name="connsiteX18" fmla="*/ 199053 w 3615612"/>
              <a:gd name="connsiteY18" fmla="*/ 466530 h 2780522"/>
              <a:gd name="connsiteX19" fmla="*/ 230155 w 3615612"/>
              <a:gd name="connsiteY19" fmla="*/ 429208 h 2780522"/>
              <a:gd name="connsiteX20" fmla="*/ 261257 w 3615612"/>
              <a:gd name="connsiteY20" fmla="*/ 416767 h 2780522"/>
              <a:gd name="connsiteX21" fmla="*/ 311020 w 3615612"/>
              <a:gd name="connsiteY21" fmla="*/ 391885 h 2780522"/>
              <a:gd name="connsiteX22" fmla="*/ 360784 w 3615612"/>
              <a:gd name="connsiteY22" fmla="*/ 379444 h 2780522"/>
              <a:gd name="connsiteX23" fmla="*/ 435428 w 3615612"/>
              <a:gd name="connsiteY23" fmla="*/ 348342 h 2780522"/>
              <a:gd name="connsiteX24" fmla="*/ 485192 w 3615612"/>
              <a:gd name="connsiteY24" fmla="*/ 329681 h 2780522"/>
              <a:gd name="connsiteX25" fmla="*/ 516294 w 3615612"/>
              <a:gd name="connsiteY25" fmla="*/ 323461 h 2780522"/>
              <a:gd name="connsiteX26" fmla="*/ 534955 w 3615612"/>
              <a:gd name="connsiteY26" fmla="*/ 317240 h 2780522"/>
              <a:gd name="connsiteX27" fmla="*/ 559837 w 3615612"/>
              <a:gd name="connsiteY27" fmla="*/ 311020 h 2780522"/>
              <a:gd name="connsiteX28" fmla="*/ 578498 w 3615612"/>
              <a:gd name="connsiteY28" fmla="*/ 304800 h 2780522"/>
              <a:gd name="connsiteX29" fmla="*/ 628261 w 3615612"/>
              <a:gd name="connsiteY29" fmla="*/ 292359 h 2780522"/>
              <a:gd name="connsiteX30" fmla="*/ 665584 w 3615612"/>
              <a:gd name="connsiteY30" fmla="*/ 273698 h 2780522"/>
              <a:gd name="connsiteX31" fmla="*/ 690465 w 3615612"/>
              <a:gd name="connsiteY31" fmla="*/ 261257 h 2780522"/>
              <a:gd name="connsiteX32" fmla="*/ 740228 w 3615612"/>
              <a:gd name="connsiteY32" fmla="*/ 248816 h 2780522"/>
              <a:gd name="connsiteX33" fmla="*/ 758890 w 3615612"/>
              <a:gd name="connsiteY33" fmla="*/ 242595 h 2780522"/>
              <a:gd name="connsiteX34" fmla="*/ 783771 w 3615612"/>
              <a:gd name="connsiteY34" fmla="*/ 236375 h 2780522"/>
              <a:gd name="connsiteX35" fmla="*/ 814873 w 3615612"/>
              <a:gd name="connsiteY35" fmla="*/ 223934 h 2780522"/>
              <a:gd name="connsiteX36" fmla="*/ 839755 w 3615612"/>
              <a:gd name="connsiteY36" fmla="*/ 217714 h 2780522"/>
              <a:gd name="connsiteX37" fmla="*/ 877077 w 3615612"/>
              <a:gd name="connsiteY37" fmla="*/ 205273 h 2780522"/>
              <a:gd name="connsiteX38" fmla="*/ 895739 w 3615612"/>
              <a:gd name="connsiteY38" fmla="*/ 199053 h 2780522"/>
              <a:gd name="connsiteX39" fmla="*/ 914400 w 3615612"/>
              <a:gd name="connsiteY39" fmla="*/ 192832 h 2780522"/>
              <a:gd name="connsiteX40" fmla="*/ 976604 w 3615612"/>
              <a:gd name="connsiteY40" fmla="*/ 180391 h 2780522"/>
              <a:gd name="connsiteX41" fmla="*/ 1063690 w 3615612"/>
              <a:gd name="connsiteY41" fmla="*/ 199053 h 2780522"/>
              <a:gd name="connsiteX42" fmla="*/ 1082351 w 3615612"/>
              <a:gd name="connsiteY42" fmla="*/ 205273 h 2780522"/>
              <a:gd name="connsiteX43" fmla="*/ 1107233 w 3615612"/>
              <a:gd name="connsiteY43" fmla="*/ 211493 h 2780522"/>
              <a:gd name="connsiteX44" fmla="*/ 1144555 w 3615612"/>
              <a:gd name="connsiteY44" fmla="*/ 223934 h 2780522"/>
              <a:gd name="connsiteX45" fmla="*/ 1200539 w 3615612"/>
              <a:gd name="connsiteY45" fmla="*/ 217714 h 2780522"/>
              <a:gd name="connsiteX46" fmla="*/ 1225420 w 3615612"/>
              <a:gd name="connsiteY46" fmla="*/ 199053 h 2780522"/>
              <a:gd name="connsiteX47" fmla="*/ 1275184 w 3615612"/>
              <a:gd name="connsiteY47" fmla="*/ 167951 h 2780522"/>
              <a:gd name="connsiteX48" fmla="*/ 1306286 w 3615612"/>
              <a:gd name="connsiteY48" fmla="*/ 149289 h 2780522"/>
              <a:gd name="connsiteX49" fmla="*/ 1349828 w 3615612"/>
              <a:gd name="connsiteY49" fmla="*/ 124408 h 2780522"/>
              <a:gd name="connsiteX50" fmla="*/ 1387151 w 3615612"/>
              <a:gd name="connsiteY50" fmla="*/ 105746 h 2780522"/>
              <a:gd name="connsiteX51" fmla="*/ 1405812 w 3615612"/>
              <a:gd name="connsiteY51" fmla="*/ 93306 h 2780522"/>
              <a:gd name="connsiteX52" fmla="*/ 1436914 w 3615612"/>
              <a:gd name="connsiteY52" fmla="*/ 87085 h 2780522"/>
              <a:gd name="connsiteX53" fmla="*/ 1455575 w 3615612"/>
              <a:gd name="connsiteY53" fmla="*/ 74644 h 2780522"/>
              <a:gd name="connsiteX54" fmla="*/ 1468016 w 3615612"/>
              <a:gd name="connsiteY54" fmla="*/ 55983 h 2780522"/>
              <a:gd name="connsiteX55" fmla="*/ 1492898 w 3615612"/>
              <a:gd name="connsiteY55" fmla="*/ 49763 h 2780522"/>
              <a:gd name="connsiteX56" fmla="*/ 1499118 w 3615612"/>
              <a:gd name="connsiteY56" fmla="*/ 31102 h 2780522"/>
              <a:gd name="connsiteX57" fmla="*/ 1561322 w 3615612"/>
              <a:gd name="connsiteY57" fmla="*/ 0 h 2780522"/>
              <a:gd name="connsiteX58" fmla="*/ 1723053 w 3615612"/>
              <a:gd name="connsiteY58" fmla="*/ 12440 h 2780522"/>
              <a:gd name="connsiteX59" fmla="*/ 1760375 w 3615612"/>
              <a:gd name="connsiteY59" fmla="*/ 43542 h 2780522"/>
              <a:gd name="connsiteX60" fmla="*/ 1785257 w 3615612"/>
              <a:gd name="connsiteY60" fmla="*/ 62204 h 2780522"/>
              <a:gd name="connsiteX61" fmla="*/ 1797698 w 3615612"/>
              <a:gd name="connsiteY61" fmla="*/ 80865 h 2780522"/>
              <a:gd name="connsiteX62" fmla="*/ 1828800 w 3615612"/>
              <a:gd name="connsiteY62" fmla="*/ 93306 h 2780522"/>
              <a:gd name="connsiteX63" fmla="*/ 1872343 w 3615612"/>
              <a:gd name="connsiteY63" fmla="*/ 118187 h 2780522"/>
              <a:gd name="connsiteX64" fmla="*/ 1965649 w 3615612"/>
              <a:gd name="connsiteY64" fmla="*/ 130628 h 2780522"/>
              <a:gd name="connsiteX65" fmla="*/ 2164702 w 3615612"/>
              <a:gd name="connsiteY65" fmla="*/ 143069 h 2780522"/>
              <a:gd name="connsiteX66" fmla="*/ 2320212 w 3615612"/>
              <a:gd name="connsiteY66" fmla="*/ 136849 h 2780522"/>
              <a:gd name="connsiteX67" fmla="*/ 2351314 w 3615612"/>
              <a:gd name="connsiteY67" fmla="*/ 130628 h 2780522"/>
              <a:gd name="connsiteX68" fmla="*/ 2500604 w 3615612"/>
              <a:gd name="connsiteY68" fmla="*/ 124408 h 2780522"/>
              <a:gd name="connsiteX69" fmla="*/ 2537926 w 3615612"/>
              <a:gd name="connsiteY69" fmla="*/ 118187 h 2780522"/>
              <a:gd name="connsiteX70" fmla="*/ 2569028 w 3615612"/>
              <a:gd name="connsiteY70" fmla="*/ 111967 h 2780522"/>
              <a:gd name="connsiteX71" fmla="*/ 2662335 w 3615612"/>
              <a:gd name="connsiteY71" fmla="*/ 105746 h 2780522"/>
              <a:gd name="connsiteX72" fmla="*/ 2880049 w 3615612"/>
              <a:gd name="connsiteY72" fmla="*/ 161730 h 2780522"/>
              <a:gd name="connsiteX73" fmla="*/ 3048000 w 3615612"/>
              <a:gd name="connsiteY73" fmla="*/ 255036 h 2780522"/>
              <a:gd name="connsiteX74" fmla="*/ 3066661 w 3615612"/>
              <a:gd name="connsiteY74" fmla="*/ 261257 h 2780522"/>
              <a:gd name="connsiteX75" fmla="*/ 3128865 w 3615612"/>
              <a:gd name="connsiteY75" fmla="*/ 335902 h 2780522"/>
              <a:gd name="connsiteX76" fmla="*/ 3191069 w 3615612"/>
              <a:gd name="connsiteY76" fmla="*/ 410546 h 2780522"/>
              <a:gd name="connsiteX77" fmla="*/ 3215951 w 3615612"/>
              <a:gd name="connsiteY77" fmla="*/ 441649 h 2780522"/>
              <a:gd name="connsiteX78" fmla="*/ 3240833 w 3615612"/>
              <a:gd name="connsiteY78" fmla="*/ 478971 h 2780522"/>
              <a:gd name="connsiteX79" fmla="*/ 3259494 w 3615612"/>
              <a:gd name="connsiteY79" fmla="*/ 547395 h 2780522"/>
              <a:gd name="connsiteX80" fmla="*/ 3265714 w 3615612"/>
              <a:gd name="connsiteY80" fmla="*/ 622040 h 2780522"/>
              <a:gd name="connsiteX81" fmla="*/ 3271935 w 3615612"/>
              <a:gd name="connsiteY81" fmla="*/ 715346 h 2780522"/>
              <a:gd name="connsiteX82" fmla="*/ 3284375 w 3615612"/>
              <a:gd name="connsiteY82" fmla="*/ 789991 h 2780522"/>
              <a:gd name="connsiteX83" fmla="*/ 3290596 w 3615612"/>
              <a:gd name="connsiteY83" fmla="*/ 827314 h 2780522"/>
              <a:gd name="connsiteX84" fmla="*/ 3303037 w 3615612"/>
              <a:gd name="connsiteY84" fmla="*/ 889518 h 2780522"/>
              <a:gd name="connsiteX85" fmla="*/ 3309257 w 3615612"/>
              <a:gd name="connsiteY85" fmla="*/ 995265 h 2780522"/>
              <a:gd name="connsiteX86" fmla="*/ 3321698 w 3615612"/>
              <a:gd name="connsiteY86" fmla="*/ 1038808 h 2780522"/>
              <a:gd name="connsiteX87" fmla="*/ 3327918 w 3615612"/>
              <a:gd name="connsiteY87" fmla="*/ 1088571 h 2780522"/>
              <a:gd name="connsiteX88" fmla="*/ 3371461 w 3615612"/>
              <a:gd name="connsiteY88" fmla="*/ 1144555 h 2780522"/>
              <a:gd name="connsiteX89" fmla="*/ 3390122 w 3615612"/>
              <a:gd name="connsiteY89" fmla="*/ 1175657 h 2780522"/>
              <a:gd name="connsiteX90" fmla="*/ 3433665 w 3615612"/>
              <a:gd name="connsiteY90" fmla="*/ 1219200 h 2780522"/>
              <a:gd name="connsiteX91" fmla="*/ 3464767 w 3615612"/>
              <a:gd name="connsiteY91" fmla="*/ 1275183 h 2780522"/>
              <a:gd name="connsiteX92" fmla="*/ 3489649 w 3615612"/>
              <a:gd name="connsiteY92" fmla="*/ 1349828 h 2780522"/>
              <a:gd name="connsiteX93" fmla="*/ 3502090 w 3615612"/>
              <a:gd name="connsiteY93" fmla="*/ 1380930 h 2780522"/>
              <a:gd name="connsiteX94" fmla="*/ 3520751 w 3615612"/>
              <a:gd name="connsiteY94" fmla="*/ 1405812 h 2780522"/>
              <a:gd name="connsiteX95" fmla="*/ 3545633 w 3615612"/>
              <a:gd name="connsiteY95" fmla="*/ 1443134 h 2780522"/>
              <a:gd name="connsiteX96" fmla="*/ 3551853 w 3615612"/>
              <a:gd name="connsiteY96" fmla="*/ 1461795 h 2780522"/>
              <a:gd name="connsiteX97" fmla="*/ 3564294 w 3615612"/>
              <a:gd name="connsiteY97" fmla="*/ 1480457 h 2780522"/>
              <a:gd name="connsiteX98" fmla="*/ 3570514 w 3615612"/>
              <a:gd name="connsiteY98" fmla="*/ 1505338 h 2780522"/>
              <a:gd name="connsiteX99" fmla="*/ 3582955 w 3615612"/>
              <a:gd name="connsiteY99" fmla="*/ 1586204 h 2780522"/>
              <a:gd name="connsiteX100" fmla="*/ 3601616 w 3615612"/>
              <a:gd name="connsiteY100" fmla="*/ 1691951 h 2780522"/>
              <a:gd name="connsiteX101" fmla="*/ 3607837 w 3615612"/>
              <a:gd name="connsiteY101" fmla="*/ 1891004 h 2780522"/>
              <a:gd name="connsiteX102" fmla="*/ 3614057 w 3615612"/>
              <a:gd name="connsiteY102" fmla="*/ 1940767 h 2780522"/>
              <a:gd name="connsiteX103" fmla="*/ 3589175 w 3615612"/>
              <a:gd name="connsiteY103" fmla="*/ 2376195 h 2780522"/>
              <a:gd name="connsiteX104" fmla="*/ 3595396 w 3615612"/>
              <a:gd name="connsiteY104" fmla="*/ 2768081 h 2780522"/>
              <a:gd name="connsiteX0" fmla="*/ 211494 w 3615612"/>
              <a:gd name="connsiteY0" fmla="*/ 2811624 h 2811624"/>
              <a:gd name="connsiteX1" fmla="*/ 74645 w 3615612"/>
              <a:gd name="connsiteY1" fmla="*/ 2195804 h 2811624"/>
              <a:gd name="connsiteX2" fmla="*/ 0 w 3615612"/>
              <a:gd name="connsiteY2" fmla="*/ 1922106 h 2811624"/>
              <a:gd name="connsiteX3" fmla="*/ 62204 w 3615612"/>
              <a:gd name="connsiteY3" fmla="*/ 1573763 h 2811624"/>
              <a:gd name="connsiteX4" fmla="*/ 68424 w 3615612"/>
              <a:gd name="connsiteY4" fmla="*/ 1548881 h 2811624"/>
              <a:gd name="connsiteX5" fmla="*/ 74645 w 3615612"/>
              <a:gd name="connsiteY5" fmla="*/ 1430693 h 2811624"/>
              <a:gd name="connsiteX6" fmla="*/ 87086 w 3615612"/>
              <a:gd name="connsiteY6" fmla="*/ 1368489 h 2811624"/>
              <a:gd name="connsiteX7" fmla="*/ 99526 w 3615612"/>
              <a:gd name="connsiteY7" fmla="*/ 1256522 h 2811624"/>
              <a:gd name="connsiteX8" fmla="*/ 105747 w 3615612"/>
              <a:gd name="connsiteY8" fmla="*/ 1225420 h 2811624"/>
              <a:gd name="connsiteX9" fmla="*/ 111967 w 3615612"/>
              <a:gd name="connsiteY9" fmla="*/ 1163216 h 2811624"/>
              <a:gd name="connsiteX10" fmla="*/ 124408 w 3615612"/>
              <a:gd name="connsiteY10" fmla="*/ 1076130 h 2811624"/>
              <a:gd name="connsiteX11" fmla="*/ 136849 w 3615612"/>
              <a:gd name="connsiteY11" fmla="*/ 1020146 h 2811624"/>
              <a:gd name="connsiteX12" fmla="*/ 143069 w 3615612"/>
              <a:gd name="connsiteY12" fmla="*/ 989044 h 2811624"/>
              <a:gd name="connsiteX13" fmla="*/ 155510 w 3615612"/>
              <a:gd name="connsiteY13" fmla="*/ 945502 h 2811624"/>
              <a:gd name="connsiteX14" fmla="*/ 167951 w 3615612"/>
              <a:gd name="connsiteY14" fmla="*/ 870857 h 2811624"/>
              <a:gd name="connsiteX15" fmla="*/ 174171 w 3615612"/>
              <a:gd name="connsiteY15" fmla="*/ 852195 h 2811624"/>
              <a:gd name="connsiteX16" fmla="*/ 180392 w 3615612"/>
              <a:gd name="connsiteY16" fmla="*/ 821093 h 2811624"/>
              <a:gd name="connsiteX17" fmla="*/ 192833 w 3615612"/>
              <a:gd name="connsiteY17" fmla="*/ 671804 h 2811624"/>
              <a:gd name="connsiteX18" fmla="*/ 199053 w 3615612"/>
              <a:gd name="connsiteY18" fmla="*/ 466530 h 2811624"/>
              <a:gd name="connsiteX19" fmla="*/ 230155 w 3615612"/>
              <a:gd name="connsiteY19" fmla="*/ 429208 h 2811624"/>
              <a:gd name="connsiteX20" fmla="*/ 261257 w 3615612"/>
              <a:gd name="connsiteY20" fmla="*/ 416767 h 2811624"/>
              <a:gd name="connsiteX21" fmla="*/ 311020 w 3615612"/>
              <a:gd name="connsiteY21" fmla="*/ 391885 h 2811624"/>
              <a:gd name="connsiteX22" fmla="*/ 360784 w 3615612"/>
              <a:gd name="connsiteY22" fmla="*/ 379444 h 2811624"/>
              <a:gd name="connsiteX23" fmla="*/ 435428 w 3615612"/>
              <a:gd name="connsiteY23" fmla="*/ 348342 h 2811624"/>
              <a:gd name="connsiteX24" fmla="*/ 485192 w 3615612"/>
              <a:gd name="connsiteY24" fmla="*/ 329681 h 2811624"/>
              <a:gd name="connsiteX25" fmla="*/ 516294 w 3615612"/>
              <a:gd name="connsiteY25" fmla="*/ 323461 h 2811624"/>
              <a:gd name="connsiteX26" fmla="*/ 534955 w 3615612"/>
              <a:gd name="connsiteY26" fmla="*/ 317240 h 2811624"/>
              <a:gd name="connsiteX27" fmla="*/ 559837 w 3615612"/>
              <a:gd name="connsiteY27" fmla="*/ 311020 h 2811624"/>
              <a:gd name="connsiteX28" fmla="*/ 578498 w 3615612"/>
              <a:gd name="connsiteY28" fmla="*/ 304800 h 2811624"/>
              <a:gd name="connsiteX29" fmla="*/ 628261 w 3615612"/>
              <a:gd name="connsiteY29" fmla="*/ 292359 h 2811624"/>
              <a:gd name="connsiteX30" fmla="*/ 665584 w 3615612"/>
              <a:gd name="connsiteY30" fmla="*/ 273698 h 2811624"/>
              <a:gd name="connsiteX31" fmla="*/ 690465 w 3615612"/>
              <a:gd name="connsiteY31" fmla="*/ 261257 h 2811624"/>
              <a:gd name="connsiteX32" fmla="*/ 740228 w 3615612"/>
              <a:gd name="connsiteY32" fmla="*/ 248816 h 2811624"/>
              <a:gd name="connsiteX33" fmla="*/ 758890 w 3615612"/>
              <a:gd name="connsiteY33" fmla="*/ 242595 h 2811624"/>
              <a:gd name="connsiteX34" fmla="*/ 783771 w 3615612"/>
              <a:gd name="connsiteY34" fmla="*/ 236375 h 2811624"/>
              <a:gd name="connsiteX35" fmla="*/ 814873 w 3615612"/>
              <a:gd name="connsiteY35" fmla="*/ 223934 h 2811624"/>
              <a:gd name="connsiteX36" fmla="*/ 839755 w 3615612"/>
              <a:gd name="connsiteY36" fmla="*/ 217714 h 2811624"/>
              <a:gd name="connsiteX37" fmla="*/ 877077 w 3615612"/>
              <a:gd name="connsiteY37" fmla="*/ 205273 h 2811624"/>
              <a:gd name="connsiteX38" fmla="*/ 895739 w 3615612"/>
              <a:gd name="connsiteY38" fmla="*/ 199053 h 2811624"/>
              <a:gd name="connsiteX39" fmla="*/ 914400 w 3615612"/>
              <a:gd name="connsiteY39" fmla="*/ 192832 h 2811624"/>
              <a:gd name="connsiteX40" fmla="*/ 976604 w 3615612"/>
              <a:gd name="connsiteY40" fmla="*/ 180391 h 2811624"/>
              <a:gd name="connsiteX41" fmla="*/ 1063690 w 3615612"/>
              <a:gd name="connsiteY41" fmla="*/ 199053 h 2811624"/>
              <a:gd name="connsiteX42" fmla="*/ 1082351 w 3615612"/>
              <a:gd name="connsiteY42" fmla="*/ 205273 h 2811624"/>
              <a:gd name="connsiteX43" fmla="*/ 1107233 w 3615612"/>
              <a:gd name="connsiteY43" fmla="*/ 211493 h 2811624"/>
              <a:gd name="connsiteX44" fmla="*/ 1144555 w 3615612"/>
              <a:gd name="connsiteY44" fmla="*/ 223934 h 2811624"/>
              <a:gd name="connsiteX45" fmla="*/ 1200539 w 3615612"/>
              <a:gd name="connsiteY45" fmla="*/ 217714 h 2811624"/>
              <a:gd name="connsiteX46" fmla="*/ 1225420 w 3615612"/>
              <a:gd name="connsiteY46" fmla="*/ 199053 h 2811624"/>
              <a:gd name="connsiteX47" fmla="*/ 1275184 w 3615612"/>
              <a:gd name="connsiteY47" fmla="*/ 167951 h 2811624"/>
              <a:gd name="connsiteX48" fmla="*/ 1306286 w 3615612"/>
              <a:gd name="connsiteY48" fmla="*/ 149289 h 2811624"/>
              <a:gd name="connsiteX49" fmla="*/ 1349828 w 3615612"/>
              <a:gd name="connsiteY49" fmla="*/ 124408 h 2811624"/>
              <a:gd name="connsiteX50" fmla="*/ 1387151 w 3615612"/>
              <a:gd name="connsiteY50" fmla="*/ 105746 h 2811624"/>
              <a:gd name="connsiteX51" fmla="*/ 1405812 w 3615612"/>
              <a:gd name="connsiteY51" fmla="*/ 93306 h 2811624"/>
              <a:gd name="connsiteX52" fmla="*/ 1436914 w 3615612"/>
              <a:gd name="connsiteY52" fmla="*/ 87085 h 2811624"/>
              <a:gd name="connsiteX53" fmla="*/ 1455575 w 3615612"/>
              <a:gd name="connsiteY53" fmla="*/ 74644 h 2811624"/>
              <a:gd name="connsiteX54" fmla="*/ 1468016 w 3615612"/>
              <a:gd name="connsiteY54" fmla="*/ 55983 h 2811624"/>
              <a:gd name="connsiteX55" fmla="*/ 1492898 w 3615612"/>
              <a:gd name="connsiteY55" fmla="*/ 49763 h 2811624"/>
              <a:gd name="connsiteX56" fmla="*/ 1499118 w 3615612"/>
              <a:gd name="connsiteY56" fmla="*/ 31102 h 2811624"/>
              <a:gd name="connsiteX57" fmla="*/ 1561322 w 3615612"/>
              <a:gd name="connsiteY57" fmla="*/ 0 h 2811624"/>
              <a:gd name="connsiteX58" fmla="*/ 1723053 w 3615612"/>
              <a:gd name="connsiteY58" fmla="*/ 12440 h 2811624"/>
              <a:gd name="connsiteX59" fmla="*/ 1760375 w 3615612"/>
              <a:gd name="connsiteY59" fmla="*/ 43542 h 2811624"/>
              <a:gd name="connsiteX60" fmla="*/ 1785257 w 3615612"/>
              <a:gd name="connsiteY60" fmla="*/ 62204 h 2811624"/>
              <a:gd name="connsiteX61" fmla="*/ 1797698 w 3615612"/>
              <a:gd name="connsiteY61" fmla="*/ 80865 h 2811624"/>
              <a:gd name="connsiteX62" fmla="*/ 1828800 w 3615612"/>
              <a:gd name="connsiteY62" fmla="*/ 93306 h 2811624"/>
              <a:gd name="connsiteX63" fmla="*/ 1872343 w 3615612"/>
              <a:gd name="connsiteY63" fmla="*/ 118187 h 2811624"/>
              <a:gd name="connsiteX64" fmla="*/ 1965649 w 3615612"/>
              <a:gd name="connsiteY64" fmla="*/ 130628 h 2811624"/>
              <a:gd name="connsiteX65" fmla="*/ 2164702 w 3615612"/>
              <a:gd name="connsiteY65" fmla="*/ 143069 h 2811624"/>
              <a:gd name="connsiteX66" fmla="*/ 2320212 w 3615612"/>
              <a:gd name="connsiteY66" fmla="*/ 136849 h 2811624"/>
              <a:gd name="connsiteX67" fmla="*/ 2351314 w 3615612"/>
              <a:gd name="connsiteY67" fmla="*/ 130628 h 2811624"/>
              <a:gd name="connsiteX68" fmla="*/ 2500604 w 3615612"/>
              <a:gd name="connsiteY68" fmla="*/ 124408 h 2811624"/>
              <a:gd name="connsiteX69" fmla="*/ 2537926 w 3615612"/>
              <a:gd name="connsiteY69" fmla="*/ 118187 h 2811624"/>
              <a:gd name="connsiteX70" fmla="*/ 2569028 w 3615612"/>
              <a:gd name="connsiteY70" fmla="*/ 111967 h 2811624"/>
              <a:gd name="connsiteX71" fmla="*/ 2662335 w 3615612"/>
              <a:gd name="connsiteY71" fmla="*/ 105746 h 2811624"/>
              <a:gd name="connsiteX72" fmla="*/ 2880049 w 3615612"/>
              <a:gd name="connsiteY72" fmla="*/ 161730 h 2811624"/>
              <a:gd name="connsiteX73" fmla="*/ 3048000 w 3615612"/>
              <a:gd name="connsiteY73" fmla="*/ 255036 h 2811624"/>
              <a:gd name="connsiteX74" fmla="*/ 3066661 w 3615612"/>
              <a:gd name="connsiteY74" fmla="*/ 261257 h 2811624"/>
              <a:gd name="connsiteX75" fmla="*/ 3128865 w 3615612"/>
              <a:gd name="connsiteY75" fmla="*/ 335902 h 2811624"/>
              <a:gd name="connsiteX76" fmla="*/ 3191069 w 3615612"/>
              <a:gd name="connsiteY76" fmla="*/ 410546 h 2811624"/>
              <a:gd name="connsiteX77" fmla="*/ 3215951 w 3615612"/>
              <a:gd name="connsiteY77" fmla="*/ 441649 h 2811624"/>
              <a:gd name="connsiteX78" fmla="*/ 3240833 w 3615612"/>
              <a:gd name="connsiteY78" fmla="*/ 478971 h 2811624"/>
              <a:gd name="connsiteX79" fmla="*/ 3259494 w 3615612"/>
              <a:gd name="connsiteY79" fmla="*/ 547395 h 2811624"/>
              <a:gd name="connsiteX80" fmla="*/ 3265714 w 3615612"/>
              <a:gd name="connsiteY80" fmla="*/ 622040 h 2811624"/>
              <a:gd name="connsiteX81" fmla="*/ 3271935 w 3615612"/>
              <a:gd name="connsiteY81" fmla="*/ 715346 h 2811624"/>
              <a:gd name="connsiteX82" fmla="*/ 3284375 w 3615612"/>
              <a:gd name="connsiteY82" fmla="*/ 789991 h 2811624"/>
              <a:gd name="connsiteX83" fmla="*/ 3290596 w 3615612"/>
              <a:gd name="connsiteY83" fmla="*/ 827314 h 2811624"/>
              <a:gd name="connsiteX84" fmla="*/ 3303037 w 3615612"/>
              <a:gd name="connsiteY84" fmla="*/ 889518 h 2811624"/>
              <a:gd name="connsiteX85" fmla="*/ 3309257 w 3615612"/>
              <a:gd name="connsiteY85" fmla="*/ 995265 h 2811624"/>
              <a:gd name="connsiteX86" fmla="*/ 3321698 w 3615612"/>
              <a:gd name="connsiteY86" fmla="*/ 1038808 h 2811624"/>
              <a:gd name="connsiteX87" fmla="*/ 3327918 w 3615612"/>
              <a:gd name="connsiteY87" fmla="*/ 1088571 h 2811624"/>
              <a:gd name="connsiteX88" fmla="*/ 3371461 w 3615612"/>
              <a:gd name="connsiteY88" fmla="*/ 1144555 h 2811624"/>
              <a:gd name="connsiteX89" fmla="*/ 3390122 w 3615612"/>
              <a:gd name="connsiteY89" fmla="*/ 1175657 h 2811624"/>
              <a:gd name="connsiteX90" fmla="*/ 3433665 w 3615612"/>
              <a:gd name="connsiteY90" fmla="*/ 1219200 h 2811624"/>
              <a:gd name="connsiteX91" fmla="*/ 3464767 w 3615612"/>
              <a:gd name="connsiteY91" fmla="*/ 1275183 h 2811624"/>
              <a:gd name="connsiteX92" fmla="*/ 3489649 w 3615612"/>
              <a:gd name="connsiteY92" fmla="*/ 1349828 h 2811624"/>
              <a:gd name="connsiteX93" fmla="*/ 3502090 w 3615612"/>
              <a:gd name="connsiteY93" fmla="*/ 1380930 h 2811624"/>
              <a:gd name="connsiteX94" fmla="*/ 3520751 w 3615612"/>
              <a:gd name="connsiteY94" fmla="*/ 1405812 h 2811624"/>
              <a:gd name="connsiteX95" fmla="*/ 3545633 w 3615612"/>
              <a:gd name="connsiteY95" fmla="*/ 1443134 h 2811624"/>
              <a:gd name="connsiteX96" fmla="*/ 3551853 w 3615612"/>
              <a:gd name="connsiteY96" fmla="*/ 1461795 h 2811624"/>
              <a:gd name="connsiteX97" fmla="*/ 3564294 w 3615612"/>
              <a:gd name="connsiteY97" fmla="*/ 1480457 h 2811624"/>
              <a:gd name="connsiteX98" fmla="*/ 3570514 w 3615612"/>
              <a:gd name="connsiteY98" fmla="*/ 1505338 h 2811624"/>
              <a:gd name="connsiteX99" fmla="*/ 3582955 w 3615612"/>
              <a:gd name="connsiteY99" fmla="*/ 1586204 h 2811624"/>
              <a:gd name="connsiteX100" fmla="*/ 3601616 w 3615612"/>
              <a:gd name="connsiteY100" fmla="*/ 1691951 h 2811624"/>
              <a:gd name="connsiteX101" fmla="*/ 3607837 w 3615612"/>
              <a:gd name="connsiteY101" fmla="*/ 1891004 h 2811624"/>
              <a:gd name="connsiteX102" fmla="*/ 3614057 w 3615612"/>
              <a:gd name="connsiteY102" fmla="*/ 1940767 h 2811624"/>
              <a:gd name="connsiteX103" fmla="*/ 3589175 w 3615612"/>
              <a:gd name="connsiteY103" fmla="*/ 2376195 h 2811624"/>
              <a:gd name="connsiteX104" fmla="*/ 3595396 w 3615612"/>
              <a:gd name="connsiteY104" fmla="*/ 2768081 h 2811624"/>
              <a:gd name="connsiteX0" fmla="*/ 211498 w 3615616"/>
              <a:gd name="connsiteY0" fmla="*/ 2811624 h 2811624"/>
              <a:gd name="connsiteX1" fmla="*/ 74649 w 3615616"/>
              <a:gd name="connsiteY1" fmla="*/ 2195804 h 2811624"/>
              <a:gd name="connsiteX2" fmla="*/ 4 w 3615616"/>
              <a:gd name="connsiteY2" fmla="*/ 1922106 h 2811624"/>
              <a:gd name="connsiteX3" fmla="*/ 62208 w 3615616"/>
              <a:gd name="connsiteY3" fmla="*/ 1573763 h 2811624"/>
              <a:gd name="connsiteX4" fmla="*/ 68428 w 3615616"/>
              <a:gd name="connsiteY4" fmla="*/ 1548881 h 2811624"/>
              <a:gd name="connsiteX5" fmla="*/ 74649 w 3615616"/>
              <a:gd name="connsiteY5" fmla="*/ 1430693 h 2811624"/>
              <a:gd name="connsiteX6" fmla="*/ 87090 w 3615616"/>
              <a:gd name="connsiteY6" fmla="*/ 1368489 h 2811624"/>
              <a:gd name="connsiteX7" fmla="*/ 99530 w 3615616"/>
              <a:gd name="connsiteY7" fmla="*/ 1256522 h 2811624"/>
              <a:gd name="connsiteX8" fmla="*/ 105751 w 3615616"/>
              <a:gd name="connsiteY8" fmla="*/ 1225420 h 2811624"/>
              <a:gd name="connsiteX9" fmla="*/ 111971 w 3615616"/>
              <a:gd name="connsiteY9" fmla="*/ 1163216 h 2811624"/>
              <a:gd name="connsiteX10" fmla="*/ 124412 w 3615616"/>
              <a:gd name="connsiteY10" fmla="*/ 1076130 h 2811624"/>
              <a:gd name="connsiteX11" fmla="*/ 136853 w 3615616"/>
              <a:gd name="connsiteY11" fmla="*/ 1020146 h 2811624"/>
              <a:gd name="connsiteX12" fmla="*/ 143073 w 3615616"/>
              <a:gd name="connsiteY12" fmla="*/ 989044 h 2811624"/>
              <a:gd name="connsiteX13" fmla="*/ 155514 w 3615616"/>
              <a:gd name="connsiteY13" fmla="*/ 945502 h 2811624"/>
              <a:gd name="connsiteX14" fmla="*/ 167955 w 3615616"/>
              <a:gd name="connsiteY14" fmla="*/ 870857 h 2811624"/>
              <a:gd name="connsiteX15" fmla="*/ 174175 w 3615616"/>
              <a:gd name="connsiteY15" fmla="*/ 852195 h 2811624"/>
              <a:gd name="connsiteX16" fmla="*/ 180396 w 3615616"/>
              <a:gd name="connsiteY16" fmla="*/ 821093 h 2811624"/>
              <a:gd name="connsiteX17" fmla="*/ 192837 w 3615616"/>
              <a:gd name="connsiteY17" fmla="*/ 671804 h 2811624"/>
              <a:gd name="connsiteX18" fmla="*/ 199057 w 3615616"/>
              <a:gd name="connsiteY18" fmla="*/ 466530 h 2811624"/>
              <a:gd name="connsiteX19" fmla="*/ 230159 w 3615616"/>
              <a:gd name="connsiteY19" fmla="*/ 429208 h 2811624"/>
              <a:gd name="connsiteX20" fmla="*/ 261261 w 3615616"/>
              <a:gd name="connsiteY20" fmla="*/ 416767 h 2811624"/>
              <a:gd name="connsiteX21" fmla="*/ 311024 w 3615616"/>
              <a:gd name="connsiteY21" fmla="*/ 391885 h 2811624"/>
              <a:gd name="connsiteX22" fmla="*/ 360788 w 3615616"/>
              <a:gd name="connsiteY22" fmla="*/ 379444 h 2811624"/>
              <a:gd name="connsiteX23" fmla="*/ 435432 w 3615616"/>
              <a:gd name="connsiteY23" fmla="*/ 348342 h 2811624"/>
              <a:gd name="connsiteX24" fmla="*/ 485196 w 3615616"/>
              <a:gd name="connsiteY24" fmla="*/ 329681 h 2811624"/>
              <a:gd name="connsiteX25" fmla="*/ 516298 w 3615616"/>
              <a:gd name="connsiteY25" fmla="*/ 323461 h 2811624"/>
              <a:gd name="connsiteX26" fmla="*/ 534959 w 3615616"/>
              <a:gd name="connsiteY26" fmla="*/ 317240 h 2811624"/>
              <a:gd name="connsiteX27" fmla="*/ 559841 w 3615616"/>
              <a:gd name="connsiteY27" fmla="*/ 311020 h 2811624"/>
              <a:gd name="connsiteX28" fmla="*/ 578502 w 3615616"/>
              <a:gd name="connsiteY28" fmla="*/ 304800 h 2811624"/>
              <a:gd name="connsiteX29" fmla="*/ 628265 w 3615616"/>
              <a:gd name="connsiteY29" fmla="*/ 292359 h 2811624"/>
              <a:gd name="connsiteX30" fmla="*/ 665588 w 3615616"/>
              <a:gd name="connsiteY30" fmla="*/ 273698 h 2811624"/>
              <a:gd name="connsiteX31" fmla="*/ 690469 w 3615616"/>
              <a:gd name="connsiteY31" fmla="*/ 261257 h 2811624"/>
              <a:gd name="connsiteX32" fmla="*/ 740232 w 3615616"/>
              <a:gd name="connsiteY32" fmla="*/ 248816 h 2811624"/>
              <a:gd name="connsiteX33" fmla="*/ 758894 w 3615616"/>
              <a:gd name="connsiteY33" fmla="*/ 242595 h 2811624"/>
              <a:gd name="connsiteX34" fmla="*/ 783775 w 3615616"/>
              <a:gd name="connsiteY34" fmla="*/ 236375 h 2811624"/>
              <a:gd name="connsiteX35" fmla="*/ 814877 w 3615616"/>
              <a:gd name="connsiteY35" fmla="*/ 223934 h 2811624"/>
              <a:gd name="connsiteX36" fmla="*/ 839759 w 3615616"/>
              <a:gd name="connsiteY36" fmla="*/ 217714 h 2811624"/>
              <a:gd name="connsiteX37" fmla="*/ 877081 w 3615616"/>
              <a:gd name="connsiteY37" fmla="*/ 205273 h 2811624"/>
              <a:gd name="connsiteX38" fmla="*/ 895743 w 3615616"/>
              <a:gd name="connsiteY38" fmla="*/ 199053 h 2811624"/>
              <a:gd name="connsiteX39" fmla="*/ 914404 w 3615616"/>
              <a:gd name="connsiteY39" fmla="*/ 192832 h 2811624"/>
              <a:gd name="connsiteX40" fmla="*/ 976608 w 3615616"/>
              <a:gd name="connsiteY40" fmla="*/ 180391 h 2811624"/>
              <a:gd name="connsiteX41" fmla="*/ 1063694 w 3615616"/>
              <a:gd name="connsiteY41" fmla="*/ 199053 h 2811624"/>
              <a:gd name="connsiteX42" fmla="*/ 1082355 w 3615616"/>
              <a:gd name="connsiteY42" fmla="*/ 205273 h 2811624"/>
              <a:gd name="connsiteX43" fmla="*/ 1107237 w 3615616"/>
              <a:gd name="connsiteY43" fmla="*/ 211493 h 2811624"/>
              <a:gd name="connsiteX44" fmla="*/ 1144559 w 3615616"/>
              <a:gd name="connsiteY44" fmla="*/ 223934 h 2811624"/>
              <a:gd name="connsiteX45" fmla="*/ 1200543 w 3615616"/>
              <a:gd name="connsiteY45" fmla="*/ 217714 h 2811624"/>
              <a:gd name="connsiteX46" fmla="*/ 1225424 w 3615616"/>
              <a:gd name="connsiteY46" fmla="*/ 199053 h 2811624"/>
              <a:gd name="connsiteX47" fmla="*/ 1275188 w 3615616"/>
              <a:gd name="connsiteY47" fmla="*/ 167951 h 2811624"/>
              <a:gd name="connsiteX48" fmla="*/ 1306290 w 3615616"/>
              <a:gd name="connsiteY48" fmla="*/ 149289 h 2811624"/>
              <a:gd name="connsiteX49" fmla="*/ 1349832 w 3615616"/>
              <a:gd name="connsiteY49" fmla="*/ 124408 h 2811624"/>
              <a:gd name="connsiteX50" fmla="*/ 1387155 w 3615616"/>
              <a:gd name="connsiteY50" fmla="*/ 105746 h 2811624"/>
              <a:gd name="connsiteX51" fmla="*/ 1405816 w 3615616"/>
              <a:gd name="connsiteY51" fmla="*/ 93306 h 2811624"/>
              <a:gd name="connsiteX52" fmla="*/ 1436918 w 3615616"/>
              <a:gd name="connsiteY52" fmla="*/ 87085 h 2811624"/>
              <a:gd name="connsiteX53" fmla="*/ 1455579 w 3615616"/>
              <a:gd name="connsiteY53" fmla="*/ 74644 h 2811624"/>
              <a:gd name="connsiteX54" fmla="*/ 1468020 w 3615616"/>
              <a:gd name="connsiteY54" fmla="*/ 55983 h 2811624"/>
              <a:gd name="connsiteX55" fmla="*/ 1492902 w 3615616"/>
              <a:gd name="connsiteY55" fmla="*/ 49763 h 2811624"/>
              <a:gd name="connsiteX56" fmla="*/ 1499122 w 3615616"/>
              <a:gd name="connsiteY56" fmla="*/ 31102 h 2811624"/>
              <a:gd name="connsiteX57" fmla="*/ 1561326 w 3615616"/>
              <a:gd name="connsiteY57" fmla="*/ 0 h 2811624"/>
              <a:gd name="connsiteX58" fmla="*/ 1723057 w 3615616"/>
              <a:gd name="connsiteY58" fmla="*/ 12440 h 2811624"/>
              <a:gd name="connsiteX59" fmla="*/ 1760379 w 3615616"/>
              <a:gd name="connsiteY59" fmla="*/ 43542 h 2811624"/>
              <a:gd name="connsiteX60" fmla="*/ 1785261 w 3615616"/>
              <a:gd name="connsiteY60" fmla="*/ 62204 h 2811624"/>
              <a:gd name="connsiteX61" fmla="*/ 1797702 w 3615616"/>
              <a:gd name="connsiteY61" fmla="*/ 80865 h 2811624"/>
              <a:gd name="connsiteX62" fmla="*/ 1828804 w 3615616"/>
              <a:gd name="connsiteY62" fmla="*/ 93306 h 2811624"/>
              <a:gd name="connsiteX63" fmla="*/ 1872347 w 3615616"/>
              <a:gd name="connsiteY63" fmla="*/ 118187 h 2811624"/>
              <a:gd name="connsiteX64" fmla="*/ 1965653 w 3615616"/>
              <a:gd name="connsiteY64" fmla="*/ 130628 h 2811624"/>
              <a:gd name="connsiteX65" fmla="*/ 2164706 w 3615616"/>
              <a:gd name="connsiteY65" fmla="*/ 143069 h 2811624"/>
              <a:gd name="connsiteX66" fmla="*/ 2320216 w 3615616"/>
              <a:gd name="connsiteY66" fmla="*/ 136849 h 2811624"/>
              <a:gd name="connsiteX67" fmla="*/ 2351318 w 3615616"/>
              <a:gd name="connsiteY67" fmla="*/ 130628 h 2811624"/>
              <a:gd name="connsiteX68" fmla="*/ 2500608 w 3615616"/>
              <a:gd name="connsiteY68" fmla="*/ 124408 h 2811624"/>
              <a:gd name="connsiteX69" fmla="*/ 2537930 w 3615616"/>
              <a:gd name="connsiteY69" fmla="*/ 118187 h 2811624"/>
              <a:gd name="connsiteX70" fmla="*/ 2569032 w 3615616"/>
              <a:gd name="connsiteY70" fmla="*/ 111967 h 2811624"/>
              <a:gd name="connsiteX71" fmla="*/ 2662339 w 3615616"/>
              <a:gd name="connsiteY71" fmla="*/ 105746 h 2811624"/>
              <a:gd name="connsiteX72" fmla="*/ 2880053 w 3615616"/>
              <a:gd name="connsiteY72" fmla="*/ 161730 h 2811624"/>
              <a:gd name="connsiteX73" fmla="*/ 3048004 w 3615616"/>
              <a:gd name="connsiteY73" fmla="*/ 255036 h 2811624"/>
              <a:gd name="connsiteX74" fmla="*/ 3066665 w 3615616"/>
              <a:gd name="connsiteY74" fmla="*/ 261257 h 2811624"/>
              <a:gd name="connsiteX75" fmla="*/ 3128869 w 3615616"/>
              <a:gd name="connsiteY75" fmla="*/ 335902 h 2811624"/>
              <a:gd name="connsiteX76" fmla="*/ 3191073 w 3615616"/>
              <a:gd name="connsiteY76" fmla="*/ 410546 h 2811624"/>
              <a:gd name="connsiteX77" fmla="*/ 3215955 w 3615616"/>
              <a:gd name="connsiteY77" fmla="*/ 441649 h 2811624"/>
              <a:gd name="connsiteX78" fmla="*/ 3240837 w 3615616"/>
              <a:gd name="connsiteY78" fmla="*/ 478971 h 2811624"/>
              <a:gd name="connsiteX79" fmla="*/ 3259498 w 3615616"/>
              <a:gd name="connsiteY79" fmla="*/ 547395 h 2811624"/>
              <a:gd name="connsiteX80" fmla="*/ 3265718 w 3615616"/>
              <a:gd name="connsiteY80" fmla="*/ 622040 h 2811624"/>
              <a:gd name="connsiteX81" fmla="*/ 3271939 w 3615616"/>
              <a:gd name="connsiteY81" fmla="*/ 715346 h 2811624"/>
              <a:gd name="connsiteX82" fmla="*/ 3284379 w 3615616"/>
              <a:gd name="connsiteY82" fmla="*/ 789991 h 2811624"/>
              <a:gd name="connsiteX83" fmla="*/ 3290600 w 3615616"/>
              <a:gd name="connsiteY83" fmla="*/ 827314 h 2811624"/>
              <a:gd name="connsiteX84" fmla="*/ 3303041 w 3615616"/>
              <a:gd name="connsiteY84" fmla="*/ 889518 h 2811624"/>
              <a:gd name="connsiteX85" fmla="*/ 3309261 w 3615616"/>
              <a:gd name="connsiteY85" fmla="*/ 995265 h 2811624"/>
              <a:gd name="connsiteX86" fmla="*/ 3321702 w 3615616"/>
              <a:gd name="connsiteY86" fmla="*/ 1038808 h 2811624"/>
              <a:gd name="connsiteX87" fmla="*/ 3327922 w 3615616"/>
              <a:gd name="connsiteY87" fmla="*/ 1088571 h 2811624"/>
              <a:gd name="connsiteX88" fmla="*/ 3371465 w 3615616"/>
              <a:gd name="connsiteY88" fmla="*/ 1144555 h 2811624"/>
              <a:gd name="connsiteX89" fmla="*/ 3390126 w 3615616"/>
              <a:gd name="connsiteY89" fmla="*/ 1175657 h 2811624"/>
              <a:gd name="connsiteX90" fmla="*/ 3433669 w 3615616"/>
              <a:gd name="connsiteY90" fmla="*/ 1219200 h 2811624"/>
              <a:gd name="connsiteX91" fmla="*/ 3464771 w 3615616"/>
              <a:gd name="connsiteY91" fmla="*/ 1275183 h 2811624"/>
              <a:gd name="connsiteX92" fmla="*/ 3489653 w 3615616"/>
              <a:gd name="connsiteY92" fmla="*/ 1349828 h 2811624"/>
              <a:gd name="connsiteX93" fmla="*/ 3502094 w 3615616"/>
              <a:gd name="connsiteY93" fmla="*/ 1380930 h 2811624"/>
              <a:gd name="connsiteX94" fmla="*/ 3520755 w 3615616"/>
              <a:gd name="connsiteY94" fmla="*/ 1405812 h 2811624"/>
              <a:gd name="connsiteX95" fmla="*/ 3545637 w 3615616"/>
              <a:gd name="connsiteY95" fmla="*/ 1443134 h 2811624"/>
              <a:gd name="connsiteX96" fmla="*/ 3551857 w 3615616"/>
              <a:gd name="connsiteY96" fmla="*/ 1461795 h 2811624"/>
              <a:gd name="connsiteX97" fmla="*/ 3564298 w 3615616"/>
              <a:gd name="connsiteY97" fmla="*/ 1480457 h 2811624"/>
              <a:gd name="connsiteX98" fmla="*/ 3570518 w 3615616"/>
              <a:gd name="connsiteY98" fmla="*/ 1505338 h 2811624"/>
              <a:gd name="connsiteX99" fmla="*/ 3582959 w 3615616"/>
              <a:gd name="connsiteY99" fmla="*/ 1586204 h 2811624"/>
              <a:gd name="connsiteX100" fmla="*/ 3601620 w 3615616"/>
              <a:gd name="connsiteY100" fmla="*/ 1691951 h 2811624"/>
              <a:gd name="connsiteX101" fmla="*/ 3607841 w 3615616"/>
              <a:gd name="connsiteY101" fmla="*/ 1891004 h 2811624"/>
              <a:gd name="connsiteX102" fmla="*/ 3614061 w 3615616"/>
              <a:gd name="connsiteY102" fmla="*/ 1940767 h 2811624"/>
              <a:gd name="connsiteX103" fmla="*/ 3589179 w 3615616"/>
              <a:gd name="connsiteY103" fmla="*/ 2376195 h 2811624"/>
              <a:gd name="connsiteX104" fmla="*/ 3595400 w 3615616"/>
              <a:gd name="connsiteY104" fmla="*/ 2768081 h 2811624"/>
              <a:gd name="connsiteX0" fmla="*/ 211910 w 3616028"/>
              <a:gd name="connsiteY0" fmla="*/ 2811624 h 2811624"/>
              <a:gd name="connsiteX1" fmla="*/ 75061 w 3616028"/>
              <a:gd name="connsiteY1" fmla="*/ 2195804 h 2811624"/>
              <a:gd name="connsiteX2" fmla="*/ 416 w 3616028"/>
              <a:gd name="connsiteY2" fmla="*/ 1922106 h 2811624"/>
              <a:gd name="connsiteX3" fmla="*/ 62620 w 3616028"/>
              <a:gd name="connsiteY3" fmla="*/ 1573763 h 2811624"/>
              <a:gd name="connsiteX4" fmla="*/ 68840 w 3616028"/>
              <a:gd name="connsiteY4" fmla="*/ 1548881 h 2811624"/>
              <a:gd name="connsiteX5" fmla="*/ 75061 w 3616028"/>
              <a:gd name="connsiteY5" fmla="*/ 1430693 h 2811624"/>
              <a:gd name="connsiteX6" fmla="*/ 87502 w 3616028"/>
              <a:gd name="connsiteY6" fmla="*/ 1368489 h 2811624"/>
              <a:gd name="connsiteX7" fmla="*/ 99942 w 3616028"/>
              <a:gd name="connsiteY7" fmla="*/ 1256522 h 2811624"/>
              <a:gd name="connsiteX8" fmla="*/ 106163 w 3616028"/>
              <a:gd name="connsiteY8" fmla="*/ 1225420 h 2811624"/>
              <a:gd name="connsiteX9" fmla="*/ 112383 w 3616028"/>
              <a:gd name="connsiteY9" fmla="*/ 1163216 h 2811624"/>
              <a:gd name="connsiteX10" fmla="*/ 124824 w 3616028"/>
              <a:gd name="connsiteY10" fmla="*/ 1076130 h 2811624"/>
              <a:gd name="connsiteX11" fmla="*/ 137265 w 3616028"/>
              <a:gd name="connsiteY11" fmla="*/ 1020146 h 2811624"/>
              <a:gd name="connsiteX12" fmla="*/ 143485 w 3616028"/>
              <a:gd name="connsiteY12" fmla="*/ 989044 h 2811624"/>
              <a:gd name="connsiteX13" fmla="*/ 155926 w 3616028"/>
              <a:gd name="connsiteY13" fmla="*/ 945502 h 2811624"/>
              <a:gd name="connsiteX14" fmla="*/ 168367 w 3616028"/>
              <a:gd name="connsiteY14" fmla="*/ 870857 h 2811624"/>
              <a:gd name="connsiteX15" fmla="*/ 174587 w 3616028"/>
              <a:gd name="connsiteY15" fmla="*/ 852195 h 2811624"/>
              <a:gd name="connsiteX16" fmla="*/ 180808 w 3616028"/>
              <a:gd name="connsiteY16" fmla="*/ 821093 h 2811624"/>
              <a:gd name="connsiteX17" fmla="*/ 193249 w 3616028"/>
              <a:gd name="connsiteY17" fmla="*/ 671804 h 2811624"/>
              <a:gd name="connsiteX18" fmla="*/ 199469 w 3616028"/>
              <a:gd name="connsiteY18" fmla="*/ 466530 h 2811624"/>
              <a:gd name="connsiteX19" fmla="*/ 230571 w 3616028"/>
              <a:gd name="connsiteY19" fmla="*/ 429208 h 2811624"/>
              <a:gd name="connsiteX20" fmla="*/ 261673 w 3616028"/>
              <a:gd name="connsiteY20" fmla="*/ 416767 h 2811624"/>
              <a:gd name="connsiteX21" fmla="*/ 311436 w 3616028"/>
              <a:gd name="connsiteY21" fmla="*/ 391885 h 2811624"/>
              <a:gd name="connsiteX22" fmla="*/ 361200 w 3616028"/>
              <a:gd name="connsiteY22" fmla="*/ 379444 h 2811624"/>
              <a:gd name="connsiteX23" fmla="*/ 435844 w 3616028"/>
              <a:gd name="connsiteY23" fmla="*/ 348342 h 2811624"/>
              <a:gd name="connsiteX24" fmla="*/ 485608 w 3616028"/>
              <a:gd name="connsiteY24" fmla="*/ 329681 h 2811624"/>
              <a:gd name="connsiteX25" fmla="*/ 516710 w 3616028"/>
              <a:gd name="connsiteY25" fmla="*/ 323461 h 2811624"/>
              <a:gd name="connsiteX26" fmla="*/ 535371 w 3616028"/>
              <a:gd name="connsiteY26" fmla="*/ 317240 h 2811624"/>
              <a:gd name="connsiteX27" fmla="*/ 560253 w 3616028"/>
              <a:gd name="connsiteY27" fmla="*/ 311020 h 2811624"/>
              <a:gd name="connsiteX28" fmla="*/ 578914 w 3616028"/>
              <a:gd name="connsiteY28" fmla="*/ 304800 h 2811624"/>
              <a:gd name="connsiteX29" fmla="*/ 628677 w 3616028"/>
              <a:gd name="connsiteY29" fmla="*/ 292359 h 2811624"/>
              <a:gd name="connsiteX30" fmla="*/ 666000 w 3616028"/>
              <a:gd name="connsiteY30" fmla="*/ 273698 h 2811624"/>
              <a:gd name="connsiteX31" fmla="*/ 690881 w 3616028"/>
              <a:gd name="connsiteY31" fmla="*/ 261257 h 2811624"/>
              <a:gd name="connsiteX32" fmla="*/ 740644 w 3616028"/>
              <a:gd name="connsiteY32" fmla="*/ 248816 h 2811624"/>
              <a:gd name="connsiteX33" fmla="*/ 759306 w 3616028"/>
              <a:gd name="connsiteY33" fmla="*/ 242595 h 2811624"/>
              <a:gd name="connsiteX34" fmla="*/ 784187 w 3616028"/>
              <a:gd name="connsiteY34" fmla="*/ 236375 h 2811624"/>
              <a:gd name="connsiteX35" fmla="*/ 815289 w 3616028"/>
              <a:gd name="connsiteY35" fmla="*/ 223934 h 2811624"/>
              <a:gd name="connsiteX36" fmla="*/ 840171 w 3616028"/>
              <a:gd name="connsiteY36" fmla="*/ 217714 h 2811624"/>
              <a:gd name="connsiteX37" fmla="*/ 877493 w 3616028"/>
              <a:gd name="connsiteY37" fmla="*/ 205273 h 2811624"/>
              <a:gd name="connsiteX38" fmla="*/ 896155 w 3616028"/>
              <a:gd name="connsiteY38" fmla="*/ 199053 h 2811624"/>
              <a:gd name="connsiteX39" fmla="*/ 914816 w 3616028"/>
              <a:gd name="connsiteY39" fmla="*/ 192832 h 2811624"/>
              <a:gd name="connsiteX40" fmla="*/ 977020 w 3616028"/>
              <a:gd name="connsiteY40" fmla="*/ 180391 h 2811624"/>
              <a:gd name="connsiteX41" fmla="*/ 1064106 w 3616028"/>
              <a:gd name="connsiteY41" fmla="*/ 199053 h 2811624"/>
              <a:gd name="connsiteX42" fmla="*/ 1082767 w 3616028"/>
              <a:gd name="connsiteY42" fmla="*/ 205273 h 2811624"/>
              <a:gd name="connsiteX43" fmla="*/ 1107649 w 3616028"/>
              <a:gd name="connsiteY43" fmla="*/ 211493 h 2811624"/>
              <a:gd name="connsiteX44" fmla="*/ 1144971 w 3616028"/>
              <a:gd name="connsiteY44" fmla="*/ 223934 h 2811624"/>
              <a:gd name="connsiteX45" fmla="*/ 1200955 w 3616028"/>
              <a:gd name="connsiteY45" fmla="*/ 217714 h 2811624"/>
              <a:gd name="connsiteX46" fmla="*/ 1225836 w 3616028"/>
              <a:gd name="connsiteY46" fmla="*/ 199053 h 2811624"/>
              <a:gd name="connsiteX47" fmla="*/ 1275600 w 3616028"/>
              <a:gd name="connsiteY47" fmla="*/ 167951 h 2811624"/>
              <a:gd name="connsiteX48" fmla="*/ 1306702 w 3616028"/>
              <a:gd name="connsiteY48" fmla="*/ 149289 h 2811624"/>
              <a:gd name="connsiteX49" fmla="*/ 1350244 w 3616028"/>
              <a:gd name="connsiteY49" fmla="*/ 124408 h 2811624"/>
              <a:gd name="connsiteX50" fmla="*/ 1387567 w 3616028"/>
              <a:gd name="connsiteY50" fmla="*/ 105746 h 2811624"/>
              <a:gd name="connsiteX51" fmla="*/ 1406228 w 3616028"/>
              <a:gd name="connsiteY51" fmla="*/ 93306 h 2811624"/>
              <a:gd name="connsiteX52" fmla="*/ 1437330 w 3616028"/>
              <a:gd name="connsiteY52" fmla="*/ 87085 h 2811624"/>
              <a:gd name="connsiteX53" fmla="*/ 1455991 w 3616028"/>
              <a:gd name="connsiteY53" fmla="*/ 74644 h 2811624"/>
              <a:gd name="connsiteX54" fmla="*/ 1468432 w 3616028"/>
              <a:gd name="connsiteY54" fmla="*/ 55983 h 2811624"/>
              <a:gd name="connsiteX55" fmla="*/ 1493314 w 3616028"/>
              <a:gd name="connsiteY55" fmla="*/ 49763 h 2811624"/>
              <a:gd name="connsiteX56" fmla="*/ 1499534 w 3616028"/>
              <a:gd name="connsiteY56" fmla="*/ 31102 h 2811624"/>
              <a:gd name="connsiteX57" fmla="*/ 1561738 w 3616028"/>
              <a:gd name="connsiteY57" fmla="*/ 0 h 2811624"/>
              <a:gd name="connsiteX58" fmla="*/ 1723469 w 3616028"/>
              <a:gd name="connsiteY58" fmla="*/ 12440 h 2811624"/>
              <a:gd name="connsiteX59" fmla="*/ 1760791 w 3616028"/>
              <a:gd name="connsiteY59" fmla="*/ 43542 h 2811624"/>
              <a:gd name="connsiteX60" fmla="*/ 1785673 w 3616028"/>
              <a:gd name="connsiteY60" fmla="*/ 62204 h 2811624"/>
              <a:gd name="connsiteX61" fmla="*/ 1798114 w 3616028"/>
              <a:gd name="connsiteY61" fmla="*/ 80865 h 2811624"/>
              <a:gd name="connsiteX62" fmla="*/ 1829216 w 3616028"/>
              <a:gd name="connsiteY62" fmla="*/ 93306 h 2811624"/>
              <a:gd name="connsiteX63" fmla="*/ 1872759 w 3616028"/>
              <a:gd name="connsiteY63" fmla="*/ 118187 h 2811624"/>
              <a:gd name="connsiteX64" fmla="*/ 1966065 w 3616028"/>
              <a:gd name="connsiteY64" fmla="*/ 130628 h 2811624"/>
              <a:gd name="connsiteX65" fmla="*/ 2165118 w 3616028"/>
              <a:gd name="connsiteY65" fmla="*/ 143069 h 2811624"/>
              <a:gd name="connsiteX66" fmla="*/ 2320628 w 3616028"/>
              <a:gd name="connsiteY66" fmla="*/ 136849 h 2811624"/>
              <a:gd name="connsiteX67" fmla="*/ 2351730 w 3616028"/>
              <a:gd name="connsiteY67" fmla="*/ 130628 h 2811624"/>
              <a:gd name="connsiteX68" fmla="*/ 2501020 w 3616028"/>
              <a:gd name="connsiteY68" fmla="*/ 124408 h 2811624"/>
              <a:gd name="connsiteX69" fmla="*/ 2538342 w 3616028"/>
              <a:gd name="connsiteY69" fmla="*/ 118187 h 2811624"/>
              <a:gd name="connsiteX70" fmla="*/ 2569444 w 3616028"/>
              <a:gd name="connsiteY70" fmla="*/ 111967 h 2811624"/>
              <a:gd name="connsiteX71" fmla="*/ 2662751 w 3616028"/>
              <a:gd name="connsiteY71" fmla="*/ 105746 h 2811624"/>
              <a:gd name="connsiteX72" fmla="*/ 2880465 w 3616028"/>
              <a:gd name="connsiteY72" fmla="*/ 161730 h 2811624"/>
              <a:gd name="connsiteX73" fmla="*/ 3048416 w 3616028"/>
              <a:gd name="connsiteY73" fmla="*/ 255036 h 2811624"/>
              <a:gd name="connsiteX74" fmla="*/ 3067077 w 3616028"/>
              <a:gd name="connsiteY74" fmla="*/ 261257 h 2811624"/>
              <a:gd name="connsiteX75" fmla="*/ 3129281 w 3616028"/>
              <a:gd name="connsiteY75" fmla="*/ 335902 h 2811624"/>
              <a:gd name="connsiteX76" fmla="*/ 3191485 w 3616028"/>
              <a:gd name="connsiteY76" fmla="*/ 410546 h 2811624"/>
              <a:gd name="connsiteX77" fmla="*/ 3216367 w 3616028"/>
              <a:gd name="connsiteY77" fmla="*/ 441649 h 2811624"/>
              <a:gd name="connsiteX78" fmla="*/ 3241249 w 3616028"/>
              <a:gd name="connsiteY78" fmla="*/ 478971 h 2811624"/>
              <a:gd name="connsiteX79" fmla="*/ 3259910 w 3616028"/>
              <a:gd name="connsiteY79" fmla="*/ 547395 h 2811624"/>
              <a:gd name="connsiteX80" fmla="*/ 3266130 w 3616028"/>
              <a:gd name="connsiteY80" fmla="*/ 622040 h 2811624"/>
              <a:gd name="connsiteX81" fmla="*/ 3272351 w 3616028"/>
              <a:gd name="connsiteY81" fmla="*/ 715346 h 2811624"/>
              <a:gd name="connsiteX82" fmla="*/ 3284791 w 3616028"/>
              <a:gd name="connsiteY82" fmla="*/ 789991 h 2811624"/>
              <a:gd name="connsiteX83" fmla="*/ 3291012 w 3616028"/>
              <a:gd name="connsiteY83" fmla="*/ 827314 h 2811624"/>
              <a:gd name="connsiteX84" fmla="*/ 3303453 w 3616028"/>
              <a:gd name="connsiteY84" fmla="*/ 889518 h 2811624"/>
              <a:gd name="connsiteX85" fmla="*/ 3309673 w 3616028"/>
              <a:gd name="connsiteY85" fmla="*/ 995265 h 2811624"/>
              <a:gd name="connsiteX86" fmla="*/ 3322114 w 3616028"/>
              <a:gd name="connsiteY86" fmla="*/ 1038808 h 2811624"/>
              <a:gd name="connsiteX87" fmla="*/ 3328334 w 3616028"/>
              <a:gd name="connsiteY87" fmla="*/ 1088571 h 2811624"/>
              <a:gd name="connsiteX88" fmla="*/ 3371877 w 3616028"/>
              <a:gd name="connsiteY88" fmla="*/ 1144555 h 2811624"/>
              <a:gd name="connsiteX89" fmla="*/ 3390538 w 3616028"/>
              <a:gd name="connsiteY89" fmla="*/ 1175657 h 2811624"/>
              <a:gd name="connsiteX90" fmla="*/ 3434081 w 3616028"/>
              <a:gd name="connsiteY90" fmla="*/ 1219200 h 2811624"/>
              <a:gd name="connsiteX91" fmla="*/ 3465183 w 3616028"/>
              <a:gd name="connsiteY91" fmla="*/ 1275183 h 2811624"/>
              <a:gd name="connsiteX92" fmla="*/ 3490065 w 3616028"/>
              <a:gd name="connsiteY92" fmla="*/ 1349828 h 2811624"/>
              <a:gd name="connsiteX93" fmla="*/ 3502506 w 3616028"/>
              <a:gd name="connsiteY93" fmla="*/ 1380930 h 2811624"/>
              <a:gd name="connsiteX94" fmla="*/ 3521167 w 3616028"/>
              <a:gd name="connsiteY94" fmla="*/ 1405812 h 2811624"/>
              <a:gd name="connsiteX95" fmla="*/ 3546049 w 3616028"/>
              <a:gd name="connsiteY95" fmla="*/ 1443134 h 2811624"/>
              <a:gd name="connsiteX96" fmla="*/ 3552269 w 3616028"/>
              <a:gd name="connsiteY96" fmla="*/ 1461795 h 2811624"/>
              <a:gd name="connsiteX97" fmla="*/ 3564710 w 3616028"/>
              <a:gd name="connsiteY97" fmla="*/ 1480457 h 2811624"/>
              <a:gd name="connsiteX98" fmla="*/ 3570930 w 3616028"/>
              <a:gd name="connsiteY98" fmla="*/ 1505338 h 2811624"/>
              <a:gd name="connsiteX99" fmla="*/ 3583371 w 3616028"/>
              <a:gd name="connsiteY99" fmla="*/ 1586204 h 2811624"/>
              <a:gd name="connsiteX100" fmla="*/ 3602032 w 3616028"/>
              <a:gd name="connsiteY100" fmla="*/ 1691951 h 2811624"/>
              <a:gd name="connsiteX101" fmla="*/ 3608253 w 3616028"/>
              <a:gd name="connsiteY101" fmla="*/ 1891004 h 2811624"/>
              <a:gd name="connsiteX102" fmla="*/ 3614473 w 3616028"/>
              <a:gd name="connsiteY102" fmla="*/ 1940767 h 2811624"/>
              <a:gd name="connsiteX103" fmla="*/ 3589591 w 3616028"/>
              <a:gd name="connsiteY103" fmla="*/ 2376195 h 2811624"/>
              <a:gd name="connsiteX104" fmla="*/ 3595812 w 3616028"/>
              <a:gd name="connsiteY104" fmla="*/ 2768081 h 2811624"/>
              <a:gd name="connsiteX0" fmla="*/ 211508 w 3615626"/>
              <a:gd name="connsiteY0" fmla="*/ 2811624 h 2811624"/>
              <a:gd name="connsiteX1" fmla="*/ 74659 w 3615626"/>
              <a:gd name="connsiteY1" fmla="*/ 2195804 h 2811624"/>
              <a:gd name="connsiteX2" fmla="*/ 14 w 3615626"/>
              <a:gd name="connsiteY2" fmla="*/ 1922106 h 2811624"/>
              <a:gd name="connsiteX3" fmla="*/ 68438 w 3615626"/>
              <a:gd name="connsiteY3" fmla="*/ 1548881 h 2811624"/>
              <a:gd name="connsiteX4" fmla="*/ 74659 w 3615626"/>
              <a:gd name="connsiteY4" fmla="*/ 1430693 h 2811624"/>
              <a:gd name="connsiteX5" fmla="*/ 87100 w 3615626"/>
              <a:gd name="connsiteY5" fmla="*/ 1368489 h 2811624"/>
              <a:gd name="connsiteX6" fmla="*/ 99540 w 3615626"/>
              <a:gd name="connsiteY6" fmla="*/ 1256522 h 2811624"/>
              <a:gd name="connsiteX7" fmla="*/ 105761 w 3615626"/>
              <a:gd name="connsiteY7" fmla="*/ 1225420 h 2811624"/>
              <a:gd name="connsiteX8" fmla="*/ 111981 w 3615626"/>
              <a:gd name="connsiteY8" fmla="*/ 1163216 h 2811624"/>
              <a:gd name="connsiteX9" fmla="*/ 124422 w 3615626"/>
              <a:gd name="connsiteY9" fmla="*/ 1076130 h 2811624"/>
              <a:gd name="connsiteX10" fmla="*/ 136863 w 3615626"/>
              <a:gd name="connsiteY10" fmla="*/ 1020146 h 2811624"/>
              <a:gd name="connsiteX11" fmla="*/ 143083 w 3615626"/>
              <a:gd name="connsiteY11" fmla="*/ 989044 h 2811624"/>
              <a:gd name="connsiteX12" fmla="*/ 155524 w 3615626"/>
              <a:gd name="connsiteY12" fmla="*/ 945502 h 2811624"/>
              <a:gd name="connsiteX13" fmla="*/ 167965 w 3615626"/>
              <a:gd name="connsiteY13" fmla="*/ 870857 h 2811624"/>
              <a:gd name="connsiteX14" fmla="*/ 174185 w 3615626"/>
              <a:gd name="connsiteY14" fmla="*/ 852195 h 2811624"/>
              <a:gd name="connsiteX15" fmla="*/ 180406 w 3615626"/>
              <a:gd name="connsiteY15" fmla="*/ 821093 h 2811624"/>
              <a:gd name="connsiteX16" fmla="*/ 192847 w 3615626"/>
              <a:gd name="connsiteY16" fmla="*/ 671804 h 2811624"/>
              <a:gd name="connsiteX17" fmla="*/ 199067 w 3615626"/>
              <a:gd name="connsiteY17" fmla="*/ 466530 h 2811624"/>
              <a:gd name="connsiteX18" fmla="*/ 230169 w 3615626"/>
              <a:gd name="connsiteY18" fmla="*/ 429208 h 2811624"/>
              <a:gd name="connsiteX19" fmla="*/ 261271 w 3615626"/>
              <a:gd name="connsiteY19" fmla="*/ 416767 h 2811624"/>
              <a:gd name="connsiteX20" fmla="*/ 311034 w 3615626"/>
              <a:gd name="connsiteY20" fmla="*/ 391885 h 2811624"/>
              <a:gd name="connsiteX21" fmla="*/ 360798 w 3615626"/>
              <a:gd name="connsiteY21" fmla="*/ 379444 h 2811624"/>
              <a:gd name="connsiteX22" fmla="*/ 435442 w 3615626"/>
              <a:gd name="connsiteY22" fmla="*/ 348342 h 2811624"/>
              <a:gd name="connsiteX23" fmla="*/ 485206 w 3615626"/>
              <a:gd name="connsiteY23" fmla="*/ 329681 h 2811624"/>
              <a:gd name="connsiteX24" fmla="*/ 516308 w 3615626"/>
              <a:gd name="connsiteY24" fmla="*/ 323461 h 2811624"/>
              <a:gd name="connsiteX25" fmla="*/ 534969 w 3615626"/>
              <a:gd name="connsiteY25" fmla="*/ 317240 h 2811624"/>
              <a:gd name="connsiteX26" fmla="*/ 559851 w 3615626"/>
              <a:gd name="connsiteY26" fmla="*/ 311020 h 2811624"/>
              <a:gd name="connsiteX27" fmla="*/ 578512 w 3615626"/>
              <a:gd name="connsiteY27" fmla="*/ 304800 h 2811624"/>
              <a:gd name="connsiteX28" fmla="*/ 628275 w 3615626"/>
              <a:gd name="connsiteY28" fmla="*/ 292359 h 2811624"/>
              <a:gd name="connsiteX29" fmla="*/ 665598 w 3615626"/>
              <a:gd name="connsiteY29" fmla="*/ 273698 h 2811624"/>
              <a:gd name="connsiteX30" fmla="*/ 690479 w 3615626"/>
              <a:gd name="connsiteY30" fmla="*/ 261257 h 2811624"/>
              <a:gd name="connsiteX31" fmla="*/ 740242 w 3615626"/>
              <a:gd name="connsiteY31" fmla="*/ 248816 h 2811624"/>
              <a:gd name="connsiteX32" fmla="*/ 758904 w 3615626"/>
              <a:gd name="connsiteY32" fmla="*/ 242595 h 2811624"/>
              <a:gd name="connsiteX33" fmla="*/ 783785 w 3615626"/>
              <a:gd name="connsiteY33" fmla="*/ 236375 h 2811624"/>
              <a:gd name="connsiteX34" fmla="*/ 814887 w 3615626"/>
              <a:gd name="connsiteY34" fmla="*/ 223934 h 2811624"/>
              <a:gd name="connsiteX35" fmla="*/ 839769 w 3615626"/>
              <a:gd name="connsiteY35" fmla="*/ 217714 h 2811624"/>
              <a:gd name="connsiteX36" fmla="*/ 877091 w 3615626"/>
              <a:gd name="connsiteY36" fmla="*/ 205273 h 2811624"/>
              <a:gd name="connsiteX37" fmla="*/ 895753 w 3615626"/>
              <a:gd name="connsiteY37" fmla="*/ 199053 h 2811624"/>
              <a:gd name="connsiteX38" fmla="*/ 914414 w 3615626"/>
              <a:gd name="connsiteY38" fmla="*/ 192832 h 2811624"/>
              <a:gd name="connsiteX39" fmla="*/ 976618 w 3615626"/>
              <a:gd name="connsiteY39" fmla="*/ 180391 h 2811624"/>
              <a:gd name="connsiteX40" fmla="*/ 1063704 w 3615626"/>
              <a:gd name="connsiteY40" fmla="*/ 199053 h 2811624"/>
              <a:gd name="connsiteX41" fmla="*/ 1082365 w 3615626"/>
              <a:gd name="connsiteY41" fmla="*/ 205273 h 2811624"/>
              <a:gd name="connsiteX42" fmla="*/ 1107247 w 3615626"/>
              <a:gd name="connsiteY42" fmla="*/ 211493 h 2811624"/>
              <a:gd name="connsiteX43" fmla="*/ 1144569 w 3615626"/>
              <a:gd name="connsiteY43" fmla="*/ 223934 h 2811624"/>
              <a:gd name="connsiteX44" fmla="*/ 1200553 w 3615626"/>
              <a:gd name="connsiteY44" fmla="*/ 217714 h 2811624"/>
              <a:gd name="connsiteX45" fmla="*/ 1225434 w 3615626"/>
              <a:gd name="connsiteY45" fmla="*/ 199053 h 2811624"/>
              <a:gd name="connsiteX46" fmla="*/ 1275198 w 3615626"/>
              <a:gd name="connsiteY46" fmla="*/ 167951 h 2811624"/>
              <a:gd name="connsiteX47" fmla="*/ 1306300 w 3615626"/>
              <a:gd name="connsiteY47" fmla="*/ 149289 h 2811624"/>
              <a:gd name="connsiteX48" fmla="*/ 1349842 w 3615626"/>
              <a:gd name="connsiteY48" fmla="*/ 124408 h 2811624"/>
              <a:gd name="connsiteX49" fmla="*/ 1387165 w 3615626"/>
              <a:gd name="connsiteY49" fmla="*/ 105746 h 2811624"/>
              <a:gd name="connsiteX50" fmla="*/ 1405826 w 3615626"/>
              <a:gd name="connsiteY50" fmla="*/ 93306 h 2811624"/>
              <a:gd name="connsiteX51" fmla="*/ 1436928 w 3615626"/>
              <a:gd name="connsiteY51" fmla="*/ 87085 h 2811624"/>
              <a:gd name="connsiteX52" fmla="*/ 1455589 w 3615626"/>
              <a:gd name="connsiteY52" fmla="*/ 74644 h 2811624"/>
              <a:gd name="connsiteX53" fmla="*/ 1468030 w 3615626"/>
              <a:gd name="connsiteY53" fmla="*/ 55983 h 2811624"/>
              <a:gd name="connsiteX54" fmla="*/ 1492912 w 3615626"/>
              <a:gd name="connsiteY54" fmla="*/ 49763 h 2811624"/>
              <a:gd name="connsiteX55" fmla="*/ 1499132 w 3615626"/>
              <a:gd name="connsiteY55" fmla="*/ 31102 h 2811624"/>
              <a:gd name="connsiteX56" fmla="*/ 1561336 w 3615626"/>
              <a:gd name="connsiteY56" fmla="*/ 0 h 2811624"/>
              <a:gd name="connsiteX57" fmla="*/ 1723067 w 3615626"/>
              <a:gd name="connsiteY57" fmla="*/ 12440 h 2811624"/>
              <a:gd name="connsiteX58" fmla="*/ 1760389 w 3615626"/>
              <a:gd name="connsiteY58" fmla="*/ 43542 h 2811624"/>
              <a:gd name="connsiteX59" fmla="*/ 1785271 w 3615626"/>
              <a:gd name="connsiteY59" fmla="*/ 62204 h 2811624"/>
              <a:gd name="connsiteX60" fmla="*/ 1797712 w 3615626"/>
              <a:gd name="connsiteY60" fmla="*/ 80865 h 2811624"/>
              <a:gd name="connsiteX61" fmla="*/ 1828814 w 3615626"/>
              <a:gd name="connsiteY61" fmla="*/ 93306 h 2811624"/>
              <a:gd name="connsiteX62" fmla="*/ 1872357 w 3615626"/>
              <a:gd name="connsiteY62" fmla="*/ 118187 h 2811624"/>
              <a:gd name="connsiteX63" fmla="*/ 1965663 w 3615626"/>
              <a:gd name="connsiteY63" fmla="*/ 130628 h 2811624"/>
              <a:gd name="connsiteX64" fmla="*/ 2164716 w 3615626"/>
              <a:gd name="connsiteY64" fmla="*/ 143069 h 2811624"/>
              <a:gd name="connsiteX65" fmla="*/ 2320226 w 3615626"/>
              <a:gd name="connsiteY65" fmla="*/ 136849 h 2811624"/>
              <a:gd name="connsiteX66" fmla="*/ 2351328 w 3615626"/>
              <a:gd name="connsiteY66" fmla="*/ 130628 h 2811624"/>
              <a:gd name="connsiteX67" fmla="*/ 2500618 w 3615626"/>
              <a:gd name="connsiteY67" fmla="*/ 124408 h 2811624"/>
              <a:gd name="connsiteX68" fmla="*/ 2537940 w 3615626"/>
              <a:gd name="connsiteY68" fmla="*/ 118187 h 2811624"/>
              <a:gd name="connsiteX69" fmla="*/ 2569042 w 3615626"/>
              <a:gd name="connsiteY69" fmla="*/ 111967 h 2811624"/>
              <a:gd name="connsiteX70" fmla="*/ 2662349 w 3615626"/>
              <a:gd name="connsiteY70" fmla="*/ 105746 h 2811624"/>
              <a:gd name="connsiteX71" fmla="*/ 2880063 w 3615626"/>
              <a:gd name="connsiteY71" fmla="*/ 161730 h 2811624"/>
              <a:gd name="connsiteX72" fmla="*/ 3048014 w 3615626"/>
              <a:gd name="connsiteY72" fmla="*/ 255036 h 2811624"/>
              <a:gd name="connsiteX73" fmla="*/ 3066675 w 3615626"/>
              <a:gd name="connsiteY73" fmla="*/ 261257 h 2811624"/>
              <a:gd name="connsiteX74" fmla="*/ 3128879 w 3615626"/>
              <a:gd name="connsiteY74" fmla="*/ 335902 h 2811624"/>
              <a:gd name="connsiteX75" fmla="*/ 3191083 w 3615626"/>
              <a:gd name="connsiteY75" fmla="*/ 410546 h 2811624"/>
              <a:gd name="connsiteX76" fmla="*/ 3215965 w 3615626"/>
              <a:gd name="connsiteY76" fmla="*/ 441649 h 2811624"/>
              <a:gd name="connsiteX77" fmla="*/ 3240847 w 3615626"/>
              <a:gd name="connsiteY77" fmla="*/ 478971 h 2811624"/>
              <a:gd name="connsiteX78" fmla="*/ 3259508 w 3615626"/>
              <a:gd name="connsiteY78" fmla="*/ 547395 h 2811624"/>
              <a:gd name="connsiteX79" fmla="*/ 3265728 w 3615626"/>
              <a:gd name="connsiteY79" fmla="*/ 622040 h 2811624"/>
              <a:gd name="connsiteX80" fmla="*/ 3271949 w 3615626"/>
              <a:gd name="connsiteY80" fmla="*/ 715346 h 2811624"/>
              <a:gd name="connsiteX81" fmla="*/ 3284389 w 3615626"/>
              <a:gd name="connsiteY81" fmla="*/ 789991 h 2811624"/>
              <a:gd name="connsiteX82" fmla="*/ 3290610 w 3615626"/>
              <a:gd name="connsiteY82" fmla="*/ 827314 h 2811624"/>
              <a:gd name="connsiteX83" fmla="*/ 3303051 w 3615626"/>
              <a:gd name="connsiteY83" fmla="*/ 889518 h 2811624"/>
              <a:gd name="connsiteX84" fmla="*/ 3309271 w 3615626"/>
              <a:gd name="connsiteY84" fmla="*/ 995265 h 2811624"/>
              <a:gd name="connsiteX85" fmla="*/ 3321712 w 3615626"/>
              <a:gd name="connsiteY85" fmla="*/ 1038808 h 2811624"/>
              <a:gd name="connsiteX86" fmla="*/ 3327932 w 3615626"/>
              <a:gd name="connsiteY86" fmla="*/ 1088571 h 2811624"/>
              <a:gd name="connsiteX87" fmla="*/ 3371475 w 3615626"/>
              <a:gd name="connsiteY87" fmla="*/ 1144555 h 2811624"/>
              <a:gd name="connsiteX88" fmla="*/ 3390136 w 3615626"/>
              <a:gd name="connsiteY88" fmla="*/ 1175657 h 2811624"/>
              <a:gd name="connsiteX89" fmla="*/ 3433679 w 3615626"/>
              <a:gd name="connsiteY89" fmla="*/ 1219200 h 2811624"/>
              <a:gd name="connsiteX90" fmla="*/ 3464781 w 3615626"/>
              <a:gd name="connsiteY90" fmla="*/ 1275183 h 2811624"/>
              <a:gd name="connsiteX91" fmla="*/ 3489663 w 3615626"/>
              <a:gd name="connsiteY91" fmla="*/ 1349828 h 2811624"/>
              <a:gd name="connsiteX92" fmla="*/ 3502104 w 3615626"/>
              <a:gd name="connsiteY92" fmla="*/ 1380930 h 2811624"/>
              <a:gd name="connsiteX93" fmla="*/ 3520765 w 3615626"/>
              <a:gd name="connsiteY93" fmla="*/ 1405812 h 2811624"/>
              <a:gd name="connsiteX94" fmla="*/ 3545647 w 3615626"/>
              <a:gd name="connsiteY94" fmla="*/ 1443134 h 2811624"/>
              <a:gd name="connsiteX95" fmla="*/ 3551867 w 3615626"/>
              <a:gd name="connsiteY95" fmla="*/ 1461795 h 2811624"/>
              <a:gd name="connsiteX96" fmla="*/ 3564308 w 3615626"/>
              <a:gd name="connsiteY96" fmla="*/ 1480457 h 2811624"/>
              <a:gd name="connsiteX97" fmla="*/ 3570528 w 3615626"/>
              <a:gd name="connsiteY97" fmla="*/ 1505338 h 2811624"/>
              <a:gd name="connsiteX98" fmla="*/ 3582969 w 3615626"/>
              <a:gd name="connsiteY98" fmla="*/ 1586204 h 2811624"/>
              <a:gd name="connsiteX99" fmla="*/ 3601630 w 3615626"/>
              <a:gd name="connsiteY99" fmla="*/ 1691951 h 2811624"/>
              <a:gd name="connsiteX100" fmla="*/ 3607851 w 3615626"/>
              <a:gd name="connsiteY100" fmla="*/ 1891004 h 2811624"/>
              <a:gd name="connsiteX101" fmla="*/ 3614071 w 3615626"/>
              <a:gd name="connsiteY101" fmla="*/ 1940767 h 2811624"/>
              <a:gd name="connsiteX102" fmla="*/ 3589189 w 3615626"/>
              <a:gd name="connsiteY102" fmla="*/ 2376195 h 2811624"/>
              <a:gd name="connsiteX103" fmla="*/ 3595410 w 3615626"/>
              <a:gd name="connsiteY103" fmla="*/ 2768081 h 2811624"/>
              <a:gd name="connsiteX0" fmla="*/ 211508 w 3615626"/>
              <a:gd name="connsiteY0" fmla="*/ 2811624 h 2811624"/>
              <a:gd name="connsiteX1" fmla="*/ 74659 w 3615626"/>
              <a:gd name="connsiteY1" fmla="*/ 2195804 h 2811624"/>
              <a:gd name="connsiteX2" fmla="*/ 14 w 3615626"/>
              <a:gd name="connsiteY2" fmla="*/ 1872342 h 2811624"/>
              <a:gd name="connsiteX3" fmla="*/ 68438 w 3615626"/>
              <a:gd name="connsiteY3" fmla="*/ 1548881 h 2811624"/>
              <a:gd name="connsiteX4" fmla="*/ 74659 w 3615626"/>
              <a:gd name="connsiteY4" fmla="*/ 1430693 h 2811624"/>
              <a:gd name="connsiteX5" fmla="*/ 87100 w 3615626"/>
              <a:gd name="connsiteY5" fmla="*/ 1368489 h 2811624"/>
              <a:gd name="connsiteX6" fmla="*/ 99540 w 3615626"/>
              <a:gd name="connsiteY6" fmla="*/ 1256522 h 2811624"/>
              <a:gd name="connsiteX7" fmla="*/ 105761 w 3615626"/>
              <a:gd name="connsiteY7" fmla="*/ 1225420 h 2811624"/>
              <a:gd name="connsiteX8" fmla="*/ 111981 w 3615626"/>
              <a:gd name="connsiteY8" fmla="*/ 1163216 h 2811624"/>
              <a:gd name="connsiteX9" fmla="*/ 124422 w 3615626"/>
              <a:gd name="connsiteY9" fmla="*/ 1076130 h 2811624"/>
              <a:gd name="connsiteX10" fmla="*/ 136863 w 3615626"/>
              <a:gd name="connsiteY10" fmla="*/ 1020146 h 2811624"/>
              <a:gd name="connsiteX11" fmla="*/ 143083 w 3615626"/>
              <a:gd name="connsiteY11" fmla="*/ 989044 h 2811624"/>
              <a:gd name="connsiteX12" fmla="*/ 155524 w 3615626"/>
              <a:gd name="connsiteY12" fmla="*/ 945502 h 2811624"/>
              <a:gd name="connsiteX13" fmla="*/ 167965 w 3615626"/>
              <a:gd name="connsiteY13" fmla="*/ 870857 h 2811624"/>
              <a:gd name="connsiteX14" fmla="*/ 174185 w 3615626"/>
              <a:gd name="connsiteY14" fmla="*/ 852195 h 2811624"/>
              <a:gd name="connsiteX15" fmla="*/ 180406 w 3615626"/>
              <a:gd name="connsiteY15" fmla="*/ 821093 h 2811624"/>
              <a:gd name="connsiteX16" fmla="*/ 192847 w 3615626"/>
              <a:gd name="connsiteY16" fmla="*/ 671804 h 2811624"/>
              <a:gd name="connsiteX17" fmla="*/ 199067 w 3615626"/>
              <a:gd name="connsiteY17" fmla="*/ 466530 h 2811624"/>
              <a:gd name="connsiteX18" fmla="*/ 230169 w 3615626"/>
              <a:gd name="connsiteY18" fmla="*/ 429208 h 2811624"/>
              <a:gd name="connsiteX19" fmla="*/ 261271 w 3615626"/>
              <a:gd name="connsiteY19" fmla="*/ 416767 h 2811624"/>
              <a:gd name="connsiteX20" fmla="*/ 311034 w 3615626"/>
              <a:gd name="connsiteY20" fmla="*/ 391885 h 2811624"/>
              <a:gd name="connsiteX21" fmla="*/ 360798 w 3615626"/>
              <a:gd name="connsiteY21" fmla="*/ 379444 h 2811624"/>
              <a:gd name="connsiteX22" fmla="*/ 435442 w 3615626"/>
              <a:gd name="connsiteY22" fmla="*/ 348342 h 2811624"/>
              <a:gd name="connsiteX23" fmla="*/ 485206 w 3615626"/>
              <a:gd name="connsiteY23" fmla="*/ 329681 h 2811624"/>
              <a:gd name="connsiteX24" fmla="*/ 516308 w 3615626"/>
              <a:gd name="connsiteY24" fmla="*/ 323461 h 2811624"/>
              <a:gd name="connsiteX25" fmla="*/ 534969 w 3615626"/>
              <a:gd name="connsiteY25" fmla="*/ 317240 h 2811624"/>
              <a:gd name="connsiteX26" fmla="*/ 559851 w 3615626"/>
              <a:gd name="connsiteY26" fmla="*/ 311020 h 2811624"/>
              <a:gd name="connsiteX27" fmla="*/ 578512 w 3615626"/>
              <a:gd name="connsiteY27" fmla="*/ 304800 h 2811624"/>
              <a:gd name="connsiteX28" fmla="*/ 628275 w 3615626"/>
              <a:gd name="connsiteY28" fmla="*/ 292359 h 2811624"/>
              <a:gd name="connsiteX29" fmla="*/ 665598 w 3615626"/>
              <a:gd name="connsiteY29" fmla="*/ 273698 h 2811624"/>
              <a:gd name="connsiteX30" fmla="*/ 690479 w 3615626"/>
              <a:gd name="connsiteY30" fmla="*/ 261257 h 2811624"/>
              <a:gd name="connsiteX31" fmla="*/ 740242 w 3615626"/>
              <a:gd name="connsiteY31" fmla="*/ 248816 h 2811624"/>
              <a:gd name="connsiteX32" fmla="*/ 758904 w 3615626"/>
              <a:gd name="connsiteY32" fmla="*/ 242595 h 2811624"/>
              <a:gd name="connsiteX33" fmla="*/ 783785 w 3615626"/>
              <a:gd name="connsiteY33" fmla="*/ 236375 h 2811624"/>
              <a:gd name="connsiteX34" fmla="*/ 814887 w 3615626"/>
              <a:gd name="connsiteY34" fmla="*/ 223934 h 2811624"/>
              <a:gd name="connsiteX35" fmla="*/ 839769 w 3615626"/>
              <a:gd name="connsiteY35" fmla="*/ 217714 h 2811624"/>
              <a:gd name="connsiteX36" fmla="*/ 877091 w 3615626"/>
              <a:gd name="connsiteY36" fmla="*/ 205273 h 2811624"/>
              <a:gd name="connsiteX37" fmla="*/ 895753 w 3615626"/>
              <a:gd name="connsiteY37" fmla="*/ 199053 h 2811624"/>
              <a:gd name="connsiteX38" fmla="*/ 914414 w 3615626"/>
              <a:gd name="connsiteY38" fmla="*/ 192832 h 2811624"/>
              <a:gd name="connsiteX39" fmla="*/ 976618 w 3615626"/>
              <a:gd name="connsiteY39" fmla="*/ 180391 h 2811624"/>
              <a:gd name="connsiteX40" fmla="*/ 1063704 w 3615626"/>
              <a:gd name="connsiteY40" fmla="*/ 199053 h 2811624"/>
              <a:gd name="connsiteX41" fmla="*/ 1082365 w 3615626"/>
              <a:gd name="connsiteY41" fmla="*/ 205273 h 2811624"/>
              <a:gd name="connsiteX42" fmla="*/ 1107247 w 3615626"/>
              <a:gd name="connsiteY42" fmla="*/ 211493 h 2811624"/>
              <a:gd name="connsiteX43" fmla="*/ 1144569 w 3615626"/>
              <a:gd name="connsiteY43" fmla="*/ 223934 h 2811624"/>
              <a:gd name="connsiteX44" fmla="*/ 1200553 w 3615626"/>
              <a:gd name="connsiteY44" fmla="*/ 217714 h 2811624"/>
              <a:gd name="connsiteX45" fmla="*/ 1225434 w 3615626"/>
              <a:gd name="connsiteY45" fmla="*/ 199053 h 2811624"/>
              <a:gd name="connsiteX46" fmla="*/ 1275198 w 3615626"/>
              <a:gd name="connsiteY46" fmla="*/ 167951 h 2811624"/>
              <a:gd name="connsiteX47" fmla="*/ 1306300 w 3615626"/>
              <a:gd name="connsiteY47" fmla="*/ 149289 h 2811624"/>
              <a:gd name="connsiteX48" fmla="*/ 1349842 w 3615626"/>
              <a:gd name="connsiteY48" fmla="*/ 124408 h 2811624"/>
              <a:gd name="connsiteX49" fmla="*/ 1387165 w 3615626"/>
              <a:gd name="connsiteY49" fmla="*/ 105746 h 2811624"/>
              <a:gd name="connsiteX50" fmla="*/ 1405826 w 3615626"/>
              <a:gd name="connsiteY50" fmla="*/ 93306 h 2811624"/>
              <a:gd name="connsiteX51" fmla="*/ 1436928 w 3615626"/>
              <a:gd name="connsiteY51" fmla="*/ 87085 h 2811624"/>
              <a:gd name="connsiteX52" fmla="*/ 1455589 w 3615626"/>
              <a:gd name="connsiteY52" fmla="*/ 74644 h 2811624"/>
              <a:gd name="connsiteX53" fmla="*/ 1468030 w 3615626"/>
              <a:gd name="connsiteY53" fmla="*/ 55983 h 2811624"/>
              <a:gd name="connsiteX54" fmla="*/ 1492912 w 3615626"/>
              <a:gd name="connsiteY54" fmla="*/ 49763 h 2811624"/>
              <a:gd name="connsiteX55" fmla="*/ 1499132 w 3615626"/>
              <a:gd name="connsiteY55" fmla="*/ 31102 h 2811624"/>
              <a:gd name="connsiteX56" fmla="*/ 1561336 w 3615626"/>
              <a:gd name="connsiteY56" fmla="*/ 0 h 2811624"/>
              <a:gd name="connsiteX57" fmla="*/ 1723067 w 3615626"/>
              <a:gd name="connsiteY57" fmla="*/ 12440 h 2811624"/>
              <a:gd name="connsiteX58" fmla="*/ 1760389 w 3615626"/>
              <a:gd name="connsiteY58" fmla="*/ 43542 h 2811624"/>
              <a:gd name="connsiteX59" fmla="*/ 1785271 w 3615626"/>
              <a:gd name="connsiteY59" fmla="*/ 62204 h 2811624"/>
              <a:gd name="connsiteX60" fmla="*/ 1797712 w 3615626"/>
              <a:gd name="connsiteY60" fmla="*/ 80865 h 2811624"/>
              <a:gd name="connsiteX61" fmla="*/ 1828814 w 3615626"/>
              <a:gd name="connsiteY61" fmla="*/ 93306 h 2811624"/>
              <a:gd name="connsiteX62" fmla="*/ 1872357 w 3615626"/>
              <a:gd name="connsiteY62" fmla="*/ 118187 h 2811624"/>
              <a:gd name="connsiteX63" fmla="*/ 1965663 w 3615626"/>
              <a:gd name="connsiteY63" fmla="*/ 130628 h 2811624"/>
              <a:gd name="connsiteX64" fmla="*/ 2164716 w 3615626"/>
              <a:gd name="connsiteY64" fmla="*/ 143069 h 2811624"/>
              <a:gd name="connsiteX65" fmla="*/ 2320226 w 3615626"/>
              <a:gd name="connsiteY65" fmla="*/ 136849 h 2811624"/>
              <a:gd name="connsiteX66" fmla="*/ 2351328 w 3615626"/>
              <a:gd name="connsiteY66" fmla="*/ 130628 h 2811624"/>
              <a:gd name="connsiteX67" fmla="*/ 2500618 w 3615626"/>
              <a:gd name="connsiteY67" fmla="*/ 124408 h 2811624"/>
              <a:gd name="connsiteX68" fmla="*/ 2537940 w 3615626"/>
              <a:gd name="connsiteY68" fmla="*/ 118187 h 2811624"/>
              <a:gd name="connsiteX69" fmla="*/ 2569042 w 3615626"/>
              <a:gd name="connsiteY69" fmla="*/ 111967 h 2811624"/>
              <a:gd name="connsiteX70" fmla="*/ 2662349 w 3615626"/>
              <a:gd name="connsiteY70" fmla="*/ 105746 h 2811624"/>
              <a:gd name="connsiteX71" fmla="*/ 2880063 w 3615626"/>
              <a:gd name="connsiteY71" fmla="*/ 161730 h 2811624"/>
              <a:gd name="connsiteX72" fmla="*/ 3048014 w 3615626"/>
              <a:gd name="connsiteY72" fmla="*/ 255036 h 2811624"/>
              <a:gd name="connsiteX73" fmla="*/ 3066675 w 3615626"/>
              <a:gd name="connsiteY73" fmla="*/ 261257 h 2811624"/>
              <a:gd name="connsiteX74" fmla="*/ 3128879 w 3615626"/>
              <a:gd name="connsiteY74" fmla="*/ 335902 h 2811624"/>
              <a:gd name="connsiteX75" fmla="*/ 3191083 w 3615626"/>
              <a:gd name="connsiteY75" fmla="*/ 410546 h 2811624"/>
              <a:gd name="connsiteX76" fmla="*/ 3215965 w 3615626"/>
              <a:gd name="connsiteY76" fmla="*/ 441649 h 2811624"/>
              <a:gd name="connsiteX77" fmla="*/ 3240847 w 3615626"/>
              <a:gd name="connsiteY77" fmla="*/ 478971 h 2811624"/>
              <a:gd name="connsiteX78" fmla="*/ 3259508 w 3615626"/>
              <a:gd name="connsiteY78" fmla="*/ 547395 h 2811624"/>
              <a:gd name="connsiteX79" fmla="*/ 3265728 w 3615626"/>
              <a:gd name="connsiteY79" fmla="*/ 622040 h 2811624"/>
              <a:gd name="connsiteX80" fmla="*/ 3271949 w 3615626"/>
              <a:gd name="connsiteY80" fmla="*/ 715346 h 2811624"/>
              <a:gd name="connsiteX81" fmla="*/ 3284389 w 3615626"/>
              <a:gd name="connsiteY81" fmla="*/ 789991 h 2811624"/>
              <a:gd name="connsiteX82" fmla="*/ 3290610 w 3615626"/>
              <a:gd name="connsiteY82" fmla="*/ 827314 h 2811624"/>
              <a:gd name="connsiteX83" fmla="*/ 3303051 w 3615626"/>
              <a:gd name="connsiteY83" fmla="*/ 889518 h 2811624"/>
              <a:gd name="connsiteX84" fmla="*/ 3309271 w 3615626"/>
              <a:gd name="connsiteY84" fmla="*/ 995265 h 2811624"/>
              <a:gd name="connsiteX85" fmla="*/ 3321712 w 3615626"/>
              <a:gd name="connsiteY85" fmla="*/ 1038808 h 2811624"/>
              <a:gd name="connsiteX86" fmla="*/ 3327932 w 3615626"/>
              <a:gd name="connsiteY86" fmla="*/ 1088571 h 2811624"/>
              <a:gd name="connsiteX87" fmla="*/ 3371475 w 3615626"/>
              <a:gd name="connsiteY87" fmla="*/ 1144555 h 2811624"/>
              <a:gd name="connsiteX88" fmla="*/ 3390136 w 3615626"/>
              <a:gd name="connsiteY88" fmla="*/ 1175657 h 2811624"/>
              <a:gd name="connsiteX89" fmla="*/ 3433679 w 3615626"/>
              <a:gd name="connsiteY89" fmla="*/ 1219200 h 2811624"/>
              <a:gd name="connsiteX90" fmla="*/ 3464781 w 3615626"/>
              <a:gd name="connsiteY90" fmla="*/ 1275183 h 2811624"/>
              <a:gd name="connsiteX91" fmla="*/ 3489663 w 3615626"/>
              <a:gd name="connsiteY91" fmla="*/ 1349828 h 2811624"/>
              <a:gd name="connsiteX92" fmla="*/ 3502104 w 3615626"/>
              <a:gd name="connsiteY92" fmla="*/ 1380930 h 2811624"/>
              <a:gd name="connsiteX93" fmla="*/ 3520765 w 3615626"/>
              <a:gd name="connsiteY93" fmla="*/ 1405812 h 2811624"/>
              <a:gd name="connsiteX94" fmla="*/ 3545647 w 3615626"/>
              <a:gd name="connsiteY94" fmla="*/ 1443134 h 2811624"/>
              <a:gd name="connsiteX95" fmla="*/ 3551867 w 3615626"/>
              <a:gd name="connsiteY95" fmla="*/ 1461795 h 2811624"/>
              <a:gd name="connsiteX96" fmla="*/ 3564308 w 3615626"/>
              <a:gd name="connsiteY96" fmla="*/ 1480457 h 2811624"/>
              <a:gd name="connsiteX97" fmla="*/ 3570528 w 3615626"/>
              <a:gd name="connsiteY97" fmla="*/ 1505338 h 2811624"/>
              <a:gd name="connsiteX98" fmla="*/ 3582969 w 3615626"/>
              <a:gd name="connsiteY98" fmla="*/ 1586204 h 2811624"/>
              <a:gd name="connsiteX99" fmla="*/ 3601630 w 3615626"/>
              <a:gd name="connsiteY99" fmla="*/ 1691951 h 2811624"/>
              <a:gd name="connsiteX100" fmla="*/ 3607851 w 3615626"/>
              <a:gd name="connsiteY100" fmla="*/ 1891004 h 2811624"/>
              <a:gd name="connsiteX101" fmla="*/ 3614071 w 3615626"/>
              <a:gd name="connsiteY101" fmla="*/ 1940767 h 2811624"/>
              <a:gd name="connsiteX102" fmla="*/ 3589189 w 3615626"/>
              <a:gd name="connsiteY102" fmla="*/ 2376195 h 2811624"/>
              <a:gd name="connsiteX103" fmla="*/ 3595410 w 3615626"/>
              <a:gd name="connsiteY103" fmla="*/ 2768081 h 2811624"/>
              <a:gd name="connsiteX0" fmla="*/ 211642 w 3615760"/>
              <a:gd name="connsiteY0" fmla="*/ 2811624 h 2811624"/>
              <a:gd name="connsiteX1" fmla="*/ 74793 w 3615760"/>
              <a:gd name="connsiteY1" fmla="*/ 2195804 h 2811624"/>
              <a:gd name="connsiteX2" fmla="*/ 148 w 3615760"/>
              <a:gd name="connsiteY2" fmla="*/ 1872342 h 2811624"/>
              <a:gd name="connsiteX3" fmla="*/ 56131 w 3615760"/>
              <a:gd name="connsiteY3" fmla="*/ 1523999 h 2811624"/>
              <a:gd name="connsiteX4" fmla="*/ 74793 w 3615760"/>
              <a:gd name="connsiteY4" fmla="*/ 1430693 h 2811624"/>
              <a:gd name="connsiteX5" fmla="*/ 87234 w 3615760"/>
              <a:gd name="connsiteY5" fmla="*/ 1368489 h 2811624"/>
              <a:gd name="connsiteX6" fmla="*/ 99674 w 3615760"/>
              <a:gd name="connsiteY6" fmla="*/ 1256522 h 2811624"/>
              <a:gd name="connsiteX7" fmla="*/ 105895 w 3615760"/>
              <a:gd name="connsiteY7" fmla="*/ 1225420 h 2811624"/>
              <a:gd name="connsiteX8" fmla="*/ 112115 w 3615760"/>
              <a:gd name="connsiteY8" fmla="*/ 1163216 h 2811624"/>
              <a:gd name="connsiteX9" fmla="*/ 124556 w 3615760"/>
              <a:gd name="connsiteY9" fmla="*/ 1076130 h 2811624"/>
              <a:gd name="connsiteX10" fmla="*/ 136997 w 3615760"/>
              <a:gd name="connsiteY10" fmla="*/ 1020146 h 2811624"/>
              <a:gd name="connsiteX11" fmla="*/ 143217 w 3615760"/>
              <a:gd name="connsiteY11" fmla="*/ 989044 h 2811624"/>
              <a:gd name="connsiteX12" fmla="*/ 155658 w 3615760"/>
              <a:gd name="connsiteY12" fmla="*/ 945502 h 2811624"/>
              <a:gd name="connsiteX13" fmla="*/ 168099 w 3615760"/>
              <a:gd name="connsiteY13" fmla="*/ 870857 h 2811624"/>
              <a:gd name="connsiteX14" fmla="*/ 174319 w 3615760"/>
              <a:gd name="connsiteY14" fmla="*/ 852195 h 2811624"/>
              <a:gd name="connsiteX15" fmla="*/ 180540 w 3615760"/>
              <a:gd name="connsiteY15" fmla="*/ 821093 h 2811624"/>
              <a:gd name="connsiteX16" fmla="*/ 192981 w 3615760"/>
              <a:gd name="connsiteY16" fmla="*/ 671804 h 2811624"/>
              <a:gd name="connsiteX17" fmla="*/ 199201 w 3615760"/>
              <a:gd name="connsiteY17" fmla="*/ 466530 h 2811624"/>
              <a:gd name="connsiteX18" fmla="*/ 230303 w 3615760"/>
              <a:gd name="connsiteY18" fmla="*/ 429208 h 2811624"/>
              <a:gd name="connsiteX19" fmla="*/ 261405 w 3615760"/>
              <a:gd name="connsiteY19" fmla="*/ 416767 h 2811624"/>
              <a:gd name="connsiteX20" fmla="*/ 311168 w 3615760"/>
              <a:gd name="connsiteY20" fmla="*/ 391885 h 2811624"/>
              <a:gd name="connsiteX21" fmla="*/ 360932 w 3615760"/>
              <a:gd name="connsiteY21" fmla="*/ 379444 h 2811624"/>
              <a:gd name="connsiteX22" fmla="*/ 435576 w 3615760"/>
              <a:gd name="connsiteY22" fmla="*/ 348342 h 2811624"/>
              <a:gd name="connsiteX23" fmla="*/ 485340 w 3615760"/>
              <a:gd name="connsiteY23" fmla="*/ 329681 h 2811624"/>
              <a:gd name="connsiteX24" fmla="*/ 516442 w 3615760"/>
              <a:gd name="connsiteY24" fmla="*/ 323461 h 2811624"/>
              <a:gd name="connsiteX25" fmla="*/ 535103 w 3615760"/>
              <a:gd name="connsiteY25" fmla="*/ 317240 h 2811624"/>
              <a:gd name="connsiteX26" fmla="*/ 559985 w 3615760"/>
              <a:gd name="connsiteY26" fmla="*/ 311020 h 2811624"/>
              <a:gd name="connsiteX27" fmla="*/ 578646 w 3615760"/>
              <a:gd name="connsiteY27" fmla="*/ 304800 h 2811624"/>
              <a:gd name="connsiteX28" fmla="*/ 628409 w 3615760"/>
              <a:gd name="connsiteY28" fmla="*/ 292359 h 2811624"/>
              <a:gd name="connsiteX29" fmla="*/ 665732 w 3615760"/>
              <a:gd name="connsiteY29" fmla="*/ 273698 h 2811624"/>
              <a:gd name="connsiteX30" fmla="*/ 690613 w 3615760"/>
              <a:gd name="connsiteY30" fmla="*/ 261257 h 2811624"/>
              <a:gd name="connsiteX31" fmla="*/ 740376 w 3615760"/>
              <a:gd name="connsiteY31" fmla="*/ 248816 h 2811624"/>
              <a:gd name="connsiteX32" fmla="*/ 759038 w 3615760"/>
              <a:gd name="connsiteY32" fmla="*/ 242595 h 2811624"/>
              <a:gd name="connsiteX33" fmla="*/ 783919 w 3615760"/>
              <a:gd name="connsiteY33" fmla="*/ 236375 h 2811624"/>
              <a:gd name="connsiteX34" fmla="*/ 815021 w 3615760"/>
              <a:gd name="connsiteY34" fmla="*/ 223934 h 2811624"/>
              <a:gd name="connsiteX35" fmla="*/ 839903 w 3615760"/>
              <a:gd name="connsiteY35" fmla="*/ 217714 h 2811624"/>
              <a:gd name="connsiteX36" fmla="*/ 877225 w 3615760"/>
              <a:gd name="connsiteY36" fmla="*/ 205273 h 2811624"/>
              <a:gd name="connsiteX37" fmla="*/ 895887 w 3615760"/>
              <a:gd name="connsiteY37" fmla="*/ 199053 h 2811624"/>
              <a:gd name="connsiteX38" fmla="*/ 914548 w 3615760"/>
              <a:gd name="connsiteY38" fmla="*/ 192832 h 2811624"/>
              <a:gd name="connsiteX39" fmla="*/ 976752 w 3615760"/>
              <a:gd name="connsiteY39" fmla="*/ 180391 h 2811624"/>
              <a:gd name="connsiteX40" fmla="*/ 1063838 w 3615760"/>
              <a:gd name="connsiteY40" fmla="*/ 199053 h 2811624"/>
              <a:gd name="connsiteX41" fmla="*/ 1082499 w 3615760"/>
              <a:gd name="connsiteY41" fmla="*/ 205273 h 2811624"/>
              <a:gd name="connsiteX42" fmla="*/ 1107381 w 3615760"/>
              <a:gd name="connsiteY42" fmla="*/ 211493 h 2811624"/>
              <a:gd name="connsiteX43" fmla="*/ 1144703 w 3615760"/>
              <a:gd name="connsiteY43" fmla="*/ 223934 h 2811624"/>
              <a:gd name="connsiteX44" fmla="*/ 1200687 w 3615760"/>
              <a:gd name="connsiteY44" fmla="*/ 217714 h 2811624"/>
              <a:gd name="connsiteX45" fmla="*/ 1225568 w 3615760"/>
              <a:gd name="connsiteY45" fmla="*/ 199053 h 2811624"/>
              <a:gd name="connsiteX46" fmla="*/ 1275332 w 3615760"/>
              <a:gd name="connsiteY46" fmla="*/ 167951 h 2811624"/>
              <a:gd name="connsiteX47" fmla="*/ 1306434 w 3615760"/>
              <a:gd name="connsiteY47" fmla="*/ 149289 h 2811624"/>
              <a:gd name="connsiteX48" fmla="*/ 1349976 w 3615760"/>
              <a:gd name="connsiteY48" fmla="*/ 124408 h 2811624"/>
              <a:gd name="connsiteX49" fmla="*/ 1387299 w 3615760"/>
              <a:gd name="connsiteY49" fmla="*/ 105746 h 2811624"/>
              <a:gd name="connsiteX50" fmla="*/ 1405960 w 3615760"/>
              <a:gd name="connsiteY50" fmla="*/ 93306 h 2811624"/>
              <a:gd name="connsiteX51" fmla="*/ 1437062 w 3615760"/>
              <a:gd name="connsiteY51" fmla="*/ 87085 h 2811624"/>
              <a:gd name="connsiteX52" fmla="*/ 1455723 w 3615760"/>
              <a:gd name="connsiteY52" fmla="*/ 74644 h 2811624"/>
              <a:gd name="connsiteX53" fmla="*/ 1468164 w 3615760"/>
              <a:gd name="connsiteY53" fmla="*/ 55983 h 2811624"/>
              <a:gd name="connsiteX54" fmla="*/ 1493046 w 3615760"/>
              <a:gd name="connsiteY54" fmla="*/ 49763 h 2811624"/>
              <a:gd name="connsiteX55" fmla="*/ 1499266 w 3615760"/>
              <a:gd name="connsiteY55" fmla="*/ 31102 h 2811624"/>
              <a:gd name="connsiteX56" fmla="*/ 1561470 w 3615760"/>
              <a:gd name="connsiteY56" fmla="*/ 0 h 2811624"/>
              <a:gd name="connsiteX57" fmla="*/ 1723201 w 3615760"/>
              <a:gd name="connsiteY57" fmla="*/ 12440 h 2811624"/>
              <a:gd name="connsiteX58" fmla="*/ 1760523 w 3615760"/>
              <a:gd name="connsiteY58" fmla="*/ 43542 h 2811624"/>
              <a:gd name="connsiteX59" fmla="*/ 1785405 w 3615760"/>
              <a:gd name="connsiteY59" fmla="*/ 62204 h 2811624"/>
              <a:gd name="connsiteX60" fmla="*/ 1797846 w 3615760"/>
              <a:gd name="connsiteY60" fmla="*/ 80865 h 2811624"/>
              <a:gd name="connsiteX61" fmla="*/ 1828948 w 3615760"/>
              <a:gd name="connsiteY61" fmla="*/ 93306 h 2811624"/>
              <a:gd name="connsiteX62" fmla="*/ 1872491 w 3615760"/>
              <a:gd name="connsiteY62" fmla="*/ 118187 h 2811624"/>
              <a:gd name="connsiteX63" fmla="*/ 1965797 w 3615760"/>
              <a:gd name="connsiteY63" fmla="*/ 130628 h 2811624"/>
              <a:gd name="connsiteX64" fmla="*/ 2164850 w 3615760"/>
              <a:gd name="connsiteY64" fmla="*/ 143069 h 2811624"/>
              <a:gd name="connsiteX65" fmla="*/ 2320360 w 3615760"/>
              <a:gd name="connsiteY65" fmla="*/ 136849 h 2811624"/>
              <a:gd name="connsiteX66" fmla="*/ 2351462 w 3615760"/>
              <a:gd name="connsiteY66" fmla="*/ 130628 h 2811624"/>
              <a:gd name="connsiteX67" fmla="*/ 2500752 w 3615760"/>
              <a:gd name="connsiteY67" fmla="*/ 124408 h 2811624"/>
              <a:gd name="connsiteX68" fmla="*/ 2538074 w 3615760"/>
              <a:gd name="connsiteY68" fmla="*/ 118187 h 2811624"/>
              <a:gd name="connsiteX69" fmla="*/ 2569176 w 3615760"/>
              <a:gd name="connsiteY69" fmla="*/ 111967 h 2811624"/>
              <a:gd name="connsiteX70" fmla="*/ 2662483 w 3615760"/>
              <a:gd name="connsiteY70" fmla="*/ 105746 h 2811624"/>
              <a:gd name="connsiteX71" fmla="*/ 2880197 w 3615760"/>
              <a:gd name="connsiteY71" fmla="*/ 161730 h 2811624"/>
              <a:gd name="connsiteX72" fmla="*/ 3048148 w 3615760"/>
              <a:gd name="connsiteY72" fmla="*/ 255036 h 2811624"/>
              <a:gd name="connsiteX73" fmla="*/ 3066809 w 3615760"/>
              <a:gd name="connsiteY73" fmla="*/ 261257 h 2811624"/>
              <a:gd name="connsiteX74" fmla="*/ 3129013 w 3615760"/>
              <a:gd name="connsiteY74" fmla="*/ 335902 h 2811624"/>
              <a:gd name="connsiteX75" fmla="*/ 3191217 w 3615760"/>
              <a:gd name="connsiteY75" fmla="*/ 410546 h 2811624"/>
              <a:gd name="connsiteX76" fmla="*/ 3216099 w 3615760"/>
              <a:gd name="connsiteY76" fmla="*/ 441649 h 2811624"/>
              <a:gd name="connsiteX77" fmla="*/ 3240981 w 3615760"/>
              <a:gd name="connsiteY77" fmla="*/ 478971 h 2811624"/>
              <a:gd name="connsiteX78" fmla="*/ 3259642 w 3615760"/>
              <a:gd name="connsiteY78" fmla="*/ 547395 h 2811624"/>
              <a:gd name="connsiteX79" fmla="*/ 3265862 w 3615760"/>
              <a:gd name="connsiteY79" fmla="*/ 622040 h 2811624"/>
              <a:gd name="connsiteX80" fmla="*/ 3272083 w 3615760"/>
              <a:gd name="connsiteY80" fmla="*/ 715346 h 2811624"/>
              <a:gd name="connsiteX81" fmla="*/ 3284523 w 3615760"/>
              <a:gd name="connsiteY81" fmla="*/ 789991 h 2811624"/>
              <a:gd name="connsiteX82" fmla="*/ 3290744 w 3615760"/>
              <a:gd name="connsiteY82" fmla="*/ 827314 h 2811624"/>
              <a:gd name="connsiteX83" fmla="*/ 3303185 w 3615760"/>
              <a:gd name="connsiteY83" fmla="*/ 889518 h 2811624"/>
              <a:gd name="connsiteX84" fmla="*/ 3309405 w 3615760"/>
              <a:gd name="connsiteY84" fmla="*/ 995265 h 2811624"/>
              <a:gd name="connsiteX85" fmla="*/ 3321846 w 3615760"/>
              <a:gd name="connsiteY85" fmla="*/ 1038808 h 2811624"/>
              <a:gd name="connsiteX86" fmla="*/ 3328066 w 3615760"/>
              <a:gd name="connsiteY86" fmla="*/ 1088571 h 2811624"/>
              <a:gd name="connsiteX87" fmla="*/ 3371609 w 3615760"/>
              <a:gd name="connsiteY87" fmla="*/ 1144555 h 2811624"/>
              <a:gd name="connsiteX88" fmla="*/ 3390270 w 3615760"/>
              <a:gd name="connsiteY88" fmla="*/ 1175657 h 2811624"/>
              <a:gd name="connsiteX89" fmla="*/ 3433813 w 3615760"/>
              <a:gd name="connsiteY89" fmla="*/ 1219200 h 2811624"/>
              <a:gd name="connsiteX90" fmla="*/ 3464915 w 3615760"/>
              <a:gd name="connsiteY90" fmla="*/ 1275183 h 2811624"/>
              <a:gd name="connsiteX91" fmla="*/ 3489797 w 3615760"/>
              <a:gd name="connsiteY91" fmla="*/ 1349828 h 2811624"/>
              <a:gd name="connsiteX92" fmla="*/ 3502238 w 3615760"/>
              <a:gd name="connsiteY92" fmla="*/ 1380930 h 2811624"/>
              <a:gd name="connsiteX93" fmla="*/ 3520899 w 3615760"/>
              <a:gd name="connsiteY93" fmla="*/ 1405812 h 2811624"/>
              <a:gd name="connsiteX94" fmla="*/ 3545781 w 3615760"/>
              <a:gd name="connsiteY94" fmla="*/ 1443134 h 2811624"/>
              <a:gd name="connsiteX95" fmla="*/ 3552001 w 3615760"/>
              <a:gd name="connsiteY95" fmla="*/ 1461795 h 2811624"/>
              <a:gd name="connsiteX96" fmla="*/ 3564442 w 3615760"/>
              <a:gd name="connsiteY96" fmla="*/ 1480457 h 2811624"/>
              <a:gd name="connsiteX97" fmla="*/ 3570662 w 3615760"/>
              <a:gd name="connsiteY97" fmla="*/ 1505338 h 2811624"/>
              <a:gd name="connsiteX98" fmla="*/ 3583103 w 3615760"/>
              <a:gd name="connsiteY98" fmla="*/ 1586204 h 2811624"/>
              <a:gd name="connsiteX99" fmla="*/ 3601764 w 3615760"/>
              <a:gd name="connsiteY99" fmla="*/ 1691951 h 2811624"/>
              <a:gd name="connsiteX100" fmla="*/ 3607985 w 3615760"/>
              <a:gd name="connsiteY100" fmla="*/ 1891004 h 2811624"/>
              <a:gd name="connsiteX101" fmla="*/ 3614205 w 3615760"/>
              <a:gd name="connsiteY101" fmla="*/ 1940767 h 2811624"/>
              <a:gd name="connsiteX102" fmla="*/ 3589323 w 3615760"/>
              <a:gd name="connsiteY102" fmla="*/ 2376195 h 2811624"/>
              <a:gd name="connsiteX103" fmla="*/ 3595544 w 3615760"/>
              <a:gd name="connsiteY103" fmla="*/ 2768081 h 2811624"/>
              <a:gd name="connsiteX0" fmla="*/ 211648 w 3615766"/>
              <a:gd name="connsiteY0" fmla="*/ 2811624 h 2811624"/>
              <a:gd name="connsiteX1" fmla="*/ 74799 w 3615766"/>
              <a:gd name="connsiteY1" fmla="*/ 2195804 h 2811624"/>
              <a:gd name="connsiteX2" fmla="*/ 154 w 3615766"/>
              <a:gd name="connsiteY2" fmla="*/ 1872342 h 2811624"/>
              <a:gd name="connsiteX3" fmla="*/ 56137 w 3615766"/>
              <a:gd name="connsiteY3" fmla="*/ 1523999 h 2811624"/>
              <a:gd name="connsiteX4" fmla="*/ 87240 w 3615766"/>
              <a:gd name="connsiteY4" fmla="*/ 1368489 h 2811624"/>
              <a:gd name="connsiteX5" fmla="*/ 99680 w 3615766"/>
              <a:gd name="connsiteY5" fmla="*/ 1256522 h 2811624"/>
              <a:gd name="connsiteX6" fmla="*/ 105901 w 3615766"/>
              <a:gd name="connsiteY6" fmla="*/ 1225420 h 2811624"/>
              <a:gd name="connsiteX7" fmla="*/ 112121 w 3615766"/>
              <a:gd name="connsiteY7" fmla="*/ 1163216 h 2811624"/>
              <a:gd name="connsiteX8" fmla="*/ 124562 w 3615766"/>
              <a:gd name="connsiteY8" fmla="*/ 1076130 h 2811624"/>
              <a:gd name="connsiteX9" fmla="*/ 137003 w 3615766"/>
              <a:gd name="connsiteY9" fmla="*/ 1020146 h 2811624"/>
              <a:gd name="connsiteX10" fmla="*/ 143223 w 3615766"/>
              <a:gd name="connsiteY10" fmla="*/ 989044 h 2811624"/>
              <a:gd name="connsiteX11" fmla="*/ 155664 w 3615766"/>
              <a:gd name="connsiteY11" fmla="*/ 945502 h 2811624"/>
              <a:gd name="connsiteX12" fmla="*/ 168105 w 3615766"/>
              <a:gd name="connsiteY12" fmla="*/ 870857 h 2811624"/>
              <a:gd name="connsiteX13" fmla="*/ 174325 w 3615766"/>
              <a:gd name="connsiteY13" fmla="*/ 852195 h 2811624"/>
              <a:gd name="connsiteX14" fmla="*/ 180546 w 3615766"/>
              <a:gd name="connsiteY14" fmla="*/ 821093 h 2811624"/>
              <a:gd name="connsiteX15" fmla="*/ 192987 w 3615766"/>
              <a:gd name="connsiteY15" fmla="*/ 671804 h 2811624"/>
              <a:gd name="connsiteX16" fmla="*/ 199207 w 3615766"/>
              <a:gd name="connsiteY16" fmla="*/ 466530 h 2811624"/>
              <a:gd name="connsiteX17" fmla="*/ 230309 w 3615766"/>
              <a:gd name="connsiteY17" fmla="*/ 429208 h 2811624"/>
              <a:gd name="connsiteX18" fmla="*/ 261411 w 3615766"/>
              <a:gd name="connsiteY18" fmla="*/ 416767 h 2811624"/>
              <a:gd name="connsiteX19" fmla="*/ 311174 w 3615766"/>
              <a:gd name="connsiteY19" fmla="*/ 391885 h 2811624"/>
              <a:gd name="connsiteX20" fmla="*/ 360938 w 3615766"/>
              <a:gd name="connsiteY20" fmla="*/ 379444 h 2811624"/>
              <a:gd name="connsiteX21" fmla="*/ 435582 w 3615766"/>
              <a:gd name="connsiteY21" fmla="*/ 348342 h 2811624"/>
              <a:gd name="connsiteX22" fmla="*/ 485346 w 3615766"/>
              <a:gd name="connsiteY22" fmla="*/ 329681 h 2811624"/>
              <a:gd name="connsiteX23" fmla="*/ 516448 w 3615766"/>
              <a:gd name="connsiteY23" fmla="*/ 323461 h 2811624"/>
              <a:gd name="connsiteX24" fmla="*/ 535109 w 3615766"/>
              <a:gd name="connsiteY24" fmla="*/ 317240 h 2811624"/>
              <a:gd name="connsiteX25" fmla="*/ 559991 w 3615766"/>
              <a:gd name="connsiteY25" fmla="*/ 311020 h 2811624"/>
              <a:gd name="connsiteX26" fmla="*/ 578652 w 3615766"/>
              <a:gd name="connsiteY26" fmla="*/ 304800 h 2811624"/>
              <a:gd name="connsiteX27" fmla="*/ 628415 w 3615766"/>
              <a:gd name="connsiteY27" fmla="*/ 292359 h 2811624"/>
              <a:gd name="connsiteX28" fmla="*/ 665738 w 3615766"/>
              <a:gd name="connsiteY28" fmla="*/ 273698 h 2811624"/>
              <a:gd name="connsiteX29" fmla="*/ 690619 w 3615766"/>
              <a:gd name="connsiteY29" fmla="*/ 261257 h 2811624"/>
              <a:gd name="connsiteX30" fmla="*/ 740382 w 3615766"/>
              <a:gd name="connsiteY30" fmla="*/ 248816 h 2811624"/>
              <a:gd name="connsiteX31" fmla="*/ 759044 w 3615766"/>
              <a:gd name="connsiteY31" fmla="*/ 242595 h 2811624"/>
              <a:gd name="connsiteX32" fmla="*/ 783925 w 3615766"/>
              <a:gd name="connsiteY32" fmla="*/ 236375 h 2811624"/>
              <a:gd name="connsiteX33" fmla="*/ 815027 w 3615766"/>
              <a:gd name="connsiteY33" fmla="*/ 223934 h 2811624"/>
              <a:gd name="connsiteX34" fmla="*/ 839909 w 3615766"/>
              <a:gd name="connsiteY34" fmla="*/ 217714 h 2811624"/>
              <a:gd name="connsiteX35" fmla="*/ 877231 w 3615766"/>
              <a:gd name="connsiteY35" fmla="*/ 205273 h 2811624"/>
              <a:gd name="connsiteX36" fmla="*/ 895893 w 3615766"/>
              <a:gd name="connsiteY36" fmla="*/ 199053 h 2811624"/>
              <a:gd name="connsiteX37" fmla="*/ 914554 w 3615766"/>
              <a:gd name="connsiteY37" fmla="*/ 192832 h 2811624"/>
              <a:gd name="connsiteX38" fmla="*/ 976758 w 3615766"/>
              <a:gd name="connsiteY38" fmla="*/ 180391 h 2811624"/>
              <a:gd name="connsiteX39" fmla="*/ 1063844 w 3615766"/>
              <a:gd name="connsiteY39" fmla="*/ 199053 h 2811624"/>
              <a:gd name="connsiteX40" fmla="*/ 1082505 w 3615766"/>
              <a:gd name="connsiteY40" fmla="*/ 205273 h 2811624"/>
              <a:gd name="connsiteX41" fmla="*/ 1107387 w 3615766"/>
              <a:gd name="connsiteY41" fmla="*/ 211493 h 2811624"/>
              <a:gd name="connsiteX42" fmla="*/ 1144709 w 3615766"/>
              <a:gd name="connsiteY42" fmla="*/ 223934 h 2811624"/>
              <a:gd name="connsiteX43" fmla="*/ 1200693 w 3615766"/>
              <a:gd name="connsiteY43" fmla="*/ 217714 h 2811624"/>
              <a:gd name="connsiteX44" fmla="*/ 1225574 w 3615766"/>
              <a:gd name="connsiteY44" fmla="*/ 199053 h 2811624"/>
              <a:gd name="connsiteX45" fmla="*/ 1275338 w 3615766"/>
              <a:gd name="connsiteY45" fmla="*/ 167951 h 2811624"/>
              <a:gd name="connsiteX46" fmla="*/ 1306440 w 3615766"/>
              <a:gd name="connsiteY46" fmla="*/ 149289 h 2811624"/>
              <a:gd name="connsiteX47" fmla="*/ 1349982 w 3615766"/>
              <a:gd name="connsiteY47" fmla="*/ 124408 h 2811624"/>
              <a:gd name="connsiteX48" fmla="*/ 1387305 w 3615766"/>
              <a:gd name="connsiteY48" fmla="*/ 105746 h 2811624"/>
              <a:gd name="connsiteX49" fmla="*/ 1405966 w 3615766"/>
              <a:gd name="connsiteY49" fmla="*/ 93306 h 2811624"/>
              <a:gd name="connsiteX50" fmla="*/ 1437068 w 3615766"/>
              <a:gd name="connsiteY50" fmla="*/ 87085 h 2811624"/>
              <a:gd name="connsiteX51" fmla="*/ 1455729 w 3615766"/>
              <a:gd name="connsiteY51" fmla="*/ 74644 h 2811624"/>
              <a:gd name="connsiteX52" fmla="*/ 1468170 w 3615766"/>
              <a:gd name="connsiteY52" fmla="*/ 55983 h 2811624"/>
              <a:gd name="connsiteX53" fmla="*/ 1493052 w 3615766"/>
              <a:gd name="connsiteY53" fmla="*/ 49763 h 2811624"/>
              <a:gd name="connsiteX54" fmla="*/ 1499272 w 3615766"/>
              <a:gd name="connsiteY54" fmla="*/ 31102 h 2811624"/>
              <a:gd name="connsiteX55" fmla="*/ 1561476 w 3615766"/>
              <a:gd name="connsiteY55" fmla="*/ 0 h 2811624"/>
              <a:gd name="connsiteX56" fmla="*/ 1723207 w 3615766"/>
              <a:gd name="connsiteY56" fmla="*/ 12440 h 2811624"/>
              <a:gd name="connsiteX57" fmla="*/ 1760529 w 3615766"/>
              <a:gd name="connsiteY57" fmla="*/ 43542 h 2811624"/>
              <a:gd name="connsiteX58" fmla="*/ 1785411 w 3615766"/>
              <a:gd name="connsiteY58" fmla="*/ 62204 h 2811624"/>
              <a:gd name="connsiteX59" fmla="*/ 1797852 w 3615766"/>
              <a:gd name="connsiteY59" fmla="*/ 80865 h 2811624"/>
              <a:gd name="connsiteX60" fmla="*/ 1828954 w 3615766"/>
              <a:gd name="connsiteY60" fmla="*/ 93306 h 2811624"/>
              <a:gd name="connsiteX61" fmla="*/ 1872497 w 3615766"/>
              <a:gd name="connsiteY61" fmla="*/ 118187 h 2811624"/>
              <a:gd name="connsiteX62" fmla="*/ 1965803 w 3615766"/>
              <a:gd name="connsiteY62" fmla="*/ 130628 h 2811624"/>
              <a:gd name="connsiteX63" fmla="*/ 2164856 w 3615766"/>
              <a:gd name="connsiteY63" fmla="*/ 143069 h 2811624"/>
              <a:gd name="connsiteX64" fmla="*/ 2320366 w 3615766"/>
              <a:gd name="connsiteY64" fmla="*/ 136849 h 2811624"/>
              <a:gd name="connsiteX65" fmla="*/ 2351468 w 3615766"/>
              <a:gd name="connsiteY65" fmla="*/ 130628 h 2811624"/>
              <a:gd name="connsiteX66" fmla="*/ 2500758 w 3615766"/>
              <a:gd name="connsiteY66" fmla="*/ 124408 h 2811624"/>
              <a:gd name="connsiteX67" fmla="*/ 2538080 w 3615766"/>
              <a:gd name="connsiteY67" fmla="*/ 118187 h 2811624"/>
              <a:gd name="connsiteX68" fmla="*/ 2569182 w 3615766"/>
              <a:gd name="connsiteY68" fmla="*/ 111967 h 2811624"/>
              <a:gd name="connsiteX69" fmla="*/ 2662489 w 3615766"/>
              <a:gd name="connsiteY69" fmla="*/ 105746 h 2811624"/>
              <a:gd name="connsiteX70" fmla="*/ 2880203 w 3615766"/>
              <a:gd name="connsiteY70" fmla="*/ 161730 h 2811624"/>
              <a:gd name="connsiteX71" fmla="*/ 3048154 w 3615766"/>
              <a:gd name="connsiteY71" fmla="*/ 255036 h 2811624"/>
              <a:gd name="connsiteX72" fmla="*/ 3066815 w 3615766"/>
              <a:gd name="connsiteY72" fmla="*/ 261257 h 2811624"/>
              <a:gd name="connsiteX73" fmla="*/ 3129019 w 3615766"/>
              <a:gd name="connsiteY73" fmla="*/ 335902 h 2811624"/>
              <a:gd name="connsiteX74" fmla="*/ 3191223 w 3615766"/>
              <a:gd name="connsiteY74" fmla="*/ 410546 h 2811624"/>
              <a:gd name="connsiteX75" fmla="*/ 3216105 w 3615766"/>
              <a:gd name="connsiteY75" fmla="*/ 441649 h 2811624"/>
              <a:gd name="connsiteX76" fmla="*/ 3240987 w 3615766"/>
              <a:gd name="connsiteY76" fmla="*/ 478971 h 2811624"/>
              <a:gd name="connsiteX77" fmla="*/ 3259648 w 3615766"/>
              <a:gd name="connsiteY77" fmla="*/ 547395 h 2811624"/>
              <a:gd name="connsiteX78" fmla="*/ 3265868 w 3615766"/>
              <a:gd name="connsiteY78" fmla="*/ 622040 h 2811624"/>
              <a:gd name="connsiteX79" fmla="*/ 3272089 w 3615766"/>
              <a:gd name="connsiteY79" fmla="*/ 715346 h 2811624"/>
              <a:gd name="connsiteX80" fmla="*/ 3284529 w 3615766"/>
              <a:gd name="connsiteY80" fmla="*/ 789991 h 2811624"/>
              <a:gd name="connsiteX81" fmla="*/ 3290750 w 3615766"/>
              <a:gd name="connsiteY81" fmla="*/ 827314 h 2811624"/>
              <a:gd name="connsiteX82" fmla="*/ 3303191 w 3615766"/>
              <a:gd name="connsiteY82" fmla="*/ 889518 h 2811624"/>
              <a:gd name="connsiteX83" fmla="*/ 3309411 w 3615766"/>
              <a:gd name="connsiteY83" fmla="*/ 995265 h 2811624"/>
              <a:gd name="connsiteX84" fmla="*/ 3321852 w 3615766"/>
              <a:gd name="connsiteY84" fmla="*/ 1038808 h 2811624"/>
              <a:gd name="connsiteX85" fmla="*/ 3328072 w 3615766"/>
              <a:gd name="connsiteY85" fmla="*/ 1088571 h 2811624"/>
              <a:gd name="connsiteX86" fmla="*/ 3371615 w 3615766"/>
              <a:gd name="connsiteY86" fmla="*/ 1144555 h 2811624"/>
              <a:gd name="connsiteX87" fmla="*/ 3390276 w 3615766"/>
              <a:gd name="connsiteY87" fmla="*/ 1175657 h 2811624"/>
              <a:gd name="connsiteX88" fmla="*/ 3433819 w 3615766"/>
              <a:gd name="connsiteY88" fmla="*/ 1219200 h 2811624"/>
              <a:gd name="connsiteX89" fmla="*/ 3464921 w 3615766"/>
              <a:gd name="connsiteY89" fmla="*/ 1275183 h 2811624"/>
              <a:gd name="connsiteX90" fmla="*/ 3489803 w 3615766"/>
              <a:gd name="connsiteY90" fmla="*/ 1349828 h 2811624"/>
              <a:gd name="connsiteX91" fmla="*/ 3502244 w 3615766"/>
              <a:gd name="connsiteY91" fmla="*/ 1380930 h 2811624"/>
              <a:gd name="connsiteX92" fmla="*/ 3520905 w 3615766"/>
              <a:gd name="connsiteY92" fmla="*/ 1405812 h 2811624"/>
              <a:gd name="connsiteX93" fmla="*/ 3545787 w 3615766"/>
              <a:gd name="connsiteY93" fmla="*/ 1443134 h 2811624"/>
              <a:gd name="connsiteX94" fmla="*/ 3552007 w 3615766"/>
              <a:gd name="connsiteY94" fmla="*/ 1461795 h 2811624"/>
              <a:gd name="connsiteX95" fmla="*/ 3564448 w 3615766"/>
              <a:gd name="connsiteY95" fmla="*/ 1480457 h 2811624"/>
              <a:gd name="connsiteX96" fmla="*/ 3570668 w 3615766"/>
              <a:gd name="connsiteY96" fmla="*/ 1505338 h 2811624"/>
              <a:gd name="connsiteX97" fmla="*/ 3583109 w 3615766"/>
              <a:gd name="connsiteY97" fmla="*/ 1586204 h 2811624"/>
              <a:gd name="connsiteX98" fmla="*/ 3601770 w 3615766"/>
              <a:gd name="connsiteY98" fmla="*/ 1691951 h 2811624"/>
              <a:gd name="connsiteX99" fmla="*/ 3607991 w 3615766"/>
              <a:gd name="connsiteY99" fmla="*/ 1891004 h 2811624"/>
              <a:gd name="connsiteX100" fmla="*/ 3614211 w 3615766"/>
              <a:gd name="connsiteY100" fmla="*/ 1940767 h 2811624"/>
              <a:gd name="connsiteX101" fmla="*/ 3589329 w 3615766"/>
              <a:gd name="connsiteY101" fmla="*/ 2376195 h 2811624"/>
              <a:gd name="connsiteX102" fmla="*/ 3595550 w 3615766"/>
              <a:gd name="connsiteY102" fmla="*/ 2768081 h 2811624"/>
              <a:gd name="connsiteX0" fmla="*/ 211655 w 3615773"/>
              <a:gd name="connsiteY0" fmla="*/ 2811624 h 2811624"/>
              <a:gd name="connsiteX1" fmla="*/ 74806 w 3615773"/>
              <a:gd name="connsiteY1" fmla="*/ 2195804 h 2811624"/>
              <a:gd name="connsiteX2" fmla="*/ 161 w 3615773"/>
              <a:gd name="connsiteY2" fmla="*/ 1872342 h 2811624"/>
              <a:gd name="connsiteX3" fmla="*/ 56144 w 3615773"/>
              <a:gd name="connsiteY3" fmla="*/ 1523999 h 2811624"/>
              <a:gd name="connsiteX4" fmla="*/ 99687 w 3615773"/>
              <a:gd name="connsiteY4" fmla="*/ 1256522 h 2811624"/>
              <a:gd name="connsiteX5" fmla="*/ 105908 w 3615773"/>
              <a:gd name="connsiteY5" fmla="*/ 1225420 h 2811624"/>
              <a:gd name="connsiteX6" fmla="*/ 112128 w 3615773"/>
              <a:gd name="connsiteY6" fmla="*/ 1163216 h 2811624"/>
              <a:gd name="connsiteX7" fmla="*/ 124569 w 3615773"/>
              <a:gd name="connsiteY7" fmla="*/ 1076130 h 2811624"/>
              <a:gd name="connsiteX8" fmla="*/ 137010 w 3615773"/>
              <a:gd name="connsiteY8" fmla="*/ 1020146 h 2811624"/>
              <a:gd name="connsiteX9" fmla="*/ 143230 w 3615773"/>
              <a:gd name="connsiteY9" fmla="*/ 989044 h 2811624"/>
              <a:gd name="connsiteX10" fmla="*/ 155671 w 3615773"/>
              <a:gd name="connsiteY10" fmla="*/ 945502 h 2811624"/>
              <a:gd name="connsiteX11" fmla="*/ 168112 w 3615773"/>
              <a:gd name="connsiteY11" fmla="*/ 870857 h 2811624"/>
              <a:gd name="connsiteX12" fmla="*/ 174332 w 3615773"/>
              <a:gd name="connsiteY12" fmla="*/ 852195 h 2811624"/>
              <a:gd name="connsiteX13" fmla="*/ 180553 w 3615773"/>
              <a:gd name="connsiteY13" fmla="*/ 821093 h 2811624"/>
              <a:gd name="connsiteX14" fmla="*/ 192994 w 3615773"/>
              <a:gd name="connsiteY14" fmla="*/ 671804 h 2811624"/>
              <a:gd name="connsiteX15" fmla="*/ 199214 w 3615773"/>
              <a:gd name="connsiteY15" fmla="*/ 466530 h 2811624"/>
              <a:gd name="connsiteX16" fmla="*/ 230316 w 3615773"/>
              <a:gd name="connsiteY16" fmla="*/ 429208 h 2811624"/>
              <a:gd name="connsiteX17" fmla="*/ 261418 w 3615773"/>
              <a:gd name="connsiteY17" fmla="*/ 416767 h 2811624"/>
              <a:gd name="connsiteX18" fmla="*/ 311181 w 3615773"/>
              <a:gd name="connsiteY18" fmla="*/ 391885 h 2811624"/>
              <a:gd name="connsiteX19" fmla="*/ 360945 w 3615773"/>
              <a:gd name="connsiteY19" fmla="*/ 379444 h 2811624"/>
              <a:gd name="connsiteX20" fmla="*/ 435589 w 3615773"/>
              <a:gd name="connsiteY20" fmla="*/ 348342 h 2811624"/>
              <a:gd name="connsiteX21" fmla="*/ 485353 w 3615773"/>
              <a:gd name="connsiteY21" fmla="*/ 329681 h 2811624"/>
              <a:gd name="connsiteX22" fmla="*/ 516455 w 3615773"/>
              <a:gd name="connsiteY22" fmla="*/ 323461 h 2811624"/>
              <a:gd name="connsiteX23" fmla="*/ 535116 w 3615773"/>
              <a:gd name="connsiteY23" fmla="*/ 317240 h 2811624"/>
              <a:gd name="connsiteX24" fmla="*/ 559998 w 3615773"/>
              <a:gd name="connsiteY24" fmla="*/ 311020 h 2811624"/>
              <a:gd name="connsiteX25" fmla="*/ 578659 w 3615773"/>
              <a:gd name="connsiteY25" fmla="*/ 304800 h 2811624"/>
              <a:gd name="connsiteX26" fmla="*/ 628422 w 3615773"/>
              <a:gd name="connsiteY26" fmla="*/ 292359 h 2811624"/>
              <a:gd name="connsiteX27" fmla="*/ 665745 w 3615773"/>
              <a:gd name="connsiteY27" fmla="*/ 273698 h 2811624"/>
              <a:gd name="connsiteX28" fmla="*/ 690626 w 3615773"/>
              <a:gd name="connsiteY28" fmla="*/ 261257 h 2811624"/>
              <a:gd name="connsiteX29" fmla="*/ 740389 w 3615773"/>
              <a:gd name="connsiteY29" fmla="*/ 248816 h 2811624"/>
              <a:gd name="connsiteX30" fmla="*/ 759051 w 3615773"/>
              <a:gd name="connsiteY30" fmla="*/ 242595 h 2811624"/>
              <a:gd name="connsiteX31" fmla="*/ 783932 w 3615773"/>
              <a:gd name="connsiteY31" fmla="*/ 236375 h 2811624"/>
              <a:gd name="connsiteX32" fmla="*/ 815034 w 3615773"/>
              <a:gd name="connsiteY32" fmla="*/ 223934 h 2811624"/>
              <a:gd name="connsiteX33" fmla="*/ 839916 w 3615773"/>
              <a:gd name="connsiteY33" fmla="*/ 217714 h 2811624"/>
              <a:gd name="connsiteX34" fmla="*/ 877238 w 3615773"/>
              <a:gd name="connsiteY34" fmla="*/ 205273 h 2811624"/>
              <a:gd name="connsiteX35" fmla="*/ 895900 w 3615773"/>
              <a:gd name="connsiteY35" fmla="*/ 199053 h 2811624"/>
              <a:gd name="connsiteX36" fmla="*/ 914561 w 3615773"/>
              <a:gd name="connsiteY36" fmla="*/ 192832 h 2811624"/>
              <a:gd name="connsiteX37" fmla="*/ 976765 w 3615773"/>
              <a:gd name="connsiteY37" fmla="*/ 180391 h 2811624"/>
              <a:gd name="connsiteX38" fmla="*/ 1063851 w 3615773"/>
              <a:gd name="connsiteY38" fmla="*/ 199053 h 2811624"/>
              <a:gd name="connsiteX39" fmla="*/ 1082512 w 3615773"/>
              <a:gd name="connsiteY39" fmla="*/ 205273 h 2811624"/>
              <a:gd name="connsiteX40" fmla="*/ 1107394 w 3615773"/>
              <a:gd name="connsiteY40" fmla="*/ 211493 h 2811624"/>
              <a:gd name="connsiteX41" fmla="*/ 1144716 w 3615773"/>
              <a:gd name="connsiteY41" fmla="*/ 223934 h 2811624"/>
              <a:gd name="connsiteX42" fmla="*/ 1200700 w 3615773"/>
              <a:gd name="connsiteY42" fmla="*/ 217714 h 2811624"/>
              <a:gd name="connsiteX43" fmla="*/ 1225581 w 3615773"/>
              <a:gd name="connsiteY43" fmla="*/ 199053 h 2811624"/>
              <a:gd name="connsiteX44" fmla="*/ 1275345 w 3615773"/>
              <a:gd name="connsiteY44" fmla="*/ 167951 h 2811624"/>
              <a:gd name="connsiteX45" fmla="*/ 1306447 w 3615773"/>
              <a:gd name="connsiteY45" fmla="*/ 149289 h 2811624"/>
              <a:gd name="connsiteX46" fmla="*/ 1349989 w 3615773"/>
              <a:gd name="connsiteY46" fmla="*/ 124408 h 2811624"/>
              <a:gd name="connsiteX47" fmla="*/ 1387312 w 3615773"/>
              <a:gd name="connsiteY47" fmla="*/ 105746 h 2811624"/>
              <a:gd name="connsiteX48" fmla="*/ 1405973 w 3615773"/>
              <a:gd name="connsiteY48" fmla="*/ 93306 h 2811624"/>
              <a:gd name="connsiteX49" fmla="*/ 1437075 w 3615773"/>
              <a:gd name="connsiteY49" fmla="*/ 87085 h 2811624"/>
              <a:gd name="connsiteX50" fmla="*/ 1455736 w 3615773"/>
              <a:gd name="connsiteY50" fmla="*/ 74644 h 2811624"/>
              <a:gd name="connsiteX51" fmla="*/ 1468177 w 3615773"/>
              <a:gd name="connsiteY51" fmla="*/ 55983 h 2811624"/>
              <a:gd name="connsiteX52" fmla="*/ 1493059 w 3615773"/>
              <a:gd name="connsiteY52" fmla="*/ 49763 h 2811624"/>
              <a:gd name="connsiteX53" fmla="*/ 1499279 w 3615773"/>
              <a:gd name="connsiteY53" fmla="*/ 31102 h 2811624"/>
              <a:gd name="connsiteX54" fmla="*/ 1561483 w 3615773"/>
              <a:gd name="connsiteY54" fmla="*/ 0 h 2811624"/>
              <a:gd name="connsiteX55" fmla="*/ 1723214 w 3615773"/>
              <a:gd name="connsiteY55" fmla="*/ 12440 h 2811624"/>
              <a:gd name="connsiteX56" fmla="*/ 1760536 w 3615773"/>
              <a:gd name="connsiteY56" fmla="*/ 43542 h 2811624"/>
              <a:gd name="connsiteX57" fmla="*/ 1785418 w 3615773"/>
              <a:gd name="connsiteY57" fmla="*/ 62204 h 2811624"/>
              <a:gd name="connsiteX58" fmla="*/ 1797859 w 3615773"/>
              <a:gd name="connsiteY58" fmla="*/ 80865 h 2811624"/>
              <a:gd name="connsiteX59" fmla="*/ 1828961 w 3615773"/>
              <a:gd name="connsiteY59" fmla="*/ 93306 h 2811624"/>
              <a:gd name="connsiteX60" fmla="*/ 1872504 w 3615773"/>
              <a:gd name="connsiteY60" fmla="*/ 118187 h 2811624"/>
              <a:gd name="connsiteX61" fmla="*/ 1965810 w 3615773"/>
              <a:gd name="connsiteY61" fmla="*/ 130628 h 2811624"/>
              <a:gd name="connsiteX62" fmla="*/ 2164863 w 3615773"/>
              <a:gd name="connsiteY62" fmla="*/ 143069 h 2811624"/>
              <a:gd name="connsiteX63" fmla="*/ 2320373 w 3615773"/>
              <a:gd name="connsiteY63" fmla="*/ 136849 h 2811624"/>
              <a:gd name="connsiteX64" fmla="*/ 2351475 w 3615773"/>
              <a:gd name="connsiteY64" fmla="*/ 130628 h 2811624"/>
              <a:gd name="connsiteX65" fmla="*/ 2500765 w 3615773"/>
              <a:gd name="connsiteY65" fmla="*/ 124408 h 2811624"/>
              <a:gd name="connsiteX66" fmla="*/ 2538087 w 3615773"/>
              <a:gd name="connsiteY66" fmla="*/ 118187 h 2811624"/>
              <a:gd name="connsiteX67" fmla="*/ 2569189 w 3615773"/>
              <a:gd name="connsiteY67" fmla="*/ 111967 h 2811624"/>
              <a:gd name="connsiteX68" fmla="*/ 2662496 w 3615773"/>
              <a:gd name="connsiteY68" fmla="*/ 105746 h 2811624"/>
              <a:gd name="connsiteX69" fmla="*/ 2880210 w 3615773"/>
              <a:gd name="connsiteY69" fmla="*/ 161730 h 2811624"/>
              <a:gd name="connsiteX70" fmla="*/ 3048161 w 3615773"/>
              <a:gd name="connsiteY70" fmla="*/ 255036 h 2811624"/>
              <a:gd name="connsiteX71" fmla="*/ 3066822 w 3615773"/>
              <a:gd name="connsiteY71" fmla="*/ 261257 h 2811624"/>
              <a:gd name="connsiteX72" fmla="*/ 3129026 w 3615773"/>
              <a:gd name="connsiteY72" fmla="*/ 335902 h 2811624"/>
              <a:gd name="connsiteX73" fmla="*/ 3191230 w 3615773"/>
              <a:gd name="connsiteY73" fmla="*/ 410546 h 2811624"/>
              <a:gd name="connsiteX74" fmla="*/ 3216112 w 3615773"/>
              <a:gd name="connsiteY74" fmla="*/ 441649 h 2811624"/>
              <a:gd name="connsiteX75" fmla="*/ 3240994 w 3615773"/>
              <a:gd name="connsiteY75" fmla="*/ 478971 h 2811624"/>
              <a:gd name="connsiteX76" fmla="*/ 3259655 w 3615773"/>
              <a:gd name="connsiteY76" fmla="*/ 547395 h 2811624"/>
              <a:gd name="connsiteX77" fmla="*/ 3265875 w 3615773"/>
              <a:gd name="connsiteY77" fmla="*/ 622040 h 2811624"/>
              <a:gd name="connsiteX78" fmla="*/ 3272096 w 3615773"/>
              <a:gd name="connsiteY78" fmla="*/ 715346 h 2811624"/>
              <a:gd name="connsiteX79" fmla="*/ 3284536 w 3615773"/>
              <a:gd name="connsiteY79" fmla="*/ 789991 h 2811624"/>
              <a:gd name="connsiteX80" fmla="*/ 3290757 w 3615773"/>
              <a:gd name="connsiteY80" fmla="*/ 827314 h 2811624"/>
              <a:gd name="connsiteX81" fmla="*/ 3303198 w 3615773"/>
              <a:gd name="connsiteY81" fmla="*/ 889518 h 2811624"/>
              <a:gd name="connsiteX82" fmla="*/ 3309418 w 3615773"/>
              <a:gd name="connsiteY82" fmla="*/ 995265 h 2811624"/>
              <a:gd name="connsiteX83" fmla="*/ 3321859 w 3615773"/>
              <a:gd name="connsiteY83" fmla="*/ 1038808 h 2811624"/>
              <a:gd name="connsiteX84" fmla="*/ 3328079 w 3615773"/>
              <a:gd name="connsiteY84" fmla="*/ 1088571 h 2811624"/>
              <a:gd name="connsiteX85" fmla="*/ 3371622 w 3615773"/>
              <a:gd name="connsiteY85" fmla="*/ 1144555 h 2811624"/>
              <a:gd name="connsiteX86" fmla="*/ 3390283 w 3615773"/>
              <a:gd name="connsiteY86" fmla="*/ 1175657 h 2811624"/>
              <a:gd name="connsiteX87" fmla="*/ 3433826 w 3615773"/>
              <a:gd name="connsiteY87" fmla="*/ 1219200 h 2811624"/>
              <a:gd name="connsiteX88" fmla="*/ 3464928 w 3615773"/>
              <a:gd name="connsiteY88" fmla="*/ 1275183 h 2811624"/>
              <a:gd name="connsiteX89" fmla="*/ 3489810 w 3615773"/>
              <a:gd name="connsiteY89" fmla="*/ 1349828 h 2811624"/>
              <a:gd name="connsiteX90" fmla="*/ 3502251 w 3615773"/>
              <a:gd name="connsiteY90" fmla="*/ 1380930 h 2811624"/>
              <a:gd name="connsiteX91" fmla="*/ 3520912 w 3615773"/>
              <a:gd name="connsiteY91" fmla="*/ 1405812 h 2811624"/>
              <a:gd name="connsiteX92" fmla="*/ 3545794 w 3615773"/>
              <a:gd name="connsiteY92" fmla="*/ 1443134 h 2811624"/>
              <a:gd name="connsiteX93" fmla="*/ 3552014 w 3615773"/>
              <a:gd name="connsiteY93" fmla="*/ 1461795 h 2811624"/>
              <a:gd name="connsiteX94" fmla="*/ 3564455 w 3615773"/>
              <a:gd name="connsiteY94" fmla="*/ 1480457 h 2811624"/>
              <a:gd name="connsiteX95" fmla="*/ 3570675 w 3615773"/>
              <a:gd name="connsiteY95" fmla="*/ 1505338 h 2811624"/>
              <a:gd name="connsiteX96" fmla="*/ 3583116 w 3615773"/>
              <a:gd name="connsiteY96" fmla="*/ 1586204 h 2811624"/>
              <a:gd name="connsiteX97" fmla="*/ 3601777 w 3615773"/>
              <a:gd name="connsiteY97" fmla="*/ 1691951 h 2811624"/>
              <a:gd name="connsiteX98" fmla="*/ 3607998 w 3615773"/>
              <a:gd name="connsiteY98" fmla="*/ 1891004 h 2811624"/>
              <a:gd name="connsiteX99" fmla="*/ 3614218 w 3615773"/>
              <a:gd name="connsiteY99" fmla="*/ 1940767 h 2811624"/>
              <a:gd name="connsiteX100" fmla="*/ 3589336 w 3615773"/>
              <a:gd name="connsiteY100" fmla="*/ 2376195 h 2811624"/>
              <a:gd name="connsiteX101" fmla="*/ 3595557 w 3615773"/>
              <a:gd name="connsiteY101" fmla="*/ 2768081 h 2811624"/>
              <a:gd name="connsiteX0" fmla="*/ 211659 w 3615777"/>
              <a:gd name="connsiteY0" fmla="*/ 2811624 h 2811624"/>
              <a:gd name="connsiteX1" fmla="*/ 74810 w 3615777"/>
              <a:gd name="connsiteY1" fmla="*/ 2195804 h 2811624"/>
              <a:gd name="connsiteX2" fmla="*/ 165 w 3615777"/>
              <a:gd name="connsiteY2" fmla="*/ 1872342 h 2811624"/>
              <a:gd name="connsiteX3" fmla="*/ 56148 w 3615777"/>
              <a:gd name="connsiteY3" fmla="*/ 1523999 h 2811624"/>
              <a:gd name="connsiteX4" fmla="*/ 105912 w 3615777"/>
              <a:gd name="connsiteY4" fmla="*/ 1225420 h 2811624"/>
              <a:gd name="connsiteX5" fmla="*/ 112132 w 3615777"/>
              <a:gd name="connsiteY5" fmla="*/ 1163216 h 2811624"/>
              <a:gd name="connsiteX6" fmla="*/ 124573 w 3615777"/>
              <a:gd name="connsiteY6" fmla="*/ 1076130 h 2811624"/>
              <a:gd name="connsiteX7" fmla="*/ 137014 w 3615777"/>
              <a:gd name="connsiteY7" fmla="*/ 1020146 h 2811624"/>
              <a:gd name="connsiteX8" fmla="*/ 143234 w 3615777"/>
              <a:gd name="connsiteY8" fmla="*/ 989044 h 2811624"/>
              <a:gd name="connsiteX9" fmla="*/ 155675 w 3615777"/>
              <a:gd name="connsiteY9" fmla="*/ 945502 h 2811624"/>
              <a:gd name="connsiteX10" fmla="*/ 168116 w 3615777"/>
              <a:gd name="connsiteY10" fmla="*/ 870857 h 2811624"/>
              <a:gd name="connsiteX11" fmla="*/ 174336 w 3615777"/>
              <a:gd name="connsiteY11" fmla="*/ 852195 h 2811624"/>
              <a:gd name="connsiteX12" fmla="*/ 180557 w 3615777"/>
              <a:gd name="connsiteY12" fmla="*/ 821093 h 2811624"/>
              <a:gd name="connsiteX13" fmla="*/ 192998 w 3615777"/>
              <a:gd name="connsiteY13" fmla="*/ 671804 h 2811624"/>
              <a:gd name="connsiteX14" fmla="*/ 199218 w 3615777"/>
              <a:gd name="connsiteY14" fmla="*/ 466530 h 2811624"/>
              <a:gd name="connsiteX15" fmla="*/ 230320 w 3615777"/>
              <a:gd name="connsiteY15" fmla="*/ 429208 h 2811624"/>
              <a:gd name="connsiteX16" fmla="*/ 261422 w 3615777"/>
              <a:gd name="connsiteY16" fmla="*/ 416767 h 2811624"/>
              <a:gd name="connsiteX17" fmla="*/ 311185 w 3615777"/>
              <a:gd name="connsiteY17" fmla="*/ 391885 h 2811624"/>
              <a:gd name="connsiteX18" fmla="*/ 360949 w 3615777"/>
              <a:gd name="connsiteY18" fmla="*/ 379444 h 2811624"/>
              <a:gd name="connsiteX19" fmla="*/ 435593 w 3615777"/>
              <a:gd name="connsiteY19" fmla="*/ 348342 h 2811624"/>
              <a:gd name="connsiteX20" fmla="*/ 485357 w 3615777"/>
              <a:gd name="connsiteY20" fmla="*/ 329681 h 2811624"/>
              <a:gd name="connsiteX21" fmla="*/ 516459 w 3615777"/>
              <a:gd name="connsiteY21" fmla="*/ 323461 h 2811624"/>
              <a:gd name="connsiteX22" fmla="*/ 535120 w 3615777"/>
              <a:gd name="connsiteY22" fmla="*/ 317240 h 2811624"/>
              <a:gd name="connsiteX23" fmla="*/ 560002 w 3615777"/>
              <a:gd name="connsiteY23" fmla="*/ 311020 h 2811624"/>
              <a:gd name="connsiteX24" fmla="*/ 578663 w 3615777"/>
              <a:gd name="connsiteY24" fmla="*/ 304800 h 2811624"/>
              <a:gd name="connsiteX25" fmla="*/ 628426 w 3615777"/>
              <a:gd name="connsiteY25" fmla="*/ 292359 h 2811624"/>
              <a:gd name="connsiteX26" fmla="*/ 665749 w 3615777"/>
              <a:gd name="connsiteY26" fmla="*/ 273698 h 2811624"/>
              <a:gd name="connsiteX27" fmla="*/ 690630 w 3615777"/>
              <a:gd name="connsiteY27" fmla="*/ 261257 h 2811624"/>
              <a:gd name="connsiteX28" fmla="*/ 740393 w 3615777"/>
              <a:gd name="connsiteY28" fmla="*/ 248816 h 2811624"/>
              <a:gd name="connsiteX29" fmla="*/ 759055 w 3615777"/>
              <a:gd name="connsiteY29" fmla="*/ 242595 h 2811624"/>
              <a:gd name="connsiteX30" fmla="*/ 783936 w 3615777"/>
              <a:gd name="connsiteY30" fmla="*/ 236375 h 2811624"/>
              <a:gd name="connsiteX31" fmla="*/ 815038 w 3615777"/>
              <a:gd name="connsiteY31" fmla="*/ 223934 h 2811624"/>
              <a:gd name="connsiteX32" fmla="*/ 839920 w 3615777"/>
              <a:gd name="connsiteY32" fmla="*/ 217714 h 2811624"/>
              <a:gd name="connsiteX33" fmla="*/ 877242 w 3615777"/>
              <a:gd name="connsiteY33" fmla="*/ 205273 h 2811624"/>
              <a:gd name="connsiteX34" fmla="*/ 895904 w 3615777"/>
              <a:gd name="connsiteY34" fmla="*/ 199053 h 2811624"/>
              <a:gd name="connsiteX35" fmla="*/ 914565 w 3615777"/>
              <a:gd name="connsiteY35" fmla="*/ 192832 h 2811624"/>
              <a:gd name="connsiteX36" fmla="*/ 976769 w 3615777"/>
              <a:gd name="connsiteY36" fmla="*/ 180391 h 2811624"/>
              <a:gd name="connsiteX37" fmla="*/ 1063855 w 3615777"/>
              <a:gd name="connsiteY37" fmla="*/ 199053 h 2811624"/>
              <a:gd name="connsiteX38" fmla="*/ 1082516 w 3615777"/>
              <a:gd name="connsiteY38" fmla="*/ 205273 h 2811624"/>
              <a:gd name="connsiteX39" fmla="*/ 1107398 w 3615777"/>
              <a:gd name="connsiteY39" fmla="*/ 211493 h 2811624"/>
              <a:gd name="connsiteX40" fmla="*/ 1144720 w 3615777"/>
              <a:gd name="connsiteY40" fmla="*/ 223934 h 2811624"/>
              <a:gd name="connsiteX41" fmla="*/ 1200704 w 3615777"/>
              <a:gd name="connsiteY41" fmla="*/ 217714 h 2811624"/>
              <a:gd name="connsiteX42" fmla="*/ 1225585 w 3615777"/>
              <a:gd name="connsiteY42" fmla="*/ 199053 h 2811624"/>
              <a:gd name="connsiteX43" fmla="*/ 1275349 w 3615777"/>
              <a:gd name="connsiteY43" fmla="*/ 167951 h 2811624"/>
              <a:gd name="connsiteX44" fmla="*/ 1306451 w 3615777"/>
              <a:gd name="connsiteY44" fmla="*/ 149289 h 2811624"/>
              <a:gd name="connsiteX45" fmla="*/ 1349993 w 3615777"/>
              <a:gd name="connsiteY45" fmla="*/ 124408 h 2811624"/>
              <a:gd name="connsiteX46" fmla="*/ 1387316 w 3615777"/>
              <a:gd name="connsiteY46" fmla="*/ 105746 h 2811624"/>
              <a:gd name="connsiteX47" fmla="*/ 1405977 w 3615777"/>
              <a:gd name="connsiteY47" fmla="*/ 93306 h 2811624"/>
              <a:gd name="connsiteX48" fmla="*/ 1437079 w 3615777"/>
              <a:gd name="connsiteY48" fmla="*/ 87085 h 2811624"/>
              <a:gd name="connsiteX49" fmla="*/ 1455740 w 3615777"/>
              <a:gd name="connsiteY49" fmla="*/ 74644 h 2811624"/>
              <a:gd name="connsiteX50" fmla="*/ 1468181 w 3615777"/>
              <a:gd name="connsiteY50" fmla="*/ 55983 h 2811624"/>
              <a:gd name="connsiteX51" fmla="*/ 1493063 w 3615777"/>
              <a:gd name="connsiteY51" fmla="*/ 49763 h 2811624"/>
              <a:gd name="connsiteX52" fmla="*/ 1499283 w 3615777"/>
              <a:gd name="connsiteY52" fmla="*/ 31102 h 2811624"/>
              <a:gd name="connsiteX53" fmla="*/ 1561487 w 3615777"/>
              <a:gd name="connsiteY53" fmla="*/ 0 h 2811624"/>
              <a:gd name="connsiteX54" fmla="*/ 1723218 w 3615777"/>
              <a:gd name="connsiteY54" fmla="*/ 12440 h 2811624"/>
              <a:gd name="connsiteX55" fmla="*/ 1760540 w 3615777"/>
              <a:gd name="connsiteY55" fmla="*/ 43542 h 2811624"/>
              <a:gd name="connsiteX56" fmla="*/ 1785422 w 3615777"/>
              <a:gd name="connsiteY56" fmla="*/ 62204 h 2811624"/>
              <a:gd name="connsiteX57" fmla="*/ 1797863 w 3615777"/>
              <a:gd name="connsiteY57" fmla="*/ 80865 h 2811624"/>
              <a:gd name="connsiteX58" fmla="*/ 1828965 w 3615777"/>
              <a:gd name="connsiteY58" fmla="*/ 93306 h 2811624"/>
              <a:gd name="connsiteX59" fmla="*/ 1872508 w 3615777"/>
              <a:gd name="connsiteY59" fmla="*/ 118187 h 2811624"/>
              <a:gd name="connsiteX60" fmla="*/ 1965814 w 3615777"/>
              <a:gd name="connsiteY60" fmla="*/ 130628 h 2811624"/>
              <a:gd name="connsiteX61" fmla="*/ 2164867 w 3615777"/>
              <a:gd name="connsiteY61" fmla="*/ 143069 h 2811624"/>
              <a:gd name="connsiteX62" fmla="*/ 2320377 w 3615777"/>
              <a:gd name="connsiteY62" fmla="*/ 136849 h 2811624"/>
              <a:gd name="connsiteX63" fmla="*/ 2351479 w 3615777"/>
              <a:gd name="connsiteY63" fmla="*/ 130628 h 2811624"/>
              <a:gd name="connsiteX64" fmla="*/ 2500769 w 3615777"/>
              <a:gd name="connsiteY64" fmla="*/ 124408 h 2811624"/>
              <a:gd name="connsiteX65" fmla="*/ 2538091 w 3615777"/>
              <a:gd name="connsiteY65" fmla="*/ 118187 h 2811624"/>
              <a:gd name="connsiteX66" fmla="*/ 2569193 w 3615777"/>
              <a:gd name="connsiteY66" fmla="*/ 111967 h 2811624"/>
              <a:gd name="connsiteX67" fmla="*/ 2662500 w 3615777"/>
              <a:gd name="connsiteY67" fmla="*/ 105746 h 2811624"/>
              <a:gd name="connsiteX68" fmla="*/ 2880214 w 3615777"/>
              <a:gd name="connsiteY68" fmla="*/ 161730 h 2811624"/>
              <a:gd name="connsiteX69" fmla="*/ 3048165 w 3615777"/>
              <a:gd name="connsiteY69" fmla="*/ 255036 h 2811624"/>
              <a:gd name="connsiteX70" fmla="*/ 3066826 w 3615777"/>
              <a:gd name="connsiteY70" fmla="*/ 261257 h 2811624"/>
              <a:gd name="connsiteX71" fmla="*/ 3129030 w 3615777"/>
              <a:gd name="connsiteY71" fmla="*/ 335902 h 2811624"/>
              <a:gd name="connsiteX72" fmla="*/ 3191234 w 3615777"/>
              <a:gd name="connsiteY72" fmla="*/ 410546 h 2811624"/>
              <a:gd name="connsiteX73" fmla="*/ 3216116 w 3615777"/>
              <a:gd name="connsiteY73" fmla="*/ 441649 h 2811624"/>
              <a:gd name="connsiteX74" fmla="*/ 3240998 w 3615777"/>
              <a:gd name="connsiteY74" fmla="*/ 478971 h 2811624"/>
              <a:gd name="connsiteX75" fmla="*/ 3259659 w 3615777"/>
              <a:gd name="connsiteY75" fmla="*/ 547395 h 2811624"/>
              <a:gd name="connsiteX76" fmla="*/ 3265879 w 3615777"/>
              <a:gd name="connsiteY76" fmla="*/ 622040 h 2811624"/>
              <a:gd name="connsiteX77" fmla="*/ 3272100 w 3615777"/>
              <a:gd name="connsiteY77" fmla="*/ 715346 h 2811624"/>
              <a:gd name="connsiteX78" fmla="*/ 3284540 w 3615777"/>
              <a:gd name="connsiteY78" fmla="*/ 789991 h 2811624"/>
              <a:gd name="connsiteX79" fmla="*/ 3290761 w 3615777"/>
              <a:gd name="connsiteY79" fmla="*/ 827314 h 2811624"/>
              <a:gd name="connsiteX80" fmla="*/ 3303202 w 3615777"/>
              <a:gd name="connsiteY80" fmla="*/ 889518 h 2811624"/>
              <a:gd name="connsiteX81" fmla="*/ 3309422 w 3615777"/>
              <a:gd name="connsiteY81" fmla="*/ 995265 h 2811624"/>
              <a:gd name="connsiteX82" fmla="*/ 3321863 w 3615777"/>
              <a:gd name="connsiteY82" fmla="*/ 1038808 h 2811624"/>
              <a:gd name="connsiteX83" fmla="*/ 3328083 w 3615777"/>
              <a:gd name="connsiteY83" fmla="*/ 1088571 h 2811624"/>
              <a:gd name="connsiteX84" fmla="*/ 3371626 w 3615777"/>
              <a:gd name="connsiteY84" fmla="*/ 1144555 h 2811624"/>
              <a:gd name="connsiteX85" fmla="*/ 3390287 w 3615777"/>
              <a:gd name="connsiteY85" fmla="*/ 1175657 h 2811624"/>
              <a:gd name="connsiteX86" fmla="*/ 3433830 w 3615777"/>
              <a:gd name="connsiteY86" fmla="*/ 1219200 h 2811624"/>
              <a:gd name="connsiteX87" fmla="*/ 3464932 w 3615777"/>
              <a:gd name="connsiteY87" fmla="*/ 1275183 h 2811624"/>
              <a:gd name="connsiteX88" fmla="*/ 3489814 w 3615777"/>
              <a:gd name="connsiteY88" fmla="*/ 1349828 h 2811624"/>
              <a:gd name="connsiteX89" fmla="*/ 3502255 w 3615777"/>
              <a:gd name="connsiteY89" fmla="*/ 1380930 h 2811624"/>
              <a:gd name="connsiteX90" fmla="*/ 3520916 w 3615777"/>
              <a:gd name="connsiteY90" fmla="*/ 1405812 h 2811624"/>
              <a:gd name="connsiteX91" fmla="*/ 3545798 w 3615777"/>
              <a:gd name="connsiteY91" fmla="*/ 1443134 h 2811624"/>
              <a:gd name="connsiteX92" fmla="*/ 3552018 w 3615777"/>
              <a:gd name="connsiteY92" fmla="*/ 1461795 h 2811624"/>
              <a:gd name="connsiteX93" fmla="*/ 3564459 w 3615777"/>
              <a:gd name="connsiteY93" fmla="*/ 1480457 h 2811624"/>
              <a:gd name="connsiteX94" fmla="*/ 3570679 w 3615777"/>
              <a:gd name="connsiteY94" fmla="*/ 1505338 h 2811624"/>
              <a:gd name="connsiteX95" fmla="*/ 3583120 w 3615777"/>
              <a:gd name="connsiteY95" fmla="*/ 1586204 h 2811624"/>
              <a:gd name="connsiteX96" fmla="*/ 3601781 w 3615777"/>
              <a:gd name="connsiteY96" fmla="*/ 1691951 h 2811624"/>
              <a:gd name="connsiteX97" fmla="*/ 3608002 w 3615777"/>
              <a:gd name="connsiteY97" fmla="*/ 1891004 h 2811624"/>
              <a:gd name="connsiteX98" fmla="*/ 3614222 w 3615777"/>
              <a:gd name="connsiteY98" fmla="*/ 1940767 h 2811624"/>
              <a:gd name="connsiteX99" fmla="*/ 3589340 w 3615777"/>
              <a:gd name="connsiteY99" fmla="*/ 2376195 h 2811624"/>
              <a:gd name="connsiteX100" fmla="*/ 3595561 w 3615777"/>
              <a:gd name="connsiteY100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12149 w 3615794"/>
              <a:gd name="connsiteY5" fmla="*/ 1163216 h 2811624"/>
              <a:gd name="connsiteX6" fmla="*/ 124590 w 3615794"/>
              <a:gd name="connsiteY6" fmla="*/ 1076130 h 2811624"/>
              <a:gd name="connsiteX7" fmla="*/ 137031 w 3615794"/>
              <a:gd name="connsiteY7" fmla="*/ 1020146 h 2811624"/>
              <a:gd name="connsiteX8" fmla="*/ 143251 w 3615794"/>
              <a:gd name="connsiteY8" fmla="*/ 989044 h 2811624"/>
              <a:gd name="connsiteX9" fmla="*/ 155692 w 3615794"/>
              <a:gd name="connsiteY9" fmla="*/ 945502 h 2811624"/>
              <a:gd name="connsiteX10" fmla="*/ 168133 w 3615794"/>
              <a:gd name="connsiteY10" fmla="*/ 870857 h 2811624"/>
              <a:gd name="connsiteX11" fmla="*/ 174353 w 3615794"/>
              <a:gd name="connsiteY11" fmla="*/ 852195 h 2811624"/>
              <a:gd name="connsiteX12" fmla="*/ 180574 w 3615794"/>
              <a:gd name="connsiteY12" fmla="*/ 821093 h 2811624"/>
              <a:gd name="connsiteX13" fmla="*/ 193015 w 3615794"/>
              <a:gd name="connsiteY13" fmla="*/ 671804 h 2811624"/>
              <a:gd name="connsiteX14" fmla="*/ 199235 w 3615794"/>
              <a:gd name="connsiteY14" fmla="*/ 466530 h 2811624"/>
              <a:gd name="connsiteX15" fmla="*/ 230337 w 3615794"/>
              <a:gd name="connsiteY15" fmla="*/ 429208 h 2811624"/>
              <a:gd name="connsiteX16" fmla="*/ 261439 w 3615794"/>
              <a:gd name="connsiteY16" fmla="*/ 416767 h 2811624"/>
              <a:gd name="connsiteX17" fmla="*/ 311202 w 3615794"/>
              <a:gd name="connsiteY17" fmla="*/ 391885 h 2811624"/>
              <a:gd name="connsiteX18" fmla="*/ 360966 w 3615794"/>
              <a:gd name="connsiteY18" fmla="*/ 379444 h 2811624"/>
              <a:gd name="connsiteX19" fmla="*/ 435610 w 3615794"/>
              <a:gd name="connsiteY19" fmla="*/ 348342 h 2811624"/>
              <a:gd name="connsiteX20" fmla="*/ 485374 w 3615794"/>
              <a:gd name="connsiteY20" fmla="*/ 329681 h 2811624"/>
              <a:gd name="connsiteX21" fmla="*/ 516476 w 3615794"/>
              <a:gd name="connsiteY21" fmla="*/ 323461 h 2811624"/>
              <a:gd name="connsiteX22" fmla="*/ 535137 w 3615794"/>
              <a:gd name="connsiteY22" fmla="*/ 317240 h 2811624"/>
              <a:gd name="connsiteX23" fmla="*/ 560019 w 3615794"/>
              <a:gd name="connsiteY23" fmla="*/ 311020 h 2811624"/>
              <a:gd name="connsiteX24" fmla="*/ 578680 w 3615794"/>
              <a:gd name="connsiteY24" fmla="*/ 304800 h 2811624"/>
              <a:gd name="connsiteX25" fmla="*/ 628443 w 3615794"/>
              <a:gd name="connsiteY25" fmla="*/ 292359 h 2811624"/>
              <a:gd name="connsiteX26" fmla="*/ 665766 w 3615794"/>
              <a:gd name="connsiteY26" fmla="*/ 273698 h 2811624"/>
              <a:gd name="connsiteX27" fmla="*/ 690647 w 3615794"/>
              <a:gd name="connsiteY27" fmla="*/ 261257 h 2811624"/>
              <a:gd name="connsiteX28" fmla="*/ 740410 w 3615794"/>
              <a:gd name="connsiteY28" fmla="*/ 248816 h 2811624"/>
              <a:gd name="connsiteX29" fmla="*/ 759072 w 3615794"/>
              <a:gd name="connsiteY29" fmla="*/ 242595 h 2811624"/>
              <a:gd name="connsiteX30" fmla="*/ 783953 w 3615794"/>
              <a:gd name="connsiteY30" fmla="*/ 236375 h 2811624"/>
              <a:gd name="connsiteX31" fmla="*/ 815055 w 3615794"/>
              <a:gd name="connsiteY31" fmla="*/ 223934 h 2811624"/>
              <a:gd name="connsiteX32" fmla="*/ 839937 w 3615794"/>
              <a:gd name="connsiteY32" fmla="*/ 217714 h 2811624"/>
              <a:gd name="connsiteX33" fmla="*/ 877259 w 3615794"/>
              <a:gd name="connsiteY33" fmla="*/ 205273 h 2811624"/>
              <a:gd name="connsiteX34" fmla="*/ 895921 w 3615794"/>
              <a:gd name="connsiteY34" fmla="*/ 199053 h 2811624"/>
              <a:gd name="connsiteX35" fmla="*/ 914582 w 3615794"/>
              <a:gd name="connsiteY35" fmla="*/ 192832 h 2811624"/>
              <a:gd name="connsiteX36" fmla="*/ 976786 w 3615794"/>
              <a:gd name="connsiteY36" fmla="*/ 180391 h 2811624"/>
              <a:gd name="connsiteX37" fmla="*/ 1063872 w 3615794"/>
              <a:gd name="connsiteY37" fmla="*/ 199053 h 2811624"/>
              <a:gd name="connsiteX38" fmla="*/ 1082533 w 3615794"/>
              <a:gd name="connsiteY38" fmla="*/ 205273 h 2811624"/>
              <a:gd name="connsiteX39" fmla="*/ 1107415 w 3615794"/>
              <a:gd name="connsiteY39" fmla="*/ 211493 h 2811624"/>
              <a:gd name="connsiteX40" fmla="*/ 1144737 w 3615794"/>
              <a:gd name="connsiteY40" fmla="*/ 223934 h 2811624"/>
              <a:gd name="connsiteX41" fmla="*/ 1200721 w 3615794"/>
              <a:gd name="connsiteY41" fmla="*/ 217714 h 2811624"/>
              <a:gd name="connsiteX42" fmla="*/ 1225602 w 3615794"/>
              <a:gd name="connsiteY42" fmla="*/ 199053 h 2811624"/>
              <a:gd name="connsiteX43" fmla="*/ 1275366 w 3615794"/>
              <a:gd name="connsiteY43" fmla="*/ 167951 h 2811624"/>
              <a:gd name="connsiteX44" fmla="*/ 1306468 w 3615794"/>
              <a:gd name="connsiteY44" fmla="*/ 149289 h 2811624"/>
              <a:gd name="connsiteX45" fmla="*/ 1350010 w 3615794"/>
              <a:gd name="connsiteY45" fmla="*/ 124408 h 2811624"/>
              <a:gd name="connsiteX46" fmla="*/ 1387333 w 3615794"/>
              <a:gd name="connsiteY46" fmla="*/ 105746 h 2811624"/>
              <a:gd name="connsiteX47" fmla="*/ 1405994 w 3615794"/>
              <a:gd name="connsiteY47" fmla="*/ 93306 h 2811624"/>
              <a:gd name="connsiteX48" fmla="*/ 1437096 w 3615794"/>
              <a:gd name="connsiteY48" fmla="*/ 87085 h 2811624"/>
              <a:gd name="connsiteX49" fmla="*/ 1455757 w 3615794"/>
              <a:gd name="connsiteY49" fmla="*/ 74644 h 2811624"/>
              <a:gd name="connsiteX50" fmla="*/ 1468198 w 3615794"/>
              <a:gd name="connsiteY50" fmla="*/ 55983 h 2811624"/>
              <a:gd name="connsiteX51" fmla="*/ 1493080 w 3615794"/>
              <a:gd name="connsiteY51" fmla="*/ 49763 h 2811624"/>
              <a:gd name="connsiteX52" fmla="*/ 1499300 w 3615794"/>
              <a:gd name="connsiteY52" fmla="*/ 31102 h 2811624"/>
              <a:gd name="connsiteX53" fmla="*/ 1561504 w 3615794"/>
              <a:gd name="connsiteY53" fmla="*/ 0 h 2811624"/>
              <a:gd name="connsiteX54" fmla="*/ 1723235 w 3615794"/>
              <a:gd name="connsiteY54" fmla="*/ 12440 h 2811624"/>
              <a:gd name="connsiteX55" fmla="*/ 1760557 w 3615794"/>
              <a:gd name="connsiteY55" fmla="*/ 43542 h 2811624"/>
              <a:gd name="connsiteX56" fmla="*/ 1785439 w 3615794"/>
              <a:gd name="connsiteY56" fmla="*/ 62204 h 2811624"/>
              <a:gd name="connsiteX57" fmla="*/ 1797880 w 3615794"/>
              <a:gd name="connsiteY57" fmla="*/ 80865 h 2811624"/>
              <a:gd name="connsiteX58" fmla="*/ 1828982 w 3615794"/>
              <a:gd name="connsiteY58" fmla="*/ 93306 h 2811624"/>
              <a:gd name="connsiteX59" fmla="*/ 1872525 w 3615794"/>
              <a:gd name="connsiteY59" fmla="*/ 118187 h 2811624"/>
              <a:gd name="connsiteX60" fmla="*/ 1965831 w 3615794"/>
              <a:gd name="connsiteY60" fmla="*/ 130628 h 2811624"/>
              <a:gd name="connsiteX61" fmla="*/ 2164884 w 3615794"/>
              <a:gd name="connsiteY61" fmla="*/ 143069 h 2811624"/>
              <a:gd name="connsiteX62" fmla="*/ 2320394 w 3615794"/>
              <a:gd name="connsiteY62" fmla="*/ 136849 h 2811624"/>
              <a:gd name="connsiteX63" fmla="*/ 2351496 w 3615794"/>
              <a:gd name="connsiteY63" fmla="*/ 130628 h 2811624"/>
              <a:gd name="connsiteX64" fmla="*/ 2500786 w 3615794"/>
              <a:gd name="connsiteY64" fmla="*/ 124408 h 2811624"/>
              <a:gd name="connsiteX65" fmla="*/ 2538108 w 3615794"/>
              <a:gd name="connsiteY65" fmla="*/ 118187 h 2811624"/>
              <a:gd name="connsiteX66" fmla="*/ 2569210 w 3615794"/>
              <a:gd name="connsiteY66" fmla="*/ 111967 h 2811624"/>
              <a:gd name="connsiteX67" fmla="*/ 2662517 w 3615794"/>
              <a:gd name="connsiteY67" fmla="*/ 105746 h 2811624"/>
              <a:gd name="connsiteX68" fmla="*/ 2880231 w 3615794"/>
              <a:gd name="connsiteY68" fmla="*/ 161730 h 2811624"/>
              <a:gd name="connsiteX69" fmla="*/ 3048182 w 3615794"/>
              <a:gd name="connsiteY69" fmla="*/ 255036 h 2811624"/>
              <a:gd name="connsiteX70" fmla="*/ 3066843 w 3615794"/>
              <a:gd name="connsiteY70" fmla="*/ 261257 h 2811624"/>
              <a:gd name="connsiteX71" fmla="*/ 3129047 w 3615794"/>
              <a:gd name="connsiteY71" fmla="*/ 335902 h 2811624"/>
              <a:gd name="connsiteX72" fmla="*/ 3191251 w 3615794"/>
              <a:gd name="connsiteY72" fmla="*/ 410546 h 2811624"/>
              <a:gd name="connsiteX73" fmla="*/ 3216133 w 3615794"/>
              <a:gd name="connsiteY73" fmla="*/ 441649 h 2811624"/>
              <a:gd name="connsiteX74" fmla="*/ 3241015 w 3615794"/>
              <a:gd name="connsiteY74" fmla="*/ 478971 h 2811624"/>
              <a:gd name="connsiteX75" fmla="*/ 3259676 w 3615794"/>
              <a:gd name="connsiteY75" fmla="*/ 547395 h 2811624"/>
              <a:gd name="connsiteX76" fmla="*/ 3265896 w 3615794"/>
              <a:gd name="connsiteY76" fmla="*/ 622040 h 2811624"/>
              <a:gd name="connsiteX77" fmla="*/ 3272117 w 3615794"/>
              <a:gd name="connsiteY77" fmla="*/ 715346 h 2811624"/>
              <a:gd name="connsiteX78" fmla="*/ 3284557 w 3615794"/>
              <a:gd name="connsiteY78" fmla="*/ 789991 h 2811624"/>
              <a:gd name="connsiteX79" fmla="*/ 3290778 w 3615794"/>
              <a:gd name="connsiteY79" fmla="*/ 827314 h 2811624"/>
              <a:gd name="connsiteX80" fmla="*/ 3303219 w 3615794"/>
              <a:gd name="connsiteY80" fmla="*/ 889518 h 2811624"/>
              <a:gd name="connsiteX81" fmla="*/ 3309439 w 3615794"/>
              <a:gd name="connsiteY81" fmla="*/ 995265 h 2811624"/>
              <a:gd name="connsiteX82" fmla="*/ 3321880 w 3615794"/>
              <a:gd name="connsiteY82" fmla="*/ 1038808 h 2811624"/>
              <a:gd name="connsiteX83" fmla="*/ 3328100 w 3615794"/>
              <a:gd name="connsiteY83" fmla="*/ 1088571 h 2811624"/>
              <a:gd name="connsiteX84" fmla="*/ 3371643 w 3615794"/>
              <a:gd name="connsiteY84" fmla="*/ 1144555 h 2811624"/>
              <a:gd name="connsiteX85" fmla="*/ 3390304 w 3615794"/>
              <a:gd name="connsiteY85" fmla="*/ 1175657 h 2811624"/>
              <a:gd name="connsiteX86" fmla="*/ 3433847 w 3615794"/>
              <a:gd name="connsiteY86" fmla="*/ 1219200 h 2811624"/>
              <a:gd name="connsiteX87" fmla="*/ 3464949 w 3615794"/>
              <a:gd name="connsiteY87" fmla="*/ 1275183 h 2811624"/>
              <a:gd name="connsiteX88" fmla="*/ 3489831 w 3615794"/>
              <a:gd name="connsiteY88" fmla="*/ 1349828 h 2811624"/>
              <a:gd name="connsiteX89" fmla="*/ 3502272 w 3615794"/>
              <a:gd name="connsiteY89" fmla="*/ 1380930 h 2811624"/>
              <a:gd name="connsiteX90" fmla="*/ 3520933 w 3615794"/>
              <a:gd name="connsiteY90" fmla="*/ 1405812 h 2811624"/>
              <a:gd name="connsiteX91" fmla="*/ 3545815 w 3615794"/>
              <a:gd name="connsiteY91" fmla="*/ 1443134 h 2811624"/>
              <a:gd name="connsiteX92" fmla="*/ 3552035 w 3615794"/>
              <a:gd name="connsiteY92" fmla="*/ 1461795 h 2811624"/>
              <a:gd name="connsiteX93" fmla="*/ 3564476 w 3615794"/>
              <a:gd name="connsiteY93" fmla="*/ 1480457 h 2811624"/>
              <a:gd name="connsiteX94" fmla="*/ 3570696 w 3615794"/>
              <a:gd name="connsiteY94" fmla="*/ 1505338 h 2811624"/>
              <a:gd name="connsiteX95" fmla="*/ 3583137 w 3615794"/>
              <a:gd name="connsiteY95" fmla="*/ 1586204 h 2811624"/>
              <a:gd name="connsiteX96" fmla="*/ 3601798 w 3615794"/>
              <a:gd name="connsiteY96" fmla="*/ 1691951 h 2811624"/>
              <a:gd name="connsiteX97" fmla="*/ 3608019 w 3615794"/>
              <a:gd name="connsiteY97" fmla="*/ 1891004 h 2811624"/>
              <a:gd name="connsiteX98" fmla="*/ 3614239 w 3615794"/>
              <a:gd name="connsiteY98" fmla="*/ 1940767 h 2811624"/>
              <a:gd name="connsiteX99" fmla="*/ 3589357 w 3615794"/>
              <a:gd name="connsiteY99" fmla="*/ 2376195 h 2811624"/>
              <a:gd name="connsiteX100" fmla="*/ 3595578 w 3615794"/>
              <a:gd name="connsiteY100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137031 w 3615794"/>
              <a:gd name="connsiteY6" fmla="*/ 1020146 h 2811624"/>
              <a:gd name="connsiteX7" fmla="*/ 143251 w 3615794"/>
              <a:gd name="connsiteY7" fmla="*/ 989044 h 2811624"/>
              <a:gd name="connsiteX8" fmla="*/ 155692 w 3615794"/>
              <a:gd name="connsiteY8" fmla="*/ 945502 h 2811624"/>
              <a:gd name="connsiteX9" fmla="*/ 168133 w 3615794"/>
              <a:gd name="connsiteY9" fmla="*/ 870857 h 2811624"/>
              <a:gd name="connsiteX10" fmla="*/ 174353 w 3615794"/>
              <a:gd name="connsiteY10" fmla="*/ 852195 h 2811624"/>
              <a:gd name="connsiteX11" fmla="*/ 180574 w 3615794"/>
              <a:gd name="connsiteY11" fmla="*/ 821093 h 2811624"/>
              <a:gd name="connsiteX12" fmla="*/ 193015 w 3615794"/>
              <a:gd name="connsiteY12" fmla="*/ 671804 h 2811624"/>
              <a:gd name="connsiteX13" fmla="*/ 199235 w 3615794"/>
              <a:gd name="connsiteY13" fmla="*/ 466530 h 2811624"/>
              <a:gd name="connsiteX14" fmla="*/ 230337 w 3615794"/>
              <a:gd name="connsiteY14" fmla="*/ 429208 h 2811624"/>
              <a:gd name="connsiteX15" fmla="*/ 261439 w 3615794"/>
              <a:gd name="connsiteY15" fmla="*/ 416767 h 2811624"/>
              <a:gd name="connsiteX16" fmla="*/ 311202 w 3615794"/>
              <a:gd name="connsiteY16" fmla="*/ 391885 h 2811624"/>
              <a:gd name="connsiteX17" fmla="*/ 360966 w 3615794"/>
              <a:gd name="connsiteY17" fmla="*/ 379444 h 2811624"/>
              <a:gd name="connsiteX18" fmla="*/ 435610 w 3615794"/>
              <a:gd name="connsiteY18" fmla="*/ 348342 h 2811624"/>
              <a:gd name="connsiteX19" fmla="*/ 485374 w 3615794"/>
              <a:gd name="connsiteY19" fmla="*/ 329681 h 2811624"/>
              <a:gd name="connsiteX20" fmla="*/ 516476 w 3615794"/>
              <a:gd name="connsiteY20" fmla="*/ 323461 h 2811624"/>
              <a:gd name="connsiteX21" fmla="*/ 535137 w 3615794"/>
              <a:gd name="connsiteY21" fmla="*/ 317240 h 2811624"/>
              <a:gd name="connsiteX22" fmla="*/ 560019 w 3615794"/>
              <a:gd name="connsiteY22" fmla="*/ 311020 h 2811624"/>
              <a:gd name="connsiteX23" fmla="*/ 578680 w 3615794"/>
              <a:gd name="connsiteY23" fmla="*/ 304800 h 2811624"/>
              <a:gd name="connsiteX24" fmla="*/ 628443 w 3615794"/>
              <a:gd name="connsiteY24" fmla="*/ 292359 h 2811624"/>
              <a:gd name="connsiteX25" fmla="*/ 665766 w 3615794"/>
              <a:gd name="connsiteY25" fmla="*/ 273698 h 2811624"/>
              <a:gd name="connsiteX26" fmla="*/ 690647 w 3615794"/>
              <a:gd name="connsiteY26" fmla="*/ 261257 h 2811624"/>
              <a:gd name="connsiteX27" fmla="*/ 740410 w 3615794"/>
              <a:gd name="connsiteY27" fmla="*/ 248816 h 2811624"/>
              <a:gd name="connsiteX28" fmla="*/ 759072 w 3615794"/>
              <a:gd name="connsiteY28" fmla="*/ 242595 h 2811624"/>
              <a:gd name="connsiteX29" fmla="*/ 783953 w 3615794"/>
              <a:gd name="connsiteY29" fmla="*/ 236375 h 2811624"/>
              <a:gd name="connsiteX30" fmla="*/ 815055 w 3615794"/>
              <a:gd name="connsiteY30" fmla="*/ 223934 h 2811624"/>
              <a:gd name="connsiteX31" fmla="*/ 839937 w 3615794"/>
              <a:gd name="connsiteY31" fmla="*/ 217714 h 2811624"/>
              <a:gd name="connsiteX32" fmla="*/ 877259 w 3615794"/>
              <a:gd name="connsiteY32" fmla="*/ 205273 h 2811624"/>
              <a:gd name="connsiteX33" fmla="*/ 895921 w 3615794"/>
              <a:gd name="connsiteY33" fmla="*/ 199053 h 2811624"/>
              <a:gd name="connsiteX34" fmla="*/ 914582 w 3615794"/>
              <a:gd name="connsiteY34" fmla="*/ 192832 h 2811624"/>
              <a:gd name="connsiteX35" fmla="*/ 976786 w 3615794"/>
              <a:gd name="connsiteY35" fmla="*/ 180391 h 2811624"/>
              <a:gd name="connsiteX36" fmla="*/ 1063872 w 3615794"/>
              <a:gd name="connsiteY36" fmla="*/ 199053 h 2811624"/>
              <a:gd name="connsiteX37" fmla="*/ 1082533 w 3615794"/>
              <a:gd name="connsiteY37" fmla="*/ 205273 h 2811624"/>
              <a:gd name="connsiteX38" fmla="*/ 1107415 w 3615794"/>
              <a:gd name="connsiteY38" fmla="*/ 211493 h 2811624"/>
              <a:gd name="connsiteX39" fmla="*/ 1144737 w 3615794"/>
              <a:gd name="connsiteY39" fmla="*/ 223934 h 2811624"/>
              <a:gd name="connsiteX40" fmla="*/ 1200721 w 3615794"/>
              <a:gd name="connsiteY40" fmla="*/ 217714 h 2811624"/>
              <a:gd name="connsiteX41" fmla="*/ 1225602 w 3615794"/>
              <a:gd name="connsiteY41" fmla="*/ 199053 h 2811624"/>
              <a:gd name="connsiteX42" fmla="*/ 1275366 w 3615794"/>
              <a:gd name="connsiteY42" fmla="*/ 167951 h 2811624"/>
              <a:gd name="connsiteX43" fmla="*/ 1306468 w 3615794"/>
              <a:gd name="connsiteY43" fmla="*/ 149289 h 2811624"/>
              <a:gd name="connsiteX44" fmla="*/ 1350010 w 3615794"/>
              <a:gd name="connsiteY44" fmla="*/ 124408 h 2811624"/>
              <a:gd name="connsiteX45" fmla="*/ 1387333 w 3615794"/>
              <a:gd name="connsiteY45" fmla="*/ 105746 h 2811624"/>
              <a:gd name="connsiteX46" fmla="*/ 1405994 w 3615794"/>
              <a:gd name="connsiteY46" fmla="*/ 93306 h 2811624"/>
              <a:gd name="connsiteX47" fmla="*/ 1437096 w 3615794"/>
              <a:gd name="connsiteY47" fmla="*/ 87085 h 2811624"/>
              <a:gd name="connsiteX48" fmla="*/ 1455757 w 3615794"/>
              <a:gd name="connsiteY48" fmla="*/ 74644 h 2811624"/>
              <a:gd name="connsiteX49" fmla="*/ 1468198 w 3615794"/>
              <a:gd name="connsiteY49" fmla="*/ 55983 h 2811624"/>
              <a:gd name="connsiteX50" fmla="*/ 1493080 w 3615794"/>
              <a:gd name="connsiteY50" fmla="*/ 49763 h 2811624"/>
              <a:gd name="connsiteX51" fmla="*/ 1499300 w 3615794"/>
              <a:gd name="connsiteY51" fmla="*/ 31102 h 2811624"/>
              <a:gd name="connsiteX52" fmla="*/ 1561504 w 3615794"/>
              <a:gd name="connsiteY52" fmla="*/ 0 h 2811624"/>
              <a:gd name="connsiteX53" fmla="*/ 1723235 w 3615794"/>
              <a:gd name="connsiteY53" fmla="*/ 12440 h 2811624"/>
              <a:gd name="connsiteX54" fmla="*/ 1760557 w 3615794"/>
              <a:gd name="connsiteY54" fmla="*/ 43542 h 2811624"/>
              <a:gd name="connsiteX55" fmla="*/ 1785439 w 3615794"/>
              <a:gd name="connsiteY55" fmla="*/ 62204 h 2811624"/>
              <a:gd name="connsiteX56" fmla="*/ 1797880 w 3615794"/>
              <a:gd name="connsiteY56" fmla="*/ 80865 h 2811624"/>
              <a:gd name="connsiteX57" fmla="*/ 1828982 w 3615794"/>
              <a:gd name="connsiteY57" fmla="*/ 93306 h 2811624"/>
              <a:gd name="connsiteX58" fmla="*/ 1872525 w 3615794"/>
              <a:gd name="connsiteY58" fmla="*/ 118187 h 2811624"/>
              <a:gd name="connsiteX59" fmla="*/ 1965831 w 3615794"/>
              <a:gd name="connsiteY59" fmla="*/ 130628 h 2811624"/>
              <a:gd name="connsiteX60" fmla="*/ 2164884 w 3615794"/>
              <a:gd name="connsiteY60" fmla="*/ 143069 h 2811624"/>
              <a:gd name="connsiteX61" fmla="*/ 2320394 w 3615794"/>
              <a:gd name="connsiteY61" fmla="*/ 136849 h 2811624"/>
              <a:gd name="connsiteX62" fmla="*/ 2351496 w 3615794"/>
              <a:gd name="connsiteY62" fmla="*/ 130628 h 2811624"/>
              <a:gd name="connsiteX63" fmla="*/ 2500786 w 3615794"/>
              <a:gd name="connsiteY63" fmla="*/ 124408 h 2811624"/>
              <a:gd name="connsiteX64" fmla="*/ 2538108 w 3615794"/>
              <a:gd name="connsiteY64" fmla="*/ 118187 h 2811624"/>
              <a:gd name="connsiteX65" fmla="*/ 2569210 w 3615794"/>
              <a:gd name="connsiteY65" fmla="*/ 111967 h 2811624"/>
              <a:gd name="connsiteX66" fmla="*/ 2662517 w 3615794"/>
              <a:gd name="connsiteY66" fmla="*/ 105746 h 2811624"/>
              <a:gd name="connsiteX67" fmla="*/ 2880231 w 3615794"/>
              <a:gd name="connsiteY67" fmla="*/ 161730 h 2811624"/>
              <a:gd name="connsiteX68" fmla="*/ 3048182 w 3615794"/>
              <a:gd name="connsiteY68" fmla="*/ 255036 h 2811624"/>
              <a:gd name="connsiteX69" fmla="*/ 3066843 w 3615794"/>
              <a:gd name="connsiteY69" fmla="*/ 261257 h 2811624"/>
              <a:gd name="connsiteX70" fmla="*/ 3129047 w 3615794"/>
              <a:gd name="connsiteY70" fmla="*/ 335902 h 2811624"/>
              <a:gd name="connsiteX71" fmla="*/ 3191251 w 3615794"/>
              <a:gd name="connsiteY71" fmla="*/ 410546 h 2811624"/>
              <a:gd name="connsiteX72" fmla="*/ 3216133 w 3615794"/>
              <a:gd name="connsiteY72" fmla="*/ 441649 h 2811624"/>
              <a:gd name="connsiteX73" fmla="*/ 3241015 w 3615794"/>
              <a:gd name="connsiteY73" fmla="*/ 478971 h 2811624"/>
              <a:gd name="connsiteX74" fmla="*/ 3259676 w 3615794"/>
              <a:gd name="connsiteY74" fmla="*/ 547395 h 2811624"/>
              <a:gd name="connsiteX75" fmla="*/ 3265896 w 3615794"/>
              <a:gd name="connsiteY75" fmla="*/ 622040 h 2811624"/>
              <a:gd name="connsiteX76" fmla="*/ 3272117 w 3615794"/>
              <a:gd name="connsiteY76" fmla="*/ 715346 h 2811624"/>
              <a:gd name="connsiteX77" fmla="*/ 3284557 w 3615794"/>
              <a:gd name="connsiteY77" fmla="*/ 789991 h 2811624"/>
              <a:gd name="connsiteX78" fmla="*/ 3290778 w 3615794"/>
              <a:gd name="connsiteY78" fmla="*/ 827314 h 2811624"/>
              <a:gd name="connsiteX79" fmla="*/ 3303219 w 3615794"/>
              <a:gd name="connsiteY79" fmla="*/ 889518 h 2811624"/>
              <a:gd name="connsiteX80" fmla="*/ 3309439 w 3615794"/>
              <a:gd name="connsiteY80" fmla="*/ 995265 h 2811624"/>
              <a:gd name="connsiteX81" fmla="*/ 3321880 w 3615794"/>
              <a:gd name="connsiteY81" fmla="*/ 1038808 h 2811624"/>
              <a:gd name="connsiteX82" fmla="*/ 3328100 w 3615794"/>
              <a:gd name="connsiteY82" fmla="*/ 1088571 h 2811624"/>
              <a:gd name="connsiteX83" fmla="*/ 3371643 w 3615794"/>
              <a:gd name="connsiteY83" fmla="*/ 1144555 h 2811624"/>
              <a:gd name="connsiteX84" fmla="*/ 3390304 w 3615794"/>
              <a:gd name="connsiteY84" fmla="*/ 1175657 h 2811624"/>
              <a:gd name="connsiteX85" fmla="*/ 3433847 w 3615794"/>
              <a:gd name="connsiteY85" fmla="*/ 1219200 h 2811624"/>
              <a:gd name="connsiteX86" fmla="*/ 3464949 w 3615794"/>
              <a:gd name="connsiteY86" fmla="*/ 1275183 h 2811624"/>
              <a:gd name="connsiteX87" fmla="*/ 3489831 w 3615794"/>
              <a:gd name="connsiteY87" fmla="*/ 1349828 h 2811624"/>
              <a:gd name="connsiteX88" fmla="*/ 3502272 w 3615794"/>
              <a:gd name="connsiteY88" fmla="*/ 1380930 h 2811624"/>
              <a:gd name="connsiteX89" fmla="*/ 3520933 w 3615794"/>
              <a:gd name="connsiteY89" fmla="*/ 1405812 h 2811624"/>
              <a:gd name="connsiteX90" fmla="*/ 3545815 w 3615794"/>
              <a:gd name="connsiteY90" fmla="*/ 1443134 h 2811624"/>
              <a:gd name="connsiteX91" fmla="*/ 3552035 w 3615794"/>
              <a:gd name="connsiteY91" fmla="*/ 1461795 h 2811624"/>
              <a:gd name="connsiteX92" fmla="*/ 3564476 w 3615794"/>
              <a:gd name="connsiteY92" fmla="*/ 1480457 h 2811624"/>
              <a:gd name="connsiteX93" fmla="*/ 3570696 w 3615794"/>
              <a:gd name="connsiteY93" fmla="*/ 1505338 h 2811624"/>
              <a:gd name="connsiteX94" fmla="*/ 3583137 w 3615794"/>
              <a:gd name="connsiteY94" fmla="*/ 1586204 h 2811624"/>
              <a:gd name="connsiteX95" fmla="*/ 3601798 w 3615794"/>
              <a:gd name="connsiteY95" fmla="*/ 1691951 h 2811624"/>
              <a:gd name="connsiteX96" fmla="*/ 3608019 w 3615794"/>
              <a:gd name="connsiteY96" fmla="*/ 1891004 h 2811624"/>
              <a:gd name="connsiteX97" fmla="*/ 3614239 w 3615794"/>
              <a:gd name="connsiteY97" fmla="*/ 1940767 h 2811624"/>
              <a:gd name="connsiteX98" fmla="*/ 3589357 w 3615794"/>
              <a:gd name="connsiteY98" fmla="*/ 2376195 h 2811624"/>
              <a:gd name="connsiteX99" fmla="*/ 3595578 w 3615794"/>
              <a:gd name="connsiteY99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137031 w 3615794"/>
              <a:gd name="connsiteY6" fmla="*/ 1020146 h 2811624"/>
              <a:gd name="connsiteX7" fmla="*/ 155692 w 3615794"/>
              <a:gd name="connsiteY7" fmla="*/ 945502 h 2811624"/>
              <a:gd name="connsiteX8" fmla="*/ 168133 w 3615794"/>
              <a:gd name="connsiteY8" fmla="*/ 870857 h 2811624"/>
              <a:gd name="connsiteX9" fmla="*/ 174353 w 3615794"/>
              <a:gd name="connsiteY9" fmla="*/ 852195 h 2811624"/>
              <a:gd name="connsiteX10" fmla="*/ 180574 w 3615794"/>
              <a:gd name="connsiteY10" fmla="*/ 821093 h 2811624"/>
              <a:gd name="connsiteX11" fmla="*/ 193015 w 3615794"/>
              <a:gd name="connsiteY11" fmla="*/ 671804 h 2811624"/>
              <a:gd name="connsiteX12" fmla="*/ 199235 w 3615794"/>
              <a:gd name="connsiteY12" fmla="*/ 466530 h 2811624"/>
              <a:gd name="connsiteX13" fmla="*/ 230337 w 3615794"/>
              <a:gd name="connsiteY13" fmla="*/ 429208 h 2811624"/>
              <a:gd name="connsiteX14" fmla="*/ 261439 w 3615794"/>
              <a:gd name="connsiteY14" fmla="*/ 416767 h 2811624"/>
              <a:gd name="connsiteX15" fmla="*/ 311202 w 3615794"/>
              <a:gd name="connsiteY15" fmla="*/ 391885 h 2811624"/>
              <a:gd name="connsiteX16" fmla="*/ 360966 w 3615794"/>
              <a:gd name="connsiteY16" fmla="*/ 379444 h 2811624"/>
              <a:gd name="connsiteX17" fmla="*/ 435610 w 3615794"/>
              <a:gd name="connsiteY17" fmla="*/ 348342 h 2811624"/>
              <a:gd name="connsiteX18" fmla="*/ 485374 w 3615794"/>
              <a:gd name="connsiteY18" fmla="*/ 329681 h 2811624"/>
              <a:gd name="connsiteX19" fmla="*/ 516476 w 3615794"/>
              <a:gd name="connsiteY19" fmla="*/ 323461 h 2811624"/>
              <a:gd name="connsiteX20" fmla="*/ 535137 w 3615794"/>
              <a:gd name="connsiteY20" fmla="*/ 317240 h 2811624"/>
              <a:gd name="connsiteX21" fmla="*/ 560019 w 3615794"/>
              <a:gd name="connsiteY21" fmla="*/ 311020 h 2811624"/>
              <a:gd name="connsiteX22" fmla="*/ 578680 w 3615794"/>
              <a:gd name="connsiteY22" fmla="*/ 304800 h 2811624"/>
              <a:gd name="connsiteX23" fmla="*/ 628443 w 3615794"/>
              <a:gd name="connsiteY23" fmla="*/ 292359 h 2811624"/>
              <a:gd name="connsiteX24" fmla="*/ 665766 w 3615794"/>
              <a:gd name="connsiteY24" fmla="*/ 273698 h 2811624"/>
              <a:gd name="connsiteX25" fmla="*/ 690647 w 3615794"/>
              <a:gd name="connsiteY25" fmla="*/ 261257 h 2811624"/>
              <a:gd name="connsiteX26" fmla="*/ 740410 w 3615794"/>
              <a:gd name="connsiteY26" fmla="*/ 248816 h 2811624"/>
              <a:gd name="connsiteX27" fmla="*/ 759072 w 3615794"/>
              <a:gd name="connsiteY27" fmla="*/ 242595 h 2811624"/>
              <a:gd name="connsiteX28" fmla="*/ 783953 w 3615794"/>
              <a:gd name="connsiteY28" fmla="*/ 236375 h 2811624"/>
              <a:gd name="connsiteX29" fmla="*/ 815055 w 3615794"/>
              <a:gd name="connsiteY29" fmla="*/ 223934 h 2811624"/>
              <a:gd name="connsiteX30" fmla="*/ 839937 w 3615794"/>
              <a:gd name="connsiteY30" fmla="*/ 217714 h 2811624"/>
              <a:gd name="connsiteX31" fmla="*/ 877259 w 3615794"/>
              <a:gd name="connsiteY31" fmla="*/ 205273 h 2811624"/>
              <a:gd name="connsiteX32" fmla="*/ 895921 w 3615794"/>
              <a:gd name="connsiteY32" fmla="*/ 199053 h 2811624"/>
              <a:gd name="connsiteX33" fmla="*/ 914582 w 3615794"/>
              <a:gd name="connsiteY33" fmla="*/ 192832 h 2811624"/>
              <a:gd name="connsiteX34" fmla="*/ 976786 w 3615794"/>
              <a:gd name="connsiteY34" fmla="*/ 180391 h 2811624"/>
              <a:gd name="connsiteX35" fmla="*/ 1063872 w 3615794"/>
              <a:gd name="connsiteY35" fmla="*/ 199053 h 2811624"/>
              <a:gd name="connsiteX36" fmla="*/ 1082533 w 3615794"/>
              <a:gd name="connsiteY36" fmla="*/ 205273 h 2811624"/>
              <a:gd name="connsiteX37" fmla="*/ 1107415 w 3615794"/>
              <a:gd name="connsiteY37" fmla="*/ 211493 h 2811624"/>
              <a:gd name="connsiteX38" fmla="*/ 1144737 w 3615794"/>
              <a:gd name="connsiteY38" fmla="*/ 223934 h 2811624"/>
              <a:gd name="connsiteX39" fmla="*/ 1200721 w 3615794"/>
              <a:gd name="connsiteY39" fmla="*/ 217714 h 2811624"/>
              <a:gd name="connsiteX40" fmla="*/ 1225602 w 3615794"/>
              <a:gd name="connsiteY40" fmla="*/ 199053 h 2811624"/>
              <a:gd name="connsiteX41" fmla="*/ 1275366 w 3615794"/>
              <a:gd name="connsiteY41" fmla="*/ 167951 h 2811624"/>
              <a:gd name="connsiteX42" fmla="*/ 1306468 w 3615794"/>
              <a:gd name="connsiteY42" fmla="*/ 149289 h 2811624"/>
              <a:gd name="connsiteX43" fmla="*/ 1350010 w 3615794"/>
              <a:gd name="connsiteY43" fmla="*/ 124408 h 2811624"/>
              <a:gd name="connsiteX44" fmla="*/ 1387333 w 3615794"/>
              <a:gd name="connsiteY44" fmla="*/ 105746 h 2811624"/>
              <a:gd name="connsiteX45" fmla="*/ 1405994 w 3615794"/>
              <a:gd name="connsiteY45" fmla="*/ 93306 h 2811624"/>
              <a:gd name="connsiteX46" fmla="*/ 1437096 w 3615794"/>
              <a:gd name="connsiteY46" fmla="*/ 87085 h 2811624"/>
              <a:gd name="connsiteX47" fmla="*/ 1455757 w 3615794"/>
              <a:gd name="connsiteY47" fmla="*/ 74644 h 2811624"/>
              <a:gd name="connsiteX48" fmla="*/ 1468198 w 3615794"/>
              <a:gd name="connsiteY48" fmla="*/ 55983 h 2811624"/>
              <a:gd name="connsiteX49" fmla="*/ 1493080 w 3615794"/>
              <a:gd name="connsiteY49" fmla="*/ 49763 h 2811624"/>
              <a:gd name="connsiteX50" fmla="*/ 1499300 w 3615794"/>
              <a:gd name="connsiteY50" fmla="*/ 31102 h 2811624"/>
              <a:gd name="connsiteX51" fmla="*/ 1561504 w 3615794"/>
              <a:gd name="connsiteY51" fmla="*/ 0 h 2811624"/>
              <a:gd name="connsiteX52" fmla="*/ 1723235 w 3615794"/>
              <a:gd name="connsiteY52" fmla="*/ 12440 h 2811624"/>
              <a:gd name="connsiteX53" fmla="*/ 1760557 w 3615794"/>
              <a:gd name="connsiteY53" fmla="*/ 43542 h 2811624"/>
              <a:gd name="connsiteX54" fmla="*/ 1785439 w 3615794"/>
              <a:gd name="connsiteY54" fmla="*/ 62204 h 2811624"/>
              <a:gd name="connsiteX55" fmla="*/ 1797880 w 3615794"/>
              <a:gd name="connsiteY55" fmla="*/ 80865 h 2811624"/>
              <a:gd name="connsiteX56" fmla="*/ 1828982 w 3615794"/>
              <a:gd name="connsiteY56" fmla="*/ 93306 h 2811624"/>
              <a:gd name="connsiteX57" fmla="*/ 1872525 w 3615794"/>
              <a:gd name="connsiteY57" fmla="*/ 118187 h 2811624"/>
              <a:gd name="connsiteX58" fmla="*/ 1965831 w 3615794"/>
              <a:gd name="connsiteY58" fmla="*/ 130628 h 2811624"/>
              <a:gd name="connsiteX59" fmla="*/ 2164884 w 3615794"/>
              <a:gd name="connsiteY59" fmla="*/ 143069 h 2811624"/>
              <a:gd name="connsiteX60" fmla="*/ 2320394 w 3615794"/>
              <a:gd name="connsiteY60" fmla="*/ 136849 h 2811624"/>
              <a:gd name="connsiteX61" fmla="*/ 2351496 w 3615794"/>
              <a:gd name="connsiteY61" fmla="*/ 130628 h 2811624"/>
              <a:gd name="connsiteX62" fmla="*/ 2500786 w 3615794"/>
              <a:gd name="connsiteY62" fmla="*/ 124408 h 2811624"/>
              <a:gd name="connsiteX63" fmla="*/ 2538108 w 3615794"/>
              <a:gd name="connsiteY63" fmla="*/ 118187 h 2811624"/>
              <a:gd name="connsiteX64" fmla="*/ 2569210 w 3615794"/>
              <a:gd name="connsiteY64" fmla="*/ 111967 h 2811624"/>
              <a:gd name="connsiteX65" fmla="*/ 2662517 w 3615794"/>
              <a:gd name="connsiteY65" fmla="*/ 105746 h 2811624"/>
              <a:gd name="connsiteX66" fmla="*/ 2880231 w 3615794"/>
              <a:gd name="connsiteY66" fmla="*/ 161730 h 2811624"/>
              <a:gd name="connsiteX67" fmla="*/ 3048182 w 3615794"/>
              <a:gd name="connsiteY67" fmla="*/ 255036 h 2811624"/>
              <a:gd name="connsiteX68" fmla="*/ 3066843 w 3615794"/>
              <a:gd name="connsiteY68" fmla="*/ 261257 h 2811624"/>
              <a:gd name="connsiteX69" fmla="*/ 3129047 w 3615794"/>
              <a:gd name="connsiteY69" fmla="*/ 335902 h 2811624"/>
              <a:gd name="connsiteX70" fmla="*/ 3191251 w 3615794"/>
              <a:gd name="connsiteY70" fmla="*/ 410546 h 2811624"/>
              <a:gd name="connsiteX71" fmla="*/ 3216133 w 3615794"/>
              <a:gd name="connsiteY71" fmla="*/ 441649 h 2811624"/>
              <a:gd name="connsiteX72" fmla="*/ 3241015 w 3615794"/>
              <a:gd name="connsiteY72" fmla="*/ 478971 h 2811624"/>
              <a:gd name="connsiteX73" fmla="*/ 3259676 w 3615794"/>
              <a:gd name="connsiteY73" fmla="*/ 547395 h 2811624"/>
              <a:gd name="connsiteX74" fmla="*/ 3265896 w 3615794"/>
              <a:gd name="connsiteY74" fmla="*/ 622040 h 2811624"/>
              <a:gd name="connsiteX75" fmla="*/ 3272117 w 3615794"/>
              <a:gd name="connsiteY75" fmla="*/ 715346 h 2811624"/>
              <a:gd name="connsiteX76" fmla="*/ 3284557 w 3615794"/>
              <a:gd name="connsiteY76" fmla="*/ 789991 h 2811624"/>
              <a:gd name="connsiteX77" fmla="*/ 3290778 w 3615794"/>
              <a:gd name="connsiteY77" fmla="*/ 827314 h 2811624"/>
              <a:gd name="connsiteX78" fmla="*/ 3303219 w 3615794"/>
              <a:gd name="connsiteY78" fmla="*/ 889518 h 2811624"/>
              <a:gd name="connsiteX79" fmla="*/ 3309439 w 3615794"/>
              <a:gd name="connsiteY79" fmla="*/ 995265 h 2811624"/>
              <a:gd name="connsiteX80" fmla="*/ 3321880 w 3615794"/>
              <a:gd name="connsiteY80" fmla="*/ 1038808 h 2811624"/>
              <a:gd name="connsiteX81" fmla="*/ 3328100 w 3615794"/>
              <a:gd name="connsiteY81" fmla="*/ 1088571 h 2811624"/>
              <a:gd name="connsiteX82" fmla="*/ 3371643 w 3615794"/>
              <a:gd name="connsiteY82" fmla="*/ 1144555 h 2811624"/>
              <a:gd name="connsiteX83" fmla="*/ 3390304 w 3615794"/>
              <a:gd name="connsiteY83" fmla="*/ 1175657 h 2811624"/>
              <a:gd name="connsiteX84" fmla="*/ 3433847 w 3615794"/>
              <a:gd name="connsiteY84" fmla="*/ 1219200 h 2811624"/>
              <a:gd name="connsiteX85" fmla="*/ 3464949 w 3615794"/>
              <a:gd name="connsiteY85" fmla="*/ 1275183 h 2811624"/>
              <a:gd name="connsiteX86" fmla="*/ 3489831 w 3615794"/>
              <a:gd name="connsiteY86" fmla="*/ 1349828 h 2811624"/>
              <a:gd name="connsiteX87" fmla="*/ 3502272 w 3615794"/>
              <a:gd name="connsiteY87" fmla="*/ 1380930 h 2811624"/>
              <a:gd name="connsiteX88" fmla="*/ 3520933 w 3615794"/>
              <a:gd name="connsiteY88" fmla="*/ 1405812 h 2811624"/>
              <a:gd name="connsiteX89" fmla="*/ 3545815 w 3615794"/>
              <a:gd name="connsiteY89" fmla="*/ 1443134 h 2811624"/>
              <a:gd name="connsiteX90" fmla="*/ 3552035 w 3615794"/>
              <a:gd name="connsiteY90" fmla="*/ 1461795 h 2811624"/>
              <a:gd name="connsiteX91" fmla="*/ 3564476 w 3615794"/>
              <a:gd name="connsiteY91" fmla="*/ 1480457 h 2811624"/>
              <a:gd name="connsiteX92" fmla="*/ 3570696 w 3615794"/>
              <a:gd name="connsiteY92" fmla="*/ 1505338 h 2811624"/>
              <a:gd name="connsiteX93" fmla="*/ 3583137 w 3615794"/>
              <a:gd name="connsiteY93" fmla="*/ 1586204 h 2811624"/>
              <a:gd name="connsiteX94" fmla="*/ 3601798 w 3615794"/>
              <a:gd name="connsiteY94" fmla="*/ 1691951 h 2811624"/>
              <a:gd name="connsiteX95" fmla="*/ 3608019 w 3615794"/>
              <a:gd name="connsiteY95" fmla="*/ 1891004 h 2811624"/>
              <a:gd name="connsiteX96" fmla="*/ 3614239 w 3615794"/>
              <a:gd name="connsiteY96" fmla="*/ 1940767 h 2811624"/>
              <a:gd name="connsiteX97" fmla="*/ 3589357 w 3615794"/>
              <a:gd name="connsiteY97" fmla="*/ 2376195 h 2811624"/>
              <a:gd name="connsiteX98" fmla="*/ 3595578 w 3615794"/>
              <a:gd name="connsiteY98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155692 w 3615794"/>
              <a:gd name="connsiteY6" fmla="*/ 945502 h 2811624"/>
              <a:gd name="connsiteX7" fmla="*/ 168133 w 3615794"/>
              <a:gd name="connsiteY7" fmla="*/ 870857 h 2811624"/>
              <a:gd name="connsiteX8" fmla="*/ 174353 w 3615794"/>
              <a:gd name="connsiteY8" fmla="*/ 852195 h 2811624"/>
              <a:gd name="connsiteX9" fmla="*/ 180574 w 3615794"/>
              <a:gd name="connsiteY9" fmla="*/ 821093 h 2811624"/>
              <a:gd name="connsiteX10" fmla="*/ 193015 w 3615794"/>
              <a:gd name="connsiteY10" fmla="*/ 671804 h 2811624"/>
              <a:gd name="connsiteX11" fmla="*/ 199235 w 3615794"/>
              <a:gd name="connsiteY11" fmla="*/ 466530 h 2811624"/>
              <a:gd name="connsiteX12" fmla="*/ 230337 w 3615794"/>
              <a:gd name="connsiteY12" fmla="*/ 429208 h 2811624"/>
              <a:gd name="connsiteX13" fmla="*/ 261439 w 3615794"/>
              <a:gd name="connsiteY13" fmla="*/ 416767 h 2811624"/>
              <a:gd name="connsiteX14" fmla="*/ 311202 w 3615794"/>
              <a:gd name="connsiteY14" fmla="*/ 391885 h 2811624"/>
              <a:gd name="connsiteX15" fmla="*/ 360966 w 3615794"/>
              <a:gd name="connsiteY15" fmla="*/ 379444 h 2811624"/>
              <a:gd name="connsiteX16" fmla="*/ 435610 w 3615794"/>
              <a:gd name="connsiteY16" fmla="*/ 348342 h 2811624"/>
              <a:gd name="connsiteX17" fmla="*/ 485374 w 3615794"/>
              <a:gd name="connsiteY17" fmla="*/ 329681 h 2811624"/>
              <a:gd name="connsiteX18" fmla="*/ 516476 w 3615794"/>
              <a:gd name="connsiteY18" fmla="*/ 323461 h 2811624"/>
              <a:gd name="connsiteX19" fmla="*/ 535137 w 3615794"/>
              <a:gd name="connsiteY19" fmla="*/ 317240 h 2811624"/>
              <a:gd name="connsiteX20" fmla="*/ 560019 w 3615794"/>
              <a:gd name="connsiteY20" fmla="*/ 311020 h 2811624"/>
              <a:gd name="connsiteX21" fmla="*/ 578680 w 3615794"/>
              <a:gd name="connsiteY21" fmla="*/ 304800 h 2811624"/>
              <a:gd name="connsiteX22" fmla="*/ 628443 w 3615794"/>
              <a:gd name="connsiteY22" fmla="*/ 292359 h 2811624"/>
              <a:gd name="connsiteX23" fmla="*/ 665766 w 3615794"/>
              <a:gd name="connsiteY23" fmla="*/ 273698 h 2811624"/>
              <a:gd name="connsiteX24" fmla="*/ 690647 w 3615794"/>
              <a:gd name="connsiteY24" fmla="*/ 261257 h 2811624"/>
              <a:gd name="connsiteX25" fmla="*/ 740410 w 3615794"/>
              <a:gd name="connsiteY25" fmla="*/ 248816 h 2811624"/>
              <a:gd name="connsiteX26" fmla="*/ 759072 w 3615794"/>
              <a:gd name="connsiteY26" fmla="*/ 242595 h 2811624"/>
              <a:gd name="connsiteX27" fmla="*/ 783953 w 3615794"/>
              <a:gd name="connsiteY27" fmla="*/ 236375 h 2811624"/>
              <a:gd name="connsiteX28" fmla="*/ 815055 w 3615794"/>
              <a:gd name="connsiteY28" fmla="*/ 223934 h 2811624"/>
              <a:gd name="connsiteX29" fmla="*/ 839937 w 3615794"/>
              <a:gd name="connsiteY29" fmla="*/ 217714 h 2811624"/>
              <a:gd name="connsiteX30" fmla="*/ 877259 w 3615794"/>
              <a:gd name="connsiteY30" fmla="*/ 205273 h 2811624"/>
              <a:gd name="connsiteX31" fmla="*/ 895921 w 3615794"/>
              <a:gd name="connsiteY31" fmla="*/ 199053 h 2811624"/>
              <a:gd name="connsiteX32" fmla="*/ 914582 w 3615794"/>
              <a:gd name="connsiteY32" fmla="*/ 192832 h 2811624"/>
              <a:gd name="connsiteX33" fmla="*/ 976786 w 3615794"/>
              <a:gd name="connsiteY33" fmla="*/ 180391 h 2811624"/>
              <a:gd name="connsiteX34" fmla="*/ 1063872 w 3615794"/>
              <a:gd name="connsiteY34" fmla="*/ 199053 h 2811624"/>
              <a:gd name="connsiteX35" fmla="*/ 1082533 w 3615794"/>
              <a:gd name="connsiteY35" fmla="*/ 205273 h 2811624"/>
              <a:gd name="connsiteX36" fmla="*/ 1107415 w 3615794"/>
              <a:gd name="connsiteY36" fmla="*/ 211493 h 2811624"/>
              <a:gd name="connsiteX37" fmla="*/ 1144737 w 3615794"/>
              <a:gd name="connsiteY37" fmla="*/ 223934 h 2811624"/>
              <a:gd name="connsiteX38" fmla="*/ 1200721 w 3615794"/>
              <a:gd name="connsiteY38" fmla="*/ 217714 h 2811624"/>
              <a:gd name="connsiteX39" fmla="*/ 1225602 w 3615794"/>
              <a:gd name="connsiteY39" fmla="*/ 199053 h 2811624"/>
              <a:gd name="connsiteX40" fmla="*/ 1275366 w 3615794"/>
              <a:gd name="connsiteY40" fmla="*/ 167951 h 2811624"/>
              <a:gd name="connsiteX41" fmla="*/ 1306468 w 3615794"/>
              <a:gd name="connsiteY41" fmla="*/ 149289 h 2811624"/>
              <a:gd name="connsiteX42" fmla="*/ 1350010 w 3615794"/>
              <a:gd name="connsiteY42" fmla="*/ 124408 h 2811624"/>
              <a:gd name="connsiteX43" fmla="*/ 1387333 w 3615794"/>
              <a:gd name="connsiteY43" fmla="*/ 105746 h 2811624"/>
              <a:gd name="connsiteX44" fmla="*/ 1405994 w 3615794"/>
              <a:gd name="connsiteY44" fmla="*/ 93306 h 2811624"/>
              <a:gd name="connsiteX45" fmla="*/ 1437096 w 3615794"/>
              <a:gd name="connsiteY45" fmla="*/ 87085 h 2811624"/>
              <a:gd name="connsiteX46" fmla="*/ 1455757 w 3615794"/>
              <a:gd name="connsiteY46" fmla="*/ 74644 h 2811624"/>
              <a:gd name="connsiteX47" fmla="*/ 1468198 w 3615794"/>
              <a:gd name="connsiteY47" fmla="*/ 55983 h 2811624"/>
              <a:gd name="connsiteX48" fmla="*/ 1493080 w 3615794"/>
              <a:gd name="connsiteY48" fmla="*/ 49763 h 2811624"/>
              <a:gd name="connsiteX49" fmla="*/ 1499300 w 3615794"/>
              <a:gd name="connsiteY49" fmla="*/ 31102 h 2811624"/>
              <a:gd name="connsiteX50" fmla="*/ 1561504 w 3615794"/>
              <a:gd name="connsiteY50" fmla="*/ 0 h 2811624"/>
              <a:gd name="connsiteX51" fmla="*/ 1723235 w 3615794"/>
              <a:gd name="connsiteY51" fmla="*/ 12440 h 2811624"/>
              <a:gd name="connsiteX52" fmla="*/ 1760557 w 3615794"/>
              <a:gd name="connsiteY52" fmla="*/ 43542 h 2811624"/>
              <a:gd name="connsiteX53" fmla="*/ 1785439 w 3615794"/>
              <a:gd name="connsiteY53" fmla="*/ 62204 h 2811624"/>
              <a:gd name="connsiteX54" fmla="*/ 1797880 w 3615794"/>
              <a:gd name="connsiteY54" fmla="*/ 80865 h 2811624"/>
              <a:gd name="connsiteX55" fmla="*/ 1828982 w 3615794"/>
              <a:gd name="connsiteY55" fmla="*/ 93306 h 2811624"/>
              <a:gd name="connsiteX56" fmla="*/ 1872525 w 3615794"/>
              <a:gd name="connsiteY56" fmla="*/ 118187 h 2811624"/>
              <a:gd name="connsiteX57" fmla="*/ 1965831 w 3615794"/>
              <a:gd name="connsiteY57" fmla="*/ 130628 h 2811624"/>
              <a:gd name="connsiteX58" fmla="*/ 2164884 w 3615794"/>
              <a:gd name="connsiteY58" fmla="*/ 143069 h 2811624"/>
              <a:gd name="connsiteX59" fmla="*/ 2320394 w 3615794"/>
              <a:gd name="connsiteY59" fmla="*/ 136849 h 2811624"/>
              <a:gd name="connsiteX60" fmla="*/ 2351496 w 3615794"/>
              <a:gd name="connsiteY60" fmla="*/ 130628 h 2811624"/>
              <a:gd name="connsiteX61" fmla="*/ 2500786 w 3615794"/>
              <a:gd name="connsiteY61" fmla="*/ 124408 h 2811624"/>
              <a:gd name="connsiteX62" fmla="*/ 2538108 w 3615794"/>
              <a:gd name="connsiteY62" fmla="*/ 118187 h 2811624"/>
              <a:gd name="connsiteX63" fmla="*/ 2569210 w 3615794"/>
              <a:gd name="connsiteY63" fmla="*/ 111967 h 2811624"/>
              <a:gd name="connsiteX64" fmla="*/ 2662517 w 3615794"/>
              <a:gd name="connsiteY64" fmla="*/ 105746 h 2811624"/>
              <a:gd name="connsiteX65" fmla="*/ 2880231 w 3615794"/>
              <a:gd name="connsiteY65" fmla="*/ 161730 h 2811624"/>
              <a:gd name="connsiteX66" fmla="*/ 3048182 w 3615794"/>
              <a:gd name="connsiteY66" fmla="*/ 255036 h 2811624"/>
              <a:gd name="connsiteX67" fmla="*/ 3066843 w 3615794"/>
              <a:gd name="connsiteY67" fmla="*/ 261257 h 2811624"/>
              <a:gd name="connsiteX68" fmla="*/ 3129047 w 3615794"/>
              <a:gd name="connsiteY68" fmla="*/ 335902 h 2811624"/>
              <a:gd name="connsiteX69" fmla="*/ 3191251 w 3615794"/>
              <a:gd name="connsiteY69" fmla="*/ 410546 h 2811624"/>
              <a:gd name="connsiteX70" fmla="*/ 3216133 w 3615794"/>
              <a:gd name="connsiteY70" fmla="*/ 441649 h 2811624"/>
              <a:gd name="connsiteX71" fmla="*/ 3241015 w 3615794"/>
              <a:gd name="connsiteY71" fmla="*/ 478971 h 2811624"/>
              <a:gd name="connsiteX72" fmla="*/ 3259676 w 3615794"/>
              <a:gd name="connsiteY72" fmla="*/ 547395 h 2811624"/>
              <a:gd name="connsiteX73" fmla="*/ 3265896 w 3615794"/>
              <a:gd name="connsiteY73" fmla="*/ 622040 h 2811624"/>
              <a:gd name="connsiteX74" fmla="*/ 3272117 w 3615794"/>
              <a:gd name="connsiteY74" fmla="*/ 715346 h 2811624"/>
              <a:gd name="connsiteX75" fmla="*/ 3284557 w 3615794"/>
              <a:gd name="connsiteY75" fmla="*/ 789991 h 2811624"/>
              <a:gd name="connsiteX76" fmla="*/ 3290778 w 3615794"/>
              <a:gd name="connsiteY76" fmla="*/ 827314 h 2811624"/>
              <a:gd name="connsiteX77" fmla="*/ 3303219 w 3615794"/>
              <a:gd name="connsiteY77" fmla="*/ 889518 h 2811624"/>
              <a:gd name="connsiteX78" fmla="*/ 3309439 w 3615794"/>
              <a:gd name="connsiteY78" fmla="*/ 995265 h 2811624"/>
              <a:gd name="connsiteX79" fmla="*/ 3321880 w 3615794"/>
              <a:gd name="connsiteY79" fmla="*/ 1038808 h 2811624"/>
              <a:gd name="connsiteX80" fmla="*/ 3328100 w 3615794"/>
              <a:gd name="connsiteY80" fmla="*/ 1088571 h 2811624"/>
              <a:gd name="connsiteX81" fmla="*/ 3371643 w 3615794"/>
              <a:gd name="connsiteY81" fmla="*/ 1144555 h 2811624"/>
              <a:gd name="connsiteX82" fmla="*/ 3390304 w 3615794"/>
              <a:gd name="connsiteY82" fmla="*/ 1175657 h 2811624"/>
              <a:gd name="connsiteX83" fmla="*/ 3433847 w 3615794"/>
              <a:gd name="connsiteY83" fmla="*/ 1219200 h 2811624"/>
              <a:gd name="connsiteX84" fmla="*/ 3464949 w 3615794"/>
              <a:gd name="connsiteY84" fmla="*/ 1275183 h 2811624"/>
              <a:gd name="connsiteX85" fmla="*/ 3489831 w 3615794"/>
              <a:gd name="connsiteY85" fmla="*/ 1349828 h 2811624"/>
              <a:gd name="connsiteX86" fmla="*/ 3502272 w 3615794"/>
              <a:gd name="connsiteY86" fmla="*/ 1380930 h 2811624"/>
              <a:gd name="connsiteX87" fmla="*/ 3520933 w 3615794"/>
              <a:gd name="connsiteY87" fmla="*/ 1405812 h 2811624"/>
              <a:gd name="connsiteX88" fmla="*/ 3545815 w 3615794"/>
              <a:gd name="connsiteY88" fmla="*/ 1443134 h 2811624"/>
              <a:gd name="connsiteX89" fmla="*/ 3552035 w 3615794"/>
              <a:gd name="connsiteY89" fmla="*/ 1461795 h 2811624"/>
              <a:gd name="connsiteX90" fmla="*/ 3564476 w 3615794"/>
              <a:gd name="connsiteY90" fmla="*/ 1480457 h 2811624"/>
              <a:gd name="connsiteX91" fmla="*/ 3570696 w 3615794"/>
              <a:gd name="connsiteY91" fmla="*/ 1505338 h 2811624"/>
              <a:gd name="connsiteX92" fmla="*/ 3583137 w 3615794"/>
              <a:gd name="connsiteY92" fmla="*/ 1586204 h 2811624"/>
              <a:gd name="connsiteX93" fmla="*/ 3601798 w 3615794"/>
              <a:gd name="connsiteY93" fmla="*/ 1691951 h 2811624"/>
              <a:gd name="connsiteX94" fmla="*/ 3608019 w 3615794"/>
              <a:gd name="connsiteY94" fmla="*/ 1891004 h 2811624"/>
              <a:gd name="connsiteX95" fmla="*/ 3614239 w 3615794"/>
              <a:gd name="connsiteY95" fmla="*/ 1940767 h 2811624"/>
              <a:gd name="connsiteX96" fmla="*/ 3589357 w 3615794"/>
              <a:gd name="connsiteY96" fmla="*/ 2376195 h 2811624"/>
              <a:gd name="connsiteX97" fmla="*/ 3595578 w 3615794"/>
              <a:gd name="connsiteY97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168133 w 3615794"/>
              <a:gd name="connsiteY6" fmla="*/ 870857 h 2811624"/>
              <a:gd name="connsiteX7" fmla="*/ 174353 w 3615794"/>
              <a:gd name="connsiteY7" fmla="*/ 852195 h 2811624"/>
              <a:gd name="connsiteX8" fmla="*/ 180574 w 3615794"/>
              <a:gd name="connsiteY8" fmla="*/ 821093 h 2811624"/>
              <a:gd name="connsiteX9" fmla="*/ 193015 w 3615794"/>
              <a:gd name="connsiteY9" fmla="*/ 671804 h 2811624"/>
              <a:gd name="connsiteX10" fmla="*/ 199235 w 3615794"/>
              <a:gd name="connsiteY10" fmla="*/ 466530 h 2811624"/>
              <a:gd name="connsiteX11" fmla="*/ 230337 w 3615794"/>
              <a:gd name="connsiteY11" fmla="*/ 429208 h 2811624"/>
              <a:gd name="connsiteX12" fmla="*/ 261439 w 3615794"/>
              <a:gd name="connsiteY12" fmla="*/ 416767 h 2811624"/>
              <a:gd name="connsiteX13" fmla="*/ 311202 w 3615794"/>
              <a:gd name="connsiteY13" fmla="*/ 391885 h 2811624"/>
              <a:gd name="connsiteX14" fmla="*/ 360966 w 3615794"/>
              <a:gd name="connsiteY14" fmla="*/ 379444 h 2811624"/>
              <a:gd name="connsiteX15" fmla="*/ 435610 w 3615794"/>
              <a:gd name="connsiteY15" fmla="*/ 348342 h 2811624"/>
              <a:gd name="connsiteX16" fmla="*/ 485374 w 3615794"/>
              <a:gd name="connsiteY16" fmla="*/ 329681 h 2811624"/>
              <a:gd name="connsiteX17" fmla="*/ 516476 w 3615794"/>
              <a:gd name="connsiteY17" fmla="*/ 323461 h 2811624"/>
              <a:gd name="connsiteX18" fmla="*/ 535137 w 3615794"/>
              <a:gd name="connsiteY18" fmla="*/ 317240 h 2811624"/>
              <a:gd name="connsiteX19" fmla="*/ 560019 w 3615794"/>
              <a:gd name="connsiteY19" fmla="*/ 311020 h 2811624"/>
              <a:gd name="connsiteX20" fmla="*/ 578680 w 3615794"/>
              <a:gd name="connsiteY20" fmla="*/ 304800 h 2811624"/>
              <a:gd name="connsiteX21" fmla="*/ 628443 w 3615794"/>
              <a:gd name="connsiteY21" fmla="*/ 292359 h 2811624"/>
              <a:gd name="connsiteX22" fmla="*/ 665766 w 3615794"/>
              <a:gd name="connsiteY22" fmla="*/ 273698 h 2811624"/>
              <a:gd name="connsiteX23" fmla="*/ 690647 w 3615794"/>
              <a:gd name="connsiteY23" fmla="*/ 261257 h 2811624"/>
              <a:gd name="connsiteX24" fmla="*/ 740410 w 3615794"/>
              <a:gd name="connsiteY24" fmla="*/ 248816 h 2811624"/>
              <a:gd name="connsiteX25" fmla="*/ 759072 w 3615794"/>
              <a:gd name="connsiteY25" fmla="*/ 242595 h 2811624"/>
              <a:gd name="connsiteX26" fmla="*/ 783953 w 3615794"/>
              <a:gd name="connsiteY26" fmla="*/ 236375 h 2811624"/>
              <a:gd name="connsiteX27" fmla="*/ 815055 w 3615794"/>
              <a:gd name="connsiteY27" fmla="*/ 223934 h 2811624"/>
              <a:gd name="connsiteX28" fmla="*/ 839937 w 3615794"/>
              <a:gd name="connsiteY28" fmla="*/ 217714 h 2811624"/>
              <a:gd name="connsiteX29" fmla="*/ 877259 w 3615794"/>
              <a:gd name="connsiteY29" fmla="*/ 205273 h 2811624"/>
              <a:gd name="connsiteX30" fmla="*/ 895921 w 3615794"/>
              <a:gd name="connsiteY30" fmla="*/ 199053 h 2811624"/>
              <a:gd name="connsiteX31" fmla="*/ 914582 w 3615794"/>
              <a:gd name="connsiteY31" fmla="*/ 192832 h 2811624"/>
              <a:gd name="connsiteX32" fmla="*/ 976786 w 3615794"/>
              <a:gd name="connsiteY32" fmla="*/ 180391 h 2811624"/>
              <a:gd name="connsiteX33" fmla="*/ 1063872 w 3615794"/>
              <a:gd name="connsiteY33" fmla="*/ 199053 h 2811624"/>
              <a:gd name="connsiteX34" fmla="*/ 1082533 w 3615794"/>
              <a:gd name="connsiteY34" fmla="*/ 205273 h 2811624"/>
              <a:gd name="connsiteX35" fmla="*/ 1107415 w 3615794"/>
              <a:gd name="connsiteY35" fmla="*/ 211493 h 2811624"/>
              <a:gd name="connsiteX36" fmla="*/ 1144737 w 3615794"/>
              <a:gd name="connsiteY36" fmla="*/ 223934 h 2811624"/>
              <a:gd name="connsiteX37" fmla="*/ 1200721 w 3615794"/>
              <a:gd name="connsiteY37" fmla="*/ 217714 h 2811624"/>
              <a:gd name="connsiteX38" fmla="*/ 1225602 w 3615794"/>
              <a:gd name="connsiteY38" fmla="*/ 199053 h 2811624"/>
              <a:gd name="connsiteX39" fmla="*/ 1275366 w 3615794"/>
              <a:gd name="connsiteY39" fmla="*/ 167951 h 2811624"/>
              <a:gd name="connsiteX40" fmla="*/ 1306468 w 3615794"/>
              <a:gd name="connsiteY40" fmla="*/ 149289 h 2811624"/>
              <a:gd name="connsiteX41" fmla="*/ 1350010 w 3615794"/>
              <a:gd name="connsiteY41" fmla="*/ 124408 h 2811624"/>
              <a:gd name="connsiteX42" fmla="*/ 1387333 w 3615794"/>
              <a:gd name="connsiteY42" fmla="*/ 105746 h 2811624"/>
              <a:gd name="connsiteX43" fmla="*/ 1405994 w 3615794"/>
              <a:gd name="connsiteY43" fmla="*/ 93306 h 2811624"/>
              <a:gd name="connsiteX44" fmla="*/ 1437096 w 3615794"/>
              <a:gd name="connsiteY44" fmla="*/ 87085 h 2811624"/>
              <a:gd name="connsiteX45" fmla="*/ 1455757 w 3615794"/>
              <a:gd name="connsiteY45" fmla="*/ 74644 h 2811624"/>
              <a:gd name="connsiteX46" fmla="*/ 1468198 w 3615794"/>
              <a:gd name="connsiteY46" fmla="*/ 55983 h 2811624"/>
              <a:gd name="connsiteX47" fmla="*/ 1493080 w 3615794"/>
              <a:gd name="connsiteY47" fmla="*/ 49763 h 2811624"/>
              <a:gd name="connsiteX48" fmla="*/ 1499300 w 3615794"/>
              <a:gd name="connsiteY48" fmla="*/ 31102 h 2811624"/>
              <a:gd name="connsiteX49" fmla="*/ 1561504 w 3615794"/>
              <a:gd name="connsiteY49" fmla="*/ 0 h 2811624"/>
              <a:gd name="connsiteX50" fmla="*/ 1723235 w 3615794"/>
              <a:gd name="connsiteY50" fmla="*/ 12440 h 2811624"/>
              <a:gd name="connsiteX51" fmla="*/ 1760557 w 3615794"/>
              <a:gd name="connsiteY51" fmla="*/ 43542 h 2811624"/>
              <a:gd name="connsiteX52" fmla="*/ 1785439 w 3615794"/>
              <a:gd name="connsiteY52" fmla="*/ 62204 h 2811624"/>
              <a:gd name="connsiteX53" fmla="*/ 1797880 w 3615794"/>
              <a:gd name="connsiteY53" fmla="*/ 80865 h 2811624"/>
              <a:gd name="connsiteX54" fmla="*/ 1828982 w 3615794"/>
              <a:gd name="connsiteY54" fmla="*/ 93306 h 2811624"/>
              <a:gd name="connsiteX55" fmla="*/ 1872525 w 3615794"/>
              <a:gd name="connsiteY55" fmla="*/ 118187 h 2811624"/>
              <a:gd name="connsiteX56" fmla="*/ 1965831 w 3615794"/>
              <a:gd name="connsiteY56" fmla="*/ 130628 h 2811624"/>
              <a:gd name="connsiteX57" fmla="*/ 2164884 w 3615794"/>
              <a:gd name="connsiteY57" fmla="*/ 143069 h 2811624"/>
              <a:gd name="connsiteX58" fmla="*/ 2320394 w 3615794"/>
              <a:gd name="connsiteY58" fmla="*/ 136849 h 2811624"/>
              <a:gd name="connsiteX59" fmla="*/ 2351496 w 3615794"/>
              <a:gd name="connsiteY59" fmla="*/ 130628 h 2811624"/>
              <a:gd name="connsiteX60" fmla="*/ 2500786 w 3615794"/>
              <a:gd name="connsiteY60" fmla="*/ 124408 h 2811624"/>
              <a:gd name="connsiteX61" fmla="*/ 2538108 w 3615794"/>
              <a:gd name="connsiteY61" fmla="*/ 118187 h 2811624"/>
              <a:gd name="connsiteX62" fmla="*/ 2569210 w 3615794"/>
              <a:gd name="connsiteY62" fmla="*/ 111967 h 2811624"/>
              <a:gd name="connsiteX63" fmla="*/ 2662517 w 3615794"/>
              <a:gd name="connsiteY63" fmla="*/ 105746 h 2811624"/>
              <a:gd name="connsiteX64" fmla="*/ 2880231 w 3615794"/>
              <a:gd name="connsiteY64" fmla="*/ 161730 h 2811624"/>
              <a:gd name="connsiteX65" fmla="*/ 3048182 w 3615794"/>
              <a:gd name="connsiteY65" fmla="*/ 255036 h 2811624"/>
              <a:gd name="connsiteX66" fmla="*/ 3066843 w 3615794"/>
              <a:gd name="connsiteY66" fmla="*/ 261257 h 2811624"/>
              <a:gd name="connsiteX67" fmla="*/ 3129047 w 3615794"/>
              <a:gd name="connsiteY67" fmla="*/ 335902 h 2811624"/>
              <a:gd name="connsiteX68" fmla="*/ 3191251 w 3615794"/>
              <a:gd name="connsiteY68" fmla="*/ 410546 h 2811624"/>
              <a:gd name="connsiteX69" fmla="*/ 3216133 w 3615794"/>
              <a:gd name="connsiteY69" fmla="*/ 441649 h 2811624"/>
              <a:gd name="connsiteX70" fmla="*/ 3241015 w 3615794"/>
              <a:gd name="connsiteY70" fmla="*/ 478971 h 2811624"/>
              <a:gd name="connsiteX71" fmla="*/ 3259676 w 3615794"/>
              <a:gd name="connsiteY71" fmla="*/ 547395 h 2811624"/>
              <a:gd name="connsiteX72" fmla="*/ 3265896 w 3615794"/>
              <a:gd name="connsiteY72" fmla="*/ 622040 h 2811624"/>
              <a:gd name="connsiteX73" fmla="*/ 3272117 w 3615794"/>
              <a:gd name="connsiteY73" fmla="*/ 715346 h 2811624"/>
              <a:gd name="connsiteX74" fmla="*/ 3284557 w 3615794"/>
              <a:gd name="connsiteY74" fmla="*/ 789991 h 2811624"/>
              <a:gd name="connsiteX75" fmla="*/ 3290778 w 3615794"/>
              <a:gd name="connsiteY75" fmla="*/ 827314 h 2811624"/>
              <a:gd name="connsiteX76" fmla="*/ 3303219 w 3615794"/>
              <a:gd name="connsiteY76" fmla="*/ 889518 h 2811624"/>
              <a:gd name="connsiteX77" fmla="*/ 3309439 w 3615794"/>
              <a:gd name="connsiteY77" fmla="*/ 995265 h 2811624"/>
              <a:gd name="connsiteX78" fmla="*/ 3321880 w 3615794"/>
              <a:gd name="connsiteY78" fmla="*/ 1038808 h 2811624"/>
              <a:gd name="connsiteX79" fmla="*/ 3328100 w 3615794"/>
              <a:gd name="connsiteY79" fmla="*/ 1088571 h 2811624"/>
              <a:gd name="connsiteX80" fmla="*/ 3371643 w 3615794"/>
              <a:gd name="connsiteY80" fmla="*/ 1144555 h 2811624"/>
              <a:gd name="connsiteX81" fmla="*/ 3390304 w 3615794"/>
              <a:gd name="connsiteY81" fmla="*/ 1175657 h 2811624"/>
              <a:gd name="connsiteX82" fmla="*/ 3433847 w 3615794"/>
              <a:gd name="connsiteY82" fmla="*/ 1219200 h 2811624"/>
              <a:gd name="connsiteX83" fmla="*/ 3464949 w 3615794"/>
              <a:gd name="connsiteY83" fmla="*/ 1275183 h 2811624"/>
              <a:gd name="connsiteX84" fmla="*/ 3489831 w 3615794"/>
              <a:gd name="connsiteY84" fmla="*/ 1349828 h 2811624"/>
              <a:gd name="connsiteX85" fmla="*/ 3502272 w 3615794"/>
              <a:gd name="connsiteY85" fmla="*/ 1380930 h 2811624"/>
              <a:gd name="connsiteX86" fmla="*/ 3520933 w 3615794"/>
              <a:gd name="connsiteY86" fmla="*/ 1405812 h 2811624"/>
              <a:gd name="connsiteX87" fmla="*/ 3545815 w 3615794"/>
              <a:gd name="connsiteY87" fmla="*/ 1443134 h 2811624"/>
              <a:gd name="connsiteX88" fmla="*/ 3552035 w 3615794"/>
              <a:gd name="connsiteY88" fmla="*/ 1461795 h 2811624"/>
              <a:gd name="connsiteX89" fmla="*/ 3564476 w 3615794"/>
              <a:gd name="connsiteY89" fmla="*/ 1480457 h 2811624"/>
              <a:gd name="connsiteX90" fmla="*/ 3570696 w 3615794"/>
              <a:gd name="connsiteY90" fmla="*/ 1505338 h 2811624"/>
              <a:gd name="connsiteX91" fmla="*/ 3583137 w 3615794"/>
              <a:gd name="connsiteY91" fmla="*/ 1586204 h 2811624"/>
              <a:gd name="connsiteX92" fmla="*/ 3601798 w 3615794"/>
              <a:gd name="connsiteY92" fmla="*/ 1691951 h 2811624"/>
              <a:gd name="connsiteX93" fmla="*/ 3608019 w 3615794"/>
              <a:gd name="connsiteY93" fmla="*/ 1891004 h 2811624"/>
              <a:gd name="connsiteX94" fmla="*/ 3614239 w 3615794"/>
              <a:gd name="connsiteY94" fmla="*/ 1940767 h 2811624"/>
              <a:gd name="connsiteX95" fmla="*/ 3589357 w 3615794"/>
              <a:gd name="connsiteY95" fmla="*/ 2376195 h 2811624"/>
              <a:gd name="connsiteX96" fmla="*/ 3595578 w 3615794"/>
              <a:gd name="connsiteY96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168133 w 3615794"/>
              <a:gd name="connsiteY6" fmla="*/ 870857 h 2811624"/>
              <a:gd name="connsiteX7" fmla="*/ 174353 w 3615794"/>
              <a:gd name="connsiteY7" fmla="*/ 852195 h 2811624"/>
              <a:gd name="connsiteX8" fmla="*/ 193015 w 3615794"/>
              <a:gd name="connsiteY8" fmla="*/ 671804 h 2811624"/>
              <a:gd name="connsiteX9" fmla="*/ 199235 w 3615794"/>
              <a:gd name="connsiteY9" fmla="*/ 466530 h 2811624"/>
              <a:gd name="connsiteX10" fmla="*/ 230337 w 3615794"/>
              <a:gd name="connsiteY10" fmla="*/ 429208 h 2811624"/>
              <a:gd name="connsiteX11" fmla="*/ 261439 w 3615794"/>
              <a:gd name="connsiteY11" fmla="*/ 416767 h 2811624"/>
              <a:gd name="connsiteX12" fmla="*/ 311202 w 3615794"/>
              <a:gd name="connsiteY12" fmla="*/ 391885 h 2811624"/>
              <a:gd name="connsiteX13" fmla="*/ 360966 w 3615794"/>
              <a:gd name="connsiteY13" fmla="*/ 379444 h 2811624"/>
              <a:gd name="connsiteX14" fmla="*/ 435610 w 3615794"/>
              <a:gd name="connsiteY14" fmla="*/ 348342 h 2811624"/>
              <a:gd name="connsiteX15" fmla="*/ 485374 w 3615794"/>
              <a:gd name="connsiteY15" fmla="*/ 329681 h 2811624"/>
              <a:gd name="connsiteX16" fmla="*/ 516476 w 3615794"/>
              <a:gd name="connsiteY16" fmla="*/ 323461 h 2811624"/>
              <a:gd name="connsiteX17" fmla="*/ 535137 w 3615794"/>
              <a:gd name="connsiteY17" fmla="*/ 317240 h 2811624"/>
              <a:gd name="connsiteX18" fmla="*/ 560019 w 3615794"/>
              <a:gd name="connsiteY18" fmla="*/ 311020 h 2811624"/>
              <a:gd name="connsiteX19" fmla="*/ 578680 w 3615794"/>
              <a:gd name="connsiteY19" fmla="*/ 304800 h 2811624"/>
              <a:gd name="connsiteX20" fmla="*/ 628443 w 3615794"/>
              <a:gd name="connsiteY20" fmla="*/ 292359 h 2811624"/>
              <a:gd name="connsiteX21" fmla="*/ 665766 w 3615794"/>
              <a:gd name="connsiteY21" fmla="*/ 273698 h 2811624"/>
              <a:gd name="connsiteX22" fmla="*/ 690647 w 3615794"/>
              <a:gd name="connsiteY22" fmla="*/ 261257 h 2811624"/>
              <a:gd name="connsiteX23" fmla="*/ 740410 w 3615794"/>
              <a:gd name="connsiteY23" fmla="*/ 248816 h 2811624"/>
              <a:gd name="connsiteX24" fmla="*/ 759072 w 3615794"/>
              <a:gd name="connsiteY24" fmla="*/ 242595 h 2811624"/>
              <a:gd name="connsiteX25" fmla="*/ 783953 w 3615794"/>
              <a:gd name="connsiteY25" fmla="*/ 236375 h 2811624"/>
              <a:gd name="connsiteX26" fmla="*/ 815055 w 3615794"/>
              <a:gd name="connsiteY26" fmla="*/ 223934 h 2811624"/>
              <a:gd name="connsiteX27" fmla="*/ 839937 w 3615794"/>
              <a:gd name="connsiteY27" fmla="*/ 217714 h 2811624"/>
              <a:gd name="connsiteX28" fmla="*/ 877259 w 3615794"/>
              <a:gd name="connsiteY28" fmla="*/ 205273 h 2811624"/>
              <a:gd name="connsiteX29" fmla="*/ 895921 w 3615794"/>
              <a:gd name="connsiteY29" fmla="*/ 199053 h 2811624"/>
              <a:gd name="connsiteX30" fmla="*/ 914582 w 3615794"/>
              <a:gd name="connsiteY30" fmla="*/ 192832 h 2811624"/>
              <a:gd name="connsiteX31" fmla="*/ 976786 w 3615794"/>
              <a:gd name="connsiteY31" fmla="*/ 180391 h 2811624"/>
              <a:gd name="connsiteX32" fmla="*/ 1063872 w 3615794"/>
              <a:gd name="connsiteY32" fmla="*/ 199053 h 2811624"/>
              <a:gd name="connsiteX33" fmla="*/ 1082533 w 3615794"/>
              <a:gd name="connsiteY33" fmla="*/ 205273 h 2811624"/>
              <a:gd name="connsiteX34" fmla="*/ 1107415 w 3615794"/>
              <a:gd name="connsiteY34" fmla="*/ 211493 h 2811624"/>
              <a:gd name="connsiteX35" fmla="*/ 1144737 w 3615794"/>
              <a:gd name="connsiteY35" fmla="*/ 223934 h 2811624"/>
              <a:gd name="connsiteX36" fmla="*/ 1200721 w 3615794"/>
              <a:gd name="connsiteY36" fmla="*/ 217714 h 2811624"/>
              <a:gd name="connsiteX37" fmla="*/ 1225602 w 3615794"/>
              <a:gd name="connsiteY37" fmla="*/ 199053 h 2811624"/>
              <a:gd name="connsiteX38" fmla="*/ 1275366 w 3615794"/>
              <a:gd name="connsiteY38" fmla="*/ 167951 h 2811624"/>
              <a:gd name="connsiteX39" fmla="*/ 1306468 w 3615794"/>
              <a:gd name="connsiteY39" fmla="*/ 149289 h 2811624"/>
              <a:gd name="connsiteX40" fmla="*/ 1350010 w 3615794"/>
              <a:gd name="connsiteY40" fmla="*/ 124408 h 2811624"/>
              <a:gd name="connsiteX41" fmla="*/ 1387333 w 3615794"/>
              <a:gd name="connsiteY41" fmla="*/ 105746 h 2811624"/>
              <a:gd name="connsiteX42" fmla="*/ 1405994 w 3615794"/>
              <a:gd name="connsiteY42" fmla="*/ 93306 h 2811624"/>
              <a:gd name="connsiteX43" fmla="*/ 1437096 w 3615794"/>
              <a:gd name="connsiteY43" fmla="*/ 87085 h 2811624"/>
              <a:gd name="connsiteX44" fmla="*/ 1455757 w 3615794"/>
              <a:gd name="connsiteY44" fmla="*/ 74644 h 2811624"/>
              <a:gd name="connsiteX45" fmla="*/ 1468198 w 3615794"/>
              <a:gd name="connsiteY45" fmla="*/ 55983 h 2811624"/>
              <a:gd name="connsiteX46" fmla="*/ 1493080 w 3615794"/>
              <a:gd name="connsiteY46" fmla="*/ 49763 h 2811624"/>
              <a:gd name="connsiteX47" fmla="*/ 1499300 w 3615794"/>
              <a:gd name="connsiteY47" fmla="*/ 31102 h 2811624"/>
              <a:gd name="connsiteX48" fmla="*/ 1561504 w 3615794"/>
              <a:gd name="connsiteY48" fmla="*/ 0 h 2811624"/>
              <a:gd name="connsiteX49" fmla="*/ 1723235 w 3615794"/>
              <a:gd name="connsiteY49" fmla="*/ 12440 h 2811624"/>
              <a:gd name="connsiteX50" fmla="*/ 1760557 w 3615794"/>
              <a:gd name="connsiteY50" fmla="*/ 43542 h 2811624"/>
              <a:gd name="connsiteX51" fmla="*/ 1785439 w 3615794"/>
              <a:gd name="connsiteY51" fmla="*/ 62204 h 2811624"/>
              <a:gd name="connsiteX52" fmla="*/ 1797880 w 3615794"/>
              <a:gd name="connsiteY52" fmla="*/ 80865 h 2811624"/>
              <a:gd name="connsiteX53" fmla="*/ 1828982 w 3615794"/>
              <a:gd name="connsiteY53" fmla="*/ 93306 h 2811624"/>
              <a:gd name="connsiteX54" fmla="*/ 1872525 w 3615794"/>
              <a:gd name="connsiteY54" fmla="*/ 118187 h 2811624"/>
              <a:gd name="connsiteX55" fmla="*/ 1965831 w 3615794"/>
              <a:gd name="connsiteY55" fmla="*/ 130628 h 2811624"/>
              <a:gd name="connsiteX56" fmla="*/ 2164884 w 3615794"/>
              <a:gd name="connsiteY56" fmla="*/ 143069 h 2811624"/>
              <a:gd name="connsiteX57" fmla="*/ 2320394 w 3615794"/>
              <a:gd name="connsiteY57" fmla="*/ 136849 h 2811624"/>
              <a:gd name="connsiteX58" fmla="*/ 2351496 w 3615794"/>
              <a:gd name="connsiteY58" fmla="*/ 130628 h 2811624"/>
              <a:gd name="connsiteX59" fmla="*/ 2500786 w 3615794"/>
              <a:gd name="connsiteY59" fmla="*/ 124408 h 2811624"/>
              <a:gd name="connsiteX60" fmla="*/ 2538108 w 3615794"/>
              <a:gd name="connsiteY60" fmla="*/ 118187 h 2811624"/>
              <a:gd name="connsiteX61" fmla="*/ 2569210 w 3615794"/>
              <a:gd name="connsiteY61" fmla="*/ 111967 h 2811624"/>
              <a:gd name="connsiteX62" fmla="*/ 2662517 w 3615794"/>
              <a:gd name="connsiteY62" fmla="*/ 105746 h 2811624"/>
              <a:gd name="connsiteX63" fmla="*/ 2880231 w 3615794"/>
              <a:gd name="connsiteY63" fmla="*/ 161730 h 2811624"/>
              <a:gd name="connsiteX64" fmla="*/ 3048182 w 3615794"/>
              <a:gd name="connsiteY64" fmla="*/ 255036 h 2811624"/>
              <a:gd name="connsiteX65" fmla="*/ 3066843 w 3615794"/>
              <a:gd name="connsiteY65" fmla="*/ 261257 h 2811624"/>
              <a:gd name="connsiteX66" fmla="*/ 3129047 w 3615794"/>
              <a:gd name="connsiteY66" fmla="*/ 335902 h 2811624"/>
              <a:gd name="connsiteX67" fmla="*/ 3191251 w 3615794"/>
              <a:gd name="connsiteY67" fmla="*/ 410546 h 2811624"/>
              <a:gd name="connsiteX68" fmla="*/ 3216133 w 3615794"/>
              <a:gd name="connsiteY68" fmla="*/ 441649 h 2811624"/>
              <a:gd name="connsiteX69" fmla="*/ 3241015 w 3615794"/>
              <a:gd name="connsiteY69" fmla="*/ 478971 h 2811624"/>
              <a:gd name="connsiteX70" fmla="*/ 3259676 w 3615794"/>
              <a:gd name="connsiteY70" fmla="*/ 547395 h 2811624"/>
              <a:gd name="connsiteX71" fmla="*/ 3265896 w 3615794"/>
              <a:gd name="connsiteY71" fmla="*/ 622040 h 2811624"/>
              <a:gd name="connsiteX72" fmla="*/ 3272117 w 3615794"/>
              <a:gd name="connsiteY72" fmla="*/ 715346 h 2811624"/>
              <a:gd name="connsiteX73" fmla="*/ 3284557 w 3615794"/>
              <a:gd name="connsiteY73" fmla="*/ 789991 h 2811624"/>
              <a:gd name="connsiteX74" fmla="*/ 3290778 w 3615794"/>
              <a:gd name="connsiteY74" fmla="*/ 827314 h 2811624"/>
              <a:gd name="connsiteX75" fmla="*/ 3303219 w 3615794"/>
              <a:gd name="connsiteY75" fmla="*/ 889518 h 2811624"/>
              <a:gd name="connsiteX76" fmla="*/ 3309439 w 3615794"/>
              <a:gd name="connsiteY76" fmla="*/ 995265 h 2811624"/>
              <a:gd name="connsiteX77" fmla="*/ 3321880 w 3615794"/>
              <a:gd name="connsiteY77" fmla="*/ 1038808 h 2811624"/>
              <a:gd name="connsiteX78" fmla="*/ 3328100 w 3615794"/>
              <a:gd name="connsiteY78" fmla="*/ 1088571 h 2811624"/>
              <a:gd name="connsiteX79" fmla="*/ 3371643 w 3615794"/>
              <a:gd name="connsiteY79" fmla="*/ 1144555 h 2811624"/>
              <a:gd name="connsiteX80" fmla="*/ 3390304 w 3615794"/>
              <a:gd name="connsiteY80" fmla="*/ 1175657 h 2811624"/>
              <a:gd name="connsiteX81" fmla="*/ 3433847 w 3615794"/>
              <a:gd name="connsiteY81" fmla="*/ 1219200 h 2811624"/>
              <a:gd name="connsiteX82" fmla="*/ 3464949 w 3615794"/>
              <a:gd name="connsiteY82" fmla="*/ 1275183 h 2811624"/>
              <a:gd name="connsiteX83" fmla="*/ 3489831 w 3615794"/>
              <a:gd name="connsiteY83" fmla="*/ 1349828 h 2811624"/>
              <a:gd name="connsiteX84" fmla="*/ 3502272 w 3615794"/>
              <a:gd name="connsiteY84" fmla="*/ 1380930 h 2811624"/>
              <a:gd name="connsiteX85" fmla="*/ 3520933 w 3615794"/>
              <a:gd name="connsiteY85" fmla="*/ 1405812 h 2811624"/>
              <a:gd name="connsiteX86" fmla="*/ 3545815 w 3615794"/>
              <a:gd name="connsiteY86" fmla="*/ 1443134 h 2811624"/>
              <a:gd name="connsiteX87" fmla="*/ 3552035 w 3615794"/>
              <a:gd name="connsiteY87" fmla="*/ 1461795 h 2811624"/>
              <a:gd name="connsiteX88" fmla="*/ 3564476 w 3615794"/>
              <a:gd name="connsiteY88" fmla="*/ 1480457 h 2811624"/>
              <a:gd name="connsiteX89" fmla="*/ 3570696 w 3615794"/>
              <a:gd name="connsiteY89" fmla="*/ 1505338 h 2811624"/>
              <a:gd name="connsiteX90" fmla="*/ 3583137 w 3615794"/>
              <a:gd name="connsiteY90" fmla="*/ 1586204 h 2811624"/>
              <a:gd name="connsiteX91" fmla="*/ 3601798 w 3615794"/>
              <a:gd name="connsiteY91" fmla="*/ 1691951 h 2811624"/>
              <a:gd name="connsiteX92" fmla="*/ 3608019 w 3615794"/>
              <a:gd name="connsiteY92" fmla="*/ 1891004 h 2811624"/>
              <a:gd name="connsiteX93" fmla="*/ 3614239 w 3615794"/>
              <a:gd name="connsiteY93" fmla="*/ 1940767 h 2811624"/>
              <a:gd name="connsiteX94" fmla="*/ 3589357 w 3615794"/>
              <a:gd name="connsiteY94" fmla="*/ 2376195 h 2811624"/>
              <a:gd name="connsiteX95" fmla="*/ 3595578 w 3615794"/>
              <a:gd name="connsiteY95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168133 w 3615794"/>
              <a:gd name="connsiteY6" fmla="*/ 870857 h 2811624"/>
              <a:gd name="connsiteX7" fmla="*/ 193015 w 3615794"/>
              <a:gd name="connsiteY7" fmla="*/ 671804 h 2811624"/>
              <a:gd name="connsiteX8" fmla="*/ 199235 w 3615794"/>
              <a:gd name="connsiteY8" fmla="*/ 466530 h 2811624"/>
              <a:gd name="connsiteX9" fmla="*/ 230337 w 3615794"/>
              <a:gd name="connsiteY9" fmla="*/ 429208 h 2811624"/>
              <a:gd name="connsiteX10" fmla="*/ 261439 w 3615794"/>
              <a:gd name="connsiteY10" fmla="*/ 416767 h 2811624"/>
              <a:gd name="connsiteX11" fmla="*/ 311202 w 3615794"/>
              <a:gd name="connsiteY11" fmla="*/ 391885 h 2811624"/>
              <a:gd name="connsiteX12" fmla="*/ 360966 w 3615794"/>
              <a:gd name="connsiteY12" fmla="*/ 379444 h 2811624"/>
              <a:gd name="connsiteX13" fmla="*/ 435610 w 3615794"/>
              <a:gd name="connsiteY13" fmla="*/ 348342 h 2811624"/>
              <a:gd name="connsiteX14" fmla="*/ 485374 w 3615794"/>
              <a:gd name="connsiteY14" fmla="*/ 329681 h 2811624"/>
              <a:gd name="connsiteX15" fmla="*/ 516476 w 3615794"/>
              <a:gd name="connsiteY15" fmla="*/ 323461 h 2811624"/>
              <a:gd name="connsiteX16" fmla="*/ 535137 w 3615794"/>
              <a:gd name="connsiteY16" fmla="*/ 317240 h 2811624"/>
              <a:gd name="connsiteX17" fmla="*/ 560019 w 3615794"/>
              <a:gd name="connsiteY17" fmla="*/ 311020 h 2811624"/>
              <a:gd name="connsiteX18" fmla="*/ 578680 w 3615794"/>
              <a:gd name="connsiteY18" fmla="*/ 304800 h 2811624"/>
              <a:gd name="connsiteX19" fmla="*/ 628443 w 3615794"/>
              <a:gd name="connsiteY19" fmla="*/ 292359 h 2811624"/>
              <a:gd name="connsiteX20" fmla="*/ 665766 w 3615794"/>
              <a:gd name="connsiteY20" fmla="*/ 273698 h 2811624"/>
              <a:gd name="connsiteX21" fmla="*/ 690647 w 3615794"/>
              <a:gd name="connsiteY21" fmla="*/ 261257 h 2811624"/>
              <a:gd name="connsiteX22" fmla="*/ 740410 w 3615794"/>
              <a:gd name="connsiteY22" fmla="*/ 248816 h 2811624"/>
              <a:gd name="connsiteX23" fmla="*/ 759072 w 3615794"/>
              <a:gd name="connsiteY23" fmla="*/ 242595 h 2811624"/>
              <a:gd name="connsiteX24" fmla="*/ 783953 w 3615794"/>
              <a:gd name="connsiteY24" fmla="*/ 236375 h 2811624"/>
              <a:gd name="connsiteX25" fmla="*/ 815055 w 3615794"/>
              <a:gd name="connsiteY25" fmla="*/ 223934 h 2811624"/>
              <a:gd name="connsiteX26" fmla="*/ 839937 w 3615794"/>
              <a:gd name="connsiteY26" fmla="*/ 217714 h 2811624"/>
              <a:gd name="connsiteX27" fmla="*/ 877259 w 3615794"/>
              <a:gd name="connsiteY27" fmla="*/ 205273 h 2811624"/>
              <a:gd name="connsiteX28" fmla="*/ 895921 w 3615794"/>
              <a:gd name="connsiteY28" fmla="*/ 199053 h 2811624"/>
              <a:gd name="connsiteX29" fmla="*/ 914582 w 3615794"/>
              <a:gd name="connsiteY29" fmla="*/ 192832 h 2811624"/>
              <a:gd name="connsiteX30" fmla="*/ 976786 w 3615794"/>
              <a:gd name="connsiteY30" fmla="*/ 180391 h 2811624"/>
              <a:gd name="connsiteX31" fmla="*/ 1063872 w 3615794"/>
              <a:gd name="connsiteY31" fmla="*/ 199053 h 2811624"/>
              <a:gd name="connsiteX32" fmla="*/ 1082533 w 3615794"/>
              <a:gd name="connsiteY32" fmla="*/ 205273 h 2811624"/>
              <a:gd name="connsiteX33" fmla="*/ 1107415 w 3615794"/>
              <a:gd name="connsiteY33" fmla="*/ 211493 h 2811624"/>
              <a:gd name="connsiteX34" fmla="*/ 1144737 w 3615794"/>
              <a:gd name="connsiteY34" fmla="*/ 223934 h 2811624"/>
              <a:gd name="connsiteX35" fmla="*/ 1200721 w 3615794"/>
              <a:gd name="connsiteY35" fmla="*/ 217714 h 2811624"/>
              <a:gd name="connsiteX36" fmla="*/ 1225602 w 3615794"/>
              <a:gd name="connsiteY36" fmla="*/ 199053 h 2811624"/>
              <a:gd name="connsiteX37" fmla="*/ 1275366 w 3615794"/>
              <a:gd name="connsiteY37" fmla="*/ 167951 h 2811624"/>
              <a:gd name="connsiteX38" fmla="*/ 1306468 w 3615794"/>
              <a:gd name="connsiteY38" fmla="*/ 149289 h 2811624"/>
              <a:gd name="connsiteX39" fmla="*/ 1350010 w 3615794"/>
              <a:gd name="connsiteY39" fmla="*/ 124408 h 2811624"/>
              <a:gd name="connsiteX40" fmla="*/ 1387333 w 3615794"/>
              <a:gd name="connsiteY40" fmla="*/ 105746 h 2811624"/>
              <a:gd name="connsiteX41" fmla="*/ 1405994 w 3615794"/>
              <a:gd name="connsiteY41" fmla="*/ 93306 h 2811624"/>
              <a:gd name="connsiteX42" fmla="*/ 1437096 w 3615794"/>
              <a:gd name="connsiteY42" fmla="*/ 87085 h 2811624"/>
              <a:gd name="connsiteX43" fmla="*/ 1455757 w 3615794"/>
              <a:gd name="connsiteY43" fmla="*/ 74644 h 2811624"/>
              <a:gd name="connsiteX44" fmla="*/ 1468198 w 3615794"/>
              <a:gd name="connsiteY44" fmla="*/ 55983 h 2811624"/>
              <a:gd name="connsiteX45" fmla="*/ 1493080 w 3615794"/>
              <a:gd name="connsiteY45" fmla="*/ 49763 h 2811624"/>
              <a:gd name="connsiteX46" fmla="*/ 1499300 w 3615794"/>
              <a:gd name="connsiteY46" fmla="*/ 31102 h 2811624"/>
              <a:gd name="connsiteX47" fmla="*/ 1561504 w 3615794"/>
              <a:gd name="connsiteY47" fmla="*/ 0 h 2811624"/>
              <a:gd name="connsiteX48" fmla="*/ 1723235 w 3615794"/>
              <a:gd name="connsiteY48" fmla="*/ 12440 h 2811624"/>
              <a:gd name="connsiteX49" fmla="*/ 1760557 w 3615794"/>
              <a:gd name="connsiteY49" fmla="*/ 43542 h 2811624"/>
              <a:gd name="connsiteX50" fmla="*/ 1785439 w 3615794"/>
              <a:gd name="connsiteY50" fmla="*/ 62204 h 2811624"/>
              <a:gd name="connsiteX51" fmla="*/ 1797880 w 3615794"/>
              <a:gd name="connsiteY51" fmla="*/ 80865 h 2811624"/>
              <a:gd name="connsiteX52" fmla="*/ 1828982 w 3615794"/>
              <a:gd name="connsiteY52" fmla="*/ 93306 h 2811624"/>
              <a:gd name="connsiteX53" fmla="*/ 1872525 w 3615794"/>
              <a:gd name="connsiteY53" fmla="*/ 118187 h 2811624"/>
              <a:gd name="connsiteX54" fmla="*/ 1965831 w 3615794"/>
              <a:gd name="connsiteY54" fmla="*/ 130628 h 2811624"/>
              <a:gd name="connsiteX55" fmla="*/ 2164884 w 3615794"/>
              <a:gd name="connsiteY55" fmla="*/ 143069 h 2811624"/>
              <a:gd name="connsiteX56" fmla="*/ 2320394 w 3615794"/>
              <a:gd name="connsiteY56" fmla="*/ 136849 h 2811624"/>
              <a:gd name="connsiteX57" fmla="*/ 2351496 w 3615794"/>
              <a:gd name="connsiteY57" fmla="*/ 130628 h 2811624"/>
              <a:gd name="connsiteX58" fmla="*/ 2500786 w 3615794"/>
              <a:gd name="connsiteY58" fmla="*/ 124408 h 2811624"/>
              <a:gd name="connsiteX59" fmla="*/ 2538108 w 3615794"/>
              <a:gd name="connsiteY59" fmla="*/ 118187 h 2811624"/>
              <a:gd name="connsiteX60" fmla="*/ 2569210 w 3615794"/>
              <a:gd name="connsiteY60" fmla="*/ 111967 h 2811624"/>
              <a:gd name="connsiteX61" fmla="*/ 2662517 w 3615794"/>
              <a:gd name="connsiteY61" fmla="*/ 105746 h 2811624"/>
              <a:gd name="connsiteX62" fmla="*/ 2880231 w 3615794"/>
              <a:gd name="connsiteY62" fmla="*/ 161730 h 2811624"/>
              <a:gd name="connsiteX63" fmla="*/ 3048182 w 3615794"/>
              <a:gd name="connsiteY63" fmla="*/ 255036 h 2811624"/>
              <a:gd name="connsiteX64" fmla="*/ 3066843 w 3615794"/>
              <a:gd name="connsiteY64" fmla="*/ 261257 h 2811624"/>
              <a:gd name="connsiteX65" fmla="*/ 3129047 w 3615794"/>
              <a:gd name="connsiteY65" fmla="*/ 335902 h 2811624"/>
              <a:gd name="connsiteX66" fmla="*/ 3191251 w 3615794"/>
              <a:gd name="connsiteY66" fmla="*/ 410546 h 2811624"/>
              <a:gd name="connsiteX67" fmla="*/ 3216133 w 3615794"/>
              <a:gd name="connsiteY67" fmla="*/ 441649 h 2811624"/>
              <a:gd name="connsiteX68" fmla="*/ 3241015 w 3615794"/>
              <a:gd name="connsiteY68" fmla="*/ 478971 h 2811624"/>
              <a:gd name="connsiteX69" fmla="*/ 3259676 w 3615794"/>
              <a:gd name="connsiteY69" fmla="*/ 547395 h 2811624"/>
              <a:gd name="connsiteX70" fmla="*/ 3265896 w 3615794"/>
              <a:gd name="connsiteY70" fmla="*/ 622040 h 2811624"/>
              <a:gd name="connsiteX71" fmla="*/ 3272117 w 3615794"/>
              <a:gd name="connsiteY71" fmla="*/ 715346 h 2811624"/>
              <a:gd name="connsiteX72" fmla="*/ 3284557 w 3615794"/>
              <a:gd name="connsiteY72" fmla="*/ 789991 h 2811624"/>
              <a:gd name="connsiteX73" fmla="*/ 3290778 w 3615794"/>
              <a:gd name="connsiteY73" fmla="*/ 827314 h 2811624"/>
              <a:gd name="connsiteX74" fmla="*/ 3303219 w 3615794"/>
              <a:gd name="connsiteY74" fmla="*/ 889518 h 2811624"/>
              <a:gd name="connsiteX75" fmla="*/ 3309439 w 3615794"/>
              <a:gd name="connsiteY75" fmla="*/ 995265 h 2811624"/>
              <a:gd name="connsiteX76" fmla="*/ 3321880 w 3615794"/>
              <a:gd name="connsiteY76" fmla="*/ 1038808 h 2811624"/>
              <a:gd name="connsiteX77" fmla="*/ 3328100 w 3615794"/>
              <a:gd name="connsiteY77" fmla="*/ 1088571 h 2811624"/>
              <a:gd name="connsiteX78" fmla="*/ 3371643 w 3615794"/>
              <a:gd name="connsiteY78" fmla="*/ 1144555 h 2811624"/>
              <a:gd name="connsiteX79" fmla="*/ 3390304 w 3615794"/>
              <a:gd name="connsiteY79" fmla="*/ 1175657 h 2811624"/>
              <a:gd name="connsiteX80" fmla="*/ 3433847 w 3615794"/>
              <a:gd name="connsiteY80" fmla="*/ 1219200 h 2811624"/>
              <a:gd name="connsiteX81" fmla="*/ 3464949 w 3615794"/>
              <a:gd name="connsiteY81" fmla="*/ 1275183 h 2811624"/>
              <a:gd name="connsiteX82" fmla="*/ 3489831 w 3615794"/>
              <a:gd name="connsiteY82" fmla="*/ 1349828 h 2811624"/>
              <a:gd name="connsiteX83" fmla="*/ 3502272 w 3615794"/>
              <a:gd name="connsiteY83" fmla="*/ 1380930 h 2811624"/>
              <a:gd name="connsiteX84" fmla="*/ 3520933 w 3615794"/>
              <a:gd name="connsiteY84" fmla="*/ 1405812 h 2811624"/>
              <a:gd name="connsiteX85" fmla="*/ 3545815 w 3615794"/>
              <a:gd name="connsiteY85" fmla="*/ 1443134 h 2811624"/>
              <a:gd name="connsiteX86" fmla="*/ 3552035 w 3615794"/>
              <a:gd name="connsiteY86" fmla="*/ 1461795 h 2811624"/>
              <a:gd name="connsiteX87" fmla="*/ 3564476 w 3615794"/>
              <a:gd name="connsiteY87" fmla="*/ 1480457 h 2811624"/>
              <a:gd name="connsiteX88" fmla="*/ 3570696 w 3615794"/>
              <a:gd name="connsiteY88" fmla="*/ 1505338 h 2811624"/>
              <a:gd name="connsiteX89" fmla="*/ 3583137 w 3615794"/>
              <a:gd name="connsiteY89" fmla="*/ 1586204 h 2811624"/>
              <a:gd name="connsiteX90" fmla="*/ 3601798 w 3615794"/>
              <a:gd name="connsiteY90" fmla="*/ 1691951 h 2811624"/>
              <a:gd name="connsiteX91" fmla="*/ 3608019 w 3615794"/>
              <a:gd name="connsiteY91" fmla="*/ 1891004 h 2811624"/>
              <a:gd name="connsiteX92" fmla="*/ 3614239 w 3615794"/>
              <a:gd name="connsiteY92" fmla="*/ 1940767 h 2811624"/>
              <a:gd name="connsiteX93" fmla="*/ 3589357 w 3615794"/>
              <a:gd name="connsiteY93" fmla="*/ 2376195 h 2811624"/>
              <a:gd name="connsiteX94" fmla="*/ 3595578 w 3615794"/>
              <a:gd name="connsiteY94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3015 w 3615794"/>
              <a:gd name="connsiteY7" fmla="*/ 671804 h 2811624"/>
              <a:gd name="connsiteX8" fmla="*/ 199235 w 3615794"/>
              <a:gd name="connsiteY8" fmla="*/ 466530 h 2811624"/>
              <a:gd name="connsiteX9" fmla="*/ 230337 w 3615794"/>
              <a:gd name="connsiteY9" fmla="*/ 429208 h 2811624"/>
              <a:gd name="connsiteX10" fmla="*/ 261439 w 3615794"/>
              <a:gd name="connsiteY10" fmla="*/ 416767 h 2811624"/>
              <a:gd name="connsiteX11" fmla="*/ 311202 w 3615794"/>
              <a:gd name="connsiteY11" fmla="*/ 391885 h 2811624"/>
              <a:gd name="connsiteX12" fmla="*/ 360966 w 3615794"/>
              <a:gd name="connsiteY12" fmla="*/ 379444 h 2811624"/>
              <a:gd name="connsiteX13" fmla="*/ 435610 w 3615794"/>
              <a:gd name="connsiteY13" fmla="*/ 348342 h 2811624"/>
              <a:gd name="connsiteX14" fmla="*/ 485374 w 3615794"/>
              <a:gd name="connsiteY14" fmla="*/ 329681 h 2811624"/>
              <a:gd name="connsiteX15" fmla="*/ 516476 w 3615794"/>
              <a:gd name="connsiteY15" fmla="*/ 323461 h 2811624"/>
              <a:gd name="connsiteX16" fmla="*/ 535137 w 3615794"/>
              <a:gd name="connsiteY16" fmla="*/ 317240 h 2811624"/>
              <a:gd name="connsiteX17" fmla="*/ 560019 w 3615794"/>
              <a:gd name="connsiteY17" fmla="*/ 311020 h 2811624"/>
              <a:gd name="connsiteX18" fmla="*/ 578680 w 3615794"/>
              <a:gd name="connsiteY18" fmla="*/ 304800 h 2811624"/>
              <a:gd name="connsiteX19" fmla="*/ 628443 w 3615794"/>
              <a:gd name="connsiteY19" fmla="*/ 292359 h 2811624"/>
              <a:gd name="connsiteX20" fmla="*/ 665766 w 3615794"/>
              <a:gd name="connsiteY20" fmla="*/ 273698 h 2811624"/>
              <a:gd name="connsiteX21" fmla="*/ 690647 w 3615794"/>
              <a:gd name="connsiteY21" fmla="*/ 261257 h 2811624"/>
              <a:gd name="connsiteX22" fmla="*/ 740410 w 3615794"/>
              <a:gd name="connsiteY22" fmla="*/ 248816 h 2811624"/>
              <a:gd name="connsiteX23" fmla="*/ 759072 w 3615794"/>
              <a:gd name="connsiteY23" fmla="*/ 242595 h 2811624"/>
              <a:gd name="connsiteX24" fmla="*/ 783953 w 3615794"/>
              <a:gd name="connsiteY24" fmla="*/ 236375 h 2811624"/>
              <a:gd name="connsiteX25" fmla="*/ 815055 w 3615794"/>
              <a:gd name="connsiteY25" fmla="*/ 223934 h 2811624"/>
              <a:gd name="connsiteX26" fmla="*/ 839937 w 3615794"/>
              <a:gd name="connsiteY26" fmla="*/ 217714 h 2811624"/>
              <a:gd name="connsiteX27" fmla="*/ 877259 w 3615794"/>
              <a:gd name="connsiteY27" fmla="*/ 205273 h 2811624"/>
              <a:gd name="connsiteX28" fmla="*/ 895921 w 3615794"/>
              <a:gd name="connsiteY28" fmla="*/ 199053 h 2811624"/>
              <a:gd name="connsiteX29" fmla="*/ 914582 w 3615794"/>
              <a:gd name="connsiteY29" fmla="*/ 192832 h 2811624"/>
              <a:gd name="connsiteX30" fmla="*/ 976786 w 3615794"/>
              <a:gd name="connsiteY30" fmla="*/ 180391 h 2811624"/>
              <a:gd name="connsiteX31" fmla="*/ 1063872 w 3615794"/>
              <a:gd name="connsiteY31" fmla="*/ 199053 h 2811624"/>
              <a:gd name="connsiteX32" fmla="*/ 1082533 w 3615794"/>
              <a:gd name="connsiteY32" fmla="*/ 205273 h 2811624"/>
              <a:gd name="connsiteX33" fmla="*/ 1107415 w 3615794"/>
              <a:gd name="connsiteY33" fmla="*/ 211493 h 2811624"/>
              <a:gd name="connsiteX34" fmla="*/ 1144737 w 3615794"/>
              <a:gd name="connsiteY34" fmla="*/ 223934 h 2811624"/>
              <a:gd name="connsiteX35" fmla="*/ 1200721 w 3615794"/>
              <a:gd name="connsiteY35" fmla="*/ 217714 h 2811624"/>
              <a:gd name="connsiteX36" fmla="*/ 1225602 w 3615794"/>
              <a:gd name="connsiteY36" fmla="*/ 199053 h 2811624"/>
              <a:gd name="connsiteX37" fmla="*/ 1275366 w 3615794"/>
              <a:gd name="connsiteY37" fmla="*/ 167951 h 2811624"/>
              <a:gd name="connsiteX38" fmla="*/ 1306468 w 3615794"/>
              <a:gd name="connsiteY38" fmla="*/ 149289 h 2811624"/>
              <a:gd name="connsiteX39" fmla="*/ 1350010 w 3615794"/>
              <a:gd name="connsiteY39" fmla="*/ 124408 h 2811624"/>
              <a:gd name="connsiteX40" fmla="*/ 1387333 w 3615794"/>
              <a:gd name="connsiteY40" fmla="*/ 105746 h 2811624"/>
              <a:gd name="connsiteX41" fmla="*/ 1405994 w 3615794"/>
              <a:gd name="connsiteY41" fmla="*/ 93306 h 2811624"/>
              <a:gd name="connsiteX42" fmla="*/ 1437096 w 3615794"/>
              <a:gd name="connsiteY42" fmla="*/ 87085 h 2811624"/>
              <a:gd name="connsiteX43" fmla="*/ 1455757 w 3615794"/>
              <a:gd name="connsiteY43" fmla="*/ 74644 h 2811624"/>
              <a:gd name="connsiteX44" fmla="*/ 1468198 w 3615794"/>
              <a:gd name="connsiteY44" fmla="*/ 55983 h 2811624"/>
              <a:gd name="connsiteX45" fmla="*/ 1493080 w 3615794"/>
              <a:gd name="connsiteY45" fmla="*/ 49763 h 2811624"/>
              <a:gd name="connsiteX46" fmla="*/ 1499300 w 3615794"/>
              <a:gd name="connsiteY46" fmla="*/ 31102 h 2811624"/>
              <a:gd name="connsiteX47" fmla="*/ 1561504 w 3615794"/>
              <a:gd name="connsiteY47" fmla="*/ 0 h 2811624"/>
              <a:gd name="connsiteX48" fmla="*/ 1723235 w 3615794"/>
              <a:gd name="connsiteY48" fmla="*/ 12440 h 2811624"/>
              <a:gd name="connsiteX49" fmla="*/ 1760557 w 3615794"/>
              <a:gd name="connsiteY49" fmla="*/ 43542 h 2811624"/>
              <a:gd name="connsiteX50" fmla="*/ 1785439 w 3615794"/>
              <a:gd name="connsiteY50" fmla="*/ 62204 h 2811624"/>
              <a:gd name="connsiteX51" fmla="*/ 1797880 w 3615794"/>
              <a:gd name="connsiteY51" fmla="*/ 80865 h 2811624"/>
              <a:gd name="connsiteX52" fmla="*/ 1828982 w 3615794"/>
              <a:gd name="connsiteY52" fmla="*/ 93306 h 2811624"/>
              <a:gd name="connsiteX53" fmla="*/ 1872525 w 3615794"/>
              <a:gd name="connsiteY53" fmla="*/ 118187 h 2811624"/>
              <a:gd name="connsiteX54" fmla="*/ 1965831 w 3615794"/>
              <a:gd name="connsiteY54" fmla="*/ 130628 h 2811624"/>
              <a:gd name="connsiteX55" fmla="*/ 2164884 w 3615794"/>
              <a:gd name="connsiteY55" fmla="*/ 143069 h 2811624"/>
              <a:gd name="connsiteX56" fmla="*/ 2320394 w 3615794"/>
              <a:gd name="connsiteY56" fmla="*/ 136849 h 2811624"/>
              <a:gd name="connsiteX57" fmla="*/ 2351496 w 3615794"/>
              <a:gd name="connsiteY57" fmla="*/ 130628 h 2811624"/>
              <a:gd name="connsiteX58" fmla="*/ 2500786 w 3615794"/>
              <a:gd name="connsiteY58" fmla="*/ 124408 h 2811624"/>
              <a:gd name="connsiteX59" fmla="*/ 2538108 w 3615794"/>
              <a:gd name="connsiteY59" fmla="*/ 118187 h 2811624"/>
              <a:gd name="connsiteX60" fmla="*/ 2569210 w 3615794"/>
              <a:gd name="connsiteY60" fmla="*/ 111967 h 2811624"/>
              <a:gd name="connsiteX61" fmla="*/ 2662517 w 3615794"/>
              <a:gd name="connsiteY61" fmla="*/ 105746 h 2811624"/>
              <a:gd name="connsiteX62" fmla="*/ 2880231 w 3615794"/>
              <a:gd name="connsiteY62" fmla="*/ 161730 h 2811624"/>
              <a:gd name="connsiteX63" fmla="*/ 3048182 w 3615794"/>
              <a:gd name="connsiteY63" fmla="*/ 255036 h 2811624"/>
              <a:gd name="connsiteX64" fmla="*/ 3066843 w 3615794"/>
              <a:gd name="connsiteY64" fmla="*/ 261257 h 2811624"/>
              <a:gd name="connsiteX65" fmla="*/ 3129047 w 3615794"/>
              <a:gd name="connsiteY65" fmla="*/ 335902 h 2811624"/>
              <a:gd name="connsiteX66" fmla="*/ 3191251 w 3615794"/>
              <a:gd name="connsiteY66" fmla="*/ 410546 h 2811624"/>
              <a:gd name="connsiteX67" fmla="*/ 3216133 w 3615794"/>
              <a:gd name="connsiteY67" fmla="*/ 441649 h 2811624"/>
              <a:gd name="connsiteX68" fmla="*/ 3241015 w 3615794"/>
              <a:gd name="connsiteY68" fmla="*/ 478971 h 2811624"/>
              <a:gd name="connsiteX69" fmla="*/ 3259676 w 3615794"/>
              <a:gd name="connsiteY69" fmla="*/ 547395 h 2811624"/>
              <a:gd name="connsiteX70" fmla="*/ 3265896 w 3615794"/>
              <a:gd name="connsiteY70" fmla="*/ 622040 h 2811624"/>
              <a:gd name="connsiteX71" fmla="*/ 3272117 w 3615794"/>
              <a:gd name="connsiteY71" fmla="*/ 715346 h 2811624"/>
              <a:gd name="connsiteX72" fmla="*/ 3284557 w 3615794"/>
              <a:gd name="connsiteY72" fmla="*/ 789991 h 2811624"/>
              <a:gd name="connsiteX73" fmla="*/ 3290778 w 3615794"/>
              <a:gd name="connsiteY73" fmla="*/ 827314 h 2811624"/>
              <a:gd name="connsiteX74" fmla="*/ 3303219 w 3615794"/>
              <a:gd name="connsiteY74" fmla="*/ 889518 h 2811624"/>
              <a:gd name="connsiteX75" fmla="*/ 3309439 w 3615794"/>
              <a:gd name="connsiteY75" fmla="*/ 995265 h 2811624"/>
              <a:gd name="connsiteX76" fmla="*/ 3321880 w 3615794"/>
              <a:gd name="connsiteY76" fmla="*/ 1038808 h 2811624"/>
              <a:gd name="connsiteX77" fmla="*/ 3328100 w 3615794"/>
              <a:gd name="connsiteY77" fmla="*/ 1088571 h 2811624"/>
              <a:gd name="connsiteX78" fmla="*/ 3371643 w 3615794"/>
              <a:gd name="connsiteY78" fmla="*/ 1144555 h 2811624"/>
              <a:gd name="connsiteX79" fmla="*/ 3390304 w 3615794"/>
              <a:gd name="connsiteY79" fmla="*/ 1175657 h 2811624"/>
              <a:gd name="connsiteX80" fmla="*/ 3433847 w 3615794"/>
              <a:gd name="connsiteY80" fmla="*/ 1219200 h 2811624"/>
              <a:gd name="connsiteX81" fmla="*/ 3464949 w 3615794"/>
              <a:gd name="connsiteY81" fmla="*/ 1275183 h 2811624"/>
              <a:gd name="connsiteX82" fmla="*/ 3489831 w 3615794"/>
              <a:gd name="connsiteY82" fmla="*/ 1349828 h 2811624"/>
              <a:gd name="connsiteX83" fmla="*/ 3502272 w 3615794"/>
              <a:gd name="connsiteY83" fmla="*/ 1380930 h 2811624"/>
              <a:gd name="connsiteX84" fmla="*/ 3520933 w 3615794"/>
              <a:gd name="connsiteY84" fmla="*/ 1405812 h 2811624"/>
              <a:gd name="connsiteX85" fmla="*/ 3545815 w 3615794"/>
              <a:gd name="connsiteY85" fmla="*/ 1443134 h 2811624"/>
              <a:gd name="connsiteX86" fmla="*/ 3552035 w 3615794"/>
              <a:gd name="connsiteY86" fmla="*/ 1461795 h 2811624"/>
              <a:gd name="connsiteX87" fmla="*/ 3564476 w 3615794"/>
              <a:gd name="connsiteY87" fmla="*/ 1480457 h 2811624"/>
              <a:gd name="connsiteX88" fmla="*/ 3570696 w 3615794"/>
              <a:gd name="connsiteY88" fmla="*/ 1505338 h 2811624"/>
              <a:gd name="connsiteX89" fmla="*/ 3583137 w 3615794"/>
              <a:gd name="connsiteY89" fmla="*/ 1586204 h 2811624"/>
              <a:gd name="connsiteX90" fmla="*/ 3601798 w 3615794"/>
              <a:gd name="connsiteY90" fmla="*/ 1691951 h 2811624"/>
              <a:gd name="connsiteX91" fmla="*/ 3608019 w 3615794"/>
              <a:gd name="connsiteY91" fmla="*/ 1891004 h 2811624"/>
              <a:gd name="connsiteX92" fmla="*/ 3614239 w 3615794"/>
              <a:gd name="connsiteY92" fmla="*/ 1940767 h 2811624"/>
              <a:gd name="connsiteX93" fmla="*/ 3589357 w 3615794"/>
              <a:gd name="connsiteY93" fmla="*/ 2376195 h 2811624"/>
              <a:gd name="connsiteX94" fmla="*/ 3595578 w 3615794"/>
              <a:gd name="connsiteY94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230337 w 3615794"/>
              <a:gd name="connsiteY8" fmla="*/ 429208 h 2811624"/>
              <a:gd name="connsiteX9" fmla="*/ 261439 w 3615794"/>
              <a:gd name="connsiteY9" fmla="*/ 416767 h 2811624"/>
              <a:gd name="connsiteX10" fmla="*/ 311202 w 3615794"/>
              <a:gd name="connsiteY10" fmla="*/ 391885 h 2811624"/>
              <a:gd name="connsiteX11" fmla="*/ 360966 w 3615794"/>
              <a:gd name="connsiteY11" fmla="*/ 379444 h 2811624"/>
              <a:gd name="connsiteX12" fmla="*/ 435610 w 3615794"/>
              <a:gd name="connsiteY12" fmla="*/ 348342 h 2811624"/>
              <a:gd name="connsiteX13" fmla="*/ 485374 w 3615794"/>
              <a:gd name="connsiteY13" fmla="*/ 329681 h 2811624"/>
              <a:gd name="connsiteX14" fmla="*/ 516476 w 3615794"/>
              <a:gd name="connsiteY14" fmla="*/ 323461 h 2811624"/>
              <a:gd name="connsiteX15" fmla="*/ 535137 w 3615794"/>
              <a:gd name="connsiteY15" fmla="*/ 317240 h 2811624"/>
              <a:gd name="connsiteX16" fmla="*/ 560019 w 3615794"/>
              <a:gd name="connsiteY16" fmla="*/ 311020 h 2811624"/>
              <a:gd name="connsiteX17" fmla="*/ 578680 w 3615794"/>
              <a:gd name="connsiteY17" fmla="*/ 304800 h 2811624"/>
              <a:gd name="connsiteX18" fmla="*/ 628443 w 3615794"/>
              <a:gd name="connsiteY18" fmla="*/ 292359 h 2811624"/>
              <a:gd name="connsiteX19" fmla="*/ 665766 w 3615794"/>
              <a:gd name="connsiteY19" fmla="*/ 273698 h 2811624"/>
              <a:gd name="connsiteX20" fmla="*/ 690647 w 3615794"/>
              <a:gd name="connsiteY20" fmla="*/ 261257 h 2811624"/>
              <a:gd name="connsiteX21" fmla="*/ 740410 w 3615794"/>
              <a:gd name="connsiteY21" fmla="*/ 248816 h 2811624"/>
              <a:gd name="connsiteX22" fmla="*/ 759072 w 3615794"/>
              <a:gd name="connsiteY22" fmla="*/ 242595 h 2811624"/>
              <a:gd name="connsiteX23" fmla="*/ 783953 w 3615794"/>
              <a:gd name="connsiteY23" fmla="*/ 236375 h 2811624"/>
              <a:gd name="connsiteX24" fmla="*/ 815055 w 3615794"/>
              <a:gd name="connsiteY24" fmla="*/ 223934 h 2811624"/>
              <a:gd name="connsiteX25" fmla="*/ 839937 w 3615794"/>
              <a:gd name="connsiteY25" fmla="*/ 217714 h 2811624"/>
              <a:gd name="connsiteX26" fmla="*/ 877259 w 3615794"/>
              <a:gd name="connsiteY26" fmla="*/ 205273 h 2811624"/>
              <a:gd name="connsiteX27" fmla="*/ 895921 w 3615794"/>
              <a:gd name="connsiteY27" fmla="*/ 199053 h 2811624"/>
              <a:gd name="connsiteX28" fmla="*/ 914582 w 3615794"/>
              <a:gd name="connsiteY28" fmla="*/ 192832 h 2811624"/>
              <a:gd name="connsiteX29" fmla="*/ 976786 w 3615794"/>
              <a:gd name="connsiteY29" fmla="*/ 180391 h 2811624"/>
              <a:gd name="connsiteX30" fmla="*/ 1063872 w 3615794"/>
              <a:gd name="connsiteY30" fmla="*/ 199053 h 2811624"/>
              <a:gd name="connsiteX31" fmla="*/ 1082533 w 3615794"/>
              <a:gd name="connsiteY31" fmla="*/ 205273 h 2811624"/>
              <a:gd name="connsiteX32" fmla="*/ 1107415 w 3615794"/>
              <a:gd name="connsiteY32" fmla="*/ 211493 h 2811624"/>
              <a:gd name="connsiteX33" fmla="*/ 1144737 w 3615794"/>
              <a:gd name="connsiteY33" fmla="*/ 223934 h 2811624"/>
              <a:gd name="connsiteX34" fmla="*/ 1200721 w 3615794"/>
              <a:gd name="connsiteY34" fmla="*/ 217714 h 2811624"/>
              <a:gd name="connsiteX35" fmla="*/ 1225602 w 3615794"/>
              <a:gd name="connsiteY35" fmla="*/ 199053 h 2811624"/>
              <a:gd name="connsiteX36" fmla="*/ 1275366 w 3615794"/>
              <a:gd name="connsiteY36" fmla="*/ 167951 h 2811624"/>
              <a:gd name="connsiteX37" fmla="*/ 1306468 w 3615794"/>
              <a:gd name="connsiteY37" fmla="*/ 149289 h 2811624"/>
              <a:gd name="connsiteX38" fmla="*/ 1350010 w 3615794"/>
              <a:gd name="connsiteY38" fmla="*/ 124408 h 2811624"/>
              <a:gd name="connsiteX39" fmla="*/ 1387333 w 3615794"/>
              <a:gd name="connsiteY39" fmla="*/ 105746 h 2811624"/>
              <a:gd name="connsiteX40" fmla="*/ 1405994 w 3615794"/>
              <a:gd name="connsiteY40" fmla="*/ 93306 h 2811624"/>
              <a:gd name="connsiteX41" fmla="*/ 1437096 w 3615794"/>
              <a:gd name="connsiteY41" fmla="*/ 87085 h 2811624"/>
              <a:gd name="connsiteX42" fmla="*/ 1455757 w 3615794"/>
              <a:gd name="connsiteY42" fmla="*/ 74644 h 2811624"/>
              <a:gd name="connsiteX43" fmla="*/ 1468198 w 3615794"/>
              <a:gd name="connsiteY43" fmla="*/ 55983 h 2811624"/>
              <a:gd name="connsiteX44" fmla="*/ 1493080 w 3615794"/>
              <a:gd name="connsiteY44" fmla="*/ 49763 h 2811624"/>
              <a:gd name="connsiteX45" fmla="*/ 1499300 w 3615794"/>
              <a:gd name="connsiteY45" fmla="*/ 31102 h 2811624"/>
              <a:gd name="connsiteX46" fmla="*/ 1561504 w 3615794"/>
              <a:gd name="connsiteY46" fmla="*/ 0 h 2811624"/>
              <a:gd name="connsiteX47" fmla="*/ 1723235 w 3615794"/>
              <a:gd name="connsiteY47" fmla="*/ 12440 h 2811624"/>
              <a:gd name="connsiteX48" fmla="*/ 1760557 w 3615794"/>
              <a:gd name="connsiteY48" fmla="*/ 43542 h 2811624"/>
              <a:gd name="connsiteX49" fmla="*/ 1785439 w 3615794"/>
              <a:gd name="connsiteY49" fmla="*/ 62204 h 2811624"/>
              <a:gd name="connsiteX50" fmla="*/ 1797880 w 3615794"/>
              <a:gd name="connsiteY50" fmla="*/ 80865 h 2811624"/>
              <a:gd name="connsiteX51" fmla="*/ 1828982 w 3615794"/>
              <a:gd name="connsiteY51" fmla="*/ 93306 h 2811624"/>
              <a:gd name="connsiteX52" fmla="*/ 1872525 w 3615794"/>
              <a:gd name="connsiteY52" fmla="*/ 118187 h 2811624"/>
              <a:gd name="connsiteX53" fmla="*/ 1965831 w 3615794"/>
              <a:gd name="connsiteY53" fmla="*/ 130628 h 2811624"/>
              <a:gd name="connsiteX54" fmla="*/ 2164884 w 3615794"/>
              <a:gd name="connsiteY54" fmla="*/ 143069 h 2811624"/>
              <a:gd name="connsiteX55" fmla="*/ 2320394 w 3615794"/>
              <a:gd name="connsiteY55" fmla="*/ 136849 h 2811624"/>
              <a:gd name="connsiteX56" fmla="*/ 2351496 w 3615794"/>
              <a:gd name="connsiteY56" fmla="*/ 130628 h 2811624"/>
              <a:gd name="connsiteX57" fmla="*/ 2500786 w 3615794"/>
              <a:gd name="connsiteY57" fmla="*/ 124408 h 2811624"/>
              <a:gd name="connsiteX58" fmla="*/ 2538108 w 3615794"/>
              <a:gd name="connsiteY58" fmla="*/ 118187 h 2811624"/>
              <a:gd name="connsiteX59" fmla="*/ 2569210 w 3615794"/>
              <a:gd name="connsiteY59" fmla="*/ 111967 h 2811624"/>
              <a:gd name="connsiteX60" fmla="*/ 2662517 w 3615794"/>
              <a:gd name="connsiteY60" fmla="*/ 105746 h 2811624"/>
              <a:gd name="connsiteX61" fmla="*/ 2880231 w 3615794"/>
              <a:gd name="connsiteY61" fmla="*/ 161730 h 2811624"/>
              <a:gd name="connsiteX62" fmla="*/ 3048182 w 3615794"/>
              <a:gd name="connsiteY62" fmla="*/ 255036 h 2811624"/>
              <a:gd name="connsiteX63" fmla="*/ 3066843 w 3615794"/>
              <a:gd name="connsiteY63" fmla="*/ 261257 h 2811624"/>
              <a:gd name="connsiteX64" fmla="*/ 3129047 w 3615794"/>
              <a:gd name="connsiteY64" fmla="*/ 335902 h 2811624"/>
              <a:gd name="connsiteX65" fmla="*/ 3191251 w 3615794"/>
              <a:gd name="connsiteY65" fmla="*/ 410546 h 2811624"/>
              <a:gd name="connsiteX66" fmla="*/ 3216133 w 3615794"/>
              <a:gd name="connsiteY66" fmla="*/ 441649 h 2811624"/>
              <a:gd name="connsiteX67" fmla="*/ 3241015 w 3615794"/>
              <a:gd name="connsiteY67" fmla="*/ 478971 h 2811624"/>
              <a:gd name="connsiteX68" fmla="*/ 3259676 w 3615794"/>
              <a:gd name="connsiteY68" fmla="*/ 547395 h 2811624"/>
              <a:gd name="connsiteX69" fmla="*/ 3265896 w 3615794"/>
              <a:gd name="connsiteY69" fmla="*/ 622040 h 2811624"/>
              <a:gd name="connsiteX70" fmla="*/ 3272117 w 3615794"/>
              <a:gd name="connsiteY70" fmla="*/ 715346 h 2811624"/>
              <a:gd name="connsiteX71" fmla="*/ 3284557 w 3615794"/>
              <a:gd name="connsiteY71" fmla="*/ 789991 h 2811624"/>
              <a:gd name="connsiteX72" fmla="*/ 3290778 w 3615794"/>
              <a:gd name="connsiteY72" fmla="*/ 827314 h 2811624"/>
              <a:gd name="connsiteX73" fmla="*/ 3303219 w 3615794"/>
              <a:gd name="connsiteY73" fmla="*/ 889518 h 2811624"/>
              <a:gd name="connsiteX74" fmla="*/ 3309439 w 3615794"/>
              <a:gd name="connsiteY74" fmla="*/ 995265 h 2811624"/>
              <a:gd name="connsiteX75" fmla="*/ 3321880 w 3615794"/>
              <a:gd name="connsiteY75" fmla="*/ 1038808 h 2811624"/>
              <a:gd name="connsiteX76" fmla="*/ 3328100 w 3615794"/>
              <a:gd name="connsiteY76" fmla="*/ 1088571 h 2811624"/>
              <a:gd name="connsiteX77" fmla="*/ 3371643 w 3615794"/>
              <a:gd name="connsiteY77" fmla="*/ 1144555 h 2811624"/>
              <a:gd name="connsiteX78" fmla="*/ 3390304 w 3615794"/>
              <a:gd name="connsiteY78" fmla="*/ 1175657 h 2811624"/>
              <a:gd name="connsiteX79" fmla="*/ 3433847 w 3615794"/>
              <a:gd name="connsiteY79" fmla="*/ 1219200 h 2811624"/>
              <a:gd name="connsiteX80" fmla="*/ 3464949 w 3615794"/>
              <a:gd name="connsiteY80" fmla="*/ 1275183 h 2811624"/>
              <a:gd name="connsiteX81" fmla="*/ 3489831 w 3615794"/>
              <a:gd name="connsiteY81" fmla="*/ 1349828 h 2811624"/>
              <a:gd name="connsiteX82" fmla="*/ 3502272 w 3615794"/>
              <a:gd name="connsiteY82" fmla="*/ 1380930 h 2811624"/>
              <a:gd name="connsiteX83" fmla="*/ 3520933 w 3615794"/>
              <a:gd name="connsiteY83" fmla="*/ 1405812 h 2811624"/>
              <a:gd name="connsiteX84" fmla="*/ 3545815 w 3615794"/>
              <a:gd name="connsiteY84" fmla="*/ 1443134 h 2811624"/>
              <a:gd name="connsiteX85" fmla="*/ 3552035 w 3615794"/>
              <a:gd name="connsiteY85" fmla="*/ 1461795 h 2811624"/>
              <a:gd name="connsiteX86" fmla="*/ 3564476 w 3615794"/>
              <a:gd name="connsiteY86" fmla="*/ 1480457 h 2811624"/>
              <a:gd name="connsiteX87" fmla="*/ 3570696 w 3615794"/>
              <a:gd name="connsiteY87" fmla="*/ 1505338 h 2811624"/>
              <a:gd name="connsiteX88" fmla="*/ 3583137 w 3615794"/>
              <a:gd name="connsiteY88" fmla="*/ 1586204 h 2811624"/>
              <a:gd name="connsiteX89" fmla="*/ 3601798 w 3615794"/>
              <a:gd name="connsiteY89" fmla="*/ 1691951 h 2811624"/>
              <a:gd name="connsiteX90" fmla="*/ 3608019 w 3615794"/>
              <a:gd name="connsiteY90" fmla="*/ 1891004 h 2811624"/>
              <a:gd name="connsiteX91" fmla="*/ 3614239 w 3615794"/>
              <a:gd name="connsiteY91" fmla="*/ 1940767 h 2811624"/>
              <a:gd name="connsiteX92" fmla="*/ 3589357 w 3615794"/>
              <a:gd name="connsiteY92" fmla="*/ 2376195 h 2811624"/>
              <a:gd name="connsiteX93" fmla="*/ 3595578 w 3615794"/>
              <a:gd name="connsiteY93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230337 w 3615794"/>
              <a:gd name="connsiteY8" fmla="*/ 429208 h 2811624"/>
              <a:gd name="connsiteX9" fmla="*/ 311202 w 3615794"/>
              <a:gd name="connsiteY9" fmla="*/ 391885 h 2811624"/>
              <a:gd name="connsiteX10" fmla="*/ 360966 w 3615794"/>
              <a:gd name="connsiteY10" fmla="*/ 379444 h 2811624"/>
              <a:gd name="connsiteX11" fmla="*/ 435610 w 3615794"/>
              <a:gd name="connsiteY11" fmla="*/ 348342 h 2811624"/>
              <a:gd name="connsiteX12" fmla="*/ 485374 w 3615794"/>
              <a:gd name="connsiteY12" fmla="*/ 329681 h 2811624"/>
              <a:gd name="connsiteX13" fmla="*/ 516476 w 3615794"/>
              <a:gd name="connsiteY13" fmla="*/ 323461 h 2811624"/>
              <a:gd name="connsiteX14" fmla="*/ 535137 w 3615794"/>
              <a:gd name="connsiteY14" fmla="*/ 317240 h 2811624"/>
              <a:gd name="connsiteX15" fmla="*/ 560019 w 3615794"/>
              <a:gd name="connsiteY15" fmla="*/ 311020 h 2811624"/>
              <a:gd name="connsiteX16" fmla="*/ 578680 w 3615794"/>
              <a:gd name="connsiteY16" fmla="*/ 304800 h 2811624"/>
              <a:gd name="connsiteX17" fmla="*/ 628443 w 3615794"/>
              <a:gd name="connsiteY17" fmla="*/ 292359 h 2811624"/>
              <a:gd name="connsiteX18" fmla="*/ 665766 w 3615794"/>
              <a:gd name="connsiteY18" fmla="*/ 273698 h 2811624"/>
              <a:gd name="connsiteX19" fmla="*/ 690647 w 3615794"/>
              <a:gd name="connsiteY19" fmla="*/ 261257 h 2811624"/>
              <a:gd name="connsiteX20" fmla="*/ 740410 w 3615794"/>
              <a:gd name="connsiteY20" fmla="*/ 248816 h 2811624"/>
              <a:gd name="connsiteX21" fmla="*/ 759072 w 3615794"/>
              <a:gd name="connsiteY21" fmla="*/ 242595 h 2811624"/>
              <a:gd name="connsiteX22" fmla="*/ 783953 w 3615794"/>
              <a:gd name="connsiteY22" fmla="*/ 236375 h 2811624"/>
              <a:gd name="connsiteX23" fmla="*/ 815055 w 3615794"/>
              <a:gd name="connsiteY23" fmla="*/ 223934 h 2811624"/>
              <a:gd name="connsiteX24" fmla="*/ 839937 w 3615794"/>
              <a:gd name="connsiteY24" fmla="*/ 217714 h 2811624"/>
              <a:gd name="connsiteX25" fmla="*/ 877259 w 3615794"/>
              <a:gd name="connsiteY25" fmla="*/ 205273 h 2811624"/>
              <a:gd name="connsiteX26" fmla="*/ 895921 w 3615794"/>
              <a:gd name="connsiteY26" fmla="*/ 199053 h 2811624"/>
              <a:gd name="connsiteX27" fmla="*/ 914582 w 3615794"/>
              <a:gd name="connsiteY27" fmla="*/ 192832 h 2811624"/>
              <a:gd name="connsiteX28" fmla="*/ 976786 w 3615794"/>
              <a:gd name="connsiteY28" fmla="*/ 180391 h 2811624"/>
              <a:gd name="connsiteX29" fmla="*/ 1063872 w 3615794"/>
              <a:gd name="connsiteY29" fmla="*/ 199053 h 2811624"/>
              <a:gd name="connsiteX30" fmla="*/ 1082533 w 3615794"/>
              <a:gd name="connsiteY30" fmla="*/ 205273 h 2811624"/>
              <a:gd name="connsiteX31" fmla="*/ 1107415 w 3615794"/>
              <a:gd name="connsiteY31" fmla="*/ 211493 h 2811624"/>
              <a:gd name="connsiteX32" fmla="*/ 1144737 w 3615794"/>
              <a:gd name="connsiteY32" fmla="*/ 223934 h 2811624"/>
              <a:gd name="connsiteX33" fmla="*/ 1200721 w 3615794"/>
              <a:gd name="connsiteY33" fmla="*/ 217714 h 2811624"/>
              <a:gd name="connsiteX34" fmla="*/ 1225602 w 3615794"/>
              <a:gd name="connsiteY34" fmla="*/ 199053 h 2811624"/>
              <a:gd name="connsiteX35" fmla="*/ 1275366 w 3615794"/>
              <a:gd name="connsiteY35" fmla="*/ 167951 h 2811624"/>
              <a:gd name="connsiteX36" fmla="*/ 1306468 w 3615794"/>
              <a:gd name="connsiteY36" fmla="*/ 149289 h 2811624"/>
              <a:gd name="connsiteX37" fmla="*/ 1350010 w 3615794"/>
              <a:gd name="connsiteY37" fmla="*/ 124408 h 2811624"/>
              <a:gd name="connsiteX38" fmla="*/ 1387333 w 3615794"/>
              <a:gd name="connsiteY38" fmla="*/ 105746 h 2811624"/>
              <a:gd name="connsiteX39" fmla="*/ 1405994 w 3615794"/>
              <a:gd name="connsiteY39" fmla="*/ 93306 h 2811624"/>
              <a:gd name="connsiteX40" fmla="*/ 1437096 w 3615794"/>
              <a:gd name="connsiteY40" fmla="*/ 87085 h 2811624"/>
              <a:gd name="connsiteX41" fmla="*/ 1455757 w 3615794"/>
              <a:gd name="connsiteY41" fmla="*/ 74644 h 2811624"/>
              <a:gd name="connsiteX42" fmla="*/ 1468198 w 3615794"/>
              <a:gd name="connsiteY42" fmla="*/ 55983 h 2811624"/>
              <a:gd name="connsiteX43" fmla="*/ 1493080 w 3615794"/>
              <a:gd name="connsiteY43" fmla="*/ 49763 h 2811624"/>
              <a:gd name="connsiteX44" fmla="*/ 1499300 w 3615794"/>
              <a:gd name="connsiteY44" fmla="*/ 31102 h 2811624"/>
              <a:gd name="connsiteX45" fmla="*/ 1561504 w 3615794"/>
              <a:gd name="connsiteY45" fmla="*/ 0 h 2811624"/>
              <a:gd name="connsiteX46" fmla="*/ 1723235 w 3615794"/>
              <a:gd name="connsiteY46" fmla="*/ 12440 h 2811624"/>
              <a:gd name="connsiteX47" fmla="*/ 1760557 w 3615794"/>
              <a:gd name="connsiteY47" fmla="*/ 43542 h 2811624"/>
              <a:gd name="connsiteX48" fmla="*/ 1785439 w 3615794"/>
              <a:gd name="connsiteY48" fmla="*/ 62204 h 2811624"/>
              <a:gd name="connsiteX49" fmla="*/ 1797880 w 3615794"/>
              <a:gd name="connsiteY49" fmla="*/ 80865 h 2811624"/>
              <a:gd name="connsiteX50" fmla="*/ 1828982 w 3615794"/>
              <a:gd name="connsiteY50" fmla="*/ 93306 h 2811624"/>
              <a:gd name="connsiteX51" fmla="*/ 1872525 w 3615794"/>
              <a:gd name="connsiteY51" fmla="*/ 118187 h 2811624"/>
              <a:gd name="connsiteX52" fmla="*/ 1965831 w 3615794"/>
              <a:gd name="connsiteY52" fmla="*/ 130628 h 2811624"/>
              <a:gd name="connsiteX53" fmla="*/ 2164884 w 3615794"/>
              <a:gd name="connsiteY53" fmla="*/ 143069 h 2811624"/>
              <a:gd name="connsiteX54" fmla="*/ 2320394 w 3615794"/>
              <a:gd name="connsiteY54" fmla="*/ 136849 h 2811624"/>
              <a:gd name="connsiteX55" fmla="*/ 2351496 w 3615794"/>
              <a:gd name="connsiteY55" fmla="*/ 130628 h 2811624"/>
              <a:gd name="connsiteX56" fmla="*/ 2500786 w 3615794"/>
              <a:gd name="connsiteY56" fmla="*/ 124408 h 2811624"/>
              <a:gd name="connsiteX57" fmla="*/ 2538108 w 3615794"/>
              <a:gd name="connsiteY57" fmla="*/ 118187 h 2811624"/>
              <a:gd name="connsiteX58" fmla="*/ 2569210 w 3615794"/>
              <a:gd name="connsiteY58" fmla="*/ 111967 h 2811624"/>
              <a:gd name="connsiteX59" fmla="*/ 2662517 w 3615794"/>
              <a:gd name="connsiteY59" fmla="*/ 105746 h 2811624"/>
              <a:gd name="connsiteX60" fmla="*/ 2880231 w 3615794"/>
              <a:gd name="connsiteY60" fmla="*/ 161730 h 2811624"/>
              <a:gd name="connsiteX61" fmla="*/ 3048182 w 3615794"/>
              <a:gd name="connsiteY61" fmla="*/ 255036 h 2811624"/>
              <a:gd name="connsiteX62" fmla="*/ 3066843 w 3615794"/>
              <a:gd name="connsiteY62" fmla="*/ 261257 h 2811624"/>
              <a:gd name="connsiteX63" fmla="*/ 3129047 w 3615794"/>
              <a:gd name="connsiteY63" fmla="*/ 335902 h 2811624"/>
              <a:gd name="connsiteX64" fmla="*/ 3191251 w 3615794"/>
              <a:gd name="connsiteY64" fmla="*/ 410546 h 2811624"/>
              <a:gd name="connsiteX65" fmla="*/ 3216133 w 3615794"/>
              <a:gd name="connsiteY65" fmla="*/ 441649 h 2811624"/>
              <a:gd name="connsiteX66" fmla="*/ 3241015 w 3615794"/>
              <a:gd name="connsiteY66" fmla="*/ 478971 h 2811624"/>
              <a:gd name="connsiteX67" fmla="*/ 3259676 w 3615794"/>
              <a:gd name="connsiteY67" fmla="*/ 547395 h 2811624"/>
              <a:gd name="connsiteX68" fmla="*/ 3265896 w 3615794"/>
              <a:gd name="connsiteY68" fmla="*/ 622040 h 2811624"/>
              <a:gd name="connsiteX69" fmla="*/ 3272117 w 3615794"/>
              <a:gd name="connsiteY69" fmla="*/ 715346 h 2811624"/>
              <a:gd name="connsiteX70" fmla="*/ 3284557 w 3615794"/>
              <a:gd name="connsiteY70" fmla="*/ 789991 h 2811624"/>
              <a:gd name="connsiteX71" fmla="*/ 3290778 w 3615794"/>
              <a:gd name="connsiteY71" fmla="*/ 827314 h 2811624"/>
              <a:gd name="connsiteX72" fmla="*/ 3303219 w 3615794"/>
              <a:gd name="connsiteY72" fmla="*/ 889518 h 2811624"/>
              <a:gd name="connsiteX73" fmla="*/ 3309439 w 3615794"/>
              <a:gd name="connsiteY73" fmla="*/ 995265 h 2811624"/>
              <a:gd name="connsiteX74" fmla="*/ 3321880 w 3615794"/>
              <a:gd name="connsiteY74" fmla="*/ 1038808 h 2811624"/>
              <a:gd name="connsiteX75" fmla="*/ 3328100 w 3615794"/>
              <a:gd name="connsiteY75" fmla="*/ 1088571 h 2811624"/>
              <a:gd name="connsiteX76" fmla="*/ 3371643 w 3615794"/>
              <a:gd name="connsiteY76" fmla="*/ 1144555 h 2811624"/>
              <a:gd name="connsiteX77" fmla="*/ 3390304 w 3615794"/>
              <a:gd name="connsiteY77" fmla="*/ 1175657 h 2811624"/>
              <a:gd name="connsiteX78" fmla="*/ 3433847 w 3615794"/>
              <a:gd name="connsiteY78" fmla="*/ 1219200 h 2811624"/>
              <a:gd name="connsiteX79" fmla="*/ 3464949 w 3615794"/>
              <a:gd name="connsiteY79" fmla="*/ 1275183 h 2811624"/>
              <a:gd name="connsiteX80" fmla="*/ 3489831 w 3615794"/>
              <a:gd name="connsiteY80" fmla="*/ 1349828 h 2811624"/>
              <a:gd name="connsiteX81" fmla="*/ 3502272 w 3615794"/>
              <a:gd name="connsiteY81" fmla="*/ 1380930 h 2811624"/>
              <a:gd name="connsiteX82" fmla="*/ 3520933 w 3615794"/>
              <a:gd name="connsiteY82" fmla="*/ 1405812 h 2811624"/>
              <a:gd name="connsiteX83" fmla="*/ 3545815 w 3615794"/>
              <a:gd name="connsiteY83" fmla="*/ 1443134 h 2811624"/>
              <a:gd name="connsiteX84" fmla="*/ 3552035 w 3615794"/>
              <a:gd name="connsiteY84" fmla="*/ 1461795 h 2811624"/>
              <a:gd name="connsiteX85" fmla="*/ 3564476 w 3615794"/>
              <a:gd name="connsiteY85" fmla="*/ 1480457 h 2811624"/>
              <a:gd name="connsiteX86" fmla="*/ 3570696 w 3615794"/>
              <a:gd name="connsiteY86" fmla="*/ 1505338 h 2811624"/>
              <a:gd name="connsiteX87" fmla="*/ 3583137 w 3615794"/>
              <a:gd name="connsiteY87" fmla="*/ 1586204 h 2811624"/>
              <a:gd name="connsiteX88" fmla="*/ 3601798 w 3615794"/>
              <a:gd name="connsiteY88" fmla="*/ 1691951 h 2811624"/>
              <a:gd name="connsiteX89" fmla="*/ 3608019 w 3615794"/>
              <a:gd name="connsiteY89" fmla="*/ 1891004 h 2811624"/>
              <a:gd name="connsiteX90" fmla="*/ 3614239 w 3615794"/>
              <a:gd name="connsiteY90" fmla="*/ 1940767 h 2811624"/>
              <a:gd name="connsiteX91" fmla="*/ 3589357 w 3615794"/>
              <a:gd name="connsiteY91" fmla="*/ 2376195 h 2811624"/>
              <a:gd name="connsiteX92" fmla="*/ 3595578 w 3615794"/>
              <a:gd name="connsiteY92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230337 w 3615794"/>
              <a:gd name="connsiteY8" fmla="*/ 429208 h 2811624"/>
              <a:gd name="connsiteX9" fmla="*/ 360966 w 3615794"/>
              <a:gd name="connsiteY9" fmla="*/ 379444 h 2811624"/>
              <a:gd name="connsiteX10" fmla="*/ 435610 w 3615794"/>
              <a:gd name="connsiteY10" fmla="*/ 348342 h 2811624"/>
              <a:gd name="connsiteX11" fmla="*/ 485374 w 3615794"/>
              <a:gd name="connsiteY11" fmla="*/ 329681 h 2811624"/>
              <a:gd name="connsiteX12" fmla="*/ 516476 w 3615794"/>
              <a:gd name="connsiteY12" fmla="*/ 323461 h 2811624"/>
              <a:gd name="connsiteX13" fmla="*/ 535137 w 3615794"/>
              <a:gd name="connsiteY13" fmla="*/ 317240 h 2811624"/>
              <a:gd name="connsiteX14" fmla="*/ 560019 w 3615794"/>
              <a:gd name="connsiteY14" fmla="*/ 311020 h 2811624"/>
              <a:gd name="connsiteX15" fmla="*/ 578680 w 3615794"/>
              <a:gd name="connsiteY15" fmla="*/ 304800 h 2811624"/>
              <a:gd name="connsiteX16" fmla="*/ 628443 w 3615794"/>
              <a:gd name="connsiteY16" fmla="*/ 292359 h 2811624"/>
              <a:gd name="connsiteX17" fmla="*/ 665766 w 3615794"/>
              <a:gd name="connsiteY17" fmla="*/ 273698 h 2811624"/>
              <a:gd name="connsiteX18" fmla="*/ 690647 w 3615794"/>
              <a:gd name="connsiteY18" fmla="*/ 261257 h 2811624"/>
              <a:gd name="connsiteX19" fmla="*/ 740410 w 3615794"/>
              <a:gd name="connsiteY19" fmla="*/ 248816 h 2811624"/>
              <a:gd name="connsiteX20" fmla="*/ 759072 w 3615794"/>
              <a:gd name="connsiteY20" fmla="*/ 242595 h 2811624"/>
              <a:gd name="connsiteX21" fmla="*/ 783953 w 3615794"/>
              <a:gd name="connsiteY21" fmla="*/ 236375 h 2811624"/>
              <a:gd name="connsiteX22" fmla="*/ 815055 w 3615794"/>
              <a:gd name="connsiteY22" fmla="*/ 223934 h 2811624"/>
              <a:gd name="connsiteX23" fmla="*/ 839937 w 3615794"/>
              <a:gd name="connsiteY23" fmla="*/ 217714 h 2811624"/>
              <a:gd name="connsiteX24" fmla="*/ 877259 w 3615794"/>
              <a:gd name="connsiteY24" fmla="*/ 205273 h 2811624"/>
              <a:gd name="connsiteX25" fmla="*/ 895921 w 3615794"/>
              <a:gd name="connsiteY25" fmla="*/ 199053 h 2811624"/>
              <a:gd name="connsiteX26" fmla="*/ 914582 w 3615794"/>
              <a:gd name="connsiteY26" fmla="*/ 192832 h 2811624"/>
              <a:gd name="connsiteX27" fmla="*/ 976786 w 3615794"/>
              <a:gd name="connsiteY27" fmla="*/ 180391 h 2811624"/>
              <a:gd name="connsiteX28" fmla="*/ 1063872 w 3615794"/>
              <a:gd name="connsiteY28" fmla="*/ 199053 h 2811624"/>
              <a:gd name="connsiteX29" fmla="*/ 1082533 w 3615794"/>
              <a:gd name="connsiteY29" fmla="*/ 205273 h 2811624"/>
              <a:gd name="connsiteX30" fmla="*/ 1107415 w 3615794"/>
              <a:gd name="connsiteY30" fmla="*/ 211493 h 2811624"/>
              <a:gd name="connsiteX31" fmla="*/ 1144737 w 3615794"/>
              <a:gd name="connsiteY31" fmla="*/ 223934 h 2811624"/>
              <a:gd name="connsiteX32" fmla="*/ 1200721 w 3615794"/>
              <a:gd name="connsiteY32" fmla="*/ 217714 h 2811624"/>
              <a:gd name="connsiteX33" fmla="*/ 1225602 w 3615794"/>
              <a:gd name="connsiteY33" fmla="*/ 199053 h 2811624"/>
              <a:gd name="connsiteX34" fmla="*/ 1275366 w 3615794"/>
              <a:gd name="connsiteY34" fmla="*/ 167951 h 2811624"/>
              <a:gd name="connsiteX35" fmla="*/ 1306468 w 3615794"/>
              <a:gd name="connsiteY35" fmla="*/ 149289 h 2811624"/>
              <a:gd name="connsiteX36" fmla="*/ 1350010 w 3615794"/>
              <a:gd name="connsiteY36" fmla="*/ 124408 h 2811624"/>
              <a:gd name="connsiteX37" fmla="*/ 1387333 w 3615794"/>
              <a:gd name="connsiteY37" fmla="*/ 105746 h 2811624"/>
              <a:gd name="connsiteX38" fmla="*/ 1405994 w 3615794"/>
              <a:gd name="connsiteY38" fmla="*/ 93306 h 2811624"/>
              <a:gd name="connsiteX39" fmla="*/ 1437096 w 3615794"/>
              <a:gd name="connsiteY39" fmla="*/ 87085 h 2811624"/>
              <a:gd name="connsiteX40" fmla="*/ 1455757 w 3615794"/>
              <a:gd name="connsiteY40" fmla="*/ 74644 h 2811624"/>
              <a:gd name="connsiteX41" fmla="*/ 1468198 w 3615794"/>
              <a:gd name="connsiteY41" fmla="*/ 55983 h 2811624"/>
              <a:gd name="connsiteX42" fmla="*/ 1493080 w 3615794"/>
              <a:gd name="connsiteY42" fmla="*/ 49763 h 2811624"/>
              <a:gd name="connsiteX43" fmla="*/ 1499300 w 3615794"/>
              <a:gd name="connsiteY43" fmla="*/ 31102 h 2811624"/>
              <a:gd name="connsiteX44" fmla="*/ 1561504 w 3615794"/>
              <a:gd name="connsiteY44" fmla="*/ 0 h 2811624"/>
              <a:gd name="connsiteX45" fmla="*/ 1723235 w 3615794"/>
              <a:gd name="connsiteY45" fmla="*/ 12440 h 2811624"/>
              <a:gd name="connsiteX46" fmla="*/ 1760557 w 3615794"/>
              <a:gd name="connsiteY46" fmla="*/ 43542 h 2811624"/>
              <a:gd name="connsiteX47" fmla="*/ 1785439 w 3615794"/>
              <a:gd name="connsiteY47" fmla="*/ 62204 h 2811624"/>
              <a:gd name="connsiteX48" fmla="*/ 1797880 w 3615794"/>
              <a:gd name="connsiteY48" fmla="*/ 80865 h 2811624"/>
              <a:gd name="connsiteX49" fmla="*/ 1828982 w 3615794"/>
              <a:gd name="connsiteY49" fmla="*/ 93306 h 2811624"/>
              <a:gd name="connsiteX50" fmla="*/ 1872525 w 3615794"/>
              <a:gd name="connsiteY50" fmla="*/ 118187 h 2811624"/>
              <a:gd name="connsiteX51" fmla="*/ 1965831 w 3615794"/>
              <a:gd name="connsiteY51" fmla="*/ 130628 h 2811624"/>
              <a:gd name="connsiteX52" fmla="*/ 2164884 w 3615794"/>
              <a:gd name="connsiteY52" fmla="*/ 143069 h 2811624"/>
              <a:gd name="connsiteX53" fmla="*/ 2320394 w 3615794"/>
              <a:gd name="connsiteY53" fmla="*/ 136849 h 2811624"/>
              <a:gd name="connsiteX54" fmla="*/ 2351496 w 3615794"/>
              <a:gd name="connsiteY54" fmla="*/ 130628 h 2811624"/>
              <a:gd name="connsiteX55" fmla="*/ 2500786 w 3615794"/>
              <a:gd name="connsiteY55" fmla="*/ 124408 h 2811624"/>
              <a:gd name="connsiteX56" fmla="*/ 2538108 w 3615794"/>
              <a:gd name="connsiteY56" fmla="*/ 118187 h 2811624"/>
              <a:gd name="connsiteX57" fmla="*/ 2569210 w 3615794"/>
              <a:gd name="connsiteY57" fmla="*/ 111967 h 2811624"/>
              <a:gd name="connsiteX58" fmla="*/ 2662517 w 3615794"/>
              <a:gd name="connsiteY58" fmla="*/ 105746 h 2811624"/>
              <a:gd name="connsiteX59" fmla="*/ 2880231 w 3615794"/>
              <a:gd name="connsiteY59" fmla="*/ 161730 h 2811624"/>
              <a:gd name="connsiteX60" fmla="*/ 3048182 w 3615794"/>
              <a:gd name="connsiteY60" fmla="*/ 255036 h 2811624"/>
              <a:gd name="connsiteX61" fmla="*/ 3066843 w 3615794"/>
              <a:gd name="connsiteY61" fmla="*/ 261257 h 2811624"/>
              <a:gd name="connsiteX62" fmla="*/ 3129047 w 3615794"/>
              <a:gd name="connsiteY62" fmla="*/ 335902 h 2811624"/>
              <a:gd name="connsiteX63" fmla="*/ 3191251 w 3615794"/>
              <a:gd name="connsiteY63" fmla="*/ 410546 h 2811624"/>
              <a:gd name="connsiteX64" fmla="*/ 3216133 w 3615794"/>
              <a:gd name="connsiteY64" fmla="*/ 441649 h 2811624"/>
              <a:gd name="connsiteX65" fmla="*/ 3241015 w 3615794"/>
              <a:gd name="connsiteY65" fmla="*/ 478971 h 2811624"/>
              <a:gd name="connsiteX66" fmla="*/ 3259676 w 3615794"/>
              <a:gd name="connsiteY66" fmla="*/ 547395 h 2811624"/>
              <a:gd name="connsiteX67" fmla="*/ 3265896 w 3615794"/>
              <a:gd name="connsiteY67" fmla="*/ 622040 h 2811624"/>
              <a:gd name="connsiteX68" fmla="*/ 3272117 w 3615794"/>
              <a:gd name="connsiteY68" fmla="*/ 715346 h 2811624"/>
              <a:gd name="connsiteX69" fmla="*/ 3284557 w 3615794"/>
              <a:gd name="connsiteY69" fmla="*/ 789991 h 2811624"/>
              <a:gd name="connsiteX70" fmla="*/ 3290778 w 3615794"/>
              <a:gd name="connsiteY70" fmla="*/ 827314 h 2811624"/>
              <a:gd name="connsiteX71" fmla="*/ 3303219 w 3615794"/>
              <a:gd name="connsiteY71" fmla="*/ 889518 h 2811624"/>
              <a:gd name="connsiteX72" fmla="*/ 3309439 w 3615794"/>
              <a:gd name="connsiteY72" fmla="*/ 995265 h 2811624"/>
              <a:gd name="connsiteX73" fmla="*/ 3321880 w 3615794"/>
              <a:gd name="connsiteY73" fmla="*/ 1038808 h 2811624"/>
              <a:gd name="connsiteX74" fmla="*/ 3328100 w 3615794"/>
              <a:gd name="connsiteY74" fmla="*/ 1088571 h 2811624"/>
              <a:gd name="connsiteX75" fmla="*/ 3371643 w 3615794"/>
              <a:gd name="connsiteY75" fmla="*/ 1144555 h 2811624"/>
              <a:gd name="connsiteX76" fmla="*/ 3390304 w 3615794"/>
              <a:gd name="connsiteY76" fmla="*/ 1175657 h 2811624"/>
              <a:gd name="connsiteX77" fmla="*/ 3433847 w 3615794"/>
              <a:gd name="connsiteY77" fmla="*/ 1219200 h 2811624"/>
              <a:gd name="connsiteX78" fmla="*/ 3464949 w 3615794"/>
              <a:gd name="connsiteY78" fmla="*/ 1275183 h 2811624"/>
              <a:gd name="connsiteX79" fmla="*/ 3489831 w 3615794"/>
              <a:gd name="connsiteY79" fmla="*/ 1349828 h 2811624"/>
              <a:gd name="connsiteX80" fmla="*/ 3502272 w 3615794"/>
              <a:gd name="connsiteY80" fmla="*/ 1380930 h 2811624"/>
              <a:gd name="connsiteX81" fmla="*/ 3520933 w 3615794"/>
              <a:gd name="connsiteY81" fmla="*/ 1405812 h 2811624"/>
              <a:gd name="connsiteX82" fmla="*/ 3545815 w 3615794"/>
              <a:gd name="connsiteY82" fmla="*/ 1443134 h 2811624"/>
              <a:gd name="connsiteX83" fmla="*/ 3552035 w 3615794"/>
              <a:gd name="connsiteY83" fmla="*/ 1461795 h 2811624"/>
              <a:gd name="connsiteX84" fmla="*/ 3564476 w 3615794"/>
              <a:gd name="connsiteY84" fmla="*/ 1480457 h 2811624"/>
              <a:gd name="connsiteX85" fmla="*/ 3570696 w 3615794"/>
              <a:gd name="connsiteY85" fmla="*/ 1505338 h 2811624"/>
              <a:gd name="connsiteX86" fmla="*/ 3583137 w 3615794"/>
              <a:gd name="connsiteY86" fmla="*/ 1586204 h 2811624"/>
              <a:gd name="connsiteX87" fmla="*/ 3601798 w 3615794"/>
              <a:gd name="connsiteY87" fmla="*/ 1691951 h 2811624"/>
              <a:gd name="connsiteX88" fmla="*/ 3608019 w 3615794"/>
              <a:gd name="connsiteY88" fmla="*/ 1891004 h 2811624"/>
              <a:gd name="connsiteX89" fmla="*/ 3614239 w 3615794"/>
              <a:gd name="connsiteY89" fmla="*/ 1940767 h 2811624"/>
              <a:gd name="connsiteX90" fmla="*/ 3589357 w 3615794"/>
              <a:gd name="connsiteY90" fmla="*/ 2376195 h 2811624"/>
              <a:gd name="connsiteX91" fmla="*/ 3595578 w 3615794"/>
              <a:gd name="connsiteY91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230337 w 3615794"/>
              <a:gd name="connsiteY8" fmla="*/ 429208 h 2811624"/>
              <a:gd name="connsiteX9" fmla="*/ 435610 w 3615794"/>
              <a:gd name="connsiteY9" fmla="*/ 348342 h 2811624"/>
              <a:gd name="connsiteX10" fmla="*/ 485374 w 3615794"/>
              <a:gd name="connsiteY10" fmla="*/ 329681 h 2811624"/>
              <a:gd name="connsiteX11" fmla="*/ 516476 w 3615794"/>
              <a:gd name="connsiteY11" fmla="*/ 323461 h 2811624"/>
              <a:gd name="connsiteX12" fmla="*/ 535137 w 3615794"/>
              <a:gd name="connsiteY12" fmla="*/ 317240 h 2811624"/>
              <a:gd name="connsiteX13" fmla="*/ 560019 w 3615794"/>
              <a:gd name="connsiteY13" fmla="*/ 311020 h 2811624"/>
              <a:gd name="connsiteX14" fmla="*/ 578680 w 3615794"/>
              <a:gd name="connsiteY14" fmla="*/ 304800 h 2811624"/>
              <a:gd name="connsiteX15" fmla="*/ 628443 w 3615794"/>
              <a:gd name="connsiteY15" fmla="*/ 292359 h 2811624"/>
              <a:gd name="connsiteX16" fmla="*/ 665766 w 3615794"/>
              <a:gd name="connsiteY16" fmla="*/ 273698 h 2811624"/>
              <a:gd name="connsiteX17" fmla="*/ 690647 w 3615794"/>
              <a:gd name="connsiteY17" fmla="*/ 261257 h 2811624"/>
              <a:gd name="connsiteX18" fmla="*/ 740410 w 3615794"/>
              <a:gd name="connsiteY18" fmla="*/ 248816 h 2811624"/>
              <a:gd name="connsiteX19" fmla="*/ 759072 w 3615794"/>
              <a:gd name="connsiteY19" fmla="*/ 242595 h 2811624"/>
              <a:gd name="connsiteX20" fmla="*/ 783953 w 3615794"/>
              <a:gd name="connsiteY20" fmla="*/ 236375 h 2811624"/>
              <a:gd name="connsiteX21" fmla="*/ 815055 w 3615794"/>
              <a:gd name="connsiteY21" fmla="*/ 223934 h 2811624"/>
              <a:gd name="connsiteX22" fmla="*/ 839937 w 3615794"/>
              <a:gd name="connsiteY22" fmla="*/ 217714 h 2811624"/>
              <a:gd name="connsiteX23" fmla="*/ 877259 w 3615794"/>
              <a:gd name="connsiteY23" fmla="*/ 205273 h 2811624"/>
              <a:gd name="connsiteX24" fmla="*/ 895921 w 3615794"/>
              <a:gd name="connsiteY24" fmla="*/ 199053 h 2811624"/>
              <a:gd name="connsiteX25" fmla="*/ 914582 w 3615794"/>
              <a:gd name="connsiteY25" fmla="*/ 192832 h 2811624"/>
              <a:gd name="connsiteX26" fmla="*/ 976786 w 3615794"/>
              <a:gd name="connsiteY26" fmla="*/ 180391 h 2811624"/>
              <a:gd name="connsiteX27" fmla="*/ 1063872 w 3615794"/>
              <a:gd name="connsiteY27" fmla="*/ 199053 h 2811624"/>
              <a:gd name="connsiteX28" fmla="*/ 1082533 w 3615794"/>
              <a:gd name="connsiteY28" fmla="*/ 205273 h 2811624"/>
              <a:gd name="connsiteX29" fmla="*/ 1107415 w 3615794"/>
              <a:gd name="connsiteY29" fmla="*/ 211493 h 2811624"/>
              <a:gd name="connsiteX30" fmla="*/ 1144737 w 3615794"/>
              <a:gd name="connsiteY30" fmla="*/ 223934 h 2811624"/>
              <a:gd name="connsiteX31" fmla="*/ 1200721 w 3615794"/>
              <a:gd name="connsiteY31" fmla="*/ 217714 h 2811624"/>
              <a:gd name="connsiteX32" fmla="*/ 1225602 w 3615794"/>
              <a:gd name="connsiteY32" fmla="*/ 199053 h 2811624"/>
              <a:gd name="connsiteX33" fmla="*/ 1275366 w 3615794"/>
              <a:gd name="connsiteY33" fmla="*/ 167951 h 2811624"/>
              <a:gd name="connsiteX34" fmla="*/ 1306468 w 3615794"/>
              <a:gd name="connsiteY34" fmla="*/ 149289 h 2811624"/>
              <a:gd name="connsiteX35" fmla="*/ 1350010 w 3615794"/>
              <a:gd name="connsiteY35" fmla="*/ 124408 h 2811624"/>
              <a:gd name="connsiteX36" fmla="*/ 1387333 w 3615794"/>
              <a:gd name="connsiteY36" fmla="*/ 105746 h 2811624"/>
              <a:gd name="connsiteX37" fmla="*/ 1405994 w 3615794"/>
              <a:gd name="connsiteY37" fmla="*/ 93306 h 2811624"/>
              <a:gd name="connsiteX38" fmla="*/ 1437096 w 3615794"/>
              <a:gd name="connsiteY38" fmla="*/ 87085 h 2811624"/>
              <a:gd name="connsiteX39" fmla="*/ 1455757 w 3615794"/>
              <a:gd name="connsiteY39" fmla="*/ 74644 h 2811624"/>
              <a:gd name="connsiteX40" fmla="*/ 1468198 w 3615794"/>
              <a:gd name="connsiteY40" fmla="*/ 55983 h 2811624"/>
              <a:gd name="connsiteX41" fmla="*/ 1493080 w 3615794"/>
              <a:gd name="connsiteY41" fmla="*/ 49763 h 2811624"/>
              <a:gd name="connsiteX42" fmla="*/ 1499300 w 3615794"/>
              <a:gd name="connsiteY42" fmla="*/ 31102 h 2811624"/>
              <a:gd name="connsiteX43" fmla="*/ 1561504 w 3615794"/>
              <a:gd name="connsiteY43" fmla="*/ 0 h 2811624"/>
              <a:gd name="connsiteX44" fmla="*/ 1723235 w 3615794"/>
              <a:gd name="connsiteY44" fmla="*/ 12440 h 2811624"/>
              <a:gd name="connsiteX45" fmla="*/ 1760557 w 3615794"/>
              <a:gd name="connsiteY45" fmla="*/ 43542 h 2811624"/>
              <a:gd name="connsiteX46" fmla="*/ 1785439 w 3615794"/>
              <a:gd name="connsiteY46" fmla="*/ 62204 h 2811624"/>
              <a:gd name="connsiteX47" fmla="*/ 1797880 w 3615794"/>
              <a:gd name="connsiteY47" fmla="*/ 80865 h 2811624"/>
              <a:gd name="connsiteX48" fmla="*/ 1828982 w 3615794"/>
              <a:gd name="connsiteY48" fmla="*/ 93306 h 2811624"/>
              <a:gd name="connsiteX49" fmla="*/ 1872525 w 3615794"/>
              <a:gd name="connsiteY49" fmla="*/ 118187 h 2811624"/>
              <a:gd name="connsiteX50" fmla="*/ 1965831 w 3615794"/>
              <a:gd name="connsiteY50" fmla="*/ 130628 h 2811624"/>
              <a:gd name="connsiteX51" fmla="*/ 2164884 w 3615794"/>
              <a:gd name="connsiteY51" fmla="*/ 143069 h 2811624"/>
              <a:gd name="connsiteX52" fmla="*/ 2320394 w 3615794"/>
              <a:gd name="connsiteY52" fmla="*/ 136849 h 2811624"/>
              <a:gd name="connsiteX53" fmla="*/ 2351496 w 3615794"/>
              <a:gd name="connsiteY53" fmla="*/ 130628 h 2811624"/>
              <a:gd name="connsiteX54" fmla="*/ 2500786 w 3615794"/>
              <a:gd name="connsiteY54" fmla="*/ 124408 h 2811624"/>
              <a:gd name="connsiteX55" fmla="*/ 2538108 w 3615794"/>
              <a:gd name="connsiteY55" fmla="*/ 118187 h 2811624"/>
              <a:gd name="connsiteX56" fmla="*/ 2569210 w 3615794"/>
              <a:gd name="connsiteY56" fmla="*/ 111967 h 2811624"/>
              <a:gd name="connsiteX57" fmla="*/ 2662517 w 3615794"/>
              <a:gd name="connsiteY57" fmla="*/ 105746 h 2811624"/>
              <a:gd name="connsiteX58" fmla="*/ 2880231 w 3615794"/>
              <a:gd name="connsiteY58" fmla="*/ 161730 h 2811624"/>
              <a:gd name="connsiteX59" fmla="*/ 3048182 w 3615794"/>
              <a:gd name="connsiteY59" fmla="*/ 255036 h 2811624"/>
              <a:gd name="connsiteX60" fmla="*/ 3066843 w 3615794"/>
              <a:gd name="connsiteY60" fmla="*/ 261257 h 2811624"/>
              <a:gd name="connsiteX61" fmla="*/ 3129047 w 3615794"/>
              <a:gd name="connsiteY61" fmla="*/ 335902 h 2811624"/>
              <a:gd name="connsiteX62" fmla="*/ 3191251 w 3615794"/>
              <a:gd name="connsiteY62" fmla="*/ 410546 h 2811624"/>
              <a:gd name="connsiteX63" fmla="*/ 3216133 w 3615794"/>
              <a:gd name="connsiteY63" fmla="*/ 441649 h 2811624"/>
              <a:gd name="connsiteX64" fmla="*/ 3241015 w 3615794"/>
              <a:gd name="connsiteY64" fmla="*/ 478971 h 2811624"/>
              <a:gd name="connsiteX65" fmla="*/ 3259676 w 3615794"/>
              <a:gd name="connsiteY65" fmla="*/ 547395 h 2811624"/>
              <a:gd name="connsiteX66" fmla="*/ 3265896 w 3615794"/>
              <a:gd name="connsiteY66" fmla="*/ 622040 h 2811624"/>
              <a:gd name="connsiteX67" fmla="*/ 3272117 w 3615794"/>
              <a:gd name="connsiteY67" fmla="*/ 715346 h 2811624"/>
              <a:gd name="connsiteX68" fmla="*/ 3284557 w 3615794"/>
              <a:gd name="connsiteY68" fmla="*/ 789991 h 2811624"/>
              <a:gd name="connsiteX69" fmla="*/ 3290778 w 3615794"/>
              <a:gd name="connsiteY69" fmla="*/ 827314 h 2811624"/>
              <a:gd name="connsiteX70" fmla="*/ 3303219 w 3615794"/>
              <a:gd name="connsiteY70" fmla="*/ 889518 h 2811624"/>
              <a:gd name="connsiteX71" fmla="*/ 3309439 w 3615794"/>
              <a:gd name="connsiteY71" fmla="*/ 995265 h 2811624"/>
              <a:gd name="connsiteX72" fmla="*/ 3321880 w 3615794"/>
              <a:gd name="connsiteY72" fmla="*/ 1038808 h 2811624"/>
              <a:gd name="connsiteX73" fmla="*/ 3328100 w 3615794"/>
              <a:gd name="connsiteY73" fmla="*/ 1088571 h 2811624"/>
              <a:gd name="connsiteX74" fmla="*/ 3371643 w 3615794"/>
              <a:gd name="connsiteY74" fmla="*/ 1144555 h 2811624"/>
              <a:gd name="connsiteX75" fmla="*/ 3390304 w 3615794"/>
              <a:gd name="connsiteY75" fmla="*/ 1175657 h 2811624"/>
              <a:gd name="connsiteX76" fmla="*/ 3433847 w 3615794"/>
              <a:gd name="connsiteY76" fmla="*/ 1219200 h 2811624"/>
              <a:gd name="connsiteX77" fmla="*/ 3464949 w 3615794"/>
              <a:gd name="connsiteY77" fmla="*/ 1275183 h 2811624"/>
              <a:gd name="connsiteX78" fmla="*/ 3489831 w 3615794"/>
              <a:gd name="connsiteY78" fmla="*/ 1349828 h 2811624"/>
              <a:gd name="connsiteX79" fmla="*/ 3502272 w 3615794"/>
              <a:gd name="connsiteY79" fmla="*/ 1380930 h 2811624"/>
              <a:gd name="connsiteX80" fmla="*/ 3520933 w 3615794"/>
              <a:gd name="connsiteY80" fmla="*/ 1405812 h 2811624"/>
              <a:gd name="connsiteX81" fmla="*/ 3545815 w 3615794"/>
              <a:gd name="connsiteY81" fmla="*/ 1443134 h 2811624"/>
              <a:gd name="connsiteX82" fmla="*/ 3552035 w 3615794"/>
              <a:gd name="connsiteY82" fmla="*/ 1461795 h 2811624"/>
              <a:gd name="connsiteX83" fmla="*/ 3564476 w 3615794"/>
              <a:gd name="connsiteY83" fmla="*/ 1480457 h 2811624"/>
              <a:gd name="connsiteX84" fmla="*/ 3570696 w 3615794"/>
              <a:gd name="connsiteY84" fmla="*/ 1505338 h 2811624"/>
              <a:gd name="connsiteX85" fmla="*/ 3583137 w 3615794"/>
              <a:gd name="connsiteY85" fmla="*/ 1586204 h 2811624"/>
              <a:gd name="connsiteX86" fmla="*/ 3601798 w 3615794"/>
              <a:gd name="connsiteY86" fmla="*/ 1691951 h 2811624"/>
              <a:gd name="connsiteX87" fmla="*/ 3608019 w 3615794"/>
              <a:gd name="connsiteY87" fmla="*/ 1891004 h 2811624"/>
              <a:gd name="connsiteX88" fmla="*/ 3614239 w 3615794"/>
              <a:gd name="connsiteY88" fmla="*/ 1940767 h 2811624"/>
              <a:gd name="connsiteX89" fmla="*/ 3589357 w 3615794"/>
              <a:gd name="connsiteY89" fmla="*/ 2376195 h 2811624"/>
              <a:gd name="connsiteX90" fmla="*/ 3595578 w 3615794"/>
              <a:gd name="connsiteY90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35610 w 3615794"/>
              <a:gd name="connsiteY9" fmla="*/ 348342 h 2811624"/>
              <a:gd name="connsiteX10" fmla="*/ 485374 w 3615794"/>
              <a:gd name="connsiteY10" fmla="*/ 329681 h 2811624"/>
              <a:gd name="connsiteX11" fmla="*/ 516476 w 3615794"/>
              <a:gd name="connsiteY11" fmla="*/ 323461 h 2811624"/>
              <a:gd name="connsiteX12" fmla="*/ 535137 w 3615794"/>
              <a:gd name="connsiteY12" fmla="*/ 317240 h 2811624"/>
              <a:gd name="connsiteX13" fmla="*/ 560019 w 3615794"/>
              <a:gd name="connsiteY13" fmla="*/ 311020 h 2811624"/>
              <a:gd name="connsiteX14" fmla="*/ 578680 w 3615794"/>
              <a:gd name="connsiteY14" fmla="*/ 304800 h 2811624"/>
              <a:gd name="connsiteX15" fmla="*/ 628443 w 3615794"/>
              <a:gd name="connsiteY15" fmla="*/ 292359 h 2811624"/>
              <a:gd name="connsiteX16" fmla="*/ 665766 w 3615794"/>
              <a:gd name="connsiteY16" fmla="*/ 273698 h 2811624"/>
              <a:gd name="connsiteX17" fmla="*/ 690647 w 3615794"/>
              <a:gd name="connsiteY17" fmla="*/ 261257 h 2811624"/>
              <a:gd name="connsiteX18" fmla="*/ 740410 w 3615794"/>
              <a:gd name="connsiteY18" fmla="*/ 248816 h 2811624"/>
              <a:gd name="connsiteX19" fmla="*/ 759072 w 3615794"/>
              <a:gd name="connsiteY19" fmla="*/ 242595 h 2811624"/>
              <a:gd name="connsiteX20" fmla="*/ 783953 w 3615794"/>
              <a:gd name="connsiteY20" fmla="*/ 236375 h 2811624"/>
              <a:gd name="connsiteX21" fmla="*/ 815055 w 3615794"/>
              <a:gd name="connsiteY21" fmla="*/ 223934 h 2811624"/>
              <a:gd name="connsiteX22" fmla="*/ 839937 w 3615794"/>
              <a:gd name="connsiteY22" fmla="*/ 217714 h 2811624"/>
              <a:gd name="connsiteX23" fmla="*/ 877259 w 3615794"/>
              <a:gd name="connsiteY23" fmla="*/ 205273 h 2811624"/>
              <a:gd name="connsiteX24" fmla="*/ 895921 w 3615794"/>
              <a:gd name="connsiteY24" fmla="*/ 199053 h 2811624"/>
              <a:gd name="connsiteX25" fmla="*/ 914582 w 3615794"/>
              <a:gd name="connsiteY25" fmla="*/ 192832 h 2811624"/>
              <a:gd name="connsiteX26" fmla="*/ 976786 w 3615794"/>
              <a:gd name="connsiteY26" fmla="*/ 180391 h 2811624"/>
              <a:gd name="connsiteX27" fmla="*/ 1063872 w 3615794"/>
              <a:gd name="connsiteY27" fmla="*/ 199053 h 2811624"/>
              <a:gd name="connsiteX28" fmla="*/ 1082533 w 3615794"/>
              <a:gd name="connsiteY28" fmla="*/ 205273 h 2811624"/>
              <a:gd name="connsiteX29" fmla="*/ 1107415 w 3615794"/>
              <a:gd name="connsiteY29" fmla="*/ 211493 h 2811624"/>
              <a:gd name="connsiteX30" fmla="*/ 1144737 w 3615794"/>
              <a:gd name="connsiteY30" fmla="*/ 223934 h 2811624"/>
              <a:gd name="connsiteX31" fmla="*/ 1200721 w 3615794"/>
              <a:gd name="connsiteY31" fmla="*/ 217714 h 2811624"/>
              <a:gd name="connsiteX32" fmla="*/ 1225602 w 3615794"/>
              <a:gd name="connsiteY32" fmla="*/ 199053 h 2811624"/>
              <a:gd name="connsiteX33" fmla="*/ 1275366 w 3615794"/>
              <a:gd name="connsiteY33" fmla="*/ 167951 h 2811624"/>
              <a:gd name="connsiteX34" fmla="*/ 1306468 w 3615794"/>
              <a:gd name="connsiteY34" fmla="*/ 149289 h 2811624"/>
              <a:gd name="connsiteX35" fmla="*/ 1350010 w 3615794"/>
              <a:gd name="connsiteY35" fmla="*/ 124408 h 2811624"/>
              <a:gd name="connsiteX36" fmla="*/ 1387333 w 3615794"/>
              <a:gd name="connsiteY36" fmla="*/ 105746 h 2811624"/>
              <a:gd name="connsiteX37" fmla="*/ 1405994 w 3615794"/>
              <a:gd name="connsiteY37" fmla="*/ 93306 h 2811624"/>
              <a:gd name="connsiteX38" fmla="*/ 1437096 w 3615794"/>
              <a:gd name="connsiteY38" fmla="*/ 87085 h 2811624"/>
              <a:gd name="connsiteX39" fmla="*/ 1455757 w 3615794"/>
              <a:gd name="connsiteY39" fmla="*/ 74644 h 2811624"/>
              <a:gd name="connsiteX40" fmla="*/ 1468198 w 3615794"/>
              <a:gd name="connsiteY40" fmla="*/ 55983 h 2811624"/>
              <a:gd name="connsiteX41" fmla="*/ 1493080 w 3615794"/>
              <a:gd name="connsiteY41" fmla="*/ 49763 h 2811624"/>
              <a:gd name="connsiteX42" fmla="*/ 1499300 w 3615794"/>
              <a:gd name="connsiteY42" fmla="*/ 31102 h 2811624"/>
              <a:gd name="connsiteX43" fmla="*/ 1561504 w 3615794"/>
              <a:gd name="connsiteY43" fmla="*/ 0 h 2811624"/>
              <a:gd name="connsiteX44" fmla="*/ 1723235 w 3615794"/>
              <a:gd name="connsiteY44" fmla="*/ 12440 h 2811624"/>
              <a:gd name="connsiteX45" fmla="*/ 1760557 w 3615794"/>
              <a:gd name="connsiteY45" fmla="*/ 43542 h 2811624"/>
              <a:gd name="connsiteX46" fmla="*/ 1785439 w 3615794"/>
              <a:gd name="connsiteY46" fmla="*/ 62204 h 2811624"/>
              <a:gd name="connsiteX47" fmla="*/ 1797880 w 3615794"/>
              <a:gd name="connsiteY47" fmla="*/ 80865 h 2811624"/>
              <a:gd name="connsiteX48" fmla="*/ 1828982 w 3615794"/>
              <a:gd name="connsiteY48" fmla="*/ 93306 h 2811624"/>
              <a:gd name="connsiteX49" fmla="*/ 1872525 w 3615794"/>
              <a:gd name="connsiteY49" fmla="*/ 118187 h 2811624"/>
              <a:gd name="connsiteX50" fmla="*/ 1965831 w 3615794"/>
              <a:gd name="connsiteY50" fmla="*/ 130628 h 2811624"/>
              <a:gd name="connsiteX51" fmla="*/ 2164884 w 3615794"/>
              <a:gd name="connsiteY51" fmla="*/ 143069 h 2811624"/>
              <a:gd name="connsiteX52" fmla="*/ 2320394 w 3615794"/>
              <a:gd name="connsiteY52" fmla="*/ 136849 h 2811624"/>
              <a:gd name="connsiteX53" fmla="*/ 2351496 w 3615794"/>
              <a:gd name="connsiteY53" fmla="*/ 130628 h 2811624"/>
              <a:gd name="connsiteX54" fmla="*/ 2500786 w 3615794"/>
              <a:gd name="connsiteY54" fmla="*/ 124408 h 2811624"/>
              <a:gd name="connsiteX55" fmla="*/ 2538108 w 3615794"/>
              <a:gd name="connsiteY55" fmla="*/ 118187 h 2811624"/>
              <a:gd name="connsiteX56" fmla="*/ 2569210 w 3615794"/>
              <a:gd name="connsiteY56" fmla="*/ 111967 h 2811624"/>
              <a:gd name="connsiteX57" fmla="*/ 2662517 w 3615794"/>
              <a:gd name="connsiteY57" fmla="*/ 105746 h 2811624"/>
              <a:gd name="connsiteX58" fmla="*/ 2880231 w 3615794"/>
              <a:gd name="connsiteY58" fmla="*/ 161730 h 2811624"/>
              <a:gd name="connsiteX59" fmla="*/ 3048182 w 3615794"/>
              <a:gd name="connsiteY59" fmla="*/ 255036 h 2811624"/>
              <a:gd name="connsiteX60" fmla="*/ 3066843 w 3615794"/>
              <a:gd name="connsiteY60" fmla="*/ 261257 h 2811624"/>
              <a:gd name="connsiteX61" fmla="*/ 3129047 w 3615794"/>
              <a:gd name="connsiteY61" fmla="*/ 335902 h 2811624"/>
              <a:gd name="connsiteX62" fmla="*/ 3191251 w 3615794"/>
              <a:gd name="connsiteY62" fmla="*/ 410546 h 2811624"/>
              <a:gd name="connsiteX63" fmla="*/ 3216133 w 3615794"/>
              <a:gd name="connsiteY63" fmla="*/ 441649 h 2811624"/>
              <a:gd name="connsiteX64" fmla="*/ 3241015 w 3615794"/>
              <a:gd name="connsiteY64" fmla="*/ 478971 h 2811624"/>
              <a:gd name="connsiteX65" fmla="*/ 3259676 w 3615794"/>
              <a:gd name="connsiteY65" fmla="*/ 547395 h 2811624"/>
              <a:gd name="connsiteX66" fmla="*/ 3265896 w 3615794"/>
              <a:gd name="connsiteY66" fmla="*/ 622040 h 2811624"/>
              <a:gd name="connsiteX67" fmla="*/ 3272117 w 3615794"/>
              <a:gd name="connsiteY67" fmla="*/ 715346 h 2811624"/>
              <a:gd name="connsiteX68" fmla="*/ 3284557 w 3615794"/>
              <a:gd name="connsiteY68" fmla="*/ 789991 h 2811624"/>
              <a:gd name="connsiteX69" fmla="*/ 3290778 w 3615794"/>
              <a:gd name="connsiteY69" fmla="*/ 827314 h 2811624"/>
              <a:gd name="connsiteX70" fmla="*/ 3303219 w 3615794"/>
              <a:gd name="connsiteY70" fmla="*/ 889518 h 2811624"/>
              <a:gd name="connsiteX71" fmla="*/ 3309439 w 3615794"/>
              <a:gd name="connsiteY71" fmla="*/ 995265 h 2811624"/>
              <a:gd name="connsiteX72" fmla="*/ 3321880 w 3615794"/>
              <a:gd name="connsiteY72" fmla="*/ 1038808 h 2811624"/>
              <a:gd name="connsiteX73" fmla="*/ 3328100 w 3615794"/>
              <a:gd name="connsiteY73" fmla="*/ 1088571 h 2811624"/>
              <a:gd name="connsiteX74" fmla="*/ 3371643 w 3615794"/>
              <a:gd name="connsiteY74" fmla="*/ 1144555 h 2811624"/>
              <a:gd name="connsiteX75" fmla="*/ 3390304 w 3615794"/>
              <a:gd name="connsiteY75" fmla="*/ 1175657 h 2811624"/>
              <a:gd name="connsiteX76" fmla="*/ 3433847 w 3615794"/>
              <a:gd name="connsiteY76" fmla="*/ 1219200 h 2811624"/>
              <a:gd name="connsiteX77" fmla="*/ 3464949 w 3615794"/>
              <a:gd name="connsiteY77" fmla="*/ 1275183 h 2811624"/>
              <a:gd name="connsiteX78" fmla="*/ 3489831 w 3615794"/>
              <a:gd name="connsiteY78" fmla="*/ 1349828 h 2811624"/>
              <a:gd name="connsiteX79" fmla="*/ 3502272 w 3615794"/>
              <a:gd name="connsiteY79" fmla="*/ 1380930 h 2811624"/>
              <a:gd name="connsiteX80" fmla="*/ 3520933 w 3615794"/>
              <a:gd name="connsiteY80" fmla="*/ 1405812 h 2811624"/>
              <a:gd name="connsiteX81" fmla="*/ 3545815 w 3615794"/>
              <a:gd name="connsiteY81" fmla="*/ 1443134 h 2811624"/>
              <a:gd name="connsiteX82" fmla="*/ 3552035 w 3615794"/>
              <a:gd name="connsiteY82" fmla="*/ 1461795 h 2811624"/>
              <a:gd name="connsiteX83" fmla="*/ 3564476 w 3615794"/>
              <a:gd name="connsiteY83" fmla="*/ 1480457 h 2811624"/>
              <a:gd name="connsiteX84" fmla="*/ 3570696 w 3615794"/>
              <a:gd name="connsiteY84" fmla="*/ 1505338 h 2811624"/>
              <a:gd name="connsiteX85" fmla="*/ 3583137 w 3615794"/>
              <a:gd name="connsiteY85" fmla="*/ 1586204 h 2811624"/>
              <a:gd name="connsiteX86" fmla="*/ 3601798 w 3615794"/>
              <a:gd name="connsiteY86" fmla="*/ 1691951 h 2811624"/>
              <a:gd name="connsiteX87" fmla="*/ 3608019 w 3615794"/>
              <a:gd name="connsiteY87" fmla="*/ 1891004 h 2811624"/>
              <a:gd name="connsiteX88" fmla="*/ 3614239 w 3615794"/>
              <a:gd name="connsiteY88" fmla="*/ 1940767 h 2811624"/>
              <a:gd name="connsiteX89" fmla="*/ 3589357 w 3615794"/>
              <a:gd name="connsiteY89" fmla="*/ 2376195 h 2811624"/>
              <a:gd name="connsiteX90" fmla="*/ 3595578 w 3615794"/>
              <a:gd name="connsiteY90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35610 w 3615794"/>
              <a:gd name="connsiteY9" fmla="*/ 348342 h 2811624"/>
              <a:gd name="connsiteX10" fmla="*/ 516476 w 3615794"/>
              <a:gd name="connsiteY10" fmla="*/ 323461 h 2811624"/>
              <a:gd name="connsiteX11" fmla="*/ 535137 w 3615794"/>
              <a:gd name="connsiteY11" fmla="*/ 317240 h 2811624"/>
              <a:gd name="connsiteX12" fmla="*/ 560019 w 3615794"/>
              <a:gd name="connsiteY12" fmla="*/ 311020 h 2811624"/>
              <a:gd name="connsiteX13" fmla="*/ 578680 w 3615794"/>
              <a:gd name="connsiteY13" fmla="*/ 304800 h 2811624"/>
              <a:gd name="connsiteX14" fmla="*/ 628443 w 3615794"/>
              <a:gd name="connsiteY14" fmla="*/ 292359 h 2811624"/>
              <a:gd name="connsiteX15" fmla="*/ 665766 w 3615794"/>
              <a:gd name="connsiteY15" fmla="*/ 273698 h 2811624"/>
              <a:gd name="connsiteX16" fmla="*/ 690647 w 3615794"/>
              <a:gd name="connsiteY16" fmla="*/ 261257 h 2811624"/>
              <a:gd name="connsiteX17" fmla="*/ 740410 w 3615794"/>
              <a:gd name="connsiteY17" fmla="*/ 248816 h 2811624"/>
              <a:gd name="connsiteX18" fmla="*/ 759072 w 3615794"/>
              <a:gd name="connsiteY18" fmla="*/ 242595 h 2811624"/>
              <a:gd name="connsiteX19" fmla="*/ 783953 w 3615794"/>
              <a:gd name="connsiteY19" fmla="*/ 236375 h 2811624"/>
              <a:gd name="connsiteX20" fmla="*/ 815055 w 3615794"/>
              <a:gd name="connsiteY20" fmla="*/ 223934 h 2811624"/>
              <a:gd name="connsiteX21" fmla="*/ 839937 w 3615794"/>
              <a:gd name="connsiteY21" fmla="*/ 217714 h 2811624"/>
              <a:gd name="connsiteX22" fmla="*/ 877259 w 3615794"/>
              <a:gd name="connsiteY22" fmla="*/ 205273 h 2811624"/>
              <a:gd name="connsiteX23" fmla="*/ 895921 w 3615794"/>
              <a:gd name="connsiteY23" fmla="*/ 199053 h 2811624"/>
              <a:gd name="connsiteX24" fmla="*/ 914582 w 3615794"/>
              <a:gd name="connsiteY24" fmla="*/ 192832 h 2811624"/>
              <a:gd name="connsiteX25" fmla="*/ 976786 w 3615794"/>
              <a:gd name="connsiteY25" fmla="*/ 180391 h 2811624"/>
              <a:gd name="connsiteX26" fmla="*/ 1063872 w 3615794"/>
              <a:gd name="connsiteY26" fmla="*/ 199053 h 2811624"/>
              <a:gd name="connsiteX27" fmla="*/ 1082533 w 3615794"/>
              <a:gd name="connsiteY27" fmla="*/ 205273 h 2811624"/>
              <a:gd name="connsiteX28" fmla="*/ 1107415 w 3615794"/>
              <a:gd name="connsiteY28" fmla="*/ 211493 h 2811624"/>
              <a:gd name="connsiteX29" fmla="*/ 1144737 w 3615794"/>
              <a:gd name="connsiteY29" fmla="*/ 223934 h 2811624"/>
              <a:gd name="connsiteX30" fmla="*/ 1200721 w 3615794"/>
              <a:gd name="connsiteY30" fmla="*/ 217714 h 2811624"/>
              <a:gd name="connsiteX31" fmla="*/ 1225602 w 3615794"/>
              <a:gd name="connsiteY31" fmla="*/ 199053 h 2811624"/>
              <a:gd name="connsiteX32" fmla="*/ 1275366 w 3615794"/>
              <a:gd name="connsiteY32" fmla="*/ 167951 h 2811624"/>
              <a:gd name="connsiteX33" fmla="*/ 1306468 w 3615794"/>
              <a:gd name="connsiteY33" fmla="*/ 149289 h 2811624"/>
              <a:gd name="connsiteX34" fmla="*/ 1350010 w 3615794"/>
              <a:gd name="connsiteY34" fmla="*/ 124408 h 2811624"/>
              <a:gd name="connsiteX35" fmla="*/ 1387333 w 3615794"/>
              <a:gd name="connsiteY35" fmla="*/ 105746 h 2811624"/>
              <a:gd name="connsiteX36" fmla="*/ 1405994 w 3615794"/>
              <a:gd name="connsiteY36" fmla="*/ 93306 h 2811624"/>
              <a:gd name="connsiteX37" fmla="*/ 1437096 w 3615794"/>
              <a:gd name="connsiteY37" fmla="*/ 87085 h 2811624"/>
              <a:gd name="connsiteX38" fmla="*/ 1455757 w 3615794"/>
              <a:gd name="connsiteY38" fmla="*/ 74644 h 2811624"/>
              <a:gd name="connsiteX39" fmla="*/ 1468198 w 3615794"/>
              <a:gd name="connsiteY39" fmla="*/ 55983 h 2811624"/>
              <a:gd name="connsiteX40" fmla="*/ 1493080 w 3615794"/>
              <a:gd name="connsiteY40" fmla="*/ 49763 h 2811624"/>
              <a:gd name="connsiteX41" fmla="*/ 1499300 w 3615794"/>
              <a:gd name="connsiteY41" fmla="*/ 31102 h 2811624"/>
              <a:gd name="connsiteX42" fmla="*/ 1561504 w 3615794"/>
              <a:gd name="connsiteY42" fmla="*/ 0 h 2811624"/>
              <a:gd name="connsiteX43" fmla="*/ 1723235 w 3615794"/>
              <a:gd name="connsiteY43" fmla="*/ 12440 h 2811624"/>
              <a:gd name="connsiteX44" fmla="*/ 1760557 w 3615794"/>
              <a:gd name="connsiteY44" fmla="*/ 43542 h 2811624"/>
              <a:gd name="connsiteX45" fmla="*/ 1785439 w 3615794"/>
              <a:gd name="connsiteY45" fmla="*/ 62204 h 2811624"/>
              <a:gd name="connsiteX46" fmla="*/ 1797880 w 3615794"/>
              <a:gd name="connsiteY46" fmla="*/ 80865 h 2811624"/>
              <a:gd name="connsiteX47" fmla="*/ 1828982 w 3615794"/>
              <a:gd name="connsiteY47" fmla="*/ 93306 h 2811624"/>
              <a:gd name="connsiteX48" fmla="*/ 1872525 w 3615794"/>
              <a:gd name="connsiteY48" fmla="*/ 118187 h 2811624"/>
              <a:gd name="connsiteX49" fmla="*/ 1965831 w 3615794"/>
              <a:gd name="connsiteY49" fmla="*/ 130628 h 2811624"/>
              <a:gd name="connsiteX50" fmla="*/ 2164884 w 3615794"/>
              <a:gd name="connsiteY50" fmla="*/ 143069 h 2811624"/>
              <a:gd name="connsiteX51" fmla="*/ 2320394 w 3615794"/>
              <a:gd name="connsiteY51" fmla="*/ 136849 h 2811624"/>
              <a:gd name="connsiteX52" fmla="*/ 2351496 w 3615794"/>
              <a:gd name="connsiteY52" fmla="*/ 130628 h 2811624"/>
              <a:gd name="connsiteX53" fmla="*/ 2500786 w 3615794"/>
              <a:gd name="connsiteY53" fmla="*/ 124408 h 2811624"/>
              <a:gd name="connsiteX54" fmla="*/ 2538108 w 3615794"/>
              <a:gd name="connsiteY54" fmla="*/ 118187 h 2811624"/>
              <a:gd name="connsiteX55" fmla="*/ 2569210 w 3615794"/>
              <a:gd name="connsiteY55" fmla="*/ 111967 h 2811624"/>
              <a:gd name="connsiteX56" fmla="*/ 2662517 w 3615794"/>
              <a:gd name="connsiteY56" fmla="*/ 105746 h 2811624"/>
              <a:gd name="connsiteX57" fmla="*/ 2880231 w 3615794"/>
              <a:gd name="connsiteY57" fmla="*/ 161730 h 2811624"/>
              <a:gd name="connsiteX58" fmla="*/ 3048182 w 3615794"/>
              <a:gd name="connsiteY58" fmla="*/ 255036 h 2811624"/>
              <a:gd name="connsiteX59" fmla="*/ 3066843 w 3615794"/>
              <a:gd name="connsiteY59" fmla="*/ 261257 h 2811624"/>
              <a:gd name="connsiteX60" fmla="*/ 3129047 w 3615794"/>
              <a:gd name="connsiteY60" fmla="*/ 335902 h 2811624"/>
              <a:gd name="connsiteX61" fmla="*/ 3191251 w 3615794"/>
              <a:gd name="connsiteY61" fmla="*/ 410546 h 2811624"/>
              <a:gd name="connsiteX62" fmla="*/ 3216133 w 3615794"/>
              <a:gd name="connsiteY62" fmla="*/ 441649 h 2811624"/>
              <a:gd name="connsiteX63" fmla="*/ 3241015 w 3615794"/>
              <a:gd name="connsiteY63" fmla="*/ 478971 h 2811624"/>
              <a:gd name="connsiteX64" fmla="*/ 3259676 w 3615794"/>
              <a:gd name="connsiteY64" fmla="*/ 547395 h 2811624"/>
              <a:gd name="connsiteX65" fmla="*/ 3265896 w 3615794"/>
              <a:gd name="connsiteY65" fmla="*/ 622040 h 2811624"/>
              <a:gd name="connsiteX66" fmla="*/ 3272117 w 3615794"/>
              <a:gd name="connsiteY66" fmla="*/ 715346 h 2811624"/>
              <a:gd name="connsiteX67" fmla="*/ 3284557 w 3615794"/>
              <a:gd name="connsiteY67" fmla="*/ 789991 h 2811624"/>
              <a:gd name="connsiteX68" fmla="*/ 3290778 w 3615794"/>
              <a:gd name="connsiteY68" fmla="*/ 827314 h 2811624"/>
              <a:gd name="connsiteX69" fmla="*/ 3303219 w 3615794"/>
              <a:gd name="connsiteY69" fmla="*/ 889518 h 2811624"/>
              <a:gd name="connsiteX70" fmla="*/ 3309439 w 3615794"/>
              <a:gd name="connsiteY70" fmla="*/ 995265 h 2811624"/>
              <a:gd name="connsiteX71" fmla="*/ 3321880 w 3615794"/>
              <a:gd name="connsiteY71" fmla="*/ 1038808 h 2811624"/>
              <a:gd name="connsiteX72" fmla="*/ 3328100 w 3615794"/>
              <a:gd name="connsiteY72" fmla="*/ 1088571 h 2811624"/>
              <a:gd name="connsiteX73" fmla="*/ 3371643 w 3615794"/>
              <a:gd name="connsiteY73" fmla="*/ 1144555 h 2811624"/>
              <a:gd name="connsiteX74" fmla="*/ 3390304 w 3615794"/>
              <a:gd name="connsiteY74" fmla="*/ 1175657 h 2811624"/>
              <a:gd name="connsiteX75" fmla="*/ 3433847 w 3615794"/>
              <a:gd name="connsiteY75" fmla="*/ 1219200 h 2811624"/>
              <a:gd name="connsiteX76" fmla="*/ 3464949 w 3615794"/>
              <a:gd name="connsiteY76" fmla="*/ 1275183 h 2811624"/>
              <a:gd name="connsiteX77" fmla="*/ 3489831 w 3615794"/>
              <a:gd name="connsiteY77" fmla="*/ 1349828 h 2811624"/>
              <a:gd name="connsiteX78" fmla="*/ 3502272 w 3615794"/>
              <a:gd name="connsiteY78" fmla="*/ 1380930 h 2811624"/>
              <a:gd name="connsiteX79" fmla="*/ 3520933 w 3615794"/>
              <a:gd name="connsiteY79" fmla="*/ 1405812 h 2811624"/>
              <a:gd name="connsiteX80" fmla="*/ 3545815 w 3615794"/>
              <a:gd name="connsiteY80" fmla="*/ 1443134 h 2811624"/>
              <a:gd name="connsiteX81" fmla="*/ 3552035 w 3615794"/>
              <a:gd name="connsiteY81" fmla="*/ 1461795 h 2811624"/>
              <a:gd name="connsiteX82" fmla="*/ 3564476 w 3615794"/>
              <a:gd name="connsiteY82" fmla="*/ 1480457 h 2811624"/>
              <a:gd name="connsiteX83" fmla="*/ 3570696 w 3615794"/>
              <a:gd name="connsiteY83" fmla="*/ 1505338 h 2811624"/>
              <a:gd name="connsiteX84" fmla="*/ 3583137 w 3615794"/>
              <a:gd name="connsiteY84" fmla="*/ 1586204 h 2811624"/>
              <a:gd name="connsiteX85" fmla="*/ 3601798 w 3615794"/>
              <a:gd name="connsiteY85" fmla="*/ 1691951 h 2811624"/>
              <a:gd name="connsiteX86" fmla="*/ 3608019 w 3615794"/>
              <a:gd name="connsiteY86" fmla="*/ 1891004 h 2811624"/>
              <a:gd name="connsiteX87" fmla="*/ 3614239 w 3615794"/>
              <a:gd name="connsiteY87" fmla="*/ 1940767 h 2811624"/>
              <a:gd name="connsiteX88" fmla="*/ 3589357 w 3615794"/>
              <a:gd name="connsiteY88" fmla="*/ 2376195 h 2811624"/>
              <a:gd name="connsiteX89" fmla="*/ 3595578 w 3615794"/>
              <a:gd name="connsiteY89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35610 w 3615794"/>
              <a:gd name="connsiteY9" fmla="*/ 348342 h 2811624"/>
              <a:gd name="connsiteX10" fmla="*/ 516476 w 3615794"/>
              <a:gd name="connsiteY10" fmla="*/ 323461 h 2811624"/>
              <a:gd name="connsiteX11" fmla="*/ 535137 w 3615794"/>
              <a:gd name="connsiteY11" fmla="*/ 317240 h 2811624"/>
              <a:gd name="connsiteX12" fmla="*/ 560019 w 3615794"/>
              <a:gd name="connsiteY12" fmla="*/ 311020 h 2811624"/>
              <a:gd name="connsiteX13" fmla="*/ 628443 w 3615794"/>
              <a:gd name="connsiteY13" fmla="*/ 292359 h 2811624"/>
              <a:gd name="connsiteX14" fmla="*/ 665766 w 3615794"/>
              <a:gd name="connsiteY14" fmla="*/ 273698 h 2811624"/>
              <a:gd name="connsiteX15" fmla="*/ 690647 w 3615794"/>
              <a:gd name="connsiteY15" fmla="*/ 261257 h 2811624"/>
              <a:gd name="connsiteX16" fmla="*/ 740410 w 3615794"/>
              <a:gd name="connsiteY16" fmla="*/ 248816 h 2811624"/>
              <a:gd name="connsiteX17" fmla="*/ 759072 w 3615794"/>
              <a:gd name="connsiteY17" fmla="*/ 242595 h 2811624"/>
              <a:gd name="connsiteX18" fmla="*/ 783953 w 3615794"/>
              <a:gd name="connsiteY18" fmla="*/ 236375 h 2811624"/>
              <a:gd name="connsiteX19" fmla="*/ 815055 w 3615794"/>
              <a:gd name="connsiteY19" fmla="*/ 223934 h 2811624"/>
              <a:gd name="connsiteX20" fmla="*/ 839937 w 3615794"/>
              <a:gd name="connsiteY20" fmla="*/ 217714 h 2811624"/>
              <a:gd name="connsiteX21" fmla="*/ 877259 w 3615794"/>
              <a:gd name="connsiteY21" fmla="*/ 205273 h 2811624"/>
              <a:gd name="connsiteX22" fmla="*/ 895921 w 3615794"/>
              <a:gd name="connsiteY22" fmla="*/ 199053 h 2811624"/>
              <a:gd name="connsiteX23" fmla="*/ 914582 w 3615794"/>
              <a:gd name="connsiteY23" fmla="*/ 192832 h 2811624"/>
              <a:gd name="connsiteX24" fmla="*/ 976786 w 3615794"/>
              <a:gd name="connsiteY24" fmla="*/ 180391 h 2811624"/>
              <a:gd name="connsiteX25" fmla="*/ 1063872 w 3615794"/>
              <a:gd name="connsiteY25" fmla="*/ 199053 h 2811624"/>
              <a:gd name="connsiteX26" fmla="*/ 1082533 w 3615794"/>
              <a:gd name="connsiteY26" fmla="*/ 205273 h 2811624"/>
              <a:gd name="connsiteX27" fmla="*/ 1107415 w 3615794"/>
              <a:gd name="connsiteY27" fmla="*/ 211493 h 2811624"/>
              <a:gd name="connsiteX28" fmla="*/ 1144737 w 3615794"/>
              <a:gd name="connsiteY28" fmla="*/ 223934 h 2811624"/>
              <a:gd name="connsiteX29" fmla="*/ 1200721 w 3615794"/>
              <a:gd name="connsiteY29" fmla="*/ 217714 h 2811624"/>
              <a:gd name="connsiteX30" fmla="*/ 1225602 w 3615794"/>
              <a:gd name="connsiteY30" fmla="*/ 199053 h 2811624"/>
              <a:gd name="connsiteX31" fmla="*/ 1275366 w 3615794"/>
              <a:gd name="connsiteY31" fmla="*/ 167951 h 2811624"/>
              <a:gd name="connsiteX32" fmla="*/ 1306468 w 3615794"/>
              <a:gd name="connsiteY32" fmla="*/ 149289 h 2811624"/>
              <a:gd name="connsiteX33" fmla="*/ 1350010 w 3615794"/>
              <a:gd name="connsiteY33" fmla="*/ 124408 h 2811624"/>
              <a:gd name="connsiteX34" fmla="*/ 1387333 w 3615794"/>
              <a:gd name="connsiteY34" fmla="*/ 105746 h 2811624"/>
              <a:gd name="connsiteX35" fmla="*/ 1405994 w 3615794"/>
              <a:gd name="connsiteY35" fmla="*/ 93306 h 2811624"/>
              <a:gd name="connsiteX36" fmla="*/ 1437096 w 3615794"/>
              <a:gd name="connsiteY36" fmla="*/ 87085 h 2811624"/>
              <a:gd name="connsiteX37" fmla="*/ 1455757 w 3615794"/>
              <a:gd name="connsiteY37" fmla="*/ 74644 h 2811624"/>
              <a:gd name="connsiteX38" fmla="*/ 1468198 w 3615794"/>
              <a:gd name="connsiteY38" fmla="*/ 55983 h 2811624"/>
              <a:gd name="connsiteX39" fmla="*/ 1493080 w 3615794"/>
              <a:gd name="connsiteY39" fmla="*/ 49763 h 2811624"/>
              <a:gd name="connsiteX40" fmla="*/ 1499300 w 3615794"/>
              <a:gd name="connsiteY40" fmla="*/ 31102 h 2811624"/>
              <a:gd name="connsiteX41" fmla="*/ 1561504 w 3615794"/>
              <a:gd name="connsiteY41" fmla="*/ 0 h 2811624"/>
              <a:gd name="connsiteX42" fmla="*/ 1723235 w 3615794"/>
              <a:gd name="connsiteY42" fmla="*/ 12440 h 2811624"/>
              <a:gd name="connsiteX43" fmla="*/ 1760557 w 3615794"/>
              <a:gd name="connsiteY43" fmla="*/ 43542 h 2811624"/>
              <a:gd name="connsiteX44" fmla="*/ 1785439 w 3615794"/>
              <a:gd name="connsiteY44" fmla="*/ 62204 h 2811624"/>
              <a:gd name="connsiteX45" fmla="*/ 1797880 w 3615794"/>
              <a:gd name="connsiteY45" fmla="*/ 80865 h 2811624"/>
              <a:gd name="connsiteX46" fmla="*/ 1828982 w 3615794"/>
              <a:gd name="connsiteY46" fmla="*/ 93306 h 2811624"/>
              <a:gd name="connsiteX47" fmla="*/ 1872525 w 3615794"/>
              <a:gd name="connsiteY47" fmla="*/ 118187 h 2811624"/>
              <a:gd name="connsiteX48" fmla="*/ 1965831 w 3615794"/>
              <a:gd name="connsiteY48" fmla="*/ 130628 h 2811624"/>
              <a:gd name="connsiteX49" fmla="*/ 2164884 w 3615794"/>
              <a:gd name="connsiteY49" fmla="*/ 143069 h 2811624"/>
              <a:gd name="connsiteX50" fmla="*/ 2320394 w 3615794"/>
              <a:gd name="connsiteY50" fmla="*/ 136849 h 2811624"/>
              <a:gd name="connsiteX51" fmla="*/ 2351496 w 3615794"/>
              <a:gd name="connsiteY51" fmla="*/ 130628 h 2811624"/>
              <a:gd name="connsiteX52" fmla="*/ 2500786 w 3615794"/>
              <a:gd name="connsiteY52" fmla="*/ 124408 h 2811624"/>
              <a:gd name="connsiteX53" fmla="*/ 2538108 w 3615794"/>
              <a:gd name="connsiteY53" fmla="*/ 118187 h 2811624"/>
              <a:gd name="connsiteX54" fmla="*/ 2569210 w 3615794"/>
              <a:gd name="connsiteY54" fmla="*/ 111967 h 2811624"/>
              <a:gd name="connsiteX55" fmla="*/ 2662517 w 3615794"/>
              <a:gd name="connsiteY55" fmla="*/ 105746 h 2811624"/>
              <a:gd name="connsiteX56" fmla="*/ 2880231 w 3615794"/>
              <a:gd name="connsiteY56" fmla="*/ 161730 h 2811624"/>
              <a:gd name="connsiteX57" fmla="*/ 3048182 w 3615794"/>
              <a:gd name="connsiteY57" fmla="*/ 255036 h 2811624"/>
              <a:gd name="connsiteX58" fmla="*/ 3066843 w 3615794"/>
              <a:gd name="connsiteY58" fmla="*/ 261257 h 2811624"/>
              <a:gd name="connsiteX59" fmla="*/ 3129047 w 3615794"/>
              <a:gd name="connsiteY59" fmla="*/ 335902 h 2811624"/>
              <a:gd name="connsiteX60" fmla="*/ 3191251 w 3615794"/>
              <a:gd name="connsiteY60" fmla="*/ 410546 h 2811624"/>
              <a:gd name="connsiteX61" fmla="*/ 3216133 w 3615794"/>
              <a:gd name="connsiteY61" fmla="*/ 441649 h 2811624"/>
              <a:gd name="connsiteX62" fmla="*/ 3241015 w 3615794"/>
              <a:gd name="connsiteY62" fmla="*/ 478971 h 2811624"/>
              <a:gd name="connsiteX63" fmla="*/ 3259676 w 3615794"/>
              <a:gd name="connsiteY63" fmla="*/ 547395 h 2811624"/>
              <a:gd name="connsiteX64" fmla="*/ 3265896 w 3615794"/>
              <a:gd name="connsiteY64" fmla="*/ 622040 h 2811624"/>
              <a:gd name="connsiteX65" fmla="*/ 3272117 w 3615794"/>
              <a:gd name="connsiteY65" fmla="*/ 715346 h 2811624"/>
              <a:gd name="connsiteX66" fmla="*/ 3284557 w 3615794"/>
              <a:gd name="connsiteY66" fmla="*/ 789991 h 2811624"/>
              <a:gd name="connsiteX67" fmla="*/ 3290778 w 3615794"/>
              <a:gd name="connsiteY67" fmla="*/ 827314 h 2811624"/>
              <a:gd name="connsiteX68" fmla="*/ 3303219 w 3615794"/>
              <a:gd name="connsiteY68" fmla="*/ 889518 h 2811624"/>
              <a:gd name="connsiteX69" fmla="*/ 3309439 w 3615794"/>
              <a:gd name="connsiteY69" fmla="*/ 995265 h 2811624"/>
              <a:gd name="connsiteX70" fmla="*/ 3321880 w 3615794"/>
              <a:gd name="connsiteY70" fmla="*/ 1038808 h 2811624"/>
              <a:gd name="connsiteX71" fmla="*/ 3328100 w 3615794"/>
              <a:gd name="connsiteY71" fmla="*/ 1088571 h 2811624"/>
              <a:gd name="connsiteX72" fmla="*/ 3371643 w 3615794"/>
              <a:gd name="connsiteY72" fmla="*/ 1144555 h 2811624"/>
              <a:gd name="connsiteX73" fmla="*/ 3390304 w 3615794"/>
              <a:gd name="connsiteY73" fmla="*/ 1175657 h 2811624"/>
              <a:gd name="connsiteX74" fmla="*/ 3433847 w 3615794"/>
              <a:gd name="connsiteY74" fmla="*/ 1219200 h 2811624"/>
              <a:gd name="connsiteX75" fmla="*/ 3464949 w 3615794"/>
              <a:gd name="connsiteY75" fmla="*/ 1275183 h 2811624"/>
              <a:gd name="connsiteX76" fmla="*/ 3489831 w 3615794"/>
              <a:gd name="connsiteY76" fmla="*/ 1349828 h 2811624"/>
              <a:gd name="connsiteX77" fmla="*/ 3502272 w 3615794"/>
              <a:gd name="connsiteY77" fmla="*/ 1380930 h 2811624"/>
              <a:gd name="connsiteX78" fmla="*/ 3520933 w 3615794"/>
              <a:gd name="connsiteY78" fmla="*/ 1405812 h 2811624"/>
              <a:gd name="connsiteX79" fmla="*/ 3545815 w 3615794"/>
              <a:gd name="connsiteY79" fmla="*/ 1443134 h 2811624"/>
              <a:gd name="connsiteX80" fmla="*/ 3552035 w 3615794"/>
              <a:gd name="connsiteY80" fmla="*/ 1461795 h 2811624"/>
              <a:gd name="connsiteX81" fmla="*/ 3564476 w 3615794"/>
              <a:gd name="connsiteY81" fmla="*/ 1480457 h 2811624"/>
              <a:gd name="connsiteX82" fmla="*/ 3570696 w 3615794"/>
              <a:gd name="connsiteY82" fmla="*/ 1505338 h 2811624"/>
              <a:gd name="connsiteX83" fmla="*/ 3583137 w 3615794"/>
              <a:gd name="connsiteY83" fmla="*/ 1586204 h 2811624"/>
              <a:gd name="connsiteX84" fmla="*/ 3601798 w 3615794"/>
              <a:gd name="connsiteY84" fmla="*/ 1691951 h 2811624"/>
              <a:gd name="connsiteX85" fmla="*/ 3608019 w 3615794"/>
              <a:gd name="connsiteY85" fmla="*/ 1891004 h 2811624"/>
              <a:gd name="connsiteX86" fmla="*/ 3614239 w 3615794"/>
              <a:gd name="connsiteY86" fmla="*/ 1940767 h 2811624"/>
              <a:gd name="connsiteX87" fmla="*/ 3589357 w 3615794"/>
              <a:gd name="connsiteY87" fmla="*/ 2376195 h 2811624"/>
              <a:gd name="connsiteX88" fmla="*/ 3595578 w 3615794"/>
              <a:gd name="connsiteY88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35610 w 3615794"/>
              <a:gd name="connsiteY9" fmla="*/ 348342 h 2811624"/>
              <a:gd name="connsiteX10" fmla="*/ 516476 w 3615794"/>
              <a:gd name="connsiteY10" fmla="*/ 323461 h 2811624"/>
              <a:gd name="connsiteX11" fmla="*/ 535137 w 3615794"/>
              <a:gd name="connsiteY11" fmla="*/ 317240 h 2811624"/>
              <a:gd name="connsiteX12" fmla="*/ 628443 w 3615794"/>
              <a:gd name="connsiteY12" fmla="*/ 292359 h 2811624"/>
              <a:gd name="connsiteX13" fmla="*/ 665766 w 3615794"/>
              <a:gd name="connsiteY13" fmla="*/ 273698 h 2811624"/>
              <a:gd name="connsiteX14" fmla="*/ 690647 w 3615794"/>
              <a:gd name="connsiteY14" fmla="*/ 261257 h 2811624"/>
              <a:gd name="connsiteX15" fmla="*/ 740410 w 3615794"/>
              <a:gd name="connsiteY15" fmla="*/ 248816 h 2811624"/>
              <a:gd name="connsiteX16" fmla="*/ 759072 w 3615794"/>
              <a:gd name="connsiteY16" fmla="*/ 242595 h 2811624"/>
              <a:gd name="connsiteX17" fmla="*/ 783953 w 3615794"/>
              <a:gd name="connsiteY17" fmla="*/ 236375 h 2811624"/>
              <a:gd name="connsiteX18" fmla="*/ 815055 w 3615794"/>
              <a:gd name="connsiteY18" fmla="*/ 223934 h 2811624"/>
              <a:gd name="connsiteX19" fmla="*/ 839937 w 3615794"/>
              <a:gd name="connsiteY19" fmla="*/ 217714 h 2811624"/>
              <a:gd name="connsiteX20" fmla="*/ 877259 w 3615794"/>
              <a:gd name="connsiteY20" fmla="*/ 205273 h 2811624"/>
              <a:gd name="connsiteX21" fmla="*/ 895921 w 3615794"/>
              <a:gd name="connsiteY21" fmla="*/ 199053 h 2811624"/>
              <a:gd name="connsiteX22" fmla="*/ 914582 w 3615794"/>
              <a:gd name="connsiteY22" fmla="*/ 192832 h 2811624"/>
              <a:gd name="connsiteX23" fmla="*/ 976786 w 3615794"/>
              <a:gd name="connsiteY23" fmla="*/ 180391 h 2811624"/>
              <a:gd name="connsiteX24" fmla="*/ 1063872 w 3615794"/>
              <a:gd name="connsiteY24" fmla="*/ 199053 h 2811624"/>
              <a:gd name="connsiteX25" fmla="*/ 1082533 w 3615794"/>
              <a:gd name="connsiteY25" fmla="*/ 205273 h 2811624"/>
              <a:gd name="connsiteX26" fmla="*/ 1107415 w 3615794"/>
              <a:gd name="connsiteY26" fmla="*/ 211493 h 2811624"/>
              <a:gd name="connsiteX27" fmla="*/ 1144737 w 3615794"/>
              <a:gd name="connsiteY27" fmla="*/ 223934 h 2811624"/>
              <a:gd name="connsiteX28" fmla="*/ 1200721 w 3615794"/>
              <a:gd name="connsiteY28" fmla="*/ 217714 h 2811624"/>
              <a:gd name="connsiteX29" fmla="*/ 1225602 w 3615794"/>
              <a:gd name="connsiteY29" fmla="*/ 199053 h 2811624"/>
              <a:gd name="connsiteX30" fmla="*/ 1275366 w 3615794"/>
              <a:gd name="connsiteY30" fmla="*/ 167951 h 2811624"/>
              <a:gd name="connsiteX31" fmla="*/ 1306468 w 3615794"/>
              <a:gd name="connsiteY31" fmla="*/ 149289 h 2811624"/>
              <a:gd name="connsiteX32" fmla="*/ 1350010 w 3615794"/>
              <a:gd name="connsiteY32" fmla="*/ 124408 h 2811624"/>
              <a:gd name="connsiteX33" fmla="*/ 1387333 w 3615794"/>
              <a:gd name="connsiteY33" fmla="*/ 105746 h 2811624"/>
              <a:gd name="connsiteX34" fmla="*/ 1405994 w 3615794"/>
              <a:gd name="connsiteY34" fmla="*/ 93306 h 2811624"/>
              <a:gd name="connsiteX35" fmla="*/ 1437096 w 3615794"/>
              <a:gd name="connsiteY35" fmla="*/ 87085 h 2811624"/>
              <a:gd name="connsiteX36" fmla="*/ 1455757 w 3615794"/>
              <a:gd name="connsiteY36" fmla="*/ 74644 h 2811624"/>
              <a:gd name="connsiteX37" fmla="*/ 1468198 w 3615794"/>
              <a:gd name="connsiteY37" fmla="*/ 55983 h 2811624"/>
              <a:gd name="connsiteX38" fmla="*/ 1493080 w 3615794"/>
              <a:gd name="connsiteY38" fmla="*/ 49763 h 2811624"/>
              <a:gd name="connsiteX39" fmla="*/ 1499300 w 3615794"/>
              <a:gd name="connsiteY39" fmla="*/ 31102 h 2811624"/>
              <a:gd name="connsiteX40" fmla="*/ 1561504 w 3615794"/>
              <a:gd name="connsiteY40" fmla="*/ 0 h 2811624"/>
              <a:gd name="connsiteX41" fmla="*/ 1723235 w 3615794"/>
              <a:gd name="connsiteY41" fmla="*/ 12440 h 2811624"/>
              <a:gd name="connsiteX42" fmla="*/ 1760557 w 3615794"/>
              <a:gd name="connsiteY42" fmla="*/ 43542 h 2811624"/>
              <a:gd name="connsiteX43" fmla="*/ 1785439 w 3615794"/>
              <a:gd name="connsiteY43" fmla="*/ 62204 h 2811624"/>
              <a:gd name="connsiteX44" fmla="*/ 1797880 w 3615794"/>
              <a:gd name="connsiteY44" fmla="*/ 80865 h 2811624"/>
              <a:gd name="connsiteX45" fmla="*/ 1828982 w 3615794"/>
              <a:gd name="connsiteY45" fmla="*/ 93306 h 2811624"/>
              <a:gd name="connsiteX46" fmla="*/ 1872525 w 3615794"/>
              <a:gd name="connsiteY46" fmla="*/ 118187 h 2811624"/>
              <a:gd name="connsiteX47" fmla="*/ 1965831 w 3615794"/>
              <a:gd name="connsiteY47" fmla="*/ 130628 h 2811624"/>
              <a:gd name="connsiteX48" fmla="*/ 2164884 w 3615794"/>
              <a:gd name="connsiteY48" fmla="*/ 143069 h 2811624"/>
              <a:gd name="connsiteX49" fmla="*/ 2320394 w 3615794"/>
              <a:gd name="connsiteY49" fmla="*/ 136849 h 2811624"/>
              <a:gd name="connsiteX50" fmla="*/ 2351496 w 3615794"/>
              <a:gd name="connsiteY50" fmla="*/ 130628 h 2811624"/>
              <a:gd name="connsiteX51" fmla="*/ 2500786 w 3615794"/>
              <a:gd name="connsiteY51" fmla="*/ 124408 h 2811624"/>
              <a:gd name="connsiteX52" fmla="*/ 2538108 w 3615794"/>
              <a:gd name="connsiteY52" fmla="*/ 118187 h 2811624"/>
              <a:gd name="connsiteX53" fmla="*/ 2569210 w 3615794"/>
              <a:gd name="connsiteY53" fmla="*/ 111967 h 2811624"/>
              <a:gd name="connsiteX54" fmla="*/ 2662517 w 3615794"/>
              <a:gd name="connsiteY54" fmla="*/ 105746 h 2811624"/>
              <a:gd name="connsiteX55" fmla="*/ 2880231 w 3615794"/>
              <a:gd name="connsiteY55" fmla="*/ 161730 h 2811624"/>
              <a:gd name="connsiteX56" fmla="*/ 3048182 w 3615794"/>
              <a:gd name="connsiteY56" fmla="*/ 255036 h 2811624"/>
              <a:gd name="connsiteX57" fmla="*/ 3066843 w 3615794"/>
              <a:gd name="connsiteY57" fmla="*/ 261257 h 2811624"/>
              <a:gd name="connsiteX58" fmla="*/ 3129047 w 3615794"/>
              <a:gd name="connsiteY58" fmla="*/ 335902 h 2811624"/>
              <a:gd name="connsiteX59" fmla="*/ 3191251 w 3615794"/>
              <a:gd name="connsiteY59" fmla="*/ 410546 h 2811624"/>
              <a:gd name="connsiteX60" fmla="*/ 3216133 w 3615794"/>
              <a:gd name="connsiteY60" fmla="*/ 441649 h 2811624"/>
              <a:gd name="connsiteX61" fmla="*/ 3241015 w 3615794"/>
              <a:gd name="connsiteY61" fmla="*/ 478971 h 2811624"/>
              <a:gd name="connsiteX62" fmla="*/ 3259676 w 3615794"/>
              <a:gd name="connsiteY62" fmla="*/ 547395 h 2811624"/>
              <a:gd name="connsiteX63" fmla="*/ 3265896 w 3615794"/>
              <a:gd name="connsiteY63" fmla="*/ 622040 h 2811624"/>
              <a:gd name="connsiteX64" fmla="*/ 3272117 w 3615794"/>
              <a:gd name="connsiteY64" fmla="*/ 715346 h 2811624"/>
              <a:gd name="connsiteX65" fmla="*/ 3284557 w 3615794"/>
              <a:gd name="connsiteY65" fmla="*/ 789991 h 2811624"/>
              <a:gd name="connsiteX66" fmla="*/ 3290778 w 3615794"/>
              <a:gd name="connsiteY66" fmla="*/ 827314 h 2811624"/>
              <a:gd name="connsiteX67" fmla="*/ 3303219 w 3615794"/>
              <a:gd name="connsiteY67" fmla="*/ 889518 h 2811624"/>
              <a:gd name="connsiteX68" fmla="*/ 3309439 w 3615794"/>
              <a:gd name="connsiteY68" fmla="*/ 995265 h 2811624"/>
              <a:gd name="connsiteX69" fmla="*/ 3321880 w 3615794"/>
              <a:gd name="connsiteY69" fmla="*/ 1038808 h 2811624"/>
              <a:gd name="connsiteX70" fmla="*/ 3328100 w 3615794"/>
              <a:gd name="connsiteY70" fmla="*/ 1088571 h 2811624"/>
              <a:gd name="connsiteX71" fmla="*/ 3371643 w 3615794"/>
              <a:gd name="connsiteY71" fmla="*/ 1144555 h 2811624"/>
              <a:gd name="connsiteX72" fmla="*/ 3390304 w 3615794"/>
              <a:gd name="connsiteY72" fmla="*/ 1175657 h 2811624"/>
              <a:gd name="connsiteX73" fmla="*/ 3433847 w 3615794"/>
              <a:gd name="connsiteY73" fmla="*/ 1219200 h 2811624"/>
              <a:gd name="connsiteX74" fmla="*/ 3464949 w 3615794"/>
              <a:gd name="connsiteY74" fmla="*/ 1275183 h 2811624"/>
              <a:gd name="connsiteX75" fmla="*/ 3489831 w 3615794"/>
              <a:gd name="connsiteY75" fmla="*/ 1349828 h 2811624"/>
              <a:gd name="connsiteX76" fmla="*/ 3502272 w 3615794"/>
              <a:gd name="connsiteY76" fmla="*/ 1380930 h 2811624"/>
              <a:gd name="connsiteX77" fmla="*/ 3520933 w 3615794"/>
              <a:gd name="connsiteY77" fmla="*/ 1405812 h 2811624"/>
              <a:gd name="connsiteX78" fmla="*/ 3545815 w 3615794"/>
              <a:gd name="connsiteY78" fmla="*/ 1443134 h 2811624"/>
              <a:gd name="connsiteX79" fmla="*/ 3552035 w 3615794"/>
              <a:gd name="connsiteY79" fmla="*/ 1461795 h 2811624"/>
              <a:gd name="connsiteX80" fmla="*/ 3564476 w 3615794"/>
              <a:gd name="connsiteY80" fmla="*/ 1480457 h 2811624"/>
              <a:gd name="connsiteX81" fmla="*/ 3570696 w 3615794"/>
              <a:gd name="connsiteY81" fmla="*/ 1505338 h 2811624"/>
              <a:gd name="connsiteX82" fmla="*/ 3583137 w 3615794"/>
              <a:gd name="connsiteY82" fmla="*/ 1586204 h 2811624"/>
              <a:gd name="connsiteX83" fmla="*/ 3601798 w 3615794"/>
              <a:gd name="connsiteY83" fmla="*/ 1691951 h 2811624"/>
              <a:gd name="connsiteX84" fmla="*/ 3608019 w 3615794"/>
              <a:gd name="connsiteY84" fmla="*/ 1891004 h 2811624"/>
              <a:gd name="connsiteX85" fmla="*/ 3614239 w 3615794"/>
              <a:gd name="connsiteY85" fmla="*/ 1940767 h 2811624"/>
              <a:gd name="connsiteX86" fmla="*/ 3589357 w 3615794"/>
              <a:gd name="connsiteY86" fmla="*/ 2376195 h 2811624"/>
              <a:gd name="connsiteX87" fmla="*/ 3595578 w 3615794"/>
              <a:gd name="connsiteY87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35610 w 3615794"/>
              <a:gd name="connsiteY9" fmla="*/ 348342 h 2811624"/>
              <a:gd name="connsiteX10" fmla="*/ 516476 w 3615794"/>
              <a:gd name="connsiteY10" fmla="*/ 323461 h 2811624"/>
              <a:gd name="connsiteX11" fmla="*/ 628443 w 3615794"/>
              <a:gd name="connsiteY11" fmla="*/ 292359 h 2811624"/>
              <a:gd name="connsiteX12" fmla="*/ 665766 w 3615794"/>
              <a:gd name="connsiteY12" fmla="*/ 273698 h 2811624"/>
              <a:gd name="connsiteX13" fmla="*/ 690647 w 3615794"/>
              <a:gd name="connsiteY13" fmla="*/ 261257 h 2811624"/>
              <a:gd name="connsiteX14" fmla="*/ 740410 w 3615794"/>
              <a:gd name="connsiteY14" fmla="*/ 248816 h 2811624"/>
              <a:gd name="connsiteX15" fmla="*/ 759072 w 3615794"/>
              <a:gd name="connsiteY15" fmla="*/ 242595 h 2811624"/>
              <a:gd name="connsiteX16" fmla="*/ 783953 w 3615794"/>
              <a:gd name="connsiteY16" fmla="*/ 236375 h 2811624"/>
              <a:gd name="connsiteX17" fmla="*/ 815055 w 3615794"/>
              <a:gd name="connsiteY17" fmla="*/ 223934 h 2811624"/>
              <a:gd name="connsiteX18" fmla="*/ 839937 w 3615794"/>
              <a:gd name="connsiteY18" fmla="*/ 217714 h 2811624"/>
              <a:gd name="connsiteX19" fmla="*/ 877259 w 3615794"/>
              <a:gd name="connsiteY19" fmla="*/ 205273 h 2811624"/>
              <a:gd name="connsiteX20" fmla="*/ 895921 w 3615794"/>
              <a:gd name="connsiteY20" fmla="*/ 199053 h 2811624"/>
              <a:gd name="connsiteX21" fmla="*/ 914582 w 3615794"/>
              <a:gd name="connsiteY21" fmla="*/ 192832 h 2811624"/>
              <a:gd name="connsiteX22" fmla="*/ 976786 w 3615794"/>
              <a:gd name="connsiteY22" fmla="*/ 180391 h 2811624"/>
              <a:gd name="connsiteX23" fmla="*/ 1063872 w 3615794"/>
              <a:gd name="connsiteY23" fmla="*/ 199053 h 2811624"/>
              <a:gd name="connsiteX24" fmla="*/ 1082533 w 3615794"/>
              <a:gd name="connsiteY24" fmla="*/ 205273 h 2811624"/>
              <a:gd name="connsiteX25" fmla="*/ 1107415 w 3615794"/>
              <a:gd name="connsiteY25" fmla="*/ 211493 h 2811624"/>
              <a:gd name="connsiteX26" fmla="*/ 1144737 w 3615794"/>
              <a:gd name="connsiteY26" fmla="*/ 223934 h 2811624"/>
              <a:gd name="connsiteX27" fmla="*/ 1200721 w 3615794"/>
              <a:gd name="connsiteY27" fmla="*/ 217714 h 2811624"/>
              <a:gd name="connsiteX28" fmla="*/ 1225602 w 3615794"/>
              <a:gd name="connsiteY28" fmla="*/ 199053 h 2811624"/>
              <a:gd name="connsiteX29" fmla="*/ 1275366 w 3615794"/>
              <a:gd name="connsiteY29" fmla="*/ 167951 h 2811624"/>
              <a:gd name="connsiteX30" fmla="*/ 1306468 w 3615794"/>
              <a:gd name="connsiteY30" fmla="*/ 149289 h 2811624"/>
              <a:gd name="connsiteX31" fmla="*/ 1350010 w 3615794"/>
              <a:gd name="connsiteY31" fmla="*/ 124408 h 2811624"/>
              <a:gd name="connsiteX32" fmla="*/ 1387333 w 3615794"/>
              <a:gd name="connsiteY32" fmla="*/ 105746 h 2811624"/>
              <a:gd name="connsiteX33" fmla="*/ 1405994 w 3615794"/>
              <a:gd name="connsiteY33" fmla="*/ 93306 h 2811624"/>
              <a:gd name="connsiteX34" fmla="*/ 1437096 w 3615794"/>
              <a:gd name="connsiteY34" fmla="*/ 87085 h 2811624"/>
              <a:gd name="connsiteX35" fmla="*/ 1455757 w 3615794"/>
              <a:gd name="connsiteY35" fmla="*/ 74644 h 2811624"/>
              <a:gd name="connsiteX36" fmla="*/ 1468198 w 3615794"/>
              <a:gd name="connsiteY36" fmla="*/ 55983 h 2811624"/>
              <a:gd name="connsiteX37" fmla="*/ 1493080 w 3615794"/>
              <a:gd name="connsiteY37" fmla="*/ 49763 h 2811624"/>
              <a:gd name="connsiteX38" fmla="*/ 1499300 w 3615794"/>
              <a:gd name="connsiteY38" fmla="*/ 31102 h 2811624"/>
              <a:gd name="connsiteX39" fmla="*/ 1561504 w 3615794"/>
              <a:gd name="connsiteY39" fmla="*/ 0 h 2811624"/>
              <a:gd name="connsiteX40" fmla="*/ 1723235 w 3615794"/>
              <a:gd name="connsiteY40" fmla="*/ 12440 h 2811624"/>
              <a:gd name="connsiteX41" fmla="*/ 1760557 w 3615794"/>
              <a:gd name="connsiteY41" fmla="*/ 43542 h 2811624"/>
              <a:gd name="connsiteX42" fmla="*/ 1785439 w 3615794"/>
              <a:gd name="connsiteY42" fmla="*/ 62204 h 2811624"/>
              <a:gd name="connsiteX43" fmla="*/ 1797880 w 3615794"/>
              <a:gd name="connsiteY43" fmla="*/ 80865 h 2811624"/>
              <a:gd name="connsiteX44" fmla="*/ 1828982 w 3615794"/>
              <a:gd name="connsiteY44" fmla="*/ 93306 h 2811624"/>
              <a:gd name="connsiteX45" fmla="*/ 1872525 w 3615794"/>
              <a:gd name="connsiteY45" fmla="*/ 118187 h 2811624"/>
              <a:gd name="connsiteX46" fmla="*/ 1965831 w 3615794"/>
              <a:gd name="connsiteY46" fmla="*/ 130628 h 2811624"/>
              <a:gd name="connsiteX47" fmla="*/ 2164884 w 3615794"/>
              <a:gd name="connsiteY47" fmla="*/ 143069 h 2811624"/>
              <a:gd name="connsiteX48" fmla="*/ 2320394 w 3615794"/>
              <a:gd name="connsiteY48" fmla="*/ 136849 h 2811624"/>
              <a:gd name="connsiteX49" fmla="*/ 2351496 w 3615794"/>
              <a:gd name="connsiteY49" fmla="*/ 130628 h 2811624"/>
              <a:gd name="connsiteX50" fmla="*/ 2500786 w 3615794"/>
              <a:gd name="connsiteY50" fmla="*/ 124408 h 2811624"/>
              <a:gd name="connsiteX51" fmla="*/ 2538108 w 3615794"/>
              <a:gd name="connsiteY51" fmla="*/ 118187 h 2811624"/>
              <a:gd name="connsiteX52" fmla="*/ 2569210 w 3615794"/>
              <a:gd name="connsiteY52" fmla="*/ 111967 h 2811624"/>
              <a:gd name="connsiteX53" fmla="*/ 2662517 w 3615794"/>
              <a:gd name="connsiteY53" fmla="*/ 105746 h 2811624"/>
              <a:gd name="connsiteX54" fmla="*/ 2880231 w 3615794"/>
              <a:gd name="connsiteY54" fmla="*/ 161730 h 2811624"/>
              <a:gd name="connsiteX55" fmla="*/ 3048182 w 3615794"/>
              <a:gd name="connsiteY55" fmla="*/ 255036 h 2811624"/>
              <a:gd name="connsiteX56" fmla="*/ 3066843 w 3615794"/>
              <a:gd name="connsiteY56" fmla="*/ 261257 h 2811624"/>
              <a:gd name="connsiteX57" fmla="*/ 3129047 w 3615794"/>
              <a:gd name="connsiteY57" fmla="*/ 335902 h 2811624"/>
              <a:gd name="connsiteX58" fmla="*/ 3191251 w 3615794"/>
              <a:gd name="connsiteY58" fmla="*/ 410546 h 2811624"/>
              <a:gd name="connsiteX59" fmla="*/ 3216133 w 3615794"/>
              <a:gd name="connsiteY59" fmla="*/ 441649 h 2811624"/>
              <a:gd name="connsiteX60" fmla="*/ 3241015 w 3615794"/>
              <a:gd name="connsiteY60" fmla="*/ 478971 h 2811624"/>
              <a:gd name="connsiteX61" fmla="*/ 3259676 w 3615794"/>
              <a:gd name="connsiteY61" fmla="*/ 547395 h 2811624"/>
              <a:gd name="connsiteX62" fmla="*/ 3265896 w 3615794"/>
              <a:gd name="connsiteY62" fmla="*/ 622040 h 2811624"/>
              <a:gd name="connsiteX63" fmla="*/ 3272117 w 3615794"/>
              <a:gd name="connsiteY63" fmla="*/ 715346 h 2811624"/>
              <a:gd name="connsiteX64" fmla="*/ 3284557 w 3615794"/>
              <a:gd name="connsiteY64" fmla="*/ 789991 h 2811624"/>
              <a:gd name="connsiteX65" fmla="*/ 3290778 w 3615794"/>
              <a:gd name="connsiteY65" fmla="*/ 827314 h 2811624"/>
              <a:gd name="connsiteX66" fmla="*/ 3303219 w 3615794"/>
              <a:gd name="connsiteY66" fmla="*/ 889518 h 2811624"/>
              <a:gd name="connsiteX67" fmla="*/ 3309439 w 3615794"/>
              <a:gd name="connsiteY67" fmla="*/ 995265 h 2811624"/>
              <a:gd name="connsiteX68" fmla="*/ 3321880 w 3615794"/>
              <a:gd name="connsiteY68" fmla="*/ 1038808 h 2811624"/>
              <a:gd name="connsiteX69" fmla="*/ 3328100 w 3615794"/>
              <a:gd name="connsiteY69" fmla="*/ 1088571 h 2811624"/>
              <a:gd name="connsiteX70" fmla="*/ 3371643 w 3615794"/>
              <a:gd name="connsiteY70" fmla="*/ 1144555 h 2811624"/>
              <a:gd name="connsiteX71" fmla="*/ 3390304 w 3615794"/>
              <a:gd name="connsiteY71" fmla="*/ 1175657 h 2811624"/>
              <a:gd name="connsiteX72" fmla="*/ 3433847 w 3615794"/>
              <a:gd name="connsiteY72" fmla="*/ 1219200 h 2811624"/>
              <a:gd name="connsiteX73" fmla="*/ 3464949 w 3615794"/>
              <a:gd name="connsiteY73" fmla="*/ 1275183 h 2811624"/>
              <a:gd name="connsiteX74" fmla="*/ 3489831 w 3615794"/>
              <a:gd name="connsiteY74" fmla="*/ 1349828 h 2811624"/>
              <a:gd name="connsiteX75" fmla="*/ 3502272 w 3615794"/>
              <a:gd name="connsiteY75" fmla="*/ 1380930 h 2811624"/>
              <a:gd name="connsiteX76" fmla="*/ 3520933 w 3615794"/>
              <a:gd name="connsiteY76" fmla="*/ 1405812 h 2811624"/>
              <a:gd name="connsiteX77" fmla="*/ 3545815 w 3615794"/>
              <a:gd name="connsiteY77" fmla="*/ 1443134 h 2811624"/>
              <a:gd name="connsiteX78" fmla="*/ 3552035 w 3615794"/>
              <a:gd name="connsiteY78" fmla="*/ 1461795 h 2811624"/>
              <a:gd name="connsiteX79" fmla="*/ 3564476 w 3615794"/>
              <a:gd name="connsiteY79" fmla="*/ 1480457 h 2811624"/>
              <a:gd name="connsiteX80" fmla="*/ 3570696 w 3615794"/>
              <a:gd name="connsiteY80" fmla="*/ 1505338 h 2811624"/>
              <a:gd name="connsiteX81" fmla="*/ 3583137 w 3615794"/>
              <a:gd name="connsiteY81" fmla="*/ 1586204 h 2811624"/>
              <a:gd name="connsiteX82" fmla="*/ 3601798 w 3615794"/>
              <a:gd name="connsiteY82" fmla="*/ 1691951 h 2811624"/>
              <a:gd name="connsiteX83" fmla="*/ 3608019 w 3615794"/>
              <a:gd name="connsiteY83" fmla="*/ 1891004 h 2811624"/>
              <a:gd name="connsiteX84" fmla="*/ 3614239 w 3615794"/>
              <a:gd name="connsiteY84" fmla="*/ 1940767 h 2811624"/>
              <a:gd name="connsiteX85" fmla="*/ 3589357 w 3615794"/>
              <a:gd name="connsiteY85" fmla="*/ 2376195 h 2811624"/>
              <a:gd name="connsiteX86" fmla="*/ 3595578 w 3615794"/>
              <a:gd name="connsiteY86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35610 w 3615794"/>
              <a:gd name="connsiteY9" fmla="*/ 348342 h 2811624"/>
              <a:gd name="connsiteX10" fmla="*/ 628443 w 3615794"/>
              <a:gd name="connsiteY10" fmla="*/ 292359 h 2811624"/>
              <a:gd name="connsiteX11" fmla="*/ 665766 w 3615794"/>
              <a:gd name="connsiteY11" fmla="*/ 273698 h 2811624"/>
              <a:gd name="connsiteX12" fmla="*/ 690647 w 3615794"/>
              <a:gd name="connsiteY12" fmla="*/ 261257 h 2811624"/>
              <a:gd name="connsiteX13" fmla="*/ 740410 w 3615794"/>
              <a:gd name="connsiteY13" fmla="*/ 248816 h 2811624"/>
              <a:gd name="connsiteX14" fmla="*/ 759072 w 3615794"/>
              <a:gd name="connsiteY14" fmla="*/ 242595 h 2811624"/>
              <a:gd name="connsiteX15" fmla="*/ 783953 w 3615794"/>
              <a:gd name="connsiteY15" fmla="*/ 236375 h 2811624"/>
              <a:gd name="connsiteX16" fmla="*/ 815055 w 3615794"/>
              <a:gd name="connsiteY16" fmla="*/ 223934 h 2811624"/>
              <a:gd name="connsiteX17" fmla="*/ 839937 w 3615794"/>
              <a:gd name="connsiteY17" fmla="*/ 217714 h 2811624"/>
              <a:gd name="connsiteX18" fmla="*/ 877259 w 3615794"/>
              <a:gd name="connsiteY18" fmla="*/ 205273 h 2811624"/>
              <a:gd name="connsiteX19" fmla="*/ 895921 w 3615794"/>
              <a:gd name="connsiteY19" fmla="*/ 199053 h 2811624"/>
              <a:gd name="connsiteX20" fmla="*/ 914582 w 3615794"/>
              <a:gd name="connsiteY20" fmla="*/ 192832 h 2811624"/>
              <a:gd name="connsiteX21" fmla="*/ 976786 w 3615794"/>
              <a:gd name="connsiteY21" fmla="*/ 180391 h 2811624"/>
              <a:gd name="connsiteX22" fmla="*/ 1063872 w 3615794"/>
              <a:gd name="connsiteY22" fmla="*/ 199053 h 2811624"/>
              <a:gd name="connsiteX23" fmla="*/ 1082533 w 3615794"/>
              <a:gd name="connsiteY23" fmla="*/ 205273 h 2811624"/>
              <a:gd name="connsiteX24" fmla="*/ 1107415 w 3615794"/>
              <a:gd name="connsiteY24" fmla="*/ 211493 h 2811624"/>
              <a:gd name="connsiteX25" fmla="*/ 1144737 w 3615794"/>
              <a:gd name="connsiteY25" fmla="*/ 223934 h 2811624"/>
              <a:gd name="connsiteX26" fmla="*/ 1200721 w 3615794"/>
              <a:gd name="connsiteY26" fmla="*/ 217714 h 2811624"/>
              <a:gd name="connsiteX27" fmla="*/ 1225602 w 3615794"/>
              <a:gd name="connsiteY27" fmla="*/ 199053 h 2811624"/>
              <a:gd name="connsiteX28" fmla="*/ 1275366 w 3615794"/>
              <a:gd name="connsiteY28" fmla="*/ 167951 h 2811624"/>
              <a:gd name="connsiteX29" fmla="*/ 1306468 w 3615794"/>
              <a:gd name="connsiteY29" fmla="*/ 149289 h 2811624"/>
              <a:gd name="connsiteX30" fmla="*/ 1350010 w 3615794"/>
              <a:gd name="connsiteY30" fmla="*/ 124408 h 2811624"/>
              <a:gd name="connsiteX31" fmla="*/ 1387333 w 3615794"/>
              <a:gd name="connsiteY31" fmla="*/ 105746 h 2811624"/>
              <a:gd name="connsiteX32" fmla="*/ 1405994 w 3615794"/>
              <a:gd name="connsiteY32" fmla="*/ 93306 h 2811624"/>
              <a:gd name="connsiteX33" fmla="*/ 1437096 w 3615794"/>
              <a:gd name="connsiteY33" fmla="*/ 87085 h 2811624"/>
              <a:gd name="connsiteX34" fmla="*/ 1455757 w 3615794"/>
              <a:gd name="connsiteY34" fmla="*/ 74644 h 2811624"/>
              <a:gd name="connsiteX35" fmla="*/ 1468198 w 3615794"/>
              <a:gd name="connsiteY35" fmla="*/ 55983 h 2811624"/>
              <a:gd name="connsiteX36" fmla="*/ 1493080 w 3615794"/>
              <a:gd name="connsiteY36" fmla="*/ 49763 h 2811624"/>
              <a:gd name="connsiteX37" fmla="*/ 1499300 w 3615794"/>
              <a:gd name="connsiteY37" fmla="*/ 31102 h 2811624"/>
              <a:gd name="connsiteX38" fmla="*/ 1561504 w 3615794"/>
              <a:gd name="connsiteY38" fmla="*/ 0 h 2811624"/>
              <a:gd name="connsiteX39" fmla="*/ 1723235 w 3615794"/>
              <a:gd name="connsiteY39" fmla="*/ 12440 h 2811624"/>
              <a:gd name="connsiteX40" fmla="*/ 1760557 w 3615794"/>
              <a:gd name="connsiteY40" fmla="*/ 43542 h 2811624"/>
              <a:gd name="connsiteX41" fmla="*/ 1785439 w 3615794"/>
              <a:gd name="connsiteY41" fmla="*/ 62204 h 2811624"/>
              <a:gd name="connsiteX42" fmla="*/ 1797880 w 3615794"/>
              <a:gd name="connsiteY42" fmla="*/ 80865 h 2811624"/>
              <a:gd name="connsiteX43" fmla="*/ 1828982 w 3615794"/>
              <a:gd name="connsiteY43" fmla="*/ 93306 h 2811624"/>
              <a:gd name="connsiteX44" fmla="*/ 1872525 w 3615794"/>
              <a:gd name="connsiteY44" fmla="*/ 118187 h 2811624"/>
              <a:gd name="connsiteX45" fmla="*/ 1965831 w 3615794"/>
              <a:gd name="connsiteY45" fmla="*/ 130628 h 2811624"/>
              <a:gd name="connsiteX46" fmla="*/ 2164884 w 3615794"/>
              <a:gd name="connsiteY46" fmla="*/ 143069 h 2811624"/>
              <a:gd name="connsiteX47" fmla="*/ 2320394 w 3615794"/>
              <a:gd name="connsiteY47" fmla="*/ 136849 h 2811624"/>
              <a:gd name="connsiteX48" fmla="*/ 2351496 w 3615794"/>
              <a:gd name="connsiteY48" fmla="*/ 130628 h 2811624"/>
              <a:gd name="connsiteX49" fmla="*/ 2500786 w 3615794"/>
              <a:gd name="connsiteY49" fmla="*/ 124408 h 2811624"/>
              <a:gd name="connsiteX50" fmla="*/ 2538108 w 3615794"/>
              <a:gd name="connsiteY50" fmla="*/ 118187 h 2811624"/>
              <a:gd name="connsiteX51" fmla="*/ 2569210 w 3615794"/>
              <a:gd name="connsiteY51" fmla="*/ 111967 h 2811624"/>
              <a:gd name="connsiteX52" fmla="*/ 2662517 w 3615794"/>
              <a:gd name="connsiteY52" fmla="*/ 105746 h 2811624"/>
              <a:gd name="connsiteX53" fmla="*/ 2880231 w 3615794"/>
              <a:gd name="connsiteY53" fmla="*/ 161730 h 2811624"/>
              <a:gd name="connsiteX54" fmla="*/ 3048182 w 3615794"/>
              <a:gd name="connsiteY54" fmla="*/ 255036 h 2811624"/>
              <a:gd name="connsiteX55" fmla="*/ 3066843 w 3615794"/>
              <a:gd name="connsiteY55" fmla="*/ 261257 h 2811624"/>
              <a:gd name="connsiteX56" fmla="*/ 3129047 w 3615794"/>
              <a:gd name="connsiteY56" fmla="*/ 335902 h 2811624"/>
              <a:gd name="connsiteX57" fmla="*/ 3191251 w 3615794"/>
              <a:gd name="connsiteY57" fmla="*/ 410546 h 2811624"/>
              <a:gd name="connsiteX58" fmla="*/ 3216133 w 3615794"/>
              <a:gd name="connsiteY58" fmla="*/ 441649 h 2811624"/>
              <a:gd name="connsiteX59" fmla="*/ 3241015 w 3615794"/>
              <a:gd name="connsiteY59" fmla="*/ 478971 h 2811624"/>
              <a:gd name="connsiteX60" fmla="*/ 3259676 w 3615794"/>
              <a:gd name="connsiteY60" fmla="*/ 547395 h 2811624"/>
              <a:gd name="connsiteX61" fmla="*/ 3265896 w 3615794"/>
              <a:gd name="connsiteY61" fmla="*/ 622040 h 2811624"/>
              <a:gd name="connsiteX62" fmla="*/ 3272117 w 3615794"/>
              <a:gd name="connsiteY62" fmla="*/ 715346 h 2811624"/>
              <a:gd name="connsiteX63" fmla="*/ 3284557 w 3615794"/>
              <a:gd name="connsiteY63" fmla="*/ 789991 h 2811624"/>
              <a:gd name="connsiteX64" fmla="*/ 3290778 w 3615794"/>
              <a:gd name="connsiteY64" fmla="*/ 827314 h 2811624"/>
              <a:gd name="connsiteX65" fmla="*/ 3303219 w 3615794"/>
              <a:gd name="connsiteY65" fmla="*/ 889518 h 2811624"/>
              <a:gd name="connsiteX66" fmla="*/ 3309439 w 3615794"/>
              <a:gd name="connsiteY66" fmla="*/ 995265 h 2811624"/>
              <a:gd name="connsiteX67" fmla="*/ 3321880 w 3615794"/>
              <a:gd name="connsiteY67" fmla="*/ 1038808 h 2811624"/>
              <a:gd name="connsiteX68" fmla="*/ 3328100 w 3615794"/>
              <a:gd name="connsiteY68" fmla="*/ 1088571 h 2811624"/>
              <a:gd name="connsiteX69" fmla="*/ 3371643 w 3615794"/>
              <a:gd name="connsiteY69" fmla="*/ 1144555 h 2811624"/>
              <a:gd name="connsiteX70" fmla="*/ 3390304 w 3615794"/>
              <a:gd name="connsiteY70" fmla="*/ 1175657 h 2811624"/>
              <a:gd name="connsiteX71" fmla="*/ 3433847 w 3615794"/>
              <a:gd name="connsiteY71" fmla="*/ 1219200 h 2811624"/>
              <a:gd name="connsiteX72" fmla="*/ 3464949 w 3615794"/>
              <a:gd name="connsiteY72" fmla="*/ 1275183 h 2811624"/>
              <a:gd name="connsiteX73" fmla="*/ 3489831 w 3615794"/>
              <a:gd name="connsiteY73" fmla="*/ 1349828 h 2811624"/>
              <a:gd name="connsiteX74" fmla="*/ 3502272 w 3615794"/>
              <a:gd name="connsiteY74" fmla="*/ 1380930 h 2811624"/>
              <a:gd name="connsiteX75" fmla="*/ 3520933 w 3615794"/>
              <a:gd name="connsiteY75" fmla="*/ 1405812 h 2811624"/>
              <a:gd name="connsiteX76" fmla="*/ 3545815 w 3615794"/>
              <a:gd name="connsiteY76" fmla="*/ 1443134 h 2811624"/>
              <a:gd name="connsiteX77" fmla="*/ 3552035 w 3615794"/>
              <a:gd name="connsiteY77" fmla="*/ 1461795 h 2811624"/>
              <a:gd name="connsiteX78" fmla="*/ 3564476 w 3615794"/>
              <a:gd name="connsiteY78" fmla="*/ 1480457 h 2811624"/>
              <a:gd name="connsiteX79" fmla="*/ 3570696 w 3615794"/>
              <a:gd name="connsiteY79" fmla="*/ 1505338 h 2811624"/>
              <a:gd name="connsiteX80" fmla="*/ 3583137 w 3615794"/>
              <a:gd name="connsiteY80" fmla="*/ 1586204 h 2811624"/>
              <a:gd name="connsiteX81" fmla="*/ 3601798 w 3615794"/>
              <a:gd name="connsiteY81" fmla="*/ 1691951 h 2811624"/>
              <a:gd name="connsiteX82" fmla="*/ 3608019 w 3615794"/>
              <a:gd name="connsiteY82" fmla="*/ 1891004 h 2811624"/>
              <a:gd name="connsiteX83" fmla="*/ 3614239 w 3615794"/>
              <a:gd name="connsiteY83" fmla="*/ 1940767 h 2811624"/>
              <a:gd name="connsiteX84" fmla="*/ 3589357 w 3615794"/>
              <a:gd name="connsiteY84" fmla="*/ 2376195 h 2811624"/>
              <a:gd name="connsiteX85" fmla="*/ 3595578 w 3615794"/>
              <a:gd name="connsiteY85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28443 w 3615794"/>
              <a:gd name="connsiteY10" fmla="*/ 292359 h 2811624"/>
              <a:gd name="connsiteX11" fmla="*/ 665766 w 3615794"/>
              <a:gd name="connsiteY11" fmla="*/ 273698 h 2811624"/>
              <a:gd name="connsiteX12" fmla="*/ 690647 w 3615794"/>
              <a:gd name="connsiteY12" fmla="*/ 261257 h 2811624"/>
              <a:gd name="connsiteX13" fmla="*/ 740410 w 3615794"/>
              <a:gd name="connsiteY13" fmla="*/ 248816 h 2811624"/>
              <a:gd name="connsiteX14" fmla="*/ 759072 w 3615794"/>
              <a:gd name="connsiteY14" fmla="*/ 242595 h 2811624"/>
              <a:gd name="connsiteX15" fmla="*/ 783953 w 3615794"/>
              <a:gd name="connsiteY15" fmla="*/ 236375 h 2811624"/>
              <a:gd name="connsiteX16" fmla="*/ 815055 w 3615794"/>
              <a:gd name="connsiteY16" fmla="*/ 223934 h 2811624"/>
              <a:gd name="connsiteX17" fmla="*/ 839937 w 3615794"/>
              <a:gd name="connsiteY17" fmla="*/ 217714 h 2811624"/>
              <a:gd name="connsiteX18" fmla="*/ 877259 w 3615794"/>
              <a:gd name="connsiteY18" fmla="*/ 205273 h 2811624"/>
              <a:gd name="connsiteX19" fmla="*/ 895921 w 3615794"/>
              <a:gd name="connsiteY19" fmla="*/ 199053 h 2811624"/>
              <a:gd name="connsiteX20" fmla="*/ 914582 w 3615794"/>
              <a:gd name="connsiteY20" fmla="*/ 192832 h 2811624"/>
              <a:gd name="connsiteX21" fmla="*/ 976786 w 3615794"/>
              <a:gd name="connsiteY21" fmla="*/ 180391 h 2811624"/>
              <a:gd name="connsiteX22" fmla="*/ 1063872 w 3615794"/>
              <a:gd name="connsiteY22" fmla="*/ 199053 h 2811624"/>
              <a:gd name="connsiteX23" fmla="*/ 1082533 w 3615794"/>
              <a:gd name="connsiteY23" fmla="*/ 205273 h 2811624"/>
              <a:gd name="connsiteX24" fmla="*/ 1107415 w 3615794"/>
              <a:gd name="connsiteY24" fmla="*/ 211493 h 2811624"/>
              <a:gd name="connsiteX25" fmla="*/ 1144737 w 3615794"/>
              <a:gd name="connsiteY25" fmla="*/ 223934 h 2811624"/>
              <a:gd name="connsiteX26" fmla="*/ 1200721 w 3615794"/>
              <a:gd name="connsiteY26" fmla="*/ 217714 h 2811624"/>
              <a:gd name="connsiteX27" fmla="*/ 1225602 w 3615794"/>
              <a:gd name="connsiteY27" fmla="*/ 199053 h 2811624"/>
              <a:gd name="connsiteX28" fmla="*/ 1275366 w 3615794"/>
              <a:gd name="connsiteY28" fmla="*/ 167951 h 2811624"/>
              <a:gd name="connsiteX29" fmla="*/ 1306468 w 3615794"/>
              <a:gd name="connsiteY29" fmla="*/ 149289 h 2811624"/>
              <a:gd name="connsiteX30" fmla="*/ 1350010 w 3615794"/>
              <a:gd name="connsiteY30" fmla="*/ 124408 h 2811624"/>
              <a:gd name="connsiteX31" fmla="*/ 1387333 w 3615794"/>
              <a:gd name="connsiteY31" fmla="*/ 105746 h 2811624"/>
              <a:gd name="connsiteX32" fmla="*/ 1405994 w 3615794"/>
              <a:gd name="connsiteY32" fmla="*/ 93306 h 2811624"/>
              <a:gd name="connsiteX33" fmla="*/ 1437096 w 3615794"/>
              <a:gd name="connsiteY33" fmla="*/ 87085 h 2811624"/>
              <a:gd name="connsiteX34" fmla="*/ 1455757 w 3615794"/>
              <a:gd name="connsiteY34" fmla="*/ 74644 h 2811624"/>
              <a:gd name="connsiteX35" fmla="*/ 1468198 w 3615794"/>
              <a:gd name="connsiteY35" fmla="*/ 55983 h 2811624"/>
              <a:gd name="connsiteX36" fmla="*/ 1493080 w 3615794"/>
              <a:gd name="connsiteY36" fmla="*/ 49763 h 2811624"/>
              <a:gd name="connsiteX37" fmla="*/ 1499300 w 3615794"/>
              <a:gd name="connsiteY37" fmla="*/ 31102 h 2811624"/>
              <a:gd name="connsiteX38" fmla="*/ 1561504 w 3615794"/>
              <a:gd name="connsiteY38" fmla="*/ 0 h 2811624"/>
              <a:gd name="connsiteX39" fmla="*/ 1723235 w 3615794"/>
              <a:gd name="connsiteY39" fmla="*/ 12440 h 2811624"/>
              <a:gd name="connsiteX40" fmla="*/ 1760557 w 3615794"/>
              <a:gd name="connsiteY40" fmla="*/ 43542 h 2811624"/>
              <a:gd name="connsiteX41" fmla="*/ 1785439 w 3615794"/>
              <a:gd name="connsiteY41" fmla="*/ 62204 h 2811624"/>
              <a:gd name="connsiteX42" fmla="*/ 1797880 w 3615794"/>
              <a:gd name="connsiteY42" fmla="*/ 80865 h 2811624"/>
              <a:gd name="connsiteX43" fmla="*/ 1828982 w 3615794"/>
              <a:gd name="connsiteY43" fmla="*/ 93306 h 2811624"/>
              <a:gd name="connsiteX44" fmla="*/ 1872525 w 3615794"/>
              <a:gd name="connsiteY44" fmla="*/ 118187 h 2811624"/>
              <a:gd name="connsiteX45" fmla="*/ 1965831 w 3615794"/>
              <a:gd name="connsiteY45" fmla="*/ 130628 h 2811624"/>
              <a:gd name="connsiteX46" fmla="*/ 2164884 w 3615794"/>
              <a:gd name="connsiteY46" fmla="*/ 143069 h 2811624"/>
              <a:gd name="connsiteX47" fmla="*/ 2320394 w 3615794"/>
              <a:gd name="connsiteY47" fmla="*/ 136849 h 2811624"/>
              <a:gd name="connsiteX48" fmla="*/ 2351496 w 3615794"/>
              <a:gd name="connsiteY48" fmla="*/ 130628 h 2811624"/>
              <a:gd name="connsiteX49" fmla="*/ 2500786 w 3615794"/>
              <a:gd name="connsiteY49" fmla="*/ 124408 h 2811624"/>
              <a:gd name="connsiteX50" fmla="*/ 2538108 w 3615794"/>
              <a:gd name="connsiteY50" fmla="*/ 118187 h 2811624"/>
              <a:gd name="connsiteX51" fmla="*/ 2569210 w 3615794"/>
              <a:gd name="connsiteY51" fmla="*/ 111967 h 2811624"/>
              <a:gd name="connsiteX52" fmla="*/ 2662517 w 3615794"/>
              <a:gd name="connsiteY52" fmla="*/ 105746 h 2811624"/>
              <a:gd name="connsiteX53" fmla="*/ 2880231 w 3615794"/>
              <a:gd name="connsiteY53" fmla="*/ 161730 h 2811624"/>
              <a:gd name="connsiteX54" fmla="*/ 3048182 w 3615794"/>
              <a:gd name="connsiteY54" fmla="*/ 255036 h 2811624"/>
              <a:gd name="connsiteX55" fmla="*/ 3066843 w 3615794"/>
              <a:gd name="connsiteY55" fmla="*/ 261257 h 2811624"/>
              <a:gd name="connsiteX56" fmla="*/ 3129047 w 3615794"/>
              <a:gd name="connsiteY56" fmla="*/ 335902 h 2811624"/>
              <a:gd name="connsiteX57" fmla="*/ 3191251 w 3615794"/>
              <a:gd name="connsiteY57" fmla="*/ 410546 h 2811624"/>
              <a:gd name="connsiteX58" fmla="*/ 3216133 w 3615794"/>
              <a:gd name="connsiteY58" fmla="*/ 441649 h 2811624"/>
              <a:gd name="connsiteX59" fmla="*/ 3241015 w 3615794"/>
              <a:gd name="connsiteY59" fmla="*/ 478971 h 2811624"/>
              <a:gd name="connsiteX60" fmla="*/ 3259676 w 3615794"/>
              <a:gd name="connsiteY60" fmla="*/ 547395 h 2811624"/>
              <a:gd name="connsiteX61" fmla="*/ 3265896 w 3615794"/>
              <a:gd name="connsiteY61" fmla="*/ 622040 h 2811624"/>
              <a:gd name="connsiteX62" fmla="*/ 3272117 w 3615794"/>
              <a:gd name="connsiteY62" fmla="*/ 715346 h 2811624"/>
              <a:gd name="connsiteX63" fmla="*/ 3284557 w 3615794"/>
              <a:gd name="connsiteY63" fmla="*/ 789991 h 2811624"/>
              <a:gd name="connsiteX64" fmla="*/ 3290778 w 3615794"/>
              <a:gd name="connsiteY64" fmla="*/ 827314 h 2811624"/>
              <a:gd name="connsiteX65" fmla="*/ 3303219 w 3615794"/>
              <a:gd name="connsiteY65" fmla="*/ 889518 h 2811624"/>
              <a:gd name="connsiteX66" fmla="*/ 3309439 w 3615794"/>
              <a:gd name="connsiteY66" fmla="*/ 995265 h 2811624"/>
              <a:gd name="connsiteX67" fmla="*/ 3321880 w 3615794"/>
              <a:gd name="connsiteY67" fmla="*/ 1038808 h 2811624"/>
              <a:gd name="connsiteX68" fmla="*/ 3328100 w 3615794"/>
              <a:gd name="connsiteY68" fmla="*/ 1088571 h 2811624"/>
              <a:gd name="connsiteX69" fmla="*/ 3371643 w 3615794"/>
              <a:gd name="connsiteY69" fmla="*/ 1144555 h 2811624"/>
              <a:gd name="connsiteX70" fmla="*/ 3390304 w 3615794"/>
              <a:gd name="connsiteY70" fmla="*/ 1175657 h 2811624"/>
              <a:gd name="connsiteX71" fmla="*/ 3433847 w 3615794"/>
              <a:gd name="connsiteY71" fmla="*/ 1219200 h 2811624"/>
              <a:gd name="connsiteX72" fmla="*/ 3464949 w 3615794"/>
              <a:gd name="connsiteY72" fmla="*/ 1275183 h 2811624"/>
              <a:gd name="connsiteX73" fmla="*/ 3489831 w 3615794"/>
              <a:gd name="connsiteY73" fmla="*/ 1349828 h 2811624"/>
              <a:gd name="connsiteX74" fmla="*/ 3502272 w 3615794"/>
              <a:gd name="connsiteY74" fmla="*/ 1380930 h 2811624"/>
              <a:gd name="connsiteX75" fmla="*/ 3520933 w 3615794"/>
              <a:gd name="connsiteY75" fmla="*/ 1405812 h 2811624"/>
              <a:gd name="connsiteX76" fmla="*/ 3545815 w 3615794"/>
              <a:gd name="connsiteY76" fmla="*/ 1443134 h 2811624"/>
              <a:gd name="connsiteX77" fmla="*/ 3552035 w 3615794"/>
              <a:gd name="connsiteY77" fmla="*/ 1461795 h 2811624"/>
              <a:gd name="connsiteX78" fmla="*/ 3564476 w 3615794"/>
              <a:gd name="connsiteY78" fmla="*/ 1480457 h 2811624"/>
              <a:gd name="connsiteX79" fmla="*/ 3570696 w 3615794"/>
              <a:gd name="connsiteY79" fmla="*/ 1505338 h 2811624"/>
              <a:gd name="connsiteX80" fmla="*/ 3583137 w 3615794"/>
              <a:gd name="connsiteY80" fmla="*/ 1586204 h 2811624"/>
              <a:gd name="connsiteX81" fmla="*/ 3601798 w 3615794"/>
              <a:gd name="connsiteY81" fmla="*/ 1691951 h 2811624"/>
              <a:gd name="connsiteX82" fmla="*/ 3608019 w 3615794"/>
              <a:gd name="connsiteY82" fmla="*/ 1891004 h 2811624"/>
              <a:gd name="connsiteX83" fmla="*/ 3614239 w 3615794"/>
              <a:gd name="connsiteY83" fmla="*/ 1940767 h 2811624"/>
              <a:gd name="connsiteX84" fmla="*/ 3589357 w 3615794"/>
              <a:gd name="connsiteY84" fmla="*/ 2376195 h 2811624"/>
              <a:gd name="connsiteX85" fmla="*/ 3595578 w 3615794"/>
              <a:gd name="connsiteY85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28443 w 3615794"/>
              <a:gd name="connsiteY10" fmla="*/ 292359 h 2811624"/>
              <a:gd name="connsiteX11" fmla="*/ 690647 w 3615794"/>
              <a:gd name="connsiteY11" fmla="*/ 261257 h 2811624"/>
              <a:gd name="connsiteX12" fmla="*/ 740410 w 3615794"/>
              <a:gd name="connsiteY12" fmla="*/ 248816 h 2811624"/>
              <a:gd name="connsiteX13" fmla="*/ 759072 w 3615794"/>
              <a:gd name="connsiteY13" fmla="*/ 242595 h 2811624"/>
              <a:gd name="connsiteX14" fmla="*/ 783953 w 3615794"/>
              <a:gd name="connsiteY14" fmla="*/ 236375 h 2811624"/>
              <a:gd name="connsiteX15" fmla="*/ 815055 w 3615794"/>
              <a:gd name="connsiteY15" fmla="*/ 223934 h 2811624"/>
              <a:gd name="connsiteX16" fmla="*/ 839937 w 3615794"/>
              <a:gd name="connsiteY16" fmla="*/ 217714 h 2811624"/>
              <a:gd name="connsiteX17" fmla="*/ 877259 w 3615794"/>
              <a:gd name="connsiteY17" fmla="*/ 205273 h 2811624"/>
              <a:gd name="connsiteX18" fmla="*/ 895921 w 3615794"/>
              <a:gd name="connsiteY18" fmla="*/ 199053 h 2811624"/>
              <a:gd name="connsiteX19" fmla="*/ 914582 w 3615794"/>
              <a:gd name="connsiteY19" fmla="*/ 192832 h 2811624"/>
              <a:gd name="connsiteX20" fmla="*/ 976786 w 3615794"/>
              <a:gd name="connsiteY20" fmla="*/ 180391 h 2811624"/>
              <a:gd name="connsiteX21" fmla="*/ 1063872 w 3615794"/>
              <a:gd name="connsiteY21" fmla="*/ 199053 h 2811624"/>
              <a:gd name="connsiteX22" fmla="*/ 1082533 w 3615794"/>
              <a:gd name="connsiteY22" fmla="*/ 205273 h 2811624"/>
              <a:gd name="connsiteX23" fmla="*/ 1107415 w 3615794"/>
              <a:gd name="connsiteY23" fmla="*/ 211493 h 2811624"/>
              <a:gd name="connsiteX24" fmla="*/ 1144737 w 3615794"/>
              <a:gd name="connsiteY24" fmla="*/ 223934 h 2811624"/>
              <a:gd name="connsiteX25" fmla="*/ 1200721 w 3615794"/>
              <a:gd name="connsiteY25" fmla="*/ 217714 h 2811624"/>
              <a:gd name="connsiteX26" fmla="*/ 1225602 w 3615794"/>
              <a:gd name="connsiteY26" fmla="*/ 199053 h 2811624"/>
              <a:gd name="connsiteX27" fmla="*/ 1275366 w 3615794"/>
              <a:gd name="connsiteY27" fmla="*/ 167951 h 2811624"/>
              <a:gd name="connsiteX28" fmla="*/ 1306468 w 3615794"/>
              <a:gd name="connsiteY28" fmla="*/ 149289 h 2811624"/>
              <a:gd name="connsiteX29" fmla="*/ 1350010 w 3615794"/>
              <a:gd name="connsiteY29" fmla="*/ 124408 h 2811624"/>
              <a:gd name="connsiteX30" fmla="*/ 1387333 w 3615794"/>
              <a:gd name="connsiteY30" fmla="*/ 105746 h 2811624"/>
              <a:gd name="connsiteX31" fmla="*/ 1405994 w 3615794"/>
              <a:gd name="connsiteY31" fmla="*/ 93306 h 2811624"/>
              <a:gd name="connsiteX32" fmla="*/ 1437096 w 3615794"/>
              <a:gd name="connsiteY32" fmla="*/ 87085 h 2811624"/>
              <a:gd name="connsiteX33" fmla="*/ 1455757 w 3615794"/>
              <a:gd name="connsiteY33" fmla="*/ 74644 h 2811624"/>
              <a:gd name="connsiteX34" fmla="*/ 1468198 w 3615794"/>
              <a:gd name="connsiteY34" fmla="*/ 55983 h 2811624"/>
              <a:gd name="connsiteX35" fmla="*/ 1493080 w 3615794"/>
              <a:gd name="connsiteY35" fmla="*/ 49763 h 2811624"/>
              <a:gd name="connsiteX36" fmla="*/ 1499300 w 3615794"/>
              <a:gd name="connsiteY36" fmla="*/ 31102 h 2811624"/>
              <a:gd name="connsiteX37" fmla="*/ 1561504 w 3615794"/>
              <a:gd name="connsiteY37" fmla="*/ 0 h 2811624"/>
              <a:gd name="connsiteX38" fmla="*/ 1723235 w 3615794"/>
              <a:gd name="connsiteY38" fmla="*/ 12440 h 2811624"/>
              <a:gd name="connsiteX39" fmla="*/ 1760557 w 3615794"/>
              <a:gd name="connsiteY39" fmla="*/ 43542 h 2811624"/>
              <a:gd name="connsiteX40" fmla="*/ 1785439 w 3615794"/>
              <a:gd name="connsiteY40" fmla="*/ 62204 h 2811624"/>
              <a:gd name="connsiteX41" fmla="*/ 1797880 w 3615794"/>
              <a:gd name="connsiteY41" fmla="*/ 80865 h 2811624"/>
              <a:gd name="connsiteX42" fmla="*/ 1828982 w 3615794"/>
              <a:gd name="connsiteY42" fmla="*/ 93306 h 2811624"/>
              <a:gd name="connsiteX43" fmla="*/ 1872525 w 3615794"/>
              <a:gd name="connsiteY43" fmla="*/ 118187 h 2811624"/>
              <a:gd name="connsiteX44" fmla="*/ 1965831 w 3615794"/>
              <a:gd name="connsiteY44" fmla="*/ 130628 h 2811624"/>
              <a:gd name="connsiteX45" fmla="*/ 2164884 w 3615794"/>
              <a:gd name="connsiteY45" fmla="*/ 143069 h 2811624"/>
              <a:gd name="connsiteX46" fmla="*/ 2320394 w 3615794"/>
              <a:gd name="connsiteY46" fmla="*/ 136849 h 2811624"/>
              <a:gd name="connsiteX47" fmla="*/ 2351496 w 3615794"/>
              <a:gd name="connsiteY47" fmla="*/ 130628 h 2811624"/>
              <a:gd name="connsiteX48" fmla="*/ 2500786 w 3615794"/>
              <a:gd name="connsiteY48" fmla="*/ 124408 h 2811624"/>
              <a:gd name="connsiteX49" fmla="*/ 2538108 w 3615794"/>
              <a:gd name="connsiteY49" fmla="*/ 118187 h 2811624"/>
              <a:gd name="connsiteX50" fmla="*/ 2569210 w 3615794"/>
              <a:gd name="connsiteY50" fmla="*/ 111967 h 2811624"/>
              <a:gd name="connsiteX51" fmla="*/ 2662517 w 3615794"/>
              <a:gd name="connsiteY51" fmla="*/ 105746 h 2811624"/>
              <a:gd name="connsiteX52" fmla="*/ 2880231 w 3615794"/>
              <a:gd name="connsiteY52" fmla="*/ 161730 h 2811624"/>
              <a:gd name="connsiteX53" fmla="*/ 3048182 w 3615794"/>
              <a:gd name="connsiteY53" fmla="*/ 255036 h 2811624"/>
              <a:gd name="connsiteX54" fmla="*/ 3066843 w 3615794"/>
              <a:gd name="connsiteY54" fmla="*/ 261257 h 2811624"/>
              <a:gd name="connsiteX55" fmla="*/ 3129047 w 3615794"/>
              <a:gd name="connsiteY55" fmla="*/ 335902 h 2811624"/>
              <a:gd name="connsiteX56" fmla="*/ 3191251 w 3615794"/>
              <a:gd name="connsiteY56" fmla="*/ 410546 h 2811624"/>
              <a:gd name="connsiteX57" fmla="*/ 3216133 w 3615794"/>
              <a:gd name="connsiteY57" fmla="*/ 441649 h 2811624"/>
              <a:gd name="connsiteX58" fmla="*/ 3241015 w 3615794"/>
              <a:gd name="connsiteY58" fmla="*/ 478971 h 2811624"/>
              <a:gd name="connsiteX59" fmla="*/ 3259676 w 3615794"/>
              <a:gd name="connsiteY59" fmla="*/ 547395 h 2811624"/>
              <a:gd name="connsiteX60" fmla="*/ 3265896 w 3615794"/>
              <a:gd name="connsiteY60" fmla="*/ 622040 h 2811624"/>
              <a:gd name="connsiteX61" fmla="*/ 3272117 w 3615794"/>
              <a:gd name="connsiteY61" fmla="*/ 715346 h 2811624"/>
              <a:gd name="connsiteX62" fmla="*/ 3284557 w 3615794"/>
              <a:gd name="connsiteY62" fmla="*/ 789991 h 2811624"/>
              <a:gd name="connsiteX63" fmla="*/ 3290778 w 3615794"/>
              <a:gd name="connsiteY63" fmla="*/ 827314 h 2811624"/>
              <a:gd name="connsiteX64" fmla="*/ 3303219 w 3615794"/>
              <a:gd name="connsiteY64" fmla="*/ 889518 h 2811624"/>
              <a:gd name="connsiteX65" fmla="*/ 3309439 w 3615794"/>
              <a:gd name="connsiteY65" fmla="*/ 995265 h 2811624"/>
              <a:gd name="connsiteX66" fmla="*/ 3321880 w 3615794"/>
              <a:gd name="connsiteY66" fmla="*/ 1038808 h 2811624"/>
              <a:gd name="connsiteX67" fmla="*/ 3328100 w 3615794"/>
              <a:gd name="connsiteY67" fmla="*/ 1088571 h 2811624"/>
              <a:gd name="connsiteX68" fmla="*/ 3371643 w 3615794"/>
              <a:gd name="connsiteY68" fmla="*/ 1144555 h 2811624"/>
              <a:gd name="connsiteX69" fmla="*/ 3390304 w 3615794"/>
              <a:gd name="connsiteY69" fmla="*/ 1175657 h 2811624"/>
              <a:gd name="connsiteX70" fmla="*/ 3433847 w 3615794"/>
              <a:gd name="connsiteY70" fmla="*/ 1219200 h 2811624"/>
              <a:gd name="connsiteX71" fmla="*/ 3464949 w 3615794"/>
              <a:gd name="connsiteY71" fmla="*/ 1275183 h 2811624"/>
              <a:gd name="connsiteX72" fmla="*/ 3489831 w 3615794"/>
              <a:gd name="connsiteY72" fmla="*/ 1349828 h 2811624"/>
              <a:gd name="connsiteX73" fmla="*/ 3502272 w 3615794"/>
              <a:gd name="connsiteY73" fmla="*/ 1380930 h 2811624"/>
              <a:gd name="connsiteX74" fmla="*/ 3520933 w 3615794"/>
              <a:gd name="connsiteY74" fmla="*/ 1405812 h 2811624"/>
              <a:gd name="connsiteX75" fmla="*/ 3545815 w 3615794"/>
              <a:gd name="connsiteY75" fmla="*/ 1443134 h 2811624"/>
              <a:gd name="connsiteX76" fmla="*/ 3552035 w 3615794"/>
              <a:gd name="connsiteY76" fmla="*/ 1461795 h 2811624"/>
              <a:gd name="connsiteX77" fmla="*/ 3564476 w 3615794"/>
              <a:gd name="connsiteY77" fmla="*/ 1480457 h 2811624"/>
              <a:gd name="connsiteX78" fmla="*/ 3570696 w 3615794"/>
              <a:gd name="connsiteY78" fmla="*/ 1505338 h 2811624"/>
              <a:gd name="connsiteX79" fmla="*/ 3583137 w 3615794"/>
              <a:gd name="connsiteY79" fmla="*/ 1586204 h 2811624"/>
              <a:gd name="connsiteX80" fmla="*/ 3601798 w 3615794"/>
              <a:gd name="connsiteY80" fmla="*/ 1691951 h 2811624"/>
              <a:gd name="connsiteX81" fmla="*/ 3608019 w 3615794"/>
              <a:gd name="connsiteY81" fmla="*/ 1891004 h 2811624"/>
              <a:gd name="connsiteX82" fmla="*/ 3614239 w 3615794"/>
              <a:gd name="connsiteY82" fmla="*/ 1940767 h 2811624"/>
              <a:gd name="connsiteX83" fmla="*/ 3589357 w 3615794"/>
              <a:gd name="connsiteY83" fmla="*/ 2376195 h 2811624"/>
              <a:gd name="connsiteX84" fmla="*/ 3595578 w 3615794"/>
              <a:gd name="connsiteY84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90647 w 3615794"/>
              <a:gd name="connsiteY10" fmla="*/ 261257 h 2811624"/>
              <a:gd name="connsiteX11" fmla="*/ 740410 w 3615794"/>
              <a:gd name="connsiteY11" fmla="*/ 248816 h 2811624"/>
              <a:gd name="connsiteX12" fmla="*/ 759072 w 3615794"/>
              <a:gd name="connsiteY12" fmla="*/ 242595 h 2811624"/>
              <a:gd name="connsiteX13" fmla="*/ 783953 w 3615794"/>
              <a:gd name="connsiteY13" fmla="*/ 236375 h 2811624"/>
              <a:gd name="connsiteX14" fmla="*/ 815055 w 3615794"/>
              <a:gd name="connsiteY14" fmla="*/ 223934 h 2811624"/>
              <a:gd name="connsiteX15" fmla="*/ 839937 w 3615794"/>
              <a:gd name="connsiteY15" fmla="*/ 217714 h 2811624"/>
              <a:gd name="connsiteX16" fmla="*/ 877259 w 3615794"/>
              <a:gd name="connsiteY16" fmla="*/ 205273 h 2811624"/>
              <a:gd name="connsiteX17" fmla="*/ 895921 w 3615794"/>
              <a:gd name="connsiteY17" fmla="*/ 199053 h 2811624"/>
              <a:gd name="connsiteX18" fmla="*/ 914582 w 3615794"/>
              <a:gd name="connsiteY18" fmla="*/ 192832 h 2811624"/>
              <a:gd name="connsiteX19" fmla="*/ 976786 w 3615794"/>
              <a:gd name="connsiteY19" fmla="*/ 180391 h 2811624"/>
              <a:gd name="connsiteX20" fmla="*/ 1063872 w 3615794"/>
              <a:gd name="connsiteY20" fmla="*/ 199053 h 2811624"/>
              <a:gd name="connsiteX21" fmla="*/ 1082533 w 3615794"/>
              <a:gd name="connsiteY21" fmla="*/ 205273 h 2811624"/>
              <a:gd name="connsiteX22" fmla="*/ 1107415 w 3615794"/>
              <a:gd name="connsiteY22" fmla="*/ 211493 h 2811624"/>
              <a:gd name="connsiteX23" fmla="*/ 1144737 w 3615794"/>
              <a:gd name="connsiteY23" fmla="*/ 223934 h 2811624"/>
              <a:gd name="connsiteX24" fmla="*/ 1200721 w 3615794"/>
              <a:gd name="connsiteY24" fmla="*/ 217714 h 2811624"/>
              <a:gd name="connsiteX25" fmla="*/ 1225602 w 3615794"/>
              <a:gd name="connsiteY25" fmla="*/ 199053 h 2811624"/>
              <a:gd name="connsiteX26" fmla="*/ 1275366 w 3615794"/>
              <a:gd name="connsiteY26" fmla="*/ 167951 h 2811624"/>
              <a:gd name="connsiteX27" fmla="*/ 1306468 w 3615794"/>
              <a:gd name="connsiteY27" fmla="*/ 149289 h 2811624"/>
              <a:gd name="connsiteX28" fmla="*/ 1350010 w 3615794"/>
              <a:gd name="connsiteY28" fmla="*/ 124408 h 2811624"/>
              <a:gd name="connsiteX29" fmla="*/ 1387333 w 3615794"/>
              <a:gd name="connsiteY29" fmla="*/ 105746 h 2811624"/>
              <a:gd name="connsiteX30" fmla="*/ 1405994 w 3615794"/>
              <a:gd name="connsiteY30" fmla="*/ 93306 h 2811624"/>
              <a:gd name="connsiteX31" fmla="*/ 1437096 w 3615794"/>
              <a:gd name="connsiteY31" fmla="*/ 87085 h 2811624"/>
              <a:gd name="connsiteX32" fmla="*/ 1455757 w 3615794"/>
              <a:gd name="connsiteY32" fmla="*/ 74644 h 2811624"/>
              <a:gd name="connsiteX33" fmla="*/ 1468198 w 3615794"/>
              <a:gd name="connsiteY33" fmla="*/ 55983 h 2811624"/>
              <a:gd name="connsiteX34" fmla="*/ 1493080 w 3615794"/>
              <a:gd name="connsiteY34" fmla="*/ 49763 h 2811624"/>
              <a:gd name="connsiteX35" fmla="*/ 1499300 w 3615794"/>
              <a:gd name="connsiteY35" fmla="*/ 31102 h 2811624"/>
              <a:gd name="connsiteX36" fmla="*/ 1561504 w 3615794"/>
              <a:gd name="connsiteY36" fmla="*/ 0 h 2811624"/>
              <a:gd name="connsiteX37" fmla="*/ 1723235 w 3615794"/>
              <a:gd name="connsiteY37" fmla="*/ 12440 h 2811624"/>
              <a:gd name="connsiteX38" fmla="*/ 1760557 w 3615794"/>
              <a:gd name="connsiteY38" fmla="*/ 43542 h 2811624"/>
              <a:gd name="connsiteX39" fmla="*/ 1785439 w 3615794"/>
              <a:gd name="connsiteY39" fmla="*/ 62204 h 2811624"/>
              <a:gd name="connsiteX40" fmla="*/ 1797880 w 3615794"/>
              <a:gd name="connsiteY40" fmla="*/ 80865 h 2811624"/>
              <a:gd name="connsiteX41" fmla="*/ 1828982 w 3615794"/>
              <a:gd name="connsiteY41" fmla="*/ 93306 h 2811624"/>
              <a:gd name="connsiteX42" fmla="*/ 1872525 w 3615794"/>
              <a:gd name="connsiteY42" fmla="*/ 118187 h 2811624"/>
              <a:gd name="connsiteX43" fmla="*/ 1965831 w 3615794"/>
              <a:gd name="connsiteY43" fmla="*/ 130628 h 2811624"/>
              <a:gd name="connsiteX44" fmla="*/ 2164884 w 3615794"/>
              <a:gd name="connsiteY44" fmla="*/ 143069 h 2811624"/>
              <a:gd name="connsiteX45" fmla="*/ 2320394 w 3615794"/>
              <a:gd name="connsiteY45" fmla="*/ 136849 h 2811624"/>
              <a:gd name="connsiteX46" fmla="*/ 2351496 w 3615794"/>
              <a:gd name="connsiteY46" fmla="*/ 130628 h 2811624"/>
              <a:gd name="connsiteX47" fmla="*/ 2500786 w 3615794"/>
              <a:gd name="connsiteY47" fmla="*/ 124408 h 2811624"/>
              <a:gd name="connsiteX48" fmla="*/ 2538108 w 3615794"/>
              <a:gd name="connsiteY48" fmla="*/ 118187 h 2811624"/>
              <a:gd name="connsiteX49" fmla="*/ 2569210 w 3615794"/>
              <a:gd name="connsiteY49" fmla="*/ 111967 h 2811624"/>
              <a:gd name="connsiteX50" fmla="*/ 2662517 w 3615794"/>
              <a:gd name="connsiteY50" fmla="*/ 105746 h 2811624"/>
              <a:gd name="connsiteX51" fmla="*/ 2880231 w 3615794"/>
              <a:gd name="connsiteY51" fmla="*/ 161730 h 2811624"/>
              <a:gd name="connsiteX52" fmla="*/ 3048182 w 3615794"/>
              <a:gd name="connsiteY52" fmla="*/ 255036 h 2811624"/>
              <a:gd name="connsiteX53" fmla="*/ 3066843 w 3615794"/>
              <a:gd name="connsiteY53" fmla="*/ 261257 h 2811624"/>
              <a:gd name="connsiteX54" fmla="*/ 3129047 w 3615794"/>
              <a:gd name="connsiteY54" fmla="*/ 335902 h 2811624"/>
              <a:gd name="connsiteX55" fmla="*/ 3191251 w 3615794"/>
              <a:gd name="connsiteY55" fmla="*/ 410546 h 2811624"/>
              <a:gd name="connsiteX56" fmla="*/ 3216133 w 3615794"/>
              <a:gd name="connsiteY56" fmla="*/ 441649 h 2811624"/>
              <a:gd name="connsiteX57" fmla="*/ 3241015 w 3615794"/>
              <a:gd name="connsiteY57" fmla="*/ 478971 h 2811624"/>
              <a:gd name="connsiteX58" fmla="*/ 3259676 w 3615794"/>
              <a:gd name="connsiteY58" fmla="*/ 547395 h 2811624"/>
              <a:gd name="connsiteX59" fmla="*/ 3265896 w 3615794"/>
              <a:gd name="connsiteY59" fmla="*/ 622040 h 2811624"/>
              <a:gd name="connsiteX60" fmla="*/ 3272117 w 3615794"/>
              <a:gd name="connsiteY60" fmla="*/ 715346 h 2811624"/>
              <a:gd name="connsiteX61" fmla="*/ 3284557 w 3615794"/>
              <a:gd name="connsiteY61" fmla="*/ 789991 h 2811624"/>
              <a:gd name="connsiteX62" fmla="*/ 3290778 w 3615794"/>
              <a:gd name="connsiteY62" fmla="*/ 827314 h 2811624"/>
              <a:gd name="connsiteX63" fmla="*/ 3303219 w 3615794"/>
              <a:gd name="connsiteY63" fmla="*/ 889518 h 2811624"/>
              <a:gd name="connsiteX64" fmla="*/ 3309439 w 3615794"/>
              <a:gd name="connsiteY64" fmla="*/ 995265 h 2811624"/>
              <a:gd name="connsiteX65" fmla="*/ 3321880 w 3615794"/>
              <a:gd name="connsiteY65" fmla="*/ 1038808 h 2811624"/>
              <a:gd name="connsiteX66" fmla="*/ 3328100 w 3615794"/>
              <a:gd name="connsiteY66" fmla="*/ 1088571 h 2811624"/>
              <a:gd name="connsiteX67" fmla="*/ 3371643 w 3615794"/>
              <a:gd name="connsiteY67" fmla="*/ 1144555 h 2811624"/>
              <a:gd name="connsiteX68" fmla="*/ 3390304 w 3615794"/>
              <a:gd name="connsiteY68" fmla="*/ 1175657 h 2811624"/>
              <a:gd name="connsiteX69" fmla="*/ 3433847 w 3615794"/>
              <a:gd name="connsiteY69" fmla="*/ 1219200 h 2811624"/>
              <a:gd name="connsiteX70" fmla="*/ 3464949 w 3615794"/>
              <a:gd name="connsiteY70" fmla="*/ 1275183 h 2811624"/>
              <a:gd name="connsiteX71" fmla="*/ 3489831 w 3615794"/>
              <a:gd name="connsiteY71" fmla="*/ 1349828 h 2811624"/>
              <a:gd name="connsiteX72" fmla="*/ 3502272 w 3615794"/>
              <a:gd name="connsiteY72" fmla="*/ 1380930 h 2811624"/>
              <a:gd name="connsiteX73" fmla="*/ 3520933 w 3615794"/>
              <a:gd name="connsiteY73" fmla="*/ 1405812 h 2811624"/>
              <a:gd name="connsiteX74" fmla="*/ 3545815 w 3615794"/>
              <a:gd name="connsiteY74" fmla="*/ 1443134 h 2811624"/>
              <a:gd name="connsiteX75" fmla="*/ 3552035 w 3615794"/>
              <a:gd name="connsiteY75" fmla="*/ 1461795 h 2811624"/>
              <a:gd name="connsiteX76" fmla="*/ 3564476 w 3615794"/>
              <a:gd name="connsiteY76" fmla="*/ 1480457 h 2811624"/>
              <a:gd name="connsiteX77" fmla="*/ 3570696 w 3615794"/>
              <a:gd name="connsiteY77" fmla="*/ 1505338 h 2811624"/>
              <a:gd name="connsiteX78" fmla="*/ 3583137 w 3615794"/>
              <a:gd name="connsiteY78" fmla="*/ 1586204 h 2811624"/>
              <a:gd name="connsiteX79" fmla="*/ 3601798 w 3615794"/>
              <a:gd name="connsiteY79" fmla="*/ 1691951 h 2811624"/>
              <a:gd name="connsiteX80" fmla="*/ 3608019 w 3615794"/>
              <a:gd name="connsiteY80" fmla="*/ 1891004 h 2811624"/>
              <a:gd name="connsiteX81" fmla="*/ 3614239 w 3615794"/>
              <a:gd name="connsiteY81" fmla="*/ 1940767 h 2811624"/>
              <a:gd name="connsiteX82" fmla="*/ 3589357 w 3615794"/>
              <a:gd name="connsiteY82" fmla="*/ 2376195 h 2811624"/>
              <a:gd name="connsiteX83" fmla="*/ 3595578 w 3615794"/>
              <a:gd name="connsiteY83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740410 w 3615794"/>
              <a:gd name="connsiteY10" fmla="*/ 248816 h 2811624"/>
              <a:gd name="connsiteX11" fmla="*/ 759072 w 3615794"/>
              <a:gd name="connsiteY11" fmla="*/ 242595 h 2811624"/>
              <a:gd name="connsiteX12" fmla="*/ 783953 w 3615794"/>
              <a:gd name="connsiteY12" fmla="*/ 236375 h 2811624"/>
              <a:gd name="connsiteX13" fmla="*/ 815055 w 3615794"/>
              <a:gd name="connsiteY13" fmla="*/ 223934 h 2811624"/>
              <a:gd name="connsiteX14" fmla="*/ 839937 w 3615794"/>
              <a:gd name="connsiteY14" fmla="*/ 217714 h 2811624"/>
              <a:gd name="connsiteX15" fmla="*/ 877259 w 3615794"/>
              <a:gd name="connsiteY15" fmla="*/ 205273 h 2811624"/>
              <a:gd name="connsiteX16" fmla="*/ 895921 w 3615794"/>
              <a:gd name="connsiteY16" fmla="*/ 199053 h 2811624"/>
              <a:gd name="connsiteX17" fmla="*/ 914582 w 3615794"/>
              <a:gd name="connsiteY17" fmla="*/ 192832 h 2811624"/>
              <a:gd name="connsiteX18" fmla="*/ 976786 w 3615794"/>
              <a:gd name="connsiteY18" fmla="*/ 180391 h 2811624"/>
              <a:gd name="connsiteX19" fmla="*/ 1063872 w 3615794"/>
              <a:gd name="connsiteY19" fmla="*/ 199053 h 2811624"/>
              <a:gd name="connsiteX20" fmla="*/ 1082533 w 3615794"/>
              <a:gd name="connsiteY20" fmla="*/ 205273 h 2811624"/>
              <a:gd name="connsiteX21" fmla="*/ 1107415 w 3615794"/>
              <a:gd name="connsiteY21" fmla="*/ 211493 h 2811624"/>
              <a:gd name="connsiteX22" fmla="*/ 1144737 w 3615794"/>
              <a:gd name="connsiteY22" fmla="*/ 223934 h 2811624"/>
              <a:gd name="connsiteX23" fmla="*/ 1200721 w 3615794"/>
              <a:gd name="connsiteY23" fmla="*/ 217714 h 2811624"/>
              <a:gd name="connsiteX24" fmla="*/ 1225602 w 3615794"/>
              <a:gd name="connsiteY24" fmla="*/ 199053 h 2811624"/>
              <a:gd name="connsiteX25" fmla="*/ 1275366 w 3615794"/>
              <a:gd name="connsiteY25" fmla="*/ 167951 h 2811624"/>
              <a:gd name="connsiteX26" fmla="*/ 1306468 w 3615794"/>
              <a:gd name="connsiteY26" fmla="*/ 149289 h 2811624"/>
              <a:gd name="connsiteX27" fmla="*/ 1350010 w 3615794"/>
              <a:gd name="connsiteY27" fmla="*/ 124408 h 2811624"/>
              <a:gd name="connsiteX28" fmla="*/ 1387333 w 3615794"/>
              <a:gd name="connsiteY28" fmla="*/ 105746 h 2811624"/>
              <a:gd name="connsiteX29" fmla="*/ 1405994 w 3615794"/>
              <a:gd name="connsiteY29" fmla="*/ 93306 h 2811624"/>
              <a:gd name="connsiteX30" fmla="*/ 1437096 w 3615794"/>
              <a:gd name="connsiteY30" fmla="*/ 87085 h 2811624"/>
              <a:gd name="connsiteX31" fmla="*/ 1455757 w 3615794"/>
              <a:gd name="connsiteY31" fmla="*/ 74644 h 2811624"/>
              <a:gd name="connsiteX32" fmla="*/ 1468198 w 3615794"/>
              <a:gd name="connsiteY32" fmla="*/ 55983 h 2811624"/>
              <a:gd name="connsiteX33" fmla="*/ 1493080 w 3615794"/>
              <a:gd name="connsiteY33" fmla="*/ 49763 h 2811624"/>
              <a:gd name="connsiteX34" fmla="*/ 1499300 w 3615794"/>
              <a:gd name="connsiteY34" fmla="*/ 31102 h 2811624"/>
              <a:gd name="connsiteX35" fmla="*/ 1561504 w 3615794"/>
              <a:gd name="connsiteY35" fmla="*/ 0 h 2811624"/>
              <a:gd name="connsiteX36" fmla="*/ 1723235 w 3615794"/>
              <a:gd name="connsiteY36" fmla="*/ 12440 h 2811624"/>
              <a:gd name="connsiteX37" fmla="*/ 1760557 w 3615794"/>
              <a:gd name="connsiteY37" fmla="*/ 43542 h 2811624"/>
              <a:gd name="connsiteX38" fmla="*/ 1785439 w 3615794"/>
              <a:gd name="connsiteY38" fmla="*/ 62204 h 2811624"/>
              <a:gd name="connsiteX39" fmla="*/ 1797880 w 3615794"/>
              <a:gd name="connsiteY39" fmla="*/ 80865 h 2811624"/>
              <a:gd name="connsiteX40" fmla="*/ 1828982 w 3615794"/>
              <a:gd name="connsiteY40" fmla="*/ 93306 h 2811624"/>
              <a:gd name="connsiteX41" fmla="*/ 1872525 w 3615794"/>
              <a:gd name="connsiteY41" fmla="*/ 118187 h 2811624"/>
              <a:gd name="connsiteX42" fmla="*/ 1965831 w 3615794"/>
              <a:gd name="connsiteY42" fmla="*/ 130628 h 2811624"/>
              <a:gd name="connsiteX43" fmla="*/ 2164884 w 3615794"/>
              <a:gd name="connsiteY43" fmla="*/ 143069 h 2811624"/>
              <a:gd name="connsiteX44" fmla="*/ 2320394 w 3615794"/>
              <a:gd name="connsiteY44" fmla="*/ 136849 h 2811624"/>
              <a:gd name="connsiteX45" fmla="*/ 2351496 w 3615794"/>
              <a:gd name="connsiteY45" fmla="*/ 130628 h 2811624"/>
              <a:gd name="connsiteX46" fmla="*/ 2500786 w 3615794"/>
              <a:gd name="connsiteY46" fmla="*/ 124408 h 2811624"/>
              <a:gd name="connsiteX47" fmla="*/ 2538108 w 3615794"/>
              <a:gd name="connsiteY47" fmla="*/ 118187 h 2811624"/>
              <a:gd name="connsiteX48" fmla="*/ 2569210 w 3615794"/>
              <a:gd name="connsiteY48" fmla="*/ 111967 h 2811624"/>
              <a:gd name="connsiteX49" fmla="*/ 2662517 w 3615794"/>
              <a:gd name="connsiteY49" fmla="*/ 105746 h 2811624"/>
              <a:gd name="connsiteX50" fmla="*/ 2880231 w 3615794"/>
              <a:gd name="connsiteY50" fmla="*/ 161730 h 2811624"/>
              <a:gd name="connsiteX51" fmla="*/ 3048182 w 3615794"/>
              <a:gd name="connsiteY51" fmla="*/ 255036 h 2811624"/>
              <a:gd name="connsiteX52" fmla="*/ 3066843 w 3615794"/>
              <a:gd name="connsiteY52" fmla="*/ 261257 h 2811624"/>
              <a:gd name="connsiteX53" fmla="*/ 3129047 w 3615794"/>
              <a:gd name="connsiteY53" fmla="*/ 335902 h 2811624"/>
              <a:gd name="connsiteX54" fmla="*/ 3191251 w 3615794"/>
              <a:gd name="connsiteY54" fmla="*/ 410546 h 2811624"/>
              <a:gd name="connsiteX55" fmla="*/ 3216133 w 3615794"/>
              <a:gd name="connsiteY55" fmla="*/ 441649 h 2811624"/>
              <a:gd name="connsiteX56" fmla="*/ 3241015 w 3615794"/>
              <a:gd name="connsiteY56" fmla="*/ 478971 h 2811624"/>
              <a:gd name="connsiteX57" fmla="*/ 3259676 w 3615794"/>
              <a:gd name="connsiteY57" fmla="*/ 547395 h 2811624"/>
              <a:gd name="connsiteX58" fmla="*/ 3265896 w 3615794"/>
              <a:gd name="connsiteY58" fmla="*/ 622040 h 2811624"/>
              <a:gd name="connsiteX59" fmla="*/ 3272117 w 3615794"/>
              <a:gd name="connsiteY59" fmla="*/ 715346 h 2811624"/>
              <a:gd name="connsiteX60" fmla="*/ 3284557 w 3615794"/>
              <a:gd name="connsiteY60" fmla="*/ 789991 h 2811624"/>
              <a:gd name="connsiteX61" fmla="*/ 3290778 w 3615794"/>
              <a:gd name="connsiteY61" fmla="*/ 827314 h 2811624"/>
              <a:gd name="connsiteX62" fmla="*/ 3303219 w 3615794"/>
              <a:gd name="connsiteY62" fmla="*/ 889518 h 2811624"/>
              <a:gd name="connsiteX63" fmla="*/ 3309439 w 3615794"/>
              <a:gd name="connsiteY63" fmla="*/ 995265 h 2811624"/>
              <a:gd name="connsiteX64" fmla="*/ 3321880 w 3615794"/>
              <a:gd name="connsiteY64" fmla="*/ 1038808 h 2811624"/>
              <a:gd name="connsiteX65" fmla="*/ 3328100 w 3615794"/>
              <a:gd name="connsiteY65" fmla="*/ 1088571 h 2811624"/>
              <a:gd name="connsiteX66" fmla="*/ 3371643 w 3615794"/>
              <a:gd name="connsiteY66" fmla="*/ 1144555 h 2811624"/>
              <a:gd name="connsiteX67" fmla="*/ 3390304 w 3615794"/>
              <a:gd name="connsiteY67" fmla="*/ 1175657 h 2811624"/>
              <a:gd name="connsiteX68" fmla="*/ 3433847 w 3615794"/>
              <a:gd name="connsiteY68" fmla="*/ 1219200 h 2811624"/>
              <a:gd name="connsiteX69" fmla="*/ 3464949 w 3615794"/>
              <a:gd name="connsiteY69" fmla="*/ 1275183 h 2811624"/>
              <a:gd name="connsiteX70" fmla="*/ 3489831 w 3615794"/>
              <a:gd name="connsiteY70" fmla="*/ 1349828 h 2811624"/>
              <a:gd name="connsiteX71" fmla="*/ 3502272 w 3615794"/>
              <a:gd name="connsiteY71" fmla="*/ 1380930 h 2811624"/>
              <a:gd name="connsiteX72" fmla="*/ 3520933 w 3615794"/>
              <a:gd name="connsiteY72" fmla="*/ 1405812 h 2811624"/>
              <a:gd name="connsiteX73" fmla="*/ 3545815 w 3615794"/>
              <a:gd name="connsiteY73" fmla="*/ 1443134 h 2811624"/>
              <a:gd name="connsiteX74" fmla="*/ 3552035 w 3615794"/>
              <a:gd name="connsiteY74" fmla="*/ 1461795 h 2811624"/>
              <a:gd name="connsiteX75" fmla="*/ 3564476 w 3615794"/>
              <a:gd name="connsiteY75" fmla="*/ 1480457 h 2811624"/>
              <a:gd name="connsiteX76" fmla="*/ 3570696 w 3615794"/>
              <a:gd name="connsiteY76" fmla="*/ 1505338 h 2811624"/>
              <a:gd name="connsiteX77" fmla="*/ 3583137 w 3615794"/>
              <a:gd name="connsiteY77" fmla="*/ 1586204 h 2811624"/>
              <a:gd name="connsiteX78" fmla="*/ 3601798 w 3615794"/>
              <a:gd name="connsiteY78" fmla="*/ 1691951 h 2811624"/>
              <a:gd name="connsiteX79" fmla="*/ 3608019 w 3615794"/>
              <a:gd name="connsiteY79" fmla="*/ 1891004 h 2811624"/>
              <a:gd name="connsiteX80" fmla="*/ 3614239 w 3615794"/>
              <a:gd name="connsiteY80" fmla="*/ 1940767 h 2811624"/>
              <a:gd name="connsiteX81" fmla="*/ 3589357 w 3615794"/>
              <a:gd name="connsiteY81" fmla="*/ 2376195 h 2811624"/>
              <a:gd name="connsiteX82" fmla="*/ 3595578 w 3615794"/>
              <a:gd name="connsiteY82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740410 w 3615794"/>
              <a:gd name="connsiteY10" fmla="*/ 248816 h 2811624"/>
              <a:gd name="connsiteX11" fmla="*/ 759072 w 3615794"/>
              <a:gd name="connsiteY11" fmla="*/ 242595 h 2811624"/>
              <a:gd name="connsiteX12" fmla="*/ 815055 w 3615794"/>
              <a:gd name="connsiteY12" fmla="*/ 223934 h 2811624"/>
              <a:gd name="connsiteX13" fmla="*/ 839937 w 3615794"/>
              <a:gd name="connsiteY13" fmla="*/ 217714 h 2811624"/>
              <a:gd name="connsiteX14" fmla="*/ 877259 w 3615794"/>
              <a:gd name="connsiteY14" fmla="*/ 205273 h 2811624"/>
              <a:gd name="connsiteX15" fmla="*/ 895921 w 3615794"/>
              <a:gd name="connsiteY15" fmla="*/ 199053 h 2811624"/>
              <a:gd name="connsiteX16" fmla="*/ 914582 w 3615794"/>
              <a:gd name="connsiteY16" fmla="*/ 192832 h 2811624"/>
              <a:gd name="connsiteX17" fmla="*/ 976786 w 3615794"/>
              <a:gd name="connsiteY17" fmla="*/ 180391 h 2811624"/>
              <a:gd name="connsiteX18" fmla="*/ 1063872 w 3615794"/>
              <a:gd name="connsiteY18" fmla="*/ 199053 h 2811624"/>
              <a:gd name="connsiteX19" fmla="*/ 1082533 w 3615794"/>
              <a:gd name="connsiteY19" fmla="*/ 205273 h 2811624"/>
              <a:gd name="connsiteX20" fmla="*/ 1107415 w 3615794"/>
              <a:gd name="connsiteY20" fmla="*/ 211493 h 2811624"/>
              <a:gd name="connsiteX21" fmla="*/ 1144737 w 3615794"/>
              <a:gd name="connsiteY21" fmla="*/ 223934 h 2811624"/>
              <a:gd name="connsiteX22" fmla="*/ 1200721 w 3615794"/>
              <a:gd name="connsiteY22" fmla="*/ 217714 h 2811624"/>
              <a:gd name="connsiteX23" fmla="*/ 1225602 w 3615794"/>
              <a:gd name="connsiteY23" fmla="*/ 199053 h 2811624"/>
              <a:gd name="connsiteX24" fmla="*/ 1275366 w 3615794"/>
              <a:gd name="connsiteY24" fmla="*/ 167951 h 2811624"/>
              <a:gd name="connsiteX25" fmla="*/ 1306468 w 3615794"/>
              <a:gd name="connsiteY25" fmla="*/ 149289 h 2811624"/>
              <a:gd name="connsiteX26" fmla="*/ 1350010 w 3615794"/>
              <a:gd name="connsiteY26" fmla="*/ 124408 h 2811624"/>
              <a:gd name="connsiteX27" fmla="*/ 1387333 w 3615794"/>
              <a:gd name="connsiteY27" fmla="*/ 105746 h 2811624"/>
              <a:gd name="connsiteX28" fmla="*/ 1405994 w 3615794"/>
              <a:gd name="connsiteY28" fmla="*/ 93306 h 2811624"/>
              <a:gd name="connsiteX29" fmla="*/ 1437096 w 3615794"/>
              <a:gd name="connsiteY29" fmla="*/ 87085 h 2811624"/>
              <a:gd name="connsiteX30" fmla="*/ 1455757 w 3615794"/>
              <a:gd name="connsiteY30" fmla="*/ 74644 h 2811624"/>
              <a:gd name="connsiteX31" fmla="*/ 1468198 w 3615794"/>
              <a:gd name="connsiteY31" fmla="*/ 55983 h 2811624"/>
              <a:gd name="connsiteX32" fmla="*/ 1493080 w 3615794"/>
              <a:gd name="connsiteY32" fmla="*/ 49763 h 2811624"/>
              <a:gd name="connsiteX33" fmla="*/ 1499300 w 3615794"/>
              <a:gd name="connsiteY33" fmla="*/ 31102 h 2811624"/>
              <a:gd name="connsiteX34" fmla="*/ 1561504 w 3615794"/>
              <a:gd name="connsiteY34" fmla="*/ 0 h 2811624"/>
              <a:gd name="connsiteX35" fmla="*/ 1723235 w 3615794"/>
              <a:gd name="connsiteY35" fmla="*/ 12440 h 2811624"/>
              <a:gd name="connsiteX36" fmla="*/ 1760557 w 3615794"/>
              <a:gd name="connsiteY36" fmla="*/ 43542 h 2811624"/>
              <a:gd name="connsiteX37" fmla="*/ 1785439 w 3615794"/>
              <a:gd name="connsiteY37" fmla="*/ 62204 h 2811624"/>
              <a:gd name="connsiteX38" fmla="*/ 1797880 w 3615794"/>
              <a:gd name="connsiteY38" fmla="*/ 80865 h 2811624"/>
              <a:gd name="connsiteX39" fmla="*/ 1828982 w 3615794"/>
              <a:gd name="connsiteY39" fmla="*/ 93306 h 2811624"/>
              <a:gd name="connsiteX40" fmla="*/ 1872525 w 3615794"/>
              <a:gd name="connsiteY40" fmla="*/ 118187 h 2811624"/>
              <a:gd name="connsiteX41" fmla="*/ 1965831 w 3615794"/>
              <a:gd name="connsiteY41" fmla="*/ 130628 h 2811624"/>
              <a:gd name="connsiteX42" fmla="*/ 2164884 w 3615794"/>
              <a:gd name="connsiteY42" fmla="*/ 143069 h 2811624"/>
              <a:gd name="connsiteX43" fmla="*/ 2320394 w 3615794"/>
              <a:gd name="connsiteY43" fmla="*/ 136849 h 2811624"/>
              <a:gd name="connsiteX44" fmla="*/ 2351496 w 3615794"/>
              <a:gd name="connsiteY44" fmla="*/ 130628 h 2811624"/>
              <a:gd name="connsiteX45" fmla="*/ 2500786 w 3615794"/>
              <a:gd name="connsiteY45" fmla="*/ 124408 h 2811624"/>
              <a:gd name="connsiteX46" fmla="*/ 2538108 w 3615794"/>
              <a:gd name="connsiteY46" fmla="*/ 118187 h 2811624"/>
              <a:gd name="connsiteX47" fmla="*/ 2569210 w 3615794"/>
              <a:gd name="connsiteY47" fmla="*/ 111967 h 2811624"/>
              <a:gd name="connsiteX48" fmla="*/ 2662517 w 3615794"/>
              <a:gd name="connsiteY48" fmla="*/ 105746 h 2811624"/>
              <a:gd name="connsiteX49" fmla="*/ 2880231 w 3615794"/>
              <a:gd name="connsiteY49" fmla="*/ 161730 h 2811624"/>
              <a:gd name="connsiteX50" fmla="*/ 3048182 w 3615794"/>
              <a:gd name="connsiteY50" fmla="*/ 255036 h 2811624"/>
              <a:gd name="connsiteX51" fmla="*/ 3066843 w 3615794"/>
              <a:gd name="connsiteY51" fmla="*/ 261257 h 2811624"/>
              <a:gd name="connsiteX52" fmla="*/ 3129047 w 3615794"/>
              <a:gd name="connsiteY52" fmla="*/ 335902 h 2811624"/>
              <a:gd name="connsiteX53" fmla="*/ 3191251 w 3615794"/>
              <a:gd name="connsiteY53" fmla="*/ 410546 h 2811624"/>
              <a:gd name="connsiteX54" fmla="*/ 3216133 w 3615794"/>
              <a:gd name="connsiteY54" fmla="*/ 441649 h 2811624"/>
              <a:gd name="connsiteX55" fmla="*/ 3241015 w 3615794"/>
              <a:gd name="connsiteY55" fmla="*/ 478971 h 2811624"/>
              <a:gd name="connsiteX56" fmla="*/ 3259676 w 3615794"/>
              <a:gd name="connsiteY56" fmla="*/ 547395 h 2811624"/>
              <a:gd name="connsiteX57" fmla="*/ 3265896 w 3615794"/>
              <a:gd name="connsiteY57" fmla="*/ 622040 h 2811624"/>
              <a:gd name="connsiteX58" fmla="*/ 3272117 w 3615794"/>
              <a:gd name="connsiteY58" fmla="*/ 715346 h 2811624"/>
              <a:gd name="connsiteX59" fmla="*/ 3284557 w 3615794"/>
              <a:gd name="connsiteY59" fmla="*/ 789991 h 2811624"/>
              <a:gd name="connsiteX60" fmla="*/ 3290778 w 3615794"/>
              <a:gd name="connsiteY60" fmla="*/ 827314 h 2811624"/>
              <a:gd name="connsiteX61" fmla="*/ 3303219 w 3615794"/>
              <a:gd name="connsiteY61" fmla="*/ 889518 h 2811624"/>
              <a:gd name="connsiteX62" fmla="*/ 3309439 w 3615794"/>
              <a:gd name="connsiteY62" fmla="*/ 995265 h 2811624"/>
              <a:gd name="connsiteX63" fmla="*/ 3321880 w 3615794"/>
              <a:gd name="connsiteY63" fmla="*/ 1038808 h 2811624"/>
              <a:gd name="connsiteX64" fmla="*/ 3328100 w 3615794"/>
              <a:gd name="connsiteY64" fmla="*/ 1088571 h 2811624"/>
              <a:gd name="connsiteX65" fmla="*/ 3371643 w 3615794"/>
              <a:gd name="connsiteY65" fmla="*/ 1144555 h 2811624"/>
              <a:gd name="connsiteX66" fmla="*/ 3390304 w 3615794"/>
              <a:gd name="connsiteY66" fmla="*/ 1175657 h 2811624"/>
              <a:gd name="connsiteX67" fmla="*/ 3433847 w 3615794"/>
              <a:gd name="connsiteY67" fmla="*/ 1219200 h 2811624"/>
              <a:gd name="connsiteX68" fmla="*/ 3464949 w 3615794"/>
              <a:gd name="connsiteY68" fmla="*/ 1275183 h 2811624"/>
              <a:gd name="connsiteX69" fmla="*/ 3489831 w 3615794"/>
              <a:gd name="connsiteY69" fmla="*/ 1349828 h 2811624"/>
              <a:gd name="connsiteX70" fmla="*/ 3502272 w 3615794"/>
              <a:gd name="connsiteY70" fmla="*/ 1380930 h 2811624"/>
              <a:gd name="connsiteX71" fmla="*/ 3520933 w 3615794"/>
              <a:gd name="connsiteY71" fmla="*/ 1405812 h 2811624"/>
              <a:gd name="connsiteX72" fmla="*/ 3545815 w 3615794"/>
              <a:gd name="connsiteY72" fmla="*/ 1443134 h 2811624"/>
              <a:gd name="connsiteX73" fmla="*/ 3552035 w 3615794"/>
              <a:gd name="connsiteY73" fmla="*/ 1461795 h 2811624"/>
              <a:gd name="connsiteX74" fmla="*/ 3564476 w 3615794"/>
              <a:gd name="connsiteY74" fmla="*/ 1480457 h 2811624"/>
              <a:gd name="connsiteX75" fmla="*/ 3570696 w 3615794"/>
              <a:gd name="connsiteY75" fmla="*/ 1505338 h 2811624"/>
              <a:gd name="connsiteX76" fmla="*/ 3583137 w 3615794"/>
              <a:gd name="connsiteY76" fmla="*/ 1586204 h 2811624"/>
              <a:gd name="connsiteX77" fmla="*/ 3601798 w 3615794"/>
              <a:gd name="connsiteY77" fmla="*/ 1691951 h 2811624"/>
              <a:gd name="connsiteX78" fmla="*/ 3608019 w 3615794"/>
              <a:gd name="connsiteY78" fmla="*/ 1891004 h 2811624"/>
              <a:gd name="connsiteX79" fmla="*/ 3614239 w 3615794"/>
              <a:gd name="connsiteY79" fmla="*/ 1940767 h 2811624"/>
              <a:gd name="connsiteX80" fmla="*/ 3589357 w 3615794"/>
              <a:gd name="connsiteY80" fmla="*/ 2376195 h 2811624"/>
              <a:gd name="connsiteX81" fmla="*/ 3595578 w 3615794"/>
              <a:gd name="connsiteY81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740410 w 3615794"/>
              <a:gd name="connsiteY10" fmla="*/ 248816 h 2811624"/>
              <a:gd name="connsiteX11" fmla="*/ 815055 w 3615794"/>
              <a:gd name="connsiteY11" fmla="*/ 223934 h 2811624"/>
              <a:gd name="connsiteX12" fmla="*/ 839937 w 3615794"/>
              <a:gd name="connsiteY12" fmla="*/ 217714 h 2811624"/>
              <a:gd name="connsiteX13" fmla="*/ 877259 w 3615794"/>
              <a:gd name="connsiteY13" fmla="*/ 205273 h 2811624"/>
              <a:gd name="connsiteX14" fmla="*/ 895921 w 3615794"/>
              <a:gd name="connsiteY14" fmla="*/ 199053 h 2811624"/>
              <a:gd name="connsiteX15" fmla="*/ 914582 w 3615794"/>
              <a:gd name="connsiteY15" fmla="*/ 192832 h 2811624"/>
              <a:gd name="connsiteX16" fmla="*/ 976786 w 3615794"/>
              <a:gd name="connsiteY16" fmla="*/ 180391 h 2811624"/>
              <a:gd name="connsiteX17" fmla="*/ 1063872 w 3615794"/>
              <a:gd name="connsiteY17" fmla="*/ 199053 h 2811624"/>
              <a:gd name="connsiteX18" fmla="*/ 1082533 w 3615794"/>
              <a:gd name="connsiteY18" fmla="*/ 205273 h 2811624"/>
              <a:gd name="connsiteX19" fmla="*/ 1107415 w 3615794"/>
              <a:gd name="connsiteY19" fmla="*/ 211493 h 2811624"/>
              <a:gd name="connsiteX20" fmla="*/ 1144737 w 3615794"/>
              <a:gd name="connsiteY20" fmla="*/ 223934 h 2811624"/>
              <a:gd name="connsiteX21" fmla="*/ 1200721 w 3615794"/>
              <a:gd name="connsiteY21" fmla="*/ 217714 h 2811624"/>
              <a:gd name="connsiteX22" fmla="*/ 1225602 w 3615794"/>
              <a:gd name="connsiteY22" fmla="*/ 199053 h 2811624"/>
              <a:gd name="connsiteX23" fmla="*/ 1275366 w 3615794"/>
              <a:gd name="connsiteY23" fmla="*/ 167951 h 2811624"/>
              <a:gd name="connsiteX24" fmla="*/ 1306468 w 3615794"/>
              <a:gd name="connsiteY24" fmla="*/ 149289 h 2811624"/>
              <a:gd name="connsiteX25" fmla="*/ 1350010 w 3615794"/>
              <a:gd name="connsiteY25" fmla="*/ 124408 h 2811624"/>
              <a:gd name="connsiteX26" fmla="*/ 1387333 w 3615794"/>
              <a:gd name="connsiteY26" fmla="*/ 105746 h 2811624"/>
              <a:gd name="connsiteX27" fmla="*/ 1405994 w 3615794"/>
              <a:gd name="connsiteY27" fmla="*/ 93306 h 2811624"/>
              <a:gd name="connsiteX28" fmla="*/ 1437096 w 3615794"/>
              <a:gd name="connsiteY28" fmla="*/ 87085 h 2811624"/>
              <a:gd name="connsiteX29" fmla="*/ 1455757 w 3615794"/>
              <a:gd name="connsiteY29" fmla="*/ 74644 h 2811624"/>
              <a:gd name="connsiteX30" fmla="*/ 1468198 w 3615794"/>
              <a:gd name="connsiteY30" fmla="*/ 55983 h 2811624"/>
              <a:gd name="connsiteX31" fmla="*/ 1493080 w 3615794"/>
              <a:gd name="connsiteY31" fmla="*/ 49763 h 2811624"/>
              <a:gd name="connsiteX32" fmla="*/ 1499300 w 3615794"/>
              <a:gd name="connsiteY32" fmla="*/ 31102 h 2811624"/>
              <a:gd name="connsiteX33" fmla="*/ 1561504 w 3615794"/>
              <a:gd name="connsiteY33" fmla="*/ 0 h 2811624"/>
              <a:gd name="connsiteX34" fmla="*/ 1723235 w 3615794"/>
              <a:gd name="connsiteY34" fmla="*/ 12440 h 2811624"/>
              <a:gd name="connsiteX35" fmla="*/ 1760557 w 3615794"/>
              <a:gd name="connsiteY35" fmla="*/ 43542 h 2811624"/>
              <a:gd name="connsiteX36" fmla="*/ 1785439 w 3615794"/>
              <a:gd name="connsiteY36" fmla="*/ 62204 h 2811624"/>
              <a:gd name="connsiteX37" fmla="*/ 1797880 w 3615794"/>
              <a:gd name="connsiteY37" fmla="*/ 80865 h 2811624"/>
              <a:gd name="connsiteX38" fmla="*/ 1828982 w 3615794"/>
              <a:gd name="connsiteY38" fmla="*/ 93306 h 2811624"/>
              <a:gd name="connsiteX39" fmla="*/ 1872525 w 3615794"/>
              <a:gd name="connsiteY39" fmla="*/ 118187 h 2811624"/>
              <a:gd name="connsiteX40" fmla="*/ 1965831 w 3615794"/>
              <a:gd name="connsiteY40" fmla="*/ 130628 h 2811624"/>
              <a:gd name="connsiteX41" fmla="*/ 2164884 w 3615794"/>
              <a:gd name="connsiteY41" fmla="*/ 143069 h 2811624"/>
              <a:gd name="connsiteX42" fmla="*/ 2320394 w 3615794"/>
              <a:gd name="connsiteY42" fmla="*/ 136849 h 2811624"/>
              <a:gd name="connsiteX43" fmla="*/ 2351496 w 3615794"/>
              <a:gd name="connsiteY43" fmla="*/ 130628 h 2811624"/>
              <a:gd name="connsiteX44" fmla="*/ 2500786 w 3615794"/>
              <a:gd name="connsiteY44" fmla="*/ 124408 h 2811624"/>
              <a:gd name="connsiteX45" fmla="*/ 2538108 w 3615794"/>
              <a:gd name="connsiteY45" fmla="*/ 118187 h 2811624"/>
              <a:gd name="connsiteX46" fmla="*/ 2569210 w 3615794"/>
              <a:gd name="connsiteY46" fmla="*/ 111967 h 2811624"/>
              <a:gd name="connsiteX47" fmla="*/ 2662517 w 3615794"/>
              <a:gd name="connsiteY47" fmla="*/ 105746 h 2811624"/>
              <a:gd name="connsiteX48" fmla="*/ 2880231 w 3615794"/>
              <a:gd name="connsiteY48" fmla="*/ 161730 h 2811624"/>
              <a:gd name="connsiteX49" fmla="*/ 3048182 w 3615794"/>
              <a:gd name="connsiteY49" fmla="*/ 255036 h 2811624"/>
              <a:gd name="connsiteX50" fmla="*/ 3066843 w 3615794"/>
              <a:gd name="connsiteY50" fmla="*/ 261257 h 2811624"/>
              <a:gd name="connsiteX51" fmla="*/ 3129047 w 3615794"/>
              <a:gd name="connsiteY51" fmla="*/ 335902 h 2811624"/>
              <a:gd name="connsiteX52" fmla="*/ 3191251 w 3615794"/>
              <a:gd name="connsiteY52" fmla="*/ 410546 h 2811624"/>
              <a:gd name="connsiteX53" fmla="*/ 3216133 w 3615794"/>
              <a:gd name="connsiteY53" fmla="*/ 441649 h 2811624"/>
              <a:gd name="connsiteX54" fmla="*/ 3241015 w 3615794"/>
              <a:gd name="connsiteY54" fmla="*/ 478971 h 2811624"/>
              <a:gd name="connsiteX55" fmla="*/ 3259676 w 3615794"/>
              <a:gd name="connsiteY55" fmla="*/ 547395 h 2811624"/>
              <a:gd name="connsiteX56" fmla="*/ 3265896 w 3615794"/>
              <a:gd name="connsiteY56" fmla="*/ 622040 h 2811624"/>
              <a:gd name="connsiteX57" fmla="*/ 3272117 w 3615794"/>
              <a:gd name="connsiteY57" fmla="*/ 715346 h 2811624"/>
              <a:gd name="connsiteX58" fmla="*/ 3284557 w 3615794"/>
              <a:gd name="connsiteY58" fmla="*/ 789991 h 2811624"/>
              <a:gd name="connsiteX59" fmla="*/ 3290778 w 3615794"/>
              <a:gd name="connsiteY59" fmla="*/ 827314 h 2811624"/>
              <a:gd name="connsiteX60" fmla="*/ 3303219 w 3615794"/>
              <a:gd name="connsiteY60" fmla="*/ 889518 h 2811624"/>
              <a:gd name="connsiteX61" fmla="*/ 3309439 w 3615794"/>
              <a:gd name="connsiteY61" fmla="*/ 995265 h 2811624"/>
              <a:gd name="connsiteX62" fmla="*/ 3321880 w 3615794"/>
              <a:gd name="connsiteY62" fmla="*/ 1038808 h 2811624"/>
              <a:gd name="connsiteX63" fmla="*/ 3328100 w 3615794"/>
              <a:gd name="connsiteY63" fmla="*/ 1088571 h 2811624"/>
              <a:gd name="connsiteX64" fmla="*/ 3371643 w 3615794"/>
              <a:gd name="connsiteY64" fmla="*/ 1144555 h 2811624"/>
              <a:gd name="connsiteX65" fmla="*/ 3390304 w 3615794"/>
              <a:gd name="connsiteY65" fmla="*/ 1175657 h 2811624"/>
              <a:gd name="connsiteX66" fmla="*/ 3433847 w 3615794"/>
              <a:gd name="connsiteY66" fmla="*/ 1219200 h 2811624"/>
              <a:gd name="connsiteX67" fmla="*/ 3464949 w 3615794"/>
              <a:gd name="connsiteY67" fmla="*/ 1275183 h 2811624"/>
              <a:gd name="connsiteX68" fmla="*/ 3489831 w 3615794"/>
              <a:gd name="connsiteY68" fmla="*/ 1349828 h 2811624"/>
              <a:gd name="connsiteX69" fmla="*/ 3502272 w 3615794"/>
              <a:gd name="connsiteY69" fmla="*/ 1380930 h 2811624"/>
              <a:gd name="connsiteX70" fmla="*/ 3520933 w 3615794"/>
              <a:gd name="connsiteY70" fmla="*/ 1405812 h 2811624"/>
              <a:gd name="connsiteX71" fmla="*/ 3545815 w 3615794"/>
              <a:gd name="connsiteY71" fmla="*/ 1443134 h 2811624"/>
              <a:gd name="connsiteX72" fmla="*/ 3552035 w 3615794"/>
              <a:gd name="connsiteY72" fmla="*/ 1461795 h 2811624"/>
              <a:gd name="connsiteX73" fmla="*/ 3564476 w 3615794"/>
              <a:gd name="connsiteY73" fmla="*/ 1480457 h 2811624"/>
              <a:gd name="connsiteX74" fmla="*/ 3570696 w 3615794"/>
              <a:gd name="connsiteY74" fmla="*/ 1505338 h 2811624"/>
              <a:gd name="connsiteX75" fmla="*/ 3583137 w 3615794"/>
              <a:gd name="connsiteY75" fmla="*/ 1586204 h 2811624"/>
              <a:gd name="connsiteX76" fmla="*/ 3601798 w 3615794"/>
              <a:gd name="connsiteY76" fmla="*/ 1691951 h 2811624"/>
              <a:gd name="connsiteX77" fmla="*/ 3608019 w 3615794"/>
              <a:gd name="connsiteY77" fmla="*/ 1891004 h 2811624"/>
              <a:gd name="connsiteX78" fmla="*/ 3614239 w 3615794"/>
              <a:gd name="connsiteY78" fmla="*/ 1940767 h 2811624"/>
              <a:gd name="connsiteX79" fmla="*/ 3589357 w 3615794"/>
              <a:gd name="connsiteY79" fmla="*/ 2376195 h 2811624"/>
              <a:gd name="connsiteX80" fmla="*/ 3595578 w 3615794"/>
              <a:gd name="connsiteY80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740410 w 3615794"/>
              <a:gd name="connsiteY10" fmla="*/ 248816 h 2811624"/>
              <a:gd name="connsiteX11" fmla="*/ 815055 w 3615794"/>
              <a:gd name="connsiteY11" fmla="*/ 223934 h 2811624"/>
              <a:gd name="connsiteX12" fmla="*/ 839937 w 3615794"/>
              <a:gd name="connsiteY12" fmla="*/ 217714 h 2811624"/>
              <a:gd name="connsiteX13" fmla="*/ 877259 w 3615794"/>
              <a:gd name="connsiteY13" fmla="*/ 205273 h 2811624"/>
              <a:gd name="connsiteX14" fmla="*/ 914582 w 3615794"/>
              <a:gd name="connsiteY14" fmla="*/ 192832 h 2811624"/>
              <a:gd name="connsiteX15" fmla="*/ 976786 w 3615794"/>
              <a:gd name="connsiteY15" fmla="*/ 180391 h 2811624"/>
              <a:gd name="connsiteX16" fmla="*/ 1063872 w 3615794"/>
              <a:gd name="connsiteY16" fmla="*/ 199053 h 2811624"/>
              <a:gd name="connsiteX17" fmla="*/ 1082533 w 3615794"/>
              <a:gd name="connsiteY17" fmla="*/ 205273 h 2811624"/>
              <a:gd name="connsiteX18" fmla="*/ 1107415 w 3615794"/>
              <a:gd name="connsiteY18" fmla="*/ 211493 h 2811624"/>
              <a:gd name="connsiteX19" fmla="*/ 1144737 w 3615794"/>
              <a:gd name="connsiteY19" fmla="*/ 223934 h 2811624"/>
              <a:gd name="connsiteX20" fmla="*/ 1200721 w 3615794"/>
              <a:gd name="connsiteY20" fmla="*/ 217714 h 2811624"/>
              <a:gd name="connsiteX21" fmla="*/ 1225602 w 3615794"/>
              <a:gd name="connsiteY21" fmla="*/ 199053 h 2811624"/>
              <a:gd name="connsiteX22" fmla="*/ 1275366 w 3615794"/>
              <a:gd name="connsiteY22" fmla="*/ 167951 h 2811624"/>
              <a:gd name="connsiteX23" fmla="*/ 1306468 w 3615794"/>
              <a:gd name="connsiteY23" fmla="*/ 149289 h 2811624"/>
              <a:gd name="connsiteX24" fmla="*/ 1350010 w 3615794"/>
              <a:gd name="connsiteY24" fmla="*/ 124408 h 2811624"/>
              <a:gd name="connsiteX25" fmla="*/ 1387333 w 3615794"/>
              <a:gd name="connsiteY25" fmla="*/ 105746 h 2811624"/>
              <a:gd name="connsiteX26" fmla="*/ 1405994 w 3615794"/>
              <a:gd name="connsiteY26" fmla="*/ 93306 h 2811624"/>
              <a:gd name="connsiteX27" fmla="*/ 1437096 w 3615794"/>
              <a:gd name="connsiteY27" fmla="*/ 87085 h 2811624"/>
              <a:gd name="connsiteX28" fmla="*/ 1455757 w 3615794"/>
              <a:gd name="connsiteY28" fmla="*/ 74644 h 2811624"/>
              <a:gd name="connsiteX29" fmla="*/ 1468198 w 3615794"/>
              <a:gd name="connsiteY29" fmla="*/ 55983 h 2811624"/>
              <a:gd name="connsiteX30" fmla="*/ 1493080 w 3615794"/>
              <a:gd name="connsiteY30" fmla="*/ 49763 h 2811624"/>
              <a:gd name="connsiteX31" fmla="*/ 1499300 w 3615794"/>
              <a:gd name="connsiteY31" fmla="*/ 31102 h 2811624"/>
              <a:gd name="connsiteX32" fmla="*/ 1561504 w 3615794"/>
              <a:gd name="connsiteY32" fmla="*/ 0 h 2811624"/>
              <a:gd name="connsiteX33" fmla="*/ 1723235 w 3615794"/>
              <a:gd name="connsiteY33" fmla="*/ 12440 h 2811624"/>
              <a:gd name="connsiteX34" fmla="*/ 1760557 w 3615794"/>
              <a:gd name="connsiteY34" fmla="*/ 43542 h 2811624"/>
              <a:gd name="connsiteX35" fmla="*/ 1785439 w 3615794"/>
              <a:gd name="connsiteY35" fmla="*/ 62204 h 2811624"/>
              <a:gd name="connsiteX36" fmla="*/ 1797880 w 3615794"/>
              <a:gd name="connsiteY36" fmla="*/ 80865 h 2811624"/>
              <a:gd name="connsiteX37" fmla="*/ 1828982 w 3615794"/>
              <a:gd name="connsiteY37" fmla="*/ 93306 h 2811624"/>
              <a:gd name="connsiteX38" fmla="*/ 1872525 w 3615794"/>
              <a:gd name="connsiteY38" fmla="*/ 118187 h 2811624"/>
              <a:gd name="connsiteX39" fmla="*/ 1965831 w 3615794"/>
              <a:gd name="connsiteY39" fmla="*/ 130628 h 2811624"/>
              <a:gd name="connsiteX40" fmla="*/ 2164884 w 3615794"/>
              <a:gd name="connsiteY40" fmla="*/ 143069 h 2811624"/>
              <a:gd name="connsiteX41" fmla="*/ 2320394 w 3615794"/>
              <a:gd name="connsiteY41" fmla="*/ 136849 h 2811624"/>
              <a:gd name="connsiteX42" fmla="*/ 2351496 w 3615794"/>
              <a:gd name="connsiteY42" fmla="*/ 130628 h 2811624"/>
              <a:gd name="connsiteX43" fmla="*/ 2500786 w 3615794"/>
              <a:gd name="connsiteY43" fmla="*/ 124408 h 2811624"/>
              <a:gd name="connsiteX44" fmla="*/ 2538108 w 3615794"/>
              <a:gd name="connsiteY44" fmla="*/ 118187 h 2811624"/>
              <a:gd name="connsiteX45" fmla="*/ 2569210 w 3615794"/>
              <a:gd name="connsiteY45" fmla="*/ 111967 h 2811624"/>
              <a:gd name="connsiteX46" fmla="*/ 2662517 w 3615794"/>
              <a:gd name="connsiteY46" fmla="*/ 105746 h 2811624"/>
              <a:gd name="connsiteX47" fmla="*/ 2880231 w 3615794"/>
              <a:gd name="connsiteY47" fmla="*/ 161730 h 2811624"/>
              <a:gd name="connsiteX48" fmla="*/ 3048182 w 3615794"/>
              <a:gd name="connsiteY48" fmla="*/ 255036 h 2811624"/>
              <a:gd name="connsiteX49" fmla="*/ 3066843 w 3615794"/>
              <a:gd name="connsiteY49" fmla="*/ 261257 h 2811624"/>
              <a:gd name="connsiteX50" fmla="*/ 3129047 w 3615794"/>
              <a:gd name="connsiteY50" fmla="*/ 335902 h 2811624"/>
              <a:gd name="connsiteX51" fmla="*/ 3191251 w 3615794"/>
              <a:gd name="connsiteY51" fmla="*/ 410546 h 2811624"/>
              <a:gd name="connsiteX52" fmla="*/ 3216133 w 3615794"/>
              <a:gd name="connsiteY52" fmla="*/ 441649 h 2811624"/>
              <a:gd name="connsiteX53" fmla="*/ 3241015 w 3615794"/>
              <a:gd name="connsiteY53" fmla="*/ 478971 h 2811624"/>
              <a:gd name="connsiteX54" fmla="*/ 3259676 w 3615794"/>
              <a:gd name="connsiteY54" fmla="*/ 547395 h 2811624"/>
              <a:gd name="connsiteX55" fmla="*/ 3265896 w 3615794"/>
              <a:gd name="connsiteY55" fmla="*/ 622040 h 2811624"/>
              <a:gd name="connsiteX56" fmla="*/ 3272117 w 3615794"/>
              <a:gd name="connsiteY56" fmla="*/ 715346 h 2811624"/>
              <a:gd name="connsiteX57" fmla="*/ 3284557 w 3615794"/>
              <a:gd name="connsiteY57" fmla="*/ 789991 h 2811624"/>
              <a:gd name="connsiteX58" fmla="*/ 3290778 w 3615794"/>
              <a:gd name="connsiteY58" fmla="*/ 827314 h 2811624"/>
              <a:gd name="connsiteX59" fmla="*/ 3303219 w 3615794"/>
              <a:gd name="connsiteY59" fmla="*/ 889518 h 2811624"/>
              <a:gd name="connsiteX60" fmla="*/ 3309439 w 3615794"/>
              <a:gd name="connsiteY60" fmla="*/ 995265 h 2811624"/>
              <a:gd name="connsiteX61" fmla="*/ 3321880 w 3615794"/>
              <a:gd name="connsiteY61" fmla="*/ 1038808 h 2811624"/>
              <a:gd name="connsiteX62" fmla="*/ 3328100 w 3615794"/>
              <a:gd name="connsiteY62" fmla="*/ 1088571 h 2811624"/>
              <a:gd name="connsiteX63" fmla="*/ 3371643 w 3615794"/>
              <a:gd name="connsiteY63" fmla="*/ 1144555 h 2811624"/>
              <a:gd name="connsiteX64" fmla="*/ 3390304 w 3615794"/>
              <a:gd name="connsiteY64" fmla="*/ 1175657 h 2811624"/>
              <a:gd name="connsiteX65" fmla="*/ 3433847 w 3615794"/>
              <a:gd name="connsiteY65" fmla="*/ 1219200 h 2811624"/>
              <a:gd name="connsiteX66" fmla="*/ 3464949 w 3615794"/>
              <a:gd name="connsiteY66" fmla="*/ 1275183 h 2811624"/>
              <a:gd name="connsiteX67" fmla="*/ 3489831 w 3615794"/>
              <a:gd name="connsiteY67" fmla="*/ 1349828 h 2811624"/>
              <a:gd name="connsiteX68" fmla="*/ 3502272 w 3615794"/>
              <a:gd name="connsiteY68" fmla="*/ 1380930 h 2811624"/>
              <a:gd name="connsiteX69" fmla="*/ 3520933 w 3615794"/>
              <a:gd name="connsiteY69" fmla="*/ 1405812 h 2811624"/>
              <a:gd name="connsiteX70" fmla="*/ 3545815 w 3615794"/>
              <a:gd name="connsiteY70" fmla="*/ 1443134 h 2811624"/>
              <a:gd name="connsiteX71" fmla="*/ 3552035 w 3615794"/>
              <a:gd name="connsiteY71" fmla="*/ 1461795 h 2811624"/>
              <a:gd name="connsiteX72" fmla="*/ 3564476 w 3615794"/>
              <a:gd name="connsiteY72" fmla="*/ 1480457 h 2811624"/>
              <a:gd name="connsiteX73" fmla="*/ 3570696 w 3615794"/>
              <a:gd name="connsiteY73" fmla="*/ 1505338 h 2811624"/>
              <a:gd name="connsiteX74" fmla="*/ 3583137 w 3615794"/>
              <a:gd name="connsiteY74" fmla="*/ 1586204 h 2811624"/>
              <a:gd name="connsiteX75" fmla="*/ 3601798 w 3615794"/>
              <a:gd name="connsiteY75" fmla="*/ 1691951 h 2811624"/>
              <a:gd name="connsiteX76" fmla="*/ 3608019 w 3615794"/>
              <a:gd name="connsiteY76" fmla="*/ 1891004 h 2811624"/>
              <a:gd name="connsiteX77" fmla="*/ 3614239 w 3615794"/>
              <a:gd name="connsiteY77" fmla="*/ 1940767 h 2811624"/>
              <a:gd name="connsiteX78" fmla="*/ 3589357 w 3615794"/>
              <a:gd name="connsiteY78" fmla="*/ 2376195 h 2811624"/>
              <a:gd name="connsiteX79" fmla="*/ 3595578 w 3615794"/>
              <a:gd name="connsiteY79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815055 w 3615794"/>
              <a:gd name="connsiteY10" fmla="*/ 223934 h 2811624"/>
              <a:gd name="connsiteX11" fmla="*/ 839937 w 3615794"/>
              <a:gd name="connsiteY11" fmla="*/ 217714 h 2811624"/>
              <a:gd name="connsiteX12" fmla="*/ 877259 w 3615794"/>
              <a:gd name="connsiteY12" fmla="*/ 205273 h 2811624"/>
              <a:gd name="connsiteX13" fmla="*/ 914582 w 3615794"/>
              <a:gd name="connsiteY13" fmla="*/ 192832 h 2811624"/>
              <a:gd name="connsiteX14" fmla="*/ 976786 w 3615794"/>
              <a:gd name="connsiteY14" fmla="*/ 180391 h 2811624"/>
              <a:gd name="connsiteX15" fmla="*/ 1063872 w 3615794"/>
              <a:gd name="connsiteY15" fmla="*/ 199053 h 2811624"/>
              <a:gd name="connsiteX16" fmla="*/ 1082533 w 3615794"/>
              <a:gd name="connsiteY16" fmla="*/ 205273 h 2811624"/>
              <a:gd name="connsiteX17" fmla="*/ 1107415 w 3615794"/>
              <a:gd name="connsiteY17" fmla="*/ 211493 h 2811624"/>
              <a:gd name="connsiteX18" fmla="*/ 1144737 w 3615794"/>
              <a:gd name="connsiteY18" fmla="*/ 223934 h 2811624"/>
              <a:gd name="connsiteX19" fmla="*/ 1200721 w 3615794"/>
              <a:gd name="connsiteY19" fmla="*/ 217714 h 2811624"/>
              <a:gd name="connsiteX20" fmla="*/ 1225602 w 3615794"/>
              <a:gd name="connsiteY20" fmla="*/ 199053 h 2811624"/>
              <a:gd name="connsiteX21" fmla="*/ 1275366 w 3615794"/>
              <a:gd name="connsiteY21" fmla="*/ 167951 h 2811624"/>
              <a:gd name="connsiteX22" fmla="*/ 1306468 w 3615794"/>
              <a:gd name="connsiteY22" fmla="*/ 149289 h 2811624"/>
              <a:gd name="connsiteX23" fmla="*/ 1350010 w 3615794"/>
              <a:gd name="connsiteY23" fmla="*/ 124408 h 2811624"/>
              <a:gd name="connsiteX24" fmla="*/ 1387333 w 3615794"/>
              <a:gd name="connsiteY24" fmla="*/ 105746 h 2811624"/>
              <a:gd name="connsiteX25" fmla="*/ 1405994 w 3615794"/>
              <a:gd name="connsiteY25" fmla="*/ 93306 h 2811624"/>
              <a:gd name="connsiteX26" fmla="*/ 1437096 w 3615794"/>
              <a:gd name="connsiteY26" fmla="*/ 87085 h 2811624"/>
              <a:gd name="connsiteX27" fmla="*/ 1455757 w 3615794"/>
              <a:gd name="connsiteY27" fmla="*/ 74644 h 2811624"/>
              <a:gd name="connsiteX28" fmla="*/ 1468198 w 3615794"/>
              <a:gd name="connsiteY28" fmla="*/ 55983 h 2811624"/>
              <a:gd name="connsiteX29" fmla="*/ 1493080 w 3615794"/>
              <a:gd name="connsiteY29" fmla="*/ 49763 h 2811624"/>
              <a:gd name="connsiteX30" fmla="*/ 1499300 w 3615794"/>
              <a:gd name="connsiteY30" fmla="*/ 31102 h 2811624"/>
              <a:gd name="connsiteX31" fmla="*/ 1561504 w 3615794"/>
              <a:gd name="connsiteY31" fmla="*/ 0 h 2811624"/>
              <a:gd name="connsiteX32" fmla="*/ 1723235 w 3615794"/>
              <a:gd name="connsiteY32" fmla="*/ 12440 h 2811624"/>
              <a:gd name="connsiteX33" fmla="*/ 1760557 w 3615794"/>
              <a:gd name="connsiteY33" fmla="*/ 43542 h 2811624"/>
              <a:gd name="connsiteX34" fmla="*/ 1785439 w 3615794"/>
              <a:gd name="connsiteY34" fmla="*/ 62204 h 2811624"/>
              <a:gd name="connsiteX35" fmla="*/ 1797880 w 3615794"/>
              <a:gd name="connsiteY35" fmla="*/ 80865 h 2811624"/>
              <a:gd name="connsiteX36" fmla="*/ 1828982 w 3615794"/>
              <a:gd name="connsiteY36" fmla="*/ 93306 h 2811624"/>
              <a:gd name="connsiteX37" fmla="*/ 1872525 w 3615794"/>
              <a:gd name="connsiteY37" fmla="*/ 118187 h 2811624"/>
              <a:gd name="connsiteX38" fmla="*/ 1965831 w 3615794"/>
              <a:gd name="connsiteY38" fmla="*/ 130628 h 2811624"/>
              <a:gd name="connsiteX39" fmla="*/ 2164884 w 3615794"/>
              <a:gd name="connsiteY39" fmla="*/ 143069 h 2811624"/>
              <a:gd name="connsiteX40" fmla="*/ 2320394 w 3615794"/>
              <a:gd name="connsiteY40" fmla="*/ 136849 h 2811624"/>
              <a:gd name="connsiteX41" fmla="*/ 2351496 w 3615794"/>
              <a:gd name="connsiteY41" fmla="*/ 130628 h 2811624"/>
              <a:gd name="connsiteX42" fmla="*/ 2500786 w 3615794"/>
              <a:gd name="connsiteY42" fmla="*/ 124408 h 2811624"/>
              <a:gd name="connsiteX43" fmla="*/ 2538108 w 3615794"/>
              <a:gd name="connsiteY43" fmla="*/ 118187 h 2811624"/>
              <a:gd name="connsiteX44" fmla="*/ 2569210 w 3615794"/>
              <a:gd name="connsiteY44" fmla="*/ 111967 h 2811624"/>
              <a:gd name="connsiteX45" fmla="*/ 2662517 w 3615794"/>
              <a:gd name="connsiteY45" fmla="*/ 105746 h 2811624"/>
              <a:gd name="connsiteX46" fmla="*/ 2880231 w 3615794"/>
              <a:gd name="connsiteY46" fmla="*/ 161730 h 2811624"/>
              <a:gd name="connsiteX47" fmla="*/ 3048182 w 3615794"/>
              <a:gd name="connsiteY47" fmla="*/ 255036 h 2811624"/>
              <a:gd name="connsiteX48" fmla="*/ 3066843 w 3615794"/>
              <a:gd name="connsiteY48" fmla="*/ 261257 h 2811624"/>
              <a:gd name="connsiteX49" fmla="*/ 3129047 w 3615794"/>
              <a:gd name="connsiteY49" fmla="*/ 335902 h 2811624"/>
              <a:gd name="connsiteX50" fmla="*/ 3191251 w 3615794"/>
              <a:gd name="connsiteY50" fmla="*/ 410546 h 2811624"/>
              <a:gd name="connsiteX51" fmla="*/ 3216133 w 3615794"/>
              <a:gd name="connsiteY51" fmla="*/ 441649 h 2811624"/>
              <a:gd name="connsiteX52" fmla="*/ 3241015 w 3615794"/>
              <a:gd name="connsiteY52" fmla="*/ 478971 h 2811624"/>
              <a:gd name="connsiteX53" fmla="*/ 3259676 w 3615794"/>
              <a:gd name="connsiteY53" fmla="*/ 547395 h 2811624"/>
              <a:gd name="connsiteX54" fmla="*/ 3265896 w 3615794"/>
              <a:gd name="connsiteY54" fmla="*/ 622040 h 2811624"/>
              <a:gd name="connsiteX55" fmla="*/ 3272117 w 3615794"/>
              <a:gd name="connsiteY55" fmla="*/ 715346 h 2811624"/>
              <a:gd name="connsiteX56" fmla="*/ 3284557 w 3615794"/>
              <a:gd name="connsiteY56" fmla="*/ 789991 h 2811624"/>
              <a:gd name="connsiteX57" fmla="*/ 3290778 w 3615794"/>
              <a:gd name="connsiteY57" fmla="*/ 827314 h 2811624"/>
              <a:gd name="connsiteX58" fmla="*/ 3303219 w 3615794"/>
              <a:gd name="connsiteY58" fmla="*/ 889518 h 2811624"/>
              <a:gd name="connsiteX59" fmla="*/ 3309439 w 3615794"/>
              <a:gd name="connsiteY59" fmla="*/ 995265 h 2811624"/>
              <a:gd name="connsiteX60" fmla="*/ 3321880 w 3615794"/>
              <a:gd name="connsiteY60" fmla="*/ 1038808 h 2811624"/>
              <a:gd name="connsiteX61" fmla="*/ 3328100 w 3615794"/>
              <a:gd name="connsiteY61" fmla="*/ 1088571 h 2811624"/>
              <a:gd name="connsiteX62" fmla="*/ 3371643 w 3615794"/>
              <a:gd name="connsiteY62" fmla="*/ 1144555 h 2811624"/>
              <a:gd name="connsiteX63" fmla="*/ 3390304 w 3615794"/>
              <a:gd name="connsiteY63" fmla="*/ 1175657 h 2811624"/>
              <a:gd name="connsiteX64" fmla="*/ 3433847 w 3615794"/>
              <a:gd name="connsiteY64" fmla="*/ 1219200 h 2811624"/>
              <a:gd name="connsiteX65" fmla="*/ 3464949 w 3615794"/>
              <a:gd name="connsiteY65" fmla="*/ 1275183 h 2811624"/>
              <a:gd name="connsiteX66" fmla="*/ 3489831 w 3615794"/>
              <a:gd name="connsiteY66" fmla="*/ 1349828 h 2811624"/>
              <a:gd name="connsiteX67" fmla="*/ 3502272 w 3615794"/>
              <a:gd name="connsiteY67" fmla="*/ 1380930 h 2811624"/>
              <a:gd name="connsiteX68" fmla="*/ 3520933 w 3615794"/>
              <a:gd name="connsiteY68" fmla="*/ 1405812 h 2811624"/>
              <a:gd name="connsiteX69" fmla="*/ 3545815 w 3615794"/>
              <a:gd name="connsiteY69" fmla="*/ 1443134 h 2811624"/>
              <a:gd name="connsiteX70" fmla="*/ 3552035 w 3615794"/>
              <a:gd name="connsiteY70" fmla="*/ 1461795 h 2811624"/>
              <a:gd name="connsiteX71" fmla="*/ 3564476 w 3615794"/>
              <a:gd name="connsiteY71" fmla="*/ 1480457 h 2811624"/>
              <a:gd name="connsiteX72" fmla="*/ 3570696 w 3615794"/>
              <a:gd name="connsiteY72" fmla="*/ 1505338 h 2811624"/>
              <a:gd name="connsiteX73" fmla="*/ 3583137 w 3615794"/>
              <a:gd name="connsiteY73" fmla="*/ 1586204 h 2811624"/>
              <a:gd name="connsiteX74" fmla="*/ 3601798 w 3615794"/>
              <a:gd name="connsiteY74" fmla="*/ 1691951 h 2811624"/>
              <a:gd name="connsiteX75" fmla="*/ 3608019 w 3615794"/>
              <a:gd name="connsiteY75" fmla="*/ 1891004 h 2811624"/>
              <a:gd name="connsiteX76" fmla="*/ 3614239 w 3615794"/>
              <a:gd name="connsiteY76" fmla="*/ 1940767 h 2811624"/>
              <a:gd name="connsiteX77" fmla="*/ 3589357 w 3615794"/>
              <a:gd name="connsiteY77" fmla="*/ 2376195 h 2811624"/>
              <a:gd name="connsiteX78" fmla="*/ 3595578 w 3615794"/>
              <a:gd name="connsiteY78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815055 w 3615794"/>
              <a:gd name="connsiteY10" fmla="*/ 223934 h 2811624"/>
              <a:gd name="connsiteX11" fmla="*/ 684427 w 3615794"/>
              <a:gd name="connsiteY11" fmla="*/ 167951 h 2811624"/>
              <a:gd name="connsiteX12" fmla="*/ 877259 w 3615794"/>
              <a:gd name="connsiteY12" fmla="*/ 205273 h 2811624"/>
              <a:gd name="connsiteX13" fmla="*/ 914582 w 3615794"/>
              <a:gd name="connsiteY13" fmla="*/ 192832 h 2811624"/>
              <a:gd name="connsiteX14" fmla="*/ 976786 w 3615794"/>
              <a:gd name="connsiteY14" fmla="*/ 180391 h 2811624"/>
              <a:gd name="connsiteX15" fmla="*/ 1063872 w 3615794"/>
              <a:gd name="connsiteY15" fmla="*/ 199053 h 2811624"/>
              <a:gd name="connsiteX16" fmla="*/ 1082533 w 3615794"/>
              <a:gd name="connsiteY16" fmla="*/ 205273 h 2811624"/>
              <a:gd name="connsiteX17" fmla="*/ 1107415 w 3615794"/>
              <a:gd name="connsiteY17" fmla="*/ 211493 h 2811624"/>
              <a:gd name="connsiteX18" fmla="*/ 1144737 w 3615794"/>
              <a:gd name="connsiteY18" fmla="*/ 223934 h 2811624"/>
              <a:gd name="connsiteX19" fmla="*/ 1200721 w 3615794"/>
              <a:gd name="connsiteY19" fmla="*/ 217714 h 2811624"/>
              <a:gd name="connsiteX20" fmla="*/ 1225602 w 3615794"/>
              <a:gd name="connsiteY20" fmla="*/ 199053 h 2811624"/>
              <a:gd name="connsiteX21" fmla="*/ 1275366 w 3615794"/>
              <a:gd name="connsiteY21" fmla="*/ 167951 h 2811624"/>
              <a:gd name="connsiteX22" fmla="*/ 1306468 w 3615794"/>
              <a:gd name="connsiteY22" fmla="*/ 149289 h 2811624"/>
              <a:gd name="connsiteX23" fmla="*/ 1350010 w 3615794"/>
              <a:gd name="connsiteY23" fmla="*/ 124408 h 2811624"/>
              <a:gd name="connsiteX24" fmla="*/ 1387333 w 3615794"/>
              <a:gd name="connsiteY24" fmla="*/ 105746 h 2811624"/>
              <a:gd name="connsiteX25" fmla="*/ 1405994 w 3615794"/>
              <a:gd name="connsiteY25" fmla="*/ 93306 h 2811624"/>
              <a:gd name="connsiteX26" fmla="*/ 1437096 w 3615794"/>
              <a:gd name="connsiteY26" fmla="*/ 87085 h 2811624"/>
              <a:gd name="connsiteX27" fmla="*/ 1455757 w 3615794"/>
              <a:gd name="connsiteY27" fmla="*/ 74644 h 2811624"/>
              <a:gd name="connsiteX28" fmla="*/ 1468198 w 3615794"/>
              <a:gd name="connsiteY28" fmla="*/ 55983 h 2811624"/>
              <a:gd name="connsiteX29" fmla="*/ 1493080 w 3615794"/>
              <a:gd name="connsiteY29" fmla="*/ 49763 h 2811624"/>
              <a:gd name="connsiteX30" fmla="*/ 1499300 w 3615794"/>
              <a:gd name="connsiteY30" fmla="*/ 31102 h 2811624"/>
              <a:gd name="connsiteX31" fmla="*/ 1561504 w 3615794"/>
              <a:gd name="connsiteY31" fmla="*/ 0 h 2811624"/>
              <a:gd name="connsiteX32" fmla="*/ 1723235 w 3615794"/>
              <a:gd name="connsiteY32" fmla="*/ 12440 h 2811624"/>
              <a:gd name="connsiteX33" fmla="*/ 1760557 w 3615794"/>
              <a:gd name="connsiteY33" fmla="*/ 43542 h 2811624"/>
              <a:gd name="connsiteX34" fmla="*/ 1785439 w 3615794"/>
              <a:gd name="connsiteY34" fmla="*/ 62204 h 2811624"/>
              <a:gd name="connsiteX35" fmla="*/ 1797880 w 3615794"/>
              <a:gd name="connsiteY35" fmla="*/ 80865 h 2811624"/>
              <a:gd name="connsiteX36" fmla="*/ 1828982 w 3615794"/>
              <a:gd name="connsiteY36" fmla="*/ 93306 h 2811624"/>
              <a:gd name="connsiteX37" fmla="*/ 1872525 w 3615794"/>
              <a:gd name="connsiteY37" fmla="*/ 118187 h 2811624"/>
              <a:gd name="connsiteX38" fmla="*/ 1965831 w 3615794"/>
              <a:gd name="connsiteY38" fmla="*/ 130628 h 2811624"/>
              <a:gd name="connsiteX39" fmla="*/ 2164884 w 3615794"/>
              <a:gd name="connsiteY39" fmla="*/ 143069 h 2811624"/>
              <a:gd name="connsiteX40" fmla="*/ 2320394 w 3615794"/>
              <a:gd name="connsiteY40" fmla="*/ 136849 h 2811624"/>
              <a:gd name="connsiteX41" fmla="*/ 2351496 w 3615794"/>
              <a:gd name="connsiteY41" fmla="*/ 130628 h 2811624"/>
              <a:gd name="connsiteX42" fmla="*/ 2500786 w 3615794"/>
              <a:gd name="connsiteY42" fmla="*/ 124408 h 2811624"/>
              <a:gd name="connsiteX43" fmla="*/ 2538108 w 3615794"/>
              <a:gd name="connsiteY43" fmla="*/ 118187 h 2811624"/>
              <a:gd name="connsiteX44" fmla="*/ 2569210 w 3615794"/>
              <a:gd name="connsiteY44" fmla="*/ 111967 h 2811624"/>
              <a:gd name="connsiteX45" fmla="*/ 2662517 w 3615794"/>
              <a:gd name="connsiteY45" fmla="*/ 105746 h 2811624"/>
              <a:gd name="connsiteX46" fmla="*/ 2880231 w 3615794"/>
              <a:gd name="connsiteY46" fmla="*/ 161730 h 2811624"/>
              <a:gd name="connsiteX47" fmla="*/ 3048182 w 3615794"/>
              <a:gd name="connsiteY47" fmla="*/ 255036 h 2811624"/>
              <a:gd name="connsiteX48" fmla="*/ 3066843 w 3615794"/>
              <a:gd name="connsiteY48" fmla="*/ 261257 h 2811624"/>
              <a:gd name="connsiteX49" fmla="*/ 3129047 w 3615794"/>
              <a:gd name="connsiteY49" fmla="*/ 335902 h 2811624"/>
              <a:gd name="connsiteX50" fmla="*/ 3191251 w 3615794"/>
              <a:gd name="connsiteY50" fmla="*/ 410546 h 2811624"/>
              <a:gd name="connsiteX51" fmla="*/ 3216133 w 3615794"/>
              <a:gd name="connsiteY51" fmla="*/ 441649 h 2811624"/>
              <a:gd name="connsiteX52" fmla="*/ 3241015 w 3615794"/>
              <a:gd name="connsiteY52" fmla="*/ 478971 h 2811624"/>
              <a:gd name="connsiteX53" fmla="*/ 3259676 w 3615794"/>
              <a:gd name="connsiteY53" fmla="*/ 547395 h 2811624"/>
              <a:gd name="connsiteX54" fmla="*/ 3265896 w 3615794"/>
              <a:gd name="connsiteY54" fmla="*/ 622040 h 2811624"/>
              <a:gd name="connsiteX55" fmla="*/ 3272117 w 3615794"/>
              <a:gd name="connsiteY55" fmla="*/ 715346 h 2811624"/>
              <a:gd name="connsiteX56" fmla="*/ 3284557 w 3615794"/>
              <a:gd name="connsiteY56" fmla="*/ 789991 h 2811624"/>
              <a:gd name="connsiteX57" fmla="*/ 3290778 w 3615794"/>
              <a:gd name="connsiteY57" fmla="*/ 827314 h 2811624"/>
              <a:gd name="connsiteX58" fmla="*/ 3303219 w 3615794"/>
              <a:gd name="connsiteY58" fmla="*/ 889518 h 2811624"/>
              <a:gd name="connsiteX59" fmla="*/ 3309439 w 3615794"/>
              <a:gd name="connsiteY59" fmla="*/ 995265 h 2811624"/>
              <a:gd name="connsiteX60" fmla="*/ 3321880 w 3615794"/>
              <a:gd name="connsiteY60" fmla="*/ 1038808 h 2811624"/>
              <a:gd name="connsiteX61" fmla="*/ 3328100 w 3615794"/>
              <a:gd name="connsiteY61" fmla="*/ 1088571 h 2811624"/>
              <a:gd name="connsiteX62" fmla="*/ 3371643 w 3615794"/>
              <a:gd name="connsiteY62" fmla="*/ 1144555 h 2811624"/>
              <a:gd name="connsiteX63" fmla="*/ 3390304 w 3615794"/>
              <a:gd name="connsiteY63" fmla="*/ 1175657 h 2811624"/>
              <a:gd name="connsiteX64" fmla="*/ 3433847 w 3615794"/>
              <a:gd name="connsiteY64" fmla="*/ 1219200 h 2811624"/>
              <a:gd name="connsiteX65" fmla="*/ 3464949 w 3615794"/>
              <a:gd name="connsiteY65" fmla="*/ 1275183 h 2811624"/>
              <a:gd name="connsiteX66" fmla="*/ 3489831 w 3615794"/>
              <a:gd name="connsiteY66" fmla="*/ 1349828 h 2811624"/>
              <a:gd name="connsiteX67" fmla="*/ 3502272 w 3615794"/>
              <a:gd name="connsiteY67" fmla="*/ 1380930 h 2811624"/>
              <a:gd name="connsiteX68" fmla="*/ 3520933 w 3615794"/>
              <a:gd name="connsiteY68" fmla="*/ 1405812 h 2811624"/>
              <a:gd name="connsiteX69" fmla="*/ 3545815 w 3615794"/>
              <a:gd name="connsiteY69" fmla="*/ 1443134 h 2811624"/>
              <a:gd name="connsiteX70" fmla="*/ 3552035 w 3615794"/>
              <a:gd name="connsiteY70" fmla="*/ 1461795 h 2811624"/>
              <a:gd name="connsiteX71" fmla="*/ 3564476 w 3615794"/>
              <a:gd name="connsiteY71" fmla="*/ 1480457 h 2811624"/>
              <a:gd name="connsiteX72" fmla="*/ 3570696 w 3615794"/>
              <a:gd name="connsiteY72" fmla="*/ 1505338 h 2811624"/>
              <a:gd name="connsiteX73" fmla="*/ 3583137 w 3615794"/>
              <a:gd name="connsiteY73" fmla="*/ 1586204 h 2811624"/>
              <a:gd name="connsiteX74" fmla="*/ 3601798 w 3615794"/>
              <a:gd name="connsiteY74" fmla="*/ 1691951 h 2811624"/>
              <a:gd name="connsiteX75" fmla="*/ 3608019 w 3615794"/>
              <a:gd name="connsiteY75" fmla="*/ 1891004 h 2811624"/>
              <a:gd name="connsiteX76" fmla="*/ 3614239 w 3615794"/>
              <a:gd name="connsiteY76" fmla="*/ 1940767 h 2811624"/>
              <a:gd name="connsiteX77" fmla="*/ 3589357 w 3615794"/>
              <a:gd name="connsiteY77" fmla="*/ 2376195 h 2811624"/>
              <a:gd name="connsiteX78" fmla="*/ 3595578 w 3615794"/>
              <a:gd name="connsiteY78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597341 w 3615794"/>
              <a:gd name="connsiteY10" fmla="*/ 180392 h 2811624"/>
              <a:gd name="connsiteX11" fmla="*/ 684427 w 3615794"/>
              <a:gd name="connsiteY11" fmla="*/ 167951 h 2811624"/>
              <a:gd name="connsiteX12" fmla="*/ 877259 w 3615794"/>
              <a:gd name="connsiteY12" fmla="*/ 205273 h 2811624"/>
              <a:gd name="connsiteX13" fmla="*/ 914582 w 3615794"/>
              <a:gd name="connsiteY13" fmla="*/ 192832 h 2811624"/>
              <a:gd name="connsiteX14" fmla="*/ 976786 w 3615794"/>
              <a:gd name="connsiteY14" fmla="*/ 180391 h 2811624"/>
              <a:gd name="connsiteX15" fmla="*/ 1063872 w 3615794"/>
              <a:gd name="connsiteY15" fmla="*/ 199053 h 2811624"/>
              <a:gd name="connsiteX16" fmla="*/ 1082533 w 3615794"/>
              <a:gd name="connsiteY16" fmla="*/ 205273 h 2811624"/>
              <a:gd name="connsiteX17" fmla="*/ 1107415 w 3615794"/>
              <a:gd name="connsiteY17" fmla="*/ 211493 h 2811624"/>
              <a:gd name="connsiteX18" fmla="*/ 1144737 w 3615794"/>
              <a:gd name="connsiteY18" fmla="*/ 223934 h 2811624"/>
              <a:gd name="connsiteX19" fmla="*/ 1200721 w 3615794"/>
              <a:gd name="connsiteY19" fmla="*/ 217714 h 2811624"/>
              <a:gd name="connsiteX20" fmla="*/ 1225602 w 3615794"/>
              <a:gd name="connsiteY20" fmla="*/ 199053 h 2811624"/>
              <a:gd name="connsiteX21" fmla="*/ 1275366 w 3615794"/>
              <a:gd name="connsiteY21" fmla="*/ 167951 h 2811624"/>
              <a:gd name="connsiteX22" fmla="*/ 1306468 w 3615794"/>
              <a:gd name="connsiteY22" fmla="*/ 149289 h 2811624"/>
              <a:gd name="connsiteX23" fmla="*/ 1350010 w 3615794"/>
              <a:gd name="connsiteY23" fmla="*/ 124408 h 2811624"/>
              <a:gd name="connsiteX24" fmla="*/ 1387333 w 3615794"/>
              <a:gd name="connsiteY24" fmla="*/ 105746 h 2811624"/>
              <a:gd name="connsiteX25" fmla="*/ 1405994 w 3615794"/>
              <a:gd name="connsiteY25" fmla="*/ 93306 h 2811624"/>
              <a:gd name="connsiteX26" fmla="*/ 1437096 w 3615794"/>
              <a:gd name="connsiteY26" fmla="*/ 87085 h 2811624"/>
              <a:gd name="connsiteX27" fmla="*/ 1455757 w 3615794"/>
              <a:gd name="connsiteY27" fmla="*/ 74644 h 2811624"/>
              <a:gd name="connsiteX28" fmla="*/ 1468198 w 3615794"/>
              <a:gd name="connsiteY28" fmla="*/ 55983 h 2811624"/>
              <a:gd name="connsiteX29" fmla="*/ 1493080 w 3615794"/>
              <a:gd name="connsiteY29" fmla="*/ 49763 h 2811624"/>
              <a:gd name="connsiteX30" fmla="*/ 1499300 w 3615794"/>
              <a:gd name="connsiteY30" fmla="*/ 31102 h 2811624"/>
              <a:gd name="connsiteX31" fmla="*/ 1561504 w 3615794"/>
              <a:gd name="connsiteY31" fmla="*/ 0 h 2811624"/>
              <a:gd name="connsiteX32" fmla="*/ 1723235 w 3615794"/>
              <a:gd name="connsiteY32" fmla="*/ 12440 h 2811624"/>
              <a:gd name="connsiteX33" fmla="*/ 1760557 w 3615794"/>
              <a:gd name="connsiteY33" fmla="*/ 43542 h 2811624"/>
              <a:gd name="connsiteX34" fmla="*/ 1785439 w 3615794"/>
              <a:gd name="connsiteY34" fmla="*/ 62204 h 2811624"/>
              <a:gd name="connsiteX35" fmla="*/ 1797880 w 3615794"/>
              <a:gd name="connsiteY35" fmla="*/ 80865 h 2811624"/>
              <a:gd name="connsiteX36" fmla="*/ 1828982 w 3615794"/>
              <a:gd name="connsiteY36" fmla="*/ 93306 h 2811624"/>
              <a:gd name="connsiteX37" fmla="*/ 1872525 w 3615794"/>
              <a:gd name="connsiteY37" fmla="*/ 118187 h 2811624"/>
              <a:gd name="connsiteX38" fmla="*/ 1965831 w 3615794"/>
              <a:gd name="connsiteY38" fmla="*/ 130628 h 2811624"/>
              <a:gd name="connsiteX39" fmla="*/ 2164884 w 3615794"/>
              <a:gd name="connsiteY39" fmla="*/ 143069 h 2811624"/>
              <a:gd name="connsiteX40" fmla="*/ 2320394 w 3615794"/>
              <a:gd name="connsiteY40" fmla="*/ 136849 h 2811624"/>
              <a:gd name="connsiteX41" fmla="*/ 2351496 w 3615794"/>
              <a:gd name="connsiteY41" fmla="*/ 130628 h 2811624"/>
              <a:gd name="connsiteX42" fmla="*/ 2500786 w 3615794"/>
              <a:gd name="connsiteY42" fmla="*/ 124408 h 2811624"/>
              <a:gd name="connsiteX43" fmla="*/ 2538108 w 3615794"/>
              <a:gd name="connsiteY43" fmla="*/ 118187 h 2811624"/>
              <a:gd name="connsiteX44" fmla="*/ 2569210 w 3615794"/>
              <a:gd name="connsiteY44" fmla="*/ 111967 h 2811624"/>
              <a:gd name="connsiteX45" fmla="*/ 2662517 w 3615794"/>
              <a:gd name="connsiteY45" fmla="*/ 105746 h 2811624"/>
              <a:gd name="connsiteX46" fmla="*/ 2880231 w 3615794"/>
              <a:gd name="connsiteY46" fmla="*/ 161730 h 2811624"/>
              <a:gd name="connsiteX47" fmla="*/ 3048182 w 3615794"/>
              <a:gd name="connsiteY47" fmla="*/ 255036 h 2811624"/>
              <a:gd name="connsiteX48" fmla="*/ 3066843 w 3615794"/>
              <a:gd name="connsiteY48" fmla="*/ 261257 h 2811624"/>
              <a:gd name="connsiteX49" fmla="*/ 3129047 w 3615794"/>
              <a:gd name="connsiteY49" fmla="*/ 335902 h 2811624"/>
              <a:gd name="connsiteX50" fmla="*/ 3191251 w 3615794"/>
              <a:gd name="connsiteY50" fmla="*/ 410546 h 2811624"/>
              <a:gd name="connsiteX51" fmla="*/ 3216133 w 3615794"/>
              <a:gd name="connsiteY51" fmla="*/ 441649 h 2811624"/>
              <a:gd name="connsiteX52" fmla="*/ 3241015 w 3615794"/>
              <a:gd name="connsiteY52" fmla="*/ 478971 h 2811624"/>
              <a:gd name="connsiteX53" fmla="*/ 3259676 w 3615794"/>
              <a:gd name="connsiteY53" fmla="*/ 547395 h 2811624"/>
              <a:gd name="connsiteX54" fmla="*/ 3265896 w 3615794"/>
              <a:gd name="connsiteY54" fmla="*/ 622040 h 2811624"/>
              <a:gd name="connsiteX55" fmla="*/ 3272117 w 3615794"/>
              <a:gd name="connsiteY55" fmla="*/ 715346 h 2811624"/>
              <a:gd name="connsiteX56" fmla="*/ 3284557 w 3615794"/>
              <a:gd name="connsiteY56" fmla="*/ 789991 h 2811624"/>
              <a:gd name="connsiteX57" fmla="*/ 3290778 w 3615794"/>
              <a:gd name="connsiteY57" fmla="*/ 827314 h 2811624"/>
              <a:gd name="connsiteX58" fmla="*/ 3303219 w 3615794"/>
              <a:gd name="connsiteY58" fmla="*/ 889518 h 2811624"/>
              <a:gd name="connsiteX59" fmla="*/ 3309439 w 3615794"/>
              <a:gd name="connsiteY59" fmla="*/ 995265 h 2811624"/>
              <a:gd name="connsiteX60" fmla="*/ 3321880 w 3615794"/>
              <a:gd name="connsiteY60" fmla="*/ 1038808 h 2811624"/>
              <a:gd name="connsiteX61" fmla="*/ 3328100 w 3615794"/>
              <a:gd name="connsiteY61" fmla="*/ 1088571 h 2811624"/>
              <a:gd name="connsiteX62" fmla="*/ 3371643 w 3615794"/>
              <a:gd name="connsiteY62" fmla="*/ 1144555 h 2811624"/>
              <a:gd name="connsiteX63" fmla="*/ 3390304 w 3615794"/>
              <a:gd name="connsiteY63" fmla="*/ 1175657 h 2811624"/>
              <a:gd name="connsiteX64" fmla="*/ 3433847 w 3615794"/>
              <a:gd name="connsiteY64" fmla="*/ 1219200 h 2811624"/>
              <a:gd name="connsiteX65" fmla="*/ 3464949 w 3615794"/>
              <a:gd name="connsiteY65" fmla="*/ 1275183 h 2811624"/>
              <a:gd name="connsiteX66" fmla="*/ 3489831 w 3615794"/>
              <a:gd name="connsiteY66" fmla="*/ 1349828 h 2811624"/>
              <a:gd name="connsiteX67" fmla="*/ 3502272 w 3615794"/>
              <a:gd name="connsiteY67" fmla="*/ 1380930 h 2811624"/>
              <a:gd name="connsiteX68" fmla="*/ 3520933 w 3615794"/>
              <a:gd name="connsiteY68" fmla="*/ 1405812 h 2811624"/>
              <a:gd name="connsiteX69" fmla="*/ 3545815 w 3615794"/>
              <a:gd name="connsiteY69" fmla="*/ 1443134 h 2811624"/>
              <a:gd name="connsiteX70" fmla="*/ 3552035 w 3615794"/>
              <a:gd name="connsiteY70" fmla="*/ 1461795 h 2811624"/>
              <a:gd name="connsiteX71" fmla="*/ 3564476 w 3615794"/>
              <a:gd name="connsiteY71" fmla="*/ 1480457 h 2811624"/>
              <a:gd name="connsiteX72" fmla="*/ 3570696 w 3615794"/>
              <a:gd name="connsiteY72" fmla="*/ 1505338 h 2811624"/>
              <a:gd name="connsiteX73" fmla="*/ 3583137 w 3615794"/>
              <a:gd name="connsiteY73" fmla="*/ 1586204 h 2811624"/>
              <a:gd name="connsiteX74" fmla="*/ 3601798 w 3615794"/>
              <a:gd name="connsiteY74" fmla="*/ 1691951 h 2811624"/>
              <a:gd name="connsiteX75" fmla="*/ 3608019 w 3615794"/>
              <a:gd name="connsiteY75" fmla="*/ 1891004 h 2811624"/>
              <a:gd name="connsiteX76" fmla="*/ 3614239 w 3615794"/>
              <a:gd name="connsiteY76" fmla="*/ 1940767 h 2811624"/>
              <a:gd name="connsiteX77" fmla="*/ 3589357 w 3615794"/>
              <a:gd name="connsiteY77" fmla="*/ 2376195 h 2811624"/>
              <a:gd name="connsiteX78" fmla="*/ 3595578 w 3615794"/>
              <a:gd name="connsiteY78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597341 w 3615794"/>
              <a:gd name="connsiteY10" fmla="*/ 180392 h 2811624"/>
              <a:gd name="connsiteX11" fmla="*/ 877259 w 3615794"/>
              <a:gd name="connsiteY11" fmla="*/ 205273 h 2811624"/>
              <a:gd name="connsiteX12" fmla="*/ 914582 w 3615794"/>
              <a:gd name="connsiteY12" fmla="*/ 192832 h 2811624"/>
              <a:gd name="connsiteX13" fmla="*/ 976786 w 3615794"/>
              <a:gd name="connsiteY13" fmla="*/ 180391 h 2811624"/>
              <a:gd name="connsiteX14" fmla="*/ 1063872 w 3615794"/>
              <a:gd name="connsiteY14" fmla="*/ 199053 h 2811624"/>
              <a:gd name="connsiteX15" fmla="*/ 1082533 w 3615794"/>
              <a:gd name="connsiteY15" fmla="*/ 205273 h 2811624"/>
              <a:gd name="connsiteX16" fmla="*/ 1107415 w 3615794"/>
              <a:gd name="connsiteY16" fmla="*/ 211493 h 2811624"/>
              <a:gd name="connsiteX17" fmla="*/ 1144737 w 3615794"/>
              <a:gd name="connsiteY17" fmla="*/ 223934 h 2811624"/>
              <a:gd name="connsiteX18" fmla="*/ 1200721 w 3615794"/>
              <a:gd name="connsiteY18" fmla="*/ 217714 h 2811624"/>
              <a:gd name="connsiteX19" fmla="*/ 1225602 w 3615794"/>
              <a:gd name="connsiteY19" fmla="*/ 199053 h 2811624"/>
              <a:gd name="connsiteX20" fmla="*/ 1275366 w 3615794"/>
              <a:gd name="connsiteY20" fmla="*/ 167951 h 2811624"/>
              <a:gd name="connsiteX21" fmla="*/ 1306468 w 3615794"/>
              <a:gd name="connsiteY21" fmla="*/ 149289 h 2811624"/>
              <a:gd name="connsiteX22" fmla="*/ 1350010 w 3615794"/>
              <a:gd name="connsiteY22" fmla="*/ 124408 h 2811624"/>
              <a:gd name="connsiteX23" fmla="*/ 1387333 w 3615794"/>
              <a:gd name="connsiteY23" fmla="*/ 105746 h 2811624"/>
              <a:gd name="connsiteX24" fmla="*/ 1405994 w 3615794"/>
              <a:gd name="connsiteY24" fmla="*/ 93306 h 2811624"/>
              <a:gd name="connsiteX25" fmla="*/ 1437096 w 3615794"/>
              <a:gd name="connsiteY25" fmla="*/ 87085 h 2811624"/>
              <a:gd name="connsiteX26" fmla="*/ 1455757 w 3615794"/>
              <a:gd name="connsiteY26" fmla="*/ 74644 h 2811624"/>
              <a:gd name="connsiteX27" fmla="*/ 1468198 w 3615794"/>
              <a:gd name="connsiteY27" fmla="*/ 55983 h 2811624"/>
              <a:gd name="connsiteX28" fmla="*/ 1493080 w 3615794"/>
              <a:gd name="connsiteY28" fmla="*/ 49763 h 2811624"/>
              <a:gd name="connsiteX29" fmla="*/ 1499300 w 3615794"/>
              <a:gd name="connsiteY29" fmla="*/ 31102 h 2811624"/>
              <a:gd name="connsiteX30" fmla="*/ 1561504 w 3615794"/>
              <a:gd name="connsiteY30" fmla="*/ 0 h 2811624"/>
              <a:gd name="connsiteX31" fmla="*/ 1723235 w 3615794"/>
              <a:gd name="connsiteY31" fmla="*/ 12440 h 2811624"/>
              <a:gd name="connsiteX32" fmla="*/ 1760557 w 3615794"/>
              <a:gd name="connsiteY32" fmla="*/ 43542 h 2811624"/>
              <a:gd name="connsiteX33" fmla="*/ 1785439 w 3615794"/>
              <a:gd name="connsiteY33" fmla="*/ 62204 h 2811624"/>
              <a:gd name="connsiteX34" fmla="*/ 1797880 w 3615794"/>
              <a:gd name="connsiteY34" fmla="*/ 80865 h 2811624"/>
              <a:gd name="connsiteX35" fmla="*/ 1828982 w 3615794"/>
              <a:gd name="connsiteY35" fmla="*/ 93306 h 2811624"/>
              <a:gd name="connsiteX36" fmla="*/ 1872525 w 3615794"/>
              <a:gd name="connsiteY36" fmla="*/ 118187 h 2811624"/>
              <a:gd name="connsiteX37" fmla="*/ 1965831 w 3615794"/>
              <a:gd name="connsiteY37" fmla="*/ 130628 h 2811624"/>
              <a:gd name="connsiteX38" fmla="*/ 2164884 w 3615794"/>
              <a:gd name="connsiteY38" fmla="*/ 143069 h 2811624"/>
              <a:gd name="connsiteX39" fmla="*/ 2320394 w 3615794"/>
              <a:gd name="connsiteY39" fmla="*/ 136849 h 2811624"/>
              <a:gd name="connsiteX40" fmla="*/ 2351496 w 3615794"/>
              <a:gd name="connsiteY40" fmla="*/ 130628 h 2811624"/>
              <a:gd name="connsiteX41" fmla="*/ 2500786 w 3615794"/>
              <a:gd name="connsiteY41" fmla="*/ 124408 h 2811624"/>
              <a:gd name="connsiteX42" fmla="*/ 2538108 w 3615794"/>
              <a:gd name="connsiteY42" fmla="*/ 118187 h 2811624"/>
              <a:gd name="connsiteX43" fmla="*/ 2569210 w 3615794"/>
              <a:gd name="connsiteY43" fmla="*/ 111967 h 2811624"/>
              <a:gd name="connsiteX44" fmla="*/ 2662517 w 3615794"/>
              <a:gd name="connsiteY44" fmla="*/ 105746 h 2811624"/>
              <a:gd name="connsiteX45" fmla="*/ 2880231 w 3615794"/>
              <a:gd name="connsiteY45" fmla="*/ 161730 h 2811624"/>
              <a:gd name="connsiteX46" fmla="*/ 3048182 w 3615794"/>
              <a:gd name="connsiteY46" fmla="*/ 255036 h 2811624"/>
              <a:gd name="connsiteX47" fmla="*/ 3066843 w 3615794"/>
              <a:gd name="connsiteY47" fmla="*/ 261257 h 2811624"/>
              <a:gd name="connsiteX48" fmla="*/ 3129047 w 3615794"/>
              <a:gd name="connsiteY48" fmla="*/ 335902 h 2811624"/>
              <a:gd name="connsiteX49" fmla="*/ 3191251 w 3615794"/>
              <a:gd name="connsiteY49" fmla="*/ 410546 h 2811624"/>
              <a:gd name="connsiteX50" fmla="*/ 3216133 w 3615794"/>
              <a:gd name="connsiteY50" fmla="*/ 441649 h 2811624"/>
              <a:gd name="connsiteX51" fmla="*/ 3241015 w 3615794"/>
              <a:gd name="connsiteY51" fmla="*/ 478971 h 2811624"/>
              <a:gd name="connsiteX52" fmla="*/ 3259676 w 3615794"/>
              <a:gd name="connsiteY52" fmla="*/ 547395 h 2811624"/>
              <a:gd name="connsiteX53" fmla="*/ 3265896 w 3615794"/>
              <a:gd name="connsiteY53" fmla="*/ 622040 h 2811624"/>
              <a:gd name="connsiteX54" fmla="*/ 3272117 w 3615794"/>
              <a:gd name="connsiteY54" fmla="*/ 715346 h 2811624"/>
              <a:gd name="connsiteX55" fmla="*/ 3284557 w 3615794"/>
              <a:gd name="connsiteY55" fmla="*/ 789991 h 2811624"/>
              <a:gd name="connsiteX56" fmla="*/ 3290778 w 3615794"/>
              <a:gd name="connsiteY56" fmla="*/ 827314 h 2811624"/>
              <a:gd name="connsiteX57" fmla="*/ 3303219 w 3615794"/>
              <a:gd name="connsiteY57" fmla="*/ 889518 h 2811624"/>
              <a:gd name="connsiteX58" fmla="*/ 3309439 w 3615794"/>
              <a:gd name="connsiteY58" fmla="*/ 995265 h 2811624"/>
              <a:gd name="connsiteX59" fmla="*/ 3321880 w 3615794"/>
              <a:gd name="connsiteY59" fmla="*/ 1038808 h 2811624"/>
              <a:gd name="connsiteX60" fmla="*/ 3328100 w 3615794"/>
              <a:gd name="connsiteY60" fmla="*/ 1088571 h 2811624"/>
              <a:gd name="connsiteX61" fmla="*/ 3371643 w 3615794"/>
              <a:gd name="connsiteY61" fmla="*/ 1144555 h 2811624"/>
              <a:gd name="connsiteX62" fmla="*/ 3390304 w 3615794"/>
              <a:gd name="connsiteY62" fmla="*/ 1175657 h 2811624"/>
              <a:gd name="connsiteX63" fmla="*/ 3433847 w 3615794"/>
              <a:gd name="connsiteY63" fmla="*/ 1219200 h 2811624"/>
              <a:gd name="connsiteX64" fmla="*/ 3464949 w 3615794"/>
              <a:gd name="connsiteY64" fmla="*/ 1275183 h 2811624"/>
              <a:gd name="connsiteX65" fmla="*/ 3489831 w 3615794"/>
              <a:gd name="connsiteY65" fmla="*/ 1349828 h 2811624"/>
              <a:gd name="connsiteX66" fmla="*/ 3502272 w 3615794"/>
              <a:gd name="connsiteY66" fmla="*/ 1380930 h 2811624"/>
              <a:gd name="connsiteX67" fmla="*/ 3520933 w 3615794"/>
              <a:gd name="connsiteY67" fmla="*/ 1405812 h 2811624"/>
              <a:gd name="connsiteX68" fmla="*/ 3545815 w 3615794"/>
              <a:gd name="connsiteY68" fmla="*/ 1443134 h 2811624"/>
              <a:gd name="connsiteX69" fmla="*/ 3552035 w 3615794"/>
              <a:gd name="connsiteY69" fmla="*/ 1461795 h 2811624"/>
              <a:gd name="connsiteX70" fmla="*/ 3564476 w 3615794"/>
              <a:gd name="connsiteY70" fmla="*/ 1480457 h 2811624"/>
              <a:gd name="connsiteX71" fmla="*/ 3570696 w 3615794"/>
              <a:gd name="connsiteY71" fmla="*/ 1505338 h 2811624"/>
              <a:gd name="connsiteX72" fmla="*/ 3583137 w 3615794"/>
              <a:gd name="connsiteY72" fmla="*/ 1586204 h 2811624"/>
              <a:gd name="connsiteX73" fmla="*/ 3601798 w 3615794"/>
              <a:gd name="connsiteY73" fmla="*/ 1691951 h 2811624"/>
              <a:gd name="connsiteX74" fmla="*/ 3608019 w 3615794"/>
              <a:gd name="connsiteY74" fmla="*/ 1891004 h 2811624"/>
              <a:gd name="connsiteX75" fmla="*/ 3614239 w 3615794"/>
              <a:gd name="connsiteY75" fmla="*/ 1940767 h 2811624"/>
              <a:gd name="connsiteX76" fmla="*/ 3589357 w 3615794"/>
              <a:gd name="connsiteY76" fmla="*/ 2376195 h 2811624"/>
              <a:gd name="connsiteX77" fmla="*/ 3595578 w 3615794"/>
              <a:gd name="connsiteY77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28444 w 3615794"/>
              <a:gd name="connsiteY10" fmla="*/ 167951 h 2811624"/>
              <a:gd name="connsiteX11" fmla="*/ 877259 w 3615794"/>
              <a:gd name="connsiteY11" fmla="*/ 205273 h 2811624"/>
              <a:gd name="connsiteX12" fmla="*/ 914582 w 3615794"/>
              <a:gd name="connsiteY12" fmla="*/ 192832 h 2811624"/>
              <a:gd name="connsiteX13" fmla="*/ 976786 w 3615794"/>
              <a:gd name="connsiteY13" fmla="*/ 180391 h 2811624"/>
              <a:gd name="connsiteX14" fmla="*/ 1063872 w 3615794"/>
              <a:gd name="connsiteY14" fmla="*/ 199053 h 2811624"/>
              <a:gd name="connsiteX15" fmla="*/ 1082533 w 3615794"/>
              <a:gd name="connsiteY15" fmla="*/ 205273 h 2811624"/>
              <a:gd name="connsiteX16" fmla="*/ 1107415 w 3615794"/>
              <a:gd name="connsiteY16" fmla="*/ 211493 h 2811624"/>
              <a:gd name="connsiteX17" fmla="*/ 1144737 w 3615794"/>
              <a:gd name="connsiteY17" fmla="*/ 223934 h 2811624"/>
              <a:gd name="connsiteX18" fmla="*/ 1200721 w 3615794"/>
              <a:gd name="connsiteY18" fmla="*/ 217714 h 2811624"/>
              <a:gd name="connsiteX19" fmla="*/ 1225602 w 3615794"/>
              <a:gd name="connsiteY19" fmla="*/ 199053 h 2811624"/>
              <a:gd name="connsiteX20" fmla="*/ 1275366 w 3615794"/>
              <a:gd name="connsiteY20" fmla="*/ 167951 h 2811624"/>
              <a:gd name="connsiteX21" fmla="*/ 1306468 w 3615794"/>
              <a:gd name="connsiteY21" fmla="*/ 149289 h 2811624"/>
              <a:gd name="connsiteX22" fmla="*/ 1350010 w 3615794"/>
              <a:gd name="connsiteY22" fmla="*/ 124408 h 2811624"/>
              <a:gd name="connsiteX23" fmla="*/ 1387333 w 3615794"/>
              <a:gd name="connsiteY23" fmla="*/ 105746 h 2811624"/>
              <a:gd name="connsiteX24" fmla="*/ 1405994 w 3615794"/>
              <a:gd name="connsiteY24" fmla="*/ 93306 h 2811624"/>
              <a:gd name="connsiteX25" fmla="*/ 1437096 w 3615794"/>
              <a:gd name="connsiteY25" fmla="*/ 87085 h 2811624"/>
              <a:gd name="connsiteX26" fmla="*/ 1455757 w 3615794"/>
              <a:gd name="connsiteY26" fmla="*/ 74644 h 2811624"/>
              <a:gd name="connsiteX27" fmla="*/ 1468198 w 3615794"/>
              <a:gd name="connsiteY27" fmla="*/ 55983 h 2811624"/>
              <a:gd name="connsiteX28" fmla="*/ 1493080 w 3615794"/>
              <a:gd name="connsiteY28" fmla="*/ 49763 h 2811624"/>
              <a:gd name="connsiteX29" fmla="*/ 1499300 w 3615794"/>
              <a:gd name="connsiteY29" fmla="*/ 31102 h 2811624"/>
              <a:gd name="connsiteX30" fmla="*/ 1561504 w 3615794"/>
              <a:gd name="connsiteY30" fmla="*/ 0 h 2811624"/>
              <a:gd name="connsiteX31" fmla="*/ 1723235 w 3615794"/>
              <a:gd name="connsiteY31" fmla="*/ 12440 h 2811624"/>
              <a:gd name="connsiteX32" fmla="*/ 1760557 w 3615794"/>
              <a:gd name="connsiteY32" fmla="*/ 43542 h 2811624"/>
              <a:gd name="connsiteX33" fmla="*/ 1785439 w 3615794"/>
              <a:gd name="connsiteY33" fmla="*/ 62204 h 2811624"/>
              <a:gd name="connsiteX34" fmla="*/ 1797880 w 3615794"/>
              <a:gd name="connsiteY34" fmla="*/ 80865 h 2811624"/>
              <a:gd name="connsiteX35" fmla="*/ 1828982 w 3615794"/>
              <a:gd name="connsiteY35" fmla="*/ 93306 h 2811624"/>
              <a:gd name="connsiteX36" fmla="*/ 1872525 w 3615794"/>
              <a:gd name="connsiteY36" fmla="*/ 118187 h 2811624"/>
              <a:gd name="connsiteX37" fmla="*/ 1965831 w 3615794"/>
              <a:gd name="connsiteY37" fmla="*/ 130628 h 2811624"/>
              <a:gd name="connsiteX38" fmla="*/ 2164884 w 3615794"/>
              <a:gd name="connsiteY38" fmla="*/ 143069 h 2811624"/>
              <a:gd name="connsiteX39" fmla="*/ 2320394 w 3615794"/>
              <a:gd name="connsiteY39" fmla="*/ 136849 h 2811624"/>
              <a:gd name="connsiteX40" fmla="*/ 2351496 w 3615794"/>
              <a:gd name="connsiteY40" fmla="*/ 130628 h 2811624"/>
              <a:gd name="connsiteX41" fmla="*/ 2500786 w 3615794"/>
              <a:gd name="connsiteY41" fmla="*/ 124408 h 2811624"/>
              <a:gd name="connsiteX42" fmla="*/ 2538108 w 3615794"/>
              <a:gd name="connsiteY42" fmla="*/ 118187 h 2811624"/>
              <a:gd name="connsiteX43" fmla="*/ 2569210 w 3615794"/>
              <a:gd name="connsiteY43" fmla="*/ 111967 h 2811624"/>
              <a:gd name="connsiteX44" fmla="*/ 2662517 w 3615794"/>
              <a:gd name="connsiteY44" fmla="*/ 105746 h 2811624"/>
              <a:gd name="connsiteX45" fmla="*/ 2880231 w 3615794"/>
              <a:gd name="connsiteY45" fmla="*/ 161730 h 2811624"/>
              <a:gd name="connsiteX46" fmla="*/ 3048182 w 3615794"/>
              <a:gd name="connsiteY46" fmla="*/ 255036 h 2811624"/>
              <a:gd name="connsiteX47" fmla="*/ 3066843 w 3615794"/>
              <a:gd name="connsiteY47" fmla="*/ 261257 h 2811624"/>
              <a:gd name="connsiteX48" fmla="*/ 3129047 w 3615794"/>
              <a:gd name="connsiteY48" fmla="*/ 335902 h 2811624"/>
              <a:gd name="connsiteX49" fmla="*/ 3191251 w 3615794"/>
              <a:gd name="connsiteY49" fmla="*/ 410546 h 2811624"/>
              <a:gd name="connsiteX50" fmla="*/ 3216133 w 3615794"/>
              <a:gd name="connsiteY50" fmla="*/ 441649 h 2811624"/>
              <a:gd name="connsiteX51" fmla="*/ 3241015 w 3615794"/>
              <a:gd name="connsiteY51" fmla="*/ 478971 h 2811624"/>
              <a:gd name="connsiteX52" fmla="*/ 3259676 w 3615794"/>
              <a:gd name="connsiteY52" fmla="*/ 547395 h 2811624"/>
              <a:gd name="connsiteX53" fmla="*/ 3265896 w 3615794"/>
              <a:gd name="connsiteY53" fmla="*/ 622040 h 2811624"/>
              <a:gd name="connsiteX54" fmla="*/ 3272117 w 3615794"/>
              <a:gd name="connsiteY54" fmla="*/ 715346 h 2811624"/>
              <a:gd name="connsiteX55" fmla="*/ 3284557 w 3615794"/>
              <a:gd name="connsiteY55" fmla="*/ 789991 h 2811624"/>
              <a:gd name="connsiteX56" fmla="*/ 3290778 w 3615794"/>
              <a:gd name="connsiteY56" fmla="*/ 827314 h 2811624"/>
              <a:gd name="connsiteX57" fmla="*/ 3303219 w 3615794"/>
              <a:gd name="connsiteY57" fmla="*/ 889518 h 2811624"/>
              <a:gd name="connsiteX58" fmla="*/ 3309439 w 3615794"/>
              <a:gd name="connsiteY58" fmla="*/ 995265 h 2811624"/>
              <a:gd name="connsiteX59" fmla="*/ 3321880 w 3615794"/>
              <a:gd name="connsiteY59" fmla="*/ 1038808 h 2811624"/>
              <a:gd name="connsiteX60" fmla="*/ 3328100 w 3615794"/>
              <a:gd name="connsiteY60" fmla="*/ 1088571 h 2811624"/>
              <a:gd name="connsiteX61" fmla="*/ 3371643 w 3615794"/>
              <a:gd name="connsiteY61" fmla="*/ 1144555 h 2811624"/>
              <a:gd name="connsiteX62" fmla="*/ 3390304 w 3615794"/>
              <a:gd name="connsiteY62" fmla="*/ 1175657 h 2811624"/>
              <a:gd name="connsiteX63" fmla="*/ 3433847 w 3615794"/>
              <a:gd name="connsiteY63" fmla="*/ 1219200 h 2811624"/>
              <a:gd name="connsiteX64" fmla="*/ 3464949 w 3615794"/>
              <a:gd name="connsiteY64" fmla="*/ 1275183 h 2811624"/>
              <a:gd name="connsiteX65" fmla="*/ 3489831 w 3615794"/>
              <a:gd name="connsiteY65" fmla="*/ 1349828 h 2811624"/>
              <a:gd name="connsiteX66" fmla="*/ 3502272 w 3615794"/>
              <a:gd name="connsiteY66" fmla="*/ 1380930 h 2811624"/>
              <a:gd name="connsiteX67" fmla="*/ 3520933 w 3615794"/>
              <a:gd name="connsiteY67" fmla="*/ 1405812 h 2811624"/>
              <a:gd name="connsiteX68" fmla="*/ 3545815 w 3615794"/>
              <a:gd name="connsiteY68" fmla="*/ 1443134 h 2811624"/>
              <a:gd name="connsiteX69" fmla="*/ 3552035 w 3615794"/>
              <a:gd name="connsiteY69" fmla="*/ 1461795 h 2811624"/>
              <a:gd name="connsiteX70" fmla="*/ 3564476 w 3615794"/>
              <a:gd name="connsiteY70" fmla="*/ 1480457 h 2811624"/>
              <a:gd name="connsiteX71" fmla="*/ 3570696 w 3615794"/>
              <a:gd name="connsiteY71" fmla="*/ 1505338 h 2811624"/>
              <a:gd name="connsiteX72" fmla="*/ 3583137 w 3615794"/>
              <a:gd name="connsiteY72" fmla="*/ 1586204 h 2811624"/>
              <a:gd name="connsiteX73" fmla="*/ 3601798 w 3615794"/>
              <a:gd name="connsiteY73" fmla="*/ 1691951 h 2811624"/>
              <a:gd name="connsiteX74" fmla="*/ 3608019 w 3615794"/>
              <a:gd name="connsiteY74" fmla="*/ 1891004 h 2811624"/>
              <a:gd name="connsiteX75" fmla="*/ 3614239 w 3615794"/>
              <a:gd name="connsiteY75" fmla="*/ 1940767 h 2811624"/>
              <a:gd name="connsiteX76" fmla="*/ 3589357 w 3615794"/>
              <a:gd name="connsiteY76" fmla="*/ 2376195 h 2811624"/>
              <a:gd name="connsiteX77" fmla="*/ 3595578 w 3615794"/>
              <a:gd name="connsiteY77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28444 w 3615794"/>
              <a:gd name="connsiteY10" fmla="*/ 167951 h 2811624"/>
              <a:gd name="connsiteX11" fmla="*/ 877259 w 3615794"/>
              <a:gd name="connsiteY11" fmla="*/ 205273 h 2811624"/>
              <a:gd name="connsiteX12" fmla="*/ 976786 w 3615794"/>
              <a:gd name="connsiteY12" fmla="*/ 180391 h 2811624"/>
              <a:gd name="connsiteX13" fmla="*/ 1063872 w 3615794"/>
              <a:gd name="connsiteY13" fmla="*/ 199053 h 2811624"/>
              <a:gd name="connsiteX14" fmla="*/ 1082533 w 3615794"/>
              <a:gd name="connsiteY14" fmla="*/ 205273 h 2811624"/>
              <a:gd name="connsiteX15" fmla="*/ 1107415 w 3615794"/>
              <a:gd name="connsiteY15" fmla="*/ 211493 h 2811624"/>
              <a:gd name="connsiteX16" fmla="*/ 1144737 w 3615794"/>
              <a:gd name="connsiteY16" fmla="*/ 223934 h 2811624"/>
              <a:gd name="connsiteX17" fmla="*/ 1200721 w 3615794"/>
              <a:gd name="connsiteY17" fmla="*/ 217714 h 2811624"/>
              <a:gd name="connsiteX18" fmla="*/ 1225602 w 3615794"/>
              <a:gd name="connsiteY18" fmla="*/ 199053 h 2811624"/>
              <a:gd name="connsiteX19" fmla="*/ 1275366 w 3615794"/>
              <a:gd name="connsiteY19" fmla="*/ 167951 h 2811624"/>
              <a:gd name="connsiteX20" fmla="*/ 1306468 w 3615794"/>
              <a:gd name="connsiteY20" fmla="*/ 149289 h 2811624"/>
              <a:gd name="connsiteX21" fmla="*/ 1350010 w 3615794"/>
              <a:gd name="connsiteY21" fmla="*/ 124408 h 2811624"/>
              <a:gd name="connsiteX22" fmla="*/ 1387333 w 3615794"/>
              <a:gd name="connsiteY22" fmla="*/ 105746 h 2811624"/>
              <a:gd name="connsiteX23" fmla="*/ 1405994 w 3615794"/>
              <a:gd name="connsiteY23" fmla="*/ 93306 h 2811624"/>
              <a:gd name="connsiteX24" fmla="*/ 1437096 w 3615794"/>
              <a:gd name="connsiteY24" fmla="*/ 87085 h 2811624"/>
              <a:gd name="connsiteX25" fmla="*/ 1455757 w 3615794"/>
              <a:gd name="connsiteY25" fmla="*/ 74644 h 2811624"/>
              <a:gd name="connsiteX26" fmla="*/ 1468198 w 3615794"/>
              <a:gd name="connsiteY26" fmla="*/ 55983 h 2811624"/>
              <a:gd name="connsiteX27" fmla="*/ 1493080 w 3615794"/>
              <a:gd name="connsiteY27" fmla="*/ 49763 h 2811624"/>
              <a:gd name="connsiteX28" fmla="*/ 1499300 w 3615794"/>
              <a:gd name="connsiteY28" fmla="*/ 31102 h 2811624"/>
              <a:gd name="connsiteX29" fmla="*/ 1561504 w 3615794"/>
              <a:gd name="connsiteY29" fmla="*/ 0 h 2811624"/>
              <a:gd name="connsiteX30" fmla="*/ 1723235 w 3615794"/>
              <a:gd name="connsiteY30" fmla="*/ 12440 h 2811624"/>
              <a:gd name="connsiteX31" fmla="*/ 1760557 w 3615794"/>
              <a:gd name="connsiteY31" fmla="*/ 43542 h 2811624"/>
              <a:gd name="connsiteX32" fmla="*/ 1785439 w 3615794"/>
              <a:gd name="connsiteY32" fmla="*/ 62204 h 2811624"/>
              <a:gd name="connsiteX33" fmla="*/ 1797880 w 3615794"/>
              <a:gd name="connsiteY33" fmla="*/ 80865 h 2811624"/>
              <a:gd name="connsiteX34" fmla="*/ 1828982 w 3615794"/>
              <a:gd name="connsiteY34" fmla="*/ 93306 h 2811624"/>
              <a:gd name="connsiteX35" fmla="*/ 1872525 w 3615794"/>
              <a:gd name="connsiteY35" fmla="*/ 118187 h 2811624"/>
              <a:gd name="connsiteX36" fmla="*/ 1965831 w 3615794"/>
              <a:gd name="connsiteY36" fmla="*/ 130628 h 2811624"/>
              <a:gd name="connsiteX37" fmla="*/ 2164884 w 3615794"/>
              <a:gd name="connsiteY37" fmla="*/ 143069 h 2811624"/>
              <a:gd name="connsiteX38" fmla="*/ 2320394 w 3615794"/>
              <a:gd name="connsiteY38" fmla="*/ 136849 h 2811624"/>
              <a:gd name="connsiteX39" fmla="*/ 2351496 w 3615794"/>
              <a:gd name="connsiteY39" fmla="*/ 130628 h 2811624"/>
              <a:gd name="connsiteX40" fmla="*/ 2500786 w 3615794"/>
              <a:gd name="connsiteY40" fmla="*/ 124408 h 2811624"/>
              <a:gd name="connsiteX41" fmla="*/ 2538108 w 3615794"/>
              <a:gd name="connsiteY41" fmla="*/ 118187 h 2811624"/>
              <a:gd name="connsiteX42" fmla="*/ 2569210 w 3615794"/>
              <a:gd name="connsiteY42" fmla="*/ 111967 h 2811624"/>
              <a:gd name="connsiteX43" fmla="*/ 2662517 w 3615794"/>
              <a:gd name="connsiteY43" fmla="*/ 105746 h 2811624"/>
              <a:gd name="connsiteX44" fmla="*/ 2880231 w 3615794"/>
              <a:gd name="connsiteY44" fmla="*/ 161730 h 2811624"/>
              <a:gd name="connsiteX45" fmla="*/ 3048182 w 3615794"/>
              <a:gd name="connsiteY45" fmla="*/ 255036 h 2811624"/>
              <a:gd name="connsiteX46" fmla="*/ 3066843 w 3615794"/>
              <a:gd name="connsiteY46" fmla="*/ 261257 h 2811624"/>
              <a:gd name="connsiteX47" fmla="*/ 3129047 w 3615794"/>
              <a:gd name="connsiteY47" fmla="*/ 335902 h 2811624"/>
              <a:gd name="connsiteX48" fmla="*/ 3191251 w 3615794"/>
              <a:gd name="connsiteY48" fmla="*/ 410546 h 2811624"/>
              <a:gd name="connsiteX49" fmla="*/ 3216133 w 3615794"/>
              <a:gd name="connsiteY49" fmla="*/ 441649 h 2811624"/>
              <a:gd name="connsiteX50" fmla="*/ 3241015 w 3615794"/>
              <a:gd name="connsiteY50" fmla="*/ 478971 h 2811624"/>
              <a:gd name="connsiteX51" fmla="*/ 3259676 w 3615794"/>
              <a:gd name="connsiteY51" fmla="*/ 547395 h 2811624"/>
              <a:gd name="connsiteX52" fmla="*/ 3265896 w 3615794"/>
              <a:gd name="connsiteY52" fmla="*/ 622040 h 2811624"/>
              <a:gd name="connsiteX53" fmla="*/ 3272117 w 3615794"/>
              <a:gd name="connsiteY53" fmla="*/ 715346 h 2811624"/>
              <a:gd name="connsiteX54" fmla="*/ 3284557 w 3615794"/>
              <a:gd name="connsiteY54" fmla="*/ 789991 h 2811624"/>
              <a:gd name="connsiteX55" fmla="*/ 3290778 w 3615794"/>
              <a:gd name="connsiteY55" fmla="*/ 827314 h 2811624"/>
              <a:gd name="connsiteX56" fmla="*/ 3303219 w 3615794"/>
              <a:gd name="connsiteY56" fmla="*/ 889518 h 2811624"/>
              <a:gd name="connsiteX57" fmla="*/ 3309439 w 3615794"/>
              <a:gd name="connsiteY57" fmla="*/ 995265 h 2811624"/>
              <a:gd name="connsiteX58" fmla="*/ 3321880 w 3615794"/>
              <a:gd name="connsiteY58" fmla="*/ 1038808 h 2811624"/>
              <a:gd name="connsiteX59" fmla="*/ 3328100 w 3615794"/>
              <a:gd name="connsiteY59" fmla="*/ 1088571 h 2811624"/>
              <a:gd name="connsiteX60" fmla="*/ 3371643 w 3615794"/>
              <a:gd name="connsiteY60" fmla="*/ 1144555 h 2811624"/>
              <a:gd name="connsiteX61" fmla="*/ 3390304 w 3615794"/>
              <a:gd name="connsiteY61" fmla="*/ 1175657 h 2811624"/>
              <a:gd name="connsiteX62" fmla="*/ 3433847 w 3615794"/>
              <a:gd name="connsiteY62" fmla="*/ 1219200 h 2811624"/>
              <a:gd name="connsiteX63" fmla="*/ 3464949 w 3615794"/>
              <a:gd name="connsiteY63" fmla="*/ 1275183 h 2811624"/>
              <a:gd name="connsiteX64" fmla="*/ 3489831 w 3615794"/>
              <a:gd name="connsiteY64" fmla="*/ 1349828 h 2811624"/>
              <a:gd name="connsiteX65" fmla="*/ 3502272 w 3615794"/>
              <a:gd name="connsiteY65" fmla="*/ 1380930 h 2811624"/>
              <a:gd name="connsiteX66" fmla="*/ 3520933 w 3615794"/>
              <a:gd name="connsiteY66" fmla="*/ 1405812 h 2811624"/>
              <a:gd name="connsiteX67" fmla="*/ 3545815 w 3615794"/>
              <a:gd name="connsiteY67" fmla="*/ 1443134 h 2811624"/>
              <a:gd name="connsiteX68" fmla="*/ 3552035 w 3615794"/>
              <a:gd name="connsiteY68" fmla="*/ 1461795 h 2811624"/>
              <a:gd name="connsiteX69" fmla="*/ 3564476 w 3615794"/>
              <a:gd name="connsiteY69" fmla="*/ 1480457 h 2811624"/>
              <a:gd name="connsiteX70" fmla="*/ 3570696 w 3615794"/>
              <a:gd name="connsiteY70" fmla="*/ 1505338 h 2811624"/>
              <a:gd name="connsiteX71" fmla="*/ 3583137 w 3615794"/>
              <a:gd name="connsiteY71" fmla="*/ 1586204 h 2811624"/>
              <a:gd name="connsiteX72" fmla="*/ 3601798 w 3615794"/>
              <a:gd name="connsiteY72" fmla="*/ 1691951 h 2811624"/>
              <a:gd name="connsiteX73" fmla="*/ 3608019 w 3615794"/>
              <a:gd name="connsiteY73" fmla="*/ 1891004 h 2811624"/>
              <a:gd name="connsiteX74" fmla="*/ 3614239 w 3615794"/>
              <a:gd name="connsiteY74" fmla="*/ 1940767 h 2811624"/>
              <a:gd name="connsiteX75" fmla="*/ 3589357 w 3615794"/>
              <a:gd name="connsiteY75" fmla="*/ 2376195 h 2811624"/>
              <a:gd name="connsiteX76" fmla="*/ 3595578 w 3615794"/>
              <a:gd name="connsiteY76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28444 w 3615794"/>
              <a:gd name="connsiteY10" fmla="*/ 16795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082533 w 3615794"/>
              <a:gd name="connsiteY13" fmla="*/ 205273 h 2811624"/>
              <a:gd name="connsiteX14" fmla="*/ 1107415 w 3615794"/>
              <a:gd name="connsiteY14" fmla="*/ 211493 h 2811624"/>
              <a:gd name="connsiteX15" fmla="*/ 1144737 w 3615794"/>
              <a:gd name="connsiteY15" fmla="*/ 223934 h 2811624"/>
              <a:gd name="connsiteX16" fmla="*/ 1200721 w 3615794"/>
              <a:gd name="connsiteY16" fmla="*/ 217714 h 2811624"/>
              <a:gd name="connsiteX17" fmla="*/ 1225602 w 3615794"/>
              <a:gd name="connsiteY17" fmla="*/ 199053 h 2811624"/>
              <a:gd name="connsiteX18" fmla="*/ 1275366 w 3615794"/>
              <a:gd name="connsiteY18" fmla="*/ 167951 h 2811624"/>
              <a:gd name="connsiteX19" fmla="*/ 1306468 w 3615794"/>
              <a:gd name="connsiteY19" fmla="*/ 149289 h 2811624"/>
              <a:gd name="connsiteX20" fmla="*/ 1350010 w 3615794"/>
              <a:gd name="connsiteY20" fmla="*/ 124408 h 2811624"/>
              <a:gd name="connsiteX21" fmla="*/ 1387333 w 3615794"/>
              <a:gd name="connsiteY21" fmla="*/ 105746 h 2811624"/>
              <a:gd name="connsiteX22" fmla="*/ 1405994 w 3615794"/>
              <a:gd name="connsiteY22" fmla="*/ 93306 h 2811624"/>
              <a:gd name="connsiteX23" fmla="*/ 1437096 w 3615794"/>
              <a:gd name="connsiteY23" fmla="*/ 87085 h 2811624"/>
              <a:gd name="connsiteX24" fmla="*/ 1455757 w 3615794"/>
              <a:gd name="connsiteY24" fmla="*/ 74644 h 2811624"/>
              <a:gd name="connsiteX25" fmla="*/ 1468198 w 3615794"/>
              <a:gd name="connsiteY25" fmla="*/ 55983 h 2811624"/>
              <a:gd name="connsiteX26" fmla="*/ 1493080 w 3615794"/>
              <a:gd name="connsiteY26" fmla="*/ 49763 h 2811624"/>
              <a:gd name="connsiteX27" fmla="*/ 1499300 w 3615794"/>
              <a:gd name="connsiteY27" fmla="*/ 31102 h 2811624"/>
              <a:gd name="connsiteX28" fmla="*/ 1561504 w 3615794"/>
              <a:gd name="connsiteY28" fmla="*/ 0 h 2811624"/>
              <a:gd name="connsiteX29" fmla="*/ 1723235 w 3615794"/>
              <a:gd name="connsiteY29" fmla="*/ 12440 h 2811624"/>
              <a:gd name="connsiteX30" fmla="*/ 1760557 w 3615794"/>
              <a:gd name="connsiteY30" fmla="*/ 43542 h 2811624"/>
              <a:gd name="connsiteX31" fmla="*/ 1785439 w 3615794"/>
              <a:gd name="connsiteY31" fmla="*/ 62204 h 2811624"/>
              <a:gd name="connsiteX32" fmla="*/ 1797880 w 3615794"/>
              <a:gd name="connsiteY32" fmla="*/ 80865 h 2811624"/>
              <a:gd name="connsiteX33" fmla="*/ 1828982 w 3615794"/>
              <a:gd name="connsiteY33" fmla="*/ 93306 h 2811624"/>
              <a:gd name="connsiteX34" fmla="*/ 1872525 w 3615794"/>
              <a:gd name="connsiteY34" fmla="*/ 118187 h 2811624"/>
              <a:gd name="connsiteX35" fmla="*/ 1965831 w 3615794"/>
              <a:gd name="connsiteY35" fmla="*/ 130628 h 2811624"/>
              <a:gd name="connsiteX36" fmla="*/ 2164884 w 3615794"/>
              <a:gd name="connsiteY36" fmla="*/ 143069 h 2811624"/>
              <a:gd name="connsiteX37" fmla="*/ 2320394 w 3615794"/>
              <a:gd name="connsiteY37" fmla="*/ 136849 h 2811624"/>
              <a:gd name="connsiteX38" fmla="*/ 2351496 w 3615794"/>
              <a:gd name="connsiteY38" fmla="*/ 130628 h 2811624"/>
              <a:gd name="connsiteX39" fmla="*/ 2500786 w 3615794"/>
              <a:gd name="connsiteY39" fmla="*/ 124408 h 2811624"/>
              <a:gd name="connsiteX40" fmla="*/ 2538108 w 3615794"/>
              <a:gd name="connsiteY40" fmla="*/ 118187 h 2811624"/>
              <a:gd name="connsiteX41" fmla="*/ 2569210 w 3615794"/>
              <a:gd name="connsiteY41" fmla="*/ 111967 h 2811624"/>
              <a:gd name="connsiteX42" fmla="*/ 2662517 w 3615794"/>
              <a:gd name="connsiteY42" fmla="*/ 105746 h 2811624"/>
              <a:gd name="connsiteX43" fmla="*/ 2880231 w 3615794"/>
              <a:gd name="connsiteY43" fmla="*/ 161730 h 2811624"/>
              <a:gd name="connsiteX44" fmla="*/ 3048182 w 3615794"/>
              <a:gd name="connsiteY44" fmla="*/ 255036 h 2811624"/>
              <a:gd name="connsiteX45" fmla="*/ 3066843 w 3615794"/>
              <a:gd name="connsiteY45" fmla="*/ 261257 h 2811624"/>
              <a:gd name="connsiteX46" fmla="*/ 3129047 w 3615794"/>
              <a:gd name="connsiteY46" fmla="*/ 335902 h 2811624"/>
              <a:gd name="connsiteX47" fmla="*/ 3191251 w 3615794"/>
              <a:gd name="connsiteY47" fmla="*/ 410546 h 2811624"/>
              <a:gd name="connsiteX48" fmla="*/ 3216133 w 3615794"/>
              <a:gd name="connsiteY48" fmla="*/ 441649 h 2811624"/>
              <a:gd name="connsiteX49" fmla="*/ 3241015 w 3615794"/>
              <a:gd name="connsiteY49" fmla="*/ 478971 h 2811624"/>
              <a:gd name="connsiteX50" fmla="*/ 3259676 w 3615794"/>
              <a:gd name="connsiteY50" fmla="*/ 547395 h 2811624"/>
              <a:gd name="connsiteX51" fmla="*/ 3265896 w 3615794"/>
              <a:gd name="connsiteY51" fmla="*/ 622040 h 2811624"/>
              <a:gd name="connsiteX52" fmla="*/ 3272117 w 3615794"/>
              <a:gd name="connsiteY52" fmla="*/ 715346 h 2811624"/>
              <a:gd name="connsiteX53" fmla="*/ 3284557 w 3615794"/>
              <a:gd name="connsiteY53" fmla="*/ 789991 h 2811624"/>
              <a:gd name="connsiteX54" fmla="*/ 3290778 w 3615794"/>
              <a:gd name="connsiteY54" fmla="*/ 827314 h 2811624"/>
              <a:gd name="connsiteX55" fmla="*/ 3303219 w 3615794"/>
              <a:gd name="connsiteY55" fmla="*/ 889518 h 2811624"/>
              <a:gd name="connsiteX56" fmla="*/ 3309439 w 3615794"/>
              <a:gd name="connsiteY56" fmla="*/ 995265 h 2811624"/>
              <a:gd name="connsiteX57" fmla="*/ 3321880 w 3615794"/>
              <a:gd name="connsiteY57" fmla="*/ 1038808 h 2811624"/>
              <a:gd name="connsiteX58" fmla="*/ 3328100 w 3615794"/>
              <a:gd name="connsiteY58" fmla="*/ 1088571 h 2811624"/>
              <a:gd name="connsiteX59" fmla="*/ 3371643 w 3615794"/>
              <a:gd name="connsiteY59" fmla="*/ 1144555 h 2811624"/>
              <a:gd name="connsiteX60" fmla="*/ 3390304 w 3615794"/>
              <a:gd name="connsiteY60" fmla="*/ 1175657 h 2811624"/>
              <a:gd name="connsiteX61" fmla="*/ 3433847 w 3615794"/>
              <a:gd name="connsiteY61" fmla="*/ 1219200 h 2811624"/>
              <a:gd name="connsiteX62" fmla="*/ 3464949 w 3615794"/>
              <a:gd name="connsiteY62" fmla="*/ 1275183 h 2811624"/>
              <a:gd name="connsiteX63" fmla="*/ 3489831 w 3615794"/>
              <a:gd name="connsiteY63" fmla="*/ 1349828 h 2811624"/>
              <a:gd name="connsiteX64" fmla="*/ 3502272 w 3615794"/>
              <a:gd name="connsiteY64" fmla="*/ 1380930 h 2811624"/>
              <a:gd name="connsiteX65" fmla="*/ 3520933 w 3615794"/>
              <a:gd name="connsiteY65" fmla="*/ 1405812 h 2811624"/>
              <a:gd name="connsiteX66" fmla="*/ 3545815 w 3615794"/>
              <a:gd name="connsiteY66" fmla="*/ 1443134 h 2811624"/>
              <a:gd name="connsiteX67" fmla="*/ 3552035 w 3615794"/>
              <a:gd name="connsiteY67" fmla="*/ 1461795 h 2811624"/>
              <a:gd name="connsiteX68" fmla="*/ 3564476 w 3615794"/>
              <a:gd name="connsiteY68" fmla="*/ 1480457 h 2811624"/>
              <a:gd name="connsiteX69" fmla="*/ 3570696 w 3615794"/>
              <a:gd name="connsiteY69" fmla="*/ 1505338 h 2811624"/>
              <a:gd name="connsiteX70" fmla="*/ 3583137 w 3615794"/>
              <a:gd name="connsiteY70" fmla="*/ 1586204 h 2811624"/>
              <a:gd name="connsiteX71" fmla="*/ 3601798 w 3615794"/>
              <a:gd name="connsiteY71" fmla="*/ 1691951 h 2811624"/>
              <a:gd name="connsiteX72" fmla="*/ 3608019 w 3615794"/>
              <a:gd name="connsiteY72" fmla="*/ 1891004 h 2811624"/>
              <a:gd name="connsiteX73" fmla="*/ 3614239 w 3615794"/>
              <a:gd name="connsiteY73" fmla="*/ 1940767 h 2811624"/>
              <a:gd name="connsiteX74" fmla="*/ 3589357 w 3615794"/>
              <a:gd name="connsiteY74" fmla="*/ 2376195 h 2811624"/>
              <a:gd name="connsiteX75" fmla="*/ 3595578 w 3615794"/>
              <a:gd name="connsiteY75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28444 w 3615794"/>
              <a:gd name="connsiteY10" fmla="*/ 16795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082533 w 3615794"/>
              <a:gd name="connsiteY13" fmla="*/ 205273 h 2811624"/>
              <a:gd name="connsiteX14" fmla="*/ 1144737 w 3615794"/>
              <a:gd name="connsiteY14" fmla="*/ 223934 h 2811624"/>
              <a:gd name="connsiteX15" fmla="*/ 1200721 w 3615794"/>
              <a:gd name="connsiteY15" fmla="*/ 217714 h 2811624"/>
              <a:gd name="connsiteX16" fmla="*/ 1225602 w 3615794"/>
              <a:gd name="connsiteY16" fmla="*/ 199053 h 2811624"/>
              <a:gd name="connsiteX17" fmla="*/ 1275366 w 3615794"/>
              <a:gd name="connsiteY17" fmla="*/ 167951 h 2811624"/>
              <a:gd name="connsiteX18" fmla="*/ 1306468 w 3615794"/>
              <a:gd name="connsiteY18" fmla="*/ 149289 h 2811624"/>
              <a:gd name="connsiteX19" fmla="*/ 1350010 w 3615794"/>
              <a:gd name="connsiteY19" fmla="*/ 124408 h 2811624"/>
              <a:gd name="connsiteX20" fmla="*/ 1387333 w 3615794"/>
              <a:gd name="connsiteY20" fmla="*/ 105746 h 2811624"/>
              <a:gd name="connsiteX21" fmla="*/ 1405994 w 3615794"/>
              <a:gd name="connsiteY21" fmla="*/ 93306 h 2811624"/>
              <a:gd name="connsiteX22" fmla="*/ 1437096 w 3615794"/>
              <a:gd name="connsiteY22" fmla="*/ 87085 h 2811624"/>
              <a:gd name="connsiteX23" fmla="*/ 1455757 w 3615794"/>
              <a:gd name="connsiteY23" fmla="*/ 74644 h 2811624"/>
              <a:gd name="connsiteX24" fmla="*/ 1468198 w 3615794"/>
              <a:gd name="connsiteY24" fmla="*/ 55983 h 2811624"/>
              <a:gd name="connsiteX25" fmla="*/ 1493080 w 3615794"/>
              <a:gd name="connsiteY25" fmla="*/ 49763 h 2811624"/>
              <a:gd name="connsiteX26" fmla="*/ 1499300 w 3615794"/>
              <a:gd name="connsiteY26" fmla="*/ 31102 h 2811624"/>
              <a:gd name="connsiteX27" fmla="*/ 1561504 w 3615794"/>
              <a:gd name="connsiteY27" fmla="*/ 0 h 2811624"/>
              <a:gd name="connsiteX28" fmla="*/ 1723235 w 3615794"/>
              <a:gd name="connsiteY28" fmla="*/ 12440 h 2811624"/>
              <a:gd name="connsiteX29" fmla="*/ 1760557 w 3615794"/>
              <a:gd name="connsiteY29" fmla="*/ 43542 h 2811624"/>
              <a:gd name="connsiteX30" fmla="*/ 1785439 w 3615794"/>
              <a:gd name="connsiteY30" fmla="*/ 62204 h 2811624"/>
              <a:gd name="connsiteX31" fmla="*/ 1797880 w 3615794"/>
              <a:gd name="connsiteY31" fmla="*/ 80865 h 2811624"/>
              <a:gd name="connsiteX32" fmla="*/ 1828982 w 3615794"/>
              <a:gd name="connsiteY32" fmla="*/ 93306 h 2811624"/>
              <a:gd name="connsiteX33" fmla="*/ 1872525 w 3615794"/>
              <a:gd name="connsiteY33" fmla="*/ 118187 h 2811624"/>
              <a:gd name="connsiteX34" fmla="*/ 1965831 w 3615794"/>
              <a:gd name="connsiteY34" fmla="*/ 130628 h 2811624"/>
              <a:gd name="connsiteX35" fmla="*/ 2164884 w 3615794"/>
              <a:gd name="connsiteY35" fmla="*/ 143069 h 2811624"/>
              <a:gd name="connsiteX36" fmla="*/ 2320394 w 3615794"/>
              <a:gd name="connsiteY36" fmla="*/ 136849 h 2811624"/>
              <a:gd name="connsiteX37" fmla="*/ 2351496 w 3615794"/>
              <a:gd name="connsiteY37" fmla="*/ 130628 h 2811624"/>
              <a:gd name="connsiteX38" fmla="*/ 2500786 w 3615794"/>
              <a:gd name="connsiteY38" fmla="*/ 124408 h 2811624"/>
              <a:gd name="connsiteX39" fmla="*/ 2538108 w 3615794"/>
              <a:gd name="connsiteY39" fmla="*/ 118187 h 2811624"/>
              <a:gd name="connsiteX40" fmla="*/ 2569210 w 3615794"/>
              <a:gd name="connsiteY40" fmla="*/ 111967 h 2811624"/>
              <a:gd name="connsiteX41" fmla="*/ 2662517 w 3615794"/>
              <a:gd name="connsiteY41" fmla="*/ 105746 h 2811624"/>
              <a:gd name="connsiteX42" fmla="*/ 2880231 w 3615794"/>
              <a:gd name="connsiteY42" fmla="*/ 161730 h 2811624"/>
              <a:gd name="connsiteX43" fmla="*/ 3048182 w 3615794"/>
              <a:gd name="connsiteY43" fmla="*/ 255036 h 2811624"/>
              <a:gd name="connsiteX44" fmla="*/ 3066843 w 3615794"/>
              <a:gd name="connsiteY44" fmla="*/ 261257 h 2811624"/>
              <a:gd name="connsiteX45" fmla="*/ 3129047 w 3615794"/>
              <a:gd name="connsiteY45" fmla="*/ 335902 h 2811624"/>
              <a:gd name="connsiteX46" fmla="*/ 3191251 w 3615794"/>
              <a:gd name="connsiteY46" fmla="*/ 410546 h 2811624"/>
              <a:gd name="connsiteX47" fmla="*/ 3216133 w 3615794"/>
              <a:gd name="connsiteY47" fmla="*/ 441649 h 2811624"/>
              <a:gd name="connsiteX48" fmla="*/ 3241015 w 3615794"/>
              <a:gd name="connsiteY48" fmla="*/ 478971 h 2811624"/>
              <a:gd name="connsiteX49" fmla="*/ 3259676 w 3615794"/>
              <a:gd name="connsiteY49" fmla="*/ 547395 h 2811624"/>
              <a:gd name="connsiteX50" fmla="*/ 3265896 w 3615794"/>
              <a:gd name="connsiteY50" fmla="*/ 622040 h 2811624"/>
              <a:gd name="connsiteX51" fmla="*/ 3272117 w 3615794"/>
              <a:gd name="connsiteY51" fmla="*/ 715346 h 2811624"/>
              <a:gd name="connsiteX52" fmla="*/ 3284557 w 3615794"/>
              <a:gd name="connsiteY52" fmla="*/ 789991 h 2811624"/>
              <a:gd name="connsiteX53" fmla="*/ 3290778 w 3615794"/>
              <a:gd name="connsiteY53" fmla="*/ 827314 h 2811624"/>
              <a:gd name="connsiteX54" fmla="*/ 3303219 w 3615794"/>
              <a:gd name="connsiteY54" fmla="*/ 889518 h 2811624"/>
              <a:gd name="connsiteX55" fmla="*/ 3309439 w 3615794"/>
              <a:gd name="connsiteY55" fmla="*/ 995265 h 2811624"/>
              <a:gd name="connsiteX56" fmla="*/ 3321880 w 3615794"/>
              <a:gd name="connsiteY56" fmla="*/ 1038808 h 2811624"/>
              <a:gd name="connsiteX57" fmla="*/ 3328100 w 3615794"/>
              <a:gd name="connsiteY57" fmla="*/ 1088571 h 2811624"/>
              <a:gd name="connsiteX58" fmla="*/ 3371643 w 3615794"/>
              <a:gd name="connsiteY58" fmla="*/ 1144555 h 2811624"/>
              <a:gd name="connsiteX59" fmla="*/ 3390304 w 3615794"/>
              <a:gd name="connsiteY59" fmla="*/ 1175657 h 2811624"/>
              <a:gd name="connsiteX60" fmla="*/ 3433847 w 3615794"/>
              <a:gd name="connsiteY60" fmla="*/ 1219200 h 2811624"/>
              <a:gd name="connsiteX61" fmla="*/ 3464949 w 3615794"/>
              <a:gd name="connsiteY61" fmla="*/ 1275183 h 2811624"/>
              <a:gd name="connsiteX62" fmla="*/ 3489831 w 3615794"/>
              <a:gd name="connsiteY62" fmla="*/ 1349828 h 2811624"/>
              <a:gd name="connsiteX63" fmla="*/ 3502272 w 3615794"/>
              <a:gd name="connsiteY63" fmla="*/ 1380930 h 2811624"/>
              <a:gd name="connsiteX64" fmla="*/ 3520933 w 3615794"/>
              <a:gd name="connsiteY64" fmla="*/ 1405812 h 2811624"/>
              <a:gd name="connsiteX65" fmla="*/ 3545815 w 3615794"/>
              <a:gd name="connsiteY65" fmla="*/ 1443134 h 2811624"/>
              <a:gd name="connsiteX66" fmla="*/ 3552035 w 3615794"/>
              <a:gd name="connsiteY66" fmla="*/ 1461795 h 2811624"/>
              <a:gd name="connsiteX67" fmla="*/ 3564476 w 3615794"/>
              <a:gd name="connsiteY67" fmla="*/ 1480457 h 2811624"/>
              <a:gd name="connsiteX68" fmla="*/ 3570696 w 3615794"/>
              <a:gd name="connsiteY68" fmla="*/ 1505338 h 2811624"/>
              <a:gd name="connsiteX69" fmla="*/ 3583137 w 3615794"/>
              <a:gd name="connsiteY69" fmla="*/ 1586204 h 2811624"/>
              <a:gd name="connsiteX70" fmla="*/ 3601798 w 3615794"/>
              <a:gd name="connsiteY70" fmla="*/ 1691951 h 2811624"/>
              <a:gd name="connsiteX71" fmla="*/ 3608019 w 3615794"/>
              <a:gd name="connsiteY71" fmla="*/ 1891004 h 2811624"/>
              <a:gd name="connsiteX72" fmla="*/ 3614239 w 3615794"/>
              <a:gd name="connsiteY72" fmla="*/ 1940767 h 2811624"/>
              <a:gd name="connsiteX73" fmla="*/ 3589357 w 3615794"/>
              <a:gd name="connsiteY73" fmla="*/ 2376195 h 2811624"/>
              <a:gd name="connsiteX74" fmla="*/ 3595578 w 3615794"/>
              <a:gd name="connsiteY74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28444 w 3615794"/>
              <a:gd name="connsiteY10" fmla="*/ 16795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082533 w 3615794"/>
              <a:gd name="connsiteY13" fmla="*/ 205273 h 2811624"/>
              <a:gd name="connsiteX14" fmla="*/ 1200721 w 3615794"/>
              <a:gd name="connsiteY14" fmla="*/ 217714 h 2811624"/>
              <a:gd name="connsiteX15" fmla="*/ 1225602 w 3615794"/>
              <a:gd name="connsiteY15" fmla="*/ 199053 h 2811624"/>
              <a:gd name="connsiteX16" fmla="*/ 1275366 w 3615794"/>
              <a:gd name="connsiteY16" fmla="*/ 167951 h 2811624"/>
              <a:gd name="connsiteX17" fmla="*/ 1306468 w 3615794"/>
              <a:gd name="connsiteY17" fmla="*/ 149289 h 2811624"/>
              <a:gd name="connsiteX18" fmla="*/ 1350010 w 3615794"/>
              <a:gd name="connsiteY18" fmla="*/ 124408 h 2811624"/>
              <a:gd name="connsiteX19" fmla="*/ 1387333 w 3615794"/>
              <a:gd name="connsiteY19" fmla="*/ 105746 h 2811624"/>
              <a:gd name="connsiteX20" fmla="*/ 1405994 w 3615794"/>
              <a:gd name="connsiteY20" fmla="*/ 93306 h 2811624"/>
              <a:gd name="connsiteX21" fmla="*/ 1437096 w 3615794"/>
              <a:gd name="connsiteY21" fmla="*/ 87085 h 2811624"/>
              <a:gd name="connsiteX22" fmla="*/ 1455757 w 3615794"/>
              <a:gd name="connsiteY22" fmla="*/ 74644 h 2811624"/>
              <a:gd name="connsiteX23" fmla="*/ 1468198 w 3615794"/>
              <a:gd name="connsiteY23" fmla="*/ 55983 h 2811624"/>
              <a:gd name="connsiteX24" fmla="*/ 1493080 w 3615794"/>
              <a:gd name="connsiteY24" fmla="*/ 49763 h 2811624"/>
              <a:gd name="connsiteX25" fmla="*/ 1499300 w 3615794"/>
              <a:gd name="connsiteY25" fmla="*/ 31102 h 2811624"/>
              <a:gd name="connsiteX26" fmla="*/ 1561504 w 3615794"/>
              <a:gd name="connsiteY26" fmla="*/ 0 h 2811624"/>
              <a:gd name="connsiteX27" fmla="*/ 1723235 w 3615794"/>
              <a:gd name="connsiteY27" fmla="*/ 12440 h 2811624"/>
              <a:gd name="connsiteX28" fmla="*/ 1760557 w 3615794"/>
              <a:gd name="connsiteY28" fmla="*/ 43542 h 2811624"/>
              <a:gd name="connsiteX29" fmla="*/ 1785439 w 3615794"/>
              <a:gd name="connsiteY29" fmla="*/ 62204 h 2811624"/>
              <a:gd name="connsiteX30" fmla="*/ 1797880 w 3615794"/>
              <a:gd name="connsiteY30" fmla="*/ 80865 h 2811624"/>
              <a:gd name="connsiteX31" fmla="*/ 1828982 w 3615794"/>
              <a:gd name="connsiteY31" fmla="*/ 93306 h 2811624"/>
              <a:gd name="connsiteX32" fmla="*/ 1872525 w 3615794"/>
              <a:gd name="connsiteY32" fmla="*/ 118187 h 2811624"/>
              <a:gd name="connsiteX33" fmla="*/ 1965831 w 3615794"/>
              <a:gd name="connsiteY33" fmla="*/ 130628 h 2811624"/>
              <a:gd name="connsiteX34" fmla="*/ 2164884 w 3615794"/>
              <a:gd name="connsiteY34" fmla="*/ 143069 h 2811624"/>
              <a:gd name="connsiteX35" fmla="*/ 2320394 w 3615794"/>
              <a:gd name="connsiteY35" fmla="*/ 136849 h 2811624"/>
              <a:gd name="connsiteX36" fmla="*/ 2351496 w 3615794"/>
              <a:gd name="connsiteY36" fmla="*/ 130628 h 2811624"/>
              <a:gd name="connsiteX37" fmla="*/ 2500786 w 3615794"/>
              <a:gd name="connsiteY37" fmla="*/ 124408 h 2811624"/>
              <a:gd name="connsiteX38" fmla="*/ 2538108 w 3615794"/>
              <a:gd name="connsiteY38" fmla="*/ 118187 h 2811624"/>
              <a:gd name="connsiteX39" fmla="*/ 2569210 w 3615794"/>
              <a:gd name="connsiteY39" fmla="*/ 111967 h 2811624"/>
              <a:gd name="connsiteX40" fmla="*/ 2662517 w 3615794"/>
              <a:gd name="connsiteY40" fmla="*/ 105746 h 2811624"/>
              <a:gd name="connsiteX41" fmla="*/ 2880231 w 3615794"/>
              <a:gd name="connsiteY41" fmla="*/ 161730 h 2811624"/>
              <a:gd name="connsiteX42" fmla="*/ 3048182 w 3615794"/>
              <a:gd name="connsiteY42" fmla="*/ 255036 h 2811624"/>
              <a:gd name="connsiteX43" fmla="*/ 3066843 w 3615794"/>
              <a:gd name="connsiteY43" fmla="*/ 261257 h 2811624"/>
              <a:gd name="connsiteX44" fmla="*/ 3129047 w 3615794"/>
              <a:gd name="connsiteY44" fmla="*/ 335902 h 2811624"/>
              <a:gd name="connsiteX45" fmla="*/ 3191251 w 3615794"/>
              <a:gd name="connsiteY45" fmla="*/ 410546 h 2811624"/>
              <a:gd name="connsiteX46" fmla="*/ 3216133 w 3615794"/>
              <a:gd name="connsiteY46" fmla="*/ 441649 h 2811624"/>
              <a:gd name="connsiteX47" fmla="*/ 3241015 w 3615794"/>
              <a:gd name="connsiteY47" fmla="*/ 478971 h 2811624"/>
              <a:gd name="connsiteX48" fmla="*/ 3259676 w 3615794"/>
              <a:gd name="connsiteY48" fmla="*/ 547395 h 2811624"/>
              <a:gd name="connsiteX49" fmla="*/ 3265896 w 3615794"/>
              <a:gd name="connsiteY49" fmla="*/ 622040 h 2811624"/>
              <a:gd name="connsiteX50" fmla="*/ 3272117 w 3615794"/>
              <a:gd name="connsiteY50" fmla="*/ 715346 h 2811624"/>
              <a:gd name="connsiteX51" fmla="*/ 3284557 w 3615794"/>
              <a:gd name="connsiteY51" fmla="*/ 789991 h 2811624"/>
              <a:gd name="connsiteX52" fmla="*/ 3290778 w 3615794"/>
              <a:gd name="connsiteY52" fmla="*/ 827314 h 2811624"/>
              <a:gd name="connsiteX53" fmla="*/ 3303219 w 3615794"/>
              <a:gd name="connsiteY53" fmla="*/ 889518 h 2811624"/>
              <a:gd name="connsiteX54" fmla="*/ 3309439 w 3615794"/>
              <a:gd name="connsiteY54" fmla="*/ 995265 h 2811624"/>
              <a:gd name="connsiteX55" fmla="*/ 3321880 w 3615794"/>
              <a:gd name="connsiteY55" fmla="*/ 1038808 h 2811624"/>
              <a:gd name="connsiteX56" fmla="*/ 3328100 w 3615794"/>
              <a:gd name="connsiteY56" fmla="*/ 1088571 h 2811624"/>
              <a:gd name="connsiteX57" fmla="*/ 3371643 w 3615794"/>
              <a:gd name="connsiteY57" fmla="*/ 1144555 h 2811624"/>
              <a:gd name="connsiteX58" fmla="*/ 3390304 w 3615794"/>
              <a:gd name="connsiteY58" fmla="*/ 1175657 h 2811624"/>
              <a:gd name="connsiteX59" fmla="*/ 3433847 w 3615794"/>
              <a:gd name="connsiteY59" fmla="*/ 1219200 h 2811624"/>
              <a:gd name="connsiteX60" fmla="*/ 3464949 w 3615794"/>
              <a:gd name="connsiteY60" fmla="*/ 1275183 h 2811624"/>
              <a:gd name="connsiteX61" fmla="*/ 3489831 w 3615794"/>
              <a:gd name="connsiteY61" fmla="*/ 1349828 h 2811624"/>
              <a:gd name="connsiteX62" fmla="*/ 3502272 w 3615794"/>
              <a:gd name="connsiteY62" fmla="*/ 1380930 h 2811624"/>
              <a:gd name="connsiteX63" fmla="*/ 3520933 w 3615794"/>
              <a:gd name="connsiteY63" fmla="*/ 1405812 h 2811624"/>
              <a:gd name="connsiteX64" fmla="*/ 3545815 w 3615794"/>
              <a:gd name="connsiteY64" fmla="*/ 1443134 h 2811624"/>
              <a:gd name="connsiteX65" fmla="*/ 3552035 w 3615794"/>
              <a:gd name="connsiteY65" fmla="*/ 1461795 h 2811624"/>
              <a:gd name="connsiteX66" fmla="*/ 3564476 w 3615794"/>
              <a:gd name="connsiteY66" fmla="*/ 1480457 h 2811624"/>
              <a:gd name="connsiteX67" fmla="*/ 3570696 w 3615794"/>
              <a:gd name="connsiteY67" fmla="*/ 1505338 h 2811624"/>
              <a:gd name="connsiteX68" fmla="*/ 3583137 w 3615794"/>
              <a:gd name="connsiteY68" fmla="*/ 1586204 h 2811624"/>
              <a:gd name="connsiteX69" fmla="*/ 3601798 w 3615794"/>
              <a:gd name="connsiteY69" fmla="*/ 1691951 h 2811624"/>
              <a:gd name="connsiteX70" fmla="*/ 3608019 w 3615794"/>
              <a:gd name="connsiteY70" fmla="*/ 1891004 h 2811624"/>
              <a:gd name="connsiteX71" fmla="*/ 3614239 w 3615794"/>
              <a:gd name="connsiteY71" fmla="*/ 1940767 h 2811624"/>
              <a:gd name="connsiteX72" fmla="*/ 3589357 w 3615794"/>
              <a:gd name="connsiteY72" fmla="*/ 2376195 h 2811624"/>
              <a:gd name="connsiteX73" fmla="*/ 3595578 w 3615794"/>
              <a:gd name="connsiteY73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28444 w 3615794"/>
              <a:gd name="connsiteY10" fmla="*/ 16795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200721 w 3615794"/>
              <a:gd name="connsiteY13" fmla="*/ 217714 h 2811624"/>
              <a:gd name="connsiteX14" fmla="*/ 1225602 w 3615794"/>
              <a:gd name="connsiteY14" fmla="*/ 199053 h 2811624"/>
              <a:gd name="connsiteX15" fmla="*/ 1275366 w 3615794"/>
              <a:gd name="connsiteY15" fmla="*/ 167951 h 2811624"/>
              <a:gd name="connsiteX16" fmla="*/ 1306468 w 3615794"/>
              <a:gd name="connsiteY16" fmla="*/ 149289 h 2811624"/>
              <a:gd name="connsiteX17" fmla="*/ 1350010 w 3615794"/>
              <a:gd name="connsiteY17" fmla="*/ 124408 h 2811624"/>
              <a:gd name="connsiteX18" fmla="*/ 1387333 w 3615794"/>
              <a:gd name="connsiteY18" fmla="*/ 105746 h 2811624"/>
              <a:gd name="connsiteX19" fmla="*/ 1405994 w 3615794"/>
              <a:gd name="connsiteY19" fmla="*/ 93306 h 2811624"/>
              <a:gd name="connsiteX20" fmla="*/ 1437096 w 3615794"/>
              <a:gd name="connsiteY20" fmla="*/ 87085 h 2811624"/>
              <a:gd name="connsiteX21" fmla="*/ 1455757 w 3615794"/>
              <a:gd name="connsiteY21" fmla="*/ 74644 h 2811624"/>
              <a:gd name="connsiteX22" fmla="*/ 1468198 w 3615794"/>
              <a:gd name="connsiteY22" fmla="*/ 55983 h 2811624"/>
              <a:gd name="connsiteX23" fmla="*/ 1493080 w 3615794"/>
              <a:gd name="connsiteY23" fmla="*/ 49763 h 2811624"/>
              <a:gd name="connsiteX24" fmla="*/ 1499300 w 3615794"/>
              <a:gd name="connsiteY24" fmla="*/ 31102 h 2811624"/>
              <a:gd name="connsiteX25" fmla="*/ 1561504 w 3615794"/>
              <a:gd name="connsiteY25" fmla="*/ 0 h 2811624"/>
              <a:gd name="connsiteX26" fmla="*/ 1723235 w 3615794"/>
              <a:gd name="connsiteY26" fmla="*/ 12440 h 2811624"/>
              <a:gd name="connsiteX27" fmla="*/ 1760557 w 3615794"/>
              <a:gd name="connsiteY27" fmla="*/ 43542 h 2811624"/>
              <a:gd name="connsiteX28" fmla="*/ 1785439 w 3615794"/>
              <a:gd name="connsiteY28" fmla="*/ 62204 h 2811624"/>
              <a:gd name="connsiteX29" fmla="*/ 1797880 w 3615794"/>
              <a:gd name="connsiteY29" fmla="*/ 80865 h 2811624"/>
              <a:gd name="connsiteX30" fmla="*/ 1828982 w 3615794"/>
              <a:gd name="connsiteY30" fmla="*/ 93306 h 2811624"/>
              <a:gd name="connsiteX31" fmla="*/ 1872525 w 3615794"/>
              <a:gd name="connsiteY31" fmla="*/ 118187 h 2811624"/>
              <a:gd name="connsiteX32" fmla="*/ 1965831 w 3615794"/>
              <a:gd name="connsiteY32" fmla="*/ 130628 h 2811624"/>
              <a:gd name="connsiteX33" fmla="*/ 2164884 w 3615794"/>
              <a:gd name="connsiteY33" fmla="*/ 143069 h 2811624"/>
              <a:gd name="connsiteX34" fmla="*/ 2320394 w 3615794"/>
              <a:gd name="connsiteY34" fmla="*/ 136849 h 2811624"/>
              <a:gd name="connsiteX35" fmla="*/ 2351496 w 3615794"/>
              <a:gd name="connsiteY35" fmla="*/ 130628 h 2811624"/>
              <a:gd name="connsiteX36" fmla="*/ 2500786 w 3615794"/>
              <a:gd name="connsiteY36" fmla="*/ 124408 h 2811624"/>
              <a:gd name="connsiteX37" fmla="*/ 2538108 w 3615794"/>
              <a:gd name="connsiteY37" fmla="*/ 118187 h 2811624"/>
              <a:gd name="connsiteX38" fmla="*/ 2569210 w 3615794"/>
              <a:gd name="connsiteY38" fmla="*/ 111967 h 2811624"/>
              <a:gd name="connsiteX39" fmla="*/ 2662517 w 3615794"/>
              <a:gd name="connsiteY39" fmla="*/ 105746 h 2811624"/>
              <a:gd name="connsiteX40" fmla="*/ 2880231 w 3615794"/>
              <a:gd name="connsiteY40" fmla="*/ 161730 h 2811624"/>
              <a:gd name="connsiteX41" fmla="*/ 3048182 w 3615794"/>
              <a:gd name="connsiteY41" fmla="*/ 255036 h 2811624"/>
              <a:gd name="connsiteX42" fmla="*/ 3066843 w 3615794"/>
              <a:gd name="connsiteY42" fmla="*/ 261257 h 2811624"/>
              <a:gd name="connsiteX43" fmla="*/ 3129047 w 3615794"/>
              <a:gd name="connsiteY43" fmla="*/ 335902 h 2811624"/>
              <a:gd name="connsiteX44" fmla="*/ 3191251 w 3615794"/>
              <a:gd name="connsiteY44" fmla="*/ 410546 h 2811624"/>
              <a:gd name="connsiteX45" fmla="*/ 3216133 w 3615794"/>
              <a:gd name="connsiteY45" fmla="*/ 441649 h 2811624"/>
              <a:gd name="connsiteX46" fmla="*/ 3241015 w 3615794"/>
              <a:gd name="connsiteY46" fmla="*/ 478971 h 2811624"/>
              <a:gd name="connsiteX47" fmla="*/ 3259676 w 3615794"/>
              <a:gd name="connsiteY47" fmla="*/ 547395 h 2811624"/>
              <a:gd name="connsiteX48" fmla="*/ 3265896 w 3615794"/>
              <a:gd name="connsiteY48" fmla="*/ 622040 h 2811624"/>
              <a:gd name="connsiteX49" fmla="*/ 3272117 w 3615794"/>
              <a:gd name="connsiteY49" fmla="*/ 715346 h 2811624"/>
              <a:gd name="connsiteX50" fmla="*/ 3284557 w 3615794"/>
              <a:gd name="connsiteY50" fmla="*/ 789991 h 2811624"/>
              <a:gd name="connsiteX51" fmla="*/ 3290778 w 3615794"/>
              <a:gd name="connsiteY51" fmla="*/ 827314 h 2811624"/>
              <a:gd name="connsiteX52" fmla="*/ 3303219 w 3615794"/>
              <a:gd name="connsiteY52" fmla="*/ 889518 h 2811624"/>
              <a:gd name="connsiteX53" fmla="*/ 3309439 w 3615794"/>
              <a:gd name="connsiteY53" fmla="*/ 995265 h 2811624"/>
              <a:gd name="connsiteX54" fmla="*/ 3321880 w 3615794"/>
              <a:gd name="connsiteY54" fmla="*/ 1038808 h 2811624"/>
              <a:gd name="connsiteX55" fmla="*/ 3328100 w 3615794"/>
              <a:gd name="connsiteY55" fmla="*/ 1088571 h 2811624"/>
              <a:gd name="connsiteX56" fmla="*/ 3371643 w 3615794"/>
              <a:gd name="connsiteY56" fmla="*/ 1144555 h 2811624"/>
              <a:gd name="connsiteX57" fmla="*/ 3390304 w 3615794"/>
              <a:gd name="connsiteY57" fmla="*/ 1175657 h 2811624"/>
              <a:gd name="connsiteX58" fmla="*/ 3433847 w 3615794"/>
              <a:gd name="connsiteY58" fmla="*/ 1219200 h 2811624"/>
              <a:gd name="connsiteX59" fmla="*/ 3464949 w 3615794"/>
              <a:gd name="connsiteY59" fmla="*/ 1275183 h 2811624"/>
              <a:gd name="connsiteX60" fmla="*/ 3489831 w 3615794"/>
              <a:gd name="connsiteY60" fmla="*/ 1349828 h 2811624"/>
              <a:gd name="connsiteX61" fmla="*/ 3502272 w 3615794"/>
              <a:gd name="connsiteY61" fmla="*/ 1380930 h 2811624"/>
              <a:gd name="connsiteX62" fmla="*/ 3520933 w 3615794"/>
              <a:gd name="connsiteY62" fmla="*/ 1405812 h 2811624"/>
              <a:gd name="connsiteX63" fmla="*/ 3545815 w 3615794"/>
              <a:gd name="connsiteY63" fmla="*/ 1443134 h 2811624"/>
              <a:gd name="connsiteX64" fmla="*/ 3552035 w 3615794"/>
              <a:gd name="connsiteY64" fmla="*/ 1461795 h 2811624"/>
              <a:gd name="connsiteX65" fmla="*/ 3564476 w 3615794"/>
              <a:gd name="connsiteY65" fmla="*/ 1480457 h 2811624"/>
              <a:gd name="connsiteX66" fmla="*/ 3570696 w 3615794"/>
              <a:gd name="connsiteY66" fmla="*/ 1505338 h 2811624"/>
              <a:gd name="connsiteX67" fmla="*/ 3583137 w 3615794"/>
              <a:gd name="connsiteY67" fmla="*/ 1586204 h 2811624"/>
              <a:gd name="connsiteX68" fmla="*/ 3601798 w 3615794"/>
              <a:gd name="connsiteY68" fmla="*/ 1691951 h 2811624"/>
              <a:gd name="connsiteX69" fmla="*/ 3608019 w 3615794"/>
              <a:gd name="connsiteY69" fmla="*/ 1891004 h 2811624"/>
              <a:gd name="connsiteX70" fmla="*/ 3614239 w 3615794"/>
              <a:gd name="connsiteY70" fmla="*/ 1940767 h 2811624"/>
              <a:gd name="connsiteX71" fmla="*/ 3589357 w 3615794"/>
              <a:gd name="connsiteY71" fmla="*/ 2376195 h 2811624"/>
              <a:gd name="connsiteX72" fmla="*/ 3595578 w 3615794"/>
              <a:gd name="connsiteY72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16003 w 3615794"/>
              <a:gd name="connsiteY10" fmla="*/ 17417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200721 w 3615794"/>
              <a:gd name="connsiteY13" fmla="*/ 217714 h 2811624"/>
              <a:gd name="connsiteX14" fmla="*/ 1225602 w 3615794"/>
              <a:gd name="connsiteY14" fmla="*/ 199053 h 2811624"/>
              <a:gd name="connsiteX15" fmla="*/ 1275366 w 3615794"/>
              <a:gd name="connsiteY15" fmla="*/ 167951 h 2811624"/>
              <a:gd name="connsiteX16" fmla="*/ 1306468 w 3615794"/>
              <a:gd name="connsiteY16" fmla="*/ 149289 h 2811624"/>
              <a:gd name="connsiteX17" fmla="*/ 1350010 w 3615794"/>
              <a:gd name="connsiteY17" fmla="*/ 124408 h 2811624"/>
              <a:gd name="connsiteX18" fmla="*/ 1387333 w 3615794"/>
              <a:gd name="connsiteY18" fmla="*/ 105746 h 2811624"/>
              <a:gd name="connsiteX19" fmla="*/ 1405994 w 3615794"/>
              <a:gd name="connsiteY19" fmla="*/ 93306 h 2811624"/>
              <a:gd name="connsiteX20" fmla="*/ 1437096 w 3615794"/>
              <a:gd name="connsiteY20" fmla="*/ 87085 h 2811624"/>
              <a:gd name="connsiteX21" fmla="*/ 1455757 w 3615794"/>
              <a:gd name="connsiteY21" fmla="*/ 74644 h 2811624"/>
              <a:gd name="connsiteX22" fmla="*/ 1468198 w 3615794"/>
              <a:gd name="connsiteY22" fmla="*/ 55983 h 2811624"/>
              <a:gd name="connsiteX23" fmla="*/ 1493080 w 3615794"/>
              <a:gd name="connsiteY23" fmla="*/ 49763 h 2811624"/>
              <a:gd name="connsiteX24" fmla="*/ 1499300 w 3615794"/>
              <a:gd name="connsiteY24" fmla="*/ 31102 h 2811624"/>
              <a:gd name="connsiteX25" fmla="*/ 1561504 w 3615794"/>
              <a:gd name="connsiteY25" fmla="*/ 0 h 2811624"/>
              <a:gd name="connsiteX26" fmla="*/ 1723235 w 3615794"/>
              <a:gd name="connsiteY26" fmla="*/ 12440 h 2811624"/>
              <a:gd name="connsiteX27" fmla="*/ 1760557 w 3615794"/>
              <a:gd name="connsiteY27" fmla="*/ 43542 h 2811624"/>
              <a:gd name="connsiteX28" fmla="*/ 1785439 w 3615794"/>
              <a:gd name="connsiteY28" fmla="*/ 62204 h 2811624"/>
              <a:gd name="connsiteX29" fmla="*/ 1797880 w 3615794"/>
              <a:gd name="connsiteY29" fmla="*/ 80865 h 2811624"/>
              <a:gd name="connsiteX30" fmla="*/ 1828982 w 3615794"/>
              <a:gd name="connsiteY30" fmla="*/ 93306 h 2811624"/>
              <a:gd name="connsiteX31" fmla="*/ 1872525 w 3615794"/>
              <a:gd name="connsiteY31" fmla="*/ 118187 h 2811624"/>
              <a:gd name="connsiteX32" fmla="*/ 1965831 w 3615794"/>
              <a:gd name="connsiteY32" fmla="*/ 130628 h 2811624"/>
              <a:gd name="connsiteX33" fmla="*/ 2164884 w 3615794"/>
              <a:gd name="connsiteY33" fmla="*/ 143069 h 2811624"/>
              <a:gd name="connsiteX34" fmla="*/ 2320394 w 3615794"/>
              <a:gd name="connsiteY34" fmla="*/ 136849 h 2811624"/>
              <a:gd name="connsiteX35" fmla="*/ 2351496 w 3615794"/>
              <a:gd name="connsiteY35" fmla="*/ 130628 h 2811624"/>
              <a:gd name="connsiteX36" fmla="*/ 2500786 w 3615794"/>
              <a:gd name="connsiteY36" fmla="*/ 124408 h 2811624"/>
              <a:gd name="connsiteX37" fmla="*/ 2538108 w 3615794"/>
              <a:gd name="connsiteY37" fmla="*/ 118187 h 2811624"/>
              <a:gd name="connsiteX38" fmla="*/ 2569210 w 3615794"/>
              <a:gd name="connsiteY38" fmla="*/ 111967 h 2811624"/>
              <a:gd name="connsiteX39" fmla="*/ 2662517 w 3615794"/>
              <a:gd name="connsiteY39" fmla="*/ 105746 h 2811624"/>
              <a:gd name="connsiteX40" fmla="*/ 2880231 w 3615794"/>
              <a:gd name="connsiteY40" fmla="*/ 161730 h 2811624"/>
              <a:gd name="connsiteX41" fmla="*/ 3048182 w 3615794"/>
              <a:gd name="connsiteY41" fmla="*/ 255036 h 2811624"/>
              <a:gd name="connsiteX42" fmla="*/ 3066843 w 3615794"/>
              <a:gd name="connsiteY42" fmla="*/ 261257 h 2811624"/>
              <a:gd name="connsiteX43" fmla="*/ 3129047 w 3615794"/>
              <a:gd name="connsiteY43" fmla="*/ 335902 h 2811624"/>
              <a:gd name="connsiteX44" fmla="*/ 3191251 w 3615794"/>
              <a:gd name="connsiteY44" fmla="*/ 410546 h 2811624"/>
              <a:gd name="connsiteX45" fmla="*/ 3216133 w 3615794"/>
              <a:gd name="connsiteY45" fmla="*/ 441649 h 2811624"/>
              <a:gd name="connsiteX46" fmla="*/ 3241015 w 3615794"/>
              <a:gd name="connsiteY46" fmla="*/ 478971 h 2811624"/>
              <a:gd name="connsiteX47" fmla="*/ 3259676 w 3615794"/>
              <a:gd name="connsiteY47" fmla="*/ 547395 h 2811624"/>
              <a:gd name="connsiteX48" fmla="*/ 3265896 w 3615794"/>
              <a:gd name="connsiteY48" fmla="*/ 622040 h 2811624"/>
              <a:gd name="connsiteX49" fmla="*/ 3272117 w 3615794"/>
              <a:gd name="connsiteY49" fmla="*/ 715346 h 2811624"/>
              <a:gd name="connsiteX50" fmla="*/ 3284557 w 3615794"/>
              <a:gd name="connsiteY50" fmla="*/ 789991 h 2811624"/>
              <a:gd name="connsiteX51" fmla="*/ 3290778 w 3615794"/>
              <a:gd name="connsiteY51" fmla="*/ 827314 h 2811624"/>
              <a:gd name="connsiteX52" fmla="*/ 3303219 w 3615794"/>
              <a:gd name="connsiteY52" fmla="*/ 889518 h 2811624"/>
              <a:gd name="connsiteX53" fmla="*/ 3309439 w 3615794"/>
              <a:gd name="connsiteY53" fmla="*/ 995265 h 2811624"/>
              <a:gd name="connsiteX54" fmla="*/ 3321880 w 3615794"/>
              <a:gd name="connsiteY54" fmla="*/ 1038808 h 2811624"/>
              <a:gd name="connsiteX55" fmla="*/ 3328100 w 3615794"/>
              <a:gd name="connsiteY55" fmla="*/ 1088571 h 2811624"/>
              <a:gd name="connsiteX56" fmla="*/ 3371643 w 3615794"/>
              <a:gd name="connsiteY56" fmla="*/ 1144555 h 2811624"/>
              <a:gd name="connsiteX57" fmla="*/ 3390304 w 3615794"/>
              <a:gd name="connsiteY57" fmla="*/ 1175657 h 2811624"/>
              <a:gd name="connsiteX58" fmla="*/ 3433847 w 3615794"/>
              <a:gd name="connsiteY58" fmla="*/ 1219200 h 2811624"/>
              <a:gd name="connsiteX59" fmla="*/ 3464949 w 3615794"/>
              <a:gd name="connsiteY59" fmla="*/ 1275183 h 2811624"/>
              <a:gd name="connsiteX60" fmla="*/ 3489831 w 3615794"/>
              <a:gd name="connsiteY60" fmla="*/ 1349828 h 2811624"/>
              <a:gd name="connsiteX61" fmla="*/ 3502272 w 3615794"/>
              <a:gd name="connsiteY61" fmla="*/ 1380930 h 2811624"/>
              <a:gd name="connsiteX62" fmla="*/ 3520933 w 3615794"/>
              <a:gd name="connsiteY62" fmla="*/ 1405812 h 2811624"/>
              <a:gd name="connsiteX63" fmla="*/ 3545815 w 3615794"/>
              <a:gd name="connsiteY63" fmla="*/ 1443134 h 2811624"/>
              <a:gd name="connsiteX64" fmla="*/ 3552035 w 3615794"/>
              <a:gd name="connsiteY64" fmla="*/ 1461795 h 2811624"/>
              <a:gd name="connsiteX65" fmla="*/ 3564476 w 3615794"/>
              <a:gd name="connsiteY65" fmla="*/ 1480457 h 2811624"/>
              <a:gd name="connsiteX66" fmla="*/ 3570696 w 3615794"/>
              <a:gd name="connsiteY66" fmla="*/ 1505338 h 2811624"/>
              <a:gd name="connsiteX67" fmla="*/ 3583137 w 3615794"/>
              <a:gd name="connsiteY67" fmla="*/ 1586204 h 2811624"/>
              <a:gd name="connsiteX68" fmla="*/ 3601798 w 3615794"/>
              <a:gd name="connsiteY68" fmla="*/ 1691951 h 2811624"/>
              <a:gd name="connsiteX69" fmla="*/ 3608019 w 3615794"/>
              <a:gd name="connsiteY69" fmla="*/ 1891004 h 2811624"/>
              <a:gd name="connsiteX70" fmla="*/ 3614239 w 3615794"/>
              <a:gd name="connsiteY70" fmla="*/ 1940767 h 2811624"/>
              <a:gd name="connsiteX71" fmla="*/ 3589357 w 3615794"/>
              <a:gd name="connsiteY71" fmla="*/ 2376195 h 2811624"/>
              <a:gd name="connsiteX72" fmla="*/ 3595578 w 3615794"/>
              <a:gd name="connsiteY72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16003 w 3615794"/>
              <a:gd name="connsiteY10" fmla="*/ 17417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225602 w 3615794"/>
              <a:gd name="connsiteY13" fmla="*/ 199053 h 2811624"/>
              <a:gd name="connsiteX14" fmla="*/ 1275366 w 3615794"/>
              <a:gd name="connsiteY14" fmla="*/ 167951 h 2811624"/>
              <a:gd name="connsiteX15" fmla="*/ 1306468 w 3615794"/>
              <a:gd name="connsiteY15" fmla="*/ 149289 h 2811624"/>
              <a:gd name="connsiteX16" fmla="*/ 1350010 w 3615794"/>
              <a:gd name="connsiteY16" fmla="*/ 124408 h 2811624"/>
              <a:gd name="connsiteX17" fmla="*/ 1387333 w 3615794"/>
              <a:gd name="connsiteY17" fmla="*/ 105746 h 2811624"/>
              <a:gd name="connsiteX18" fmla="*/ 1405994 w 3615794"/>
              <a:gd name="connsiteY18" fmla="*/ 93306 h 2811624"/>
              <a:gd name="connsiteX19" fmla="*/ 1437096 w 3615794"/>
              <a:gd name="connsiteY19" fmla="*/ 87085 h 2811624"/>
              <a:gd name="connsiteX20" fmla="*/ 1455757 w 3615794"/>
              <a:gd name="connsiteY20" fmla="*/ 74644 h 2811624"/>
              <a:gd name="connsiteX21" fmla="*/ 1468198 w 3615794"/>
              <a:gd name="connsiteY21" fmla="*/ 55983 h 2811624"/>
              <a:gd name="connsiteX22" fmla="*/ 1493080 w 3615794"/>
              <a:gd name="connsiteY22" fmla="*/ 49763 h 2811624"/>
              <a:gd name="connsiteX23" fmla="*/ 1499300 w 3615794"/>
              <a:gd name="connsiteY23" fmla="*/ 31102 h 2811624"/>
              <a:gd name="connsiteX24" fmla="*/ 1561504 w 3615794"/>
              <a:gd name="connsiteY24" fmla="*/ 0 h 2811624"/>
              <a:gd name="connsiteX25" fmla="*/ 1723235 w 3615794"/>
              <a:gd name="connsiteY25" fmla="*/ 12440 h 2811624"/>
              <a:gd name="connsiteX26" fmla="*/ 1760557 w 3615794"/>
              <a:gd name="connsiteY26" fmla="*/ 43542 h 2811624"/>
              <a:gd name="connsiteX27" fmla="*/ 1785439 w 3615794"/>
              <a:gd name="connsiteY27" fmla="*/ 62204 h 2811624"/>
              <a:gd name="connsiteX28" fmla="*/ 1797880 w 3615794"/>
              <a:gd name="connsiteY28" fmla="*/ 80865 h 2811624"/>
              <a:gd name="connsiteX29" fmla="*/ 1828982 w 3615794"/>
              <a:gd name="connsiteY29" fmla="*/ 93306 h 2811624"/>
              <a:gd name="connsiteX30" fmla="*/ 1872525 w 3615794"/>
              <a:gd name="connsiteY30" fmla="*/ 118187 h 2811624"/>
              <a:gd name="connsiteX31" fmla="*/ 1965831 w 3615794"/>
              <a:gd name="connsiteY31" fmla="*/ 130628 h 2811624"/>
              <a:gd name="connsiteX32" fmla="*/ 2164884 w 3615794"/>
              <a:gd name="connsiteY32" fmla="*/ 143069 h 2811624"/>
              <a:gd name="connsiteX33" fmla="*/ 2320394 w 3615794"/>
              <a:gd name="connsiteY33" fmla="*/ 136849 h 2811624"/>
              <a:gd name="connsiteX34" fmla="*/ 2351496 w 3615794"/>
              <a:gd name="connsiteY34" fmla="*/ 130628 h 2811624"/>
              <a:gd name="connsiteX35" fmla="*/ 2500786 w 3615794"/>
              <a:gd name="connsiteY35" fmla="*/ 124408 h 2811624"/>
              <a:gd name="connsiteX36" fmla="*/ 2538108 w 3615794"/>
              <a:gd name="connsiteY36" fmla="*/ 118187 h 2811624"/>
              <a:gd name="connsiteX37" fmla="*/ 2569210 w 3615794"/>
              <a:gd name="connsiteY37" fmla="*/ 111967 h 2811624"/>
              <a:gd name="connsiteX38" fmla="*/ 2662517 w 3615794"/>
              <a:gd name="connsiteY38" fmla="*/ 105746 h 2811624"/>
              <a:gd name="connsiteX39" fmla="*/ 2880231 w 3615794"/>
              <a:gd name="connsiteY39" fmla="*/ 161730 h 2811624"/>
              <a:gd name="connsiteX40" fmla="*/ 3048182 w 3615794"/>
              <a:gd name="connsiteY40" fmla="*/ 255036 h 2811624"/>
              <a:gd name="connsiteX41" fmla="*/ 3066843 w 3615794"/>
              <a:gd name="connsiteY41" fmla="*/ 261257 h 2811624"/>
              <a:gd name="connsiteX42" fmla="*/ 3129047 w 3615794"/>
              <a:gd name="connsiteY42" fmla="*/ 335902 h 2811624"/>
              <a:gd name="connsiteX43" fmla="*/ 3191251 w 3615794"/>
              <a:gd name="connsiteY43" fmla="*/ 410546 h 2811624"/>
              <a:gd name="connsiteX44" fmla="*/ 3216133 w 3615794"/>
              <a:gd name="connsiteY44" fmla="*/ 441649 h 2811624"/>
              <a:gd name="connsiteX45" fmla="*/ 3241015 w 3615794"/>
              <a:gd name="connsiteY45" fmla="*/ 478971 h 2811624"/>
              <a:gd name="connsiteX46" fmla="*/ 3259676 w 3615794"/>
              <a:gd name="connsiteY46" fmla="*/ 547395 h 2811624"/>
              <a:gd name="connsiteX47" fmla="*/ 3265896 w 3615794"/>
              <a:gd name="connsiteY47" fmla="*/ 622040 h 2811624"/>
              <a:gd name="connsiteX48" fmla="*/ 3272117 w 3615794"/>
              <a:gd name="connsiteY48" fmla="*/ 715346 h 2811624"/>
              <a:gd name="connsiteX49" fmla="*/ 3284557 w 3615794"/>
              <a:gd name="connsiteY49" fmla="*/ 789991 h 2811624"/>
              <a:gd name="connsiteX50" fmla="*/ 3290778 w 3615794"/>
              <a:gd name="connsiteY50" fmla="*/ 827314 h 2811624"/>
              <a:gd name="connsiteX51" fmla="*/ 3303219 w 3615794"/>
              <a:gd name="connsiteY51" fmla="*/ 889518 h 2811624"/>
              <a:gd name="connsiteX52" fmla="*/ 3309439 w 3615794"/>
              <a:gd name="connsiteY52" fmla="*/ 995265 h 2811624"/>
              <a:gd name="connsiteX53" fmla="*/ 3321880 w 3615794"/>
              <a:gd name="connsiteY53" fmla="*/ 1038808 h 2811624"/>
              <a:gd name="connsiteX54" fmla="*/ 3328100 w 3615794"/>
              <a:gd name="connsiteY54" fmla="*/ 1088571 h 2811624"/>
              <a:gd name="connsiteX55" fmla="*/ 3371643 w 3615794"/>
              <a:gd name="connsiteY55" fmla="*/ 1144555 h 2811624"/>
              <a:gd name="connsiteX56" fmla="*/ 3390304 w 3615794"/>
              <a:gd name="connsiteY56" fmla="*/ 1175657 h 2811624"/>
              <a:gd name="connsiteX57" fmla="*/ 3433847 w 3615794"/>
              <a:gd name="connsiteY57" fmla="*/ 1219200 h 2811624"/>
              <a:gd name="connsiteX58" fmla="*/ 3464949 w 3615794"/>
              <a:gd name="connsiteY58" fmla="*/ 1275183 h 2811624"/>
              <a:gd name="connsiteX59" fmla="*/ 3489831 w 3615794"/>
              <a:gd name="connsiteY59" fmla="*/ 1349828 h 2811624"/>
              <a:gd name="connsiteX60" fmla="*/ 3502272 w 3615794"/>
              <a:gd name="connsiteY60" fmla="*/ 1380930 h 2811624"/>
              <a:gd name="connsiteX61" fmla="*/ 3520933 w 3615794"/>
              <a:gd name="connsiteY61" fmla="*/ 1405812 h 2811624"/>
              <a:gd name="connsiteX62" fmla="*/ 3545815 w 3615794"/>
              <a:gd name="connsiteY62" fmla="*/ 1443134 h 2811624"/>
              <a:gd name="connsiteX63" fmla="*/ 3552035 w 3615794"/>
              <a:gd name="connsiteY63" fmla="*/ 1461795 h 2811624"/>
              <a:gd name="connsiteX64" fmla="*/ 3564476 w 3615794"/>
              <a:gd name="connsiteY64" fmla="*/ 1480457 h 2811624"/>
              <a:gd name="connsiteX65" fmla="*/ 3570696 w 3615794"/>
              <a:gd name="connsiteY65" fmla="*/ 1505338 h 2811624"/>
              <a:gd name="connsiteX66" fmla="*/ 3583137 w 3615794"/>
              <a:gd name="connsiteY66" fmla="*/ 1586204 h 2811624"/>
              <a:gd name="connsiteX67" fmla="*/ 3601798 w 3615794"/>
              <a:gd name="connsiteY67" fmla="*/ 1691951 h 2811624"/>
              <a:gd name="connsiteX68" fmla="*/ 3608019 w 3615794"/>
              <a:gd name="connsiteY68" fmla="*/ 1891004 h 2811624"/>
              <a:gd name="connsiteX69" fmla="*/ 3614239 w 3615794"/>
              <a:gd name="connsiteY69" fmla="*/ 1940767 h 2811624"/>
              <a:gd name="connsiteX70" fmla="*/ 3589357 w 3615794"/>
              <a:gd name="connsiteY70" fmla="*/ 2376195 h 2811624"/>
              <a:gd name="connsiteX71" fmla="*/ 3595578 w 3615794"/>
              <a:gd name="connsiteY71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16003 w 3615794"/>
              <a:gd name="connsiteY10" fmla="*/ 17417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225602 w 3615794"/>
              <a:gd name="connsiteY13" fmla="*/ 199053 h 2811624"/>
              <a:gd name="connsiteX14" fmla="*/ 1306468 w 3615794"/>
              <a:gd name="connsiteY14" fmla="*/ 149289 h 2811624"/>
              <a:gd name="connsiteX15" fmla="*/ 1350010 w 3615794"/>
              <a:gd name="connsiteY15" fmla="*/ 124408 h 2811624"/>
              <a:gd name="connsiteX16" fmla="*/ 1387333 w 3615794"/>
              <a:gd name="connsiteY16" fmla="*/ 105746 h 2811624"/>
              <a:gd name="connsiteX17" fmla="*/ 1405994 w 3615794"/>
              <a:gd name="connsiteY17" fmla="*/ 93306 h 2811624"/>
              <a:gd name="connsiteX18" fmla="*/ 1437096 w 3615794"/>
              <a:gd name="connsiteY18" fmla="*/ 87085 h 2811624"/>
              <a:gd name="connsiteX19" fmla="*/ 1455757 w 3615794"/>
              <a:gd name="connsiteY19" fmla="*/ 74644 h 2811624"/>
              <a:gd name="connsiteX20" fmla="*/ 1468198 w 3615794"/>
              <a:gd name="connsiteY20" fmla="*/ 55983 h 2811624"/>
              <a:gd name="connsiteX21" fmla="*/ 1493080 w 3615794"/>
              <a:gd name="connsiteY21" fmla="*/ 49763 h 2811624"/>
              <a:gd name="connsiteX22" fmla="*/ 1499300 w 3615794"/>
              <a:gd name="connsiteY22" fmla="*/ 31102 h 2811624"/>
              <a:gd name="connsiteX23" fmla="*/ 1561504 w 3615794"/>
              <a:gd name="connsiteY23" fmla="*/ 0 h 2811624"/>
              <a:gd name="connsiteX24" fmla="*/ 1723235 w 3615794"/>
              <a:gd name="connsiteY24" fmla="*/ 12440 h 2811624"/>
              <a:gd name="connsiteX25" fmla="*/ 1760557 w 3615794"/>
              <a:gd name="connsiteY25" fmla="*/ 43542 h 2811624"/>
              <a:gd name="connsiteX26" fmla="*/ 1785439 w 3615794"/>
              <a:gd name="connsiteY26" fmla="*/ 62204 h 2811624"/>
              <a:gd name="connsiteX27" fmla="*/ 1797880 w 3615794"/>
              <a:gd name="connsiteY27" fmla="*/ 80865 h 2811624"/>
              <a:gd name="connsiteX28" fmla="*/ 1828982 w 3615794"/>
              <a:gd name="connsiteY28" fmla="*/ 93306 h 2811624"/>
              <a:gd name="connsiteX29" fmla="*/ 1872525 w 3615794"/>
              <a:gd name="connsiteY29" fmla="*/ 118187 h 2811624"/>
              <a:gd name="connsiteX30" fmla="*/ 1965831 w 3615794"/>
              <a:gd name="connsiteY30" fmla="*/ 130628 h 2811624"/>
              <a:gd name="connsiteX31" fmla="*/ 2164884 w 3615794"/>
              <a:gd name="connsiteY31" fmla="*/ 143069 h 2811624"/>
              <a:gd name="connsiteX32" fmla="*/ 2320394 w 3615794"/>
              <a:gd name="connsiteY32" fmla="*/ 136849 h 2811624"/>
              <a:gd name="connsiteX33" fmla="*/ 2351496 w 3615794"/>
              <a:gd name="connsiteY33" fmla="*/ 130628 h 2811624"/>
              <a:gd name="connsiteX34" fmla="*/ 2500786 w 3615794"/>
              <a:gd name="connsiteY34" fmla="*/ 124408 h 2811624"/>
              <a:gd name="connsiteX35" fmla="*/ 2538108 w 3615794"/>
              <a:gd name="connsiteY35" fmla="*/ 118187 h 2811624"/>
              <a:gd name="connsiteX36" fmla="*/ 2569210 w 3615794"/>
              <a:gd name="connsiteY36" fmla="*/ 111967 h 2811624"/>
              <a:gd name="connsiteX37" fmla="*/ 2662517 w 3615794"/>
              <a:gd name="connsiteY37" fmla="*/ 105746 h 2811624"/>
              <a:gd name="connsiteX38" fmla="*/ 2880231 w 3615794"/>
              <a:gd name="connsiteY38" fmla="*/ 161730 h 2811624"/>
              <a:gd name="connsiteX39" fmla="*/ 3048182 w 3615794"/>
              <a:gd name="connsiteY39" fmla="*/ 255036 h 2811624"/>
              <a:gd name="connsiteX40" fmla="*/ 3066843 w 3615794"/>
              <a:gd name="connsiteY40" fmla="*/ 261257 h 2811624"/>
              <a:gd name="connsiteX41" fmla="*/ 3129047 w 3615794"/>
              <a:gd name="connsiteY41" fmla="*/ 335902 h 2811624"/>
              <a:gd name="connsiteX42" fmla="*/ 3191251 w 3615794"/>
              <a:gd name="connsiteY42" fmla="*/ 410546 h 2811624"/>
              <a:gd name="connsiteX43" fmla="*/ 3216133 w 3615794"/>
              <a:gd name="connsiteY43" fmla="*/ 441649 h 2811624"/>
              <a:gd name="connsiteX44" fmla="*/ 3241015 w 3615794"/>
              <a:gd name="connsiteY44" fmla="*/ 478971 h 2811624"/>
              <a:gd name="connsiteX45" fmla="*/ 3259676 w 3615794"/>
              <a:gd name="connsiteY45" fmla="*/ 547395 h 2811624"/>
              <a:gd name="connsiteX46" fmla="*/ 3265896 w 3615794"/>
              <a:gd name="connsiteY46" fmla="*/ 622040 h 2811624"/>
              <a:gd name="connsiteX47" fmla="*/ 3272117 w 3615794"/>
              <a:gd name="connsiteY47" fmla="*/ 715346 h 2811624"/>
              <a:gd name="connsiteX48" fmla="*/ 3284557 w 3615794"/>
              <a:gd name="connsiteY48" fmla="*/ 789991 h 2811624"/>
              <a:gd name="connsiteX49" fmla="*/ 3290778 w 3615794"/>
              <a:gd name="connsiteY49" fmla="*/ 827314 h 2811624"/>
              <a:gd name="connsiteX50" fmla="*/ 3303219 w 3615794"/>
              <a:gd name="connsiteY50" fmla="*/ 889518 h 2811624"/>
              <a:gd name="connsiteX51" fmla="*/ 3309439 w 3615794"/>
              <a:gd name="connsiteY51" fmla="*/ 995265 h 2811624"/>
              <a:gd name="connsiteX52" fmla="*/ 3321880 w 3615794"/>
              <a:gd name="connsiteY52" fmla="*/ 1038808 h 2811624"/>
              <a:gd name="connsiteX53" fmla="*/ 3328100 w 3615794"/>
              <a:gd name="connsiteY53" fmla="*/ 1088571 h 2811624"/>
              <a:gd name="connsiteX54" fmla="*/ 3371643 w 3615794"/>
              <a:gd name="connsiteY54" fmla="*/ 1144555 h 2811624"/>
              <a:gd name="connsiteX55" fmla="*/ 3390304 w 3615794"/>
              <a:gd name="connsiteY55" fmla="*/ 1175657 h 2811624"/>
              <a:gd name="connsiteX56" fmla="*/ 3433847 w 3615794"/>
              <a:gd name="connsiteY56" fmla="*/ 1219200 h 2811624"/>
              <a:gd name="connsiteX57" fmla="*/ 3464949 w 3615794"/>
              <a:gd name="connsiteY57" fmla="*/ 1275183 h 2811624"/>
              <a:gd name="connsiteX58" fmla="*/ 3489831 w 3615794"/>
              <a:gd name="connsiteY58" fmla="*/ 1349828 h 2811624"/>
              <a:gd name="connsiteX59" fmla="*/ 3502272 w 3615794"/>
              <a:gd name="connsiteY59" fmla="*/ 1380930 h 2811624"/>
              <a:gd name="connsiteX60" fmla="*/ 3520933 w 3615794"/>
              <a:gd name="connsiteY60" fmla="*/ 1405812 h 2811624"/>
              <a:gd name="connsiteX61" fmla="*/ 3545815 w 3615794"/>
              <a:gd name="connsiteY61" fmla="*/ 1443134 h 2811624"/>
              <a:gd name="connsiteX62" fmla="*/ 3552035 w 3615794"/>
              <a:gd name="connsiteY62" fmla="*/ 1461795 h 2811624"/>
              <a:gd name="connsiteX63" fmla="*/ 3564476 w 3615794"/>
              <a:gd name="connsiteY63" fmla="*/ 1480457 h 2811624"/>
              <a:gd name="connsiteX64" fmla="*/ 3570696 w 3615794"/>
              <a:gd name="connsiteY64" fmla="*/ 1505338 h 2811624"/>
              <a:gd name="connsiteX65" fmla="*/ 3583137 w 3615794"/>
              <a:gd name="connsiteY65" fmla="*/ 1586204 h 2811624"/>
              <a:gd name="connsiteX66" fmla="*/ 3601798 w 3615794"/>
              <a:gd name="connsiteY66" fmla="*/ 1691951 h 2811624"/>
              <a:gd name="connsiteX67" fmla="*/ 3608019 w 3615794"/>
              <a:gd name="connsiteY67" fmla="*/ 1891004 h 2811624"/>
              <a:gd name="connsiteX68" fmla="*/ 3614239 w 3615794"/>
              <a:gd name="connsiteY68" fmla="*/ 1940767 h 2811624"/>
              <a:gd name="connsiteX69" fmla="*/ 3589357 w 3615794"/>
              <a:gd name="connsiteY69" fmla="*/ 2376195 h 2811624"/>
              <a:gd name="connsiteX70" fmla="*/ 3595578 w 3615794"/>
              <a:gd name="connsiteY70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16003 w 3615794"/>
              <a:gd name="connsiteY10" fmla="*/ 17417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225602 w 3615794"/>
              <a:gd name="connsiteY13" fmla="*/ 199053 h 2811624"/>
              <a:gd name="connsiteX14" fmla="*/ 1306468 w 3615794"/>
              <a:gd name="connsiteY14" fmla="*/ 149289 h 2811624"/>
              <a:gd name="connsiteX15" fmla="*/ 1387333 w 3615794"/>
              <a:gd name="connsiteY15" fmla="*/ 105746 h 2811624"/>
              <a:gd name="connsiteX16" fmla="*/ 1405994 w 3615794"/>
              <a:gd name="connsiteY16" fmla="*/ 93306 h 2811624"/>
              <a:gd name="connsiteX17" fmla="*/ 1437096 w 3615794"/>
              <a:gd name="connsiteY17" fmla="*/ 87085 h 2811624"/>
              <a:gd name="connsiteX18" fmla="*/ 1455757 w 3615794"/>
              <a:gd name="connsiteY18" fmla="*/ 74644 h 2811624"/>
              <a:gd name="connsiteX19" fmla="*/ 1468198 w 3615794"/>
              <a:gd name="connsiteY19" fmla="*/ 55983 h 2811624"/>
              <a:gd name="connsiteX20" fmla="*/ 1493080 w 3615794"/>
              <a:gd name="connsiteY20" fmla="*/ 49763 h 2811624"/>
              <a:gd name="connsiteX21" fmla="*/ 1499300 w 3615794"/>
              <a:gd name="connsiteY21" fmla="*/ 31102 h 2811624"/>
              <a:gd name="connsiteX22" fmla="*/ 1561504 w 3615794"/>
              <a:gd name="connsiteY22" fmla="*/ 0 h 2811624"/>
              <a:gd name="connsiteX23" fmla="*/ 1723235 w 3615794"/>
              <a:gd name="connsiteY23" fmla="*/ 12440 h 2811624"/>
              <a:gd name="connsiteX24" fmla="*/ 1760557 w 3615794"/>
              <a:gd name="connsiteY24" fmla="*/ 43542 h 2811624"/>
              <a:gd name="connsiteX25" fmla="*/ 1785439 w 3615794"/>
              <a:gd name="connsiteY25" fmla="*/ 62204 h 2811624"/>
              <a:gd name="connsiteX26" fmla="*/ 1797880 w 3615794"/>
              <a:gd name="connsiteY26" fmla="*/ 80865 h 2811624"/>
              <a:gd name="connsiteX27" fmla="*/ 1828982 w 3615794"/>
              <a:gd name="connsiteY27" fmla="*/ 93306 h 2811624"/>
              <a:gd name="connsiteX28" fmla="*/ 1872525 w 3615794"/>
              <a:gd name="connsiteY28" fmla="*/ 118187 h 2811624"/>
              <a:gd name="connsiteX29" fmla="*/ 1965831 w 3615794"/>
              <a:gd name="connsiteY29" fmla="*/ 130628 h 2811624"/>
              <a:gd name="connsiteX30" fmla="*/ 2164884 w 3615794"/>
              <a:gd name="connsiteY30" fmla="*/ 143069 h 2811624"/>
              <a:gd name="connsiteX31" fmla="*/ 2320394 w 3615794"/>
              <a:gd name="connsiteY31" fmla="*/ 136849 h 2811624"/>
              <a:gd name="connsiteX32" fmla="*/ 2351496 w 3615794"/>
              <a:gd name="connsiteY32" fmla="*/ 130628 h 2811624"/>
              <a:gd name="connsiteX33" fmla="*/ 2500786 w 3615794"/>
              <a:gd name="connsiteY33" fmla="*/ 124408 h 2811624"/>
              <a:gd name="connsiteX34" fmla="*/ 2538108 w 3615794"/>
              <a:gd name="connsiteY34" fmla="*/ 118187 h 2811624"/>
              <a:gd name="connsiteX35" fmla="*/ 2569210 w 3615794"/>
              <a:gd name="connsiteY35" fmla="*/ 111967 h 2811624"/>
              <a:gd name="connsiteX36" fmla="*/ 2662517 w 3615794"/>
              <a:gd name="connsiteY36" fmla="*/ 105746 h 2811624"/>
              <a:gd name="connsiteX37" fmla="*/ 2880231 w 3615794"/>
              <a:gd name="connsiteY37" fmla="*/ 161730 h 2811624"/>
              <a:gd name="connsiteX38" fmla="*/ 3048182 w 3615794"/>
              <a:gd name="connsiteY38" fmla="*/ 255036 h 2811624"/>
              <a:gd name="connsiteX39" fmla="*/ 3066843 w 3615794"/>
              <a:gd name="connsiteY39" fmla="*/ 261257 h 2811624"/>
              <a:gd name="connsiteX40" fmla="*/ 3129047 w 3615794"/>
              <a:gd name="connsiteY40" fmla="*/ 335902 h 2811624"/>
              <a:gd name="connsiteX41" fmla="*/ 3191251 w 3615794"/>
              <a:gd name="connsiteY41" fmla="*/ 410546 h 2811624"/>
              <a:gd name="connsiteX42" fmla="*/ 3216133 w 3615794"/>
              <a:gd name="connsiteY42" fmla="*/ 441649 h 2811624"/>
              <a:gd name="connsiteX43" fmla="*/ 3241015 w 3615794"/>
              <a:gd name="connsiteY43" fmla="*/ 478971 h 2811624"/>
              <a:gd name="connsiteX44" fmla="*/ 3259676 w 3615794"/>
              <a:gd name="connsiteY44" fmla="*/ 547395 h 2811624"/>
              <a:gd name="connsiteX45" fmla="*/ 3265896 w 3615794"/>
              <a:gd name="connsiteY45" fmla="*/ 622040 h 2811624"/>
              <a:gd name="connsiteX46" fmla="*/ 3272117 w 3615794"/>
              <a:gd name="connsiteY46" fmla="*/ 715346 h 2811624"/>
              <a:gd name="connsiteX47" fmla="*/ 3284557 w 3615794"/>
              <a:gd name="connsiteY47" fmla="*/ 789991 h 2811624"/>
              <a:gd name="connsiteX48" fmla="*/ 3290778 w 3615794"/>
              <a:gd name="connsiteY48" fmla="*/ 827314 h 2811624"/>
              <a:gd name="connsiteX49" fmla="*/ 3303219 w 3615794"/>
              <a:gd name="connsiteY49" fmla="*/ 889518 h 2811624"/>
              <a:gd name="connsiteX50" fmla="*/ 3309439 w 3615794"/>
              <a:gd name="connsiteY50" fmla="*/ 995265 h 2811624"/>
              <a:gd name="connsiteX51" fmla="*/ 3321880 w 3615794"/>
              <a:gd name="connsiteY51" fmla="*/ 1038808 h 2811624"/>
              <a:gd name="connsiteX52" fmla="*/ 3328100 w 3615794"/>
              <a:gd name="connsiteY52" fmla="*/ 1088571 h 2811624"/>
              <a:gd name="connsiteX53" fmla="*/ 3371643 w 3615794"/>
              <a:gd name="connsiteY53" fmla="*/ 1144555 h 2811624"/>
              <a:gd name="connsiteX54" fmla="*/ 3390304 w 3615794"/>
              <a:gd name="connsiteY54" fmla="*/ 1175657 h 2811624"/>
              <a:gd name="connsiteX55" fmla="*/ 3433847 w 3615794"/>
              <a:gd name="connsiteY55" fmla="*/ 1219200 h 2811624"/>
              <a:gd name="connsiteX56" fmla="*/ 3464949 w 3615794"/>
              <a:gd name="connsiteY56" fmla="*/ 1275183 h 2811624"/>
              <a:gd name="connsiteX57" fmla="*/ 3489831 w 3615794"/>
              <a:gd name="connsiteY57" fmla="*/ 1349828 h 2811624"/>
              <a:gd name="connsiteX58" fmla="*/ 3502272 w 3615794"/>
              <a:gd name="connsiteY58" fmla="*/ 1380930 h 2811624"/>
              <a:gd name="connsiteX59" fmla="*/ 3520933 w 3615794"/>
              <a:gd name="connsiteY59" fmla="*/ 1405812 h 2811624"/>
              <a:gd name="connsiteX60" fmla="*/ 3545815 w 3615794"/>
              <a:gd name="connsiteY60" fmla="*/ 1443134 h 2811624"/>
              <a:gd name="connsiteX61" fmla="*/ 3552035 w 3615794"/>
              <a:gd name="connsiteY61" fmla="*/ 1461795 h 2811624"/>
              <a:gd name="connsiteX62" fmla="*/ 3564476 w 3615794"/>
              <a:gd name="connsiteY62" fmla="*/ 1480457 h 2811624"/>
              <a:gd name="connsiteX63" fmla="*/ 3570696 w 3615794"/>
              <a:gd name="connsiteY63" fmla="*/ 1505338 h 2811624"/>
              <a:gd name="connsiteX64" fmla="*/ 3583137 w 3615794"/>
              <a:gd name="connsiteY64" fmla="*/ 1586204 h 2811624"/>
              <a:gd name="connsiteX65" fmla="*/ 3601798 w 3615794"/>
              <a:gd name="connsiteY65" fmla="*/ 1691951 h 2811624"/>
              <a:gd name="connsiteX66" fmla="*/ 3608019 w 3615794"/>
              <a:gd name="connsiteY66" fmla="*/ 1891004 h 2811624"/>
              <a:gd name="connsiteX67" fmla="*/ 3614239 w 3615794"/>
              <a:gd name="connsiteY67" fmla="*/ 1940767 h 2811624"/>
              <a:gd name="connsiteX68" fmla="*/ 3589357 w 3615794"/>
              <a:gd name="connsiteY68" fmla="*/ 2376195 h 2811624"/>
              <a:gd name="connsiteX69" fmla="*/ 3595578 w 3615794"/>
              <a:gd name="connsiteY69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16003 w 3615794"/>
              <a:gd name="connsiteY10" fmla="*/ 17417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225602 w 3615794"/>
              <a:gd name="connsiteY13" fmla="*/ 199053 h 2811624"/>
              <a:gd name="connsiteX14" fmla="*/ 1306468 w 3615794"/>
              <a:gd name="connsiteY14" fmla="*/ 149289 h 2811624"/>
              <a:gd name="connsiteX15" fmla="*/ 1387333 w 3615794"/>
              <a:gd name="connsiteY15" fmla="*/ 105746 h 2811624"/>
              <a:gd name="connsiteX16" fmla="*/ 1437096 w 3615794"/>
              <a:gd name="connsiteY16" fmla="*/ 87085 h 2811624"/>
              <a:gd name="connsiteX17" fmla="*/ 1455757 w 3615794"/>
              <a:gd name="connsiteY17" fmla="*/ 74644 h 2811624"/>
              <a:gd name="connsiteX18" fmla="*/ 1468198 w 3615794"/>
              <a:gd name="connsiteY18" fmla="*/ 55983 h 2811624"/>
              <a:gd name="connsiteX19" fmla="*/ 1493080 w 3615794"/>
              <a:gd name="connsiteY19" fmla="*/ 49763 h 2811624"/>
              <a:gd name="connsiteX20" fmla="*/ 1499300 w 3615794"/>
              <a:gd name="connsiteY20" fmla="*/ 31102 h 2811624"/>
              <a:gd name="connsiteX21" fmla="*/ 1561504 w 3615794"/>
              <a:gd name="connsiteY21" fmla="*/ 0 h 2811624"/>
              <a:gd name="connsiteX22" fmla="*/ 1723235 w 3615794"/>
              <a:gd name="connsiteY22" fmla="*/ 12440 h 2811624"/>
              <a:gd name="connsiteX23" fmla="*/ 1760557 w 3615794"/>
              <a:gd name="connsiteY23" fmla="*/ 43542 h 2811624"/>
              <a:gd name="connsiteX24" fmla="*/ 1785439 w 3615794"/>
              <a:gd name="connsiteY24" fmla="*/ 62204 h 2811624"/>
              <a:gd name="connsiteX25" fmla="*/ 1797880 w 3615794"/>
              <a:gd name="connsiteY25" fmla="*/ 80865 h 2811624"/>
              <a:gd name="connsiteX26" fmla="*/ 1828982 w 3615794"/>
              <a:gd name="connsiteY26" fmla="*/ 93306 h 2811624"/>
              <a:gd name="connsiteX27" fmla="*/ 1872525 w 3615794"/>
              <a:gd name="connsiteY27" fmla="*/ 118187 h 2811624"/>
              <a:gd name="connsiteX28" fmla="*/ 1965831 w 3615794"/>
              <a:gd name="connsiteY28" fmla="*/ 130628 h 2811624"/>
              <a:gd name="connsiteX29" fmla="*/ 2164884 w 3615794"/>
              <a:gd name="connsiteY29" fmla="*/ 143069 h 2811624"/>
              <a:gd name="connsiteX30" fmla="*/ 2320394 w 3615794"/>
              <a:gd name="connsiteY30" fmla="*/ 136849 h 2811624"/>
              <a:gd name="connsiteX31" fmla="*/ 2351496 w 3615794"/>
              <a:gd name="connsiteY31" fmla="*/ 130628 h 2811624"/>
              <a:gd name="connsiteX32" fmla="*/ 2500786 w 3615794"/>
              <a:gd name="connsiteY32" fmla="*/ 124408 h 2811624"/>
              <a:gd name="connsiteX33" fmla="*/ 2538108 w 3615794"/>
              <a:gd name="connsiteY33" fmla="*/ 118187 h 2811624"/>
              <a:gd name="connsiteX34" fmla="*/ 2569210 w 3615794"/>
              <a:gd name="connsiteY34" fmla="*/ 111967 h 2811624"/>
              <a:gd name="connsiteX35" fmla="*/ 2662517 w 3615794"/>
              <a:gd name="connsiteY35" fmla="*/ 105746 h 2811624"/>
              <a:gd name="connsiteX36" fmla="*/ 2880231 w 3615794"/>
              <a:gd name="connsiteY36" fmla="*/ 161730 h 2811624"/>
              <a:gd name="connsiteX37" fmla="*/ 3048182 w 3615794"/>
              <a:gd name="connsiteY37" fmla="*/ 255036 h 2811624"/>
              <a:gd name="connsiteX38" fmla="*/ 3066843 w 3615794"/>
              <a:gd name="connsiteY38" fmla="*/ 261257 h 2811624"/>
              <a:gd name="connsiteX39" fmla="*/ 3129047 w 3615794"/>
              <a:gd name="connsiteY39" fmla="*/ 335902 h 2811624"/>
              <a:gd name="connsiteX40" fmla="*/ 3191251 w 3615794"/>
              <a:gd name="connsiteY40" fmla="*/ 410546 h 2811624"/>
              <a:gd name="connsiteX41" fmla="*/ 3216133 w 3615794"/>
              <a:gd name="connsiteY41" fmla="*/ 441649 h 2811624"/>
              <a:gd name="connsiteX42" fmla="*/ 3241015 w 3615794"/>
              <a:gd name="connsiteY42" fmla="*/ 478971 h 2811624"/>
              <a:gd name="connsiteX43" fmla="*/ 3259676 w 3615794"/>
              <a:gd name="connsiteY43" fmla="*/ 547395 h 2811624"/>
              <a:gd name="connsiteX44" fmla="*/ 3265896 w 3615794"/>
              <a:gd name="connsiteY44" fmla="*/ 622040 h 2811624"/>
              <a:gd name="connsiteX45" fmla="*/ 3272117 w 3615794"/>
              <a:gd name="connsiteY45" fmla="*/ 715346 h 2811624"/>
              <a:gd name="connsiteX46" fmla="*/ 3284557 w 3615794"/>
              <a:gd name="connsiteY46" fmla="*/ 789991 h 2811624"/>
              <a:gd name="connsiteX47" fmla="*/ 3290778 w 3615794"/>
              <a:gd name="connsiteY47" fmla="*/ 827314 h 2811624"/>
              <a:gd name="connsiteX48" fmla="*/ 3303219 w 3615794"/>
              <a:gd name="connsiteY48" fmla="*/ 889518 h 2811624"/>
              <a:gd name="connsiteX49" fmla="*/ 3309439 w 3615794"/>
              <a:gd name="connsiteY49" fmla="*/ 995265 h 2811624"/>
              <a:gd name="connsiteX50" fmla="*/ 3321880 w 3615794"/>
              <a:gd name="connsiteY50" fmla="*/ 1038808 h 2811624"/>
              <a:gd name="connsiteX51" fmla="*/ 3328100 w 3615794"/>
              <a:gd name="connsiteY51" fmla="*/ 1088571 h 2811624"/>
              <a:gd name="connsiteX52" fmla="*/ 3371643 w 3615794"/>
              <a:gd name="connsiteY52" fmla="*/ 1144555 h 2811624"/>
              <a:gd name="connsiteX53" fmla="*/ 3390304 w 3615794"/>
              <a:gd name="connsiteY53" fmla="*/ 1175657 h 2811624"/>
              <a:gd name="connsiteX54" fmla="*/ 3433847 w 3615794"/>
              <a:gd name="connsiteY54" fmla="*/ 1219200 h 2811624"/>
              <a:gd name="connsiteX55" fmla="*/ 3464949 w 3615794"/>
              <a:gd name="connsiteY55" fmla="*/ 1275183 h 2811624"/>
              <a:gd name="connsiteX56" fmla="*/ 3489831 w 3615794"/>
              <a:gd name="connsiteY56" fmla="*/ 1349828 h 2811624"/>
              <a:gd name="connsiteX57" fmla="*/ 3502272 w 3615794"/>
              <a:gd name="connsiteY57" fmla="*/ 1380930 h 2811624"/>
              <a:gd name="connsiteX58" fmla="*/ 3520933 w 3615794"/>
              <a:gd name="connsiteY58" fmla="*/ 1405812 h 2811624"/>
              <a:gd name="connsiteX59" fmla="*/ 3545815 w 3615794"/>
              <a:gd name="connsiteY59" fmla="*/ 1443134 h 2811624"/>
              <a:gd name="connsiteX60" fmla="*/ 3552035 w 3615794"/>
              <a:gd name="connsiteY60" fmla="*/ 1461795 h 2811624"/>
              <a:gd name="connsiteX61" fmla="*/ 3564476 w 3615794"/>
              <a:gd name="connsiteY61" fmla="*/ 1480457 h 2811624"/>
              <a:gd name="connsiteX62" fmla="*/ 3570696 w 3615794"/>
              <a:gd name="connsiteY62" fmla="*/ 1505338 h 2811624"/>
              <a:gd name="connsiteX63" fmla="*/ 3583137 w 3615794"/>
              <a:gd name="connsiteY63" fmla="*/ 1586204 h 2811624"/>
              <a:gd name="connsiteX64" fmla="*/ 3601798 w 3615794"/>
              <a:gd name="connsiteY64" fmla="*/ 1691951 h 2811624"/>
              <a:gd name="connsiteX65" fmla="*/ 3608019 w 3615794"/>
              <a:gd name="connsiteY65" fmla="*/ 1891004 h 2811624"/>
              <a:gd name="connsiteX66" fmla="*/ 3614239 w 3615794"/>
              <a:gd name="connsiteY66" fmla="*/ 1940767 h 2811624"/>
              <a:gd name="connsiteX67" fmla="*/ 3589357 w 3615794"/>
              <a:gd name="connsiteY67" fmla="*/ 2376195 h 2811624"/>
              <a:gd name="connsiteX68" fmla="*/ 3595578 w 3615794"/>
              <a:gd name="connsiteY68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16003 w 3615794"/>
              <a:gd name="connsiteY10" fmla="*/ 17417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225602 w 3615794"/>
              <a:gd name="connsiteY13" fmla="*/ 199053 h 2811624"/>
              <a:gd name="connsiteX14" fmla="*/ 1306468 w 3615794"/>
              <a:gd name="connsiteY14" fmla="*/ 149289 h 2811624"/>
              <a:gd name="connsiteX15" fmla="*/ 1387333 w 3615794"/>
              <a:gd name="connsiteY15" fmla="*/ 105746 h 2811624"/>
              <a:gd name="connsiteX16" fmla="*/ 1437096 w 3615794"/>
              <a:gd name="connsiteY16" fmla="*/ 87085 h 2811624"/>
              <a:gd name="connsiteX17" fmla="*/ 1468198 w 3615794"/>
              <a:gd name="connsiteY17" fmla="*/ 55983 h 2811624"/>
              <a:gd name="connsiteX18" fmla="*/ 1493080 w 3615794"/>
              <a:gd name="connsiteY18" fmla="*/ 49763 h 2811624"/>
              <a:gd name="connsiteX19" fmla="*/ 1499300 w 3615794"/>
              <a:gd name="connsiteY19" fmla="*/ 31102 h 2811624"/>
              <a:gd name="connsiteX20" fmla="*/ 1561504 w 3615794"/>
              <a:gd name="connsiteY20" fmla="*/ 0 h 2811624"/>
              <a:gd name="connsiteX21" fmla="*/ 1723235 w 3615794"/>
              <a:gd name="connsiteY21" fmla="*/ 12440 h 2811624"/>
              <a:gd name="connsiteX22" fmla="*/ 1760557 w 3615794"/>
              <a:gd name="connsiteY22" fmla="*/ 43542 h 2811624"/>
              <a:gd name="connsiteX23" fmla="*/ 1785439 w 3615794"/>
              <a:gd name="connsiteY23" fmla="*/ 62204 h 2811624"/>
              <a:gd name="connsiteX24" fmla="*/ 1797880 w 3615794"/>
              <a:gd name="connsiteY24" fmla="*/ 80865 h 2811624"/>
              <a:gd name="connsiteX25" fmla="*/ 1828982 w 3615794"/>
              <a:gd name="connsiteY25" fmla="*/ 93306 h 2811624"/>
              <a:gd name="connsiteX26" fmla="*/ 1872525 w 3615794"/>
              <a:gd name="connsiteY26" fmla="*/ 118187 h 2811624"/>
              <a:gd name="connsiteX27" fmla="*/ 1965831 w 3615794"/>
              <a:gd name="connsiteY27" fmla="*/ 130628 h 2811624"/>
              <a:gd name="connsiteX28" fmla="*/ 2164884 w 3615794"/>
              <a:gd name="connsiteY28" fmla="*/ 143069 h 2811624"/>
              <a:gd name="connsiteX29" fmla="*/ 2320394 w 3615794"/>
              <a:gd name="connsiteY29" fmla="*/ 136849 h 2811624"/>
              <a:gd name="connsiteX30" fmla="*/ 2351496 w 3615794"/>
              <a:gd name="connsiteY30" fmla="*/ 130628 h 2811624"/>
              <a:gd name="connsiteX31" fmla="*/ 2500786 w 3615794"/>
              <a:gd name="connsiteY31" fmla="*/ 124408 h 2811624"/>
              <a:gd name="connsiteX32" fmla="*/ 2538108 w 3615794"/>
              <a:gd name="connsiteY32" fmla="*/ 118187 h 2811624"/>
              <a:gd name="connsiteX33" fmla="*/ 2569210 w 3615794"/>
              <a:gd name="connsiteY33" fmla="*/ 111967 h 2811624"/>
              <a:gd name="connsiteX34" fmla="*/ 2662517 w 3615794"/>
              <a:gd name="connsiteY34" fmla="*/ 105746 h 2811624"/>
              <a:gd name="connsiteX35" fmla="*/ 2880231 w 3615794"/>
              <a:gd name="connsiteY35" fmla="*/ 161730 h 2811624"/>
              <a:gd name="connsiteX36" fmla="*/ 3048182 w 3615794"/>
              <a:gd name="connsiteY36" fmla="*/ 255036 h 2811624"/>
              <a:gd name="connsiteX37" fmla="*/ 3066843 w 3615794"/>
              <a:gd name="connsiteY37" fmla="*/ 261257 h 2811624"/>
              <a:gd name="connsiteX38" fmla="*/ 3129047 w 3615794"/>
              <a:gd name="connsiteY38" fmla="*/ 335902 h 2811624"/>
              <a:gd name="connsiteX39" fmla="*/ 3191251 w 3615794"/>
              <a:gd name="connsiteY39" fmla="*/ 410546 h 2811624"/>
              <a:gd name="connsiteX40" fmla="*/ 3216133 w 3615794"/>
              <a:gd name="connsiteY40" fmla="*/ 441649 h 2811624"/>
              <a:gd name="connsiteX41" fmla="*/ 3241015 w 3615794"/>
              <a:gd name="connsiteY41" fmla="*/ 478971 h 2811624"/>
              <a:gd name="connsiteX42" fmla="*/ 3259676 w 3615794"/>
              <a:gd name="connsiteY42" fmla="*/ 547395 h 2811624"/>
              <a:gd name="connsiteX43" fmla="*/ 3265896 w 3615794"/>
              <a:gd name="connsiteY43" fmla="*/ 622040 h 2811624"/>
              <a:gd name="connsiteX44" fmla="*/ 3272117 w 3615794"/>
              <a:gd name="connsiteY44" fmla="*/ 715346 h 2811624"/>
              <a:gd name="connsiteX45" fmla="*/ 3284557 w 3615794"/>
              <a:gd name="connsiteY45" fmla="*/ 789991 h 2811624"/>
              <a:gd name="connsiteX46" fmla="*/ 3290778 w 3615794"/>
              <a:gd name="connsiteY46" fmla="*/ 827314 h 2811624"/>
              <a:gd name="connsiteX47" fmla="*/ 3303219 w 3615794"/>
              <a:gd name="connsiteY47" fmla="*/ 889518 h 2811624"/>
              <a:gd name="connsiteX48" fmla="*/ 3309439 w 3615794"/>
              <a:gd name="connsiteY48" fmla="*/ 995265 h 2811624"/>
              <a:gd name="connsiteX49" fmla="*/ 3321880 w 3615794"/>
              <a:gd name="connsiteY49" fmla="*/ 1038808 h 2811624"/>
              <a:gd name="connsiteX50" fmla="*/ 3328100 w 3615794"/>
              <a:gd name="connsiteY50" fmla="*/ 1088571 h 2811624"/>
              <a:gd name="connsiteX51" fmla="*/ 3371643 w 3615794"/>
              <a:gd name="connsiteY51" fmla="*/ 1144555 h 2811624"/>
              <a:gd name="connsiteX52" fmla="*/ 3390304 w 3615794"/>
              <a:gd name="connsiteY52" fmla="*/ 1175657 h 2811624"/>
              <a:gd name="connsiteX53" fmla="*/ 3433847 w 3615794"/>
              <a:gd name="connsiteY53" fmla="*/ 1219200 h 2811624"/>
              <a:gd name="connsiteX54" fmla="*/ 3464949 w 3615794"/>
              <a:gd name="connsiteY54" fmla="*/ 1275183 h 2811624"/>
              <a:gd name="connsiteX55" fmla="*/ 3489831 w 3615794"/>
              <a:gd name="connsiteY55" fmla="*/ 1349828 h 2811624"/>
              <a:gd name="connsiteX56" fmla="*/ 3502272 w 3615794"/>
              <a:gd name="connsiteY56" fmla="*/ 1380930 h 2811624"/>
              <a:gd name="connsiteX57" fmla="*/ 3520933 w 3615794"/>
              <a:gd name="connsiteY57" fmla="*/ 1405812 h 2811624"/>
              <a:gd name="connsiteX58" fmla="*/ 3545815 w 3615794"/>
              <a:gd name="connsiteY58" fmla="*/ 1443134 h 2811624"/>
              <a:gd name="connsiteX59" fmla="*/ 3552035 w 3615794"/>
              <a:gd name="connsiteY59" fmla="*/ 1461795 h 2811624"/>
              <a:gd name="connsiteX60" fmla="*/ 3564476 w 3615794"/>
              <a:gd name="connsiteY60" fmla="*/ 1480457 h 2811624"/>
              <a:gd name="connsiteX61" fmla="*/ 3570696 w 3615794"/>
              <a:gd name="connsiteY61" fmla="*/ 1505338 h 2811624"/>
              <a:gd name="connsiteX62" fmla="*/ 3583137 w 3615794"/>
              <a:gd name="connsiteY62" fmla="*/ 1586204 h 2811624"/>
              <a:gd name="connsiteX63" fmla="*/ 3601798 w 3615794"/>
              <a:gd name="connsiteY63" fmla="*/ 1691951 h 2811624"/>
              <a:gd name="connsiteX64" fmla="*/ 3608019 w 3615794"/>
              <a:gd name="connsiteY64" fmla="*/ 1891004 h 2811624"/>
              <a:gd name="connsiteX65" fmla="*/ 3614239 w 3615794"/>
              <a:gd name="connsiteY65" fmla="*/ 1940767 h 2811624"/>
              <a:gd name="connsiteX66" fmla="*/ 3589357 w 3615794"/>
              <a:gd name="connsiteY66" fmla="*/ 2376195 h 2811624"/>
              <a:gd name="connsiteX67" fmla="*/ 3595578 w 3615794"/>
              <a:gd name="connsiteY67" fmla="*/ 2768081 h 2811624"/>
              <a:gd name="connsiteX0" fmla="*/ 211676 w 3615794"/>
              <a:gd name="connsiteY0" fmla="*/ 2811624 h 2811624"/>
              <a:gd name="connsiteX1" fmla="*/ 74827 w 3615794"/>
              <a:gd name="connsiteY1" fmla="*/ 2195804 h 2811624"/>
              <a:gd name="connsiteX2" fmla="*/ 182 w 3615794"/>
              <a:gd name="connsiteY2" fmla="*/ 1872342 h 2811624"/>
              <a:gd name="connsiteX3" fmla="*/ 56165 w 3615794"/>
              <a:gd name="connsiteY3" fmla="*/ 1523999 h 2811624"/>
              <a:gd name="connsiteX4" fmla="*/ 130811 w 3615794"/>
              <a:gd name="connsiteY4" fmla="*/ 1262742 h 2811624"/>
              <a:gd name="connsiteX5" fmla="*/ 124590 w 3615794"/>
              <a:gd name="connsiteY5" fmla="*/ 1076130 h 2811624"/>
              <a:gd name="connsiteX6" fmla="*/ 81047 w 3615794"/>
              <a:gd name="connsiteY6" fmla="*/ 640702 h 2811624"/>
              <a:gd name="connsiteX7" fmla="*/ 199235 w 3615794"/>
              <a:gd name="connsiteY7" fmla="*/ 466530 h 2811624"/>
              <a:gd name="connsiteX8" fmla="*/ 311203 w 3615794"/>
              <a:gd name="connsiteY8" fmla="*/ 342122 h 2811624"/>
              <a:gd name="connsiteX9" fmla="*/ 479153 w 3615794"/>
              <a:gd name="connsiteY9" fmla="*/ 242595 h 2811624"/>
              <a:gd name="connsiteX10" fmla="*/ 616003 w 3615794"/>
              <a:gd name="connsiteY10" fmla="*/ 174171 h 2811624"/>
              <a:gd name="connsiteX11" fmla="*/ 877259 w 3615794"/>
              <a:gd name="connsiteY11" fmla="*/ 205273 h 2811624"/>
              <a:gd name="connsiteX12" fmla="*/ 1063872 w 3615794"/>
              <a:gd name="connsiteY12" fmla="*/ 199053 h 2811624"/>
              <a:gd name="connsiteX13" fmla="*/ 1225602 w 3615794"/>
              <a:gd name="connsiteY13" fmla="*/ 199053 h 2811624"/>
              <a:gd name="connsiteX14" fmla="*/ 1306468 w 3615794"/>
              <a:gd name="connsiteY14" fmla="*/ 149289 h 2811624"/>
              <a:gd name="connsiteX15" fmla="*/ 1387333 w 3615794"/>
              <a:gd name="connsiteY15" fmla="*/ 105746 h 2811624"/>
              <a:gd name="connsiteX16" fmla="*/ 1437096 w 3615794"/>
              <a:gd name="connsiteY16" fmla="*/ 87085 h 2811624"/>
              <a:gd name="connsiteX17" fmla="*/ 1468198 w 3615794"/>
              <a:gd name="connsiteY17" fmla="*/ 55983 h 2811624"/>
              <a:gd name="connsiteX18" fmla="*/ 1493080 w 3615794"/>
              <a:gd name="connsiteY18" fmla="*/ 49763 h 2811624"/>
              <a:gd name="connsiteX19" fmla="*/ 1561504 w 3615794"/>
              <a:gd name="connsiteY19" fmla="*/ 0 h 2811624"/>
              <a:gd name="connsiteX20" fmla="*/ 1723235 w 3615794"/>
              <a:gd name="connsiteY20" fmla="*/ 12440 h 2811624"/>
              <a:gd name="connsiteX21" fmla="*/ 1760557 w 3615794"/>
              <a:gd name="connsiteY21" fmla="*/ 43542 h 2811624"/>
              <a:gd name="connsiteX22" fmla="*/ 1785439 w 3615794"/>
              <a:gd name="connsiteY22" fmla="*/ 62204 h 2811624"/>
              <a:gd name="connsiteX23" fmla="*/ 1797880 w 3615794"/>
              <a:gd name="connsiteY23" fmla="*/ 80865 h 2811624"/>
              <a:gd name="connsiteX24" fmla="*/ 1828982 w 3615794"/>
              <a:gd name="connsiteY24" fmla="*/ 93306 h 2811624"/>
              <a:gd name="connsiteX25" fmla="*/ 1872525 w 3615794"/>
              <a:gd name="connsiteY25" fmla="*/ 118187 h 2811624"/>
              <a:gd name="connsiteX26" fmla="*/ 1965831 w 3615794"/>
              <a:gd name="connsiteY26" fmla="*/ 130628 h 2811624"/>
              <a:gd name="connsiteX27" fmla="*/ 2164884 w 3615794"/>
              <a:gd name="connsiteY27" fmla="*/ 143069 h 2811624"/>
              <a:gd name="connsiteX28" fmla="*/ 2320394 w 3615794"/>
              <a:gd name="connsiteY28" fmla="*/ 136849 h 2811624"/>
              <a:gd name="connsiteX29" fmla="*/ 2351496 w 3615794"/>
              <a:gd name="connsiteY29" fmla="*/ 130628 h 2811624"/>
              <a:gd name="connsiteX30" fmla="*/ 2500786 w 3615794"/>
              <a:gd name="connsiteY30" fmla="*/ 124408 h 2811624"/>
              <a:gd name="connsiteX31" fmla="*/ 2538108 w 3615794"/>
              <a:gd name="connsiteY31" fmla="*/ 118187 h 2811624"/>
              <a:gd name="connsiteX32" fmla="*/ 2569210 w 3615794"/>
              <a:gd name="connsiteY32" fmla="*/ 111967 h 2811624"/>
              <a:gd name="connsiteX33" fmla="*/ 2662517 w 3615794"/>
              <a:gd name="connsiteY33" fmla="*/ 105746 h 2811624"/>
              <a:gd name="connsiteX34" fmla="*/ 2880231 w 3615794"/>
              <a:gd name="connsiteY34" fmla="*/ 161730 h 2811624"/>
              <a:gd name="connsiteX35" fmla="*/ 3048182 w 3615794"/>
              <a:gd name="connsiteY35" fmla="*/ 255036 h 2811624"/>
              <a:gd name="connsiteX36" fmla="*/ 3066843 w 3615794"/>
              <a:gd name="connsiteY36" fmla="*/ 261257 h 2811624"/>
              <a:gd name="connsiteX37" fmla="*/ 3129047 w 3615794"/>
              <a:gd name="connsiteY37" fmla="*/ 335902 h 2811624"/>
              <a:gd name="connsiteX38" fmla="*/ 3191251 w 3615794"/>
              <a:gd name="connsiteY38" fmla="*/ 410546 h 2811624"/>
              <a:gd name="connsiteX39" fmla="*/ 3216133 w 3615794"/>
              <a:gd name="connsiteY39" fmla="*/ 441649 h 2811624"/>
              <a:gd name="connsiteX40" fmla="*/ 3241015 w 3615794"/>
              <a:gd name="connsiteY40" fmla="*/ 478971 h 2811624"/>
              <a:gd name="connsiteX41" fmla="*/ 3259676 w 3615794"/>
              <a:gd name="connsiteY41" fmla="*/ 547395 h 2811624"/>
              <a:gd name="connsiteX42" fmla="*/ 3265896 w 3615794"/>
              <a:gd name="connsiteY42" fmla="*/ 622040 h 2811624"/>
              <a:gd name="connsiteX43" fmla="*/ 3272117 w 3615794"/>
              <a:gd name="connsiteY43" fmla="*/ 715346 h 2811624"/>
              <a:gd name="connsiteX44" fmla="*/ 3284557 w 3615794"/>
              <a:gd name="connsiteY44" fmla="*/ 789991 h 2811624"/>
              <a:gd name="connsiteX45" fmla="*/ 3290778 w 3615794"/>
              <a:gd name="connsiteY45" fmla="*/ 827314 h 2811624"/>
              <a:gd name="connsiteX46" fmla="*/ 3303219 w 3615794"/>
              <a:gd name="connsiteY46" fmla="*/ 889518 h 2811624"/>
              <a:gd name="connsiteX47" fmla="*/ 3309439 w 3615794"/>
              <a:gd name="connsiteY47" fmla="*/ 995265 h 2811624"/>
              <a:gd name="connsiteX48" fmla="*/ 3321880 w 3615794"/>
              <a:gd name="connsiteY48" fmla="*/ 1038808 h 2811624"/>
              <a:gd name="connsiteX49" fmla="*/ 3328100 w 3615794"/>
              <a:gd name="connsiteY49" fmla="*/ 1088571 h 2811624"/>
              <a:gd name="connsiteX50" fmla="*/ 3371643 w 3615794"/>
              <a:gd name="connsiteY50" fmla="*/ 1144555 h 2811624"/>
              <a:gd name="connsiteX51" fmla="*/ 3390304 w 3615794"/>
              <a:gd name="connsiteY51" fmla="*/ 1175657 h 2811624"/>
              <a:gd name="connsiteX52" fmla="*/ 3433847 w 3615794"/>
              <a:gd name="connsiteY52" fmla="*/ 1219200 h 2811624"/>
              <a:gd name="connsiteX53" fmla="*/ 3464949 w 3615794"/>
              <a:gd name="connsiteY53" fmla="*/ 1275183 h 2811624"/>
              <a:gd name="connsiteX54" fmla="*/ 3489831 w 3615794"/>
              <a:gd name="connsiteY54" fmla="*/ 1349828 h 2811624"/>
              <a:gd name="connsiteX55" fmla="*/ 3502272 w 3615794"/>
              <a:gd name="connsiteY55" fmla="*/ 1380930 h 2811624"/>
              <a:gd name="connsiteX56" fmla="*/ 3520933 w 3615794"/>
              <a:gd name="connsiteY56" fmla="*/ 1405812 h 2811624"/>
              <a:gd name="connsiteX57" fmla="*/ 3545815 w 3615794"/>
              <a:gd name="connsiteY57" fmla="*/ 1443134 h 2811624"/>
              <a:gd name="connsiteX58" fmla="*/ 3552035 w 3615794"/>
              <a:gd name="connsiteY58" fmla="*/ 1461795 h 2811624"/>
              <a:gd name="connsiteX59" fmla="*/ 3564476 w 3615794"/>
              <a:gd name="connsiteY59" fmla="*/ 1480457 h 2811624"/>
              <a:gd name="connsiteX60" fmla="*/ 3570696 w 3615794"/>
              <a:gd name="connsiteY60" fmla="*/ 1505338 h 2811624"/>
              <a:gd name="connsiteX61" fmla="*/ 3583137 w 3615794"/>
              <a:gd name="connsiteY61" fmla="*/ 1586204 h 2811624"/>
              <a:gd name="connsiteX62" fmla="*/ 3601798 w 3615794"/>
              <a:gd name="connsiteY62" fmla="*/ 1691951 h 2811624"/>
              <a:gd name="connsiteX63" fmla="*/ 3608019 w 3615794"/>
              <a:gd name="connsiteY63" fmla="*/ 1891004 h 2811624"/>
              <a:gd name="connsiteX64" fmla="*/ 3614239 w 3615794"/>
              <a:gd name="connsiteY64" fmla="*/ 1940767 h 2811624"/>
              <a:gd name="connsiteX65" fmla="*/ 3589357 w 3615794"/>
              <a:gd name="connsiteY65" fmla="*/ 2376195 h 2811624"/>
              <a:gd name="connsiteX66" fmla="*/ 3595578 w 3615794"/>
              <a:gd name="connsiteY66" fmla="*/ 2768081 h 2811624"/>
              <a:gd name="connsiteX0" fmla="*/ 211676 w 3615794"/>
              <a:gd name="connsiteY0" fmla="*/ 2855166 h 2855166"/>
              <a:gd name="connsiteX1" fmla="*/ 74827 w 3615794"/>
              <a:gd name="connsiteY1" fmla="*/ 2239346 h 2855166"/>
              <a:gd name="connsiteX2" fmla="*/ 182 w 3615794"/>
              <a:gd name="connsiteY2" fmla="*/ 1915884 h 2855166"/>
              <a:gd name="connsiteX3" fmla="*/ 56165 w 3615794"/>
              <a:gd name="connsiteY3" fmla="*/ 1567541 h 2855166"/>
              <a:gd name="connsiteX4" fmla="*/ 130811 w 3615794"/>
              <a:gd name="connsiteY4" fmla="*/ 1306284 h 2855166"/>
              <a:gd name="connsiteX5" fmla="*/ 124590 w 3615794"/>
              <a:gd name="connsiteY5" fmla="*/ 1119672 h 2855166"/>
              <a:gd name="connsiteX6" fmla="*/ 81047 w 3615794"/>
              <a:gd name="connsiteY6" fmla="*/ 684244 h 2855166"/>
              <a:gd name="connsiteX7" fmla="*/ 199235 w 3615794"/>
              <a:gd name="connsiteY7" fmla="*/ 510072 h 2855166"/>
              <a:gd name="connsiteX8" fmla="*/ 311203 w 3615794"/>
              <a:gd name="connsiteY8" fmla="*/ 385664 h 2855166"/>
              <a:gd name="connsiteX9" fmla="*/ 479153 w 3615794"/>
              <a:gd name="connsiteY9" fmla="*/ 286137 h 2855166"/>
              <a:gd name="connsiteX10" fmla="*/ 616003 w 3615794"/>
              <a:gd name="connsiteY10" fmla="*/ 217713 h 2855166"/>
              <a:gd name="connsiteX11" fmla="*/ 877259 w 3615794"/>
              <a:gd name="connsiteY11" fmla="*/ 248815 h 2855166"/>
              <a:gd name="connsiteX12" fmla="*/ 1063872 w 3615794"/>
              <a:gd name="connsiteY12" fmla="*/ 242595 h 2855166"/>
              <a:gd name="connsiteX13" fmla="*/ 1225602 w 3615794"/>
              <a:gd name="connsiteY13" fmla="*/ 242595 h 2855166"/>
              <a:gd name="connsiteX14" fmla="*/ 1306468 w 3615794"/>
              <a:gd name="connsiteY14" fmla="*/ 192831 h 2855166"/>
              <a:gd name="connsiteX15" fmla="*/ 1387333 w 3615794"/>
              <a:gd name="connsiteY15" fmla="*/ 149288 h 2855166"/>
              <a:gd name="connsiteX16" fmla="*/ 1437096 w 3615794"/>
              <a:gd name="connsiteY16" fmla="*/ 130627 h 2855166"/>
              <a:gd name="connsiteX17" fmla="*/ 1468198 w 3615794"/>
              <a:gd name="connsiteY17" fmla="*/ 99525 h 2855166"/>
              <a:gd name="connsiteX18" fmla="*/ 1493080 w 3615794"/>
              <a:gd name="connsiteY18" fmla="*/ 93305 h 2855166"/>
              <a:gd name="connsiteX19" fmla="*/ 1573945 w 3615794"/>
              <a:gd name="connsiteY19" fmla="*/ 0 h 2855166"/>
              <a:gd name="connsiteX20" fmla="*/ 1723235 w 3615794"/>
              <a:gd name="connsiteY20" fmla="*/ 55982 h 2855166"/>
              <a:gd name="connsiteX21" fmla="*/ 1760557 w 3615794"/>
              <a:gd name="connsiteY21" fmla="*/ 87084 h 2855166"/>
              <a:gd name="connsiteX22" fmla="*/ 1785439 w 3615794"/>
              <a:gd name="connsiteY22" fmla="*/ 105746 h 2855166"/>
              <a:gd name="connsiteX23" fmla="*/ 1797880 w 3615794"/>
              <a:gd name="connsiteY23" fmla="*/ 124407 h 2855166"/>
              <a:gd name="connsiteX24" fmla="*/ 1828982 w 3615794"/>
              <a:gd name="connsiteY24" fmla="*/ 136848 h 2855166"/>
              <a:gd name="connsiteX25" fmla="*/ 1872525 w 3615794"/>
              <a:gd name="connsiteY25" fmla="*/ 161729 h 2855166"/>
              <a:gd name="connsiteX26" fmla="*/ 1965831 w 3615794"/>
              <a:gd name="connsiteY26" fmla="*/ 174170 h 2855166"/>
              <a:gd name="connsiteX27" fmla="*/ 2164884 w 3615794"/>
              <a:gd name="connsiteY27" fmla="*/ 186611 h 2855166"/>
              <a:gd name="connsiteX28" fmla="*/ 2320394 w 3615794"/>
              <a:gd name="connsiteY28" fmla="*/ 180391 h 2855166"/>
              <a:gd name="connsiteX29" fmla="*/ 2351496 w 3615794"/>
              <a:gd name="connsiteY29" fmla="*/ 174170 h 2855166"/>
              <a:gd name="connsiteX30" fmla="*/ 2500786 w 3615794"/>
              <a:gd name="connsiteY30" fmla="*/ 167950 h 2855166"/>
              <a:gd name="connsiteX31" fmla="*/ 2538108 w 3615794"/>
              <a:gd name="connsiteY31" fmla="*/ 161729 h 2855166"/>
              <a:gd name="connsiteX32" fmla="*/ 2569210 w 3615794"/>
              <a:gd name="connsiteY32" fmla="*/ 155509 h 2855166"/>
              <a:gd name="connsiteX33" fmla="*/ 2662517 w 3615794"/>
              <a:gd name="connsiteY33" fmla="*/ 149288 h 2855166"/>
              <a:gd name="connsiteX34" fmla="*/ 2880231 w 3615794"/>
              <a:gd name="connsiteY34" fmla="*/ 205272 h 2855166"/>
              <a:gd name="connsiteX35" fmla="*/ 3048182 w 3615794"/>
              <a:gd name="connsiteY35" fmla="*/ 298578 h 2855166"/>
              <a:gd name="connsiteX36" fmla="*/ 3066843 w 3615794"/>
              <a:gd name="connsiteY36" fmla="*/ 304799 h 2855166"/>
              <a:gd name="connsiteX37" fmla="*/ 3129047 w 3615794"/>
              <a:gd name="connsiteY37" fmla="*/ 379444 h 2855166"/>
              <a:gd name="connsiteX38" fmla="*/ 3191251 w 3615794"/>
              <a:gd name="connsiteY38" fmla="*/ 454088 h 2855166"/>
              <a:gd name="connsiteX39" fmla="*/ 3216133 w 3615794"/>
              <a:gd name="connsiteY39" fmla="*/ 485191 h 2855166"/>
              <a:gd name="connsiteX40" fmla="*/ 3241015 w 3615794"/>
              <a:gd name="connsiteY40" fmla="*/ 522513 h 2855166"/>
              <a:gd name="connsiteX41" fmla="*/ 3259676 w 3615794"/>
              <a:gd name="connsiteY41" fmla="*/ 590937 h 2855166"/>
              <a:gd name="connsiteX42" fmla="*/ 3265896 w 3615794"/>
              <a:gd name="connsiteY42" fmla="*/ 665582 h 2855166"/>
              <a:gd name="connsiteX43" fmla="*/ 3272117 w 3615794"/>
              <a:gd name="connsiteY43" fmla="*/ 758888 h 2855166"/>
              <a:gd name="connsiteX44" fmla="*/ 3284557 w 3615794"/>
              <a:gd name="connsiteY44" fmla="*/ 833533 h 2855166"/>
              <a:gd name="connsiteX45" fmla="*/ 3290778 w 3615794"/>
              <a:gd name="connsiteY45" fmla="*/ 870856 h 2855166"/>
              <a:gd name="connsiteX46" fmla="*/ 3303219 w 3615794"/>
              <a:gd name="connsiteY46" fmla="*/ 933060 h 2855166"/>
              <a:gd name="connsiteX47" fmla="*/ 3309439 w 3615794"/>
              <a:gd name="connsiteY47" fmla="*/ 1038807 h 2855166"/>
              <a:gd name="connsiteX48" fmla="*/ 3321880 w 3615794"/>
              <a:gd name="connsiteY48" fmla="*/ 1082350 h 2855166"/>
              <a:gd name="connsiteX49" fmla="*/ 3328100 w 3615794"/>
              <a:gd name="connsiteY49" fmla="*/ 1132113 h 2855166"/>
              <a:gd name="connsiteX50" fmla="*/ 3371643 w 3615794"/>
              <a:gd name="connsiteY50" fmla="*/ 1188097 h 2855166"/>
              <a:gd name="connsiteX51" fmla="*/ 3390304 w 3615794"/>
              <a:gd name="connsiteY51" fmla="*/ 1219199 h 2855166"/>
              <a:gd name="connsiteX52" fmla="*/ 3433847 w 3615794"/>
              <a:gd name="connsiteY52" fmla="*/ 1262742 h 2855166"/>
              <a:gd name="connsiteX53" fmla="*/ 3464949 w 3615794"/>
              <a:gd name="connsiteY53" fmla="*/ 1318725 h 2855166"/>
              <a:gd name="connsiteX54" fmla="*/ 3489831 w 3615794"/>
              <a:gd name="connsiteY54" fmla="*/ 1393370 h 2855166"/>
              <a:gd name="connsiteX55" fmla="*/ 3502272 w 3615794"/>
              <a:gd name="connsiteY55" fmla="*/ 1424472 h 2855166"/>
              <a:gd name="connsiteX56" fmla="*/ 3520933 w 3615794"/>
              <a:gd name="connsiteY56" fmla="*/ 1449354 h 2855166"/>
              <a:gd name="connsiteX57" fmla="*/ 3545815 w 3615794"/>
              <a:gd name="connsiteY57" fmla="*/ 1486676 h 2855166"/>
              <a:gd name="connsiteX58" fmla="*/ 3552035 w 3615794"/>
              <a:gd name="connsiteY58" fmla="*/ 1505337 h 2855166"/>
              <a:gd name="connsiteX59" fmla="*/ 3564476 w 3615794"/>
              <a:gd name="connsiteY59" fmla="*/ 1523999 h 2855166"/>
              <a:gd name="connsiteX60" fmla="*/ 3570696 w 3615794"/>
              <a:gd name="connsiteY60" fmla="*/ 1548880 h 2855166"/>
              <a:gd name="connsiteX61" fmla="*/ 3583137 w 3615794"/>
              <a:gd name="connsiteY61" fmla="*/ 1629746 h 2855166"/>
              <a:gd name="connsiteX62" fmla="*/ 3601798 w 3615794"/>
              <a:gd name="connsiteY62" fmla="*/ 1735493 h 2855166"/>
              <a:gd name="connsiteX63" fmla="*/ 3608019 w 3615794"/>
              <a:gd name="connsiteY63" fmla="*/ 1934546 h 2855166"/>
              <a:gd name="connsiteX64" fmla="*/ 3614239 w 3615794"/>
              <a:gd name="connsiteY64" fmla="*/ 1984309 h 2855166"/>
              <a:gd name="connsiteX65" fmla="*/ 3589357 w 3615794"/>
              <a:gd name="connsiteY65" fmla="*/ 2419737 h 2855166"/>
              <a:gd name="connsiteX66" fmla="*/ 3595578 w 3615794"/>
              <a:gd name="connsiteY66" fmla="*/ 2811623 h 2855166"/>
              <a:gd name="connsiteX0" fmla="*/ 211676 w 3615794"/>
              <a:gd name="connsiteY0" fmla="*/ 2855898 h 2855898"/>
              <a:gd name="connsiteX1" fmla="*/ 74827 w 3615794"/>
              <a:gd name="connsiteY1" fmla="*/ 2240078 h 2855898"/>
              <a:gd name="connsiteX2" fmla="*/ 182 w 3615794"/>
              <a:gd name="connsiteY2" fmla="*/ 1916616 h 2855898"/>
              <a:gd name="connsiteX3" fmla="*/ 56165 w 3615794"/>
              <a:gd name="connsiteY3" fmla="*/ 1568273 h 2855898"/>
              <a:gd name="connsiteX4" fmla="*/ 130811 w 3615794"/>
              <a:gd name="connsiteY4" fmla="*/ 1307016 h 2855898"/>
              <a:gd name="connsiteX5" fmla="*/ 124590 w 3615794"/>
              <a:gd name="connsiteY5" fmla="*/ 1120404 h 2855898"/>
              <a:gd name="connsiteX6" fmla="*/ 81047 w 3615794"/>
              <a:gd name="connsiteY6" fmla="*/ 684976 h 2855898"/>
              <a:gd name="connsiteX7" fmla="*/ 199235 w 3615794"/>
              <a:gd name="connsiteY7" fmla="*/ 510804 h 2855898"/>
              <a:gd name="connsiteX8" fmla="*/ 311203 w 3615794"/>
              <a:gd name="connsiteY8" fmla="*/ 386396 h 2855898"/>
              <a:gd name="connsiteX9" fmla="*/ 479153 w 3615794"/>
              <a:gd name="connsiteY9" fmla="*/ 286869 h 2855898"/>
              <a:gd name="connsiteX10" fmla="*/ 616003 w 3615794"/>
              <a:gd name="connsiteY10" fmla="*/ 218445 h 2855898"/>
              <a:gd name="connsiteX11" fmla="*/ 877259 w 3615794"/>
              <a:gd name="connsiteY11" fmla="*/ 249547 h 2855898"/>
              <a:gd name="connsiteX12" fmla="*/ 1063872 w 3615794"/>
              <a:gd name="connsiteY12" fmla="*/ 243327 h 2855898"/>
              <a:gd name="connsiteX13" fmla="*/ 1225602 w 3615794"/>
              <a:gd name="connsiteY13" fmla="*/ 243327 h 2855898"/>
              <a:gd name="connsiteX14" fmla="*/ 1306468 w 3615794"/>
              <a:gd name="connsiteY14" fmla="*/ 193563 h 2855898"/>
              <a:gd name="connsiteX15" fmla="*/ 1387333 w 3615794"/>
              <a:gd name="connsiteY15" fmla="*/ 150020 h 2855898"/>
              <a:gd name="connsiteX16" fmla="*/ 1437096 w 3615794"/>
              <a:gd name="connsiteY16" fmla="*/ 131359 h 2855898"/>
              <a:gd name="connsiteX17" fmla="*/ 1468198 w 3615794"/>
              <a:gd name="connsiteY17" fmla="*/ 100257 h 2855898"/>
              <a:gd name="connsiteX18" fmla="*/ 1573945 w 3615794"/>
              <a:gd name="connsiteY18" fmla="*/ 732 h 2855898"/>
              <a:gd name="connsiteX19" fmla="*/ 1723235 w 3615794"/>
              <a:gd name="connsiteY19" fmla="*/ 56714 h 2855898"/>
              <a:gd name="connsiteX20" fmla="*/ 1760557 w 3615794"/>
              <a:gd name="connsiteY20" fmla="*/ 87816 h 2855898"/>
              <a:gd name="connsiteX21" fmla="*/ 1785439 w 3615794"/>
              <a:gd name="connsiteY21" fmla="*/ 106478 h 2855898"/>
              <a:gd name="connsiteX22" fmla="*/ 1797880 w 3615794"/>
              <a:gd name="connsiteY22" fmla="*/ 125139 h 2855898"/>
              <a:gd name="connsiteX23" fmla="*/ 1828982 w 3615794"/>
              <a:gd name="connsiteY23" fmla="*/ 137580 h 2855898"/>
              <a:gd name="connsiteX24" fmla="*/ 1872525 w 3615794"/>
              <a:gd name="connsiteY24" fmla="*/ 162461 h 2855898"/>
              <a:gd name="connsiteX25" fmla="*/ 1965831 w 3615794"/>
              <a:gd name="connsiteY25" fmla="*/ 174902 h 2855898"/>
              <a:gd name="connsiteX26" fmla="*/ 2164884 w 3615794"/>
              <a:gd name="connsiteY26" fmla="*/ 187343 h 2855898"/>
              <a:gd name="connsiteX27" fmla="*/ 2320394 w 3615794"/>
              <a:gd name="connsiteY27" fmla="*/ 181123 h 2855898"/>
              <a:gd name="connsiteX28" fmla="*/ 2351496 w 3615794"/>
              <a:gd name="connsiteY28" fmla="*/ 174902 h 2855898"/>
              <a:gd name="connsiteX29" fmla="*/ 2500786 w 3615794"/>
              <a:gd name="connsiteY29" fmla="*/ 168682 h 2855898"/>
              <a:gd name="connsiteX30" fmla="*/ 2538108 w 3615794"/>
              <a:gd name="connsiteY30" fmla="*/ 162461 h 2855898"/>
              <a:gd name="connsiteX31" fmla="*/ 2569210 w 3615794"/>
              <a:gd name="connsiteY31" fmla="*/ 156241 h 2855898"/>
              <a:gd name="connsiteX32" fmla="*/ 2662517 w 3615794"/>
              <a:gd name="connsiteY32" fmla="*/ 150020 h 2855898"/>
              <a:gd name="connsiteX33" fmla="*/ 2880231 w 3615794"/>
              <a:gd name="connsiteY33" fmla="*/ 206004 h 2855898"/>
              <a:gd name="connsiteX34" fmla="*/ 3048182 w 3615794"/>
              <a:gd name="connsiteY34" fmla="*/ 299310 h 2855898"/>
              <a:gd name="connsiteX35" fmla="*/ 3066843 w 3615794"/>
              <a:gd name="connsiteY35" fmla="*/ 305531 h 2855898"/>
              <a:gd name="connsiteX36" fmla="*/ 3129047 w 3615794"/>
              <a:gd name="connsiteY36" fmla="*/ 380176 h 2855898"/>
              <a:gd name="connsiteX37" fmla="*/ 3191251 w 3615794"/>
              <a:gd name="connsiteY37" fmla="*/ 454820 h 2855898"/>
              <a:gd name="connsiteX38" fmla="*/ 3216133 w 3615794"/>
              <a:gd name="connsiteY38" fmla="*/ 485923 h 2855898"/>
              <a:gd name="connsiteX39" fmla="*/ 3241015 w 3615794"/>
              <a:gd name="connsiteY39" fmla="*/ 523245 h 2855898"/>
              <a:gd name="connsiteX40" fmla="*/ 3259676 w 3615794"/>
              <a:gd name="connsiteY40" fmla="*/ 591669 h 2855898"/>
              <a:gd name="connsiteX41" fmla="*/ 3265896 w 3615794"/>
              <a:gd name="connsiteY41" fmla="*/ 666314 h 2855898"/>
              <a:gd name="connsiteX42" fmla="*/ 3272117 w 3615794"/>
              <a:gd name="connsiteY42" fmla="*/ 759620 h 2855898"/>
              <a:gd name="connsiteX43" fmla="*/ 3284557 w 3615794"/>
              <a:gd name="connsiteY43" fmla="*/ 834265 h 2855898"/>
              <a:gd name="connsiteX44" fmla="*/ 3290778 w 3615794"/>
              <a:gd name="connsiteY44" fmla="*/ 871588 h 2855898"/>
              <a:gd name="connsiteX45" fmla="*/ 3303219 w 3615794"/>
              <a:gd name="connsiteY45" fmla="*/ 933792 h 2855898"/>
              <a:gd name="connsiteX46" fmla="*/ 3309439 w 3615794"/>
              <a:gd name="connsiteY46" fmla="*/ 1039539 h 2855898"/>
              <a:gd name="connsiteX47" fmla="*/ 3321880 w 3615794"/>
              <a:gd name="connsiteY47" fmla="*/ 1083082 h 2855898"/>
              <a:gd name="connsiteX48" fmla="*/ 3328100 w 3615794"/>
              <a:gd name="connsiteY48" fmla="*/ 1132845 h 2855898"/>
              <a:gd name="connsiteX49" fmla="*/ 3371643 w 3615794"/>
              <a:gd name="connsiteY49" fmla="*/ 1188829 h 2855898"/>
              <a:gd name="connsiteX50" fmla="*/ 3390304 w 3615794"/>
              <a:gd name="connsiteY50" fmla="*/ 1219931 h 2855898"/>
              <a:gd name="connsiteX51" fmla="*/ 3433847 w 3615794"/>
              <a:gd name="connsiteY51" fmla="*/ 1263474 h 2855898"/>
              <a:gd name="connsiteX52" fmla="*/ 3464949 w 3615794"/>
              <a:gd name="connsiteY52" fmla="*/ 1319457 h 2855898"/>
              <a:gd name="connsiteX53" fmla="*/ 3489831 w 3615794"/>
              <a:gd name="connsiteY53" fmla="*/ 1394102 h 2855898"/>
              <a:gd name="connsiteX54" fmla="*/ 3502272 w 3615794"/>
              <a:gd name="connsiteY54" fmla="*/ 1425204 h 2855898"/>
              <a:gd name="connsiteX55" fmla="*/ 3520933 w 3615794"/>
              <a:gd name="connsiteY55" fmla="*/ 1450086 h 2855898"/>
              <a:gd name="connsiteX56" fmla="*/ 3545815 w 3615794"/>
              <a:gd name="connsiteY56" fmla="*/ 1487408 h 2855898"/>
              <a:gd name="connsiteX57" fmla="*/ 3552035 w 3615794"/>
              <a:gd name="connsiteY57" fmla="*/ 1506069 h 2855898"/>
              <a:gd name="connsiteX58" fmla="*/ 3564476 w 3615794"/>
              <a:gd name="connsiteY58" fmla="*/ 1524731 h 2855898"/>
              <a:gd name="connsiteX59" fmla="*/ 3570696 w 3615794"/>
              <a:gd name="connsiteY59" fmla="*/ 1549612 h 2855898"/>
              <a:gd name="connsiteX60" fmla="*/ 3583137 w 3615794"/>
              <a:gd name="connsiteY60" fmla="*/ 1630478 h 2855898"/>
              <a:gd name="connsiteX61" fmla="*/ 3601798 w 3615794"/>
              <a:gd name="connsiteY61" fmla="*/ 1736225 h 2855898"/>
              <a:gd name="connsiteX62" fmla="*/ 3608019 w 3615794"/>
              <a:gd name="connsiteY62" fmla="*/ 1935278 h 2855898"/>
              <a:gd name="connsiteX63" fmla="*/ 3614239 w 3615794"/>
              <a:gd name="connsiteY63" fmla="*/ 1985041 h 2855898"/>
              <a:gd name="connsiteX64" fmla="*/ 3589357 w 3615794"/>
              <a:gd name="connsiteY64" fmla="*/ 2420469 h 2855898"/>
              <a:gd name="connsiteX65" fmla="*/ 3595578 w 3615794"/>
              <a:gd name="connsiteY65" fmla="*/ 2812355 h 2855898"/>
              <a:gd name="connsiteX0" fmla="*/ 211676 w 3615794"/>
              <a:gd name="connsiteY0" fmla="*/ 2857014 h 2857014"/>
              <a:gd name="connsiteX1" fmla="*/ 74827 w 3615794"/>
              <a:gd name="connsiteY1" fmla="*/ 2241194 h 2857014"/>
              <a:gd name="connsiteX2" fmla="*/ 182 w 3615794"/>
              <a:gd name="connsiteY2" fmla="*/ 1917732 h 2857014"/>
              <a:gd name="connsiteX3" fmla="*/ 56165 w 3615794"/>
              <a:gd name="connsiteY3" fmla="*/ 1569389 h 2857014"/>
              <a:gd name="connsiteX4" fmla="*/ 130811 w 3615794"/>
              <a:gd name="connsiteY4" fmla="*/ 1308132 h 2857014"/>
              <a:gd name="connsiteX5" fmla="*/ 124590 w 3615794"/>
              <a:gd name="connsiteY5" fmla="*/ 1121520 h 2857014"/>
              <a:gd name="connsiteX6" fmla="*/ 81047 w 3615794"/>
              <a:gd name="connsiteY6" fmla="*/ 686092 h 2857014"/>
              <a:gd name="connsiteX7" fmla="*/ 199235 w 3615794"/>
              <a:gd name="connsiteY7" fmla="*/ 511920 h 2857014"/>
              <a:gd name="connsiteX8" fmla="*/ 311203 w 3615794"/>
              <a:gd name="connsiteY8" fmla="*/ 387512 h 2857014"/>
              <a:gd name="connsiteX9" fmla="*/ 479153 w 3615794"/>
              <a:gd name="connsiteY9" fmla="*/ 287985 h 2857014"/>
              <a:gd name="connsiteX10" fmla="*/ 616003 w 3615794"/>
              <a:gd name="connsiteY10" fmla="*/ 219561 h 2857014"/>
              <a:gd name="connsiteX11" fmla="*/ 877259 w 3615794"/>
              <a:gd name="connsiteY11" fmla="*/ 250663 h 2857014"/>
              <a:gd name="connsiteX12" fmla="*/ 1063872 w 3615794"/>
              <a:gd name="connsiteY12" fmla="*/ 244443 h 2857014"/>
              <a:gd name="connsiteX13" fmla="*/ 1225602 w 3615794"/>
              <a:gd name="connsiteY13" fmla="*/ 244443 h 2857014"/>
              <a:gd name="connsiteX14" fmla="*/ 1306468 w 3615794"/>
              <a:gd name="connsiteY14" fmla="*/ 194679 h 2857014"/>
              <a:gd name="connsiteX15" fmla="*/ 1387333 w 3615794"/>
              <a:gd name="connsiteY15" fmla="*/ 151136 h 2857014"/>
              <a:gd name="connsiteX16" fmla="*/ 1437096 w 3615794"/>
              <a:gd name="connsiteY16" fmla="*/ 132475 h 2857014"/>
              <a:gd name="connsiteX17" fmla="*/ 1573945 w 3615794"/>
              <a:gd name="connsiteY17" fmla="*/ 1848 h 2857014"/>
              <a:gd name="connsiteX18" fmla="*/ 1723235 w 3615794"/>
              <a:gd name="connsiteY18" fmla="*/ 57830 h 2857014"/>
              <a:gd name="connsiteX19" fmla="*/ 1760557 w 3615794"/>
              <a:gd name="connsiteY19" fmla="*/ 88932 h 2857014"/>
              <a:gd name="connsiteX20" fmla="*/ 1785439 w 3615794"/>
              <a:gd name="connsiteY20" fmla="*/ 107594 h 2857014"/>
              <a:gd name="connsiteX21" fmla="*/ 1797880 w 3615794"/>
              <a:gd name="connsiteY21" fmla="*/ 126255 h 2857014"/>
              <a:gd name="connsiteX22" fmla="*/ 1828982 w 3615794"/>
              <a:gd name="connsiteY22" fmla="*/ 138696 h 2857014"/>
              <a:gd name="connsiteX23" fmla="*/ 1872525 w 3615794"/>
              <a:gd name="connsiteY23" fmla="*/ 163577 h 2857014"/>
              <a:gd name="connsiteX24" fmla="*/ 1965831 w 3615794"/>
              <a:gd name="connsiteY24" fmla="*/ 176018 h 2857014"/>
              <a:gd name="connsiteX25" fmla="*/ 2164884 w 3615794"/>
              <a:gd name="connsiteY25" fmla="*/ 188459 h 2857014"/>
              <a:gd name="connsiteX26" fmla="*/ 2320394 w 3615794"/>
              <a:gd name="connsiteY26" fmla="*/ 182239 h 2857014"/>
              <a:gd name="connsiteX27" fmla="*/ 2351496 w 3615794"/>
              <a:gd name="connsiteY27" fmla="*/ 176018 h 2857014"/>
              <a:gd name="connsiteX28" fmla="*/ 2500786 w 3615794"/>
              <a:gd name="connsiteY28" fmla="*/ 169798 h 2857014"/>
              <a:gd name="connsiteX29" fmla="*/ 2538108 w 3615794"/>
              <a:gd name="connsiteY29" fmla="*/ 163577 h 2857014"/>
              <a:gd name="connsiteX30" fmla="*/ 2569210 w 3615794"/>
              <a:gd name="connsiteY30" fmla="*/ 157357 h 2857014"/>
              <a:gd name="connsiteX31" fmla="*/ 2662517 w 3615794"/>
              <a:gd name="connsiteY31" fmla="*/ 151136 h 2857014"/>
              <a:gd name="connsiteX32" fmla="*/ 2880231 w 3615794"/>
              <a:gd name="connsiteY32" fmla="*/ 207120 h 2857014"/>
              <a:gd name="connsiteX33" fmla="*/ 3048182 w 3615794"/>
              <a:gd name="connsiteY33" fmla="*/ 300426 h 2857014"/>
              <a:gd name="connsiteX34" fmla="*/ 3066843 w 3615794"/>
              <a:gd name="connsiteY34" fmla="*/ 306647 h 2857014"/>
              <a:gd name="connsiteX35" fmla="*/ 3129047 w 3615794"/>
              <a:gd name="connsiteY35" fmla="*/ 381292 h 2857014"/>
              <a:gd name="connsiteX36" fmla="*/ 3191251 w 3615794"/>
              <a:gd name="connsiteY36" fmla="*/ 455936 h 2857014"/>
              <a:gd name="connsiteX37" fmla="*/ 3216133 w 3615794"/>
              <a:gd name="connsiteY37" fmla="*/ 487039 h 2857014"/>
              <a:gd name="connsiteX38" fmla="*/ 3241015 w 3615794"/>
              <a:gd name="connsiteY38" fmla="*/ 524361 h 2857014"/>
              <a:gd name="connsiteX39" fmla="*/ 3259676 w 3615794"/>
              <a:gd name="connsiteY39" fmla="*/ 592785 h 2857014"/>
              <a:gd name="connsiteX40" fmla="*/ 3265896 w 3615794"/>
              <a:gd name="connsiteY40" fmla="*/ 667430 h 2857014"/>
              <a:gd name="connsiteX41" fmla="*/ 3272117 w 3615794"/>
              <a:gd name="connsiteY41" fmla="*/ 760736 h 2857014"/>
              <a:gd name="connsiteX42" fmla="*/ 3284557 w 3615794"/>
              <a:gd name="connsiteY42" fmla="*/ 835381 h 2857014"/>
              <a:gd name="connsiteX43" fmla="*/ 3290778 w 3615794"/>
              <a:gd name="connsiteY43" fmla="*/ 872704 h 2857014"/>
              <a:gd name="connsiteX44" fmla="*/ 3303219 w 3615794"/>
              <a:gd name="connsiteY44" fmla="*/ 934908 h 2857014"/>
              <a:gd name="connsiteX45" fmla="*/ 3309439 w 3615794"/>
              <a:gd name="connsiteY45" fmla="*/ 1040655 h 2857014"/>
              <a:gd name="connsiteX46" fmla="*/ 3321880 w 3615794"/>
              <a:gd name="connsiteY46" fmla="*/ 1084198 h 2857014"/>
              <a:gd name="connsiteX47" fmla="*/ 3328100 w 3615794"/>
              <a:gd name="connsiteY47" fmla="*/ 1133961 h 2857014"/>
              <a:gd name="connsiteX48" fmla="*/ 3371643 w 3615794"/>
              <a:gd name="connsiteY48" fmla="*/ 1189945 h 2857014"/>
              <a:gd name="connsiteX49" fmla="*/ 3390304 w 3615794"/>
              <a:gd name="connsiteY49" fmla="*/ 1221047 h 2857014"/>
              <a:gd name="connsiteX50" fmla="*/ 3433847 w 3615794"/>
              <a:gd name="connsiteY50" fmla="*/ 1264590 h 2857014"/>
              <a:gd name="connsiteX51" fmla="*/ 3464949 w 3615794"/>
              <a:gd name="connsiteY51" fmla="*/ 1320573 h 2857014"/>
              <a:gd name="connsiteX52" fmla="*/ 3489831 w 3615794"/>
              <a:gd name="connsiteY52" fmla="*/ 1395218 h 2857014"/>
              <a:gd name="connsiteX53" fmla="*/ 3502272 w 3615794"/>
              <a:gd name="connsiteY53" fmla="*/ 1426320 h 2857014"/>
              <a:gd name="connsiteX54" fmla="*/ 3520933 w 3615794"/>
              <a:gd name="connsiteY54" fmla="*/ 1451202 h 2857014"/>
              <a:gd name="connsiteX55" fmla="*/ 3545815 w 3615794"/>
              <a:gd name="connsiteY55" fmla="*/ 1488524 h 2857014"/>
              <a:gd name="connsiteX56" fmla="*/ 3552035 w 3615794"/>
              <a:gd name="connsiteY56" fmla="*/ 1507185 h 2857014"/>
              <a:gd name="connsiteX57" fmla="*/ 3564476 w 3615794"/>
              <a:gd name="connsiteY57" fmla="*/ 1525847 h 2857014"/>
              <a:gd name="connsiteX58" fmla="*/ 3570696 w 3615794"/>
              <a:gd name="connsiteY58" fmla="*/ 1550728 h 2857014"/>
              <a:gd name="connsiteX59" fmla="*/ 3583137 w 3615794"/>
              <a:gd name="connsiteY59" fmla="*/ 1631594 h 2857014"/>
              <a:gd name="connsiteX60" fmla="*/ 3601798 w 3615794"/>
              <a:gd name="connsiteY60" fmla="*/ 1737341 h 2857014"/>
              <a:gd name="connsiteX61" fmla="*/ 3608019 w 3615794"/>
              <a:gd name="connsiteY61" fmla="*/ 1936394 h 2857014"/>
              <a:gd name="connsiteX62" fmla="*/ 3614239 w 3615794"/>
              <a:gd name="connsiteY62" fmla="*/ 1986157 h 2857014"/>
              <a:gd name="connsiteX63" fmla="*/ 3589357 w 3615794"/>
              <a:gd name="connsiteY63" fmla="*/ 2421585 h 2857014"/>
              <a:gd name="connsiteX64" fmla="*/ 3595578 w 3615794"/>
              <a:gd name="connsiteY64" fmla="*/ 2813471 h 2857014"/>
              <a:gd name="connsiteX0" fmla="*/ 211676 w 3615794"/>
              <a:gd name="connsiteY0" fmla="*/ 2857014 h 2857014"/>
              <a:gd name="connsiteX1" fmla="*/ 74827 w 3615794"/>
              <a:gd name="connsiteY1" fmla="*/ 2241194 h 2857014"/>
              <a:gd name="connsiteX2" fmla="*/ 182 w 3615794"/>
              <a:gd name="connsiteY2" fmla="*/ 1917732 h 2857014"/>
              <a:gd name="connsiteX3" fmla="*/ 56165 w 3615794"/>
              <a:gd name="connsiteY3" fmla="*/ 1569389 h 2857014"/>
              <a:gd name="connsiteX4" fmla="*/ 130811 w 3615794"/>
              <a:gd name="connsiteY4" fmla="*/ 1308132 h 2857014"/>
              <a:gd name="connsiteX5" fmla="*/ 124590 w 3615794"/>
              <a:gd name="connsiteY5" fmla="*/ 1121520 h 2857014"/>
              <a:gd name="connsiteX6" fmla="*/ 81047 w 3615794"/>
              <a:gd name="connsiteY6" fmla="*/ 686092 h 2857014"/>
              <a:gd name="connsiteX7" fmla="*/ 199235 w 3615794"/>
              <a:gd name="connsiteY7" fmla="*/ 511920 h 2857014"/>
              <a:gd name="connsiteX8" fmla="*/ 311203 w 3615794"/>
              <a:gd name="connsiteY8" fmla="*/ 387512 h 2857014"/>
              <a:gd name="connsiteX9" fmla="*/ 479153 w 3615794"/>
              <a:gd name="connsiteY9" fmla="*/ 287985 h 2857014"/>
              <a:gd name="connsiteX10" fmla="*/ 616003 w 3615794"/>
              <a:gd name="connsiteY10" fmla="*/ 219561 h 2857014"/>
              <a:gd name="connsiteX11" fmla="*/ 877259 w 3615794"/>
              <a:gd name="connsiteY11" fmla="*/ 250663 h 2857014"/>
              <a:gd name="connsiteX12" fmla="*/ 1063872 w 3615794"/>
              <a:gd name="connsiteY12" fmla="*/ 244443 h 2857014"/>
              <a:gd name="connsiteX13" fmla="*/ 1225602 w 3615794"/>
              <a:gd name="connsiteY13" fmla="*/ 244443 h 2857014"/>
              <a:gd name="connsiteX14" fmla="*/ 1306468 w 3615794"/>
              <a:gd name="connsiteY14" fmla="*/ 194679 h 2857014"/>
              <a:gd name="connsiteX15" fmla="*/ 1437096 w 3615794"/>
              <a:gd name="connsiteY15" fmla="*/ 132475 h 2857014"/>
              <a:gd name="connsiteX16" fmla="*/ 1573945 w 3615794"/>
              <a:gd name="connsiteY16" fmla="*/ 1848 h 2857014"/>
              <a:gd name="connsiteX17" fmla="*/ 1723235 w 3615794"/>
              <a:gd name="connsiteY17" fmla="*/ 57830 h 2857014"/>
              <a:gd name="connsiteX18" fmla="*/ 1760557 w 3615794"/>
              <a:gd name="connsiteY18" fmla="*/ 88932 h 2857014"/>
              <a:gd name="connsiteX19" fmla="*/ 1785439 w 3615794"/>
              <a:gd name="connsiteY19" fmla="*/ 107594 h 2857014"/>
              <a:gd name="connsiteX20" fmla="*/ 1797880 w 3615794"/>
              <a:gd name="connsiteY20" fmla="*/ 126255 h 2857014"/>
              <a:gd name="connsiteX21" fmla="*/ 1828982 w 3615794"/>
              <a:gd name="connsiteY21" fmla="*/ 138696 h 2857014"/>
              <a:gd name="connsiteX22" fmla="*/ 1872525 w 3615794"/>
              <a:gd name="connsiteY22" fmla="*/ 163577 h 2857014"/>
              <a:gd name="connsiteX23" fmla="*/ 1965831 w 3615794"/>
              <a:gd name="connsiteY23" fmla="*/ 176018 h 2857014"/>
              <a:gd name="connsiteX24" fmla="*/ 2164884 w 3615794"/>
              <a:gd name="connsiteY24" fmla="*/ 188459 h 2857014"/>
              <a:gd name="connsiteX25" fmla="*/ 2320394 w 3615794"/>
              <a:gd name="connsiteY25" fmla="*/ 182239 h 2857014"/>
              <a:gd name="connsiteX26" fmla="*/ 2351496 w 3615794"/>
              <a:gd name="connsiteY26" fmla="*/ 176018 h 2857014"/>
              <a:gd name="connsiteX27" fmla="*/ 2500786 w 3615794"/>
              <a:gd name="connsiteY27" fmla="*/ 169798 h 2857014"/>
              <a:gd name="connsiteX28" fmla="*/ 2538108 w 3615794"/>
              <a:gd name="connsiteY28" fmla="*/ 163577 h 2857014"/>
              <a:gd name="connsiteX29" fmla="*/ 2569210 w 3615794"/>
              <a:gd name="connsiteY29" fmla="*/ 157357 h 2857014"/>
              <a:gd name="connsiteX30" fmla="*/ 2662517 w 3615794"/>
              <a:gd name="connsiteY30" fmla="*/ 151136 h 2857014"/>
              <a:gd name="connsiteX31" fmla="*/ 2880231 w 3615794"/>
              <a:gd name="connsiteY31" fmla="*/ 207120 h 2857014"/>
              <a:gd name="connsiteX32" fmla="*/ 3048182 w 3615794"/>
              <a:gd name="connsiteY32" fmla="*/ 300426 h 2857014"/>
              <a:gd name="connsiteX33" fmla="*/ 3066843 w 3615794"/>
              <a:gd name="connsiteY33" fmla="*/ 306647 h 2857014"/>
              <a:gd name="connsiteX34" fmla="*/ 3129047 w 3615794"/>
              <a:gd name="connsiteY34" fmla="*/ 381292 h 2857014"/>
              <a:gd name="connsiteX35" fmla="*/ 3191251 w 3615794"/>
              <a:gd name="connsiteY35" fmla="*/ 455936 h 2857014"/>
              <a:gd name="connsiteX36" fmla="*/ 3216133 w 3615794"/>
              <a:gd name="connsiteY36" fmla="*/ 487039 h 2857014"/>
              <a:gd name="connsiteX37" fmla="*/ 3241015 w 3615794"/>
              <a:gd name="connsiteY37" fmla="*/ 524361 h 2857014"/>
              <a:gd name="connsiteX38" fmla="*/ 3259676 w 3615794"/>
              <a:gd name="connsiteY38" fmla="*/ 592785 h 2857014"/>
              <a:gd name="connsiteX39" fmla="*/ 3265896 w 3615794"/>
              <a:gd name="connsiteY39" fmla="*/ 667430 h 2857014"/>
              <a:gd name="connsiteX40" fmla="*/ 3272117 w 3615794"/>
              <a:gd name="connsiteY40" fmla="*/ 760736 h 2857014"/>
              <a:gd name="connsiteX41" fmla="*/ 3284557 w 3615794"/>
              <a:gd name="connsiteY41" fmla="*/ 835381 h 2857014"/>
              <a:gd name="connsiteX42" fmla="*/ 3290778 w 3615794"/>
              <a:gd name="connsiteY42" fmla="*/ 872704 h 2857014"/>
              <a:gd name="connsiteX43" fmla="*/ 3303219 w 3615794"/>
              <a:gd name="connsiteY43" fmla="*/ 934908 h 2857014"/>
              <a:gd name="connsiteX44" fmla="*/ 3309439 w 3615794"/>
              <a:gd name="connsiteY44" fmla="*/ 1040655 h 2857014"/>
              <a:gd name="connsiteX45" fmla="*/ 3321880 w 3615794"/>
              <a:gd name="connsiteY45" fmla="*/ 1084198 h 2857014"/>
              <a:gd name="connsiteX46" fmla="*/ 3328100 w 3615794"/>
              <a:gd name="connsiteY46" fmla="*/ 1133961 h 2857014"/>
              <a:gd name="connsiteX47" fmla="*/ 3371643 w 3615794"/>
              <a:gd name="connsiteY47" fmla="*/ 1189945 h 2857014"/>
              <a:gd name="connsiteX48" fmla="*/ 3390304 w 3615794"/>
              <a:gd name="connsiteY48" fmla="*/ 1221047 h 2857014"/>
              <a:gd name="connsiteX49" fmla="*/ 3433847 w 3615794"/>
              <a:gd name="connsiteY49" fmla="*/ 1264590 h 2857014"/>
              <a:gd name="connsiteX50" fmla="*/ 3464949 w 3615794"/>
              <a:gd name="connsiteY50" fmla="*/ 1320573 h 2857014"/>
              <a:gd name="connsiteX51" fmla="*/ 3489831 w 3615794"/>
              <a:gd name="connsiteY51" fmla="*/ 1395218 h 2857014"/>
              <a:gd name="connsiteX52" fmla="*/ 3502272 w 3615794"/>
              <a:gd name="connsiteY52" fmla="*/ 1426320 h 2857014"/>
              <a:gd name="connsiteX53" fmla="*/ 3520933 w 3615794"/>
              <a:gd name="connsiteY53" fmla="*/ 1451202 h 2857014"/>
              <a:gd name="connsiteX54" fmla="*/ 3545815 w 3615794"/>
              <a:gd name="connsiteY54" fmla="*/ 1488524 h 2857014"/>
              <a:gd name="connsiteX55" fmla="*/ 3552035 w 3615794"/>
              <a:gd name="connsiteY55" fmla="*/ 1507185 h 2857014"/>
              <a:gd name="connsiteX56" fmla="*/ 3564476 w 3615794"/>
              <a:gd name="connsiteY56" fmla="*/ 1525847 h 2857014"/>
              <a:gd name="connsiteX57" fmla="*/ 3570696 w 3615794"/>
              <a:gd name="connsiteY57" fmla="*/ 1550728 h 2857014"/>
              <a:gd name="connsiteX58" fmla="*/ 3583137 w 3615794"/>
              <a:gd name="connsiteY58" fmla="*/ 1631594 h 2857014"/>
              <a:gd name="connsiteX59" fmla="*/ 3601798 w 3615794"/>
              <a:gd name="connsiteY59" fmla="*/ 1737341 h 2857014"/>
              <a:gd name="connsiteX60" fmla="*/ 3608019 w 3615794"/>
              <a:gd name="connsiteY60" fmla="*/ 1936394 h 2857014"/>
              <a:gd name="connsiteX61" fmla="*/ 3614239 w 3615794"/>
              <a:gd name="connsiteY61" fmla="*/ 1986157 h 2857014"/>
              <a:gd name="connsiteX62" fmla="*/ 3589357 w 3615794"/>
              <a:gd name="connsiteY62" fmla="*/ 2421585 h 2857014"/>
              <a:gd name="connsiteX63" fmla="*/ 3595578 w 3615794"/>
              <a:gd name="connsiteY63" fmla="*/ 2813471 h 2857014"/>
              <a:gd name="connsiteX0" fmla="*/ 211676 w 3615794"/>
              <a:gd name="connsiteY0" fmla="*/ 2857014 h 2857014"/>
              <a:gd name="connsiteX1" fmla="*/ 74827 w 3615794"/>
              <a:gd name="connsiteY1" fmla="*/ 2241194 h 2857014"/>
              <a:gd name="connsiteX2" fmla="*/ 182 w 3615794"/>
              <a:gd name="connsiteY2" fmla="*/ 1917732 h 2857014"/>
              <a:gd name="connsiteX3" fmla="*/ 56165 w 3615794"/>
              <a:gd name="connsiteY3" fmla="*/ 1569389 h 2857014"/>
              <a:gd name="connsiteX4" fmla="*/ 130811 w 3615794"/>
              <a:gd name="connsiteY4" fmla="*/ 1308132 h 2857014"/>
              <a:gd name="connsiteX5" fmla="*/ 124590 w 3615794"/>
              <a:gd name="connsiteY5" fmla="*/ 1121520 h 2857014"/>
              <a:gd name="connsiteX6" fmla="*/ 81047 w 3615794"/>
              <a:gd name="connsiteY6" fmla="*/ 686092 h 2857014"/>
              <a:gd name="connsiteX7" fmla="*/ 199235 w 3615794"/>
              <a:gd name="connsiteY7" fmla="*/ 511920 h 2857014"/>
              <a:gd name="connsiteX8" fmla="*/ 311203 w 3615794"/>
              <a:gd name="connsiteY8" fmla="*/ 387512 h 2857014"/>
              <a:gd name="connsiteX9" fmla="*/ 479153 w 3615794"/>
              <a:gd name="connsiteY9" fmla="*/ 287985 h 2857014"/>
              <a:gd name="connsiteX10" fmla="*/ 616003 w 3615794"/>
              <a:gd name="connsiteY10" fmla="*/ 219561 h 2857014"/>
              <a:gd name="connsiteX11" fmla="*/ 877259 w 3615794"/>
              <a:gd name="connsiteY11" fmla="*/ 250663 h 2857014"/>
              <a:gd name="connsiteX12" fmla="*/ 1063872 w 3615794"/>
              <a:gd name="connsiteY12" fmla="*/ 244443 h 2857014"/>
              <a:gd name="connsiteX13" fmla="*/ 1225602 w 3615794"/>
              <a:gd name="connsiteY13" fmla="*/ 244443 h 2857014"/>
              <a:gd name="connsiteX14" fmla="*/ 1306468 w 3615794"/>
              <a:gd name="connsiteY14" fmla="*/ 194679 h 2857014"/>
              <a:gd name="connsiteX15" fmla="*/ 1437096 w 3615794"/>
              <a:gd name="connsiteY15" fmla="*/ 132475 h 2857014"/>
              <a:gd name="connsiteX16" fmla="*/ 1573945 w 3615794"/>
              <a:gd name="connsiteY16" fmla="*/ 1848 h 2857014"/>
              <a:gd name="connsiteX17" fmla="*/ 1723235 w 3615794"/>
              <a:gd name="connsiteY17" fmla="*/ 57830 h 2857014"/>
              <a:gd name="connsiteX18" fmla="*/ 1760557 w 3615794"/>
              <a:gd name="connsiteY18" fmla="*/ 88932 h 2857014"/>
              <a:gd name="connsiteX19" fmla="*/ 1785439 w 3615794"/>
              <a:gd name="connsiteY19" fmla="*/ 107594 h 2857014"/>
              <a:gd name="connsiteX20" fmla="*/ 1797880 w 3615794"/>
              <a:gd name="connsiteY20" fmla="*/ 126255 h 2857014"/>
              <a:gd name="connsiteX21" fmla="*/ 1828982 w 3615794"/>
              <a:gd name="connsiteY21" fmla="*/ 138696 h 2857014"/>
              <a:gd name="connsiteX22" fmla="*/ 1872525 w 3615794"/>
              <a:gd name="connsiteY22" fmla="*/ 163577 h 2857014"/>
              <a:gd name="connsiteX23" fmla="*/ 1965831 w 3615794"/>
              <a:gd name="connsiteY23" fmla="*/ 176018 h 2857014"/>
              <a:gd name="connsiteX24" fmla="*/ 2164884 w 3615794"/>
              <a:gd name="connsiteY24" fmla="*/ 188459 h 2857014"/>
              <a:gd name="connsiteX25" fmla="*/ 2320394 w 3615794"/>
              <a:gd name="connsiteY25" fmla="*/ 182239 h 2857014"/>
              <a:gd name="connsiteX26" fmla="*/ 2351496 w 3615794"/>
              <a:gd name="connsiteY26" fmla="*/ 176018 h 2857014"/>
              <a:gd name="connsiteX27" fmla="*/ 2500786 w 3615794"/>
              <a:gd name="connsiteY27" fmla="*/ 169798 h 2857014"/>
              <a:gd name="connsiteX28" fmla="*/ 2538108 w 3615794"/>
              <a:gd name="connsiteY28" fmla="*/ 163577 h 2857014"/>
              <a:gd name="connsiteX29" fmla="*/ 2569210 w 3615794"/>
              <a:gd name="connsiteY29" fmla="*/ 157357 h 2857014"/>
              <a:gd name="connsiteX30" fmla="*/ 2662517 w 3615794"/>
              <a:gd name="connsiteY30" fmla="*/ 151136 h 2857014"/>
              <a:gd name="connsiteX31" fmla="*/ 2880231 w 3615794"/>
              <a:gd name="connsiteY31" fmla="*/ 207120 h 2857014"/>
              <a:gd name="connsiteX32" fmla="*/ 3048182 w 3615794"/>
              <a:gd name="connsiteY32" fmla="*/ 300426 h 2857014"/>
              <a:gd name="connsiteX33" fmla="*/ 3066843 w 3615794"/>
              <a:gd name="connsiteY33" fmla="*/ 306647 h 2857014"/>
              <a:gd name="connsiteX34" fmla="*/ 3129047 w 3615794"/>
              <a:gd name="connsiteY34" fmla="*/ 381292 h 2857014"/>
              <a:gd name="connsiteX35" fmla="*/ 3191251 w 3615794"/>
              <a:gd name="connsiteY35" fmla="*/ 455936 h 2857014"/>
              <a:gd name="connsiteX36" fmla="*/ 3216133 w 3615794"/>
              <a:gd name="connsiteY36" fmla="*/ 487039 h 2857014"/>
              <a:gd name="connsiteX37" fmla="*/ 3241015 w 3615794"/>
              <a:gd name="connsiteY37" fmla="*/ 524361 h 2857014"/>
              <a:gd name="connsiteX38" fmla="*/ 3259676 w 3615794"/>
              <a:gd name="connsiteY38" fmla="*/ 592785 h 2857014"/>
              <a:gd name="connsiteX39" fmla="*/ 3265896 w 3615794"/>
              <a:gd name="connsiteY39" fmla="*/ 667430 h 2857014"/>
              <a:gd name="connsiteX40" fmla="*/ 3272117 w 3615794"/>
              <a:gd name="connsiteY40" fmla="*/ 760736 h 2857014"/>
              <a:gd name="connsiteX41" fmla="*/ 3284557 w 3615794"/>
              <a:gd name="connsiteY41" fmla="*/ 835381 h 2857014"/>
              <a:gd name="connsiteX42" fmla="*/ 3290778 w 3615794"/>
              <a:gd name="connsiteY42" fmla="*/ 872704 h 2857014"/>
              <a:gd name="connsiteX43" fmla="*/ 3303219 w 3615794"/>
              <a:gd name="connsiteY43" fmla="*/ 934908 h 2857014"/>
              <a:gd name="connsiteX44" fmla="*/ 3309439 w 3615794"/>
              <a:gd name="connsiteY44" fmla="*/ 1040655 h 2857014"/>
              <a:gd name="connsiteX45" fmla="*/ 3321880 w 3615794"/>
              <a:gd name="connsiteY45" fmla="*/ 1084198 h 2857014"/>
              <a:gd name="connsiteX46" fmla="*/ 3328100 w 3615794"/>
              <a:gd name="connsiteY46" fmla="*/ 1133961 h 2857014"/>
              <a:gd name="connsiteX47" fmla="*/ 3371643 w 3615794"/>
              <a:gd name="connsiteY47" fmla="*/ 1189945 h 2857014"/>
              <a:gd name="connsiteX48" fmla="*/ 3390304 w 3615794"/>
              <a:gd name="connsiteY48" fmla="*/ 1221047 h 2857014"/>
              <a:gd name="connsiteX49" fmla="*/ 3433847 w 3615794"/>
              <a:gd name="connsiteY49" fmla="*/ 1264590 h 2857014"/>
              <a:gd name="connsiteX50" fmla="*/ 3464949 w 3615794"/>
              <a:gd name="connsiteY50" fmla="*/ 1320573 h 2857014"/>
              <a:gd name="connsiteX51" fmla="*/ 3489831 w 3615794"/>
              <a:gd name="connsiteY51" fmla="*/ 1395218 h 2857014"/>
              <a:gd name="connsiteX52" fmla="*/ 3502272 w 3615794"/>
              <a:gd name="connsiteY52" fmla="*/ 1426320 h 2857014"/>
              <a:gd name="connsiteX53" fmla="*/ 3520933 w 3615794"/>
              <a:gd name="connsiteY53" fmla="*/ 1451202 h 2857014"/>
              <a:gd name="connsiteX54" fmla="*/ 3545815 w 3615794"/>
              <a:gd name="connsiteY54" fmla="*/ 1488524 h 2857014"/>
              <a:gd name="connsiteX55" fmla="*/ 3552035 w 3615794"/>
              <a:gd name="connsiteY55" fmla="*/ 1507185 h 2857014"/>
              <a:gd name="connsiteX56" fmla="*/ 3564476 w 3615794"/>
              <a:gd name="connsiteY56" fmla="*/ 1525847 h 2857014"/>
              <a:gd name="connsiteX57" fmla="*/ 3570696 w 3615794"/>
              <a:gd name="connsiteY57" fmla="*/ 1550728 h 2857014"/>
              <a:gd name="connsiteX58" fmla="*/ 3583137 w 3615794"/>
              <a:gd name="connsiteY58" fmla="*/ 1631594 h 2857014"/>
              <a:gd name="connsiteX59" fmla="*/ 3601798 w 3615794"/>
              <a:gd name="connsiteY59" fmla="*/ 1737341 h 2857014"/>
              <a:gd name="connsiteX60" fmla="*/ 3608019 w 3615794"/>
              <a:gd name="connsiteY60" fmla="*/ 1936394 h 2857014"/>
              <a:gd name="connsiteX61" fmla="*/ 3614239 w 3615794"/>
              <a:gd name="connsiteY61" fmla="*/ 1986157 h 2857014"/>
              <a:gd name="connsiteX62" fmla="*/ 3589357 w 3615794"/>
              <a:gd name="connsiteY62" fmla="*/ 2421585 h 2857014"/>
              <a:gd name="connsiteX63" fmla="*/ 3595578 w 3615794"/>
              <a:gd name="connsiteY63" fmla="*/ 2813471 h 2857014"/>
              <a:gd name="connsiteX0" fmla="*/ 211676 w 3615794"/>
              <a:gd name="connsiteY0" fmla="*/ 2855432 h 2855432"/>
              <a:gd name="connsiteX1" fmla="*/ 74827 w 3615794"/>
              <a:gd name="connsiteY1" fmla="*/ 2239612 h 2855432"/>
              <a:gd name="connsiteX2" fmla="*/ 182 w 3615794"/>
              <a:gd name="connsiteY2" fmla="*/ 1916150 h 2855432"/>
              <a:gd name="connsiteX3" fmla="*/ 56165 w 3615794"/>
              <a:gd name="connsiteY3" fmla="*/ 1567807 h 2855432"/>
              <a:gd name="connsiteX4" fmla="*/ 130811 w 3615794"/>
              <a:gd name="connsiteY4" fmla="*/ 1306550 h 2855432"/>
              <a:gd name="connsiteX5" fmla="*/ 124590 w 3615794"/>
              <a:gd name="connsiteY5" fmla="*/ 1119938 h 2855432"/>
              <a:gd name="connsiteX6" fmla="*/ 81047 w 3615794"/>
              <a:gd name="connsiteY6" fmla="*/ 684510 h 2855432"/>
              <a:gd name="connsiteX7" fmla="*/ 199235 w 3615794"/>
              <a:gd name="connsiteY7" fmla="*/ 510338 h 2855432"/>
              <a:gd name="connsiteX8" fmla="*/ 311203 w 3615794"/>
              <a:gd name="connsiteY8" fmla="*/ 385930 h 2855432"/>
              <a:gd name="connsiteX9" fmla="*/ 479153 w 3615794"/>
              <a:gd name="connsiteY9" fmla="*/ 286403 h 2855432"/>
              <a:gd name="connsiteX10" fmla="*/ 616003 w 3615794"/>
              <a:gd name="connsiteY10" fmla="*/ 217979 h 2855432"/>
              <a:gd name="connsiteX11" fmla="*/ 877259 w 3615794"/>
              <a:gd name="connsiteY11" fmla="*/ 249081 h 2855432"/>
              <a:gd name="connsiteX12" fmla="*/ 1063872 w 3615794"/>
              <a:gd name="connsiteY12" fmla="*/ 242861 h 2855432"/>
              <a:gd name="connsiteX13" fmla="*/ 1225602 w 3615794"/>
              <a:gd name="connsiteY13" fmla="*/ 242861 h 2855432"/>
              <a:gd name="connsiteX14" fmla="*/ 1306468 w 3615794"/>
              <a:gd name="connsiteY14" fmla="*/ 193097 h 2855432"/>
              <a:gd name="connsiteX15" fmla="*/ 1461977 w 3615794"/>
              <a:gd name="connsiteY15" fmla="*/ 81130 h 2855432"/>
              <a:gd name="connsiteX16" fmla="*/ 1573945 w 3615794"/>
              <a:gd name="connsiteY16" fmla="*/ 266 h 2855432"/>
              <a:gd name="connsiteX17" fmla="*/ 1723235 w 3615794"/>
              <a:gd name="connsiteY17" fmla="*/ 56248 h 2855432"/>
              <a:gd name="connsiteX18" fmla="*/ 1760557 w 3615794"/>
              <a:gd name="connsiteY18" fmla="*/ 87350 h 2855432"/>
              <a:gd name="connsiteX19" fmla="*/ 1785439 w 3615794"/>
              <a:gd name="connsiteY19" fmla="*/ 106012 h 2855432"/>
              <a:gd name="connsiteX20" fmla="*/ 1797880 w 3615794"/>
              <a:gd name="connsiteY20" fmla="*/ 124673 h 2855432"/>
              <a:gd name="connsiteX21" fmla="*/ 1828982 w 3615794"/>
              <a:gd name="connsiteY21" fmla="*/ 137114 h 2855432"/>
              <a:gd name="connsiteX22" fmla="*/ 1872525 w 3615794"/>
              <a:gd name="connsiteY22" fmla="*/ 161995 h 2855432"/>
              <a:gd name="connsiteX23" fmla="*/ 1965831 w 3615794"/>
              <a:gd name="connsiteY23" fmla="*/ 174436 h 2855432"/>
              <a:gd name="connsiteX24" fmla="*/ 2164884 w 3615794"/>
              <a:gd name="connsiteY24" fmla="*/ 186877 h 2855432"/>
              <a:gd name="connsiteX25" fmla="*/ 2320394 w 3615794"/>
              <a:gd name="connsiteY25" fmla="*/ 180657 h 2855432"/>
              <a:gd name="connsiteX26" fmla="*/ 2351496 w 3615794"/>
              <a:gd name="connsiteY26" fmla="*/ 174436 h 2855432"/>
              <a:gd name="connsiteX27" fmla="*/ 2500786 w 3615794"/>
              <a:gd name="connsiteY27" fmla="*/ 168216 h 2855432"/>
              <a:gd name="connsiteX28" fmla="*/ 2538108 w 3615794"/>
              <a:gd name="connsiteY28" fmla="*/ 161995 h 2855432"/>
              <a:gd name="connsiteX29" fmla="*/ 2569210 w 3615794"/>
              <a:gd name="connsiteY29" fmla="*/ 155775 h 2855432"/>
              <a:gd name="connsiteX30" fmla="*/ 2662517 w 3615794"/>
              <a:gd name="connsiteY30" fmla="*/ 149554 h 2855432"/>
              <a:gd name="connsiteX31" fmla="*/ 2880231 w 3615794"/>
              <a:gd name="connsiteY31" fmla="*/ 205538 h 2855432"/>
              <a:gd name="connsiteX32" fmla="*/ 3048182 w 3615794"/>
              <a:gd name="connsiteY32" fmla="*/ 298844 h 2855432"/>
              <a:gd name="connsiteX33" fmla="*/ 3066843 w 3615794"/>
              <a:gd name="connsiteY33" fmla="*/ 305065 h 2855432"/>
              <a:gd name="connsiteX34" fmla="*/ 3129047 w 3615794"/>
              <a:gd name="connsiteY34" fmla="*/ 379710 h 2855432"/>
              <a:gd name="connsiteX35" fmla="*/ 3191251 w 3615794"/>
              <a:gd name="connsiteY35" fmla="*/ 454354 h 2855432"/>
              <a:gd name="connsiteX36" fmla="*/ 3216133 w 3615794"/>
              <a:gd name="connsiteY36" fmla="*/ 485457 h 2855432"/>
              <a:gd name="connsiteX37" fmla="*/ 3241015 w 3615794"/>
              <a:gd name="connsiteY37" fmla="*/ 522779 h 2855432"/>
              <a:gd name="connsiteX38" fmla="*/ 3259676 w 3615794"/>
              <a:gd name="connsiteY38" fmla="*/ 591203 h 2855432"/>
              <a:gd name="connsiteX39" fmla="*/ 3265896 w 3615794"/>
              <a:gd name="connsiteY39" fmla="*/ 665848 h 2855432"/>
              <a:gd name="connsiteX40" fmla="*/ 3272117 w 3615794"/>
              <a:gd name="connsiteY40" fmla="*/ 759154 h 2855432"/>
              <a:gd name="connsiteX41" fmla="*/ 3284557 w 3615794"/>
              <a:gd name="connsiteY41" fmla="*/ 833799 h 2855432"/>
              <a:gd name="connsiteX42" fmla="*/ 3290778 w 3615794"/>
              <a:gd name="connsiteY42" fmla="*/ 871122 h 2855432"/>
              <a:gd name="connsiteX43" fmla="*/ 3303219 w 3615794"/>
              <a:gd name="connsiteY43" fmla="*/ 933326 h 2855432"/>
              <a:gd name="connsiteX44" fmla="*/ 3309439 w 3615794"/>
              <a:gd name="connsiteY44" fmla="*/ 1039073 h 2855432"/>
              <a:gd name="connsiteX45" fmla="*/ 3321880 w 3615794"/>
              <a:gd name="connsiteY45" fmla="*/ 1082616 h 2855432"/>
              <a:gd name="connsiteX46" fmla="*/ 3328100 w 3615794"/>
              <a:gd name="connsiteY46" fmla="*/ 1132379 h 2855432"/>
              <a:gd name="connsiteX47" fmla="*/ 3371643 w 3615794"/>
              <a:gd name="connsiteY47" fmla="*/ 1188363 h 2855432"/>
              <a:gd name="connsiteX48" fmla="*/ 3390304 w 3615794"/>
              <a:gd name="connsiteY48" fmla="*/ 1219465 h 2855432"/>
              <a:gd name="connsiteX49" fmla="*/ 3433847 w 3615794"/>
              <a:gd name="connsiteY49" fmla="*/ 1263008 h 2855432"/>
              <a:gd name="connsiteX50" fmla="*/ 3464949 w 3615794"/>
              <a:gd name="connsiteY50" fmla="*/ 1318991 h 2855432"/>
              <a:gd name="connsiteX51" fmla="*/ 3489831 w 3615794"/>
              <a:gd name="connsiteY51" fmla="*/ 1393636 h 2855432"/>
              <a:gd name="connsiteX52" fmla="*/ 3502272 w 3615794"/>
              <a:gd name="connsiteY52" fmla="*/ 1424738 h 2855432"/>
              <a:gd name="connsiteX53" fmla="*/ 3520933 w 3615794"/>
              <a:gd name="connsiteY53" fmla="*/ 1449620 h 2855432"/>
              <a:gd name="connsiteX54" fmla="*/ 3545815 w 3615794"/>
              <a:gd name="connsiteY54" fmla="*/ 1486942 h 2855432"/>
              <a:gd name="connsiteX55" fmla="*/ 3552035 w 3615794"/>
              <a:gd name="connsiteY55" fmla="*/ 1505603 h 2855432"/>
              <a:gd name="connsiteX56" fmla="*/ 3564476 w 3615794"/>
              <a:gd name="connsiteY56" fmla="*/ 1524265 h 2855432"/>
              <a:gd name="connsiteX57" fmla="*/ 3570696 w 3615794"/>
              <a:gd name="connsiteY57" fmla="*/ 1549146 h 2855432"/>
              <a:gd name="connsiteX58" fmla="*/ 3583137 w 3615794"/>
              <a:gd name="connsiteY58" fmla="*/ 1630012 h 2855432"/>
              <a:gd name="connsiteX59" fmla="*/ 3601798 w 3615794"/>
              <a:gd name="connsiteY59" fmla="*/ 1735759 h 2855432"/>
              <a:gd name="connsiteX60" fmla="*/ 3608019 w 3615794"/>
              <a:gd name="connsiteY60" fmla="*/ 1934812 h 2855432"/>
              <a:gd name="connsiteX61" fmla="*/ 3614239 w 3615794"/>
              <a:gd name="connsiteY61" fmla="*/ 1984575 h 2855432"/>
              <a:gd name="connsiteX62" fmla="*/ 3589357 w 3615794"/>
              <a:gd name="connsiteY62" fmla="*/ 2420003 h 2855432"/>
              <a:gd name="connsiteX63" fmla="*/ 3595578 w 3615794"/>
              <a:gd name="connsiteY63" fmla="*/ 2811889 h 2855432"/>
              <a:gd name="connsiteX0" fmla="*/ 211676 w 3615794"/>
              <a:gd name="connsiteY0" fmla="*/ 2855432 h 2855432"/>
              <a:gd name="connsiteX1" fmla="*/ 74827 w 3615794"/>
              <a:gd name="connsiteY1" fmla="*/ 2239612 h 2855432"/>
              <a:gd name="connsiteX2" fmla="*/ 182 w 3615794"/>
              <a:gd name="connsiteY2" fmla="*/ 1916150 h 2855432"/>
              <a:gd name="connsiteX3" fmla="*/ 56165 w 3615794"/>
              <a:gd name="connsiteY3" fmla="*/ 1567807 h 2855432"/>
              <a:gd name="connsiteX4" fmla="*/ 130811 w 3615794"/>
              <a:gd name="connsiteY4" fmla="*/ 1306550 h 2855432"/>
              <a:gd name="connsiteX5" fmla="*/ 124590 w 3615794"/>
              <a:gd name="connsiteY5" fmla="*/ 1119938 h 2855432"/>
              <a:gd name="connsiteX6" fmla="*/ 81047 w 3615794"/>
              <a:gd name="connsiteY6" fmla="*/ 684510 h 2855432"/>
              <a:gd name="connsiteX7" fmla="*/ 199235 w 3615794"/>
              <a:gd name="connsiteY7" fmla="*/ 510338 h 2855432"/>
              <a:gd name="connsiteX8" fmla="*/ 311203 w 3615794"/>
              <a:gd name="connsiteY8" fmla="*/ 385930 h 2855432"/>
              <a:gd name="connsiteX9" fmla="*/ 479153 w 3615794"/>
              <a:gd name="connsiteY9" fmla="*/ 286403 h 2855432"/>
              <a:gd name="connsiteX10" fmla="*/ 616003 w 3615794"/>
              <a:gd name="connsiteY10" fmla="*/ 217979 h 2855432"/>
              <a:gd name="connsiteX11" fmla="*/ 877259 w 3615794"/>
              <a:gd name="connsiteY11" fmla="*/ 249081 h 2855432"/>
              <a:gd name="connsiteX12" fmla="*/ 1063872 w 3615794"/>
              <a:gd name="connsiteY12" fmla="*/ 242861 h 2855432"/>
              <a:gd name="connsiteX13" fmla="*/ 1225602 w 3615794"/>
              <a:gd name="connsiteY13" fmla="*/ 242861 h 2855432"/>
              <a:gd name="connsiteX14" fmla="*/ 1306468 w 3615794"/>
              <a:gd name="connsiteY14" fmla="*/ 193097 h 2855432"/>
              <a:gd name="connsiteX15" fmla="*/ 1461977 w 3615794"/>
              <a:gd name="connsiteY15" fmla="*/ 81130 h 2855432"/>
              <a:gd name="connsiteX16" fmla="*/ 1617488 w 3615794"/>
              <a:gd name="connsiteY16" fmla="*/ 266 h 2855432"/>
              <a:gd name="connsiteX17" fmla="*/ 1723235 w 3615794"/>
              <a:gd name="connsiteY17" fmla="*/ 56248 h 2855432"/>
              <a:gd name="connsiteX18" fmla="*/ 1760557 w 3615794"/>
              <a:gd name="connsiteY18" fmla="*/ 87350 h 2855432"/>
              <a:gd name="connsiteX19" fmla="*/ 1785439 w 3615794"/>
              <a:gd name="connsiteY19" fmla="*/ 106012 h 2855432"/>
              <a:gd name="connsiteX20" fmla="*/ 1797880 w 3615794"/>
              <a:gd name="connsiteY20" fmla="*/ 124673 h 2855432"/>
              <a:gd name="connsiteX21" fmla="*/ 1828982 w 3615794"/>
              <a:gd name="connsiteY21" fmla="*/ 137114 h 2855432"/>
              <a:gd name="connsiteX22" fmla="*/ 1872525 w 3615794"/>
              <a:gd name="connsiteY22" fmla="*/ 161995 h 2855432"/>
              <a:gd name="connsiteX23" fmla="*/ 1965831 w 3615794"/>
              <a:gd name="connsiteY23" fmla="*/ 174436 h 2855432"/>
              <a:gd name="connsiteX24" fmla="*/ 2164884 w 3615794"/>
              <a:gd name="connsiteY24" fmla="*/ 186877 h 2855432"/>
              <a:gd name="connsiteX25" fmla="*/ 2320394 w 3615794"/>
              <a:gd name="connsiteY25" fmla="*/ 180657 h 2855432"/>
              <a:gd name="connsiteX26" fmla="*/ 2351496 w 3615794"/>
              <a:gd name="connsiteY26" fmla="*/ 174436 h 2855432"/>
              <a:gd name="connsiteX27" fmla="*/ 2500786 w 3615794"/>
              <a:gd name="connsiteY27" fmla="*/ 168216 h 2855432"/>
              <a:gd name="connsiteX28" fmla="*/ 2538108 w 3615794"/>
              <a:gd name="connsiteY28" fmla="*/ 161995 h 2855432"/>
              <a:gd name="connsiteX29" fmla="*/ 2569210 w 3615794"/>
              <a:gd name="connsiteY29" fmla="*/ 155775 h 2855432"/>
              <a:gd name="connsiteX30" fmla="*/ 2662517 w 3615794"/>
              <a:gd name="connsiteY30" fmla="*/ 149554 h 2855432"/>
              <a:gd name="connsiteX31" fmla="*/ 2880231 w 3615794"/>
              <a:gd name="connsiteY31" fmla="*/ 205538 h 2855432"/>
              <a:gd name="connsiteX32" fmla="*/ 3048182 w 3615794"/>
              <a:gd name="connsiteY32" fmla="*/ 298844 h 2855432"/>
              <a:gd name="connsiteX33" fmla="*/ 3066843 w 3615794"/>
              <a:gd name="connsiteY33" fmla="*/ 305065 h 2855432"/>
              <a:gd name="connsiteX34" fmla="*/ 3129047 w 3615794"/>
              <a:gd name="connsiteY34" fmla="*/ 379710 h 2855432"/>
              <a:gd name="connsiteX35" fmla="*/ 3191251 w 3615794"/>
              <a:gd name="connsiteY35" fmla="*/ 454354 h 2855432"/>
              <a:gd name="connsiteX36" fmla="*/ 3216133 w 3615794"/>
              <a:gd name="connsiteY36" fmla="*/ 485457 h 2855432"/>
              <a:gd name="connsiteX37" fmla="*/ 3241015 w 3615794"/>
              <a:gd name="connsiteY37" fmla="*/ 522779 h 2855432"/>
              <a:gd name="connsiteX38" fmla="*/ 3259676 w 3615794"/>
              <a:gd name="connsiteY38" fmla="*/ 591203 h 2855432"/>
              <a:gd name="connsiteX39" fmla="*/ 3265896 w 3615794"/>
              <a:gd name="connsiteY39" fmla="*/ 665848 h 2855432"/>
              <a:gd name="connsiteX40" fmla="*/ 3272117 w 3615794"/>
              <a:gd name="connsiteY40" fmla="*/ 759154 h 2855432"/>
              <a:gd name="connsiteX41" fmla="*/ 3284557 w 3615794"/>
              <a:gd name="connsiteY41" fmla="*/ 833799 h 2855432"/>
              <a:gd name="connsiteX42" fmla="*/ 3290778 w 3615794"/>
              <a:gd name="connsiteY42" fmla="*/ 871122 h 2855432"/>
              <a:gd name="connsiteX43" fmla="*/ 3303219 w 3615794"/>
              <a:gd name="connsiteY43" fmla="*/ 933326 h 2855432"/>
              <a:gd name="connsiteX44" fmla="*/ 3309439 w 3615794"/>
              <a:gd name="connsiteY44" fmla="*/ 1039073 h 2855432"/>
              <a:gd name="connsiteX45" fmla="*/ 3321880 w 3615794"/>
              <a:gd name="connsiteY45" fmla="*/ 1082616 h 2855432"/>
              <a:gd name="connsiteX46" fmla="*/ 3328100 w 3615794"/>
              <a:gd name="connsiteY46" fmla="*/ 1132379 h 2855432"/>
              <a:gd name="connsiteX47" fmla="*/ 3371643 w 3615794"/>
              <a:gd name="connsiteY47" fmla="*/ 1188363 h 2855432"/>
              <a:gd name="connsiteX48" fmla="*/ 3390304 w 3615794"/>
              <a:gd name="connsiteY48" fmla="*/ 1219465 h 2855432"/>
              <a:gd name="connsiteX49" fmla="*/ 3433847 w 3615794"/>
              <a:gd name="connsiteY49" fmla="*/ 1263008 h 2855432"/>
              <a:gd name="connsiteX50" fmla="*/ 3464949 w 3615794"/>
              <a:gd name="connsiteY50" fmla="*/ 1318991 h 2855432"/>
              <a:gd name="connsiteX51" fmla="*/ 3489831 w 3615794"/>
              <a:gd name="connsiteY51" fmla="*/ 1393636 h 2855432"/>
              <a:gd name="connsiteX52" fmla="*/ 3502272 w 3615794"/>
              <a:gd name="connsiteY52" fmla="*/ 1424738 h 2855432"/>
              <a:gd name="connsiteX53" fmla="*/ 3520933 w 3615794"/>
              <a:gd name="connsiteY53" fmla="*/ 1449620 h 2855432"/>
              <a:gd name="connsiteX54" fmla="*/ 3545815 w 3615794"/>
              <a:gd name="connsiteY54" fmla="*/ 1486942 h 2855432"/>
              <a:gd name="connsiteX55" fmla="*/ 3552035 w 3615794"/>
              <a:gd name="connsiteY55" fmla="*/ 1505603 h 2855432"/>
              <a:gd name="connsiteX56" fmla="*/ 3564476 w 3615794"/>
              <a:gd name="connsiteY56" fmla="*/ 1524265 h 2855432"/>
              <a:gd name="connsiteX57" fmla="*/ 3570696 w 3615794"/>
              <a:gd name="connsiteY57" fmla="*/ 1549146 h 2855432"/>
              <a:gd name="connsiteX58" fmla="*/ 3583137 w 3615794"/>
              <a:gd name="connsiteY58" fmla="*/ 1630012 h 2855432"/>
              <a:gd name="connsiteX59" fmla="*/ 3601798 w 3615794"/>
              <a:gd name="connsiteY59" fmla="*/ 1735759 h 2855432"/>
              <a:gd name="connsiteX60" fmla="*/ 3608019 w 3615794"/>
              <a:gd name="connsiteY60" fmla="*/ 1934812 h 2855432"/>
              <a:gd name="connsiteX61" fmla="*/ 3614239 w 3615794"/>
              <a:gd name="connsiteY61" fmla="*/ 1984575 h 2855432"/>
              <a:gd name="connsiteX62" fmla="*/ 3589357 w 3615794"/>
              <a:gd name="connsiteY62" fmla="*/ 2420003 h 2855432"/>
              <a:gd name="connsiteX63" fmla="*/ 3595578 w 3615794"/>
              <a:gd name="connsiteY63" fmla="*/ 2811889 h 2855432"/>
              <a:gd name="connsiteX0" fmla="*/ 211676 w 3615794"/>
              <a:gd name="connsiteY0" fmla="*/ 2855432 h 2855432"/>
              <a:gd name="connsiteX1" fmla="*/ 74827 w 3615794"/>
              <a:gd name="connsiteY1" fmla="*/ 2239612 h 2855432"/>
              <a:gd name="connsiteX2" fmla="*/ 182 w 3615794"/>
              <a:gd name="connsiteY2" fmla="*/ 1916150 h 2855432"/>
              <a:gd name="connsiteX3" fmla="*/ 56165 w 3615794"/>
              <a:gd name="connsiteY3" fmla="*/ 1567807 h 2855432"/>
              <a:gd name="connsiteX4" fmla="*/ 130811 w 3615794"/>
              <a:gd name="connsiteY4" fmla="*/ 1306550 h 2855432"/>
              <a:gd name="connsiteX5" fmla="*/ 124590 w 3615794"/>
              <a:gd name="connsiteY5" fmla="*/ 1119938 h 2855432"/>
              <a:gd name="connsiteX6" fmla="*/ 81047 w 3615794"/>
              <a:gd name="connsiteY6" fmla="*/ 684510 h 2855432"/>
              <a:gd name="connsiteX7" fmla="*/ 199235 w 3615794"/>
              <a:gd name="connsiteY7" fmla="*/ 510338 h 2855432"/>
              <a:gd name="connsiteX8" fmla="*/ 311203 w 3615794"/>
              <a:gd name="connsiteY8" fmla="*/ 385930 h 2855432"/>
              <a:gd name="connsiteX9" fmla="*/ 479153 w 3615794"/>
              <a:gd name="connsiteY9" fmla="*/ 286403 h 2855432"/>
              <a:gd name="connsiteX10" fmla="*/ 616003 w 3615794"/>
              <a:gd name="connsiteY10" fmla="*/ 217979 h 2855432"/>
              <a:gd name="connsiteX11" fmla="*/ 877259 w 3615794"/>
              <a:gd name="connsiteY11" fmla="*/ 249081 h 2855432"/>
              <a:gd name="connsiteX12" fmla="*/ 1063872 w 3615794"/>
              <a:gd name="connsiteY12" fmla="*/ 242861 h 2855432"/>
              <a:gd name="connsiteX13" fmla="*/ 1225602 w 3615794"/>
              <a:gd name="connsiteY13" fmla="*/ 242861 h 2855432"/>
              <a:gd name="connsiteX14" fmla="*/ 1306468 w 3615794"/>
              <a:gd name="connsiteY14" fmla="*/ 193097 h 2855432"/>
              <a:gd name="connsiteX15" fmla="*/ 1461977 w 3615794"/>
              <a:gd name="connsiteY15" fmla="*/ 81130 h 2855432"/>
              <a:gd name="connsiteX16" fmla="*/ 1617488 w 3615794"/>
              <a:gd name="connsiteY16" fmla="*/ 266 h 2855432"/>
              <a:gd name="connsiteX17" fmla="*/ 1723235 w 3615794"/>
              <a:gd name="connsiteY17" fmla="*/ 56248 h 2855432"/>
              <a:gd name="connsiteX18" fmla="*/ 1760557 w 3615794"/>
              <a:gd name="connsiteY18" fmla="*/ 87350 h 2855432"/>
              <a:gd name="connsiteX19" fmla="*/ 1785439 w 3615794"/>
              <a:gd name="connsiteY19" fmla="*/ 106012 h 2855432"/>
              <a:gd name="connsiteX20" fmla="*/ 1828982 w 3615794"/>
              <a:gd name="connsiteY20" fmla="*/ 137114 h 2855432"/>
              <a:gd name="connsiteX21" fmla="*/ 1872525 w 3615794"/>
              <a:gd name="connsiteY21" fmla="*/ 161995 h 2855432"/>
              <a:gd name="connsiteX22" fmla="*/ 1965831 w 3615794"/>
              <a:gd name="connsiteY22" fmla="*/ 174436 h 2855432"/>
              <a:gd name="connsiteX23" fmla="*/ 2164884 w 3615794"/>
              <a:gd name="connsiteY23" fmla="*/ 186877 h 2855432"/>
              <a:gd name="connsiteX24" fmla="*/ 2320394 w 3615794"/>
              <a:gd name="connsiteY24" fmla="*/ 180657 h 2855432"/>
              <a:gd name="connsiteX25" fmla="*/ 2351496 w 3615794"/>
              <a:gd name="connsiteY25" fmla="*/ 174436 h 2855432"/>
              <a:gd name="connsiteX26" fmla="*/ 2500786 w 3615794"/>
              <a:gd name="connsiteY26" fmla="*/ 168216 h 2855432"/>
              <a:gd name="connsiteX27" fmla="*/ 2538108 w 3615794"/>
              <a:gd name="connsiteY27" fmla="*/ 161995 h 2855432"/>
              <a:gd name="connsiteX28" fmla="*/ 2569210 w 3615794"/>
              <a:gd name="connsiteY28" fmla="*/ 155775 h 2855432"/>
              <a:gd name="connsiteX29" fmla="*/ 2662517 w 3615794"/>
              <a:gd name="connsiteY29" fmla="*/ 149554 h 2855432"/>
              <a:gd name="connsiteX30" fmla="*/ 2880231 w 3615794"/>
              <a:gd name="connsiteY30" fmla="*/ 205538 h 2855432"/>
              <a:gd name="connsiteX31" fmla="*/ 3048182 w 3615794"/>
              <a:gd name="connsiteY31" fmla="*/ 298844 h 2855432"/>
              <a:gd name="connsiteX32" fmla="*/ 3066843 w 3615794"/>
              <a:gd name="connsiteY32" fmla="*/ 305065 h 2855432"/>
              <a:gd name="connsiteX33" fmla="*/ 3129047 w 3615794"/>
              <a:gd name="connsiteY33" fmla="*/ 379710 h 2855432"/>
              <a:gd name="connsiteX34" fmla="*/ 3191251 w 3615794"/>
              <a:gd name="connsiteY34" fmla="*/ 454354 h 2855432"/>
              <a:gd name="connsiteX35" fmla="*/ 3216133 w 3615794"/>
              <a:gd name="connsiteY35" fmla="*/ 485457 h 2855432"/>
              <a:gd name="connsiteX36" fmla="*/ 3241015 w 3615794"/>
              <a:gd name="connsiteY36" fmla="*/ 522779 h 2855432"/>
              <a:gd name="connsiteX37" fmla="*/ 3259676 w 3615794"/>
              <a:gd name="connsiteY37" fmla="*/ 591203 h 2855432"/>
              <a:gd name="connsiteX38" fmla="*/ 3265896 w 3615794"/>
              <a:gd name="connsiteY38" fmla="*/ 665848 h 2855432"/>
              <a:gd name="connsiteX39" fmla="*/ 3272117 w 3615794"/>
              <a:gd name="connsiteY39" fmla="*/ 759154 h 2855432"/>
              <a:gd name="connsiteX40" fmla="*/ 3284557 w 3615794"/>
              <a:gd name="connsiteY40" fmla="*/ 833799 h 2855432"/>
              <a:gd name="connsiteX41" fmla="*/ 3290778 w 3615794"/>
              <a:gd name="connsiteY41" fmla="*/ 871122 h 2855432"/>
              <a:gd name="connsiteX42" fmla="*/ 3303219 w 3615794"/>
              <a:gd name="connsiteY42" fmla="*/ 933326 h 2855432"/>
              <a:gd name="connsiteX43" fmla="*/ 3309439 w 3615794"/>
              <a:gd name="connsiteY43" fmla="*/ 1039073 h 2855432"/>
              <a:gd name="connsiteX44" fmla="*/ 3321880 w 3615794"/>
              <a:gd name="connsiteY44" fmla="*/ 1082616 h 2855432"/>
              <a:gd name="connsiteX45" fmla="*/ 3328100 w 3615794"/>
              <a:gd name="connsiteY45" fmla="*/ 1132379 h 2855432"/>
              <a:gd name="connsiteX46" fmla="*/ 3371643 w 3615794"/>
              <a:gd name="connsiteY46" fmla="*/ 1188363 h 2855432"/>
              <a:gd name="connsiteX47" fmla="*/ 3390304 w 3615794"/>
              <a:gd name="connsiteY47" fmla="*/ 1219465 h 2855432"/>
              <a:gd name="connsiteX48" fmla="*/ 3433847 w 3615794"/>
              <a:gd name="connsiteY48" fmla="*/ 1263008 h 2855432"/>
              <a:gd name="connsiteX49" fmla="*/ 3464949 w 3615794"/>
              <a:gd name="connsiteY49" fmla="*/ 1318991 h 2855432"/>
              <a:gd name="connsiteX50" fmla="*/ 3489831 w 3615794"/>
              <a:gd name="connsiteY50" fmla="*/ 1393636 h 2855432"/>
              <a:gd name="connsiteX51" fmla="*/ 3502272 w 3615794"/>
              <a:gd name="connsiteY51" fmla="*/ 1424738 h 2855432"/>
              <a:gd name="connsiteX52" fmla="*/ 3520933 w 3615794"/>
              <a:gd name="connsiteY52" fmla="*/ 1449620 h 2855432"/>
              <a:gd name="connsiteX53" fmla="*/ 3545815 w 3615794"/>
              <a:gd name="connsiteY53" fmla="*/ 1486942 h 2855432"/>
              <a:gd name="connsiteX54" fmla="*/ 3552035 w 3615794"/>
              <a:gd name="connsiteY54" fmla="*/ 1505603 h 2855432"/>
              <a:gd name="connsiteX55" fmla="*/ 3564476 w 3615794"/>
              <a:gd name="connsiteY55" fmla="*/ 1524265 h 2855432"/>
              <a:gd name="connsiteX56" fmla="*/ 3570696 w 3615794"/>
              <a:gd name="connsiteY56" fmla="*/ 1549146 h 2855432"/>
              <a:gd name="connsiteX57" fmla="*/ 3583137 w 3615794"/>
              <a:gd name="connsiteY57" fmla="*/ 1630012 h 2855432"/>
              <a:gd name="connsiteX58" fmla="*/ 3601798 w 3615794"/>
              <a:gd name="connsiteY58" fmla="*/ 1735759 h 2855432"/>
              <a:gd name="connsiteX59" fmla="*/ 3608019 w 3615794"/>
              <a:gd name="connsiteY59" fmla="*/ 1934812 h 2855432"/>
              <a:gd name="connsiteX60" fmla="*/ 3614239 w 3615794"/>
              <a:gd name="connsiteY60" fmla="*/ 1984575 h 2855432"/>
              <a:gd name="connsiteX61" fmla="*/ 3589357 w 3615794"/>
              <a:gd name="connsiteY61" fmla="*/ 2420003 h 2855432"/>
              <a:gd name="connsiteX62" fmla="*/ 3595578 w 3615794"/>
              <a:gd name="connsiteY62" fmla="*/ 2811889 h 2855432"/>
              <a:gd name="connsiteX0" fmla="*/ 211676 w 3615794"/>
              <a:gd name="connsiteY0" fmla="*/ 2855432 h 2855432"/>
              <a:gd name="connsiteX1" fmla="*/ 74827 w 3615794"/>
              <a:gd name="connsiteY1" fmla="*/ 2239612 h 2855432"/>
              <a:gd name="connsiteX2" fmla="*/ 182 w 3615794"/>
              <a:gd name="connsiteY2" fmla="*/ 1916150 h 2855432"/>
              <a:gd name="connsiteX3" fmla="*/ 56165 w 3615794"/>
              <a:gd name="connsiteY3" fmla="*/ 1567807 h 2855432"/>
              <a:gd name="connsiteX4" fmla="*/ 130811 w 3615794"/>
              <a:gd name="connsiteY4" fmla="*/ 1306550 h 2855432"/>
              <a:gd name="connsiteX5" fmla="*/ 124590 w 3615794"/>
              <a:gd name="connsiteY5" fmla="*/ 1119938 h 2855432"/>
              <a:gd name="connsiteX6" fmla="*/ 81047 w 3615794"/>
              <a:gd name="connsiteY6" fmla="*/ 684510 h 2855432"/>
              <a:gd name="connsiteX7" fmla="*/ 199235 w 3615794"/>
              <a:gd name="connsiteY7" fmla="*/ 510338 h 2855432"/>
              <a:gd name="connsiteX8" fmla="*/ 311203 w 3615794"/>
              <a:gd name="connsiteY8" fmla="*/ 385930 h 2855432"/>
              <a:gd name="connsiteX9" fmla="*/ 479153 w 3615794"/>
              <a:gd name="connsiteY9" fmla="*/ 286403 h 2855432"/>
              <a:gd name="connsiteX10" fmla="*/ 616003 w 3615794"/>
              <a:gd name="connsiteY10" fmla="*/ 217979 h 2855432"/>
              <a:gd name="connsiteX11" fmla="*/ 877259 w 3615794"/>
              <a:gd name="connsiteY11" fmla="*/ 249081 h 2855432"/>
              <a:gd name="connsiteX12" fmla="*/ 1063872 w 3615794"/>
              <a:gd name="connsiteY12" fmla="*/ 242861 h 2855432"/>
              <a:gd name="connsiteX13" fmla="*/ 1225602 w 3615794"/>
              <a:gd name="connsiteY13" fmla="*/ 242861 h 2855432"/>
              <a:gd name="connsiteX14" fmla="*/ 1306468 w 3615794"/>
              <a:gd name="connsiteY14" fmla="*/ 193097 h 2855432"/>
              <a:gd name="connsiteX15" fmla="*/ 1461977 w 3615794"/>
              <a:gd name="connsiteY15" fmla="*/ 81130 h 2855432"/>
              <a:gd name="connsiteX16" fmla="*/ 1617488 w 3615794"/>
              <a:gd name="connsiteY16" fmla="*/ 266 h 2855432"/>
              <a:gd name="connsiteX17" fmla="*/ 1723235 w 3615794"/>
              <a:gd name="connsiteY17" fmla="*/ 56248 h 2855432"/>
              <a:gd name="connsiteX18" fmla="*/ 1760557 w 3615794"/>
              <a:gd name="connsiteY18" fmla="*/ 87350 h 2855432"/>
              <a:gd name="connsiteX19" fmla="*/ 1785439 w 3615794"/>
              <a:gd name="connsiteY19" fmla="*/ 106012 h 2855432"/>
              <a:gd name="connsiteX20" fmla="*/ 1872525 w 3615794"/>
              <a:gd name="connsiteY20" fmla="*/ 161995 h 2855432"/>
              <a:gd name="connsiteX21" fmla="*/ 1965831 w 3615794"/>
              <a:gd name="connsiteY21" fmla="*/ 174436 h 2855432"/>
              <a:gd name="connsiteX22" fmla="*/ 2164884 w 3615794"/>
              <a:gd name="connsiteY22" fmla="*/ 186877 h 2855432"/>
              <a:gd name="connsiteX23" fmla="*/ 2320394 w 3615794"/>
              <a:gd name="connsiteY23" fmla="*/ 180657 h 2855432"/>
              <a:gd name="connsiteX24" fmla="*/ 2351496 w 3615794"/>
              <a:gd name="connsiteY24" fmla="*/ 174436 h 2855432"/>
              <a:gd name="connsiteX25" fmla="*/ 2500786 w 3615794"/>
              <a:gd name="connsiteY25" fmla="*/ 168216 h 2855432"/>
              <a:gd name="connsiteX26" fmla="*/ 2538108 w 3615794"/>
              <a:gd name="connsiteY26" fmla="*/ 161995 h 2855432"/>
              <a:gd name="connsiteX27" fmla="*/ 2569210 w 3615794"/>
              <a:gd name="connsiteY27" fmla="*/ 155775 h 2855432"/>
              <a:gd name="connsiteX28" fmla="*/ 2662517 w 3615794"/>
              <a:gd name="connsiteY28" fmla="*/ 149554 h 2855432"/>
              <a:gd name="connsiteX29" fmla="*/ 2880231 w 3615794"/>
              <a:gd name="connsiteY29" fmla="*/ 205538 h 2855432"/>
              <a:gd name="connsiteX30" fmla="*/ 3048182 w 3615794"/>
              <a:gd name="connsiteY30" fmla="*/ 298844 h 2855432"/>
              <a:gd name="connsiteX31" fmla="*/ 3066843 w 3615794"/>
              <a:gd name="connsiteY31" fmla="*/ 305065 h 2855432"/>
              <a:gd name="connsiteX32" fmla="*/ 3129047 w 3615794"/>
              <a:gd name="connsiteY32" fmla="*/ 379710 h 2855432"/>
              <a:gd name="connsiteX33" fmla="*/ 3191251 w 3615794"/>
              <a:gd name="connsiteY33" fmla="*/ 454354 h 2855432"/>
              <a:gd name="connsiteX34" fmla="*/ 3216133 w 3615794"/>
              <a:gd name="connsiteY34" fmla="*/ 485457 h 2855432"/>
              <a:gd name="connsiteX35" fmla="*/ 3241015 w 3615794"/>
              <a:gd name="connsiteY35" fmla="*/ 522779 h 2855432"/>
              <a:gd name="connsiteX36" fmla="*/ 3259676 w 3615794"/>
              <a:gd name="connsiteY36" fmla="*/ 591203 h 2855432"/>
              <a:gd name="connsiteX37" fmla="*/ 3265896 w 3615794"/>
              <a:gd name="connsiteY37" fmla="*/ 665848 h 2855432"/>
              <a:gd name="connsiteX38" fmla="*/ 3272117 w 3615794"/>
              <a:gd name="connsiteY38" fmla="*/ 759154 h 2855432"/>
              <a:gd name="connsiteX39" fmla="*/ 3284557 w 3615794"/>
              <a:gd name="connsiteY39" fmla="*/ 833799 h 2855432"/>
              <a:gd name="connsiteX40" fmla="*/ 3290778 w 3615794"/>
              <a:gd name="connsiteY40" fmla="*/ 871122 h 2855432"/>
              <a:gd name="connsiteX41" fmla="*/ 3303219 w 3615794"/>
              <a:gd name="connsiteY41" fmla="*/ 933326 h 2855432"/>
              <a:gd name="connsiteX42" fmla="*/ 3309439 w 3615794"/>
              <a:gd name="connsiteY42" fmla="*/ 1039073 h 2855432"/>
              <a:gd name="connsiteX43" fmla="*/ 3321880 w 3615794"/>
              <a:gd name="connsiteY43" fmla="*/ 1082616 h 2855432"/>
              <a:gd name="connsiteX44" fmla="*/ 3328100 w 3615794"/>
              <a:gd name="connsiteY44" fmla="*/ 1132379 h 2855432"/>
              <a:gd name="connsiteX45" fmla="*/ 3371643 w 3615794"/>
              <a:gd name="connsiteY45" fmla="*/ 1188363 h 2855432"/>
              <a:gd name="connsiteX46" fmla="*/ 3390304 w 3615794"/>
              <a:gd name="connsiteY46" fmla="*/ 1219465 h 2855432"/>
              <a:gd name="connsiteX47" fmla="*/ 3433847 w 3615794"/>
              <a:gd name="connsiteY47" fmla="*/ 1263008 h 2855432"/>
              <a:gd name="connsiteX48" fmla="*/ 3464949 w 3615794"/>
              <a:gd name="connsiteY48" fmla="*/ 1318991 h 2855432"/>
              <a:gd name="connsiteX49" fmla="*/ 3489831 w 3615794"/>
              <a:gd name="connsiteY49" fmla="*/ 1393636 h 2855432"/>
              <a:gd name="connsiteX50" fmla="*/ 3502272 w 3615794"/>
              <a:gd name="connsiteY50" fmla="*/ 1424738 h 2855432"/>
              <a:gd name="connsiteX51" fmla="*/ 3520933 w 3615794"/>
              <a:gd name="connsiteY51" fmla="*/ 1449620 h 2855432"/>
              <a:gd name="connsiteX52" fmla="*/ 3545815 w 3615794"/>
              <a:gd name="connsiteY52" fmla="*/ 1486942 h 2855432"/>
              <a:gd name="connsiteX53" fmla="*/ 3552035 w 3615794"/>
              <a:gd name="connsiteY53" fmla="*/ 1505603 h 2855432"/>
              <a:gd name="connsiteX54" fmla="*/ 3564476 w 3615794"/>
              <a:gd name="connsiteY54" fmla="*/ 1524265 h 2855432"/>
              <a:gd name="connsiteX55" fmla="*/ 3570696 w 3615794"/>
              <a:gd name="connsiteY55" fmla="*/ 1549146 h 2855432"/>
              <a:gd name="connsiteX56" fmla="*/ 3583137 w 3615794"/>
              <a:gd name="connsiteY56" fmla="*/ 1630012 h 2855432"/>
              <a:gd name="connsiteX57" fmla="*/ 3601798 w 3615794"/>
              <a:gd name="connsiteY57" fmla="*/ 1735759 h 2855432"/>
              <a:gd name="connsiteX58" fmla="*/ 3608019 w 3615794"/>
              <a:gd name="connsiteY58" fmla="*/ 1934812 h 2855432"/>
              <a:gd name="connsiteX59" fmla="*/ 3614239 w 3615794"/>
              <a:gd name="connsiteY59" fmla="*/ 1984575 h 2855432"/>
              <a:gd name="connsiteX60" fmla="*/ 3589357 w 3615794"/>
              <a:gd name="connsiteY60" fmla="*/ 2420003 h 2855432"/>
              <a:gd name="connsiteX61" fmla="*/ 3595578 w 3615794"/>
              <a:gd name="connsiteY61" fmla="*/ 2811889 h 2855432"/>
              <a:gd name="connsiteX0" fmla="*/ 211676 w 3615794"/>
              <a:gd name="connsiteY0" fmla="*/ 2855432 h 2855432"/>
              <a:gd name="connsiteX1" fmla="*/ 74827 w 3615794"/>
              <a:gd name="connsiteY1" fmla="*/ 2239612 h 2855432"/>
              <a:gd name="connsiteX2" fmla="*/ 182 w 3615794"/>
              <a:gd name="connsiteY2" fmla="*/ 1916150 h 2855432"/>
              <a:gd name="connsiteX3" fmla="*/ 56165 w 3615794"/>
              <a:gd name="connsiteY3" fmla="*/ 1567807 h 2855432"/>
              <a:gd name="connsiteX4" fmla="*/ 130811 w 3615794"/>
              <a:gd name="connsiteY4" fmla="*/ 1306550 h 2855432"/>
              <a:gd name="connsiteX5" fmla="*/ 124590 w 3615794"/>
              <a:gd name="connsiteY5" fmla="*/ 1119938 h 2855432"/>
              <a:gd name="connsiteX6" fmla="*/ 81047 w 3615794"/>
              <a:gd name="connsiteY6" fmla="*/ 684510 h 2855432"/>
              <a:gd name="connsiteX7" fmla="*/ 199235 w 3615794"/>
              <a:gd name="connsiteY7" fmla="*/ 510338 h 2855432"/>
              <a:gd name="connsiteX8" fmla="*/ 311203 w 3615794"/>
              <a:gd name="connsiteY8" fmla="*/ 385930 h 2855432"/>
              <a:gd name="connsiteX9" fmla="*/ 479153 w 3615794"/>
              <a:gd name="connsiteY9" fmla="*/ 286403 h 2855432"/>
              <a:gd name="connsiteX10" fmla="*/ 616003 w 3615794"/>
              <a:gd name="connsiteY10" fmla="*/ 217979 h 2855432"/>
              <a:gd name="connsiteX11" fmla="*/ 877259 w 3615794"/>
              <a:gd name="connsiteY11" fmla="*/ 249081 h 2855432"/>
              <a:gd name="connsiteX12" fmla="*/ 1063872 w 3615794"/>
              <a:gd name="connsiteY12" fmla="*/ 242861 h 2855432"/>
              <a:gd name="connsiteX13" fmla="*/ 1225602 w 3615794"/>
              <a:gd name="connsiteY13" fmla="*/ 242861 h 2855432"/>
              <a:gd name="connsiteX14" fmla="*/ 1306468 w 3615794"/>
              <a:gd name="connsiteY14" fmla="*/ 193097 h 2855432"/>
              <a:gd name="connsiteX15" fmla="*/ 1461977 w 3615794"/>
              <a:gd name="connsiteY15" fmla="*/ 81130 h 2855432"/>
              <a:gd name="connsiteX16" fmla="*/ 1617488 w 3615794"/>
              <a:gd name="connsiteY16" fmla="*/ 266 h 2855432"/>
              <a:gd name="connsiteX17" fmla="*/ 1723235 w 3615794"/>
              <a:gd name="connsiteY17" fmla="*/ 56248 h 2855432"/>
              <a:gd name="connsiteX18" fmla="*/ 1760557 w 3615794"/>
              <a:gd name="connsiteY18" fmla="*/ 87350 h 2855432"/>
              <a:gd name="connsiteX19" fmla="*/ 1872525 w 3615794"/>
              <a:gd name="connsiteY19" fmla="*/ 161995 h 2855432"/>
              <a:gd name="connsiteX20" fmla="*/ 1965831 w 3615794"/>
              <a:gd name="connsiteY20" fmla="*/ 174436 h 2855432"/>
              <a:gd name="connsiteX21" fmla="*/ 2164884 w 3615794"/>
              <a:gd name="connsiteY21" fmla="*/ 186877 h 2855432"/>
              <a:gd name="connsiteX22" fmla="*/ 2320394 w 3615794"/>
              <a:gd name="connsiteY22" fmla="*/ 180657 h 2855432"/>
              <a:gd name="connsiteX23" fmla="*/ 2351496 w 3615794"/>
              <a:gd name="connsiteY23" fmla="*/ 174436 h 2855432"/>
              <a:gd name="connsiteX24" fmla="*/ 2500786 w 3615794"/>
              <a:gd name="connsiteY24" fmla="*/ 168216 h 2855432"/>
              <a:gd name="connsiteX25" fmla="*/ 2538108 w 3615794"/>
              <a:gd name="connsiteY25" fmla="*/ 161995 h 2855432"/>
              <a:gd name="connsiteX26" fmla="*/ 2569210 w 3615794"/>
              <a:gd name="connsiteY26" fmla="*/ 155775 h 2855432"/>
              <a:gd name="connsiteX27" fmla="*/ 2662517 w 3615794"/>
              <a:gd name="connsiteY27" fmla="*/ 149554 h 2855432"/>
              <a:gd name="connsiteX28" fmla="*/ 2880231 w 3615794"/>
              <a:gd name="connsiteY28" fmla="*/ 205538 h 2855432"/>
              <a:gd name="connsiteX29" fmla="*/ 3048182 w 3615794"/>
              <a:gd name="connsiteY29" fmla="*/ 298844 h 2855432"/>
              <a:gd name="connsiteX30" fmla="*/ 3066843 w 3615794"/>
              <a:gd name="connsiteY30" fmla="*/ 305065 h 2855432"/>
              <a:gd name="connsiteX31" fmla="*/ 3129047 w 3615794"/>
              <a:gd name="connsiteY31" fmla="*/ 379710 h 2855432"/>
              <a:gd name="connsiteX32" fmla="*/ 3191251 w 3615794"/>
              <a:gd name="connsiteY32" fmla="*/ 454354 h 2855432"/>
              <a:gd name="connsiteX33" fmla="*/ 3216133 w 3615794"/>
              <a:gd name="connsiteY33" fmla="*/ 485457 h 2855432"/>
              <a:gd name="connsiteX34" fmla="*/ 3241015 w 3615794"/>
              <a:gd name="connsiteY34" fmla="*/ 522779 h 2855432"/>
              <a:gd name="connsiteX35" fmla="*/ 3259676 w 3615794"/>
              <a:gd name="connsiteY35" fmla="*/ 591203 h 2855432"/>
              <a:gd name="connsiteX36" fmla="*/ 3265896 w 3615794"/>
              <a:gd name="connsiteY36" fmla="*/ 665848 h 2855432"/>
              <a:gd name="connsiteX37" fmla="*/ 3272117 w 3615794"/>
              <a:gd name="connsiteY37" fmla="*/ 759154 h 2855432"/>
              <a:gd name="connsiteX38" fmla="*/ 3284557 w 3615794"/>
              <a:gd name="connsiteY38" fmla="*/ 833799 h 2855432"/>
              <a:gd name="connsiteX39" fmla="*/ 3290778 w 3615794"/>
              <a:gd name="connsiteY39" fmla="*/ 871122 h 2855432"/>
              <a:gd name="connsiteX40" fmla="*/ 3303219 w 3615794"/>
              <a:gd name="connsiteY40" fmla="*/ 933326 h 2855432"/>
              <a:gd name="connsiteX41" fmla="*/ 3309439 w 3615794"/>
              <a:gd name="connsiteY41" fmla="*/ 1039073 h 2855432"/>
              <a:gd name="connsiteX42" fmla="*/ 3321880 w 3615794"/>
              <a:gd name="connsiteY42" fmla="*/ 1082616 h 2855432"/>
              <a:gd name="connsiteX43" fmla="*/ 3328100 w 3615794"/>
              <a:gd name="connsiteY43" fmla="*/ 1132379 h 2855432"/>
              <a:gd name="connsiteX44" fmla="*/ 3371643 w 3615794"/>
              <a:gd name="connsiteY44" fmla="*/ 1188363 h 2855432"/>
              <a:gd name="connsiteX45" fmla="*/ 3390304 w 3615794"/>
              <a:gd name="connsiteY45" fmla="*/ 1219465 h 2855432"/>
              <a:gd name="connsiteX46" fmla="*/ 3433847 w 3615794"/>
              <a:gd name="connsiteY46" fmla="*/ 1263008 h 2855432"/>
              <a:gd name="connsiteX47" fmla="*/ 3464949 w 3615794"/>
              <a:gd name="connsiteY47" fmla="*/ 1318991 h 2855432"/>
              <a:gd name="connsiteX48" fmla="*/ 3489831 w 3615794"/>
              <a:gd name="connsiteY48" fmla="*/ 1393636 h 2855432"/>
              <a:gd name="connsiteX49" fmla="*/ 3502272 w 3615794"/>
              <a:gd name="connsiteY49" fmla="*/ 1424738 h 2855432"/>
              <a:gd name="connsiteX50" fmla="*/ 3520933 w 3615794"/>
              <a:gd name="connsiteY50" fmla="*/ 1449620 h 2855432"/>
              <a:gd name="connsiteX51" fmla="*/ 3545815 w 3615794"/>
              <a:gd name="connsiteY51" fmla="*/ 1486942 h 2855432"/>
              <a:gd name="connsiteX52" fmla="*/ 3552035 w 3615794"/>
              <a:gd name="connsiteY52" fmla="*/ 1505603 h 2855432"/>
              <a:gd name="connsiteX53" fmla="*/ 3564476 w 3615794"/>
              <a:gd name="connsiteY53" fmla="*/ 1524265 h 2855432"/>
              <a:gd name="connsiteX54" fmla="*/ 3570696 w 3615794"/>
              <a:gd name="connsiteY54" fmla="*/ 1549146 h 2855432"/>
              <a:gd name="connsiteX55" fmla="*/ 3583137 w 3615794"/>
              <a:gd name="connsiteY55" fmla="*/ 1630012 h 2855432"/>
              <a:gd name="connsiteX56" fmla="*/ 3601798 w 3615794"/>
              <a:gd name="connsiteY56" fmla="*/ 1735759 h 2855432"/>
              <a:gd name="connsiteX57" fmla="*/ 3608019 w 3615794"/>
              <a:gd name="connsiteY57" fmla="*/ 1934812 h 2855432"/>
              <a:gd name="connsiteX58" fmla="*/ 3614239 w 3615794"/>
              <a:gd name="connsiteY58" fmla="*/ 1984575 h 2855432"/>
              <a:gd name="connsiteX59" fmla="*/ 3589357 w 3615794"/>
              <a:gd name="connsiteY59" fmla="*/ 2420003 h 2855432"/>
              <a:gd name="connsiteX60" fmla="*/ 3595578 w 3615794"/>
              <a:gd name="connsiteY60" fmla="*/ 2811889 h 2855432"/>
              <a:gd name="connsiteX0" fmla="*/ 211676 w 3615794"/>
              <a:gd name="connsiteY0" fmla="*/ 2855519 h 2855519"/>
              <a:gd name="connsiteX1" fmla="*/ 74827 w 3615794"/>
              <a:gd name="connsiteY1" fmla="*/ 2239699 h 2855519"/>
              <a:gd name="connsiteX2" fmla="*/ 182 w 3615794"/>
              <a:gd name="connsiteY2" fmla="*/ 1916237 h 2855519"/>
              <a:gd name="connsiteX3" fmla="*/ 56165 w 3615794"/>
              <a:gd name="connsiteY3" fmla="*/ 1567894 h 2855519"/>
              <a:gd name="connsiteX4" fmla="*/ 130811 w 3615794"/>
              <a:gd name="connsiteY4" fmla="*/ 1306637 h 2855519"/>
              <a:gd name="connsiteX5" fmla="*/ 124590 w 3615794"/>
              <a:gd name="connsiteY5" fmla="*/ 1120025 h 2855519"/>
              <a:gd name="connsiteX6" fmla="*/ 81047 w 3615794"/>
              <a:gd name="connsiteY6" fmla="*/ 684597 h 2855519"/>
              <a:gd name="connsiteX7" fmla="*/ 199235 w 3615794"/>
              <a:gd name="connsiteY7" fmla="*/ 510425 h 2855519"/>
              <a:gd name="connsiteX8" fmla="*/ 311203 w 3615794"/>
              <a:gd name="connsiteY8" fmla="*/ 386017 h 2855519"/>
              <a:gd name="connsiteX9" fmla="*/ 479153 w 3615794"/>
              <a:gd name="connsiteY9" fmla="*/ 286490 h 2855519"/>
              <a:gd name="connsiteX10" fmla="*/ 616003 w 3615794"/>
              <a:gd name="connsiteY10" fmla="*/ 218066 h 2855519"/>
              <a:gd name="connsiteX11" fmla="*/ 877259 w 3615794"/>
              <a:gd name="connsiteY11" fmla="*/ 249168 h 2855519"/>
              <a:gd name="connsiteX12" fmla="*/ 1063872 w 3615794"/>
              <a:gd name="connsiteY12" fmla="*/ 242948 h 2855519"/>
              <a:gd name="connsiteX13" fmla="*/ 1225602 w 3615794"/>
              <a:gd name="connsiteY13" fmla="*/ 242948 h 2855519"/>
              <a:gd name="connsiteX14" fmla="*/ 1306468 w 3615794"/>
              <a:gd name="connsiteY14" fmla="*/ 193184 h 2855519"/>
              <a:gd name="connsiteX15" fmla="*/ 1461977 w 3615794"/>
              <a:gd name="connsiteY15" fmla="*/ 81217 h 2855519"/>
              <a:gd name="connsiteX16" fmla="*/ 1617488 w 3615794"/>
              <a:gd name="connsiteY16" fmla="*/ 353 h 2855519"/>
              <a:gd name="connsiteX17" fmla="*/ 1723235 w 3615794"/>
              <a:gd name="connsiteY17" fmla="*/ 56335 h 2855519"/>
              <a:gd name="connsiteX18" fmla="*/ 1872525 w 3615794"/>
              <a:gd name="connsiteY18" fmla="*/ 162082 h 2855519"/>
              <a:gd name="connsiteX19" fmla="*/ 1965831 w 3615794"/>
              <a:gd name="connsiteY19" fmla="*/ 174523 h 2855519"/>
              <a:gd name="connsiteX20" fmla="*/ 2164884 w 3615794"/>
              <a:gd name="connsiteY20" fmla="*/ 186964 h 2855519"/>
              <a:gd name="connsiteX21" fmla="*/ 2320394 w 3615794"/>
              <a:gd name="connsiteY21" fmla="*/ 180744 h 2855519"/>
              <a:gd name="connsiteX22" fmla="*/ 2351496 w 3615794"/>
              <a:gd name="connsiteY22" fmla="*/ 174523 h 2855519"/>
              <a:gd name="connsiteX23" fmla="*/ 2500786 w 3615794"/>
              <a:gd name="connsiteY23" fmla="*/ 168303 h 2855519"/>
              <a:gd name="connsiteX24" fmla="*/ 2538108 w 3615794"/>
              <a:gd name="connsiteY24" fmla="*/ 162082 h 2855519"/>
              <a:gd name="connsiteX25" fmla="*/ 2569210 w 3615794"/>
              <a:gd name="connsiteY25" fmla="*/ 155862 h 2855519"/>
              <a:gd name="connsiteX26" fmla="*/ 2662517 w 3615794"/>
              <a:gd name="connsiteY26" fmla="*/ 149641 h 2855519"/>
              <a:gd name="connsiteX27" fmla="*/ 2880231 w 3615794"/>
              <a:gd name="connsiteY27" fmla="*/ 205625 h 2855519"/>
              <a:gd name="connsiteX28" fmla="*/ 3048182 w 3615794"/>
              <a:gd name="connsiteY28" fmla="*/ 298931 h 2855519"/>
              <a:gd name="connsiteX29" fmla="*/ 3066843 w 3615794"/>
              <a:gd name="connsiteY29" fmla="*/ 305152 h 2855519"/>
              <a:gd name="connsiteX30" fmla="*/ 3129047 w 3615794"/>
              <a:gd name="connsiteY30" fmla="*/ 379797 h 2855519"/>
              <a:gd name="connsiteX31" fmla="*/ 3191251 w 3615794"/>
              <a:gd name="connsiteY31" fmla="*/ 454441 h 2855519"/>
              <a:gd name="connsiteX32" fmla="*/ 3216133 w 3615794"/>
              <a:gd name="connsiteY32" fmla="*/ 485544 h 2855519"/>
              <a:gd name="connsiteX33" fmla="*/ 3241015 w 3615794"/>
              <a:gd name="connsiteY33" fmla="*/ 522866 h 2855519"/>
              <a:gd name="connsiteX34" fmla="*/ 3259676 w 3615794"/>
              <a:gd name="connsiteY34" fmla="*/ 591290 h 2855519"/>
              <a:gd name="connsiteX35" fmla="*/ 3265896 w 3615794"/>
              <a:gd name="connsiteY35" fmla="*/ 665935 h 2855519"/>
              <a:gd name="connsiteX36" fmla="*/ 3272117 w 3615794"/>
              <a:gd name="connsiteY36" fmla="*/ 759241 h 2855519"/>
              <a:gd name="connsiteX37" fmla="*/ 3284557 w 3615794"/>
              <a:gd name="connsiteY37" fmla="*/ 833886 h 2855519"/>
              <a:gd name="connsiteX38" fmla="*/ 3290778 w 3615794"/>
              <a:gd name="connsiteY38" fmla="*/ 871209 h 2855519"/>
              <a:gd name="connsiteX39" fmla="*/ 3303219 w 3615794"/>
              <a:gd name="connsiteY39" fmla="*/ 933413 h 2855519"/>
              <a:gd name="connsiteX40" fmla="*/ 3309439 w 3615794"/>
              <a:gd name="connsiteY40" fmla="*/ 1039160 h 2855519"/>
              <a:gd name="connsiteX41" fmla="*/ 3321880 w 3615794"/>
              <a:gd name="connsiteY41" fmla="*/ 1082703 h 2855519"/>
              <a:gd name="connsiteX42" fmla="*/ 3328100 w 3615794"/>
              <a:gd name="connsiteY42" fmla="*/ 1132466 h 2855519"/>
              <a:gd name="connsiteX43" fmla="*/ 3371643 w 3615794"/>
              <a:gd name="connsiteY43" fmla="*/ 1188450 h 2855519"/>
              <a:gd name="connsiteX44" fmla="*/ 3390304 w 3615794"/>
              <a:gd name="connsiteY44" fmla="*/ 1219552 h 2855519"/>
              <a:gd name="connsiteX45" fmla="*/ 3433847 w 3615794"/>
              <a:gd name="connsiteY45" fmla="*/ 1263095 h 2855519"/>
              <a:gd name="connsiteX46" fmla="*/ 3464949 w 3615794"/>
              <a:gd name="connsiteY46" fmla="*/ 1319078 h 2855519"/>
              <a:gd name="connsiteX47" fmla="*/ 3489831 w 3615794"/>
              <a:gd name="connsiteY47" fmla="*/ 1393723 h 2855519"/>
              <a:gd name="connsiteX48" fmla="*/ 3502272 w 3615794"/>
              <a:gd name="connsiteY48" fmla="*/ 1424825 h 2855519"/>
              <a:gd name="connsiteX49" fmla="*/ 3520933 w 3615794"/>
              <a:gd name="connsiteY49" fmla="*/ 1449707 h 2855519"/>
              <a:gd name="connsiteX50" fmla="*/ 3545815 w 3615794"/>
              <a:gd name="connsiteY50" fmla="*/ 1487029 h 2855519"/>
              <a:gd name="connsiteX51" fmla="*/ 3552035 w 3615794"/>
              <a:gd name="connsiteY51" fmla="*/ 1505690 h 2855519"/>
              <a:gd name="connsiteX52" fmla="*/ 3564476 w 3615794"/>
              <a:gd name="connsiteY52" fmla="*/ 1524352 h 2855519"/>
              <a:gd name="connsiteX53" fmla="*/ 3570696 w 3615794"/>
              <a:gd name="connsiteY53" fmla="*/ 1549233 h 2855519"/>
              <a:gd name="connsiteX54" fmla="*/ 3583137 w 3615794"/>
              <a:gd name="connsiteY54" fmla="*/ 1630099 h 2855519"/>
              <a:gd name="connsiteX55" fmla="*/ 3601798 w 3615794"/>
              <a:gd name="connsiteY55" fmla="*/ 1735846 h 2855519"/>
              <a:gd name="connsiteX56" fmla="*/ 3608019 w 3615794"/>
              <a:gd name="connsiteY56" fmla="*/ 1934899 h 2855519"/>
              <a:gd name="connsiteX57" fmla="*/ 3614239 w 3615794"/>
              <a:gd name="connsiteY57" fmla="*/ 1984662 h 2855519"/>
              <a:gd name="connsiteX58" fmla="*/ 3589357 w 3615794"/>
              <a:gd name="connsiteY58" fmla="*/ 2420090 h 2855519"/>
              <a:gd name="connsiteX59" fmla="*/ 3595578 w 3615794"/>
              <a:gd name="connsiteY59" fmla="*/ 2811976 h 2855519"/>
              <a:gd name="connsiteX0" fmla="*/ 211676 w 3615794"/>
              <a:gd name="connsiteY0" fmla="*/ 2855790 h 2855790"/>
              <a:gd name="connsiteX1" fmla="*/ 74827 w 3615794"/>
              <a:gd name="connsiteY1" fmla="*/ 2239970 h 2855790"/>
              <a:gd name="connsiteX2" fmla="*/ 182 w 3615794"/>
              <a:gd name="connsiteY2" fmla="*/ 1916508 h 2855790"/>
              <a:gd name="connsiteX3" fmla="*/ 56165 w 3615794"/>
              <a:gd name="connsiteY3" fmla="*/ 1568165 h 2855790"/>
              <a:gd name="connsiteX4" fmla="*/ 130811 w 3615794"/>
              <a:gd name="connsiteY4" fmla="*/ 1306908 h 2855790"/>
              <a:gd name="connsiteX5" fmla="*/ 124590 w 3615794"/>
              <a:gd name="connsiteY5" fmla="*/ 1120296 h 2855790"/>
              <a:gd name="connsiteX6" fmla="*/ 81047 w 3615794"/>
              <a:gd name="connsiteY6" fmla="*/ 684868 h 2855790"/>
              <a:gd name="connsiteX7" fmla="*/ 199235 w 3615794"/>
              <a:gd name="connsiteY7" fmla="*/ 510696 h 2855790"/>
              <a:gd name="connsiteX8" fmla="*/ 311203 w 3615794"/>
              <a:gd name="connsiteY8" fmla="*/ 386288 h 2855790"/>
              <a:gd name="connsiteX9" fmla="*/ 479153 w 3615794"/>
              <a:gd name="connsiteY9" fmla="*/ 286761 h 2855790"/>
              <a:gd name="connsiteX10" fmla="*/ 616003 w 3615794"/>
              <a:gd name="connsiteY10" fmla="*/ 218337 h 2855790"/>
              <a:gd name="connsiteX11" fmla="*/ 877259 w 3615794"/>
              <a:gd name="connsiteY11" fmla="*/ 249439 h 2855790"/>
              <a:gd name="connsiteX12" fmla="*/ 1063872 w 3615794"/>
              <a:gd name="connsiteY12" fmla="*/ 243219 h 2855790"/>
              <a:gd name="connsiteX13" fmla="*/ 1225602 w 3615794"/>
              <a:gd name="connsiteY13" fmla="*/ 243219 h 2855790"/>
              <a:gd name="connsiteX14" fmla="*/ 1306468 w 3615794"/>
              <a:gd name="connsiteY14" fmla="*/ 193455 h 2855790"/>
              <a:gd name="connsiteX15" fmla="*/ 1461977 w 3615794"/>
              <a:gd name="connsiteY15" fmla="*/ 81488 h 2855790"/>
              <a:gd name="connsiteX16" fmla="*/ 1617488 w 3615794"/>
              <a:gd name="connsiteY16" fmla="*/ 624 h 2855790"/>
              <a:gd name="connsiteX17" fmla="*/ 1760557 w 3615794"/>
              <a:gd name="connsiteY17" fmla="*/ 50386 h 2855790"/>
              <a:gd name="connsiteX18" fmla="*/ 1872525 w 3615794"/>
              <a:gd name="connsiteY18" fmla="*/ 162353 h 2855790"/>
              <a:gd name="connsiteX19" fmla="*/ 1965831 w 3615794"/>
              <a:gd name="connsiteY19" fmla="*/ 174794 h 2855790"/>
              <a:gd name="connsiteX20" fmla="*/ 2164884 w 3615794"/>
              <a:gd name="connsiteY20" fmla="*/ 187235 h 2855790"/>
              <a:gd name="connsiteX21" fmla="*/ 2320394 w 3615794"/>
              <a:gd name="connsiteY21" fmla="*/ 181015 h 2855790"/>
              <a:gd name="connsiteX22" fmla="*/ 2351496 w 3615794"/>
              <a:gd name="connsiteY22" fmla="*/ 174794 h 2855790"/>
              <a:gd name="connsiteX23" fmla="*/ 2500786 w 3615794"/>
              <a:gd name="connsiteY23" fmla="*/ 168574 h 2855790"/>
              <a:gd name="connsiteX24" fmla="*/ 2538108 w 3615794"/>
              <a:gd name="connsiteY24" fmla="*/ 162353 h 2855790"/>
              <a:gd name="connsiteX25" fmla="*/ 2569210 w 3615794"/>
              <a:gd name="connsiteY25" fmla="*/ 156133 h 2855790"/>
              <a:gd name="connsiteX26" fmla="*/ 2662517 w 3615794"/>
              <a:gd name="connsiteY26" fmla="*/ 149912 h 2855790"/>
              <a:gd name="connsiteX27" fmla="*/ 2880231 w 3615794"/>
              <a:gd name="connsiteY27" fmla="*/ 205896 h 2855790"/>
              <a:gd name="connsiteX28" fmla="*/ 3048182 w 3615794"/>
              <a:gd name="connsiteY28" fmla="*/ 299202 h 2855790"/>
              <a:gd name="connsiteX29" fmla="*/ 3066843 w 3615794"/>
              <a:gd name="connsiteY29" fmla="*/ 305423 h 2855790"/>
              <a:gd name="connsiteX30" fmla="*/ 3129047 w 3615794"/>
              <a:gd name="connsiteY30" fmla="*/ 380068 h 2855790"/>
              <a:gd name="connsiteX31" fmla="*/ 3191251 w 3615794"/>
              <a:gd name="connsiteY31" fmla="*/ 454712 h 2855790"/>
              <a:gd name="connsiteX32" fmla="*/ 3216133 w 3615794"/>
              <a:gd name="connsiteY32" fmla="*/ 485815 h 2855790"/>
              <a:gd name="connsiteX33" fmla="*/ 3241015 w 3615794"/>
              <a:gd name="connsiteY33" fmla="*/ 523137 h 2855790"/>
              <a:gd name="connsiteX34" fmla="*/ 3259676 w 3615794"/>
              <a:gd name="connsiteY34" fmla="*/ 591561 h 2855790"/>
              <a:gd name="connsiteX35" fmla="*/ 3265896 w 3615794"/>
              <a:gd name="connsiteY35" fmla="*/ 666206 h 2855790"/>
              <a:gd name="connsiteX36" fmla="*/ 3272117 w 3615794"/>
              <a:gd name="connsiteY36" fmla="*/ 759512 h 2855790"/>
              <a:gd name="connsiteX37" fmla="*/ 3284557 w 3615794"/>
              <a:gd name="connsiteY37" fmla="*/ 834157 h 2855790"/>
              <a:gd name="connsiteX38" fmla="*/ 3290778 w 3615794"/>
              <a:gd name="connsiteY38" fmla="*/ 871480 h 2855790"/>
              <a:gd name="connsiteX39" fmla="*/ 3303219 w 3615794"/>
              <a:gd name="connsiteY39" fmla="*/ 933684 h 2855790"/>
              <a:gd name="connsiteX40" fmla="*/ 3309439 w 3615794"/>
              <a:gd name="connsiteY40" fmla="*/ 1039431 h 2855790"/>
              <a:gd name="connsiteX41" fmla="*/ 3321880 w 3615794"/>
              <a:gd name="connsiteY41" fmla="*/ 1082974 h 2855790"/>
              <a:gd name="connsiteX42" fmla="*/ 3328100 w 3615794"/>
              <a:gd name="connsiteY42" fmla="*/ 1132737 h 2855790"/>
              <a:gd name="connsiteX43" fmla="*/ 3371643 w 3615794"/>
              <a:gd name="connsiteY43" fmla="*/ 1188721 h 2855790"/>
              <a:gd name="connsiteX44" fmla="*/ 3390304 w 3615794"/>
              <a:gd name="connsiteY44" fmla="*/ 1219823 h 2855790"/>
              <a:gd name="connsiteX45" fmla="*/ 3433847 w 3615794"/>
              <a:gd name="connsiteY45" fmla="*/ 1263366 h 2855790"/>
              <a:gd name="connsiteX46" fmla="*/ 3464949 w 3615794"/>
              <a:gd name="connsiteY46" fmla="*/ 1319349 h 2855790"/>
              <a:gd name="connsiteX47" fmla="*/ 3489831 w 3615794"/>
              <a:gd name="connsiteY47" fmla="*/ 1393994 h 2855790"/>
              <a:gd name="connsiteX48" fmla="*/ 3502272 w 3615794"/>
              <a:gd name="connsiteY48" fmla="*/ 1425096 h 2855790"/>
              <a:gd name="connsiteX49" fmla="*/ 3520933 w 3615794"/>
              <a:gd name="connsiteY49" fmla="*/ 1449978 h 2855790"/>
              <a:gd name="connsiteX50" fmla="*/ 3545815 w 3615794"/>
              <a:gd name="connsiteY50" fmla="*/ 1487300 h 2855790"/>
              <a:gd name="connsiteX51" fmla="*/ 3552035 w 3615794"/>
              <a:gd name="connsiteY51" fmla="*/ 1505961 h 2855790"/>
              <a:gd name="connsiteX52" fmla="*/ 3564476 w 3615794"/>
              <a:gd name="connsiteY52" fmla="*/ 1524623 h 2855790"/>
              <a:gd name="connsiteX53" fmla="*/ 3570696 w 3615794"/>
              <a:gd name="connsiteY53" fmla="*/ 1549504 h 2855790"/>
              <a:gd name="connsiteX54" fmla="*/ 3583137 w 3615794"/>
              <a:gd name="connsiteY54" fmla="*/ 1630370 h 2855790"/>
              <a:gd name="connsiteX55" fmla="*/ 3601798 w 3615794"/>
              <a:gd name="connsiteY55" fmla="*/ 1736117 h 2855790"/>
              <a:gd name="connsiteX56" fmla="*/ 3608019 w 3615794"/>
              <a:gd name="connsiteY56" fmla="*/ 1935170 h 2855790"/>
              <a:gd name="connsiteX57" fmla="*/ 3614239 w 3615794"/>
              <a:gd name="connsiteY57" fmla="*/ 1984933 h 2855790"/>
              <a:gd name="connsiteX58" fmla="*/ 3589357 w 3615794"/>
              <a:gd name="connsiteY58" fmla="*/ 2420361 h 2855790"/>
              <a:gd name="connsiteX59" fmla="*/ 3595578 w 3615794"/>
              <a:gd name="connsiteY59" fmla="*/ 2812247 h 2855790"/>
              <a:gd name="connsiteX0" fmla="*/ 211676 w 3615794"/>
              <a:gd name="connsiteY0" fmla="*/ 2855723 h 2855723"/>
              <a:gd name="connsiteX1" fmla="*/ 74827 w 3615794"/>
              <a:gd name="connsiteY1" fmla="*/ 2239903 h 2855723"/>
              <a:gd name="connsiteX2" fmla="*/ 182 w 3615794"/>
              <a:gd name="connsiteY2" fmla="*/ 1916441 h 2855723"/>
              <a:gd name="connsiteX3" fmla="*/ 56165 w 3615794"/>
              <a:gd name="connsiteY3" fmla="*/ 1568098 h 2855723"/>
              <a:gd name="connsiteX4" fmla="*/ 130811 w 3615794"/>
              <a:gd name="connsiteY4" fmla="*/ 1306841 h 2855723"/>
              <a:gd name="connsiteX5" fmla="*/ 124590 w 3615794"/>
              <a:gd name="connsiteY5" fmla="*/ 1120229 h 2855723"/>
              <a:gd name="connsiteX6" fmla="*/ 81047 w 3615794"/>
              <a:gd name="connsiteY6" fmla="*/ 684801 h 2855723"/>
              <a:gd name="connsiteX7" fmla="*/ 199235 w 3615794"/>
              <a:gd name="connsiteY7" fmla="*/ 510629 h 2855723"/>
              <a:gd name="connsiteX8" fmla="*/ 311203 w 3615794"/>
              <a:gd name="connsiteY8" fmla="*/ 386221 h 2855723"/>
              <a:gd name="connsiteX9" fmla="*/ 479153 w 3615794"/>
              <a:gd name="connsiteY9" fmla="*/ 286694 h 2855723"/>
              <a:gd name="connsiteX10" fmla="*/ 616003 w 3615794"/>
              <a:gd name="connsiteY10" fmla="*/ 218270 h 2855723"/>
              <a:gd name="connsiteX11" fmla="*/ 877259 w 3615794"/>
              <a:gd name="connsiteY11" fmla="*/ 249372 h 2855723"/>
              <a:gd name="connsiteX12" fmla="*/ 1063872 w 3615794"/>
              <a:gd name="connsiteY12" fmla="*/ 243152 h 2855723"/>
              <a:gd name="connsiteX13" fmla="*/ 1225602 w 3615794"/>
              <a:gd name="connsiteY13" fmla="*/ 243152 h 2855723"/>
              <a:gd name="connsiteX14" fmla="*/ 1306468 w 3615794"/>
              <a:gd name="connsiteY14" fmla="*/ 193388 h 2855723"/>
              <a:gd name="connsiteX15" fmla="*/ 1461977 w 3615794"/>
              <a:gd name="connsiteY15" fmla="*/ 81421 h 2855723"/>
              <a:gd name="connsiteX16" fmla="*/ 1617488 w 3615794"/>
              <a:gd name="connsiteY16" fmla="*/ 557 h 2855723"/>
              <a:gd name="connsiteX17" fmla="*/ 1760557 w 3615794"/>
              <a:gd name="connsiteY17" fmla="*/ 50319 h 2855723"/>
              <a:gd name="connsiteX18" fmla="*/ 1872525 w 3615794"/>
              <a:gd name="connsiteY18" fmla="*/ 137404 h 2855723"/>
              <a:gd name="connsiteX19" fmla="*/ 1965831 w 3615794"/>
              <a:gd name="connsiteY19" fmla="*/ 174727 h 2855723"/>
              <a:gd name="connsiteX20" fmla="*/ 2164884 w 3615794"/>
              <a:gd name="connsiteY20" fmla="*/ 187168 h 2855723"/>
              <a:gd name="connsiteX21" fmla="*/ 2320394 w 3615794"/>
              <a:gd name="connsiteY21" fmla="*/ 180948 h 2855723"/>
              <a:gd name="connsiteX22" fmla="*/ 2351496 w 3615794"/>
              <a:gd name="connsiteY22" fmla="*/ 174727 h 2855723"/>
              <a:gd name="connsiteX23" fmla="*/ 2500786 w 3615794"/>
              <a:gd name="connsiteY23" fmla="*/ 168507 h 2855723"/>
              <a:gd name="connsiteX24" fmla="*/ 2538108 w 3615794"/>
              <a:gd name="connsiteY24" fmla="*/ 162286 h 2855723"/>
              <a:gd name="connsiteX25" fmla="*/ 2569210 w 3615794"/>
              <a:gd name="connsiteY25" fmla="*/ 156066 h 2855723"/>
              <a:gd name="connsiteX26" fmla="*/ 2662517 w 3615794"/>
              <a:gd name="connsiteY26" fmla="*/ 149845 h 2855723"/>
              <a:gd name="connsiteX27" fmla="*/ 2880231 w 3615794"/>
              <a:gd name="connsiteY27" fmla="*/ 205829 h 2855723"/>
              <a:gd name="connsiteX28" fmla="*/ 3048182 w 3615794"/>
              <a:gd name="connsiteY28" fmla="*/ 299135 h 2855723"/>
              <a:gd name="connsiteX29" fmla="*/ 3066843 w 3615794"/>
              <a:gd name="connsiteY29" fmla="*/ 305356 h 2855723"/>
              <a:gd name="connsiteX30" fmla="*/ 3129047 w 3615794"/>
              <a:gd name="connsiteY30" fmla="*/ 380001 h 2855723"/>
              <a:gd name="connsiteX31" fmla="*/ 3191251 w 3615794"/>
              <a:gd name="connsiteY31" fmla="*/ 454645 h 2855723"/>
              <a:gd name="connsiteX32" fmla="*/ 3216133 w 3615794"/>
              <a:gd name="connsiteY32" fmla="*/ 485748 h 2855723"/>
              <a:gd name="connsiteX33" fmla="*/ 3241015 w 3615794"/>
              <a:gd name="connsiteY33" fmla="*/ 523070 h 2855723"/>
              <a:gd name="connsiteX34" fmla="*/ 3259676 w 3615794"/>
              <a:gd name="connsiteY34" fmla="*/ 591494 h 2855723"/>
              <a:gd name="connsiteX35" fmla="*/ 3265896 w 3615794"/>
              <a:gd name="connsiteY35" fmla="*/ 666139 h 2855723"/>
              <a:gd name="connsiteX36" fmla="*/ 3272117 w 3615794"/>
              <a:gd name="connsiteY36" fmla="*/ 759445 h 2855723"/>
              <a:gd name="connsiteX37" fmla="*/ 3284557 w 3615794"/>
              <a:gd name="connsiteY37" fmla="*/ 834090 h 2855723"/>
              <a:gd name="connsiteX38" fmla="*/ 3290778 w 3615794"/>
              <a:gd name="connsiteY38" fmla="*/ 871413 h 2855723"/>
              <a:gd name="connsiteX39" fmla="*/ 3303219 w 3615794"/>
              <a:gd name="connsiteY39" fmla="*/ 933617 h 2855723"/>
              <a:gd name="connsiteX40" fmla="*/ 3309439 w 3615794"/>
              <a:gd name="connsiteY40" fmla="*/ 1039364 h 2855723"/>
              <a:gd name="connsiteX41" fmla="*/ 3321880 w 3615794"/>
              <a:gd name="connsiteY41" fmla="*/ 1082907 h 2855723"/>
              <a:gd name="connsiteX42" fmla="*/ 3328100 w 3615794"/>
              <a:gd name="connsiteY42" fmla="*/ 1132670 h 2855723"/>
              <a:gd name="connsiteX43" fmla="*/ 3371643 w 3615794"/>
              <a:gd name="connsiteY43" fmla="*/ 1188654 h 2855723"/>
              <a:gd name="connsiteX44" fmla="*/ 3390304 w 3615794"/>
              <a:gd name="connsiteY44" fmla="*/ 1219756 h 2855723"/>
              <a:gd name="connsiteX45" fmla="*/ 3433847 w 3615794"/>
              <a:gd name="connsiteY45" fmla="*/ 1263299 h 2855723"/>
              <a:gd name="connsiteX46" fmla="*/ 3464949 w 3615794"/>
              <a:gd name="connsiteY46" fmla="*/ 1319282 h 2855723"/>
              <a:gd name="connsiteX47" fmla="*/ 3489831 w 3615794"/>
              <a:gd name="connsiteY47" fmla="*/ 1393927 h 2855723"/>
              <a:gd name="connsiteX48" fmla="*/ 3502272 w 3615794"/>
              <a:gd name="connsiteY48" fmla="*/ 1425029 h 2855723"/>
              <a:gd name="connsiteX49" fmla="*/ 3520933 w 3615794"/>
              <a:gd name="connsiteY49" fmla="*/ 1449911 h 2855723"/>
              <a:gd name="connsiteX50" fmla="*/ 3545815 w 3615794"/>
              <a:gd name="connsiteY50" fmla="*/ 1487233 h 2855723"/>
              <a:gd name="connsiteX51" fmla="*/ 3552035 w 3615794"/>
              <a:gd name="connsiteY51" fmla="*/ 1505894 h 2855723"/>
              <a:gd name="connsiteX52" fmla="*/ 3564476 w 3615794"/>
              <a:gd name="connsiteY52" fmla="*/ 1524556 h 2855723"/>
              <a:gd name="connsiteX53" fmla="*/ 3570696 w 3615794"/>
              <a:gd name="connsiteY53" fmla="*/ 1549437 h 2855723"/>
              <a:gd name="connsiteX54" fmla="*/ 3583137 w 3615794"/>
              <a:gd name="connsiteY54" fmla="*/ 1630303 h 2855723"/>
              <a:gd name="connsiteX55" fmla="*/ 3601798 w 3615794"/>
              <a:gd name="connsiteY55" fmla="*/ 1736050 h 2855723"/>
              <a:gd name="connsiteX56" fmla="*/ 3608019 w 3615794"/>
              <a:gd name="connsiteY56" fmla="*/ 1935103 h 2855723"/>
              <a:gd name="connsiteX57" fmla="*/ 3614239 w 3615794"/>
              <a:gd name="connsiteY57" fmla="*/ 1984866 h 2855723"/>
              <a:gd name="connsiteX58" fmla="*/ 3589357 w 3615794"/>
              <a:gd name="connsiteY58" fmla="*/ 2420294 h 2855723"/>
              <a:gd name="connsiteX59" fmla="*/ 3595578 w 3615794"/>
              <a:gd name="connsiteY59" fmla="*/ 2812180 h 2855723"/>
              <a:gd name="connsiteX0" fmla="*/ 211676 w 3615794"/>
              <a:gd name="connsiteY0" fmla="*/ 2855723 h 2855723"/>
              <a:gd name="connsiteX1" fmla="*/ 74827 w 3615794"/>
              <a:gd name="connsiteY1" fmla="*/ 2239903 h 2855723"/>
              <a:gd name="connsiteX2" fmla="*/ 182 w 3615794"/>
              <a:gd name="connsiteY2" fmla="*/ 1916441 h 2855723"/>
              <a:gd name="connsiteX3" fmla="*/ 56165 w 3615794"/>
              <a:gd name="connsiteY3" fmla="*/ 1568098 h 2855723"/>
              <a:gd name="connsiteX4" fmla="*/ 130811 w 3615794"/>
              <a:gd name="connsiteY4" fmla="*/ 1306841 h 2855723"/>
              <a:gd name="connsiteX5" fmla="*/ 124590 w 3615794"/>
              <a:gd name="connsiteY5" fmla="*/ 1120229 h 2855723"/>
              <a:gd name="connsiteX6" fmla="*/ 81047 w 3615794"/>
              <a:gd name="connsiteY6" fmla="*/ 684801 h 2855723"/>
              <a:gd name="connsiteX7" fmla="*/ 199235 w 3615794"/>
              <a:gd name="connsiteY7" fmla="*/ 510629 h 2855723"/>
              <a:gd name="connsiteX8" fmla="*/ 311203 w 3615794"/>
              <a:gd name="connsiteY8" fmla="*/ 386221 h 2855723"/>
              <a:gd name="connsiteX9" fmla="*/ 479153 w 3615794"/>
              <a:gd name="connsiteY9" fmla="*/ 286694 h 2855723"/>
              <a:gd name="connsiteX10" fmla="*/ 616003 w 3615794"/>
              <a:gd name="connsiteY10" fmla="*/ 218270 h 2855723"/>
              <a:gd name="connsiteX11" fmla="*/ 877259 w 3615794"/>
              <a:gd name="connsiteY11" fmla="*/ 249372 h 2855723"/>
              <a:gd name="connsiteX12" fmla="*/ 1063872 w 3615794"/>
              <a:gd name="connsiteY12" fmla="*/ 243152 h 2855723"/>
              <a:gd name="connsiteX13" fmla="*/ 1225602 w 3615794"/>
              <a:gd name="connsiteY13" fmla="*/ 243152 h 2855723"/>
              <a:gd name="connsiteX14" fmla="*/ 1306468 w 3615794"/>
              <a:gd name="connsiteY14" fmla="*/ 193388 h 2855723"/>
              <a:gd name="connsiteX15" fmla="*/ 1461977 w 3615794"/>
              <a:gd name="connsiteY15" fmla="*/ 81421 h 2855723"/>
              <a:gd name="connsiteX16" fmla="*/ 1617488 w 3615794"/>
              <a:gd name="connsiteY16" fmla="*/ 557 h 2855723"/>
              <a:gd name="connsiteX17" fmla="*/ 1760557 w 3615794"/>
              <a:gd name="connsiteY17" fmla="*/ 50319 h 2855723"/>
              <a:gd name="connsiteX18" fmla="*/ 1872525 w 3615794"/>
              <a:gd name="connsiteY18" fmla="*/ 137404 h 2855723"/>
              <a:gd name="connsiteX19" fmla="*/ 2164884 w 3615794"/>
              <a:gd name="connsiteY19" fmla="*/ 187168 h 2855723"/>
              <a:gd name="connsiteX20" fmla="*/ 2320394 w 3615794"/>
              <a:gd name="connsiteY20" fmla="*/ 180948 h 2855723"/>
              <a:gd name="connsiteX21" fmla="*/ 2351496 w 3615794"/>
              <a:gd name="connsiteY21" fmla="*/ 174727 h 2855723"/>
              <a:gd name="connsiteX22" fmla="*/ 2500786 w 3615794"/>
              <a:gd name="connsiteY22" fmla="*/ 168507 h 2855723"/>
              <a:gd name="connsiteX23" fmla="*/ 2538108 w 3615794"/>
              <a:gd name="connsiteY23" fmla="*/ 162286 h 2855723"/>
              <a:gd name="connsiteX24" fmla="*/ 2569210 w 3615794"/>
              <a:gd name="connsiteY24" fmla="*/ 156066 h 2855723"/>
              <a:gd name="connsiteX25" fmla="*/ 2662517 w 3615794"/>
              <a:gd name="connsiteY25" fmla="*/ 149845 h 2855723"/>
              <a:gd name="connsiteX26" fmla="*/ 2880231 w 3615794"/>
              <a:gd name="connsiteY26" fmla="*/ 205829 h 2855723"/>
              <a:gd name="connsiteX27" fmla="*/ 3048182 w 3615794"/>
              <a:gd name="connsiteY27" fmla="*/ 299135 h 2855723"/>
              <a:gd name="connsiteX28" fmla="*/ 3066843 w 3615794"/>
              <a:gd name="connsiteY28" fmla="*/ 305356 h 2855723"/>
              <a:gd name="connsiteX29" fmla="*/ 3129047 w 3615794"/>
              <a:gd name="connsiteY29" fmla="*/ 380001 h 2855723"/>
              <a:gd name="connsiteX30" fmla="*/ 3191251 w 3615794"/>
              <a:gd name="connsiteY30" fmla="*/ 454645 h 2855723"/>
              <a:gd name="connsiteX31" fmla="*/ 3216133 w 3615794"/>
              <a:gd name="connsiteY31" fmla="*/ 485748 h 2855723"/>
              <a:gd name="connsiteX32" fmla="*/ 3241015 w 3615794"/>
              <a:gd name="connsiteY32" fmla="*/ 523070 h 2855723"/>
              <a:gd name="connsiteX33" fmla="*/ 3259676 w 3615794"/>
              <a:gd name="connsiteY33" fmla="*/ 591494 h 2855723"/>
              <a:gd name="connsiteX34" fmla="*/ 3265896 w 3615794"/>
              <a:gd name="connsiteY34" fmla="*/ 666139 h 2855723"/>
              <a:gd name="connsiteX35" fmla="*/ 3272117 w 3615794"/>
              <a:gd name="connsiteY35" fmla="*/ 759445 h 2855723"/>
              <a:gd name="connsiteX36" fmla="*/ 3284557 w 3615794"/>
              <a:gd name="connsiteY36" fmla="*/ 834090 h 2855723"/>
              <a:gd name="connsiteX37" fmla="*/ 3290778 w 3615794"/>
              <a:gd name="connsiteY37" fmla="*/ 871413 h 2855723"/>
              <a:gd name="connsiteX38" fmla="*/ 3303219 w 3615794"/>
              <a:gd name="connsiteY38" fmla="*/ 933617 h 2855723"/>
              <a:gd name="connsiteX39" fmla="*/ 3309439 w 3615794"/>
              <a:gd name="connsiteY39" fmla="*/ 1039364 h 2855723"/>
              <a:gd name="connsiteX40" fmla="*/ 3321880 w 3615794"/>
              <a:gd name="connsiteY40" fmla="*/ 1082907 h 2855723"/>
              <a:gd name="connsiteX41" fmla="*/ 3328100 w 3615794"/>
              <a:gd name="connsiteY41" fmla="*/ 1132670 h 2855723"/>
              <a:gd name="connsiteX42" fmla="*/ 3371643 w 3615794"/>
              <a:gd name="connsiteY42" fmla="*/ 1188654 h 2855723"/>
              <a:gd name="connsiteX43" fmla="*/ 3390304 w 3615794"/>
              <a:gd name="connsiteY43" fmla="*/ 1219756 h 2855723"/>
              <a:gd name="connsiteX44" fmla="*/ 3433847 w 3615794"/>
              <a:gd name="connsiteY44" fmla="*/ 1263299 h 2855723"/>
              <a:gd name="connsiteX45" fmla="*/ 3464949 w 3615794"/>
              <a:gd name="connsiteY45" fmla="*/ 1319282 h 2855723"/>
              <a:gd name="connsiteX46" fmla="*/ 3489831 w 3615794"/>
              <a:gd name="connsiteY46" fmla="*/ 1393927 h 2855723"/>
              <a:gd name="connsiteX47" fmla="*/ 3502272 w 3615794"/>
              <a:gd name="connsiteY47" fmla="*/ 1425029 h 2855723"/>
              <a:gd name="connsiteX48" fmla="*/ 3520933 w 3615794"/>
              <a:gd name="connsiteY48" fmla="*/ 1449911 h 2855723"/>
              <a:gd name="connsiteX49" fmla="*/ 3545815 w 3615794"/>
              <a:gd name="connsiteY49" fmla="*/ 1487233 h 2855723"/>
              <a:gd name="connsiteX50" fmla="*/ 3552035 w 3615794"/>
              <a:gd name="connsiteY50" fmla="*/ 1505894 h 2855723"/>
              <a:gd name="connsiteX51" fmla="*/ 3564476 w 3615794"/>
              <a:gd name="connsiteY51" fmla="*/ 1524556 h 2855723"/>
              <a:gd name="connsiteX52" fmla="*/ 3570696 w 3615794"/>
              <a:gd name="connsiteY52" fmla="*/ 1549437 h 2855723"/>
              <a:gd name="connsiteX53" fmla="*/ 3583137 w 3615794"/>
              <a:gd name="connsiteY53" fmla="*/ 1630303 h 2855723"/>
              <a:gd name="connsiteX54" fmla="*/ 3601798 w 3615794"/>
              <a:gd name="connsiteY54" fmla="*/ 1736050 h 2855723"/>
              <a:gd name="connsiteX55" fmla="*/ 3608019 w 3615794"/>
              <a:gd name="connsiteY55" fmla="*/ 1935103 h 2855723"/>
              <a:gd name="connsiteX56" fmla="*/ 3614239 w 3615794"/>
              <a:gd name="connsiteY56" fmla="*/ 1984866 h 2855723"/>
              <a:gd name="connsiteX57" fmla="*/ 3589357 w 3615794"/>
              <a:gd name="connsiteY57" fmla="*/ 2420294 h 2855723"/>
              <a:gd name="connsiteX58" fmla="*/ 3595578 w 3615794"/>
              <a:gd name="connsiteY58" fmla="*/ 2812180 h 2855723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20394 w 3615794"/>
              <a:gd name="connsiteY20" fmla="*/ 180979 h 2855754"/>
              <a:gd name="connsiteX21" fmla="*/ 2351496 w 3615794"/>
              <a:gd name="connsiteY21" fmla="*/ 174758 h 2855754"/>
              <a:gd name="connsiteX22" fmla="*/ 2500786 w 3615794"/>
              <a:gd name="connsiteY22" fmla="*/ 168538 h 2855754"/>
              <a:gd name="connsiteX23" fmla="*/ 2538108 w 3615794"/>
              <a:gd name="connsiteY23" fmla="*/ 162317 h 2855754"/>
              <a:gd name="connsiteX24" fmla="*/ 2569210 w 3615794"/>
              <a:gd name="connsiteY24" fmla="*/ 156097 h 2855754"/>
              <a:gd name="connsiteX25" fmla="*/ 2662517 w 3615794"/>
              <a:gd name="connsiteY25" fmla="*/ 149876 h 2855754"/>
              <a:gd name="connsiteX26" fmla="*/ 2880231 w 3615794"/>
              <a:gd name="connsiteY26" fmla="*/ 205860 h 2855754"/>
              <a:gd name="connsiteX27" fmla="*/ 3048182 w 3615794"/>
              <a:gd name="connsiteY27" fmla="*/ 299166 h 2855754"/>
              <a:gd name="connsiteX28" fmla="*/ 3066843 w 3615794"/>
              <a:gd name="connsiteY28" fmla="*/ 305387 h 2855754"/>
              <a:gd name="connsiteX29" fmla="*/ 3129047 w 3615794"/>
              <a:gd name="connsiteY29" fmla="*/ 380032 h 2855754"/>
              <a:gd name="connsiteX30" fmla="*/ 3191251 w 3615794"/>
              <a:gd name="connsiteY30" fmla="*/ 454676 h 2855754"/>
              <a:gd name="connsiteX31" fmla="*/ 3216133 w 3615794"/>
              <a:gd name="connsiteY31" fmla="*/ 485779 h 2855754"/>
              <a:gd name="connsiteX32" fmla="*/ 3241015 w 3615794"/>
              <a:gd name="connsiteY32" fmla="*/ 523101 h 2855754"/>
              <a:gd name="connsiteX33" fmla="*/ 3259676 w 3615794"/>
              <a:gd name="connsiteY33" fmla="*/ 591525 h 2855754"/>
              <a:gd name="connsiteX34" fmla="*/ 3265896 w 3615794"/>
              <a:gd name="connsiteY34" fmla="*/ 666170 h 2855754"/>
              <a:gd name="connsiteX35" fmla="*/ 3272117 w 3615794"/>
              <a:gd name="connsiteY35" fmla="*/ 759476 h 2855754"/>
              <a:gd name="connsiteX36" fmla="*/ 3284557 w 3615794"/>
              <a:gd name="connsiteY36" fmla="*/ 834121 h 2855754"/>
              <a:gd name="connsiteX37" fmla="*/ 3290778 w 3615794"/>
              <a:gd name="connsiteY37" fmla="*/ 871444 h 2855754"/>
              <a:gd name="connsiteX38" fmla="*/ 3303219 w 3615794"/>
              <a:gd name="connsiteY38" fmla="*/ 933648 h 2855754"/>
              <a:gd name="connsiteX39" fmla="*/ 3309439 w 3615794"/>
              <a:gd name="connsiteY39" fmla="*/ 1039395 h 2855754"/>
              <a:gd name="connsiteX40" fmla="*/ 3321880 w 3615794"/>
              <a:gd name="connsiteY40" fmla="*/ 1082938 h 2855754"/>
              <a:gd name="connsiteX41" fmla="*/ 3328100 w 3615794"/>
              <a:gd name="connsiteY41" fmla="*/ 1132701 h 2855754"/>
              <a:gd name="connsiteX42" fmla="*/ 3371643 w 3615794"/>
              <a:gd name="connsiteY42" fmla="*/ 1188685 h 2855754"/>
              <a:gd name="connsiteX43" fmla="*/ 3390304 w 3615794"/>
              <a:gd name="connsiteY43" fmla="*/ 1219787 h 2855754"/>
              <a:gd name="connsiteX44" fmla="*/ 3433847 w 3615794"/>
              <a:gd name="connsiteY44" fmla="*/ 1263330 h 2855754"/>
              <a:gd name="connsiteX45" fmla="*/ 3464949 w 3615794"/>
              <a:gd name="connsiteY45" fmla="*/ 1319313 h 2855754"/>
              <a:gd name="connsiteX46" fmla="*/ 3489831 w 3615794"/>
              <a:gd name="connsiteY46" fmla="*/ 1393958 h 2855754"/>
              <a:gd name="connsiteX47" fmla="*/ 3502272 w 3615794"/>
              <a:gd name="connsiteY47" fmla="*/ 1425060 h 2855754"/>
              <a:gd name="connsiteX48" fmla="*/ 3520933 w 3615794"/>
              <a:gd name="connsiteY48" fmla="*/ 1449942 h 2855754"/>
              <a:gd name="connsiteX49" fmla="*/ 3545815 w 3615794"/>
              <a:gd name="connsiteY49" fmla="*/ 1487264 h 2855754"/>
              <a:gd name="connsiteX50" fmla="*/ 3552035 w 3615794"/>
              <a:gd name="connsiteY50" fmla="*/ 1505925 h 2855754"/>
              <a:gd name="connsiteX51" fmla="*/ 3564476 w 3615794"/>
              <a:gd name="connsiteY51" fmla="*/ 1524587 h 2855754"/>
              <a:gd name="connsiteX52" fmla="*/ 3570696 w 3615794"/>
              <a:gd name="connsiteY52" fmla="*/ 1549468 h 2855754"/>
              <a:gd name="connsiteX53" fmla="*/ 3583137 w 3615794"/>
              <a:gd name="connsiteY53" fmla="*/ 1630334 h 2855754"/>
              <a:gd name="connsiteX54" fmla="*/ 3601798 w 3615794"/>
              <a:gd name="connsiteY54" fmla="*/ 1736081 h 2855754"/>
              <a:gd name="connsiteX55" fmla="*/ 3608019 w 3615794"/>
              <a:gd name="connsiteY55" fmla="*/ 1935134 h 2855754"/>
              <a:gd name="connsiteX56" fmla="*/ 3614239 w 3615794"/>
              <a:gd name="connsiteY56" fmla="*/ 1984897 h 2855754"/>
              <a:gd name="connsiteX57" fmla="*/ 3589357 w 3615794"/>
              <a:gd name="connsiteY57" fmla="*/ 2420325 h 2855754"/>
              <a:gd name="connsiteX58" fmla="*/ 3595578 w 3615794"/>
              <a:gd name="connsiteY58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00786 w 3615794"/>
              <a:gd name="connsiteY21" fmla="*/ 168538 h 2855754"/>
              <a:gd name="connsiteX22" fmla="*/ 2538108 w 3615794"/>
              <a:gd name="connsiteY22" fmla="*/ 162317 h 2855754"/>
              <a:gd name="connsiteX23" fmla="*/ 2569210 w 3615794"/>
              <a:gd name="connsiteY23" fmla="*/ 156097 h 2855754"/>
              <a:gd name="connsiteX24" fmla="*/ 2662517 w 3615794"/>
              <a:gd name="connsiteY24" fmla="*/ 149876 h 2855754"/>
              <a:gd name="connsiteX25" fmla="*/ 2880231 w 3615794"/>
              <a:gd name="connsiteY25" fmla="*/ 205860 h 2855754"/>
              <a:gd name="connsiteX26" fmla="*/ 3048182 w 3615794"/>
              <a:gd name="connsiteY26" fmla="*/ 299166 h 2855754"/>
              <a:gd name="connsiteX27" fmla="*/ 3066843 w 3615794"/>
              <a:gd name="connsiteY27" fmla="*/ 305387 h 2855754"/>
              <a:gd name="connsiteX28" fmla="*/ 3129047 w 3615794"/>
              <a:gd name="connsiteY28" fmla="*/ 380032 h 2855754"/>
              <a:gd name="connsiteX29" fmla="*/ 3191251 w 3615794"/>
              <a:gd name="connsiteY29" fmla="*/ 454676 h 2855754"/>
              <a:gd name="connsiteX30" fmla="*/ 3216133 w 3615794"/>
              <a:gd name="connsiteY30" fmla="*/ 485779 h 2855754"/>
              <a:gd name="connsiteX31" fmla="*/ 3241015 w 3615794"/>
              <a:gd name="connsiteY31" fmla="*/ 523101 h 2855754"/>
              <a:gd name="connsiteX32" fmla="*/ 3259676 w 3615794"/>
              <a:gd name="connsiteY32" fmla="*/ 591525 h 2855754"/>
              <a:gd name="connsiteX33" fmla="*/ 3265896 w 3615794"/>
              <a:gd name="connsiteY33" fmla="*/ 666170 h 2855754"/>
              <a:gd name="connsiteX34" fmla="*/ 3272117 w 3615794"/>
              <a:gd name="connsiteY34" fmla="*/ 759476 h 2855754"/>
              <a:gd name="connsiteX35" fmla="*/ 3284557 w 3615794"/>
              <a:gd name="connsiteY35" fmla="*/ 834121 h 2855754"/>
              <a:gd name="connsiteX36" fmla="*/ 3290778 w 3615794"/>
              <a:gd name="connsiteY36" fmla="*/ 871444 h 2855754"/>
              <a:gd name="connsiteX37" fmla="*/ 3303219 w 3615794"/>
              <a:gd name="connsiteY37" fmla="*/ 933648 h 2855754"/>
              <a:gd name="connsiteX38" fmla="*/ 3309439 w 3615794"/>
              <a:gd name="connsiteY38" fmla="*/ 1039395 h 2855754"/>
              <a:gd name="connsiteX39" fmla="*/ 3321880 w 3615794"/>
              <a:gd name="connsiteY39" fmla="*/ 1082938 h 2855754"/>
              <a:gd name="connsiteX40" fmla="*/ 3328100 w 3615794"/>
              <a:gd name="connsiteY40" fmla="*/ 1132701 h 2855754"/>
              <a:gd name="connsiteX41" fmla="*/ 3371643 w 3615794"/>
              <a:gd name="connsiteY41" fmla="*/ 1188685 h 2855754"/>
              <a:gd name="connsiteX42" fmla="*/ 3390304 w 3615794"/>
              <a:gd name="connsiteY42" fmla="*/ 1219787 h 2855754"/>
              <a:gd name="connsiteX43" fmla="*/ 3433847 w 3615794"/>
              <a:gd name="connsiteY43" fmla="*/ 1263330 h 2855754"/>
              <a:gd name="connsiteX44" fmla="*/ 3464949 w 3615794"/>
              <a:gd name="connsiteY44" fmla="*/ 1319313 h 2855754"/>
              <a:gd name="connsiteX45" fmla="*/ 3489831 w 3615794"/>
              <a:gd name="connsiteY45" fmla="*/ 1393958 h 2855754"/>
              <a:gd name="connsiteX46" fmla="*/ 3502272 w 3615794"/>
              <a:gd name="connsiteY46" fmla="*/ 1425060 h 2855754"/>
              <a:gd name="connsiteX47" fmla="*/ 3520933 w 3615794"/>
              <a:gd name="connsiteY47" fmla="*/ 1449942 h 2855754"/>
              <a:gd name="connsiteX48" fmla="*/ 3545815 w 3615794"/>
              <a:gd name="connsiteY48" fmla="*/ 1487264 h 2855754"/>
              <a:gd name="connsiteX49" fmla="*/ 3552035 w 3615794"/>
              <a:gd name="connsiteY49" fmla="*/ 1505925 h 2855754"/>
              <a:gd name="connsiteX50" fmla="*/ 3564476 w 3615794"/>
              <a:gd name="connsiteY50" fmla="*/ 1524587 h 2855754"/>
              <a:gd name="connsiteX51" fmla="*/ 3570696 w 3615794"/>
              <a:gd name="connsiteY51" fmla="*/ 1549468 h 2855754"/>
              <a:gd name="connsiteX52" fmla="*/ 3583137 w 3615794"/>
              <a:gd name="connsiteY52" fmla="*/ 1630334 h 2855754"/>
              <a:gd name="connsiteX53" fmla="*/ 3601798 w 3615794"/>
              <a:gd name="connsiteY53" fmla="*/ 1736081 h 2855754"/>
              <a:gd name="connsiteX54" fmla="*/ 3608019 w 3615794"/>
              <a:gd name="connsiteY54" fmla="*/ 1935134 h 2855754"/>
              <a:gd name="connsiteX55" fmla="*/ 3614239 w 3615794"/>
              <a:gd name="connsiteY55" fmla="*/ 1984897 h 2855754"/>
              <a:gd name="connsiteX56" fmla="*/ 3589357 w 3615794"/>
              <a:gd name="connsiteY56" fmla="*/ 2420325 h 2855754"/>
              <a:gd name="connsiteX57" fmla="*/ 3595578 w 3615794"/>
              <a:gd name="connsiteY57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38108 w 3615794"/>
              <a:gd name="connsiteY21" fmla="*/ 162317 h 2855754"/>
              <a:gd name="connsiteX22" fmla="*/ 2569210 w 3615794"/>
              <a:gd name="connsiteY22" fmla="*/ 156097 h 2855754"/>
              <a:gd name="connsiteX23" fmla="*/ 2662517 w 3615794"/>
              <a:gd name="connsiteY23" fmla="*/ 149876 h 2855754"/>
              <a:gd name="connsiteX24" fmla="*/ 2880231 w 3615794"/>
              <a:gd name="connsiteY24" fmla="*/ 205860 h 2855754"/>
              <a:gd name="connsiteX25" fmla="*/ 3048182 w 3615794"/>
              <a:gd name="connsiteY25" fmla="*/ 299166 h 2855754"/>
              <a:gd name="connsiteX26" fmla="*/ 3066843 w 3615794"/>
              <a:gd name="connsiteY26" fmla="*/ 305387 h 2855754"/>
              <a:gd name="connsiteX27" fmla="*/ 3129047 w 3615794"/>
              <a:gd name="connsiteY27" fmla="*/ 380032 h 2855754"/>
              <a:gd name="connsiteX28" fmla="*/ 3191251 w 3615794"/>
              <a:gd name="connsiteY28" fmla="*/ 454676 h 2855754"/>
              <a:gd name="connsiteX29" fmla="*/ 3216133 w 3615794"/>
              <a:gd name="connsiteY29" fmla="*/ 485779 h 2855754"/>
              <a:gd name="connsiteX30" fmla="*/ 3241015 w 3615794"/>
              <a:gd name="connsiteY30" fmla="*/ 523101 h 2855754"/>
              <a:gd name="connsiteX31" fmla="*/ 3259676 w 3615794"/>
              <a:gd name="connsiteY31" fmla="*/ 591525 h 2855754"/>
              <a:gd name="connsiteX32" fmla="*/ 3265896 w 3615794"/>
              <a:gd name="connsiteY32" fmla="*/ 666170 h 2855754"/>
              <a:gd name="connsiteX33" fmla="*/ 3272117 w 3615794"/>
              <a:gd name="connsiteY33" fmla="*/ 759476 h 2855754"/>
              <a:gd name="connsiteX34" fmla="*/ 3284557 w 3615794"/>
              <a:gd name="connsiteY34" fmla="*/ 834121 h 2855754"/>
              <a:gd name="connsiteX35" fmla="*/ 3290778 w 3615794"/>
              <a:gd name="connsiteY35" fmla="*/ 871444 h 2855754"/>
              <a:gd name="connsiteX36" fmla="*/ 3303219 w 3615794"/>
              <a:gd name="connsiteY36" fmla="*/ 933648 h 2855754"/>
              <a:gd name="connsiteX37" fmla="*/ 3309439 w 3615794"/>
              <a:gd name="connsiteY37" fmla="*/ 1039395 h 2855754"/>
              <a:gd name="connsiteX38" fmla="*/ 3321880 w 3615794"/>
              <a:gd name="connsiteY38" fmla="*/ 1082938 h 2855754"/>
              <a:gd name="connsiteX39" fmla="*/ 3328100 w 3615794"/>
              <a:gd name="connsiteY39" fmla="*/ 1132701 h 2855754"/>
              <a:gd name="connsiteX40" fmla="*/ 3371643 w 3615794"/>
              <a:gd name="connsiteY40" fmla="*/ 1188685 h 2855754"/>
              <a:gd name="connsiteX41" fmla="*/ 3390304 w 3615794"/>
              <a:gd name="connsiteY41" fmla="*/ 1219787 h 2855754"/>
              <a:gd name="connsiteX42" fmla="*/ 3433847 w 3615794"/>
              <a:gd name="connsiteY42" fmla="*/ 1263330 h 2855754"/>
              <a:gd name="connsiteX43" fmla="*/ 3464949 w 3615794"/>
              <a:gd name="connsiteY43" fmla="*/ 1319313 h 2855754"/>
              <a:gd name="connsiteX44" fmla="*/ 3489831 w 3615794"/>
              <a:gd name="connsiteY44" fmla="*/ 1393958 h 2855754"/>
              <a:gd name="connsiteX45" fmla="*/ 3502272 w 3615794"/>
              <a:gd name="connsiteY45" fmla="*/ 1425060 h 2855754"/>
              <a:gd name="connsiteX46" fmla="*/ 3520933 w 3615794"/>
              <a:gd name="connsiteY46" fmla="*/ 1449942 h 2855754"/>
              <a:gd name="connsiteX47" fmla="*/ 3545815 w 3615794"/>
              <a:gd name="connsiteY47" fmla="*/ 1487264 h 2855754"/>
              <a:gd name="connsiteX48" fmla="*/ 3552035 w 3615794"/>
              <a:gd name="connsiteY48" fmla="*/ 1505925 h 2855754"/>
              <a:gd name="connsiteX49" fmla="*/ 3564476 w 3615794"/>
              <a:gd name="connsiteY49" fmla="*/ 1524587 h 2855754"/>
              <a:gd name="connsiteX50" fmla="*/ 3570696 w 3615794"/>
              <a:gd name="connsiteY50" fmla="*/ 1549468 h 2855754"/>
              <a:gd name="connsiteX51" fmla="*/ 3583137 w 3615794"/>
              <a:gd name="connsiteY51" fmla="*/ 1630334 h 2855754"/>
              <a:gd name="connsiteX52" fmla="*/ 3601798 w 3615794"/>
              <a:gd name="connsiteY52" fmla="*/ 1736081 h 2855754"/>
              <a:gd name="connsiteX53" fmla="*/ 3608019 w 3615794"/>
              <a:gd name="connsiteY53" fmla="*/ 1935134 h 2855754"/>
              <a:gd name="connsiteX54" fmla="*/ 3614239 w 3615794"/>
              <a:gd name="connsiteY54" fmla="*/ 1984897 h 2855754"/>
              <a:gd name="connsiteX55" fmla="*/ 3589357 w 3615794"/>
              <a:gd name="connsiteY55" fmla="*/ 2420325 h 2855754"/>
              <a:gd name="connsiteX56" fmla="*/ 3595578 w 3615794"/>
              <a:gd name="connsiteY56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69210 w 3615794"/>
              <a:gd name="connsiteY21" fmla="*/ 156097 h 2855754"/>
              <a:gd name="connsiteX22" fmla="*/ 2662517 w 3615794"/>
              <a:gd name="connsiteY22" fmla="*/ 149876 h 2855754"/>
              <a:gd name="connsiteX23" fmla="*/ 2880231 w 3615794"/>
              <a:gd name="connsiteY23" fmla="*/ 205860 h 2855754"/>
              <a:gd name="connsiteX24" fmla="*/ 3048182 w 3615794"/>
              <a:gd name="connsiteY24" fmla="*/ 299166 h 2855754"/>
              <a:gd name="connsiteX25" fmla="*/ 3066843 w 3615794"/>
              <a:gd name="connsiteY25" fmla="*/ 305387 h 2855754"/>
              <a:gd name="connsiteX26" fmla="*/ 3129047 w 3615794"/>
              <a:gd name="connsiteY26" fmla="*/ 380032 h 2855754"/>
              <a:gd name="connsiteX27" fmla="*/ 3191251 w 3615794"/>
              <a:gd name="connsiteY27" fmla="*/ 454676 h 2855754"/>
              <a:gd name="connsiteX28" fmla="*/ 3216133 w 3615794"/>
              <a:gd name="connsiteY28" fmla="*/ 485779 h 2855754"/>
              <a:gd name="connsiteX29" fmla="*/ 3241015 w 3615794"/>
              <a:gd name="connsiteY29" fmla="*/ 523101 h 2855754"/>
              <a:gd name="connsiteX30" fmla="*/ 3259676 w 3615794"/>
              <a:gd name="connsiteY30" fmla="*/ 591525 h 2855754"/>
              <a:gd name="connsiteX31" fmla="*/ 3265896 w 3615794"/>
              <a:gd name="connsiteY31" fmla="*/ 666170 h 2855754"/>
              <a:gd name="connsiteX32" fmla="*/ 3272117 w 3615794"/>
              <a:gd name="connsiteY32" fmla="*/ 759476 h 2855754"/>
              <a:gd name="connsiteX33" fmla="*/ 3284557 w 3615794"/>
              <a:gd name="connsiteY33" fmla="*/ 834121 h 2855754"/>
              <a:gd name="connsiteX34" fmla="*/ 3290778 w 3615794"/>
              <a:gd name="connsiteY34" fmla="*/ 871444 h 2855754"/>
              <a:gd name="connsiteX35" fmla="*/ 3303219 w 3615794"/>
              <a:gd name="connsiteY35" fmla="*/ 933648 h 2855754"/>
              <a:gd name="connsiteX36" fmla="*/ 3309439 w 3615794"/>
              <a:gd name="connsiteY36" fmla="*/ 1039395 h 2855754"/>
              <a:gd name="connsiteX37" fmla="*/ 3321880 w 3615794"/>
              <a:gd name="connsiteY37" fmla="*/ 1082938 h 2855754"/>
              <a:gd name="connsiteX38" fmla="*/ 3328100 w 3615794"/>
              <a:gd name="connsiteY38" fmla="*/ 1132701 h 2855754"/>
              <a:gd name="connsiteX39" fmla="*/ 3371643 w 3615794"/>
              <a:gd name="connsiteY39" fmla="*/ 1188685 h 2855754"/>
              <a:gd name="connsiteX40" fmla="*/ 3390304 w 3615794"/>
              <a:gd name="connsiteY40" fmla="*/ 1219787 h 2855754"/>
              <a:gd name="connsiteX41" fmla="*/ 3433847 w 3615794"/>
              <a:gd name="connsiteY41" fmla="*/ 1263330 h 2855754"/>
              <a:gd name="connsiteX42" fmla="*/ 3464949 w 3615794"/>
              <a:gd name="connsiteY42" fmla="*/ 1319313 h 2855754"/>
              <a:gd name="connsiteX43" fmla="*/ 3489831 w 3615794"/>
              <a:gd name="connsiteY43" fmla="*/ 1393958 h 2855754"/>
              <a:gd name="connsiteX44" fmla="*/ 3502272 w 3615794"/>
              <a:gd name="connsiteY44" fmla="*/ 1425060 h 2855754"/>
              <a:gd name="connsiteX45" fmla="*/ 3520933 w 3615794"/>
              <a:gd name="connsiteY45" fmla="*/ 1449942 h 2855754"/>
              <a:gd name="connsiteX46" fmla="*/ 3545815 w 3615794"/>
              <a:gd name="connsiteY46" fmla="*/ 1487264 h 2855754"/>
              <a:gd name="connsiteX47" fmla="*/ 3552035 w 3615794"/>
              <a:gd name="connsiteY47" fmla="*/ 1505925 h 2855754"/>
              <a:gd name="connsiteX48" fmla="*/ 3564476 w 3615794"/>
              <a:gd name="connsiteY48" fmla="*/ 1524587 h 2855754"/>
              <a:gd name="connsiteX49" fmla="*/ 3570696 w 3615794"/>
              <a:gd name="connsiteY49" fmla="*/ 1549468 h 2855754"/>
              <a:gd name="connsiteX50" fmla="*/ 3583137 w 3615794"/>
              <a:gd name="connsiteY50" fmla="*/ 1630334 h 2855754"/>
              <a:gd name="connsiteX51" fmla="*/ 3601798 w 3615794"/>
              <a:gd name="connsiteY51" fmla="*/ 1736081 h 2855754"/>
              <a:gd name="connsiteX52" fmla="*/ 3608019 w 3615794"/>
              <a:gd name="connsiteY52" fmla="*/ 1935134 h 2855754"/>
              <a:gd name="connsiteX53" fmla="*/ 3614239 w 3615794"/>
              <a:gd name="connsiteY53" fmla="*/ 1984897 h 2855754"/>
              <a:gd name="connsiteX54" fmla="*/ 3589357 w 3615794"/>
              <a:gd name="connsiteY54" fmla="*/ 2420325 h 2855754"/>
              <a:gd name="connsiteX55" fmla="*/ 3595578 w 3615794"/>
              <a:gd name="connsiteY55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69210 w 3615794"/>
              <a:gd name="connsiteY21" fmla="*/ 156097 h 2855754"/>
              <a:gd name="connsiteX22" fmla="*/ 2693619 w 3615794"/>
              <a:gd name="connsiteY22" fmla="*/ 131214 h 2855754"/>
              <a:gd name="connsiteX23" fmla="*/ 2880231 w 3615794"/>
              <a:gd name="connsiteY23" fmla="*/ 205860 h 2855754"/>
              <a:gd name="connsiteX24" fmla="*/ 3048182 w 3615794"/>
              <a:gd name="connsiteY24" fmla="*/ 299166 h 2855754"/>
              <a:gd name="connsiteX25" fmla="*/ 3066843 w 3615794"/>
              <a:gd name="connsiteY25" fmla="*/ 305387 h 2855754"/>
              <a:gd name="connsiteX26" fmla="*/ 3129047 w 3615794"/>
              <a:gd name="connsiteY26" fmla="*/ 380032 h 2855754"/>
              <a:gd name="connsiteX27" fmla="*/ 3191251 w 3615794"/>
              <a:gd name="connsiteY27" fmla="*/ 454676 h 2855754"/>
              <a:gd name="connsiteX28" fmla="*/ 3216133 w 3615794"/>
              <a:gd name="connsiteY28" fmla="*/ 485779 h 2855754"/>
              <a:gd name="connsiteX29" fmla="*/ 3241015 w 3615794"/>
              <a:gd name="connsiteY29" fmla="*/ 523101 h 2855754"/>
              <a:gd name="connsiteX30" fmla="*/ 3259676 w 3615794"/>
              <a:gd name="connsiteY30" fmla="*/ 591525 h 2855754"/>
              <a:gd name="connsiteX31" fmla="*/ 3265896 w 3615794"/>
              <a:gd name="connsiteY31" fmla="*/ 666170 h 2855754"/>
              <a:gd name="connsiteX32" fmla="*/ 3272117 w 3615794"/>
              <a:gd name="connsiteY32" fmla="*/ 759476 h 2855754"/>
              <a:gd name="connsiteX33" fmla="*/ 3284557 w 3615794"/>
              <a:gd name="connsiteY33" fmla="*/ 834121 h 2855754"/>
              <a:gd name="connsiteX34" fmla="*/ 3290778 w 3615794"/>
              <a:gd name="connsiteY34" fmla="*/ 871444 h 2855754"/>
              <a:gd name="connsiteX35" fmla="*/ 3303219 w 3615794"/>
              <a:gd name="connsiteY35" fmla="*/ 933648 h 2855754"/>
              <a:gd name="connsiteX36" fmla="*/ 3309439 w 3615794"/>
              <a:gd name="connsiteY36" fmla="*/ 1039395 h 2855754"/>
              <a:gd name="connsiteX37" fmla="*/ 3321880 w 3615794"/>
              <a:gd name="connsiteY37" fmla="*/ 1082938 h 2855754"/>
              <a:gd name="connsiteX38" fmla="*/ 3328100 w 3615794"/>
              <a:gd name="connsiteY38" fmla="*/ 1132701 h 2855754"/>
              <a:gd name="connsiteX39" fmla="*/ 3371643 w 3615794"/>
              <a:gd name="connsiteY39" fmla="*/ 1188685 h 2855754"/>
              <a:gd name="connsiteX40" fmla="*/ 3390304 w 3615794"/>
              <a:gd name="connsiteY40" fmla="*/ 1219787 h 2855754"/>
              <a:gd name="connsiteX41" fmla="*/ 3433847 w 3615794"/>
              <a:gd name="connsiteY41" fmla="*/ 1263330 h 2855754"/>
              <a:gd name="connsiteX42" fmla="*/ 3464949 w 3615794"/>
              <a:gd name="connsiteY42" fmla="*/ 1319313 h 2855754"/>
              <a:gd name="connsiteX43" fmla="*/ 3489831 w 3615794"/>
              <a:gd name="connsiteY43" fmla="*/ 1393958 h 2855754"/>
              <a:gd name="connsiteX44" fmla="*/ 3502272 w 3615794"/>
              <a:gd name="connsiteY44" fmla="*/ 1425060 h 2855754"/>
              <a:gd name="connsiteX45" fmla="*/ 3520933 w 3615794"/>
              <a:gd name="connsiteY45" fmla="*/ 1449942 h 2855754"/>
              <a:gd name="connsiteX46" fmla="*/ 3545815 w 3615794"/>
              <a:gd name="connsiteY46" fmla="*/ 1487264 h 2855754"/>
              <a:gd name="connsiteX47" fmla="*/ 3552035 w 3615794"/>
              <a:gd name="connsiteY47" fmla="*/ 1505925 h 2855754"/>
              <a:gd name="connsiteX48" fmla="*/ 3564476 w 3615794"/>
              <a:gd name="connsiteY48" fmla="*/ 1524587 h 2855754"/>
              <a:gd name="connsiteX49" fmla="*/ 3570696 w 3615794"/>
              <a:gd name="connsiteY49" fmla="*/ 1549468 h 2855754"/>
              <a:gd name="connsiteX50" fmla="*/ 3583137 w 3615794"/>
              <a:gd name="connsiteY50" fmla="*/ 1630334 h 2855754"/>
              <a:gd name="connsiteX51" fmla="*/ 3601798 w 3615794"/>
              <a:gd name="connsiteY51" fmla="*/ 1736081 h 2855754"/>
              <a:gd name="connsiteX52" fmla="*/ 3608019 w 3615794"/>
              <a:gd name="connsiteY52" fmla="*/ 1935134 h 2855754"/>
              <a:gd name="connsiteX53" fmla="*/ 3614239 w 3615794"/>
              <a:gd name="connsiteY53" fmla="*/ 1984897 h 2855754"/>
              <a:gd name="connsiteX54" fmla="*/ 3589357 w 3615794"/>
              <a:gd name="connsiteY54" fmla="*/ 2420325 h 2855754"/>
              <a:gd name="connsiteX55" fmla="*/ 3595578 w 3615794"/>
              <a:gd name="connsiteY55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80231 w 3615794"/>
              <a:gd name="connsiteY23" fmla="*/ 205860 h 2855754"/>
              <a:gd name="connsiteX24" fmla="*/ 3048182 w 3615794"/>
              <a:gd name="connsiteY24" fmla="*/ 299166 h 2855754"/>
              <a:gd name="connsiteX25" fmla="*/ 3066843 w 3615794"/>
              <a:gd name="connsiteY25" fmla="*/ 305387 h 2855754"/>
              <a:gd name="connsiteX26" fmla="*/ 3129047 w 3615794"/>
              <a:gd name="connsiteY26" fmla="*/ 380032 h 2855754"/>
              <a:gd name="connsiteX27" fmla="*/ 3191251 w 3615794"/>
              <a:gd name="connsiteY27" fmla="*/ 454676 h 2855754"/>
              <a:gd name="connsiteX28" fmla="*/ 3216133 w 3615794"/>
              <a:gd name="connsiteY28" fmla="*/ 485779 h 2855754"/>
              <a:gd name="connsiteX29" fmla="*/ 3241015 w 3615794"/>
              <a:gd name="connsiteY29" fmla="*/ 523101 h 2855754"/>
              <a:gd name="connsiteX30" fmla="*/ 3259676 w 3615794"/>
              <a:gd name="connsiteY30" fmla="*/ 591525 h 2855754"/>
              <a:gd name="connsiteX31" fmla="*/ 3265896 w 3615794"/>
              <a:gd name="connsiteY31" fmla="*/ 666170 h 2855754"/>
              <a:gd name="connsiteX32" fmla="*/ 3272117 w 3615794"/>
              <a:gd name="connsiteY32" fmla="*/ 759476 h 2855754"/>
              <a:gd name="connsiteX33" fmla="*/ 3284557 w 3615794"/>
              <a:gd name="connsiteY33" fmla="*/ 834121 h 2855754"/>
              <a:gd name="connsiteX34" fmla="*/ 3290778 w 3615794"/>
              <a:gd name="connsiteY34" fmla="*/ 871444 h 2855754"/>
              <a:gd name="connsiteX35" fmla="*/ 3303219 w 3615794"/>
              <a:gd name="connsiteY35" fmla="*/ 933648 h 2855754"/>
              <a:gd name="connsiteX36" fmla="*/ 3309439 w 3615794"/>
              <a:gd name="connsiteY36" fmla="*/ 1039395 h 2855754"/>
              <a:gd name="connsiteX37" fmla="*/ 3321880 w 3615794"/>
              <a:gd name="connsiteY37" fmla="*/ 1082938 h 2855754"/>
              <a:gd name="connsiteX38" fmla="*/ 3328100 w 3615794"/>
              <a:gd name="connsiteY38" fmla="*/ 1132701 h 2855754"/>
              <a:gd name="connsiteX39" fmla="*/ 3371643 w 3615794"/>
              <a:gd name="connsiteY39" fmla="*/ 1188685 h 2855754"/>
              <a:gd name="connsiteX40" fmla="*/ 3390304 w 3615794"/>
              <a:gd name="connsiteY40" fmla="*/ 1219787 h 2855754"/>
              <a:gd name="connsiteX41" fmla="*/ 3433847 w 3615794"/>
              <a:gd name="connsiteY41" fmla="*/ 1263330 h 2855754"/>
              <a:gd name="connsiteX42" fmla="*/ 3464949 w 3615794"/>
              <a:gd name="connsiteY42" fmla="*/ 1319313 h 2855754"/>
              <a:gd name="connsiteX43" fmla="*/ 3489831 w 3615794"/>
              <a:gd name="connsiteY43" fmla="*/ 1393958 h 2855754"/>
              <a:gd name="connsiteX44" fmla="*/ 3502272 w 3615794"/>
              <a:gd name="connsiteY44" fmla="*/ 1425060 h 2855754"/>
              <a:gd name="connsiteX45" fmla="*/ 3520933 w 3615794"/>
              <a:gd name="connsiteY45" fmla="*/ 1449942 h 2855754"/>
              <a:gd name="connsiteX46" fmla="*/ 3545815 w 3615794"/>
              <a:gd name="connsiteY46" fmla="*/ 1487264 h 2855754"/>
              <a:gd name="connsiteX47" fmla="*/ 3552035 w 3615794"/>
              <a:gd name="connsiteY47" fmla="*/ 1505925 h 2855754"/>
              <a:gd name="connsiteX48" fmla="*/ 3564476 w 3615794"/>
              <a:gd name="connsiteY48" fmla="*/ 1524587 h 2855754"/>
              <a:gd name="connsiteX49" fmla="*/ 3570696 w 3615794"/>
              <a:gd name="connsiteY49" fmla="*/ 1549468 h 2855754"/>
              <a:gd name="connsiteX50" fmla="*/ 3583137 w 3615794"/>
              <a:gd name="connsiteY50" fmla="*/ 1630334 h 2855754"/>
              <a:gd name="connsiteX51" fmla="*/ 3601798 w 3615794"/>
              <a:gd name="connsiteY51" fmla="*/ 1736081 h 2855754"/>
              <a:gd name="connsiteX52" fmla="*/ 3608019 w 3615794"/>
              <a:gd name="connsiteY52" fmla="*/ 1935134 h 2855754"/>
              <a:gd name="connsiteX53" fmla="*/ 3614239 w 3615794"/>
              <a:gd name="connsiteY53" fmla="*/ 1984897 h 2855754"/>
              <a:gd name="connsiteX54" fmla="*/ 3589357 w 3615794"/>
              <a:gd name="connsiteY54" fmla="*/ 2420325 h 2855754"/>
              <a:gd name="connsiteX55" fmla="*/ 3595578 w 3615794"/>
              <a:gd name="connsiteY55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066843 w 3615794"/>
              <a:gd name="connsiteY25" fmla="*/ 305387 h 2855754"/>
              <a:gd name="connsiteX26" fmla="*/ 3129047 w 3615794"/>
              <a:gd name="connsiteY26" fmla="*/ 380032 h 2855754"/>
              <a:gd name="connsiteX27" fmla="*/ 3191251 w 3615794"/>
              <a:gd name="connsiteY27" fmla="*/ 454676 h 2855754"/>
              <a:gd name="connsiteX28" fmla="*/ 3216133 w 3615794"/>
              <a:gd name="connsiteY28" fmla="*/ 485779 h 2855754"/>
              <a:gd name="connsiteX29" fmla="*/ 3241015 w 3615794"/>
              <a:gd name="connsiteY29" fmla="*/ 523101 h 2855754"/>
              <a:gd name="connsiteX30" fmla="*/ 3259676 w 3615794"/>
              <a:gd name="connsiteY30" fmla="*/ 591525 h 2855754"/>
              <a:gd name="connsiteX31" fmla="*/ 3265896 w 3615794"/>
              <a:gd name="connsiteY31" fmla="*/ 666170 h 2855754"/>
              <a:gd name="connsiteX32" fmla="*/ 3272117 w 3615794"/>
              <a:gd name="connsiteY32" fmla="*/ 759476 h 2855754"/>
              <a:gd name="connsiteX33" fmla="*/ 3284557 w 3615794"/>
              <a:gd name="connsiteY33" fmla="*/ 834121 h 2855754"/>
              <a:gd name="connsiteX34" fmla="*/ 3290778 w 3615794"/>
              <a:gd name="connsiteY34" fmla="*/ 871444 h 2855754"/>
              <a:gd name="connsiteX35" fmla="*/ 3303219 w 3615794"/>
              <a:gd name="connsiteY35" fmla="*/ 933648 h 2855754"/>
              <a:gd name="connsiteX36" fmla="*/ 3309439 w 3615794"/>
              <a:gd name="connsiteY36" fmla="*/ 1039395 h 2855754"/>
              <a:gd name="connsiteX37" fmla="*/ 3321880 w 3615794"/>
              <a:gd name="connsiteY37" fmla="*/ 1082938 h 2855754"/>
              <a:gd name="connsiteX38" fmla="*/ 3328100 w 3615794"/>
              <a:gd name="connsiteY38" fmla="*/ 1132701 h 2855754"/>
              <a:gd name="connsiteX39" fmla="*/ 3371643 w 3615794"/>
              <a:gd name="connsiteY39" fmla="*/ 1188685 h 2855754"/>
              <a:gd name="connsiteX40" fmla="*/ 3390304 w 3615794"/>
              <a:gd name="connsiteY40" fmla="*/ 1219787 h 2855754"/>
              <a:gd name="connsiteX41" fmla="*/ 3433847 w 3615794"/>
              <a:gd name="connsiteY41" fmla="*/ 1263330 h 2855754"/>
              <a:gd name="connsiteX42" fmla="*/ 3464949 w 3615794"/>
              <a:gd name="connsiteY42" fmla="*/ 1319313 h 2855754"/>
              <a:gd name="connsiteX43" fmla="*/ 3489831 w 3615794"/>
              <a:gd name="connsiteY43" fmla="*/ 1393958 h 2855754"/>
              <a:gd name="connsiteX44" fmla="*/ 3502272 w 3615794"/>
              <a:gd name="connsiteY44" fmla="*/ 1425060 h 2855754"/>
              <a:gd name="connsiteX45" fmla="*/ 3520933 w 3615794"/>
              <a:gd name="connsiteY45" fmla="*/ 1449942 h 2855754"/>
              <a:gd name="connsiteX46" fmla="*/ 3545815 w 3615794"/>
              <a:gd name="connsiteY46" fmla="*/ 1487264 h 2855754"/>
              <a:gd name="connsiteX47" fmla="*/ 3552035 w 3615794"/>
              <a:gd name="connsiteY47" fmla="*/ 1505925 h 2855754"/>
              <a:gd name="connsiteX48" fmla="*/ 3564476 w 3615794"/>
              <a:gd name="connsiteY48" fmla="*/ 1524587 h 2855754"/>
              <a:gd name="connsiteX49" fmla="*/ 3570696 w 3615794"/>
              <a:gd name="connsiteY49" fmla="*/ 1549468 h 2855754"/>
              <a:gd name="connsiteX50" fmla="*/ 3583137 w 3615794"/>
              <a:gd name="connsiteY50" fmla="*/ 1630334 h 2855754"/>
              <a:gd name="connsiteX51" fmla="*/ 3601798 w 3615794"/>
              <a:gd name="connsiteY51" fmla="*/ 1736081 h 2855754"/>
              <a:gd name="connsiteX52" fmla="*/ 3608019 w 3615794"/>
              <a:gd name="connsiteY52" fmla="*/ 1935134 h 2855754"/>
              <a:gd name="connsiteX53" fmla="*/ 3614239 w 3615794"/>
              <a:gd name="connsiteY53" fmla="*/ 1984897 h 2855754"/>
              <a:gd name="connsiteX54" fmla="*/ 3589357 w 3615794"/>
              <a:gd name="connsiteY54" fmla="*/ 2420325 h 2855754"/>
              <a:gd name="connsiteX55" fmla="*/ 3595578 w 3615794"/>
              <a:gd name="connsiteY55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16133 w 3615794"/>
              <a:gd name="connsiteY27" fmla="*/ 485779 h 2855754"/>
              <a:gd name="connsiteX28" fmla="*/ 3241015 w 3615794"/>
              <a:gd name="connsiteY28" fmla="*/ 523101 h 2855754"/>
              <a:gd name="connsiteX29" fmla="*/ 3259676 w 3615794"/>
              <a:gd name="connsiteY29" fmla="*/ 591525 h 2855754"/>
              <a:gd name="connsiteX30" fmla="*/ 3265896 w 3615794"/>
              <a:gd name="connsiteY30" fmla="*/ 666170 h 2855754"/>
              <a:gd name="connsiteX31" fmla="*/ 3272117 w 3615794"/>
              <a:gd name="connsiteY31" fmla="*/ 759476 h 2855754"/>
              <a:gd name="connsiteX32" fmla="*/ 3284557 w 3615794"/>
              <a:gd name="connsiteY32" fmla="*/ 834121 h 2855754"/>
              <a:gd name="connsiteX33" fmla="*/ 3290778 w 3615794"/>
              <a:gd name="connsiteY33" fmla="*/ 871444 h 2855754"/>
              <a:gd name="connsiteX34" fmla="*/ 3303219 w 3615794"/>
              <a:gd name="connsiteY34" fmla="*/ 933648 h 2855754"/>
              <a:gd name="connsiteX35" fmla="*/ 3309439 w 3615794"/>
              <a:gd name="connsiteY35" fmla="*/ 1039395 h 2855754"/>
              <a:gd name="connsiteX36" fmla="*/ 3321880 w 3615794"/>
              <a:gd name="connsiteY36" fmla="*/ 1082938 h 2855754"/>
              <a:gd name="connsiteX37" fmla="*/ 3328100 w 3615794"/>
              <a:gd name="connsiteY37" fmla="*/ 1132701 h 2855754"/>
              <a:gd name="connsiteX38" fmla="*/ 3371643 w 3615794"/>
              <a:gd name="connsiteY38" fmla="*/ 1188685 h 2855754"/>
              <a:gd name="connsiteX39" fmla="*/ 3390304 w 3615794"/>
              <a:gd name="connsiteY39" fmla="*/ 1219787 h 2855754"/>
              <a:gd name="connsiteX40" fmla="*/ 3433847 w 3615794"/>
              <a:gd name="connsiteY40" fmla="*/ 1263330 h 2855754"/>
              <a:gd name="connsiteX41" fmla="*/ 3464949 w 3615794"/>
              <a:gd name="connsiteY41" fmla="*/ 1319313 h 2855754"/>
              <a:gd name="connsiteX42" fmla="*/ 3489831 w 3615794"/>
              <a:gd name="connsiteY42" fmla="*/ 1393958 h 2855754"/>
              <a:gd name="connsiteX43" fmla="*/ 3502272 w 3615794"/>
              <a:gd name="connsiteY43" fmla="*/ 1425060 h 2855754"/>
              <a:gd name="connsiteX44" fmla="*/ 3520933 w 3615794"/>
              <a:gd name="connsiteY44" fmla="*/ 1449942 h 2855754"/>
              <a:gd name="connsiteX45" fmla="*/ 3545815 w 3615794"/>
              <a:gd name="connsiteY45" fmla="*/ 1487264 h 2855754"/>
              <a:gd name="connsiteX46" fmla="*/ 3552035 w 3615794"/>
              <a:gd name="connsiteY46" fmla="*/ 1505925 h 2855754"/>
              <a:gd name="connsiteX47" fmla="*/ 3564476 w 3615794"/>
              <a:gd name="connsiteY47" fmla="*/ 1524587 h 2855754"/>
              <a:gd name="connsiteX48" fmla="*/ 3570696 w 3615794"/>
              <a:gd name="connsiteY48" fmla="*/ 1549468 h 2855754"/>
              <a:gd name="connsiteX49" fmla="*/ 3583137 w 3615794"/>
              <a:gd name="connsiteY49" fmla="*/ 1630334 h 2855754"/>
              <a:gd name="connsiteX50" fmla="*/ 3601798 w 3615794"/>
              <a:gd name="connsiteY50" fmla="*/ 1736081 h 2855754"/>
              <a:gd name="connsiteX51" fmla="*/ 3608019 w 3615794"/>
              <a:gd name="connsiteY51" fmla="*/ 1935134 h 2855754"/>
              <a:gd name="connsiteX52" fmla="*/ 3614239 w 3615794"/>
              <a:gd name="connsiteY52" fmla="*/ 1984897 h 2855754"/>
              <a:gd name="connsiteX53" fmla="*/ 3589357 w 3615794"/>
              <a:gd name="connsiteY53" fmla="*/ 2420325 h 2855754"/>
              <a:gd name="connsiteX54" fmla="*/ 3595578 w 3615794"/>
              <a:gd name="connsiteY54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16133 w 3615794"/>
              <a:gd name="connsiteY27" fmla="*/ 485779 h 2855754"/>
              <a:gd name="connsiteX28" fmla="*/ 3259676 w 3615794"/>
              <a:gd name="connsiteY28" fmla="*/ 591525 h 2855754"/>
              <a:gd name="connsiteX29" fmla="*/ 3265896 w 3615794"/>
              <a:gd name="connsiteY29" fmla="*/ 666170 h 2855754"/>
              <a:gd name="connsiteX30" fmla="*/ 3272117 w 3615794"/>
              <a:gd name="connsiteY30" fmla="*/ 759476 h 2855754"/>
              <a:gd name="connsiteX31" fmla="*/ 3284557 w 3615794"/>
              <a:gd name="connsiteY31" fmla="*/ 834121 h 2855754"/>
              <a:gd name="connsiteX32" fmla="*/ 3290778 w 3615794"/>
              <a:gd name="connsiteY32" fmla="*/ 871444 h 2855754"/>
              <a:gd name="connsiteX33" fmla="*/ 3303219 w 3615794"/>
              <a:gd name="connsiteY33" fmla="*/ 933648 h 2855754"/>
              <a:gd name="connsiteX34" fmla="*/ 3309439 w 3615794"/>
              <a:gd name="connsiteY34" fmla="*/ 1039395 h 2855754"/>
              <a:gd name="connsiteX35" fmla="*/ 3321880 w 3615794"/>
              <a:gd name="connsiteY35" fmla="*/ 1082938 h 2855754"/>
              <a:gd name="connsiteX36" fmla="*/ 3328100 w 3615794"/>
              <a:gd name="connsiteY36" fmla="*/ 1132701 h 2855754"/>
              <a:gd name="connsiteX37" fmla="*/ 3371643 w 3615794"/>
              <a:gd name="connsiteY37" fmla="*/ 1188685 h 2855754"/>
              <a:gd name="connsiteX38" fmla="*/ 3390304 w 3615794"/>
              <a:gd name="connsiteY38" fmla="*/ 1219787 h 2855754"/>
              <a:gd name="connsiteX39" fmla="*/ 3433847 w 3615794"/>
              <a:gd name="connsiteY39" fmla="*/ 1263330 h 2855754"/>
              <a:gd name="connsiteX40" fmla="*/ 3464949 w 3615794"/>
              <a:gd name="connsiteY40" fmla="*/ 1319313 h 2855754"/>
              <a:gd name="connsiteX41" fmla="*/ 3489831 w 3615794"/>
              <a:gd name="connsiteY41" fmla="*/ 1393958 h 2855754"/>
              <a:gd name="connsiteX42" fmla="*/ 3502272 w 3615794"/>
              <a:gd name="connsiteY42" fmla="*/ 1425060 h 2855754"/>
              <a:gd name="connsiteX43" fmla="*/ 3520933 w 3615794"/>
              <a:gd name="connsiteY43" fmla="*/ 1449942 h 2855754"/>
              <a:gd name="connsiteX44" fmla="*/ 3545815 w 3615794"/>
              <a:gd name="connsiteY44" fmla="*/ 1487264 h 2855754"/>
              <a:gd name="connsiteX45" fmla="*/ 3552035 w 3615794"/>
              <a:gd name="connsiteY45" fmla="*/ 1505925 h 2855754"/>
              <a:gd name="connsiteX46" fmla="*/ 3564476 w 3615794"/>
              <a:gd name="connsiteY46" fmla="*/ 1524587 h 2855754"/>
              <a:gd name="connsiteX47" fmla="*/ 3570696 w 3615794"/>
              <a:gd name="connsiteY47" fmla="*/ 1549468 h 2855754"/>
              <a:gd name="connsiteX48" fmla="*/ 3583137 w 3615794"/>
              <a:gd name="connsiteY48" fmla="*/ 1630334 h 2855754"/>
              <a:gd name="connsiteX49" fmla="*/ 3601798 w 3615794"/>
              <a:gd name="connsiteY49" fmla="*/ 1736081 h 2855754"/>
              <a:gd name="connsiteX50" fmla="*/ 3608019 w 3615794"/>
              <a:gd name="connsiteY50" fmla="*/ 1935134 h 2855754"/>
              <a:gd name="connsiteX51" fmla="*/ 3614239 w 3615794"/>
              <a:gd name="connsiteY51" fmla="*/ 1984897 h 2855754"/>
              <a:gd name="connsiteX52" fmla="*/ 3589357 w 3615794"/>
              <a:gd name="connsiteY52" fmla="*/ 2420325 h 2855754"/>
              <a:gd name="connsiteX53" fmla="*/ 3595578 w 3615794"/>
              <a:gd name="connsiteY53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16133 w 3615794"/>
              <a:gd name="connsiteY27" fmla="*/ 485779 h 2855754"/>
              <a:gd name="connsiteX28" fmla="*/ 3259676 w 3615794"/>
              <a:gd name="connsiteY28" fmla="*/ 591525 h 2855754"/>
              <a:gd name="connsiteX29" fmla="*/ 3272117 w 3615794"/>
              <a:gd name="connsiteY29" fmla="*/ 759476 h 2855754"/>
              <a:gd name="connsiteX30" fmla="*/ 3284557 w 3615794"/>
              <a:gd name="connsiteY30" fmla="*/ 834121 h 2855754"/>
              <a:gd name="connsiteX31" fmla="*/ 3290778 w 3615794"/>
              <a:gd name="connsiteY31" fmla="*/ 871444 h 2855754"/>
              <a:gd name="connsiteX32" fmla="*/ 3303219 w 3615794"/>
              <a:gd name="connsiteY32" fmla="*/ 933648 h 2855754"/>
              <a:gd name="connsiteX33" fmla="*/ 3309439 w 3615794"/>
              <a:gd name="connsiteY33" fmla="*/ 1039395 h 2855754"/>
              <a:gd name="connsiteX34" fmla="*/ 3321880 w 3615794"/>
              <a:gd name="connsiteY34" fmla="*/ 1082938 h 2855754"/>
              <a:gd name="connsiteX35" fmla="*/ 3328100 w 3615794"/>
              <a:gd name="connsiteY35" fmla="*/ 1132701 h 2855754"/>
              <a:gd name="connsiteX36" fmla="*/ 3371643 w 3615794"/>
              <a:gd name="connsiteY36" fmla="*/ 1188685 h 2855754"/>
              <a:gd name="connsiteX37" fmla="*/ 3390304 w 3615794"/>
              <a:gd name="connsiteY37" fmla="*/ 1219787 h 2855754"/>
              <a:gd name="connsiteX38" fmla="*/ 3433847 w 3615794"/>
              <a:gd name="connsiteY38" fmla="*/ 1263330 h 2855754"/>
              <a:gd name="connsiteX39" fmla="*/ 3464949 w 3615794"/>
              <a:gd name="connsiteY39" fmla="*/ 1319313 h 2855754"/>
              <a:gd name="connsiteX40" fmla="*/ 3489831 w 3615794"/>
              <a:gd name="connsiteY40" fmla="*/ 1393958 h 2855754"/>
              <a:gd name="connsiteX41" fmla="*/ 3502272 w 3615794"/>
              <a:gd name="connsiteY41" fmla="*/ 1425060 h 2855754"/>
              <a:gd name="connsiteX42" fmla="*/ 3520933 w 3615794"/>
              <a:gd name="connsiteY42" fmla="*/ 1449942 h 2855754"/>
              <a:gd name="connsiteX43" fmla="*/ 3545815 w 3615794"/>
              <a:gd name="connsiteY43" fmla="*/ 1487264 h 2855754"/>
              <a:gd name="connsiteX44" fmla="*/ 3552035 w 3615794"/>
              <a:gd name="connsiteY44" fmla="*/ 1505925 h 2855754"/>
              <a:gd name="connsiteX45" fmla="*/ 3564476 w 3615794"/>
              <a:gd name="connsiteY45" fmla="*/ 1524587 h 2855754"/>
              <a:gd name="connsiteX46" fmla="*/ 3570696 w 3615794"/>
              <a:gd name="connsiteY46" fmla="*/ 1549468 h 2855754"/>
              <a:gd name="connsiteX47" fmla="*/ 3583137 w 3615794"/>
              <a:gd name="connsiteY47" fmla="*/ 1630334 h 2855754"/>
              <a:gd name="connsiteX48" fmla="*/ 3601798 w 3615794"/>
              <a:gd name="connsiteY48" fmla="*/ 1736081 h 2855754"/>
              <a:gd name="connsiteX49" fmla="*/ 3608019 w 3615794"/>
              <a:gd name="connsiteY49" fmla="*/ 1935134 h 2855754"/>
              <a:gd name="connsiteX50" fmla="*/ 3614239 w 3615794"/>
              <a:gd name="connsiteY50" fmla="*/ 1984897 h 2855754"/>
              <a:gd name="connsiteX51" fmla="*/ 3589357 w 3615794"/>
              <a:gd name="connsiteY51" fmla="*/ 2420325 h 2855754"/>
              <a:gd name="connsiteX52" fmla="*/ 3595578 w 3615794"/>
              <a:gd name="connsiteY52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16133 w 3615794"/>
              <a:gd name="connsiteY27" fmla="*/ 485779 h 2855754"/>
              <a:gd name="connsiteX28" fmla="*/ 3253455 w 3615794"/>
              <a:gd name="connsiteY28" fmla="*/ 616407 h 2855754"/>
              <a:gd name="connsiteX29" fmla="*/ 3272117 w 3615794"/>
              <a:gd name="connsiteY29" fmla="*/ 759476 h 2855754"/>
              <a:gd name="connsiteX30" fmla="*/ 3284557 w 3615794"/>
              <a:gd name="connsiteY30" fmla="*/ 834121 h 2855754"/>
              <a:gd name="connsiteX31" fmla="*/ 3290778 w 3615794"/>
              <a:gd name="connsiteY31" fmla="*/ 871444 h 2855754"/>
              <a:gd name="connsiteX32" fmla="*/ 3303219 w 3615794"/>
              <a:gd name="connsiteY32" fmla="*/ 933648 h 2855754"/>
              <a:gd name="connsiteX33" fmla="*/ 3309439 w 3615794"/>
              <a:gd name="connsiteY33" fmla="*/ 1039395 h 2855754"/>
              <a:gd name="connsiteX34" fmla="*/ 3321880 w 3615794"/>
              <a:gd name="connsiteY34" fmla="*/ 1082938 h 2855754"/>
              <a:gd name="connsiteX35" fmla="*/ 3328100 w 3615794"/>
              <a:gd name="connsiteY35" fmla="*/ 1132701 h 2855754"/>
              <a:gd name="connsiteX36" fmla="*/ 3371643 w 3615794"/>
              <a:gd name="connsiteY36" fmla="*/ 1188685 h 2855754"/>
              <a:gd name="connsiteX37" fmla="*/ 3390304 w 3615794"/>
              <a:gd name="connsiteY37" fmla="*/ 1219787 h 2855754"/>
              <a:gd name="connsiteX38" fmla="*/ 3433847 w 3615794"/>
              <a:gd name="connsiteY38" fmla="*/ 1263330 h 2855754"/>
              <a:gd name="connsiteX39" fmla="*/ 3464949 w 3615794"/>
              <a:gd name="connsiteY39" fmla="*/ 1319313 h 2855754"/>
              <a:gd name="connsiteX40" fmla="*/ 3489831 w 3615794"/>
              <a:gd name="connsiteY40" fmla="*/ 1393958 h 2855754"/>
              <a:gd name="connsiteX41" fmla="*/ 3502272 w 3615794"/>
              <a:gd name="connsiteY41" fmla="*/ 1425060 h 2855754"/>
              <a:gd name="connsiteX42" fmla="*/ 3520933 w 3615794"/>
              <a:gd name="connsiteY42" fmla="*/ 1449942 h 2855754"/>
              <a:gd name="connsiteX43" fmla="*/ 3545815 w 3615794"/>
              <a:gd name="connsiteY43" fmla="*/ 1487264 h 2855754"/>
              <a:gd name="connsiteX44" fmla="*/ 3552035 w 3615794"/>
              <a:gd name="connsiteY44" fmla="*/ 1505925 h 2855754"/>
              <a:gd name="connsiteX45" fmla="*/ 3564476 w 3615794"/>
              <a:gd name="connsiteY45" fmla="*/ 1524587 h 2855754"/>
              <a:gd name="connsiteX46" fmla="*/ 3570696 w 3615794"/>
              <a:gd name="connsiteY46" fmla="*/ 1549468 h 2855754"/>
              <a:gd name="connsiteX47" fmla="*/ 3583137 w 3615794"/>
              <a:gd name="connsiteY47" fmla="*/ 1630334 h 2855754"/>
              <a:gd name="connsiteX48" fmla="*/ 3601798 w 3615794"/>
              <a:gd name="connsiteY48" fmla="*/ 1736081 h 2855754"/>
              <a:gd name="connsiteX49" fmla="*/ 3608019 w 3615794"/>
              <a:gd name="connsiteY49" fmla="*/ 1935134 h 2855754"/>
              <a:gd name="connsiteX50" fmla="*/ 3614239 w 3615794"/>
              <a:gd name="connsiteY50" fmla="*/ 1984897 h 2855754"/>
              <a:gd name="connsiteX51" fmla="*/ 3589357 w 3615794"/>
              <a:gd name="connsiteY51" fmla="*/ 2420325 h 2855754"/>
              <a:gd name="connsiteX52" fmla="*/ 3595578 w 3615794"/>
              <a:gd name="connsiteY52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7 w 3615794"/>
              <a:gd name="connsiteY29" fmla="*/ 834121 h 2855754"/>
              <a:gd name="connsiteX30" fmla="*/ 3290778 w 3615794"/>
              <a:gd name="connsiteY30" fmla="*/ 871444 h 2855754"/>
              <a:gd name="connsiteX31" fmla="*/ 3303219 w 3615794"/>
              <a:gd name="connsiteY31" fmla="*/ 933648 h 2855754"/>
              <a:gd name="connsiteX32" fmla="*/ 3309439 w 3615794"/>
              <a:gd name="connsiteY32" fmla="*/ 1039395 h 2855754"/>
              <a:gd name="connsiteX33" fmla="*/ 3321880 w 3615794"/>
              <a:gd name="connsiteY33" fmla="*/ 1082938 h 2855754"/>
              <a:gd name="connsiteX34" fmla="*/ 3328100 w 3615794"/>
              <a:gd name="connsiteY34" fmla="*/ 1132701 h 2855754"/>
              <a:gd name="connsiteX35" fmla="*/ 3371643 w 3615794"/>
              <a:gd name="connsiteY35" fmla="*/ 1188685 h 2855754"/>
              <a:gd name="connsiteX36" fmla="*/ 3390304 w 3615794"/>
              <a:gd name="connsiteY36" fmla="*/ 1219787 h 2855754"/>
              <a:gd name="connsiteX37" fmla="*/ 3433847 w 3615794"/>
              <a:gd name="connsiteY37" fmla="*/ 1263330 h 2855754"/>
              <a:gd name="connsiteX38" fmla="*/ 3464949 w 3615794"/>
              <a:gd name="connsiteY38" fmla="*/ 1319313 h 2855754"/>
              <a:gd name="connsiteX39" fmla="*/ 3489831 w 3615794"/>
              <a:gd name="connsiteY39" fmla="*/ 1393958 h 2855754"/>
              <a:gd name="connsiteX40" fmla="*/ 3502272 w 3615794"/>
              <a:gd name="connsiteY40" fmla="*/ 1425060 h 2855754"/>
              <a:gd name="connsiteX41" fmla="*/ 3520933 w 3615794"/>
              <a:gd name="connsiteY41" fmla="*/ 1449942 h 2855754"/>
              <a:gd name="connsiteX42" fmla="*/ 3545815 w 3615794"/>
              <a:gd name="connsiteY42" fmla="*/ 1487264 h 2855754"/>
              <a:gd name="connsiteX43" fmla="*/ 3552035 w 3615794"/>
              <a:gd name="connsiteY43" fmla="*/ 1505925 h 2855754"/>
              <a:gd name="connsiteX44" fmla="*/ 3564476 w 3615794"/>
              <a:gd name="connsiteY44" fmla="*/ 1524587 h 2855754"/>
              <a:gd name="connsiteX45" fmla="*/ 3570696 w 3615794"/>
              <a:gd name="connsiteY45" fmla="*/ 1549468 h 2855754"/>
              <a:gd name="connsiteX46" fmla="*/ 3583137 w 3615794"/>
              <a:gd name="connsiteY46" fmla="*/ 1630334 h 2855754"/>
              <a:gd name="connsiteX47" fmla="*/ 3601798 w 3615794"/>
              <a:gd name="connsiteY47" fmla="*/ 1736081 h 2855754"/>
              <a:gd name="connsiteX48" fmla="*/ 3608019 w 3615794"/>
              <a:gd name="connsiteY48" fmla="*/ 1935134 h 2855754"/>
              <a:gd name="connsiteX49" fmla="*/ 3614239 w 3615794"/>
              <a:gd name="connsiteY49" fmla="*/ 1984897 h 2855754"/>
              <a:gd name="connsiteX50" fmla="*/ 3589357 w 3615794"/>
              <a:gd name="connsiteY50" fmla="*/ 2420325 h 2855754"/>
              <a:gd name="connsiteX51" fmla="*/ 3595578 w 3615794"/>
              <a:gd name="connsiteY51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7 w 3615794"/>
              <a:gd name="connsiteY29" fmla="*/ 834121 h 2855754"/>
              <a:gd name="connsiteX30" fmla="*/ 3303219 w 3615794"/>
              <a:gd name="connsiteY30" fmla="*/ 933648 h 2855754"/>
              <a:gd name="connsiteX31" fmla="*/ 3309439 w 3615794"/>
              <a:gd name="connsiteY31" fmla="*/ 1039395 h 2855754"/>
              <a:gd name="connsiteX32" fmla="*/ 3321880 w 3615794"/>
              <a:gd name="connsiteY32" fmla="*/ 1082938 h 2855754"/>
              <a:gd name="connsiteX33" fmla="*/ 3328100 w 3615794"/>
              <a:gd name="connsiteY33" fmla="*/ 1132701 h 2855754"/>
              <a:gd name="connsiteX34" fmla="*/ 3371643 w 3615794"/>
              <a:gd name="connsiteY34" fmla="*/ 1188685 h 2855754"/>
              <a:gd name="connsiteX35" fmla="*/ 3390304 w 3615794"/>
              <a:gd name="connsiteY35" fmla="*/ 1219787 h 2855754"/>
              <a:gd name="connsiteX36" fmla="*/ 3433847 w 3615794"/>
              <a:gd name="connsiteY36" fmla="*/ 1263330 h 2855754"/>
              <a:gd name="connsiteX37" fmla="*/ 3464949 w 3615794"/>
              <a:gd name="connsiteY37" fmla="*/ 1319313 h 2855754"/>
              <a:gd name="connsiteX38" fmla="*/ 3489831 w 3615794"/>
              <a:gd name="connsiteY38" fmla="*/ 1393958 h 2855754"/>
              <a:gd name="connsiteX39" fmla="*/ 3502272 w 3615794"/>
              <a:gd name="connsiteY39" fmla="*/ 1425060 h 2855754"/>
              <a:gd name="connsiteX40" fmla="*/ 3520933 w 3615794"/>
              <a:gd name="connsiteY40" fmla="*/ 1449942 h 2855754"/>
              <a:gd name="connsiteX41" fmla="*/ 3545815 w 3615794"/>
              <a:gd name="connsiteY41" fmla="*/ 1487264 h 2855754"/>
              <a:gd name="connsiteX42" fmla="*/ 3552035 w 3615794"/>
              <a:gd name="connsiteY42" fmla="*/ 1505925 h 2855754"/>
              <a:gd name="connsiteX43" fmla="*/ 3564476 w 3615794"/>
              <a:gd name="connsiteY43" fmla="*/ 1524587 h 2855754"/>
              <a:gd name="connsiteX44" fmla="*/ 3570696 w 3615794"/>
              <a:gd name="connsiteY44" fmla="*/ 1549468 h 2855754"/>
              <a:gd name="connsiteX45" fmla="*/ 3583137 w 3615794"/>
              <a:gd name="connsiteY45" fmla="*/ 1630334 h 2855754"/>
              <a:gd name="connsiteX46" fmla="*/ 3601798 w 3615794"/>
              <a:gd name="connsiteY46" fmla="*/ 1736081 h 2855754"/>
              <a:gd name="connsiteX47" fmla="*/ 3608019 w 3615794"/>
              <a:gd name="connsiteY47" fmla="*/ 1935134 h 2855754"/>
              <a:gd name="connsiteX48" fmla="*/ 3614239 w 3615794"/>
              <a:gd name="connsiteY48" fmla="*/ 1984897 h 2855754"/>
              <a:gd name="connsiteX49" fmla="*/ 3589357 w 3615794"/>
              <a:gd name="connsiteY49" fmla="*/ 2420325 h 2855754"/>
              <a:gd name="connsiteX50" fmla="*/ 3595578 w 3615794"/>
              <a:gd name="connsiteY50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303219 w 3615794"/>
              <a:gd name="connsiteY29" fmla="*/ 933648 h 2855754"/>
              <a:gd name="connsiteX30" fmla="*/ 3309439 w 3615794"/>
              <a:gd name="connsiteY30" fmla="*/ 1039395 h 2855754"/>
              <a:gd name="connsiteX31" fmla="*/ 3321880 w 3615794"/>
              <a:gd name="connsiteY31" fmla="*/ 1082938 h 2855754"/>
              <a:gd name="connsiteX32" fmla="*/ 3328100 w 3615794"/>
              <a:gd name="connsiteY32" fmla="*/ 1132701 h 2855754"/>
              <a:gd name="connsiteX33" fmla="*/ 3371643 w 3615794"/>
              <a:gd name="connsiteY33" fmla="*/ 1188685 h 2855754"/>
              <a:gd name="connsiteX34" fmla="*/ 3390304 w 3615794"/>
              <a:gd name="connsiteY34" fmla="*/ 1219787 h 2855754"/>
              <a:gd name="connsiteX35" fmla="*/ 3433847 w 3615794"/>
              <a:gd name="connsiteY35" fmla="*/ 1263330 h 2855754"/>
              <a:gd name="connsiteX36" fmla="*/ 3464949 w 3615794"/>
              <a:gd name="connsiteY36" fmla="*/ 1319313 h 2855754"/>
              <a:gd name="connsiteX37" fmla="*/ 3489831 w 3615794"/>
              <a:gd name="connsiteY37" fmla="*/ 1393958 h 2855754"/>
              <a:gd name="connsiteX38" fmla="*/ 3502272 w 3615794"/>
              <a:gd name="connsiteY38" fmla="*/ 1425060 h 2855754"/>
              <a:gd name="connsiteX39" fmla="*/ 3520933 w 3615794"/>
              <a:gd name="connsiteY39" fmla="*/ 1449942 h 2855754"/>
              <a:gd name="connsiteX40" fmla="*/ 3545815 w 3615794"/>
              <a:gd name="connsiteY40" fmla="*/ 1487264 h 2855754"/>
              <a:gd name="connsiteX41" fmla="*/ 3552035 w 3615794"/>
              <a:gd name="connsiteY41" fmla="*/ 1505925 h 2855754"/>
              <a:gd name="connsiteX42" fmla="*/ 3564476 w 3615794"/>
              <a:gd name="connsiteY42" fmla="*/ 1524587 h 2855754"/>
              <a:gd name="connsiteX43" fmla="*/ 3570696 w 3615794"/>
              <a:gd name="connsiteY43" fmla="*/ 1549468 h 2855754"/>
              <a:gd name="connsiteX44" fmla="*/ 3583137 w 3615794"/>
              <a:gd name="connsiteY44" fmla="*/ 1630334 h 2855754"/>
              <a:gd name="connsiteX45" fmla="*/ 3601798 w 3615794"/>
              <a:gd name="connsiteY45" fmla="*/ 1736081 h 2855754"/>
              <a:gd name="connsiteX46" fmla="*/ 3608019 w 3615794"/>
              <a:gd name="connsiteY46" fmla="*/ 1935134 h 2855754"/>
              <a:gd name="connsiteX47" fmla="*/ 3614239 w 3615794"/>
              <a:gd name="connsiteY47" fmla="*/ 1984897 h 2855754"/>
              <a:gd name="connsiteX48" fmla="*/ 3589357 w 3615794"/>
              <a:gd name="connsiteY48" fmla="*/ 2420325 h 2855754"/>
              <a:gd name="connsiteX49" fmla="*/ 3595578 w 3615794"/>
              <a:gd name="connsiteY49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09439 w 3615794"/>
              <a:gd name="connsiteY30" fmla="*/ 1039395 h 2855754"/>
              <a:gd name="connsiteX31" fmla="*/ 3321880 w 3615794"/>
              <a:gd name="connsiteY31" fmla="*/ 1082938 h 2855754"/>
              <a:gd name="connsiteX32" fmla="*/ 3328100 w 3615794"/>
              <a:gd name="connsiteY32" fmla="*/ 1132701 h 2855754"/>
              <a:gd name="connsiteX33" fmla="*/ 3371643 w 3615794"/>
              <a:gd name="connsiteY33" fmla="*/ 1188685 h 2855754"/>
              <a:gd name="connsiteX34" fmla="*/ 3390304 w 3615794"/>
              <a:gd name="connsiteY34" fmla="*/ 1219787 h 2855754"/>
              <a:gd name="connsiteX35" fmla="*/ 3433847 w 3615794"/>
              <a:gd name="connsiteY35" fmla="*/ 1263330 h 2855754"/>
              <a:gd name="connsiteX36" fmla="*/ 3464949 w 3615794"/>
              <a:gd name="connsiteY36" fmla="*/ 1319313 h 2855754"/>
              <a:gd name="connsiteX37" fmla="*/ 3489831 w 3615794"/>
              <a:gd name="connsiteY37" fmla="*/ 1393958 h 2855754"/>
              <a:gd name="connsiteX38" fmla="*/ 3502272 w 3615794"/>
              <a:gd name="connsiteY38" fmla="*/ 1425060 h 2855754"/>
              <a:gd name="connsiteX39" fmla="*/ 3520933 w 3615794"/>
              <a:gd name="connsiteY39" fmla="*/ 1449942 h 2855754"/>
              <a:gd name="connsiteX40" fmla="*/ 3545815 w 3615794"/>
              <a:gd name="connsiteY40" fmla="*/ 1487264 h 2855754"/>
              <a:gd name="connsiteX41" fmla="*/ 3552035 w 3615794"/>
              <a:gd name="connsiteY41" fmla="*/ 1505925 h 2855754"/>
              <a:gd name="connsiteX42" fmla="*/ 3564476 w 3615794"/>
              <a:gd name="connsiteY42" fmla="*/ 1524587 h 2855754"/>
              <a:gd name="connsiteX43" fmla="*/ 3570696 w 3615794"/>
              <a:gd name="connsiteY43" fmla="*/ 1549468 h 2855754"/>
              <a:gd name="connsiteX44" fmla="*/ 3583137 w 3615794"/>
              <a:gd name="connsiteY44" fmla="*/ 1630334 h 2855754"/>
              <a:gd name="connsiteX45" fmla="*/ 3601798 w 3615794"/>
              <a:gd name="connsiteY45" fmla="*/ 1736081 h 2855754"/>
              <a:gd name="connsiteX46" fmla="*/ 3608019 w 3615794"/>
              <a:gd name="connsiteY46" fmla="*/ 1935134 h 2855754"/>
              <a:gd name="connsiteX47" fmla="*/ 3614239 w 3615794"/>
              <a:gd name="connsiteY47" fmla="*/ 1984897 h 2855754"/>
              <a:gd name="connsiteX48" fmla="*/ 3589357 w 3615794"/>
              <a:gd name="connsiteY48" fmla="*/ 2420325 h 2855754"/>
              <a:gd name="connsiteX49" fmla="*/ 3595578 w 3615794"/>
              <a:gd name="connsiteY49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09439 w 3615794"/>
              <a:gd name="connsiteY30" fmla="*/ 1039395 h 2855754"/>
              <a:gd name="connsiteX31" fmla="*/ 3328100 w 3615794"/>
              <a:gd name="connsiteY31" fmla="*/ 1132701 h 2855754"/>
              <a:gd name="connsiteX32" fmla="*/ 3371643 w 3615794"/>
              <a:gd name="connsiteY32" fmla="*/ 1188685 h 2855754"/>
              <a:gd name="connsiteX33" fmla="*/ 3390304 w 3615794"/>
              <a:gd name="connsiteY33" fmla="*/ 1219787 h 2855754"/>
              <a:gd name="connsiteX34" fmla="*/ 3433847 w 3615794"/>
              <a:gd name="connsiteY34" fmla="*/ 1263330 h 2855754"/>
              <a:gd name="connsiteX35" fmla="*/ 3464949 w 3615794"/>
              <a:gd name="connsiteY35" fmla="*/ 1319313 h 2855754"/>
              <a:gd name="connsiteX36" fmla="*/ 3489831 w 3615794"/>
              <a:gd name="connsiteY36" fmla="*/ 1393958 h 2855754"/>
              <a:gd name="connsiteX37" fmla="*/ 3502272 w 3615794"/>
              <a:gd name="connsiteY37" fmla="*/ 1425060 h 2855754"/>
              <a:gd name="connsiteX38" fmla="*/ 3520933 w 3615794"/>
              <a:gd name="connsiteY38" fmla="*/ 1449942 h 2855754"/>
              <a:gd name="connsiteX39" fmla="*/ 3545815 w 3615794"/>
              <a:gd name="connsiteY39" fmla="*/ 1487264 h 2855754"/>
              <a:gd name="connsiteX40" fmla="*/ 3552035 w 3615794"/>
              <a:gd name="connsiteY40" fmla="*/ 1505925 h 2855754"/>
              <a:gd name="connsiteX41" fmla="*/ 3564476 w 3615794"/>
              <a:gd name="connsiteY41" fmla="*/ 1524587 h 2855754"/>
              <a:gd name="connsiteX42" fmla="*/ 3570696 w 3615794"/>
              <a:gd name="connsiteY42" fmla="*/ 1549468 h 2855754"/>
              <a:gd name="connsiteX43" fmla="*/ 3583137 w 3615794"/>
              <a:gd name="connsiteY43" fmla="*/ 1630334 h 2855754"/>
              <a:gd name="connsiteX44" fmla="*/ 3601798 w 3615794"/>
              <a:gd name="connsiteY44" fmla="*/ 1736081 h 2855754"/>
              <a:gd name="connsiteX45" fmla="*/ 3608019 w 3615794"/>
              <a:gd name="connsiteY45" fmla="*/ 1935134 h 2855754"/>
              <a:gd name="connsiteX46" fmla="*/ 3614239 w 3615794"/>
              <a:gd name="connsiteY46" fmla="*/ 1984897 h 2855754"/>
              <a:gd name="connsiteX47" fmla="*/ 3589357 w 3615794"/>
              <a:gd name="connsiteY47" fmla="*/ 2420325 h 2855754"/>
              <a:gd name="connsiteX48" fmla="*/ 3595578 w 3615794"/>
              <a:gd name="connsiteY48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371643 w 3615794"/>
              <a:gd name="connsiteY31" fmla="*/ 1188685 h 2855754"/>
              <a:gd name="connsiteX32" fmla="*/ 3390304 w 3615794"/>
              <a:gd name="connsiteY32" fmla="*/ 1219787 h 2855754"/>
              <a:gd name="connsiteX33" fmla="*/ 3433847 w 3615794"/>
              <a:gd name="connsiteY33" fmla="*/ 1263330 h 2855754"/>
              <a:gd name="connsiteX34" fmla="*/ 3464949 w 3615794"/>
              <a:gd name="connsiteY34" fmla="*/ 1319313 h 2855754"/>
              <a:gd name="connsiteX35" fmla="*/ 3489831 w 3615794"/>
              <a:gd name="connsiteY35" fmla="*/ 1393958 h 2855754"/>
              <a:gd name="connsiteX36" fmla="*/ 3502272 w 3615794"/>
              <a:gd name="connsiteY36" fmla="*/ 1425060 h 2855754"/>
              <a:gd name="connsiteX37" fmla="*/ 3520933 w 3615794"/>
              <a:gd name="connsiteY37" fmla="*/ 1449942 h 2855754"/>
              <a:gd name="connsiteX38" fmla="*/ 3545815 w 3615794"/>
              <a:gd name="connsiteY38" fmla="*/ 1487264 h 2855754"/>
              <a:gd name="connsiteX39" fmla="*/ 3552035 w 3615794"/>
              <a:gd name="connsiteY39" fmla="*/ 1505925 h 2855754"/>
              <a:gd name="connsiteX40" fmla="*/ 3564476 w 3615794"/>
              <a:gd name="connsiteY40" fmla="*/ 1524587 h 2855754"/>
              <a:gd name="connsiteX41" fmla="*/ 3570696 w 3615794"/>
              <a:gd name="connsiteY41" fmla="*/ 1549468 h 2855754"/>
              <a:gd name="connsiteX42" fmla="*/ 3583137 w 3615794"/>
              <a:gd name="connsiteY42" fmla="*/ 1630334 h 2855754"/>
              <a:gd name="connsiteX43" fmla="*/ 3601798 w 3615794"/>
              <a:gd name="connsiteY43" fmla="*/ 1736081 h 2855754"/>
              <a:gd name="connsiteX44" fmla="*/ 3608019 w 3615794"/>
              <a:gd name="connsiteY44" fmla="*/ 1935134 h 2855754"/>
              <a:gd name="connsiteX45" fmla="*/ 3614239 w 3615794"/>
              <a:gd name="connsiteY45" fmla="*/ 1984897 h 2855754"/>
              <a:gd name="connsiteX46" fmla="*/ 3589357 w 3615794"/>
              <a:gd name="connsiteY46" fmla="*/ 2420325 h 2855754"/>
              <a:gd name="connsiteX47" fmla="*/ 3595578 w 3615794"/>
              <a:gd name="connsiteY47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371643 w 3615794"/>
              <a:gd name="connsiteY31" fmla="*/ 1188685 h 2855754"/>
              <a:gd name="connsiteX32" fmla="*/ 3433847 w 3615794"/>
              <a:gd name="connsiteY32" fmla="*/ 1263330 h 2855754"/>
              <a:gd name="connsiteX33" fmla="*/ 3464949 w 3615794"/>
              <a:gd name="connsiteY33" fmla="*/ 1319313 h 2855754"/>
              <a:gd name="connsiteX34" fmla="*/ 3489831 w 3615794"/>
              <a:gd name="connsiteY34" fmla="*/ 1393958 h 2855754"/>
              <a:gd name="connsiteX35" fmla="*/ 3502272 w 3615794"/>
              <a:gd name="connsiteY35" fmla="*/ 1425060 h 2855754"/>
              <a:gd name="connsiteX36" fmla="*/ 3520933 w 3615794"/>
              <a:gd name="connsiteY36" fmla="*/ 1449942 h 2855754"/>
              <a:gd name="connsiteX37" fmla="*/ 3545815 w 3615794"/>
              <a:gd name="connsiteY37" fmla="*/ 1487264 h 2855754"/>
              <a:gd name="connsiteX38" fmla="*/ 3552035 w 3615794"/>
              <a:gd name="connsiteY38" fmla="*/ 1505925 h 2855754"/>
              <a:gd name="connsiteX39" fmla="*/ 3564476 w 3615794"/>
              <a:gd name="connsiteY39" fmla="*/ 1524587 h 2855754"/>
              <a:gd name="connsiteX40" fmla="*/ 3570696 w 3615794"/>
              <a:gd name="connsiteY40" fmla="*/ 1549468 h 2855754"/>
              <a:gd name="connsiteX41" fmla="*/ 3583137 w 3615794"/>
              <a:gd name="connsiteY41" fmla="*/ 1630334 h 2855754"/>
              <a:gd name="connsiteX42" fmla="*/ 3601798 w 3615794"/>
              <a:gd name="connsiteY42" fmla="*/ 1736081 h 2855754"/>
              <a:gd name="connsiteX43" fmla="*/ 3608019 w 3615794"/>
              <a:gd name="connsiteY43" fmla="*/ 1935134 h 2855754"/>
              <a:gd name="connsiteX44" fmla="*/ 3614239 w 3615794"/>
              <a:gd name="connsiteY44" fmla="*/ 1984897 h 2855754"/>
              <a:gd name="connsiteX45" fmla="*/ 3589357 w 3615794"/>
              <a:gd name="connsiteY45" fmla="*/ 2420325 h 2855754"/>
              <a:gd name="connsiteX46" fmla="*/ 3595578 w 3615794"/>
              <a:gd name="connsiteY46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64949 w 3615794"/>
              <a:gd name="connsiteY32" fmla="*/ 1319313 h 2855754"/>
              <a:gd name="connsiteX33" fmla="*/ 3489831 w 3615794"/>
              <a:gd name="connsiteY33" fmla="*/ 1393958 h 2855754"/>
              <a:gd name="connsiteX34" fmla="*/ 3502272 w 3615794"/>
              <a:gd name="connsiteY34" fmla="*/ 1425060 h 2855754"/>
              <a:gd name="connsiteX35" fmla="*/ 3520933 w 3615794"/>
              <a:gd name="connsiteY35" fmla="*/ 1449942 h 2855754"/>
              <a:gd name="connsiteX36" fmla="*/ 3545815 w 3615794"/>
              <a:gd name="connsiteY36" fmla="*/ 1487264 h 2855754"/>
              <a:gd name="connsiteX37" fmla="*/ 3552035 w 3615794"/>
              <a:gd name="connsiteY37" fmla="*/ 1505925 h 2855754"/>
              <a:gd name="connsiteX38" fmla="*/ 3564476 w 3615794"/>
              <a:gd name="connsiteY38" fmla="*/ 1524587 h 2855754"/>
              <a:gd name="connsiteX39" fmla="*/ 3570696 w 3615794"/>
              <a:gd name="connsiteY39" fmla="*/ 1549468 h 2855754"/>
              <a:gd name="connsiteX40" fmla="*/ 3583137 w 3615794"/>
              <a:gd name="connsiteY40" fmla="*/ 1630334 h 2855754"/>
              <a:gd name="connsiteX41" fmla="*/ 3601798 w 3615794"/>
              <a:gd name="connsiteY41" fmla="*/ 1736081 h 2855754"/>
              <a:gd name="connsiteX42" fmla="*/ 3608019 w 3615794"/>
              <a:gd name="connsiteY42" fmla="*/ 1935134 h 2855754"/>
              <a:gd name="connsiteX43" fmla="*/ 3614239 w 3615794"/>
              <a:gd name="connsiteY43" fmla="*/ 1984897 h 2855754"/>
              <a:gd name="connsiteX44" fmla="*/ 3589357 w 3615794"/>
              <a:gd name="connsiteY44" fmla="*/ 2420325 h 2855754"/>
              <a:gd name="connsiteX45" fmla="*/ 3595578 w 3615794"/>
              <a:gd name="connsiteY45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64949 w 3615794"/>
              <a:gd name="connsiteY32" fmla="*/ 1319313 h 2855754"/>
              <a:gd name="connsiteX33" fmla="*/ 3489831 w 3615794"/>
              <a:gd name="connsiteY33" fmla="*/ 1393958 h 2855754"/>
              <a:gd name="connsiteX34" fmla="*/ 3502272 w 3615794"/>
              <a:gd name="connsiteY34" fmla="*/ 1425060 h 2855754"/>
              <a:gd name="connsiteX35" fmla="*/ 3520933 w 3615794"/>
              <a:gd name="connsiteY35" fmla="*/ 1449942 h 2855754"/>
              <a:gd name="connsiteX36" fmla="*/ 3545815 w 3615794"/>
              <a:gd name="connsiteY36" fmla="*/ 1487264 h 2855754"/>
              <a:gd name="connsiteX37" fmla="*/ 3552035 w 3615794"/>
              <a:gd name="connsiteY37" fmla="*/ 1505925 h 2855754"/>
              <a:gd name="connsiteX38" fmla="*/ 3570696 w 3615794"/>
              <a:gd name="connsiteY38" fmla="*/ 1549468 h 2855754"/>
              <a:gd name="connsiteX39" fmla="*/ 3583137 w 3615794"/>
              <a:gd name="connsiteY39" fmla="*/ 1630334 h 2855754"/>
              <a:gd name="connsiteX40" fmla="*/ 3601798 w 3615794"/>
              <a:gd name="connsiteY40" fmla="*/ 1736081 h 2855754"/>
              <a:gd name="connsiteX41" fmla="*/ 3608019 w 3615794"/>
              <a:gd name="connsiteY41" fmla="*/ 1935134 h 2855754"/>
              <a:gd name="connsiteX42" fmla="*/ 3614239 w 3615794"/>
              <a:gd name="connsiteY42" fmla="*/ 1984897 h 2855754"/>
              <a:gd name="connsiteX43" fmla="*/ 3589357 w 3615794"/>
              <a:gd name="connsiteY43" fmla="*/ 2420325 h 2855754"/>
              <a:gd name="connsiteX44" fmla="*/ 3595578 w 3615794"/>
              <a:gd name="connsiteY44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89831 w 3615794"/>
              <a:gd name="connsiteY32" fmla="*/ 1393958 h 2855754"/>
              <a:gd name="connsiteX33" fmla="*/ 3502272 w 3615794"/>
              <a:gd name="connsiteY33" fmla="*/ 1425060 h 2855754"/>
              <a:gd name="connsiteX34" fmla="*/ 3520933 w 3615794"/>
              <a:gd name="connsiteY34" fmla="*/ 1449942 h 2855754"/>
              <a:gd name="connsiteX35" fmla="*/ 3545815 w 3615794"/>
              <a:gd name="connsiteY35" fmla="*/ 1487264 h 2855754"/>
              <a:gd name="connsiteX36" fmla="*/ 3552035 w 3615794"/>
              <a:gd name="connsiteY36" fmla="*/ 1505925 h 2855754"/>
              <a:gd name="connsiteX37" fmla="*/ 3570696 w 3615794"/>
              <a:gd name="connsiteY37" fmla="*/ 1549468 h 2855754"/>
              <a:gd name="connsiteX38" fmla="*/ 3583137 w 3615794"/>
              <a:gd name="connsiteY38" fmla="*/ 1630334 h 2855754"/>
              <a:gd name="connsiteX39" fmla="*/ 3601798 w 3615794"/>
              <a:gd name="connsiteY39" fmla="*/ 1736081 h 2855754"/>
              <a:gd name="connsiteX40" fmla="*/ 3608019 w 3615794"/>
              <a:gd name="connsiteY40" fmla="*/ 1935134 h 2855754"/>
              <a:gd name="connsiteX41" fmla="*/ 3614239 w 3615794"/>
              <a:gd name="connsiteY41" fmla="*/ 1984897 h 2855754"/>
              <a:gd name="connsiteX42" fmla="*/ 3589357 w 3615794"/>
              <a:gd name="connsiteY42" fmla="*/ 2420325 h 2855754"/>
              <a:gd name="connsiteX43" fmla="*/ 3595578 w 3615794"/>
              <a:gd name="connsiteY43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89831 w 3615794"/>
              <a:gd name="connsiteY32" fmla="*/ 1393958 h 2855754"/>
              <a:gd name="connsiteX33" fmla="*/ 3502272 w 3615794"/>
              <a:gd name="connsiteY33" fmla="*/ 1425060 h 2855754"/>
              <a:gd name="connsiteX34" fmla="*/ 3520933 w 3615794"/>
              <a:gd name="connsiteY34" fmla="*/ 1449942 h 2855754"/>
              <a:gd name="connsiteX35" fmla="*/ 3552035 w 3615794"/>
              <a:gd name="connsiteY35" fmla="*/ 1505925 h 2855754"/>
              <a:gd name="connsiteX36" fmla="*/ 3570696 w 3615794"/>
              <a:gd name="connsiteY36" fmla="*/ 1549468 h 2855754"/>
              <a:gd name="connsiteX37" fmla="*/ 3583137 w 3615794"/>
              <a:gd name="connsiteY37" fmla="*/ 1630334 h 2855754"/>
              <a:gd name="connsiteX38" fmla="*/ 3601798 w 3615794"/>
              <a:gd name="connsiteY38" fmla="*/ 1736081 h 2855754"/>
              <a:gd name="connsiteX39" fmla="*/ 3608019 w 3615794"/>
              <a:gd name="connsiteY39" fmla="*/ 1935134 h 2855754"/>
              <a:gd name="connsiteX40" fmla="*/ 3614239 w 3615794"/>
              <a:gd name="connsiteY40" fmla="*/ 1984897 h 2855754"/>
              <a:gd name="connsiteX41" fmla="*/ 3589357 w 3615794"/>
              <a:gd name="connsiteY41" fmla="*/ 2420325 h 2855754"/>
              <a:gd name="connsiteX42" fmla="*/ 3595578 w 3615794"/>
              <a:gd name="connsiteY42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89831 w 3615794"/>
              <a:gd name="connsiteY32" fmla="*/ 1393958 h 2855754"/>
              <a:gd name="connsiteX33" fmla="*/ 3502272 w 3615794"/>
              <a:gd name="connsiteY33" fmla="*/ 1425060 h 2855754"/>
              <a:gd name="connsiteX34" fmla="*/ 3520933 w 3615794"/>
              <a:gd name="connsiteY34" fmla="*/ 1449942 h 2855754"/>
              <a:gd name="connsiteX35" fmla="*/ 3570696 w 3615794"/>
              <a:gd name="connsiteY35" fmla="*/ 1549468 h 2855754"/>
              <a:gd name="connsiteX36" fmla="*/ 3583137 w 3615794"/>
              <a:gd name="connsiteY36" fmla="*/ 1630334 h 2855754"/>
              <a:gd name="connsiteX37" fmla="*/ 3601798 w 3615794"/>
              <a:gd name="connsiteY37" fmla="*/ 1736081 h 2855754"/>
              <a:gd name="connsiteX38" fmla="*/ 3608019 w 3615794"/>
              <a:gd name="connsiteY38" fmla="*/ 1935134 h 2855754"/>
              <a:gd name="connsiteX39" fmla="*/ 3614239 w 3615794"/>
              <a:gd name="connsiteY39" fmla="*/ 1984897 h 2855754"/>
              <a:gd name="connsiteX40" fmla="*/ 3589357 w 3615794"/>
              <a:gd name="connsiteY40" fmla="*/ 2420325 h 2855754"/>
              <a:gd name="connsiteX41" fmla="*/ 3595578 w 3615794"/>
              <a:gd name="connsiteY41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89831 w 3615794"/>
              <a:gd name="connsiteY32" fmla="*/ 1393958 h 2855754"/>
              <a:gd name="connsiteX33" fmla="*/ 3502272 w 3615794"/>
              <a:gd name="connsiteY33" fmla="*/ 1425060 h 2855754"/>
              <a:gd name="connsiteX34" fmla="*/ 3570696 w 3615794"/>
              <a:gd name="connsiteY34" fmla="*/ 1549468 h 2855754"/>
              <a:gd name="connsiteX35" fmla="*/ 3583137 w 3615794"/>
              <a:gd name="connsiteY35" fmla="*/ 1630334 h 2855754"/>
              <a:gd name="connsiteX36" fmla="*/ 3601798 w 3615794"/>
              <a:gd name="connsiteY36" fmla="*/ 1736081 h 2855754"/>
              <a:gd name="connsiteX37" fmla="*/ 3608019 w 3615794"/>
              <a:gd name="connsiteY37" fmla="*/ 1935134 h 2855754"/>
              <a:gd name="connsiteX38" fmla="*/ 3614239 w 3615794"/>
              <a:gd name="connsiteY38" fmla="*/ 1984897 h 2855754"/>
              <a:gd name="connsiteX39" fmla="*/ 3589357 w 3615794"/>
              <a:gd name="connsiteY39" fmla="*/ 2420325 h 2855754"/>
              <a:gd name="connsiteX40" fmla="*/ 3595578 w 3615794"/>
              <a:gd name="connsiteY40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89831 w 3615794"/>
              <a:gd name="connsiteY32" fmla="*/ 1393958 h 2855754"/>
              <a:gd name="connsiteX33" fmla="*/ 3570696 w 3615794"/>
              <a:gd name="connsiteY33" fmla="*/ 1549468 h 2855754"/>
              <a:gd name="connsiteX34" fmla="*/ 3583137 w 3615794"/>
              <a:gd name="connsiteY34" fmla="*/ 1630334 h 2855754"/>
              <a:gd name="connsiteX35" fmla="*/ 3601798 w 3615794"/>
              <a:gd name="connsiteY35" fmla="*/ 1736081 h 2855754"/>
              <a:gd name="connsiteX36" fmla="*/ 3608019 w 3615794"/>
              <a:gd name="connsiteY36" fmla="*/ 1935134 h 2855754"/>
              <a:gd name="connsiteX37" fmla="*/ 3614239 w 3615794"/>
              <a:gd name="connsiteY37" fmla="*/ 1984897 h 2855754"/>
              <a:gd name="connsiteX38" fmla="*/ 3589357 w 3615794"/>
              <a:gd name="connsiteY38" fmla="*/ 2420325 h 2855754"/>
              <a:gd name="connsiteX39" fmla="*/ 3595578 w 3615794"/>
              <a:gd name="connsiteY39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89831 w 3615794"/>
              <a:gd name="connsiteY32" fmla="*/ 1393958 h 2855754"/>
              <a:gd name="connsiteX33" fmla="*/ 3558256 w 3615794"/>
              <a:gd name="connsiteY33" fmla="*/ 1555689 h 2855754"/>
              <a:gd name="connsiteX34" fmla="*/ 3583137 w 3615794"/>
              <a:gd name="connsiteY34" fmla="*/ 1630334 h 2855754"/>
              <a:gd name="connsiteX35" fmla="*/ 3601798 w 3615794"/>
              <a:gd name="connsiteY35" fmla="*/ 1736081 h 2855754"/>
              <a:gd name="connsiteX36" fmla="*/ 3608019 w 3615794"/>
              <a:gd name="connsiteY36" fmla="*/ 1935134 h 2855754"/>
              <a:gd name="connsiteX37" fmla="*/ 3614239 w 3615794"/>
              <a:gd name="connsiteY37" fmla="*/ 1984897 h 2855754"/>
              <a:gd name="connsiteX38" fmla="*/ 3589357 w 3615794"/>
              <a:gd name="connsiteY38" fmla="*/ 2420325 h 2855754"/>
              <a:gd name="connsiteX39" fmla="*/ 3595578 w 3615794"/>
              <a:gd name="connsiteY39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89831 w 3615794"/>
              <a:gd name="connsiteY32" fmla="*/ 1393958 h 2855754"/>
              <a:gd name="connsiteX33" fmla="*/ 3558256 w 3615794"/>
              <a:gd name="connsiteY33" fmla="*/ 1555689 h 2855754"/>
              <a:gd name="connsiteX34" fmla="*/ 3583137 w 3615794"/>
              <a:gd name="connsiteY34" fmla="*/ 1630334 h 2855754"/>
              <a:gd name="connsiteX35" fmla="*/ 3608019 w 3615794"/>
              <a:gd name="connsiteY35" fmla="*/ 1935134 h 2855754"/>
              <a:gd name="connsiteX36" fmla="*/ 3614239 w 3615794"/>
              <a:gd name="connsiteY36" fmla="*/ 1984897 h 2855754"/>
              <a:gd name="connsiteX37" fmla="*/ 3589357 w 3615794"/>
              <a:gd name="connsiteY37" fmla="*/ 2420325 h 2855754"/>
              <a:gd name="connsiteX38" fmla="*/ 3595578 w 3615794"/>
              <a:gd name="connsiteY38" fmla="*/ 2812211 h 2855754"/>
              <a:gd name="connsiteX0" fmla="*/ 211676 w 3615794"/>
              <a:gd name="connsiteY0" fmla="*/ 2855754 h 2855754"/>
              <a:gd name="connsiteX1" fmla="*/ 74827 w 3615794"/>
              <a:gd name="connsiteY1" fmla="*/ 2239934 h 2855754"/>
              <a:gd name="connsiteX2" fmla="*/ 182 w 3615794"/>
              <a:gd name="connsiteY2" fmla="*/ 1916472 h 2855754"/>
              <a:gd name="connsiteX3" fmla="*/ 56165 w 3615794"/>
              <a:gd name="connsiteY3" fmla="*/ 1568129 h 2855754"/>
              <a:gd name="connsiteX4" fmla="*/ 130811 w 3615794"/>
              <a:gd name="connsiteY4" fmla="*/ 1306872 h 2855754"/>
              <a:gd name="connsiteX5" fmla="*/ 124590 w 3615794"/>
              <a:gd name="connsiteY5" fmla="*/ 1120260 h 2855754"/>
              <a:gd name="connsiteX6" fmla="*/ 81047 w 3615794"/>
              <a:gd name="connsiteY6" fmla="*/ 684832 h 2855754"/>
              <a:gd name="connsiteX7" fmla="*/ 199235 w 3615794"/>
              <a:gd name="connsiteY7" fmla="*/ 510660 h 2855754"/>
              <a:gd name="connsiteX8" fmla="*/ 311203 w 3615794"/>
              <a:gd name="connsiteY8" fmla="*/ 386252 h 2855754"/>
              <a:gd name="connsiteX9" fmla="*/ 479153 w 3615794"/>
              <a:gd name="connsiteY9" fmla="*/ 286725 h 2855754"/>
              <a:gd name="connsiteX10" fmla="*/ 616003 w 3615794"/>
              <a:gd name="connsiteY10" fmla="*/ 218301 h 2855754"/>
              <a:gd name="connsiteX11" fmla="*/ 877259 w 3615794"/>
              <a:gd name="connsiteY11" fmla="*/ 249403 h 2855754"/>
              <a:gd name="connsiteX12" fmla="*/ 1063872 w 3615794"/>
              <a:gd name="connsiteY12" fmla="*/ 243183 h 2855754"/>
              <a:gd name="connsiteX13" fmla="*/ 1225602 w 3615794"/>
              <a:gd name="connsiteY13" fmla="*/ 243183 h 2855754"/>
              <a:gd name="connsiteX14" fmla="*/ 1306468 w 3615794"/>
              <a:gd name="connsiteY14" fmla="*/ 193419 h 2855754"/>
              <a:gd name="connsiteX15" fmla="*/ 1461977 w 3615794"/>
              <a:gd name="connsiteY15" fmla="*/ 81452 h 2855754"/>
              <a:gd name="connsiteX16" fmla="*/ 1617488 w 3615794"/>
              <a:gd name="connsiteY16" fmla="*/ 588 h 2855754"/>
              <a:gd name="connsiteX17" fmla="*/ 1760557 w 3615794"/>
              <a:gd name="connsiteY17" fmla="*/ 50350 h 2855754"/>
              <a:gd name="connsiteX18" fmla="*/ 1903627 w 3615794"/>
              <a:gd name="connsiteY18" fmla="*/ 149876 h 2855754"/>
              <a:gd name="connsiteX19" fmla="*/ 2164884 w 3615794"/>
              <a:gd name="connsiteY19" fmla="*/ 187199 h 2855754"/>
              <a:gd name="connsiteX20" fmla="*/ 2351496 w 3615794"/>
              <a:gd name="connsiteY20" fmla="*/ 174758 h 2855754"/>
              <a:gd name="connsiteX21" fmla="*/ 2556769 w 3615794"/>
              <a:gd name="connsiteY21" fmla="*/ 149876 h 2855754"/>
              <a:gd name="connsiteX22" fmla="*/ 2693619 w 3615794"/>
              <a:gd name="connsiteY22" fmla="*/ 131214 h 2855754"/>
              <a:gd name="connsiteX23" fmla="*/ 2892672 w 3615794"/>
              <a:gd name="connsiteY23" fmla="*/ 193420 h 2855754"/>
              <a:gd name="connsiteX24" fmla="*/ 3048182 w 3615794"/>
              <a:gd name="connsiteY24" fmla="*/ 299166 h 2855754"/>
              <a:gd name="connsiteX25" fmla="*/ 3129047 w 3615794"/>
              <a:gd name="connsiteY25" fmla="*/ 380032 h 2855754"/>
              <a:gd name="connsiteX26" fmla="*/ 3191251 w 3615794"/>
              <a:gd name="connsiteY26" fmla="*/ 454676 h 2855754"/>
              <a:gd name="connsiteX27" fmla="*/ 3253455 w 3615794"/>
              <a:gd name="connsiteY27" fmla="*/ 616407 h 2855754"/>
              <a:gd name="connsiteX28" fmla="*/ 3272117 w 3615794"/>
              <a:gd name="connsiteY28" fmla="*/ 759476 h 2855754"/>
              <a:gd name="connsiteX29" fmla="*/ 3284558 w 3615794"/>
              <a:gd name="connsiteY29" fmla="*/ 921207 h 2855754"/>
              <a:gd name="connsiteX30" fmla="*/ 3328100 w 3615794"/>
              <a:gd name="connsiteY30" fmla="*/ 1132701 h 2855754"/>
              <a:gd name="connsiteX31" fmla="*/ 3433847 w 3615794"/>
              <a:gd name="connsiteY31" fmla="*/ 1263330 h 2855754"/>
              <a:gd name="connsiteX32" fmla="*/ 3489831 w 3615794"/>
              <a:gd name="connsiteY32" fmla="*/ 1393958 h 2855754"/>
              <a:gd name="connsiteX33" fmla="*/ 3558256 w 3615794"/>
              <a:gd name="connsiteY33" fmla="*/ 1555689 h 2855754"/>
              <a:gd name="connsiteX34" fmla="*/ 3552035 w 3615794"/>
              <a:gd name="connsiteY34" fmla="*/ 1773404 h 2855754"/>
              <a:gd name="connsiteX35" fmla="*/ 3608019 w 3615794"/>
              <a:gd name="connsiteY35" fmla="*/ 1935134 h 2855754"/>
              <a:gd name="connsiteX36" fmla="*/ 3614239 w 3615794"/>
              <a:gd name="connsiteY36" fmla="*/ 1984897 h 2855754"/>
              <a:gd name="connsiteX37" fmla="*/ 3589357 w 3615794"/>
              <a:gd name="connsiteY37" fmla="*/ 2420325 h 2855754"/>
              <a:gd name="connsiteX38" fmla="*/ 3595578 w 3615794"/>
              <a:gd name="connsiteY38" fmla="*/ 2812211 h 2855754"/>
              <a:gd name="connsiteX0" fmla="*/ 211676 w 3609090"/>
              <a:gd name="connsiteY0" fmla="*/ 2855754 h 2855754"/>
              <a:gd name="connsiteX1" fmla="*/ 74827 w 3609090"/>
              <a:gd name="connsiteY1" fmla="*/ 2239934 h 2855754"/>
              <a:gd name="connsiteX2" fmla="*/ 182 w 3609090"/>
              <a:gd name="connsiteY2" fmla="*/ 1916472 h 2855754"/>
              <a:gd name="connsiteX3" fmla="*/ 56165 w 3609090"/>
              <a:gd name="connsiteY3" fmla="*/ 1568129 h 2855754"/>
              <a:gd name="connsiteX4" fmla="*/ 130811 w 3609090"/>
              <a:gd name="connsiteY4" fmla="*/ 1306872 h 2855754"/>
              <a:gd name="connsiteX5" fmla="*/ 124590 w 3609090"/>
              <a:gd name="connsiteY5" fmla="*/ 1120260 h 2855754"/>
              <a:gd name="connsiteX6" fmla="*/ 81047 w 3609090"/>
              <a:gd name="connsiteY6" fmla="*/ 684832 h 2855754"/>
              <a:gd name="connsiteX7" fmla="*/ 199235 w 3609090"/>
              <a:gd name="connsiteY7" fmla="*/ 510660 h 2855754"/>
              <a:gd name="connsiteX8" fmla="*/ 311203 w 3609090"/>
              <a:gd name="connsiteY8" fmla="*/ 386252 h 2855754"/>
              <a:gd name="connsiteX9" fmla="*/ 479153 w 3609090"/>
              <a:gd name="connsiteY9" fmla="*/ 286725 h 2855754"/>
              <a:gd name="connsiteX10" fmla="*/ 616003 w 3609090"/>
              <a:gd name="connsiteY10" fmla="*/ 218301 h 2855754"/>
              <a:gd name="connsiteX11" fmla="*/ 877259 w 3609090"/>
              <a:gd name="connsiteY11" fmla="*/ 249403 h 2855754"/>
              <a:gd name="connsiteX12" fmla="*/ 1063872 w 3609090"/>
              <a:gd name="connsiteY12" fmla="*/ 243183 h 2855754"/>
              <a:gd name="connsiteX13" fmla="*/ 1225602 w 3609090"/>
              <a:gd name="connsiteY13" fmla="*/ 243183 h 2855754"/>
              <a:gd name="connsiteX14" fmla="*/ 1306468 w 3609090"/>
              <a:gd name="connsiteY14" fmla="*/ 193419 h 2855754"/>
              <a:gd name="connsiteX15" fmla="*/ 1461977 w 3609090"/>
              <a:gd name="connsiteY15" fmla="*/ 81452 h 2855754"/>
              <a:gd name="connsiteX16" fmla="*/ 1617488 w 3609090"/>
              <a:gd name="connsiteY16" fmla="*/ 588 h 2855754"/>
              <a:gd name="connsiteX17" fmla="*/ 1760557 w 3609090"/>
              <a:gd name="connsiteY17" fmla="*/ 50350 h 2855754"/>
              <a:gd name="connsiteX18" fmla="*/ 1903627 w 3609090"/>
              <a:gd name="connsiteY18" fmla="*/ 149876 h 2855754"/>
              <a:gd name="connsiteX19" fmla="*/ 2164884 w 3609090"/>
              <a:gd name="connsiteY19" fmla="*/ 187199 h 2855754"/>
              <a:gd name="connsiteX20" fmla="*/ 2351496 w 3609090"/>
              <a:gd name="connsiteY20" fmla="*/ 174758 h 2855754"/>
              <a:gd name="connsiteX21" fmla="*/ 2556769 w 3609090"/>
              <a:gd name="connsiteY21" fmla="*/ 149876 h 2855754"/>
              <a:gd name="connsiteX22" fmla="*/ 2693619 w 3609090"/>
              <a:gd name="connsiteY22" fmla="*/ 131214 h 2855754"/>
              <a:gd name="connsiteX23" fmla="*/ 2892672 w 3609090"/>
              <a:gd name="connsiteY23" fmla="*/ 193420 h 2855754"/>
              <a:gd name="connsiteX24" fmla="*/ 3048182 w 3609090"/>
              <a:gd name="connsiteY24" fmla="*/ 299166 h 2855754"/>
              <a:gd name="connsiteX25" fmla="*/ 3129047 w 3609090"/>
              <a:gd name="connsiteY25" fmla="*/ 380032 h 2855754"/>
              <a:gd name="connsiteX26" fmla="*/ 3191251 w 3609090"/>
              <a:gd name="connsiteY26" fmla="*/ 454676 h 2855754"/>
              <a:gd name="connsiteX27" fmla="*/ 3253455 w 3609090"/>
              <a:gd name="connsiteY27" fmla="*/ 616407 h 2855754"/>
              <a:gd name="connsiteX28" fmla="*/ 3272117 w 3609090"/>
              <a:gd name="connsiteY28" fmla="*/ 759476 h 2855754"/>
              <a:gd name="connsiteX29" fmla="*/ 3284558 w 3609090"/>
              <a:gd name="connsiteY29" fmla="*/ 921207 h 2855754"/>
              <a:gd name="connsiteX30" fmla="*/ 3328100 w 3609090"/>
              <a:gd name="connsiteY30" fmla="*/ 1132701 h 2855754"/>
              <a:gd name="connsiteX31" fmla="*/ 3433847 w 3609090"/>
              <a:gd name="connsiteY31" fmla="*/ 1263330 h 2855754"/>
              <a:gd name="connsiteX32" fmla="*/ 3489831 w 3609090"/>
              <a:gd name="connsiteY32" fmla="*/ 1393958 h 2855754"/>
              <a:gd name="connsiteX33" fmla="*/ 3558256 w 3609090"/>
              <a:gd name="connsiteY33" fmla="*/ 1555689 h 2855754"/>
              <a:gd name="connsiteX34" fmla="*/ 3552035 w 3609090"/>
              <a:gd name="connsiteY34" fmla="*/ 1773404 h 2855754"/>
              <a:gd name="connsiteX35" fmla="*/ 3608019 w 3609090"/>
              <a:gd name="connsiteY35" fmla="*/ 1935134 h 2855754"/>
              <a:gd name="connsiteX36" fmla="*/ 3589357 w 3609090"/>
              <a:gd name="connsiteY36" fmla="*/ 2420325 h 2855754"/>
              <a:gd name="connsiteX37" fmla="*/ 3595578 w 3609090"/>
              <a:gd name="connsiteY37" fmla="*/ 2812211 h 2855754"/>
              <a:gd name="connsiteX0" fmla="*/ 211676 w 3595582"/>
              <a:gd name="connsiteY0" fmla="*/ 2855754 h 2855754"/>
              <a:gd name="connsiteX1" fmla="*/ 74827 w 3595582"/>
              <a:gd name="connsiteY1" fmla="*/ 2239934 h 2855754"/>
              <a:gd name="connsiteX2" fmla="*/ 182 w 3595582"/>
              <a:gd name="connsiteY2" fmla="*/ 1916472 h 2855754"/>
              <a:gd name="connsiteX3" fmla="*/ 56165 w 3595582"/>
              <a:gd name="connsiteY3" fmla="*/ 1568129 h 2855754"/>
              <a:gd name="connsiteX4" fmla="*/ 130811 w 3595582"/>
              <a:gd name="connsiteY4" fmla="*/ 1306872 h 2855754"/>
              <a:gd name="connsiteX5" fmla="*/ 124590 w 3595582"/>
              <a:gd name="connsiteY5" fmla="*/ 1120260 h 2855754"/>
              <a:gd name="connsiteX6" fmla="*/ 81047 w 3595582"/>
              <a:gd name="connsiteY6" fmla="*/ 684832 h 2855754"/>
              <a:gd name="connsiteX7" fmla="*/ 199235 w 3595582"/>
              <a:gd name="connsiteY7" fmla="*/ 510660 h 2855754"/>
              <a:gd name="connsiteX8" fmla="*/ 311203 w 3595582"/>
              <a:gd name="connsiteY8" fmla="*/ 386252 h 2855754"/>
              <a:gd name="connsiteX9" fmla="*/ 479153 w 3595582"/>
              <a:gd name="connsiteY9" fmla="*/ 286725 h 2855754"/>
              <a:gd name="connsiteX10" fmla="*/ 616003 w 3595582"/>
              <a:gd name="connsiteY10" fmla="*/ 218301 h 2855754"/>
              <a:gd name="connsiteX11" fmla="*/ 877259 w 3595582"/>
              <a:gd name="connsiteY11" fmla="*/ 249403 h 2855754"/>
              <a:gd name="connsiteX12" fmla="*/ 1063872 w 3595582"/>
              <a:gd name="connsiteY12" fmla="*/ 243183 h 2855754"/>
              <a:gd name="connsiteX13" fmla="*/ 1225602 w 3595582"/>
              <a:gd name="connsiteY13" fmla="*/ 243183 h 2855754"/>
              <a:gd name="connsiteX14" fmla="*/ 1306468 w 3595582"/>
              <a:gd name="connsiteY14" fmla="*/ 193419 h 2855754"/>
              <a:gd name="connsiteX15" fmla="*/ 1461977 w 3595582"/>
              <a:gd name="connsiteY15" fmla="*/ 81452 h 2855754"/>
              <a:gd name="connsiteX16" fmla="*/ 1617488 w 3595582"/>
              <a:gd name="connsiteY16" fmla="*/ 588 h 2855754"/>
              <a:gd name="connsiteX17" fmla="*/ 1760557 w 3595582"/>
              <a:gd name="connsiteY17" fmla="*/ 50350 h 2855754"/>
              <a:gd name="connsiteX18" fmla="*/ 1903627 w 3595582"/>
              <a:gd name="connsiteY18" fmla="*/ 149876 h 2855754"/>
              <a:gd name="connsiteX19" fmla="*/ 2164884 w 3595582"/>
              <a:gd name="connsiteY19" fmla="*/ 187199 h 2855754"/>
              <a:gd name="connsiteX20" fmla="*/ 2351496 w 3595582"/>
              <a:gd name="connsiteY20" fmla="*/ 174758 h 2855754"/>
              <a:gd name="connsiteX21" fmla="*/ 2556769 w 3595582"/>
              <a:gd name="connsiteY21" fmla="*/ 149876 h 2855754"/>
              <a:gd name="connsiteX22" fmla="*/ 2693619 w 3595582"/>
              <a:gd name="connsiteY22" fmla="*/ 131214 h 2855754"/>
              <a:gd name="connsiteX23" fmla="*/ 2892672 w 3595582"/>
              <a:gd name="connsiteY23" fmla="*/ 193420 h 2855754"/>
              <a:gd name="connsiteX24" fmla="*/ 3048182 w 3595582"/>
              <a:gd name="connsiteY24" fmla="*/ 299166 h 2855754"/>
              <a:gd name="connsiteX25" fmla="*/ 3129047 w 3595582"/>
              <a:gd name="connsiteY25" fmla="*/ 380032 h 2855754"/>
              <a:gd name="connsiteX26" fmla="*/ 3191251 w 3595582"/>
              <a:gd name="connsiteY26" fmla="*/ 454676 h 2855754"/>
              <a:gd name="connsiteX27" fmla="*/ 3253455 w 3595582"/>
              <a:gd name="connsiteY27" fmla="*/ 616407 h 2855754"/>
              <a:gd name="connsiteX28" fmla="*/ 3272117 w 3595582"/>
              <a:gd name="connsiteY28" fmla="*/ 759476 h 2855754"/>
              <a:gd name="connsiteX29" fmla="*/ 3284558 w 3595582"/>
              <a:gd name="connsiteY29" fmla="*/ 921207 h 2855754"/>
              <a:gd name="connsiteX30" fmla="*/ 3328100 w 3595582"/>
              <a:gd name="connsiteY30" fmla="*/ 1132701 h 2855754"/>
              <a:gd name="connsiteX31" fmla="*/ 3433847 w 3595582"/>
              <a:gd name="connsiteY31" fmla="*/ 1263330 h 2855754"/>
              <a:gd name="connsiteX32" fmla="*/ 3489831 w 3595582"/>
              <a:gd name="connsiteY32" fmla="*/ 1393958 h 2855754"/>
              <a:gd name="connsiteX33" fmla="*/ 3558256 w 3595582"/>
              <a:gd name="connsiteY33" fmla="*/ 1555689 h 2855754"/>
              <a:gd name="connsiteX34" fmla="*/ 3552035 w 3595582"/>
              <a:gd name="connsiteY34" fmla="*/ 1773404 h 2855754"/>
              <a:gd name="connsiteX35" fmla="*/ 3539594 w 3595582"/>
              <a:gd name="connsiteY35" fmla="*/ 2053322 h 2855754"/>
              <a:gd name="connsiteX36" fmla="*/ 3589357 w 3595582"/>
              <a:gd name="connsiteY36" fmla="*/ 2420325 h 2855754"/>
              <a:gd name="connsiteX37" fmla="*/ 3595578 w 3595582"/>
              <a:gd name="connsiteY37" fmla="*/ 2812211 h 2855754"/>
              <a:gd name="connsiteX0" fmla="*/ 211676 w 3595582"/>
              <a:gd name="connsiteY0" fmla="*/ 2855754 h 2855754"/>
              <a:gd name="connsiteX1" fmla="*/ 74827 w 3595582"/>
              <a:gd name="connsiteY1" fmla="*/ 2239934 h 2855754"/>
              <a:gd name="connsiteX2" fmla="*/ 182 w 3595582"/>
              <a:gd name="connsiteY2" fmla="*/ 1916472 h 2855754"/>
              <a:gd name="connsiteX3" fmla="*/ 56165 w 3595582"/>
              <a:gd name="connsiteY3" fmla="*/ 1568129 h 2855754"/>
              <a:gd name="connsiteX4" fmla="*/ 130811 w 3595582"/>
              <a:gd name="connsiteY4" fmla="*/ 1306872 h 2855754"/>
              <a:gd name="connsiteX5" fmla="*/ 124590 w 3595582"/>
              <a:gd name="connsiteY5" fmla="*/ 1120260 h 2855754"/>
              <a:gd name="connsiteX6" fmla="*/ 81047 w 3595582"/>
              <a:gd name="connsiteY6" fmla="*/ 684832 h 2855754"/>
              <a:gd name="connsiteX7" fmla="*/ 199235 w 3595582"/>
              <a:gd name="connsiteY7" fmla="*/ 510660 h 2855754"/>
              <a:gd name="connsiteX8" fmla="*/ 311203 w 3595582"/>
              <a:gd name="connsiteY8" fmla="*/ 386252 h 2855754"/>
              <a:gd name="connsiteX9" fmla="*/ 479153 w 3595582"/>
              <a:gd name="connsiteY9" fmla="*/ 286725 h 2855754"/>
              <a:gd name="connsiteX10" fmla="*/ 616003 w 3595582"/>
              <a:gd name="connsiteY10" fmla="*/ 218301 h 2855754"/>
              <a:gd name="connsiteX11" fmla="*/ 877259 w 3595582"/>
              <a:gd name="connsiteY11" fmla="*/ 249403 h 2855754"/>
              <a:gd name="connsiteX12" fmla="*/ 1063872 w 3595582"/>
              <a:gd name="connsiteY12" fmla="*/ 243183 h 2855754"/>
              <a:gd name="connsiteX13" fmla="*/ 1225602 w 3595582"/>
              <a:gd name="connsiteY13" fmla="*/ 243183 h 2855754"/>
              <a:gd name="connsiteX14" fmla="*/ 1306468 w 3595582"/>
              <a:gd name="connsiteY14" fmla="*/ 193419 h 2855754"/>
              <a:gd name="connsiteX15" fmla="*/ 1461977 w 3595582"/>
              <a:gd name="connsiteY15" fmla="*/ 81452 h 2855754"/>
              <a:gd name="connsiteX16" fmla="*/ 1617488 w 3595582"/>
              <a:gd name="connsiteY16" fmla="*/ 588 h 2855754"/>
              <a:gd name="connsiteX17" fmla="*/ 1760557 w 3595582"/>
              <a:gd name="connsiteY17" fmla="*/ 50350 h 2855754"/>
              <a:gd name="connsiteX18" fmla="*/ 1903627 w 3595582"/>
              <a:gd name="connsiteY18" fmla="*/ 149876 h 2855754"/>
              <a:gd name="connsiteX19" fmla="*/ 2164884 w 3595582"/>
              <a:gd name="connsiteY19" fmla="*/ 187199 h 2855754"/>
              <a:gd name="connsiteX20" fmla="*/ 2351496 w 3595582"/>
              <a:gd name="connsiteY20" fmla="*/ 174758 h 2855754"/>
              <a:gd name="connsiteX21" fmla="*/ 2556769 w 3595582"/>
              <a:gd name="connsiteY21" fmla="*/ 149876 h 2855754"/>
              <a:gd name="connsiteX22" fmla="*/ 2693619 w 3595582"/>
              <a:gd name="connsiteY22" fmla="*/ 131214 h 2855754"/>
              <a:gd name="connsiteX23" fmla="*/ 2892672 w 3595582"/>
              <a:gd name="connsiteY23" fmla="*/ 193420 h 2855754"/>
              <a:gd name="connsiteX24" fmla="*/ 3048182 w 3595582"/>
              <a:gd name="connsiteY24" fmla="*/ 299166 h 2855754"/>
              <a:gd name="connsiteX25" fmla="*/ 3129047 w 3595582"/>
              <a:gd name="connsiteY25" fmla="*/ 380032 h 2855754"/>
              <a:gd name="connsiteX26" fmla="*/ 3191251 w 3595582"/>
              <a:gd name="connsiteY26" fmla="*/ 454676 h 2855754"/>
              <a:gd name="connsiteX27" fmla="*/ 3253455 w 3595582"/>
              <a:gd name="connsiteY27" fmla="*/ 616407 h 2855754"/>
              <a:gd name="connsiteX28" fmla="*/ 3272117 w 3595582"/>
              <a:gd name="connsiteY28" fmla="*/ 759476 h 2855754"/>
              <a:gd name="connsiteX29" fmla="*/ 3284558 w 3595582"/>
              <a:gd name="connsiteY29" fmla="*/ 921207 h 2855754"/>
              <a:gd name="connsiteX30" fmla="*/ 3328100 w 3595582"/>
              <a:gd name="connsiteY30" fmla="*/ 1132701 h 2855754"/>
              <a:gd name="connsiteX31" fmla="*/ 3433847 w 3595582"/>
              <a:gd name="connsiteY31" fmla="*/ 1263330 h 2855754"/>
              <a:gd name="connsiteX32" fmla="*/ 3489831 w 3595582"/>
              <a:gd name="connsiteY32" fmla="*/ 1393958 h 2855754"/>
              <a:gd name="connsiteX33" fmla="*/ 3527154 w 3595582"/>
              <a:gd name="connsiteY33" fmla="*/ 1561910 h 2855754"/>
              <a:gd name="connsiteX34" fmla="*/ 3552035 w 3595582"/>
              <a:gd name="connsiteY34" fmla="*/ 1773404 h 2855754"/>
              <a:gd name="connsiteX35" fmla="*/ 3539594 w 3595582"/>
              <a:gd name="connsiteY35" fmla="*/ 2053322 h 2855754"/>
              <a:gd name="connsiteX36" fmla="*/ 3589357 w 3595582"/>
              <a:gd name="connsiteY36" fmla="*/ 2420325 h 2855754"/>
              <a:gd name="connsiteX37" fmla="*/ 3595578 w 3595582"/>
              <a:gd name="connsiteY37" fmla="*/ 2812211 h 2855754"/>
              <a:gd name="connsiteX0" fmla="*/ 211676 w 3595582"/>
              <a:gd name="connsiteY0" fmla="*/ 2855754 h 2855754"/>
              <a:gd name="connsiteX1" fmla="*/ 74827 w 3595582"/>
              <a:gd name="connsiteY1" fmla="*/ 2239934 h 2855754"/>
              <a:gd name="connsiteX2" fmla="*/ 182 w 3595582"/>
              <a:gd name="connsiteY2" fmla="*/ 1916472 h 2855754"/>
              <a:gd name="connsiteX3" fmla="*/ 56165 w 3595582"/>
              <a:gd name="connsiteY3" fmla="*/ 1568129 h 2855754"/>
              <a:gd name="connsiteX4" fmla="*/ 130811 w 3595582"/>
              <a:gd name="connsiteY4" fmla="*/ 1306872 h 2855754"/>
              <a:gd name="connsiteX5" fmla="*/ 124590 w 3595582"/>
              <a:gd name="connsiteY5" fmla="*/ 1120260 h 2855754"/>
              <a:gd name="connsiteX6" fmla="*/ 81047 w 3595582"/>
              <a:gd name="connsiteY6" fmla="*/ 684832 h 2855754"/>
              <a:gd name="connsiteX7" fmla="*/ 199235 w 3595582"/>
              <a:gd name="connsiteY7" fmla="*/ 510660 h 2855754"/>
              <a:gd name="connsiteX8" fmla="*/ 311203 w 3595582"/>
              <a:gd name="connsiteY8" fmla="*/ 386252 h 2855754"/>
              <a:gd name="connsiteX9" fmla="*/ 479153 w 3595582"/>
              <a:gd name="connsiteY9" fmla="*/ 286725 h 2855754"/>
              <a:gd name="connsiteX10" fmla="*/ 616003 w 3595582"/>
              <a:gd name="connsiteY10" fmla="*/ 218301 h 2855754"/>
              <a:gd name="connsiteX11" fmla="*/ 877259 w 3595582"/>
              <a:gd name="connsiteY11" fmla="*/ 249403 h 2855754"/>
              <a:gd name="connsiteX12" fmla="*/ 1063872 w 3595582"/>
              <a:gd name="connsiteY12" fmla="*/ 243183 h 2855754"/>
              <a:gd name="connsiteX13" fmla="*/ 1225602 w 3595582"/>
              <a:gd name="connsiteY13" fmla="*/ 243183 h 2855754"/>
              <a:gd name="connsiteX14" fmla="*/ 1306468 w 3595582"/>
              <a:gd name="connsiteY14" fmla="*/ 193419 h 2855754"/>
              <a:gd name="connsiteX15" fmla="*/ 1461977 w 3595582"/>
              <a:gd name="connsiteY15" fmla="*/ 81452 h 2855754"/>
              <a:gd name="connsiteX16" fmla="*/ 1617488 w 3595582"/>
              <a:gd name="connsiteY16" fmla="*/ 588 h 2855754"/>
              <a:gd name="connsiteX17" fmla="*/ 1760557 w 3595582"/>
              <a:gd name="connsiteY17" fmla="*/ 50350 h 2855754"/>
              <a:gd name="connsiteX18" fmla="*/ 1903627 w 3595582"/>
              <a:gd name="connsiteY18" fmla="*/ 149876 h 2855754"/>
              <a:gd name="connsiteX19" fmla="*/ 2164884 w 3595582"/>
              <a:gd name="connsiteY19" fmla="*/ 187199 h 2855754"/>
              <a:gd name="connsiteX20" fmla="*/ 2351496 w 3595582"/>
              <a:gd name="connsiteY20" fmla="*/ 174758 h 2855754"/>
              <a:gd name="connsiteX21" fmla="*/ 2556769 w 3595582"/>
              <a:gd name="connsiteY21" fmla="*/ 149876 h 2855754"/>
              <a:gd name="connsiteX22" fmla="*/ 2693619 w 3595582"/>
              <a:gd name="connsiteY22" fmla="*/ 131214 h 2855754"/>
              <a:gd name="connsiteX23" fmla="*/ 2892672 w 3595582"/>
              <a:gd name="connsiteY23" fmla="*/ 193420 h 2855754"/>
              <a:gd name="connsiteX24" fmla="*/ 3048182 w 3595582"/>
              <a:gd name="connsiteY24" fmla="*/ 299166 h 2855754"/>
              <a:gd name="connsiteX25" fmla="*/ 3129047 w 3595582"/>
              <a:gd name="connsiteY25" fmla="*/ 380032 h 2855754"/>
              <a:gd name="connsiteX26" fmla="*/ 3191251 w 3595582"/>
              <a:gd name="connsiteY26" fmla="*/ 454676 h 2855754"/>
              <a:gd name="connsiteX27" fmla="*/ 3253455 w 3595582"/>
              <a:gd name="connsiteY27" fmla="*/ 616407 h 2855754"/>
              <a:gd name="connsiteX28" fmla="*/ 3272117 w 3595582"/>
              <a:gd name="connsiteY28" fmla="*/ 759476 h 2855754"/>
              <a:gd name="connsiteX29" fmla="*/ 3284558 w 3595582"/>
              <a:gd name="connsiteY29" fmla="*/ 921207 h 2855754"/>
              <a:gd name="connsiteX30" fmla="*/ 3328100 w 3595582"/>
              <a:gd name="connsiteY30" fmla="*/ 1132701 h 2855754"/>
              <a:gd name="connsiteX31" fmla="*/ 3433847 w 3595582"/>
              <a:gd name="connsiteY31" fmla="*/ 1263330 h 2855754"/>
              <a:gd name="connsiteX32" fmla="*/ 3489831 w 3595582"/>
              <a:gd name="connsiteY32" fmla="*/ 1393958 h 2855754"/>
              <a:gd name="connsiteX33" fmla="*/ 3527154 w 3595582"/>
              <a:gd name="connsiteY33" fmla="*/ 1561910 h 2855754"/>
              <a:gd name="connsiteX34" fmla="*/ 3552035 w 3595582"/>
              <a:gd name="connsiteY34" fmla="*/ 1773404 h 2855754"/>
              <a:gd name="connsiteX35" fmla="*/ 3539594 w 3595582"/>
              <a:gd name="connsiteY35" fmla="*/ 2053322 h 2855754"/>
              <a:gd name="connsiteX36" fmla="*/ 3589357 w 3595582"/>
              <a:gd name="connsiteY36" fmla="*/ 2420325 h 2855754"/>
              <a:gd name="connsiteX37" fmla="*/ 3595578 w 3595582"/>
              <a:gd name="connsiteY37" fmla="*/ 2812211 h 2855754"/>
              <a:gd name="connsiteX0" fmla="*/ 211676 w 3595578"/>
              <a:gd name="connsiteY0" fmla="*/ 2855754 h 2855754"/>
              <a:gd name="connsiteX1" fmla="*/ 74827 w 3595578"/>
              <a:gd name="connsiteY1" fmla="*/ 2239934 h 2855754"/>
              <a:gd name="connsiteX2" fmla="*/ 182 w 3595578"/>
              <a:gd name="connsiteY2" fmla="*/ 1916472 h 2855754"/>
              <a:gd name="connsiteX3" fmla="*/ 56165 w 3595578"/>
              <a:gd name="connsiteY3" fmla="*/ 1568129 h 2855754"/>
              <a:gd name="connsiteX4" fmla="*/ 130811 w 3595578"/>
              <a:gd name="connsiteY4" fmla="*/ 1306872 h 2855754"/>
              <a:gd name="connsiteX5" fmla="*/ 124590 w 3595578"/>
              <a:gd name="connsiteY5" fmla="*/ 1120260 h 2855754"/>
              <a:gd name="connsiteX6" fmla="*/ 81047 w 3595578"/>
              <a:gd name="connsiteY6" fmla="*/ 684832 h 2855754"/>
              <a:gd name="connsiteX7" fmla="*/ 199235 w 3595578"/>
              <a:gd name="connsiteY7" fmla="*/ 510660 h 2855754"/>
              <a:gd name="connsiteX8" fmla="*/ 311203 w 3595578"/>
              <a:gd name="connsiteY8" fmla="*/ 386252 h 2855754"/>
              <a:gd name="connsiteX9" fmla="*/ 479153 w 3595578"/>
              <a:gd name="connsiteY9" fmla="*/ 286725 h 2855754"/>
              <a:gd name="connsiteX10" fmla="*/ 616003 w 3595578"/>
              <a:gd name="connsiteY10" fmla="*/ 218301 h 2855754"/>
              <a:gd name="connsiteX11" fmla="*/ 877259 w 3595578"/>
              <a:gd name="connsiteY11" fmla="*/ 249403 h 2855754"/>
              <a:gd name="connsiteX12" fmla="*/ 1063872 w 3595578"/>
              <a:gd name="connsiteY12" fmla="*/ 243183 h 2855754"/>
              <a:gd name="connsiteX13" fmla="*/ 1225602 w 3595578"/>
              <a:gd name="connsiteY13" fmla="*/ 243183 h 2855754"/>
              <a:gd name="connsiteX14" fmla="*/ 1306468 w 3595578"/>
              <a:gd name="connsiteY14" fmla="*/ 193419 h 2855754"/>
              <a:gd name="connsiteX15" fmla="*/ 1461977 w 3595578"/>
              <a:gd name="connsiteY15" fmla="*/ 81452 h 2855754"/>
              <a:gd name="connsiteX16" fmla="*/ 1617488 w 3595578"/>
              <a:gd name="connsiteY16" fmla="*/ 588 h 2855754"/>
              <a:gd name="connsiteX17" fmla="*/ 1760557 w 3595578"/>
              <a:gd name="connsiteY17" fmla="*/ 50350 h 2855754"/>
              <a:gd name="connsiteX18" fmla="*/ 1903627 w 3595578"/>
              <a:gd name="connsiteY18" fmla="*/ 149876 h 2855754"/>
              <a:gd name="connsiteX19" fmla="*/ 2164884 w 3595578"/>
              <a:gd name="connsiteY19" fmla="*/ 187199 h 2855754"/>
              <a:gd name="connsiteX20" fmla="*/ 2351496 w 3595578"/>
              <a:gd name="connsiteY20" fmla="*/ 174758 h 2855754"/>
              <a:gd name="connsiteX21" fmla="*/ 2556769 w 3595578"/>
              <a:gd name="connsiteY21" fmla="*/ 149876 h 2855754"/>
              <a:gd name="connsiteX22" fmla="*/ 2693619 w 3595578"/>
              <a:gd name="connsiteY22" fmla="*/ 131214 h 2855754"/>
              <a:gd name="connsiteX23" fmla="*/ 2892672 w 3595578"/>
              <a:gd name="connsiteY23" fmla="*/ 193420 h 2855754"/>
              <a:gd name="connsiteX24" fmla="*/ 3048182 w 3595578"/>
              <a:gd name="connsiteY24" fmla="*/ 299166 h 2855754"/>
              <a:gd name="connsiteX25" fmla="*/ 3129047 w 3595578"/>
              <a:gd name="connsiteY25" fmla="*/ 380032 h 2855754"/>
              <a:gd name="connsiteX26" fmla="*/ 3191251 w 3595578"/>
              <a:gd name="connsiteY26" fmla="*/ 454676 h 2855754"/>
              <a:gd name="connsiteX27" fmla="*/ 3253455 w 3595578"/>
              <a:gd name="connsiteY27" fmla="*/ 616407 h 2855754"/>
              <a:gd name="connsiteX28" fmla="*/ 3272117 w 3595578"/>
              <a:gd name="connsiteY28" fmla="*/ 759476 h 2855754"/>
              <a:gd name="connsiteX29" fmla="*/ 3284558 w 3595578"/>
              <a:gd name="connsiteY29" fmla="*/ 921207 h 2855754"/>
              <a:gd name="connsiteX30" fmla="*/ 3328100 w 3595578"/>
              <a:gd name="connsiteY30" fmla="*/ 1132701 h 2855754"/>
              <a:gd name="connsiteX31" fmla="*/ 3433847 w 3595578"/>
              <a:gd name="connsiteY31" fmla="*/ 1263330 h 2855754"/>
              <a:gd name="connsiteX32" fmla="*/ 3489831 w 3595578"/>
              <a:gd name="connsiteY32" fmla="*/ 1393958 h 2855754"/>
              <a:gd name="connsiteX33" fmla="*/ 3527154 w 3595578"/>
              <a:gd name="connsiteY33" fmla="*/ 1561910 h 2855754"/>
              <a:gd name="connsiteX34" fmla="*/ 3552035 w 3595578"/>
              <a:gd name="connsiteY34" fmla="*/ 1773404 h 2855754"/>
              <a:gd name="connsiteX35" fmla="*/ 3539594 w 3595578"/>
              <a:gd name="connsiteY35" fmla="*/ 2053322 h 2855754"/>
              <a:gd name="connsiteX36" fmla="*/ 3564476 w 3595578"/>
              <a:gd name="connsiteY36" fmla="*/ 2420325 h 2855754"/>
              <a:gd name="connsiteX37" fmla="*/ 3595578 w 3595578"/>
              <a:gd name="connsiteY37" fmla="*/ 2812211 h 2855754"/>
              <a:gd name="connsiteX0" fmla="*/ 211676 w 3565579"/>
              <a:gd name="connsiteY0" fmla="*/ 2855754 h 2855754"/>
              <a:gd name="connsiteX1" fmla="*/ 74827 w 3565579"/>
              <a:gd name="connsiteY1" fmla="*/ 2239934 h 2855754"/>
              <a:gd name="connsiteX2" fmla="*/ 182 w 3565579"/>
              <a:gd name="connsiteY2" fmla="*/ 1916472 h 2855754"/>
              <a:gd name="connsiteX3" fmla="*/ 56165 w 3565579"/>
              <a:gd name="connsiteY3" fmla="*/ 1568129 h 2855754"/>
              <a:gd name="connsiteX4" fmla="*/ 130811 w 3565579"/>
              <a:gd name="connsiteY4" fmla="*/ 1306872 h 2855754"/>
              <a:gd name="connsiteX5" fmla="*/ 124590 w 3565579"/>
              <a:gd name="connsiteY5" fmla="*/ 1120260 h 2855754"/>
              <a:gd name="connsiteX6" fmla="*/ 81047 w 3565579"/>
              <a:gd name="connsiteY6" fmla="*/ 684832 h 2855754"/>
              <a:gd name="connsiteX7" fmla="*/ 199235 w 3565579"/>
              <a:gd name="connsiteY7" fmla="*/ 510660 h 2855754"/>
              <a:gd name="connsiteX8" fmla="*/ 311203 w 3565579"/>
              <a:gd name="connsiteY8" fmla="*/ 386252 h 2855754"/>
              <a:gd name="connsiteX9" fmla="*/ 479153 w 3565579"/>
              <a:gd name="connsiteY9" fmla="*/ 286725 h 2855754"/>
              <a:gd name="connsiteX10" fmla="*/ 616003 w 3565579"/>
              <a:gd name="connsiteY10" fmla="*/ 218301 h 2855754"/>
              <a:gd name="connsiteX11" fmla="*/ 877259 w 3565579"/>
              <a:gd name="connsiteY11" fmla="*/ 249403 h 2855754"/>
              <a:gd name="connsiteX12" fmla="*/ 1063872 w 3565579"/>
              <a:gd name="connsiteY12" fmla="*/ 243183 h 2855754"/>
              <a:gd name="connsiteX13" fmla="*/ 1225602 w 3565579"/>
              <a:gd name="connsiteY13" fmla="*/ 243183 h 2855754"/>
              <a:gd name="connsiteX14" fmla="*/ 1306468 w 3565579"/>
              <a:gd name="connsiteY14" fmla="*/ 193419 h 2855754"/>
              <a:gd name="connsiteX15" fmla="*/ 1461977 w 3565579"/>
              <a:gd name="connsiteY15" fmla="*/ 81452 h 2855754"/>
              <a:gd name="connsiteX16" fmla="*/ 1617488 w 3565579"/>
              <a:gd name="connsiteY16" fmla="*/ 588 h 2855754"/>
              <a:gd name="connsiteX17" fmla="*/ 1760557 w 3565579"/>
              <a:gd name="connsiteY17" fmla="*/ 50350 h 2855754"/>
              <a:gd name="connsiteX18" fmla="*/ 1903627 w 3565579"/>
              <a:gd name="connsiteY18" fmla="*/ 149876 h 2855754"/>
              <a:gd name="connsiteX19" fmla="*/ 2164884 w 3565579"/>
              <a:gd name="connsiteY19" fmla="*/ 187199 h 2855754"/>
              <a:gd name="connsiteX20" fmla="*/ 2351496 w 3565579"/>
              <a:gd name="connsiteY20" fmla="*/ 174758 h 2855754"/>
              <a:gd name="connsiteX21" fmla="*/ 2556769 w 3565579"/>
              <a:gd name="connsiteY21" fmla="*/ 149876 h 2855754"/>
              <a:gd name="connsiteX22" fmla="*/ 2693619 w 3565579"/>
              <a:gd name="connsiteY22" fmla="*/ 131214 h 2855754"/>
              <a:gd name="connsiteX23" fmla="*/ 2892672 w 3565579"/>
              <a:gd name="connsiteY23" fmla="*/ 193420 h 2855754"/>
              <a:gd name="connsiteX24" fmla="*/ 3048182 w 3565579"/>
              <a:gd name="connsiteY24" fmla="*/ 299166 h 2855754"/>
              <a:gd name="connsiteX25" fmla="*/ 3129047 w 3565579"/>
              <a:gd name="connsiteY25" fmla="*/ 380032 h 2855754"/>
              <a:gd name="connsiteX26" fmla="*/ 3191251 w 3565579"/>
              <a:gd name="connsiteY26" fmla="*/ 454676 h 2855754"/>
              <a:gd name="connsiteX27" fmla="*/ 3253455 w 3565579"/>
              <a:gd name="connsiteY27" fmla="*/ 616407 h 2855754"/>
              <a:gd name="connsiteX28" fmla="*/ 3272117 w 3565579"/>
              <a:gd name="connsiteY28" fmla="*/ 759476 h 2855754"/>
              <a:gd name="connsiteX29" fmla="*/ 3284558 w 3565579"/>
              <a:gd name="connsiteY29" fmla="*/ 921207 h 2855754"/>
              <a:gd name="connsiteX30" fmla="*/ 3328100 w 3565579"/>
              <a:gd name="connsiteY30" fmla="*/ 1132701 h 2855754"/>
              <a:gd name="connsiteX31" fmla="*/ 3433847 w 3565579"/>
              <a:gd name="connsiteY31" fmla="*/ 1263330 h 2855754"/>
              <a:gd name="connsiteX32" fmla="*/ 3489831 w 3565579"/>
              <a:gd name="connsiteY32" fmla="*/ 1393958 h 2855754"/>
              <a:gd name="connsiteX33" fmla="*/ 3527154 w 3565579"/>
              <a:gd name="connsiteY33" fmla="*/ 1561910 h 2855754"/>
              <a:gd name="connsiteX34" fmla="*/ 3552035 w 3565579"/>
              <a:gd name="connsiteY34" fmla="*/ 1773404 h 2855754"/>
              <a:gd name="connsiteX35" fmla="*/ 3539594 w 3565579"/>
              <a:gd name="connsiteY35" fmla="*/ 2053322 h 2855754"/>
              <a:gd name="connsiteX36" fmla="*/ 3564476 w 3565579"/>
              <a:gd name="connsiteY36" fmla="*/ 2420325 h 2855754"/>
              <a:gd name="connsiteX37" fmla="*/ 3545815 w 3565579"/>
              <a:gd name="connsiteY37" fmla="*/ 2824652 h 2855754"/>
              <a:gd name="connsiteX0" fmla="*/ 211676 w 3552267"/>
              <a:gd name="connsiteY0" fmla="*/ 2855754 h 2855754"/>
              <a:gd name="connsiteX1" fmla="*/ 74827 w 3552267"/>
              <a:gd name="connsiteY1" fmla="*/ 2239934 h 2855754"/>
              <a:gd name="connsiteX2" fmla="*/ 182 w 3552267"/>
              <a:gd name="connsiteY2" fmla="*/ 1916472 h 2855754"/>
              <a:gd name="connsiteX3" fmla="*/ 56165 w 3552267"/>
              <a:gd name="connsiteY3" fmla="*/ 1568129 h 2855754"/>
              <a:gd name="connsiteX4" fmla="*/ 130811 w 3552267"/>
              <a:gd name="connsiteY4" fmla="*/ 1306872 h 2855754"/>
              <a:gd name="connsiteX5" fmla="*/ 124590 w 3552267"/>
              <a:gd name="connsiteY5" fmla="*/ 1120260 h 2855754"/>
              <a:gd name="connsiteX6" fmla="*/ 81047 w 3552267"/>
              <a:gd name="connsiteY6" fmla="*/ 684832 h 2855754"/>
              <a:gd name="connsiteX7" fmla="*/ 199235 w 3552267"/>
              <a:gd name="connsiteY7" fmla="*/ 510660 h 2855754"/>
              <a:gd name="connsiteX8" fmla="*/ 311203 w 3552267"/>
              <a:gd name="connsiteY8" fmla="*/ 386252 h 2855754"/>
              <a:gd name="connsiteX9" fmla="*/ 479153 w 3552267"/>
              <a:gd name="connsiteY9" fmla="*/ 286725 h 2855754"/>
              <a:gd name="connsiteX10" fmla="*/ 616003 w 3552267"/>
              <a:gd name="connsiteY10" fmla="*/ 218301 h 2855754"/>
              <a:gd name="connsiteX11" fmla="*/ 877259 w 3552267"/>
              <a:gd name="connsiteY11" fmla="*/ 249403 h 2855754"/>
              <a:gd name="connsiteX12" fmla="*/ 1063872 w 3552267"/>
              <a:gd name="connsiteY12" fmla="*/ 243183 h 2855754"/>
              <a:gd name="connsiteX13" fmla="*/ 1225602 w 3552267"/>
              <a:gd name="connsiteY13" fmla="*/ 243183 h 2855754"/>
              <a:gd name="connsiteX14" fmla="*/ 1306468 w 3552267"/>
              <a:gd name="connsiteY14" fmla="*/ 193419 h 2855754"/>
              <a:gd name="connsiteX15" fmla="*/ 1461977 w 3552267"/>
              <a:gd name="connsiteY15" fmla="*/ 81452 h 2855754"/>
              <a:gd name="connsiteX16" fmla="*/ 1617488 w 3552267"/>
              <a:gd name="connsiteY16" fmla="*/ 588 h 2855754"/>
              <a:gd name="connsiteX17" fmla="*/ 1760557 w 3552267"/>
              <a:gd name="connsiteY17" fmla="*/ 50350 h 2855754"/>
              <a:gd name="connsiteX18" fmla="*/ 1903627 w 3552267"/>
              <a:gd name="connsiteY18" fmla="*/ 149876 h 2855754"/>
              <a:gd name="connsiteX19" fmla="*/ 2164884 w 3552267"/>
              <a:gd name="connsiteY19" fmla="*/ 187199 h 2855754"/>
              <a:gd name="connsiteX20" fmla="*/ 2351496 w 3552267"/>
              <a:gd name="connsiteY20" fmla="*/ 174758 h 2855754"/>
              <a:gd name="connsiteX21" fmla="*/ 2556769 w 3552267"/>
              <a:gd name="connsiteY21" fmla="*/ 149876 h 2855754"/>
              <a:gd name="connsiteX22" fmla="*/ 2693619 w 3552267"/>
              <a:gd name="connsiteY22" fmla="*/ 131214 h 2855754"/>
              <a:gd name="connsiteX23" fmla="*/ 2892672 w 3552267"/>
              <a:gd name="connsiteY23" fmla="*/ 193420 h 2855754"/>
              <a:gd name="connsiteX24" fmla="*/ 3048182 w 3552267"/>
              <a:gd name="connsiteY24" fmla="*/ 299166 h 2855754"/>
              <a:gd name="connsiteX25" fmla="*/ 3129047 w 3552267"/>
              <a:gd name="connsiteY25" fmla="*/ 380032 h 2855754"/>
              <a:gd name="connsiteX26" fmla="*/ 3191251 w 3552267"/>
              <a:gd name="connsiteY26" fmla="*/ 454676 h 2855754"/>
              <a:gd name="connsiteX27" fmla="*/ 3253455 w 3552267"/>
              <a:gd name="connsiteY27" fmla="*/ 616407 h 2855754"/>
              <a:gd name="connsiteX28" fmla="*/ 3272117 w 3552267"/>
              <a:gd name="connsiteY28" fmla="*/ 759476 h 2855754"/>
              <a:gd name="connsiteX29" fmla="*/ 3284558 w 3552267"/>
              <a:gd name="connsiteY29" fmla="*/ 921207 h 2855754"/>
              <a:gd name="connsiteX30" fmla="*/ 3328100 w 3552267"/>
              <a:gd name="connsiteY30" fmla="*/ 1132701 h 2855754"/>
              <a:gd name="connsiteX31" fmla="*/ 3433847 w 3552267"/>
              <a:gd name="connsiteY31" fmla="*/ 1263330 h 2855754"/>
              <a:gd name="connsiteX32" fmla="*/ 3489831 w 3552267"/>
              <a:gd name="connsiteY32" fmla="*/ 1393958 h 2855754"/>
              <a:gd name="connsiteX33" fmla="*/ 3527154 w 3552267"/>
              <a:gd name="connsiteY33" fmla="*/ 1561910 h 2855754"/>
              <a:gd name="connsiteX34" fmla="*/ 3552035 w 3552267"/>
              <a:gd name="connsiteY34" fmla="*/ 1773404 h 2855754"/>
              <a:gd name="connsiteX35" fmla="*/ 3539594 w 3552267"/>
              <a:gd name="connsiteY35" fmla="*/ 2053322 h 2855754"/>
              <a:gd name="connsiteX36" fmla="*/ 3539595 w 3552267"/>
              <a:gd name="connsiteY36" fmla="*/ 2383002 h 2855754"/>
              <a:gd name="connsiteX37" fmla="*/ 3545815 w 3552267"/>
              <a:gd name="connsiteY37" fmla="*/ 2824652 h 285575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</a:cxnLst>
            <a:rect l="l" t="t" r="r" b="b"/>
            <a:pathLst>
              <a:path w="3552267" h="2855754">
                <a:moveTo>
                  <a:pt x="211676" y="2855754"/>
                </a:moveTo>
                <a:cubicBezTo>
                  <a:pt x="185758" y="2733938"/>
                  <a:pt x="110076" y="2396481"/>
                  <a:pt x="74827" y="2239934"/>
                </a:cubicBezTo>
                <a:cubicBezTo>
                  <a:pt x="39578" y="2083387"/>
                  <a:pt x="3292" y="2028439"/>
                  <a:pt x="182" y="1916472"/>
                </a:cubicBezTo>
                <a:cubicBezTo>
                  <a:pt x="-2928" y="1804505"/>
                  <a:pt x="34394" y="1669729"/>
                  <a:pt x="56165" y="1568129"/>
                </a:cubicBezTo>
                <a:cubicBezTo>
                  <a:pt x="77937" y="1466529"/>
                  <a:pt x="119407" y="1381517"/>
                  <a:pt x="130811" y="1306872"/>
                </a:cubicBezTo>
                <a:cubicBezTo>
                  <a:pt x="142215" y="1232227"/>
                  <a:pt x="132884" y="1223933"/>
                  <a:pt x="124590" y="1120260"/>
                </a:cubicBezTo>
                <a:cubicBezTo>
                  <a:pt x="116296" y="1016587"/>
                  <a:pt x="68606" y="786432"/>
                  <a:pt x="81047" y="684832"/>
                </a:cubicBezTo>
                <a:cubicBezTo>
                  <a:pt x="93488" y="583232"/>
                  <a:pt x="160876" y="560423"/>
                  <a:pt x="199235" y="510660"/>
                </a:cubicBezTo>
                <a:cubicBezTo>
                  <a:pt x="237594" y="460897"/>
                  <a:pt x="264550" y="423574"/>
                  <a:pt x="311203" y="386252"/>
                </a:cubicBezTo>
                <a:cubicBezTo>
                  <a:pt x="357856" y="348930"/>
                  <a:pt x="428353" y="314717"/>
                  <a:pt x="479153" y="286725"/>
                </a:cubicBezTo>
                <a:cubicBezTo>
                  <a:pt x="529953" y="258733"/>
                  <a:pt x="549652" y="224521"/>
                  <a:pt x="616003" y="218301"/>
                </a:cubicBezTo>
                <a:cubicBezTo>
                  <a:pt x="682354" y="212081"/>
                  <a:pt x="824386" y="247330"/>
                  <a:pt x="877259" y="249403"/>
                </a:cubicBezTo>
                <a:lnTo>
                  <a:pt x="1063872" y="243183"/>
                </a:lnTo>
                <a:cubicBezTo>
                  <a:pt x="1121929" y="242146"/>
                  <a:pt x="1185169" y="251477"/>
                  <a:pt x="1225602" y="243183"/>
                </a:cubicBezTo>
                <a:cubicBezTo>
                  <a:pt x="1266035" y="234889"/>
                  <a:pt x="1267072" y="220374"/>
                  <a:pt x="1306468" y="193419"/>
                </a:cubicBezTo>
                <a:cubicBezTo>
                  <a:pt x="1345864" y="166464"/>
                  <a:pt x="1417398" y="113591"/>
                  <a:pt x="1461977" y="81452"/>
                </a:cubicBezTo>
                <a:cubicBezTo>
                  <a:pt x="1506557" y="49314"/>
                  <a:pt x="1567725" y="5772"/>
                  <a:pt x="1617488" y="588"/>
                </a:cubicBezTo>
                <a:cubicBezTo>
                  <a:pt x="1667251" y="-4596"/>
                  <a:pt x="1712867" y="25469"/>
                  <a:pt x="1760557" y="50350"/>
                </a:cubicBezTo>
                <a:cubicBezTo>
                  <a:pt x="1808247" y="75231"/>
                  <a:pt x="1836239" y="127068"/>
                  <a:pt x="1903627" y="149876"/>
                </a:cubicBezTo>
                <a:cubicBezTo>
                  <a:pt x="1971015" y="172684"/>
                  <a:pt x="2090239" y="179942"/>
                  <a:pt x="2164884" y="187199"/>
                </a:cubicBezTo>
                <a:cubicBezTo>
                  <a:pt x="2239529" y="191346"/>
                  <a:pt x="2286182" y="180978"/>
                  <a:pt x="2351496" y="174758"/>
                </a:cubicBezTo>
                <a:cubicBezTo>
                  <a:pt x="2416810" y="168538"/>
                  <a:pt x="2499749" y="157133"/>
                  <a:pt x="2556769" y="149876"/>
                </a:cubicBezTo>
                <a:cubicBezTo>
                  <a:pt x="2613789" y="142619"/>
                  <a:pt x="2662517" y="133288"/>
                  <a:pt x="2693619" y="131214"/>
                </a:cubicBezTo>
                <a:cubicBezTo>
                  <a:pt x="2715771" y="136137"/>
                  <a:pt x="2833578" y="165428"/>
                  <a:pt x="2892672" y="193420"/>
                </a:cubicBezTo>
                <a:cubicBezTo>
                  <a:pt x="2951766" y="221412"/>
                  <a:pt x="3008786" y="268064"/>
                  <a:pt x="3048182" y="299166"/>
                </a:cubicBezTo>
                <a:cubicBezTo>
                  <a:pt x="3087578" y="330268"/>
                  <a:pt x="3105202" y="354114"/>
                  <a:pt x="3129047" y="380032"/>
                </a:cubicBezTo>
                <a:cubicBezTo>
                  <a:pt x="3190346" y="452824"/>
                  <a:pt x="3170516" y="415280"/>
                  <a:pt x="3191251" y="454676"/>
                </a:cubicBezTo>
                <a:cubicBezTo>
                  <a:pt x="3211986" y="494072"/>
                  <a:pt x="3239977" y="565607"/>
                  <a:pt x="3253455" y="616407"/>
                </a:cubicBezTo>
                <a:cubicBezTo>
                  <a:pt x="3266933" y="667207"/>
                  <a:pt x="3266933" y="708676"/>
                  <a:pt x="3272117" y="759476"/>
                </a:cubicBezTo>
                <a:cubicBezTo>
                  <a:pt x="3277301" y="810276"/>
                  <a:pt x="3275228" y="859003"/>
                  <a:pt x="3284558" y="921207"/>
                </a:cubicBezTo>
                <a:cubicBezTo>
                  <a:pt x="3293889" y="983411"/>
                  <a:pt x="3303219" y="1075681"/>
                  <a:pt x="3328100" y="1132701"/>
                </a:cubicBezTo>
                <a:cubicBezTo>
                  <a:pt x="3352981" y="1189721"/>
                  <a:pt x="3406892" y="1219787"/>
                  <a:pt x="3433847" y="1263330"/>
                </a:cubicBezTo>
                <a:cubicBezTo>
                  <a:pt x="3460802" y="1306873"/>
                  <a:pt x="3474280" y="1344195"/>
                  <a:pt x="3489831" y="1393958"/>
                </a:cubicBezTo>
                <a:cubicBezTo>
                  <a:pt x="3505382" y="1443721"/>
                  <a:pt x="3522476" y="1519815"/>
                  <a:pt x="3527154" y="1561910"/>
                </a:cubicBezTo>
                <a:cubicBezTo>
                  <a:pt x="3542207" y="1697377"/>
                  <a:pt x="3549962" y="1691502"/>
                  <a:pt x="3552035" y="1773404"/>
                </a:cubicBezTo>
                <a:cubicBezTo>
                  <a:pt x="3554108" y="1855306"/>
                  <a:pt x="3541667" y="1951722"/>
                  <a:pt x="3539594" y="2053322"/>
                </a:cubicBezTo>
                <a:cubicBezTo>
                  <a:pt x="3537521" y="2154922"/>
                  <a:pt x="3541668" y="2236823"/>
                  <a:pt x="3539595" y="2383002"/>
                </a:cubicBezTo>
                <a:cubicBezTo>
                  <a:pt x="3546207" y="2733415"/>
                  <a:pt x="3545815" y="2652534"/>
                  <a:pt x="3545815" y="2824652"/>
                </a:cubicBezTo>
              </a:path>
            </a:pathLst>
          </a:cu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10" name="Frihandsfigur: Form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2948472" y="4273419"/>
            <a:ext cx="261257" cy="2133601"/>
          </a:xfrm>
          <a:custGeom>
            <a:avLst/>
            <a:gdLst>
              <a:gd name="connsiteX0" fmla="*/ 311020 w 311020"/>
              <a:gd name="connsiteY0" fmla="*/ 2170923 h 2170923"/>
              <a:gd name="connsiteX1" fmla="*/ 298579 w 311020"/>
              <a:gd name="connsiteY1" fmla="*/ 2083837 h 2170923"/>
              <a:gd name="connsiteX2" fmla="*/ 292359 w 311020"/>
              <a:gd name="connsiteY2" fmla="*/ 2034074 h 2170923"/>
              <a:gd name="connsiteX3" fmla="*/ 279918 w 311020"/>
              <a:gd name="connsiteY3" fmla="*/ 1984310 h 2170923"/>
              <a:gd name="connsiteX4" fmla="*/ 273698 w 311020"/>
              <a:gd name="connsiteY4" fmla="*/ 1611086 h 2170923"/>
              <a:gd name="connsiteX5" fmla="*/ 261257 w 311020"/>
              <a:gd name="connsiteY5" fmla="*/ 1486678 h 2170923"/>
              <a:gd name="connsiteX6" fmla="*/ 255036 w 311020"/>
              <a:gd name="connsiteY6" fmla="*/ 1455576 h 2170923"/>
              <a:gd name="connsiteX7" fmla="*/ 242596 w 311020"/>
              <a:gd name="connsiteY7" fmla="*/ 1418253 h 2170923"/>
              <a:gd name="connsiteX8" fmla="*/ 230155 w 311020"/>
              <a:gd name="connsiteY8" fmla="*/ 1343608 h 2170923"/>
              <a:gd name="connsiteX9" fmla="*/ 211494 w 311020"/>
              <a:gd name="connsiteY9" fmla="*/ 1306286 h 2170923"/>
              <a:gd name="connsiteX10" fmla="*/ 199053 w 311020"/>
              <a:gd name="connsiteY10" fmla="*/ 1268963 h 2170923"/>
              <a:gd name="connsiteX11" fmla="*/ 186612 w 311020"/>
              <a:gd name="connsiteY11" fmla="*/ 1188098 h 2170923"/>
              <a:gd name="connsiteX12" fmla="*/ 180391 w 311020"/>
              <a:gd name="connsiteY12" fmla="*/ 1163217 h 2170923"/>
              <a:gd name="connsiteX13" fmla="*/ 167951 w 311020"/>
              <a:gd name="connsiteY13" fmla="*/ 1032588 h 2170923"/>
              <a:gd name="connsiteX14" fmla="*/ 161730 w 311020"/>
              <a:gd name="connsiteY14" fmla="*/ 1013927 h 2170923"/>
              <a:gd name="connsiteX15" fmla="*/ 155510 w 311020"/>
              <a:gd name="connsiteY15" fmla="*/ 901959 h 2170923"/>
              <a:gd name="connsiteX16" fmla="*/ 149289 w 311020"/>
              <a:gd name="connsiteY16" fmla="*/ 870857 h 2170923"/>
              <a:gd name="connsiteX17" fmla="*/ 143069 w 311020"/>
              <a:gd name="connsiteY17" fmla="*/ 783772 h 2170923"/>
              <a:gd name="connsiteX18" fmla="*/ 136849 w 311020"/>
              <a:gd name="connsiteY18" fmla="*/ 734008 h 2170923"/>
              <a:gd name="connsiteX19" fmla="*/ 130628 w 311020"/>
              <a:gd name="connsiteY19" fmla="*/ 603380 h 2170923"/>
              <a:gd name="connsiteX20" fmla="*/ 118187 w 311020"/>
              <a:gd name="connsiteY20" fmla="*/ 472751 h 2170923"/>
              <a:gd name="connsiteX21" fmla="*/ 111967 w 311020"/>
              <a:gd name="connsiteY21" fmla="*/ 348343 h 2170923"/>
              <a:gd name="connsiteX22" fmla="*/ 105747 w 311020"/>
              <a:gd name="connsiteY22" fmla="*/ 323461 h 2170923"/>
              <a:gd name="connsiteX23" fmla="*/ 99526 w 311020"/>
              <a:gd name="connsiteY23" fmla="*/ 273698 h 2170923"/>
              <a:gd name="connsiteX24" fmla="*/ 93306 w 311020"/>
              <a:gd name="connsiteY24" fmla="*/ 217714 h 2170923"/>
              <a:gd name="connsiteX25" fmla="*/ 87085 w 311020"/>
              <a:gd name="connsiteY25" fmla="*/ 155510 h 2170923"/>
              <a:gd name="connsiteX26" fmla="*/ 80865 w 311020"/>
              <a:gd name="connsiteY26" fmla="*/ 136849 h 2170923"/>
              <a:gd name="connsiteX27" fmla="*/ 68424 w 311020"/>
              <a:gd name="connsiteY27" fmla="*/ 87086 h 2170923"/>
              <a:gd name="connsiteX28" fmla="*/ 55983 w 311020"/>
              <a:gd name="connsiteY28" fmla="*/ 62204 h 2170923"/>
              <a:gd name="connsiteX29" fmla="*/ 18661 w 311020"/>
              <a:gd name="connsiteY29" fmla="*/ 24882 h 2170923"/>
              <a:gd name="connsiteX30" fmla="*/ 0 w 311020"/>
              <a:gd name="connsiteY30" fmla="*/ 0 h 2170923"/>
              <a:gd name="connsiteX0" fmla="*/ 311020 w 311020"/>
              <a:gd name="connsiteY0" fmla="*/ 2170923 h 2170923"/>
              <a:gd name="connsiteX1" fmla="*/ 298579 w 311020"/>
              <a:gd name="connsiteY1" fmla="*/ 2083837 h 2170923"/>
              <a:gd name="connsiteX2" fmla="*/ 292359 w 311020"/>
              <a:gd name="connsiteY2" fmla="*/ 2034074 h 2170923"/>
              <a:gd name="connsiteX3" fmla="*/ 279918 w 311020"/>
              <a:gd name="connsiteY3" fmla="*/ 1984310 h 2170923"/>
              <a:gd name="connsiteX4" fmla="*/ 273698 w 311020"/>
              <a:gd name="connsiteY4" fmla="*/ 1611086 h 2170923"/>
              <a:gd name="connsiteX5" fmla="*/ 261257 w 311020"/>
              <a:gd name="connsiteY5" fmla="*/ 1486678 h 2170923"/>
              <a:gd name="connsiteX6" fmla="*/ 255036 w 311020"/>
              <a:gd name="connsiteY6" fmla="*/ 1455576 h 2170923"/>
              <a:gd name="connsiteX7" fmla="*/ 242596 w 311020"/>
              <a:gd name="connsiteY7" fmla="*/ 1418253 h 2170923"/>
              <a:gd name="connsiteX8" fmla="*/ 230155 w 311020"/>
              <a:gd name="connsiteY8" fmla="*/ 1343608 h 2170923"/>
              <a:gd name="connsiteX9" fmla="*/ 211494 w 311020"/>
              <a:gd name="connsiteY9" fmla="*/ 1306286 h 2170923"/>
              <a:gd name="connsiteX10" fmla="*/ 199053 w 311020"/>
              <a:gd name="connsiteY10" fmla="*/ 1268963 h 2170923"/>
              <a:gd name="connsiteX11" fmla="*/ 186612 w 311020"/>
              <a:gd name="connsiteY11" fmla="*/ 1188098 h 2170923"/>
              <a:gd name="connsiteX12" fmla="*/ 180391 w 311020"/>
              <a:gd name="connsiteY12" fmla="*/ 1163217 h 2170923"/>
              <a:gd name="connsiteX13" fmla="*/ 167951 w 311020"/>
              <a:gd name="connsiteY13" fmla="*/ 1032588 h 2170923"/>
              <a:gd name="connsiteX14" fmla="*/ 161730 w 311020"/>
              <a:gd name="connsiteY14" fmla="*/ 1013927 h 2170923"/>
              <a:gd name="connsiteX15" fmla="*/ 155510 w 311020"/>
              <a:gd name="connsiteY15" fmla="*/ 901959 h 2170923"/>
              <a:gd name="connsiteX16" fmla="*/ 149289 w 311020"/>
              <a:gd name="connsiteY16" fmla="*/ 870857 h 2170923"/>
              <a:gd name="connsiteX17" fmla="*/ 143069 w 311020"/>
              <a:gd name="connsiteY17" fmla="*/ 783772 h 2170923"/>
              <a:gd name="connsiteX18" fmla="*/ 136849 w 311020"/>
              <a:gd name="connsiteY18" fmla="*/ 734008 h 2170923"/>
              <a:gd name="connsiteX19" fmla="*/ 130628 w 311020"/>
              <a:gd name="connsiteY19" fmla="*/ 603380 h 2170923"/>
              <a:gd name="connsiteX20" fmla="*/ 118187 w 311020"/>
              <a:gd name="connsiteY20" fmla="*/ 472751 h 2170923"/>
              <a:gd name="connsiteX21" fmla="*/ 111967 w 311020"/>
              <a:gd name="connsiteY21" fmla="*/ 348343 h 2170923"/>
              <a:gd name="connsiteX22" fmla="*/ 105747 w 311020"/>
              <a:gd name="connsiteY22" fmla="*/ 323461 h 2170923"/>
              <a:gd name="connsiteX23" fmla="*/ 99526 w 311020"/>
              <a:gd name="connsiteY23" fmla="*/ 273698 h 2170923"/>
              <a:gd name="connsiteX24" fmla="*/ 93306 w 311020"/>
              <a:gd name="connsiteY24" fmla="*/ 217714 h 2170923"/>
              <a:gd name="connsiteX25" fmla="*/ 80865 w 311020"/>
              <a:gd name="connsiteY25" fmla="*/ 136849 h 2170923"/>
              <a:gd name="connsiteX26" fmla="*/ 68424 w 311020"/>
              <a:gd name="connsiteY26" fmla="*/ 87086 h 2170923"/>
              <a:gd name="connsiteX27" fmla="*/ 55983 w 311020"/>
              <a:gd name="connsiteY27" fmla="*/ 62204 h 2170923"/>
              <a:gd name="connsiteX28" fmla="*/ 18661 w 311020"/>
              <a:gd name="connsiteY28" fmla="*/ 24882 h 2170923"/>
              <a:gd name="connsiteX29" fmla="*/ 0 w 311020"/>
              <a:gd name="connsiteY29" fmla="*/ 0 h 2170923"/>
              <a:gd name="connsiteX0" fmla="*/ 311020 w 311020"/>
              <a:gd name="connsiteY0" fmla="*/ 2170923 h 2170923"/>
              <a:gd name="connsiteX1" fmla="*/ 298579 w 311020"/>
              <a:gd name="connsiteY1" fmla="*/ 2083837 h 2170923"/>
              <a:gd name="connsiteX2" fmla="*/ 292359 w 311020"/>
              <a:gd name="connsiteY2" fmla="*/ 2034074 h 2170923"/>
              <a:gd name="connsiteX3" fmla="*/ 279918 w 311020"/>
              <a:gd name="connsiteY3" fmla="*/ 1984310 h 2170923"/>
              <a:gd name="connsiteX4" fmla="*/ 273698 w 311020"/>
              <a:gd name="connsiteY4" fmla="*/ 1611086 h 2170923"/>
              <a:gd name="connsiteX5" fmla="*/ 261257 w 311020"/>
              <a:gd name="connsiteY5" fmla="*/ 1486678 h 2170923"/>
              <a:gd name="connsiteX6" fmla="*/ 255036 w 311020"/>
              <a:gd name="connsiteY6" fmla="*/ 1455576 h 2170923"/>
              <a:gd name="connsiteX7" fmla="*/ 242596 w 311020"/>
              <a:gd name="connsiteY7" fmla="*/ 1418253 h 2170923"/>
              <a:gd name="connsiteX8" fmla="*/ 230155 w 311020"/>
              <a:gd name="connsiteY8" fmla="*/ 1343608 h 2170923"/>
              <a:gd name="connsiteX9" fmla="*/ 211494 w 311020"/>
              <a:gd name="connsiteY9" fmla="*/ 1306286 h 2170923"/>
              <a:gd name="connsiteX10" fmla="*/ 199053 w 311020"/>
              <a:gd name="connsiteY10" fmla="*/ 1268963 h 2170923"/>
              <a:gd name="connsiteX11" fmla="*/ 186612 w 311020"/>
              <a:gd name="connsiteY11" fmla="*/ 1188098 h 2170923"/>
              <a:gd name="connsiteX12" fmla="*/ 180391 w 311020"/>
              <a:gd name="connsiteY12" fmla="*/ 1163217 h 2170923"/>
              <a:gd name="connsiteX13" fmla="*/ 167951 w 311020"/>
              <a:gd name="connsiteY13" fmla="*/ 1032588 h 2170923"/>
              <a:gd name="connsiteX14" fmla="*/ 161730 w 311020"/>
              <a:gd name="connsiteY14" fmla="*/ 1013927 h 2170923"/>
              <a:gd name="connsiteX15" fmla="*/ 155510 w 311020"/>
              <a:gd name="connsiteY15" fmla="*/ 901959 h 2170923"/>
              <a:gd name="connsiteX16" fmla="*/ 149289 w 311020"/>
              <a:gd name="connsiteY16" fmla="*/ 870857 h 2170923"/>
              <a:gd name="connsiteX17" fmla="*/ 143069 w 311020"/>
              <a:gd name="connsiteY17" fmla="*/ 783772 h 2170923"/>
              <a:gd name="connsiteX18" fmla="*/ 136849 w 311020"/>
              <a:gd name="connsiteY18" fmla="*/ 734008 h 2170923"/>
              <a:gd name="connsiteX19" fmla="*/ 130628 w 311020"/>
              <a:gd name="connsiteY19" fmla="*/ 603380 h 2170923"/>
              <a:gd name="connsiteX20" fmla="*/ 118187 w 311020"/>
              <a:gd name="connsiteY20" fmla="*/ 472751 h 2170923"/>
              <a:gd name="connsiteX21" fmla="*/ 111967 w 311020"/>
              <a:gd name="connsiteY21" fmla="*/ 348343 h 2170923"/>
              <a:gd name="connsiteX22" fmla="*/ 105747 w 311020"/>
              <a:gd name="connsiteY22" fmla="*/ 323461 h 2170923"/>
              <a:gd name="connsiteX23" fmla="*/ 99526 w 311020"/>
              <a:gd name="connsiteY23" fmla="*/ 273698 h 2170923"/>
              <a:gd name="connsiteX24" fmla="*/ 93306 w 311020"/>
              <a:gd name="connsiteY24" fmla="*/ 217714 h 2170923"/>
              <a:gd name="connsiteX25" fmla="*/ 68424 w 311020"/>
              <a:gd name="connsiteY25" fmla="*/ 87086 h 2170923"/>
              <a:gd name="connsiteX26" fmla="*/ 55983 w 311020"/>
              <a:gd name="connsiteY26" fmla="*/ 62204 h 2170923"/>
              <a:gd name="connsiteX27" fmla="*/ 18661 w 311020"/>
              <a:gd name="connsiteY27" fmla="*/ 24882 h 2170923"/>
              <a:gd name="connsiteX28" fmla="*/ 0 w 311020"/>
              <a:gd name="connsiteY28" fmla="*/ 0 h 2170923"/>
              <a:gd name="connsiteX0" fmla="*/ 311020 w 311020"/>
              <a:gd name="connsiteY0" fmla="*/ 2170923 h 2170923"/>
              <a:gd name="connsiteX1" fmla="*/ 298579 w 311020"/>
              <a:gd name="connsiteY1" fmla="*/ 2083837 h 2170923"/>
              <a:gd name="connsiteX2" fmla="*/ 292359 w 311020"/>
              <a:gd name="connsiteY2" fmla="*/ 2034074 h 2170923"/>
              <a:gd name="connsiteX3" fmla="*/ 279918 w 311020"/>
              <a:gd name="connsiteY3" fmla="*/ 1984310 h 2170923"/>
              <a:gd name="connsiteX4" fmla="*/ 273698 w 311020"/>
              <a:gd name="connsiteY4" fmla="*/ 1611086 h 2170923"/>
              <a:gd name="connsiteX5" fmla="*/ 261257 w 311020"/>
              <a:gd name="connsiteY5" fmla="*/ 1486678 h 2170923"/>
              <a:gd name="connsiteX6" fmla="*/ 255036 w 311020"/>
              <a:gd name="connsiteY6" fmla="*/ 1455576 h 2170923"/>
              <a:gd name="connsiteX7" fmla="*/ 242596 w 311020"/>
              <a:gd name="connsiteY7" fmla="*/ 1418253 h 2170923"/>
              <a:gd name="connsiteX8" fmla="*/ 230155 w 311020"/>
              <a:gd name="connsiteY8" fmla="*/ 1343608 h 2170923"/>
              <a:gd name="connsiteX9" fmla="*/ 211494 w 311020"/>
              <a:gd name="connsiteY9" fmla="*/ 1306286 h 2170923"/>
              <a:gd name="connsiteX10" fmla="*/ 199053 w 311020"/>
              <a:gd name="connsiteY10" fmla="*/ 1268963 h 2170923"/>
              <a:gd name="connsiteX11" fmla="*/ 186612 w 311020"/>
              <a:gd name="connsiteY11" fmla="*/ 1188098 h 2170923"/>
              <a:gd name="connsiteX12" fmla="*/ 180391 w 311020"/>
              <a:gd name="connsiteY12" fmla="*/ 1163217 h 2170923"/>
              <a:gd name="connsiteX13" fmla="*/ 167951 w 311020"/>
              <a:gd name="connsiteY13" fmla="*/ 1032588 h 2170923"/>
              <a:gd name="connsiteX14" fmla="*/ 161730 w 311020"/>
              <a:gd name="connsiteY14" fmla="*/ 1013927 h 2170923"/>
              <a:gd name="connsiteX15" fmla="*/ 155510 w 311020"/>
              <a:gd name="connsiteY15" fmla="*/ 901959 h 2170923"/>
              <a:gd name="connsiteX16" fmla="*/ 149289 w 311020"/>
              <a:gd name="connsiteY16" fmla="*/ 870857 h 2170923"/>
              <a:gd name="connsiteX17" fmla="*/ 143069 w 311020"/>
              <a:gd name="connsiteY17" fmla="*/ 783772 h 2170923"/>
              <a:gd name="connsiteX18" fmla="*/ 136849 w 311020"/>
              <a:gd name="connsiteY18" fmla="*/ 734008 h 2170923"/>
              <a:gd name="connsiteX19" fmla="*/ 130628 w 311020"/>
              <a:gd name="connsiteY19" fmla="*/ 603380 h 2170923"/>
              <a:gd name="connsiteX20" fmla="*/ 118187 w 311020"/>
              <a:gd name="connsiteY20" fmla="*/ 472751 h 2170923"/>
              <a:gd name="connsiteX21" fmla="*/ 111967 w 311020"/>
              <a:gd name="connsiteY21" fmla="*/ 348343 h 2170923"/>
              <a:gd name="connsiteX22" fmla="*/ 105747 w 311020"/>
              <a:gd name="connsiteY22" fmla="*/ 323461 h 2170923"/>
              <a:gd name="connsiteX23" fmla="*/ 99526 w 311020"/>
              <a:gd name="connsiteY23" fmla="*/ 273698 h 2170923"/>
              <a:gd name="connsiteX24" fmla="*/ 93306 w 311020"/>
              <a:gd name="connsiteY24" fmla="*/ 217714 h 2170923"/>
              <a:gd name="connsiteX25" fmla="*/ 68424 w 311020"/>
              <a:gd name="connsiteY25" fmla="*/ 87086 h 2170923"/>
              <a:gd name="connsiteX26" fmla="*/ 18661 w 311020"/>
              <a:gd name="connsiteY26" fmla="*/ 24882 h 2170923"/>
              <a:gd name="connsiteX27" fmla="*/ 0 w 311020"/>
              <a:gd name="connsiteY27" fmla="*/ 0 h 2170923"/>
              <a:gd name="connsiteX0" fmla="*/ 292359 w 292359"/>
              <a:gd name="connsiteY0" fmla="*/ 2146041 h 2146041"/>
              <a:gd name="connsiteX1" fmla="*/ 279918 w 292359"/>
              <a:gd name="connsiteY1" fmla="*/ 2058955 h 2146041"/>
              <a:gd name="connsiteX2" fmla="*/ 273698 w 292359"/>
              <a:gd name="connsiteY2" fmla="*/ 2009192 h 2146041"/>
              <a:gd name="connsiteX3" fmla="*/ 261257 w 292359"/>
              <a:gd name="connsiteY3" fmla="*/ 1959428 h 2146041"/>
              <a:gd name="connsiteX4" fmla="*/ 255037 w 292359"/>
              <a:gd name="connsiteY4" fmla="*/ 1586204 h 2146041"/>
              <a:gd name="connsiteX5" fmla="*/ 242596 w 292359"/>
              <a:gd name="connsiteY5" fmla="*/ 1461796 h 2146041"/>
              <a:gd name="connsiteX6" fmla="*/ 236375 w 292359"/>
              <a:gd name="connsiteY6" fmla="*/ 1430694 h 2146041"/>
              <a:gd name="connsiteX7" fmla="*/ 223935 w 292359"/>
              <a:gd name="connsiteY7" fmla="*/ 1393371 h 2146041"/>
              <a:gd name="connsiteX8" fmla="*/ 211494 w 292359"/>
              <a:gd name="connsiteY8" fmla="*/ 1318726 h 2146041"/>
              <a:gd name="connsiteX9" fmla="*/ 192833 w 292359"/>
              <a:gd name="connsiteY9" fmla="*/ 1281404 h 2146041"/>
              <a:gd name="connsiteX10" fmla="*/ 180392 w 292359"/>
              <a:gd name="connsiteY10" fmla="*/ 1244081 h 2146041"/>
              <a:gd name="connsiteX11" fmla="*/ 167951 w 292359"/>
              <a:gd name="connsiteY11" fmla="*/ 1163216 h 2146041"/>
              <a:gd name="connsiteX12" fmla="*/ 161730 w 292359"/>
              <a:gd name="connsiteY12" fmla="*/ 1138335 h 2146041"/>
              <a:gd name="connsiteX13" fmla="*/ 149290 w 292359"/>
              <a:gd name="connsiteY13" fmla="*/ 1007706 h 2146041"/>
              <a:gd name="connsiteX14" fmla="*/ 143069 w 292359"/>
              <a:gd name="connsiteY14" fmla="*/ 989045 h 2146041"/>
              <a:gd name="connsiteX15" fmla="*/ 136849 w 292359"/>
              <a:gd name="connsiteY15" fmla="*/ 877077 h 2146041"/>
              <a:gd name="connsiteX16" fmla="*/ 130628 w 292359"/>
              <a:gd name="connsiteY16" fmla="*/ 845975 h 2146041"/>
              <a:gd name="connsiteX17" fmla="*/ 124408 w 292359"/>
              <a:gd name="connsiteY17" fmla="*/ 758890 h 2146041"/>
              <a:gd name="connsiteX18" fmla="*/ 118188 w 292359"/>
              <a:gd name="connsiteY18" fmla="*/ 709126 h 2146041"/>
              <a:gd name="connsiteX19" fmla="*/ 111967 w 292359"/>
              <a:gd name="connsiteY19" fmla="*/ 578498 h 2146041"/>
              <a:gd name="connsiteX20" fmla="*/ 99526 w 292359"/>
              <a:gd name="connsiteY20" fmla="*/ 447869 h 2146041"/>
              <a:gd name="connsiteX21" fmla="*/ 93306 w 292359"/>
              <a:gd name="connsiteY21" fmla="*/ 323461 h 2146041"/>
              <a:gd name="connsiteX22" fmla="*/ 87086 w 292359"/>
              <a:gd name="connsiteY22" fmla="*/ 298579 h 2146041"/>
              <a:gd name="connsiteX23" fmla="*/ 80865 w 292359"/>
              <a:gd name="connsiteY23" fmla="*/ 248816 h 2146041"/>
              <a:gd name="connsiteX24" fmla="*/ 74645 w 292359"/>
              <a:gd name="connsiteY24" fmla="*/ 192832 h 2146041"/>
              <a:gd name="connsiteX25" fmla="*/ 49763 w 292359"/>
              <a:gd name="connsiteY25" fmla="*/ 62204 h 2146041"/>
              <a:gd name="connsiteX26" fmla="*/ 0 w 292359"/>
              <a:gd name="connsiteY26" fmla="*/ 0 h 2146041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124409 w 298580"/>
              <a:gd name="connsiteY18" fmla="*/ 715347 h 2152262"/>
              <a:gd name="connsiteX19" fmla="*/ 118188 w 298580"/>
              <a:gd name="connsiteY19" fmla="*/ 584719 h 2152262"/>
              <a:gd name="connsiteX20" fmla="*/ 105747 w 298580"/>
              <a:gd name="connsiteY20" fmla="*/ 454090 h 2152262"/>
              <a:gd name="connsiteX21" fmla="*/ 99527 w 298580"/>
              <a:gd name="connsiteY21" fmla="*/ 329682 h 2152262"/>
              <a:gd name="connsiteX22" fmla="*/ 93307 w 298580"/>
              <a:gd name="connsiteY22" fmla="*/ 304800 h 2152262"/>
              <a:gd name="connsiteX23" fmla="*/ 87086 w 298580"/>
              <a:gd name="connsiteY23" fmla="*/ 255037 h 2152262"/>
              <a:gd name="connsiteX24" fmla="*/ 80866 w 298580"/>
              <a:gd name="connsiteY24" fmla="*/ 199053 h 2152262"/>
              <a:gd name="connsiteX25" fmla="*/ 55984 w 298580"/>
              <a:gd name="connsiteY25" fmla="*/ 68425 h 2152262"/>
              <a:gd name="connsiteX26" fmla="*/ 0 w 298580"/>
              <a:gd name="connsiteY26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124409 w 298580"/>
              <a:gd name="connsiteY18" fmla="*/ 715347 h 2152262"/>
              <a:gd name="connsiteX19" fmla="*/ 118188 w 298580"/>
              <a:gd name="connsiteY19" fmla="*/ 584719 h 2152262"/>
              <a:gd name="connsiteX20" fmla="*/ 105747 w 298580"/>
              <a:gd name="connsiteY20" fmla="*/ 454090 h 2152262"/>
              <a:gd name="connsiteX21" fmla="*/ 99527 w 298580"/>
              <a:gd name="connsiteY21" fmla="*/ 329682 h 2152262"/>
              <a:gd name="connsiteX22" fmla="*/ 93307 w 298580"/>
              <a:gd name="connsiteY22" fmla="*/ 304800 h 2152262"/>
              <a:gd name="connsiteX23" fmla="*/ 87086 w 298580"/>
              <a:gd name="connsiteY23" fmla="*/ 255037 h 2152262"/>
              <a:gd name="connsiteX24" fmla="*/ 80866 w 298580"/>
              <a:gd name="connsiteY24" fmla="*/ 199053 h 2152262"/>
              <a:gd name="connsiteX25" fmla="*/ 55984 w 298580"/>
              <a:gd name="connsiteY25" fmla="*/ 111967 h 2152262"/>
              <a:gd name="connsiteX26" fmla="*/ 0 w 298580"/>
              <a:gd name="connsiteY26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124409 w 298580"/>
              <a:gd name="connsiteY18" fmla="*/ 715347 h 2152262"/>
              <a:gd name="connsiteX19" fmla="*/ 118188 w 298580"/>
              <a:gd name="connsiteY19" fmla="*/ 584719 h 2152262"/>
              <a:gd name="connsiteX20" fmla="*/ 105747 w 298580"/>
              <a:gd name="connsiteY20" fmla="*/ 454090 h 2152262"/>
              <a:gd name="connsiteX21" fmla="*/ 99527 w 298580"/>
              <a:gd name="connsiteY21" fmla="*/ 329682 h 2152262"/>
              <a:gd name="connsiteX22" fmla="*/ 93307 w 298580"/>
              <a:gd name="connsiteY22" fmla="*/ 304800 h 2152262"/>
              <a:gd name="connsiteX23" fmla="*/ 87086 w 298580"/>
              <a:gd name="connsiteY23" fmla="*/ 255037 h 2152262"/>
              <a:gd name="connsiteX24" fmla="*/ 55984 w 298580"/>
              <a:gd name="connsiteY24" fmla="*/ 111967 h 2152262"/>
              <a:gd name="connsiteX25" fmla="*/ 0 w 298580"/>
              <a:gd name="connsiteY25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124409 w 298580"/>
              <a:gd name="connsiteY18" fmla="*/ 715347 h 2152262"/>
              <a:gd name="connsiteX19" fmla="*/ 118188 w 298580"/>
              <a:gd name="connsiteY19" fmla="*/ 584719 h 2152262"/>
              <a:gd name="connsiteX20" fmla="*/ 105747 w 298580"/>
              <a:gd name="connsiteY20" fmla="*/ 454090 h 2152262"/>
              <a:gd name="connsiteX21" fmla="*/ 99527 w 298580"/>
              <a:gd name="connsiteY21" fmla="*/ 329682 h 2152262"/>
              <a:gd name="connsiteX22" fmla="*/ 93307 w 298580"/>
              <a:gd name="connsiteY22" fmla="*/ 304800 h 2152262"/>
              <a:gd name="connsiteX23" fmla="*/ 55984 w 298580"/>
              <a:gd name="connsiteY23" fmla="*/ 111967 h 2152262"/>
              <a:gd name="connsiteX24" fmla="*/ 0 w 298580"/>
              <a:gd name="connsiteY24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124409 w 298580"/>
              <a:gd name="connsiteY18" fmla="*/ 715347 h 2152262"/>
              <a:gd name="connsiteX19" fmla="*/ 118188 w 298580"/>
              <a:gd name="connsiteY19" fmla="*/ 584719 h 2152262"/>
              <a:gd name="connsiteX20" fmla="*/ 105747 w 298580"/>
              <a:gd name="connsiteY20" fmla="*/ 454090 h 2152262"/>
              <a:gd name="connsiteX21" fmla="*/ 99527 w 298580"/>
              <a:gd name="connsiteY21" fmla="*/ 329682 h 2152262"/>
              <a:gd name="connsiteX22" fmla="*/ 93307 w 298580"/>
              <a:gd name="connsiteY22" fmla="*/ 304800 h 2152262"/>
              <a:gd name="connsiteX23" fmla="*/ 49764 w 298580"/>
              <a:gd name="connsiteY23" fmla="*/ 167950 h 2152262"/>
              <a:gd name="connsiteX24" fmla="*/ 0 w 298580"/>
              <a:gd name="connsiteY24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124409 w 298580"/>
              <a:gd name="connsiteY18" fmla="*/ 715347 h 2152262"/>
              <a:gd name="connsiteX19" fmla="*/ 118188 w 298580"/>
              <a:gd name="connsiteY19" fmla="*/ 584719 h 2152262"/>
              <a:gd name="connsiteX20" fmla="*/ 105747 w 298580"/>
              <a:gd name="connsiteY20" fmla="*/ 454090 h 2152262"/>
              <a:gd name="connsiteX21" fmla="*/ 99527 w 298580"/>
              <a:gd name="connsiteY21" fmla="*/ 329682 h 2152262"/>
              <a:gd name="connsiteX22" fmla="*/ 49764 w 298580"/>
              <a:gd name="connsiteY22" fmla="*/ 167950 h 2152262"/>
              <a:gd name="connsiteX23" fmla="*/ 0 w 298580"/>
              <a:gd name="connsiteY23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124409 w 298580"/>
              <a:gd name="connsiteY18" fmla="*/ 715347 h 2152262"/>
              <a:gd name="connsiteX19" fmla="*/ 118188 w 298580"/>
              <a:gd name="connsiteY19" fmla="*/ 584719 h 2152262"/>
              <a:gd name="connsiteX20" fmla="*/ 105747 w 298580"/>
              <a:gd name="connsiteY20" fmla="*/ 454090 h 2152262"/>
              <a:gd name="connsiteX21" fmla="*/ 74646 w 298580"/>
              <a:gd name="connsiteY21" fmla="*/ 342123 h 2152262"/>
              <a:gd name="connsiteX22" fmla="*/ 49764 w 298580"/>
              <a:gd name="connsiteY22" fmla="*/ 167950 h 2152262"/>
              <a:gd name="connsiteX23" fmla="*/ 0 w 298580"/>
              <a:gd name="connsiteY23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124409 w 298580"/>
              <a:gd name="connsiteY18" fmla="*/ 715347 h 2152262"/>
              <a:gd name="connsiteX19" fmla="*/ 118188 w 298580"/>
              <a:gd name="connsiteY19" fmla="*/ 584719 h 2152262"/>
              <a:gd name="connsiteX20" fmla="*/ 74646 w 298580"/>
              <a:gd name="connsiteY20" fmla="*/ 342123 h 2152262"/>
              <a:gd name="connsiteX21" fmla="*/ 49764 w 298580"/>
              <a:gd name="connsiteY21" fmla="*/ 167950 h 2152262"/>
              <a:gd name="connsiteX22" fmla="*/ 0 w 298580"/>
              <a:gd name="connsiteY22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124409 w 298580"/>
              <a:gd name="connsiteY18" fmla="*/ 715347 h 2152262"/>
              <a:gd name="connsiteX19" fmla="*/ 87086 w 298580"/>
              <a:gd name="connsiteY19" fmla="*/ 597159 h 2152262"/>
              <a:gd name="connsiteX20" fmla="*/ 74646 w 298580"/>
              <a:gd name="connsiteY20" fmla="*/ 342123 h 2152262"/>
              <a:gd name="connsiteX21" fmla="*/ 49764 w 298580"/>
              <a:gd name="connsiteY21" fmla="*/ 167950 h 2152262"/>
              <a:gd name="connsiteX22" fmla="*/ 0 w 298580"/>
              <a:gd name="connsiteY22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130629 w 298580"/>
              <a:gd name="connsiteY17" fmla="*/ 765111 h 2152262"/>
              <a:gd name="connsiteX18" fmla="*/ 87086 w 298580"/>
              <a:gd name="connsiteY18" fmla="*/ 597159 h 2152262"/>
              <a:gd name="connsiteX19" fmla="*/ 74646 w 298580"/>
              <a:gd name="connsiteY19" fmla="*/ 342123 h 2152262"/>
              <a:gd name="connsiteX20" fmla="*/ 49764 w 298580"/>
              <a:gd name="connsiteY20" fmla="*/ 167950 h 2152262"/>
              <a:gd name="connsiteX21" fmla="*/ 0 w 298580"/>
              <a:gd name="connsiteY21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136849 w 298580"/>
              <a:gd name="connsiteY16" fmla="*/ 852196 h 2152262"/>
              <a:gd name="connsiteX17" fmla="*/ 87086 w 298580"/>
              <a:gd name="connsiteY17" fmla="*/ 597159 h 2152262"/>
              <a:gd name="connsiteX18" fmla="*/ 74646 w 298580"/>
              <a:gd name="connsiteY18" fmla="*/ 342123 h 2152262"/>
              <a:gd name="connsiteX19" fmla="*/ 49764 w 298580"/>
              <a:gd name="connsiteY19" fmla="*/ 167950 h 2152262"/>
              <a:gd name="connsiteX20" fmla="*/ 0 w 298580"/>
              <a:gd name="connsiteY20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43070 w 298580"/>
              <a:gd name="connsiteY15" fmla="*/ 883298 h 2152262"/>
              <a:gd name="connsiteX16" fmla="*/ 87086 w 298580"/>
              <a:gd name="connsiteY16" fmla="*/ 597159 h 2152262"/>
              <a:gd name="connsiteX17" fmla="*/ 74646 w 298580"/>
              <a:gd name="connsiteY17" fmla="*/ 342123 h 2152262"/>
              <a:gd name="connsiteX18" fmla="*/ 49764 w 298580"/>
              <a:gd name="connsiteY18" fmla="*/ 167950 h 2152262"/>
              <a:gd name="connsiteX19" fmla="*/ 0 w 298580"/>
              <a:gd name="connsiteY19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55511 w 298580"/>
              <a:gd name="connsiteY13" fmla="*/ 1013927 h 2152262"/>
              <a:gd name="connsiteX14" fmla="*/ 149290 w 298580"/>
              <a:gd name="connsiteY14" fmla="*/ 995266 h 2152262"/>
              <a:gd name="connsiteX15" fmla="*/ 118188 w 298580"/>
              <a:gd name="connsiteY15" fmla="*/ 914400 h 2152262"/>
              <a:gd name="connsiteX16" fmla="*/ 87086 w 298580"/>
              <a:gd name="connsiteY16" fmla="*/ 597159 h 2152262"/>
              <a:gd name="connsiteX17" fmla="*/ 74646 w 298580"/>
              <a:gd name="connsiteY17" fmla="*/ 342123 h 2152262"/>
              <a:gd name="connsiteX18" fmla="*/ 49764 w 298580"/>
              <a:gd name="connsiteY18" fmla="*/ 167950 h 2152262"/>
              <a:gd name="connsiteX19" fmla="*/ 0 w 298580"/>
              <a:gd name="connsiteY19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49290 w 298580"/>
              <a:gd name="connsiteY13" fmla="*/ 995266 h 2152262"/>
              <a:gd name="connsiteX14" fmla="*/ 118188 w 298580"/>
              <a:gd name="connsiteY14" fmla="*/ 914400 h 2152262"/>
              <a:gd name="connsiteX15" fmla="*/ 87086 w 298580"/>
              <a:gd name="connsiteY15" fmla="*/ 597159 h 2152262"/>
              <a:gd name="connsiteX16" fmla="*/ 74646 w 298580"/>
              <a:gd name="connsiteY16" fmla="*/ 342123 h 2152262"/>
              <a:gd name="connsiteX17" fmla="*/ 49764 w 298580"/>
              <a:gd name="connsiteY17" fmla="*/ 167950 h 2152262"/>
              <a:gd name="connsiteX18" fmla="*/ 0 w 298580"/>
              <a:gd name="connsiteY18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74172 w 298580"/>
              <a:gd name="connsiteY11" fmla="*/ 1169437 h 2152262"/>
              <a:gd name="connsiteX12" fmla="*/ 167951 w 298580"/>
              <a:gd name="connsiteY12" fmla="*/ 1144556 h 2152262"/>
              <a:gd name="connsiteX13" fmla="*/ 118188 w 298580"/>
              <a:gd name="connsiteY13" fmla="*/ 1094793 h 2152262"/>
              <a:gd name="connsiteX14" fmla="*/ 118188 w 298580"/>
              <a:gd name="connsiteY14" fmla="*/ 914400 h 2152262"/>
              <a:gd name="connsiteX15" fmla="*/ 87086 w 298580"/>
              <a:gd name="connsiteY15" fmla="*/ 597159 h 2152262"/>
              <a:gd name="connsiteX16" fmla="*/ 74646 w 298580"/>
              <a:gd name="connsiteY16" fmla="*/ 342123 h 2152262"/>
              <a:gd name="connsiteX17" fmla="*/ 49764 w 298580"/>
              <a:gd name="connsiteY17" fmla="*/ 167950 h 2152262"/>
              <a:gd name="connsiteX18" fmla="*/ 0 w 298580"/>
              <a:gd name="connsiteY18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67951 w 298580"/>
              <a:gd name="connsiteY11" fmla="*/ 1144556 h 2152262"/>
              <a:gd name="connsiteX12" fmla="*/ 118188 w 298580"/>
              <a:gd name="connsiteY12" fmla="*/ 1094793 h 2152262"/>
              <a:gd name="connsiteX13" fmla="*/ 118188 w 298580"/>
              <a:gd name="connsiteY13" fmla="*/ 914400 h 2152262"/>
              <a:gd name="connsiteX14" fmla="*/ 87086 w 298580"/>
              <a:gd name="connsiteY14" fmla="*/ 597159 h 2152262"/>
              <a:gd name="connsiteX15" fmla="*/ 74646 w 298580"/>
              <a:gd name="connsiteY15" fmla="*/ 342123 h 2152262"/>
              <a:gd name="connsiteX16" fmla="*/ 49764 w 298580"/>
              <a:gd name="connsiteY16" fmla="*/ 167950 h 2152262"/>
              <a:gd name="connsiteX17" fmla="*/ 0 w 298580"/>
              <a:gd name="connsiteY17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86613 w 298580"/>
              <a:gd name="connsiteY10" fmla="*/ 1250302 h 2152262"/>
              <a:gd name="connsiteX11" fmla="*/ 118188 w 298580"/>
              <a:gd name="connsiteY11" fmla="*/ 1094793 h 2152262"/>
              <a:gd name="connsiteX12" fmla="*/ 118188 w 298580"/>
              <a:gd name="connsiteY12" fmla="*/ 914400 h 2152262"/>
              <a:gd name="connsiteX13" fmla="*/ 87086 w 298580"/>
              <a:gd name="connsiteY13" fmla="*/ 597159 h 2152262"/>
              <a:gd name="connsiteX14" fmla="*/ 74646 w 298580"/>
              <a:gd name="connsiteY14" fmla="*/ 342123 h 2152262"/>
              <a:gd name="connsiteX15" fmla="*/ 49764 w 298580"/>
              <a:gd name="connsiteY15" fmla="*/ 167950 h 2152262"/>
              <a:gd name="connsiteX16" fmla="*/ 0 w 298580"/>
              <a:gd name="connsiteY16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99054 w 298580"/>
              <a:gd name="connsiteY9" fmla="*/ 1287625 h 2152262"/>
              <a:gd name="connsiteX10" fmla="*/ 143070 w 298580"/>
              <a:gd name="connsiteY10" fmla="*/ 1418253 h 2152262"/>
              <a:gd name="connsiteX11" fmla="*/ 118188 w 298580"/>
              <a:gd name="connsiteY11" fmla="*/ 1094793 h 2152262"/>
              <a:gd name="connsiteX12" fmla="*/ 118188 w 298580"/>
              <a:gd name="connsiteY12" fmla="*/ 914400 h 2152262"/>
              <a:gd name="connsiteX13" fmla="*/ 87086 w 298580"/>
              <a:gd name="connsiteY13" fmla="*/ 597159 h 2152262"/>
              <a:gd name="connsiteX14" fmla="*/ 74646 w 298580"/>
              <a:gd name="connsiteY14" fmla="*/ 342123 h 2152262"/>
              <a:gd name="connsiteX15" fmla="*/ 49764 w 298580"/>
              <a:gd name="connsiteY15" fmla="*/ 167950 h 2152262"/>
              <a:gd name="connsiteX16" fmla="*/ 0 w 298580"/>
              <a:gd name="connsiteY16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217715 w 298580"/>
              <a:gd name="connsiteY8" fmla="*/ 1324947 h 2152262"/>
              <a:gd name="connsiteX9" fmla="*/ 143070 w 298580"/>
              <a:gd name="connsiteY9" fmla="*/ 1418253 h 2152262"/>
              <a:gd name="connsiteX10" fmla="*/ 118188 w 298580"/>
              <a:gd name="connsiteY10" fmla="*/ 1094793 h 2152262"/>
              <a:gd name="connsiteX11" fmla="*/ 118188 w 298580"/>
              <a:gd name="connsiteY11" fmla="*/ 914400 h 2152262"/>
              <a:gd name="connsiteX12" fmla="*/ 87086 w 298580"/>
              <a:gd name="connsiteY12" fmla="*/ 597159 h 2152262"/>
              <a:gd name="connsiteX13" fmla="*/ 74646 w 298580"/>
              <a:gd name="connsiteY13" fmla="*/ 342123 h 2152262"/>
              <a:gd name="connsiteX14" fmla="*/ 49764 w 298580"/>
              <a:gd name="connsiteY14" fmla="*/ 167950 h 2152262"/>
              <a:gd name="connsiteX15" fmla="*/ 0 w 298580"/>
              <a:gd name="connsiteY15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230156 w 298580"/>
              <a:gd name="connsiteY7" fmla="*/ 1399592 h 2152262"/>
              <a:gd name="connsiteX8" fmla="*/ 143070 w 298580"/>
              <a:gd name="connsiteY8" fmla="*/ 1418253 h 2152262"/>
              <a:gd name="connsiteX9" fmla="*/ 118188 w 298580"/>
              <a:gd name="connsiteY9" fmla="*/ 1094793 h 2152262"/>
              <a:gd name="connsiteX10" fmla="*/ 118188 w 298580"/>
              <a:gd name="connsiteY10" fmla="*/ 914400 h 2152262"/>
              <a:gd name="connsiteX11" fmla="*/ 87086 w 298580"/>
              <a:gd name="connsiteY11" fmla="*/ 597159 h 2152262"/>
              <a:gd name="connsiteX12" fmla="*/ 74646 w 298580"/>
              <a:gd name="connsiteY12" fmla="*/ 342123 h 2152262"/>
              <a:gd name="connsiteX13" fmla="*/ 49764 w 298580"/>
              <a:gd name="connsiteY13" fmla="*/ 167950 h 2152262"/>
              <a:gd name="connsiteX14" fmla="*/ 0 w 298580"/>
              <a:gd name="connsiteY14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242596 w 298580"/>
              <a:gd name="connsiteY6" fmla="*/ 1436915 h 2152262"/>
              <a:gd name="connsiteX7" fmla="*/ 143070 w 298580"/>
              <a:gd name="connsiteY7" fmla="*/ 1418253 h 2152262"/>
              <a:gd name="connsiteX8" fmla="*/ 118188 w 298580"/>
              <a:gd name="connsiteY8" fmla="*/ 1094793 h 2152262"/>
              <a:gd name="connsiteX9" fmla="*/ 118188 w 298580"/>
              <a:gd name="connsiteY9" fmla="*/ 914400 h 2152262"/>
              <a:gd name="connsiteX10" fmla="*/ 87086 w 298580"/>
              <a:gd name="connsiteY10" fmla="*/ 597159 h 2152262"/>
              <a:gd name="connsiteX11" fmla="*/ 74646 w 298580"/>
              <a:gd name="connsiteY11" fmla="*/ 342123 h 2152262"/>
              <a:gd name="connsiteX12" fmla="*/ 49764 w 298580"/>
              <a:gd name="connsiteY12" fmla="*/ 167950 h 2152262"/>
              <a:gd name="connsiteX13" fmla="*/ 0 w 298580"/>
              <a:gd name="connsiteY13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248817 w 298580"/>
              <a:gd name="connsiteY5" fmla="*/ 1468017 h 2152262"/>
              <a:gd name="connsiteX6" fmla="*/ 143070 w 298580"/>
              <a:gd name="connsiteY6" fmla="*/ 1418253 h 2152262"/>
              <a:gd name="connsiteX7" fmla="*/ 118188 w 298580"/>
              <a:gd name="connsiteY7" fmla="*/ 1094793 h 2152262"/>
              <a:gd name="connsiteX8" fmla="*/ 118188 w 298580"/>
              <a:gd name="connsiteY8" fmla="*/ 914400 h 2152262"/>
              <a:gd name="connsiteX9" fmla="*/ 87086 w 298580"/>
              <a:gd name="connsiteY9" fmla="*/ 597159 h 2152262"/>
              <a:gd name="connsiteX10" fmla="*/ 74646 w 298580"/>
              <a:gd name="connsiteY10" fmla="*/ 342123 h 2152262"/>
              <a:gd name="connsiteX11" fmla="*/ 49764 w 298580"/>
              <a:gd name="connsiteY11" fmla="*/ 167950 h 2152262"/>
              <a:gd name="connsiteX12" fmla="*/ 0 w 298580"/>
              <a:gd name="connsiteY12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61258 w 298580"/>
              <a:gd name="connsiteY4" fmla="*/ 1592425 h 2152262"/>
              <a:gd name="connsiteX5" fmla="*/ 143070 w 298580"/>
              <a:gd name="connsiteY5" fmla="*/ 1418253 h 2152262"/>
              <a:gd name="connsiteX6" fmla="*/ 118188 w 298580"/>
              <a:gd name="connsiteY6" fmla="*/ 1094793 h 2152262"/>
              <a:gd name="connsiteX7" fmla="*/ 118188 w 298580"/>
              <a:gd name="connsiteY7" fmla="*/ 914400 h 2152262"/>
              <a:gd name="connsiteX8" fmla="*/ 87086 w 298580"/>
              <a:gd name="connsiteY8" fmla="*/ 597159 h 2152262"/>
              <a:gd name="connsiteX9" fmla="*/ 74646 w 298580"/>
              <a:gd name="connsiteY9" fmla="*/ 342123 h 2152262"/>
              <a:gd name="connsiteX10" fmla="*/ 49764 w 298580"/>
              <a:gd name="connsiteY10" fmla="*/ 167950 h 2152262"/>
              <a:gd name="connsiteX11" fmla="*/ 0 w 298580"/>
              <a:gd name="connsiteY11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67478 w 298580"/>
              <a:gd name="connsiteY3" fmla="*/ 1965649 h 2152262"/>
              <a:gd name="connsiteX4" fmla="*/ 205275 w 298580"/>
              <a:gd name="connsiteY4" fmla="*/ 1685731 h 2152262"/>
              <a:gd name="connsiteX5" fmla="*/ 143070 w 298580"/>
              <a:gd name="connsiteY5" fmla="*/ 1418253 h 2152262"/>
              <a:gd name="connsiteX6" fmla="*/ 118188 w 298580"/>
              <a:gd name="connsiteY6" fmla="*/ 1094793 h 2152262"/>
              <a:gd name="connsiteX7" fmla="*/ 118188 w 298580"/>
              <a:gd name="connsiteY7" fmla="*/ 914400 h 2152262"/>
              <a:gd name="connsiteX8" fmla="*/ 87086 w 298580"/>
              <a:gd name="connsiteY8" fmla="*/ 597159 h 2152262"/>
              <a:gd name="connsiteX9" fmla="*/ 74646 w 298580"/>
              <a:gd name="connsiteY9" fmla="*/ 342123 h 2152262"/>
              <a:gd name="connsiteX10" fmla="*/ 49764 w 298580"/>
              <a:gd name="connsiteY10" fmla="*/ 167950 h 2152262"/>
              <a:gd name="connsiteX11" fmla="*/ 0 w 298580"/>
              <a:gd name="connsiteY11" fmla="*/ 0 h 2152262"/>
              <a:gd name="connsiteX0" fmla="*/ 298580 w 298580"/>
              <a:gd name="connsiteY0" fmla="*/ 2152262 h 2152262"/>
              <a:gd name="connsiteX1" fmla="*/ 286139 w 298580"/>
              <a:gd name="connsiteY1" fmla="*/ 2065176 h 2152262"/>
              <a:gd name="connsiteX2" fmla="*/ 279919 w 298580"/>
              <a:gd name="connsiteY2" fmla="*/ 2015413 h 2152262"/>
              <a:gd name="connsiteX3" fmla="*/ 205275 w 298580"/>
              <a:gd name="connsiteY3" fmla="*/ 1685731 h 2152262"/>
              <a:gd name="connsiteX4" fmla="*/ 143070 w 298580"/>
              <a:gd name="connsiteY4" fmla="*/ 1418253 h 2152262"/>
              <a:gd name="connsiteX5" fmla="*/ 118188 w 298580"/>
              <a:gd name="connsiteY5" fmla="*/ 1094793 h 2152262"/>
              <a:gd name="connsiteX6" fmla="*/ 118188 w 298580"/>
              <a:gd name="connsiteY6" fmla="*/ 914400 h 2152262"/>
              <a:gd name="connsiteX7" fmla="*/ 87086 w 298580"/>
              <a:gd name="connsiteY7" fmla="*/ 597159 h 2152262"/>
              <a:gd name="connsiteX8" fmla="*/ 74646 w 298580"/>
              <a:gd name="connsiteY8" fmla="*/ 342123 h 2152262"/>
              <a:gd name="connsiteX9" fmla="*/ 49764 w 298580"/>
              <a:gd name="connsiteY9" fmla="*/ 167950 h 2152262"/>
              <a:gd name="connsiteX10" fmla="*/ 0 w 298580"/>
              <a:gd name="connsiteY10" fmla="*/ 0 h 2152262"/>
              <a:gd name="connsiteX0" fmla="*/ 298580 w 298580"/>
              <a:gd name="connsiteY0" fmla="*/ 2152262 h 2152262"/>
              <a:gd name="connsiteX1" fmla="*/ 279919 w 298580"/>
              <a:gd name="connsiteY1" fmla="*/ 2015413 h 2152262"/>
              <a:gd name="connsiteX2" fmla="*/ 205275 w 298580"/>
              <a:gd name="connsiteY2" fmla="*/ 1685731 h 2152262"/>
              <a:gd name="connsiteX3" fmla="*/ 143070 w 298580"/>
              <a:gd name="connsiteY3" fmla="*/ 1418253 h 2152262"/>
              <a:gd name="connsiteX4" fmla="*/ 118188 w 298580"/>
              <a:gd name="connsiteY4" fmla="*/ 1094793 h 2152262"/>
              <a:gd name="connsiteX5" fmla="*/ 118188 w 298580"/>
              <a:gd name="connsiteY5" fmla="*/ 914400 h 2152262"/>
              <a:gd name="connsiteX6" fmla="*/ 87086 w 298580"/>
              <a:gd name="connsiteY6" fmla="*/ 597159 h 2152262"/>
              <a:gd name="connsiteX7" fmla="*/ 74646 w 298580"/>
              <a:gd name="connsiteY7" fmla="*/ 342123 h 2152262"/>
              <a:gd name="connsiteX8" fmla="*/ 49764 w 298580"/>
              <a:gd name="connsiteY8" fmla="*/ 167950 h 2152262"/>
              <a:gd name="connsiteX9" fmla="*/ 0 w 298580"/>
              <a:gd name="connsiteY9" fmla="*/ 0 h 2152262"/>
              <a:gd name="connsiteX0" fmla="*/ 298580 w 298580"/>
              <a:gd name="connsiteY0" fmla="*/ 2152262 h 2152262"/>
              <a:gd name="connsiteX1" fmla="*/ 248817 w 298580"/>
              <a:gd name="connsiteY1" fmla="*/ 1953209 h 2152262"/>
              <a:gd name="connsiteX2" fmla="*/ 205275 w 298580"/>
              <a:gd name="connsiteY2" fmla="*/ 1685731 h 2152262"/>
              <a:gd name="connsiteX3" fmla="*/ 143070 w 298580"/>
              <a:gd name="connsiteY3" fmla="*/ 1418253 h 2152262"/>
              <a:gd name="connsiteX4" fmla="*/ 118188 w 298580"/>
              <a:gd name="connsiteY4" fmla="*/ 1094793 h 2152262"/>
              <a:gd name="connsiteX5" fmla="*/ 118188 w 298580"/>
              <a:gd name="connsiteY5" fmla="*/ 914400 h 2152262"/>
              <a:gd name="connsiteX6" fmla="*/ 87086 w 298580"/>
              <a:gd name="connsiteY6" fmla="*/ 597159 h 2152262"/>
              <a:gd name="connsiteX7" fmla="*/ 74646 w 298580"/>
              <a:gd name="connsiteY7" fmla="*/ 342123 h 2152262"/>
              <a:gd name="connsiteX8" fmla="*/ 49764 w 298580"/>
              <a:gd name="connsiteY8" fmla="*/ 167950 h 2152262"/>
              <a:gd name="connsiteX9" fmla="*/ 0 w 298580"/>
              <a:gd name="connsiteY9" fmla="*/ 0 h 2152262"/>
              <a:gd name="connsiteX0" fmla="*/ 261257 w 261257"/>
              <a:gd name="connsiteY0" fmla="*/ 2133601 h 2133601"/>
              <a:gd name="connsiteX1" fmla="*/ 248817 w 261257"/>
              <a:gd name="connsiteY1" fmla="*/ 1953209 h 2133601"/>
              <a:gd name="connsiteX2" fmla="*/ 205275 w 261257"/>
              <a:gd name="connsiteY2" fmla="*/ 1685731 h 2133601"/>
              <a:gd name="connsiteX3" fmla="*/ 143070 w 261257"/>
              <a:gd name="connsiteY3" fmla="*/ 1418253 h 2133601"/>
              <a:gd name="connsiteX4" fmla="*/ 118188 w 261257"/>
              <a:gd name="connsiteY4" fmla="*/ 1094793 h 2133601"/>
              <a:gd name="connsiteX5" fmla="*/ 118188 w 261257"/>
              <a:gd name="connsiteY5" fmla="*/ 914400 h 2133601"/>
              <a:gd name="connsiteX6" fmla="*/ 87086 w 261257"/>
              <a:gd name="connsiteY6" fmla="*/ 597159 h 2133601"/>
              <a:gd name="connsiteX7" fmla="*/ 74646 w 261257"/>
              <a:gd name="connsiteY7" fmla="*/ 342123 h 2133601"/>
              <a:gd name="connsiteX8" fmla="*/ 49764 w 261257"/>
              <a:gd name="connsiteY8" fmla="*/ 167950 h 2133601"/>
              <a:gd name="connsiteX9" fmla="*/ 0 w 261257"/>
              <a:gd name="connsiteY9" fmla="*/ 0 h 2133601"/>
              <a:gd name="connsiteX0" fmla="*/ 261257 w 261257"/>
              <a:gd name="connsiteY0" fmla="*/ 2133601 h 2133601"/>
              <a:gd name="connsiteX1" fmla="*/ 248817 w 261257"/>
              <a:gd name="connsiteY1" fmla="*/ 1953209 h 2133601"/>
              <a:gd name="connsiteX2" fmla="*/ 205275 w 261257"/>
              <a:gd name="connsiteY2" fmla="*/ 1685731 h 2133601"/>
              <a:gd name="connsiteX3" fmla="*/ 155511 w 261257"/>
              <a:gd name="connsiteY3" fmla="*/ 1387151 h 2133601"/>
              <a:gd name="connsiteX4" fmla="*/ 118188 w 261257"/>
              <a:gd name="connsiteY4" fmla="*/ 1094793 h 2133601"/>
              <a:gd name="connsiteX5" fmla="*/ 118188 w 261257"/>
              <a:gd name="connsiteY5" fmla="*/ 914400 h 2133601"/>
              <a:gd name="connsiteX6" fmla="*/ 87086 w 261257"/>
              <a:gd name="connsiteY6" fmla="*/ 597159 h 2133601"/>
              <a:gd name="connsiteX7" fmla="*/ 74646 w 261257"/>
              <a:gd name="connsiteY7" fmla="*/ 342123 h 2133601"/>
              <a:gd name="connsiteX8" fmla="*/ 49764 w 261257"/>
              <a:gd name="connsiteY8" fmla="*/ 167950 h 2133601"/>
              <a:gd name="connsiteX9" fmla="*/ 0 w 261257"/>
              <a:gd name="connsiteY9" fmla="*/ 0 h 213360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61257" h="2133601">
                <a:moveTo>
                  <a:pt x="261257" y="2133601"/>
                </a:moveTo>
                <a:cubicBezTo>
                  <a:pt x="257369" y="2105091"/>
                  <a:pt x="258147" y="2027854"/>
                  <a:pt x="248817" y="1953209"/>
                </a:cubicBezTo>
                <a:cubicBezTo>
                  <a:pt x="239487" y="1878564"/>
                  <a:pt x="228083" y="1785258"/>
                  <a:pt x="205275" y="1685731"/>
                </a:cubicBezTo>
                <a:cubicBezTo>
                  <a:pt x="182467" y="1586204"/>
                  <a:pt x="170025" y="1485641"/>
                  <a:pt x="155511" y="1387151"/>
                </a:cubicBezTo>
                <a:cubicBezTo>
                  <a:pt x="140997" y="1288661"/>
                  <a:pt x="129592" y="1150777"/>
                  <a:pt x="118188" y="1094793"/>
                </a:cubicBezTo>
                <a:cubicBezTo>
                  <a:pt x="106784" y="1038809"/>
                  <a:pt x="123372" y="997339"/>
                  <a:pt x="118188" y="914400"/>
                </a:cubicBezTo>
                <a:cubicBezTo>
                  <a:pt x="113004" y="831461"/>
                  <a:pt x="94343" y="692538"/>
                  <a:pt x="87086" y="597159"/>
                </a:cubicBezTo>
                <a:cubicBezTo>
                  <a:pt x="79829" y="501780"/>
                  <a:pt x="80866" y="413658"/>
                  <a:pt x="74646" y="342123"/>
                </a:cubicBezTo>
                <a:cubicBezTo>
                  <a:pt x="68426" y="270588"/>
                  <a:pt x="62205" y="224970"/>
                  <a:pt x="49764" y="167950"/>
                </a:cubicBezTo>
                <a:cubicBezTo>
                  <a:pt x="37323" y="110930"/>
                  <a:pt x="11404" y="14514"/>
                  <a:pt x="0" y="0"/>
                </a:cubicBezTo>
              </a:path>
            </a:pathLst>
          </a:cu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11" name="Frihandsfigur: Form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3533120" y="4273419"/>
            <a:ext cx="68496" cy="2146041"/>
          </a:xfrm>
          <a:custGeom>
            <a:avLst/>
            <a:gdLst>
              <a:gd name="connsiteX0" fmla="*/ 31102 w 105747"/>
              <a:gd name="connsiteY0" fmla="*/ 2090609 h 2090609"/>
              <a:gd name="connsiteX1" fmla="*/ 18661 w 105747"/>
              <a:gd name="connsiteY1" fmla="*/ 1225972 h 2090609"/>
              <a:gd name="connsiteX2" fmla="*/ 12441 w 105747"/>
              <a:gd name="connsiteY2" fmla="*/ 989597 h 2090609"/>
              <a:gd name="connsiteX3" fmla="*/ 0 w 105747"/>
              <a:gd name="connsiteY3" fmla="*/ 846527 h 2090609"/>
              <a:gd name="connsiteX4" fmla="*/ 6220 w 105747"/>
              <a:gd name="connsiteY4" fmla="*/ 168503 h 2090609"/>
              <a:gd name="connsiteX5" fmla="*/ 18661 w 105747"/>
              <a:gd name="connsiteY5" fmla="*/ 131180 h 2090609"/>
              <a:gd name="connsiteX6" fmla="*/ 49763 w 105747"/>
              <a:gd name="connsiteY6" fmla="*/ 75197 h 2090609"/>
              <a:gd name="connsiteX7" fmla="*/ 62204 w 105747"/>
              <a:gd name="connsiteY7" fmla="*/ 56536 h 2090609"/>
              <a:gd name="connsiteX8" fmla="*/ 74645 w 105747"/>
              <a:gd name="connsiteY8" fmla="*/ 37874 h 2090609"/>
              <a:gd name="connsiteX9" fmla="*/ 99526 w 105747"/>
              <a:gd name="connsiteY9" fmla="*/ 552 h 2090609"/>
              <a:gd name="connsiteX10" fmla="*/ 105747 w 105747"/>
              <a:gd name="connsiteY10" fmla="*/ 552 h 2090609"/>
              <a:gd name="connsiteX0" fmla="*/ 31102 w 105747"/>
              <a:gd name="connsiteY0" fmla="*/ 2090609 h 2090609"/>
              <a:gd name="connsiteX1" fmla="*/ 18661 w 105747"/>
              <a:gd name="connsiteY1" fmla="*/ 1225972 h 2090609"/>
              <a:gd name="connsiteX2" fmla="*/ 12441 w 105747"/>
              <a:gd name="connsiteY2" fmla="*/ 989597 h 2090609"/>
              <a:gd name="connsiteX3" fmla="*/ 0 w 105747"/>
              <a:gd name="connsiteY3" fmla="*/ 846527 h 2090609"/>
              <a:gd name="connsiteX4" fmla="*/ 6220 w 105747"/>
              <a:gd name="connsiteY4" fmla="*/ 168503 h 2090609"/>
              <a:gd name="connsiteX5" fmla="*/ 18661 w 105747"/>
              <a:gd name="connsiteY5" fmla="*/ 131180 h 2090609"/>
              <a:gd name="connsiteX6" fmla="*/ 49763 w 105747"/>
              <a:gd name="connsiteY6" fmla="*/ 75197 h 2090609"/>
              <a:gd name="connsiteX7" fmla="*/ 62204 w 105747"/>
              <a:gd name="connsiteY7" fmla="*/ 56536 h 2090609"/>
              <a:gd name="connsiteX8" fmla="*/ 99526 w 105747"/>
              <a:gd name="connsiteY8" fmla="*/ 552 h 2090609"/>
              <a:gd name="connsiteX9" fmla="*/ 105747 w 105747"/>
              <a:gd name="connsiteY9" fmla="*/ 552 h 2090609"/>
              <a:gd name="connsiteX0" fmla="*/ 31102 w 105747"/>
              <a:gd name="connsiteY0" fmla="*/ 2090609 h 2090609"/>
              <a:gd name="connsiteX1" fmla="*/ 18661 w 105747"/>
              <a:gd name="connsiteY1" fmla="*/ 1225972 h 2090609"/>
              <a:gd name="connsiteX2" fmla="*/ 12441 w 105747"/>
              <a:gd name="connsiteY2" fmla="*/ 989597 h 2090609"/>
              <a:gd name="connsiteX3" fmla="*/ 0 w 105747"/>
              <a:gd name="connsiteY3" fmla="*/ 846527 h 2090609"/>
              <a:gd name="connsiteX4" fmla="*/ 6220 w 105747"/>
              <a:gd name="connsiteY4" fmla="*/ 168503 h 2090609"/>
              <a:gd name="connsiteX5" fmla="*/ 18661 w 105747"/>
              <a:gd name="connsiteY5" fmla="*/ 131180 h 2090609"/>
              <a:gd name="connsiteX6" fmla="*/ 49763 w 105747"/>
              <a:gd name="connsiteY6" fmla="*/ 75197 h 2090609"/>
              <a:gd name="connsiteX7" fmla="*/ 99526 w 105747"/>
              <a:gd name="connsiteY7" fmla="*/ 552 h 2090609"/>
              <a:gd name="connsiteX8" fmla="*/ 105747 w 105747"/>
              <a:gd name="connsiteY8" fmla="*/ 552 h 2090609"/>
              <a:gd name="connsiteX0" fmla="*/ 31102 w 105747"/>
              <a:gd name="connsiteY0" fmla="*/ 2090609 h 2090609"/>
              <a:gd name="connsiteX1" fmla="*/ 18661 w 105747"/>
              <a:gd name="connsiteY1" fmla="*/ 1225972 h 2090609"/>
              <a:gd name="connsiteX2" fmla="*/ 12441 w 105747"/>
              <a:gd name="connsiteY2" fmla="*/ 989597 h 2090609"/>
              <a:gd name="connsiteX3" fmla="*/ 0 w 105747"/>
              <a:gd name="connsiteY3" fmla="*/ 846527 h 2090609"/>
              <a:gd name="connsiteX4" fmla="*/ 6220 w 105747"/>
              <a:gd name="connsiteY4" fmla="*/ 168503 h 2090609"/>
              <a:gd name="connsiteX5" fmla="*/ 18661 w 105747"/>
              <a:gd name="connsiteY5" fmla="*/ 131180 h 2090609"/>
              <a:gd name="connsiteX6" fmla="*/ 99526 w 105747"/>
              <a:gd name="connsiteY6" fmla="*/ 552 h 2090609"/>
              <a:gd name="connsiteX7" fmla="*/ 105747 w 105747"/>
              <a:gd name="connsiteY7" fmla="*/ 552 h 2090609"/>
              <a:gd name="connsiteX0" fmla="*/ 33647 w 108292"/>
              <a:gd name="connsiteY0" fmla="*/ 2090609 h 2090609"/>
              <a:gd name="connsiteX1" fmla="*/ 21206 w 108292"/>
              <a:gd name="connsiteY1" fmla="*/ 1225972 h 2090609"/>
              <a:gd name="connsiteX2" fmla="*/ 14986 w 108292"/>
              <a:gd name="connsiteY2" fmla="*/ 989597 h 2090609"/>
              <a:gd name="connsiteX3" fmla="*/ 2545 w 108292"/>
              <a:gd name="connsiteY3" fmla="*/ 846527 h 2090609"/>
              <a:gd name="connsiteX4" fmla="*/ 8765 w 108292"/>
              <a:gd name="connsiteY4" fmla="*/ 168503 h 2090609"/>
              <a:gd name="connsiteX5" fmla="*/ 102071 w 108292"/>
              <a:gd name="connsiteY5" fmla="*/ 552 h 2090609"/>
              <a:gd name="connsiteX6" fmla="*/ 108292 w 108292"/>
              <a:gd name="connsiteY6" fmla="*/ 552 h 2090609"/>
              <a:gd name="connsiteX0" fmla="*/ 31102 w 105747"/>
              <a:gd name="connsiteY0" fmla="*/ 2090609 h 2090609"/>
              <a:gd name="connsiteX1" fmla="*/ 18661 w 105747"/>
              <a:gd name="connsiteY1" fmla="*/ 1225972 h 2090609"/>
              <a:gd name="connsiteX2" fmla="*/ 12441 w 105747"/>
              <a:gd name="connsiteY2" fmla="*/ 989597 h 2090609"/>
              <a:gd name="connsiteX3" fmla="*/ 0 w 105747"/>
              <a:gd name="connsiteY3" fmla="*/ 846527 h 2090609"/>
              <a:gd name="connsiteX4" fmla="*/ 24882 w 105747"/>
              <a:gd name="connsiteY4" fmla="*/ 218266 h 2090609"/>
              <a:gd name="connsiteX5" fmla="*/ 99526 w 105747"/>
              <a:gd name="connsiteY5" fmla="*/ 552 h 2090609"/>
              <a:gd name="connsiteX6" fmla="*/ 105747 w 105747"/>
              <a:gd name="connsiteY6" fmla="*/ 552 h 2090609"/>
              <a:gd name="connsiteX0" fmla="*/ 31102 w 105747"/>
              <a:gd name="connsiteY0" fmla="*/ 2090609 h 2090609"/>
              <a:gd name="connsiteX1" fmla="*/ 18661 w 105747"/>
              <a:gd name="connsiteY1" fmla="*/ 1225972 h 2090609"/>
              <a:gd name="connsiteX2" fmla="*/ 12441 w 105747"/>
              <a:gd name="connsiteY2" fmla="*/ 989597 h 2090609"/>
              <a:gd name="connsiteX3" fmla="*/ 0 w 105747"/>
              <a:gd name="connsiteY3" fmla="*/ 846527 h 2090609"/>
              <a:gd name="connsiteX4" fmla="*/ 18661 w 105747"/>
              <a:gd name="connsiteY4" fmla="*/ 628813 h 2090609"/>
              <a:gd name="connsiteX5" fmla="*/ 24882 w 105747"/>
              <a:gd name="connsiteY5" fmla="*/ 218266 h 2090609"/>
              <a:gd name="connsiteX6" fmla="*/ 99526 w 105747"/>
              <a:gd name="connsiteY6" fmla="*/ 552 h 2090609"/>
              <a:gd name="connsiteX7" fmla="*/ 105747 w 105747"/>
              <a:gd name="connsiteY7" fmla="*/ 552 h 2090609"/>
              <a:gd name="connsiteX0" fmla="*/ 18661 w 93306"/>
              <a:gd name="connsiteY0" fmla="*/ 2090609 h 2090609"/>
              <a:gd name="connsiteX1" fmla="*/ 6220 w 93306"/>
              <a:gd name="connsiteY1" fmla="*/ 1225972 h 2090609"/>
              <a:gd name="connsiteX2" fmla="*/ 0 w 93306"/>
              <a:gd name="connsiteY2" fmla="*/ 989597 h 2090609"/>
              <a:gd name="connsiteX3" fmla="*/ 6220 w 93306"/>
              <a:gd name="connsiteY3" fmla="*/ 628813 h 2090609"/>
              <a:gd name="connsiteX4" fmla="*/ 12441 w 93306"/>
              <a:gd name="connsiteY4" fmla="*/ 218266 h 2090609"/>
              <a:gd name="connsiteX5" fmla="*/ 87085 w 93306"/>
              <a:gd name="connsiteY5" fmla="*/ 552 h 2090609"/>
              <a:gd name="connsiteX6" fmla="*/ 93306 w 93306"/>
              <a:gd name="connsiteY6" fmla="*/ 552 h 2090609"/>
              <a:gd name="connsiteX0" fmla="*/ 18661 w 93306"/>
              <a:gd name="connsiteY0" fmla="*/ 2090609 h 2090609"/>
              <a:gd name="connsiteX1" fmla="*/ 6220 w 93306"/>
              <a:gd name="connsiteY1" fmla="*/ 1225972 h 2090609"/>
              <a:gd name="connsiteX2" fmla="*/ 0 w 93306"/>
              <a:gd name="connsiteY2" fmla="*/ 989597 h 2090609"/>
              <a:gd name="connsiteX3" fmla="*/ 6220 w 93306"/>
              <a:gd name="connsiteY3" fmla="*/ 628813 h 2090609"/>
              <a:gd name="connsiteX4" fmla="*/ 12441 w 93306"/>
              <a:gd name="connsiteY4" fmla="*/ 218266 h 2090609"/>
              <a:gd name="connsiteX5" fmla="*/ 87085 w 93306"/>
              <a:gd name="connsiteY5" fmla="*/ 552 h 2090609"/>
              <a:gd name="connsiteX6" fmla="*/ 93306 w 93306"/>
              <a:gd name="connsiteY6" fmla="*/ 552 h 2090609"/>
              <a:gd name="connsiteX0" fmla="*/ 18661 w 93306"/>
              <a:gd name="connsiteY0" fmla="*/ 2090609 h 2090609"/>
              <a:gd name="connsiteX1" fmla="*/ 6219 w 93306"/>
              <a:gd name="connsiteY1" fmla="*/ 1686282 h 2090609"/>
              <a:gd name="connsiteX2" fmla="*/ 6220 w 93306"/>
              <a:gd name="connsiteY2" fmla="*/ 1225972 h 2090609"/>
              <a:gd name="connsiteX3" fmla="*/ 0 w 93306"/>
              <a:gd name="connsiteY3" fmla="*/ 989597 h 2090609"/>
              <a:gd name="connsiteX4" fmla="*/ 6220 w 93306"/>
              <a:gd name="connsiteY4" fmla="*/ 628813 h 2090609"/>
              <a:gd name="connsiteX5" fmla="*/ 12441 w 93306"/>
              <a:gd name="connsiteY5" fmla="*/ 218266 h 2090609"/>
              <a:gd name="connsiteX6" fmla="*/ 87085 w 93306"/>
              <a:gd name="connsiteY6" fmla="*/ 552 h 2090609"/>
              <a:gd name="connsiteX7" fmla="*/ 93306 w 93306"/>
              <a:gd name="connsiteY7" fmla="*/ 552 h 2090609"/>
              <a:gd name="connsiteX0" fmla="*/ 18661 w 87115"/>
              <a:gd name="connsiteY0" fmla="*/ 2152261 h 2152261"/>
              <a:gd name="connsiteX1" fmla="*/ 6219 w 87115"/>
              <a:gd name="connsiteY1" fmla="*/ 1747934 h 2152261"/>
              <a:gd name="connsiteX2" fmla="*/ 6220 w 87115"/>
              <a:gd name="connsiteY2" fmla="*/ 1287624 h 2152261"/>
              <a:gd name="connsiteX3" fmla="*/ 0 w 87115"/>
              <a:gd name="connsiteY3" fmla="*/ 1051249 h 2152261"/>
              <a:gd name="connsiteX4" fmla="*/ 6220 w 87115"/>
              <a:gd name="connsiteY4" fmla="*/ 690465 h 2152261"/>
              <a:gd name="connsiteX5" fmla="*/ 12441 w 87115"/>
              <a:gd name="connsiteY5" fmla="*/ 279918 h 2152261"/>
              <a:gd name="connsiteX6" fmla="*/ 87085 w 87115"/>
              <a:gd name="connsiteY6" fmla="*/ 62204 h 2152261"/>
              <a:gd name="connsiteX7" fmla="*/ 24881 w 87115"/>
              <a:gd name="connsiteY7" fmla="*/ 0 h 2152261"/>
              <a:gd name="connsiteX0" fmla="*/ 18661 w 43629"/>
              <a:gd name="connsiteY0" fmla="*/ 2152261 h 2152261"/>
              <a:gd name="connsiteX1" fmla="*/ 6219 w 43629"/>
              <a:gd name="connsiteY1" fmla="*/ 1747934 h 2152261"/>
              <a:gd name="connsiteX2" fmla="*/ 6220 w 43629"/>
              <a:gd name="connsiteY2" fmla="*/ 1287624 h 2152261"/>
              <a:gd name="connsiteX3" fmla="*/ 0 w 43629"/>
              <a:gd name="connsiteY3" fmla="*/ 1051249 h 2152261"/>
              <a:gd name="connsiteX4" fmla="*/ 6220 w 43629"/>
              <a:gd name="connsiteY4" fmla="*/ 690465 h 2152261"/>
              <a:gd name="connsiteX5" fmla="*/ 12441 w 43629"/>
              <a:gd name="connsiteY5" fmla="*/ 279918 h 2152261"/>
              <a:gd name="connsiteX6" fmla="*/ 43542 w 43629"/>
              <a:gd name="connsiteY6" fmla="*/ 93306 h 2152261"/>
              <a:gd name="connsiteX7" fmla="*/ 24881 w 43629"/>
              <a:gd name="connsiteY7" fmla="*/ 0 h 2152261"/>
              <a:gd name="connsiteX0" fmla="*/ 18661 w 55983"/>
              <a:gd name="connsiteY0" fmla="*/ 2146041 h 2146041"/>
              <a:gd name="connsiteX1" fmla="*/ 6219 w 55983"/>
              <a:gd name="connsiteY1" fmla="*/ 1741714 h 2146041"/>
              <a:gd name="connsiteX2" fmla="*/ 6220 w 55983"/>
              <a:gd name="connsiteY2" fmla="*/ 1281404 h 2146041"/>
              <a:gd name="connsiteX3" fmla="*/ 0 w 55983"/>
              <a:gd name="connsiteY3" fmla="*/ 1045029 h 2146041"/>
              <a:gd name="connsiteX4" fmla="*/ 6220 w 55983"/>
              <a:gd name="connsiteY4" fmla="*/ 684245 h 2146041"/>
              <a:gd name="connsiteX5" fmla="*/ 12441 w 55983"/>
              <a:gd name="connsiteY5" fmla="*/ 273698 h 2146041"/>
              <a:gd name="connsiteX6" fmla="*/ 43542 w 55983"/>
              <a:gd name="connsiteY6" fmla="*/ 87086 h 2146041"/>
              <a:gd name="connsiteX7" fmla="*/ 55983 w 55983"/>
              <a:gd name="connsiteY7" fmla="*/ 0 h 2146041"/>
              <a:gd name="connsiteX0" fmla="*/ 24931 w 62253"/>
              <a:gd name="connsiteY0" fmla="*/ 2146041 h 2146041"/>
              <a:gd name="connsiteX1" fmla="*/ 12489 w 62253"/>
              <a:gd name="connsiteY1" fmla="*/ 1741714 h 2146041"/>
              <a:gd name="connsiteX2" fmla="*/ 12490 w 62253"/>
              <a:gd name="connsiteY2" fmla="*/ 1281404 h 2146041"/>
              <a:gd name="connsiteX3" fmla="*/ 6270 w 62253"/>
              <a:gd name="connsiteY3" fmla="*/ 1045029 h 2146041"/>
              <a:gd name="connsiteX4" fmla="*/ 12490 w 62253"/>
              <a:gd name="connsiteY4" fmla="*/ 684245 h 2146041"/>
              <a:gd name="connsiteX5" fmla="*/ 49 w 62253"/>
              <a:gd name="connsiteY5" fmla="*/ 466532 h 2146041"/>
              <a:gd name="connsiteX6" fmla="*/ 18711 w 62253"/>
              <a:gd name="connsiteY6" fmla="*/ 273698 h 2146041"/>
              <a:gd name="connsiteX7" fmla="*/ 49812 w 62253"/>
              <a:gd name="connsiteY7" fmla="*/ 87086 h 2146041"/>
              <a:gd name="connsiteX8" fmla="*/ 62253 w 62253"/>
              <a:gd name="connsiteY8" fmla="*/ 0 h 2146041"/>
              <a:gd name="connsiteX0" fmla="*/ 31174 w 68496"/>
              <a:gd name="connsiteY0" fmla="*/ 2146041 h 2146041"/>
              <a:gd name="connsiteX1" fmla="*/ 18732 w 68496"/>
              <a:gd name="connsiteY1" fmla="*/ 1741714 h 2146041"/>
              <a:gd name="connsiteX2" fmla="*/ 18733 w 68496"/>
              <a:gd name="connsiteY2" fmla="*/ 1281404 h 2146041"/>
              <a:gd name="connsiteX3" fmla="*/ 12513 w 68496"/>
              <a:gd name="connsiteY3" fmla="*/ 1045029 h 2146041"/>
              <a:gd name="connsiteX4" fmla="*/ 72 w 68496"/>
              <a:gd name="connsiteY4" fmla="*/ 883299 h 2146041"/>
              <a:gd name="connsiteX5" fmla="*/ 18733 w 68496"/>
              <a:gd name="connsiteY5" fmla="*/ 684245 h 2146041"/>
              <a:gd name="connsiteX6" fmla="*/ 6292 w 68496"/>
              <a:gd name="connsiteY6" fmla="*/ 466532 h 2146041"/>
              <a:gd name="connsiteX7" fmla="*/ 24954 w 68496"/>
              <a:gd name="connsiteY7" fmla="*/ 273698 h 2146041"/>
              <a:gd name="connsiteX8" fmla="*/ 56055 w 68496"/>
              <a:gd name="connsiteY8" fmla="*/ 87086 h 2146041"/>
              <a:gd name="connsiteX9" fmla="*/ 68496 w 68496"/>
              <a:gd name="connsiteY9" fmla="*/ 0 h 2146041"/>
              <a:gd name="connsiteX0" fmla="*/ 31174 w 68496"/>
              <a:gd name="connsiteY0" fmla="*/ 2146041 h 2146041"/>
              <a:gd name="connsiteX1" fmla="*/ 18732 w 68496"/>
              <a:gd name="connsiteY1" fmla="*/ 1741714 h 2146041"/>
              <a:gd name="connsiteX2" fmla="*/ 6292 w 68496"/>
              <a:gd name="connsiteY2" fmla="*/ 1517781 h 2146041"/>
              <a:gd name="connsiteX3" fmla="*/ 18733 w 68496"/>
              <a:gd name="connsiteY3" fmla="*/ 1281404 h 2146041"/>
              <a:gd name="connsiteX4" fmla="*/ 12513 w 68496"/>
              <a:gd name="connsiteY4" fmla="*/ 1045029 h 2146041"/>
              <a:gd name="connsiteX5" fmla="*/ 72 w 68496"/>
              <a:gd name="connsiteY5" fmla="*/ 883299 h 2146041"/>
              <a:gd name="connsiteX6" fmla="*/ 18733 w 68496"/>
              <a:gd name="connsiteY6" fmla="*/ 684245 h 2146041"/>
              <a:gd name="connsiteX7" fmla="*/ 6292 w 68496"/>
              <a:gd name="connsiteY7" fmla="*/ 466532 h 2146041"/>
              <a:gd name="connsiteX8" fmla="*/ 24954 w 68496"/>
              <a:gd name="connsiteY8" fmla="*/ 273698 h 2146041"/>
              <a:gd name="connsiteX9" fmla="*/ 56055 w 68496"/>
              <a:gd name="connsiteY9" fmla="*/ 87086 h 2146041"/>
              <a:gd name="connsiteX10" fmla="*/ 68496 w 68496"/>
              <a:gd name="connsiteY10" fmla="*/ 0 h 2146041"/>
              <a:gd name="connsiteX0" fmla="*/ 31174 w 68496"/>
              <a:gd name="connsiteY0" fmla="*/ 2146041 h 2146041"/>
              <a:gd name="connsiteX1" fmla="*/ 18733 w 68496"/>
              <a:gd name="connsiteY1" fmla="*/ 1909667 h 2146041"/>
              <a:gd name="connsiteX2" fmla="*/ 18732 w 68496"/>
              <a:gd name="connsiteY2" fmla="*/ 1741714 h 2146041"/>
              <a:gd name="connsiteX3" fmla="*/ 6292 w 68496"/>
              <a:gd name="connsiteY3" fmla="*/ 1517781 h 2146041"/>
              <a:gd name="connsiteX4" fmla="*/ 18733 w 68496"/>
              <a:gd name="connsiteY4" fmla="*/ 1281404 h 2146041"/>
              <a:gd name="connsiteX5" fmla="*/ 12513 w 68496"/>
              <a:gd name="connsiteY5" fmla="*/ 1045029 h 2146041"/>
              <a:gd name="connsiteX6" fmla="*/ 72 w 68496"/>
              <a:gd name="connsiteY6" fmla="*/ 883299 h 2146041"/>
              <a:gd name="connsiteX7" fmla="*/ 18733 w 68496"/>
              <a:gd name="connsiteY7" fmla="*/ 684245 h 2146041"/>
              <a:gd name="connsiteX8" fmla="*/ 6292 w 68496"/>
              <a:gd name="connsiteY8" fmla="*/ 466532 h 2146041"/>
              <a:gd name="connsiteX9" fmla="*/ 24954 w 68496"/>
              <a:gd name="connsiteY9" fmla="*/ 273698 h 2146041"/>
              <a:gd name="connsiteX10" fmla="*/ 56055 w 68496"/>
              <a:gd name="connsiteY10" fmla="*/ 87086 h 2146041"/>
              <a:gd name="connsiteX11" fmla="*/ 68496 w 68496"/>
              <a:gd name="connsiteY11" fmla="*/ 0 h 214604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68496" h="2146041">
                <a:moveTo>
                  <a:pt x="31174" y="2146041"/>
                </a:moveTo>
                <a:cubicBezTo>
                  <a:pt x="31174" y="2107682"/>
                  <a:pt x="20807" y="1977055"/>
                  <a:pt x="18733" y="1909667"/>
                </a:cubicBezTo>
                <a:cubicBezTo>
                  <a:pt x="16659" y="1842279"/>
                  <a:pt x="22879" y="1808065"/>
                  <a:pt x="18732" y="1741714"/>
                </a:cubicBezTo>
                <a:cubicBezTo>
                  <a:pt x="16659" y="1635967"/>
                  <a:pt x="6292" y="1594499"/>
                  <a:pt x="6292" y="1517781"/>
                </a:cubicBezTo>
                <a:cubicBezTo>
                  <a:pt x="6292" y="1441063"/>
                  <a:pt x="17696" y="1360196"/>
                  <a:pt x="18733" y="1281404"/>
                </a:cubicBezTo>
                <a:cubicBezTo>
                  <a:pt x="19770" y="1202612"/>
                  <a:pt x="15623" y="1111380"/>
                  <a:pt x="12513" y="1045029"/>
                </a:cubicBezTo>
                <a:cubicBezTo>
                  <a:pt x="9403" y="978678"/>
                  <a:pt x="-965" y="943430"/>
                  <a:pt x="72" y="883299"/>
                </a:cubicBezTo>
                <a:cubicBezTo>
                  <a:pt x="1109" y="823168"/>
                  <a:pt x="18733" y="750596"/>
                  <a:pt x="18733" y="684245"/>
                </a:cubicBezTo>
                <a:cubicBezTo>
                  <a:pt x="18733" y="617894"/>
                  <a:pt x="5255" y="534956"/>
                  <a:pt x="6292" y="466532"/>
                </a:cubicBezTo>
                <a:cubicBezTo>
                  <a:pt x="7329" y="398108"/>
                  <a:pt x="16660" y="336939"/>
                  <a:pt x="24954" y="273698"/>
                </a:cubicBezTo>
                <a:cubicBezTo>
                  <a:pt x="33248" y="210457"/>
                  <a:pt x="39467" y="115078"/>
                  <a:pt x="56055" y="87086"/>
                </a:cubicBezTo>
                <a:cubicBezTo>
                  <a:pt x="57714" y="85842"/>
                  <a:pt x="66422" y="0"/>
                  <a:pt x="68496" y="0"/>
                </a:cubicBezTo>
              </a:path>
            </a:pathLst>
          </a:cu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12" name="Frihandsfigur: Form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/>
        </xdr:nvSpPr>
        <xdr:spPr>
          <a:xfrm>
            <a:off x="1853682" y="4192257"/>
            <a:ext cx="951722" cy="1450342"/>
          </a:xfrm>
          <a:custGeom>
            <a:avLst/>
            <a:gdLst>
              <a:gd name="connsiteX0" fmla="*/ 758889 w 951722"/>
              <a:gd name="connsiteY0" fmla="*/ 298 h 1450342"/>
              <a:gd name="connsiteX1" fmla="*/ 553616 w 951722"/>
              <a:gd name="connsiteY1" fmla="*/ 6519 h 1450342"/>
              <a:gd name="connsiteX2" fmla="*/ 534955 w 951722"/>
              <a:gd name="connsiteY2" fmla="*/ 18959 h 1450342"/>
              <a:gd name="connsiteX3" fmla="*/ 491412 w 951722"/>
              <a:gd name="connsiteY3" fmla="*/ 50061 h 1450342"/>
              <a:gd name="connsiteX4" fmla="*/ 478971 w 951722"/>
              <a:gd name="connsiteY4" fmla="*/ 68723 h 1450342"/>
              <a:gd name="connsiteX5" fmla="*/ 460310 w 951722"/>
              <a:gd name="connsiteY5" fmla="*/ 81163 h 1450342"/>
              <a:gd name="connsiteX6" fmla="*/ 447869 w 951722"/>
              <a:gd name="connsiteY6" fmla="*/ 106045 h 1450342"/>
              <a:gd name="connsiteX7" fmla="*/ 416767 w 951722"/>
              <a:gd name="connsiteY7" fmla="*/ 143367 h 1450342"/>
              <a:gd name="connsiteX8" fmla="*/ 404326 w 951722"/>
              <a:gd name="connsiteY8" fmla="*/ 174470 h 1450342"/>
              <a:gd name="connsiteX9" fmla="*/ 360783 w 951722"/>
              <a:gd name="connsiteY9" fmla="*/ 236674 h 1450342"/>
              <a:gd name="connsiteX10" fmla="*/ 348342 w 951722"/>
              <a:gd name="connsiteY10" fmla="*/ 255335 h 1450342"/>
              <a:gd name="connsiteX11" fmla="*/ 292359 w 951722"/>
              <a:gd name="connsiteY11" fmla="*/ 286437 h 1450342"/>
              <a:gd name="connsiteX12" fmla="*/ 273698 w 951722"/>
              <a:gd name="connsiteY12" fmla="*/ 298878 h 1450342"/>
              <a:gd name="connsiteX13" fmla="*/ 230155 w 951722"/>
              <a:gd name="connsiteY13" fmla="*/ 317539 h 1450342"/>
              <a:gd name="connsiteX14" fmla="*/ 199053 w 951722"/>
              <a:gd name="connsiteY14" fmla="*/ 336200 h 1450342"/>
              <a:gd name="connsiteX15" fmla="*/ 180391 w 951722"/>
              <a:gd name="connsiteY15" fmla="*/ 342421 h 1450342"/>
              <a:gd name="connsiteX16" fmla="*/ 130628 w 951722"/>
              <a:gd name="connsiteY16" fmla="*/ 354861 h 1450342"/>
              <a:gd name="connsiteX17" fmla="*/ 99526 w 951722"/>
              <a:gd name="connsiteY17" fmla="*/ 392184 h 1450342"/>
              <a:gd name="connsiteX18" fmla="*/ 80865 w 951722"/>
              <a:gd name="connsiteY18" fmla="*/ 410845 h 1450342"/>
              <a:gd name="connsiteX19" fmla="*/ 62204 w 951722"/>
              <a:gd name="connsiteY19" fmla="*/ 435727 h 1450342"/>
              <a:gd name="connsiteX20" fmla="*/ 31102 w 951722"/>
              <a:gd name="connsiteY20" fmla="*/ 473049 h 1450342"/>
              <a:gd name="connsiteX21" fmla="*/ 24881 w 951722"/>
              <a:gd name="connsiteY21" fmla="*/ 491710 h 1450342"/>
              <a:gd name="connsiteX22" fmla="*/ 12440 w 951722"/>
              <a:gd name="connsiteY22" fmla="*/ 516592 h 1450342"/>
              <a:gd name="connsiteX23" fmla="*/ 0 w 951722"/>
              <a:gd name="connsiteY23" fmla="*/ 572576 h 1450342"/>
              <a:gd name="connsiteX24" fmla="*/ 6220 w 951722"/>
              <a:gd name="connsiteY24" fmla="*/ 871155 h 1450342"/>
              <a:gd name="connsiteX25" fmla="*/ 12440 w 951722"/>
              <a:gd name="connsiteY25" fmla="*/ 889816 h 1450342"/>
              <a:gd name="connsiteX26" fmla="*/ 37322 w 951722"/>
              <a:gd name="connsiteY26" fmla="*/ 914698 h 1450342"/>
              <a:gd name="connsiteX27" fmla="*/ 43542 w 951722"/>
              <a:gd name="connsiteY27" fmla="*/ 933359 h 1450342"/>
              <a:gd name="connsiteX28" fmla="*/ 49763 w 951722"/>
              <a:gd name="connsiteY28" fmla="*/ 958241 h 1450342"/>
              <a:gd name="connsiteX29" fmla="*/ 62204 w 951722"/>
              <a:gd name="connsiteY29" fmla="*/ 983123 h 1450342"/>
              <a:gd name="connsiteX30" fmla="*/ 68424 w 951722"/>
              <a:gd name="connsiteY30" fmla="*/ 1020445 h 1450342"/>
              <a:gd name="connsiteX31" fmla="*/ 74645 w 951722"/>
              <a:gd name="connsiteY31" fmla="*/ 1039106 h 1450342"/>
              <a:gd name="connsiteX32" fmla="*/ 80865 w 951722"/>
              <a:gd name="connsiteY32" fmla="*/ 1219498 h 1450342"/>
              <a:gd name="connsiteX33" fmla="*/ 87085 w 951722"/>
              <a:gd name="connsiteY33" fmla="*/ 1256821 h 1450342"/>
              <a:gd name="connsiteX34" fmla="*/ 93306 w 951722"/>
              <a:gd name="connsiteY34" fmla="*/ 1319025 h 1450342"/>
              <a:gd name="connsiteX35" fmla="*/ 124408 w 951722"/>
              <a:gd name="connsiteY35" fmla="*/ 1381229 h 1450342"/>
              <a:gd name="connsiteX36" fmla="*/ 149289 w 951722"/>
              <a:gd name="connsiteY36" fmla="*/ 1387449 h 1450342"/>
              <a:gd name="connsiteX37" fmla="*/ 192832 w 951722"/>
              <a:gd name="connsiteY37" fmla="*/ 1406110 h 1450342"/>
              <a:gd name="connsiteX38" fmla="*/ 267477 w 951722"/>
              <a:gd name="connsiteY38" fmla="*/ 1418551 h 1450342"/>
              <a:gd name="connsiteX39" fmla="*/ 491412 w 951722"/>
              <a:gd name="connsiteY39" fmla="*/ 1418551 h 1450342"/>
              <a:gd name="connsiteX40" fmla="*/ 497632 w 951722"/>
              <a:gd name="connsiteY40" fmla="*/ 1387449 h 1450342"/>
              <a:gd name="connsiteX41" fmla="*/ 534955 w 951722"/>
              <a:gd name="connsiteY41" fmla="*/ 1368788 h 1450342"/>
              <a:gd name="connsiteX42" fmla="*/ 566057 w 951722"/>
              <a:gd name="connsiteY42" fmla="*/ 1337686 h 1450342"/>
              <a:gd name="connsiteX43" fmla="*/ 597159 w 951722"/>
              <a:gd name="connsiteY43" fmla="*/ 1306584 h 1450342"/>
              <a:gd name="connsiteX44" fmla="*/ 622040 w 951722"/>
              <a:gd name="connsiteY44" fmla="*/ 1269261 h 1450342"/>
              <a:gd name="connsiteX45" fmla="*/ 640702 w 951722"/>
              <a:gd name="connsiteY45" fmla="*/ 1207057 h 1450342"/>
              <a:gd name="connsiteX46" fmla="*/ 653142 w 951722"/>
              <a:gd name="connsiteY46" fmla="*/ 1188396 h 1450342"/>
              <a:gd name="connsiteX47" fmla="*/ 659363 w 951722"/>
              <a:gd name="connsiteY47" fmla="*/ 1151074 h 1450342"/>
              <a:gd name="connsiteX48" fmla="*/ 671804 w 951722"/>
              <a:gd name="connsiteY48" fmla="*/ 1107531 h 1450342"/>
              <a:gd name="connsiteX49" fmla="*/ 678024 w 951722"/>
              <a:gd name="connsiteY49" fmla="*/ 1076429 h 1450342"/>
              <a:gd name="connsiteX50" fmla="*/ 702906 w 951722"/>
              <a:gd name="connsiteY50" fmla="*/ 1045327 h 1450342"/>
              <a:gd name="connsiteX51" fmla="*/ 727787 w 951722"/>
              <a:gd name="connsiteY51" fmla="*/ 1008004 h 1450342"/>
              <a:gd name="connsiteX52" fmla="*/ 740228 w 951722"/>
              <a:gd name="connsiteY52" fmla="*/ 989343 h 1450342"/>
              <a:gd name="connsiteX53" fmla="*/ 752669 w 951722"/>
              <a:gd name="connsiteY53" fmla="*/ 964461 h 1450342"/>
              <a:gd name="connsiteX54" fmla="*/ 771330 w 951722"/>
              <a:gd name="connsiteY54" fmla="*/ 933359 h 1450342"/>
              <a:gd name="connsiteX55" fmla="*/ 783771 w 951722"/>
              <a:gd name="connsiteY55" fmla="*/ 902257 h 1450342"/>
              <a:gd name="connsiteX56" fmla="*/ 802432 w 951722"/>
              <a:gd name="connsiteY56" fmla="*/ 883596 h 1450342"/>
              <a:gd name="connsiteX57" fmla="*/ 814873 w 951722"/>
              <a:gd name="connsiteY57" fmla="*/ 858714 h 1450342"/>
              <a:gd name="connsiteX58" fmla="*/ 864636 w 951722"/>
              <a:gd name="connsiteY58" fmla="*/ 796510 h 1450342"/>
              <a:gd name="connsiteX59" fmla="*/ 870857 w 951722"/>
              <a:gd name="connsiteY59" fmla="*/ 746747 h 1450342"/>
              <a:gd name="connsiteX60" fmla="*/ 883298 w 951722"/>
              <a:gd name="connsiteY60" fmla="*/ 678323 h 1450342"/>
              <a:gd name="connsiteX61" fmla="*/ 895738 w 951722"/>
              <a:gd name="connsiteY61" fmla="*/ 454388 h 1450342"/>
              <a:gd name="connsiteX62" fmla="*/ 901959 w 951722"/>
              <a:gd name="connsiteY62" fmla="*/ 342421 h 1450342"/>
              <a:gd name="connsiteX63" fmla="*/ 914400 w 951722"/>
              <a:gd name="connsiteY63" fmla="*/ 273996 h 1450342"/>
              <a:gd name="connsiteX64" fmla="*/ 926840 w 951722"/>
              <a:gd name="connsiteY64" fmla="*/ 249114 h 1450342"/>
              <a:gd name="connsiteX65" fmla="*/ 933061 w 951722"/>
              <a:gd name="connsiteY65" fmla="*/ 230453 h 1450342"/>
              <a:gd name="connsiteX66" fmla="*/ 951722 w 951722"/>
              <a:gd name="connsiteY66" fmla="*/ 211792 h 1450342"/>
              <a:gd name="connsiteX67" fmla="*/ 945502 w 951722"/>
              <a:gd name="connsiteY67" fmla="*/ 143367 h 1450342"/>
              <a:gd name="connsiteX68" fmla="*/ 926840 w 951722"/>
              <a:gd name="connsiteY68" fmla="*/ 130927 h 1450342"/>
              <a:gd name="connsiteX69" fmla="*/ 889518 w 951722"/>
              <a:gd name="connsiteY69" fmla="*/ 93604 h 1450342"/>
              <a:gd name="connsiteX70" fmla="*/ 864636 w 951722"/>
              <a:gd name="connsiteY70" fmla="*/ 31400 h 1450342"/>
              <a:gd name="connsiteX71" fmla="*/ 845975 w 951722"/>
              <a:gd name="connsiteY71" fmla="*/ 12739 h 1450342"/>
              <a:gd name="connsiteX72" fmla="*/ 758889 w 951722"/>
              <a:gd name="connsiteY72" fmla="*/ 298 h 145034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</a:cxnLst>
            <a:rect l="l" t="t" r="r" b="b"/>
            <a:pathLst>
              <a:path w="951722" h="1450342">
                <a:moveTo>
                  <a:pt x="758889" y="298"/>
                </a:moveTo>
                <a:cubicBezTo>
                  <a:pt x="710163" y="-739"/>
                  <a:pt x="621835" y="834"/>
                  <a:pt x="553616" y="6519"/>
                </a:cubicBezTo>
                <a:cubicBezTo>
                  <a:pt x="546166" y="7140"/>
                  <a:pt x="541038" y="14614"/>
                  <a:pt x="534955" y="18959"/>
                </a:cubicBezTo>
                <a:cubicBezTo>
                  <a:pt x="480946" y="57537"/>
                  <a:pt x="535390" y="20744"/>
                  <a:pt x="491412" y="50061"/>
                </a:cubicBezTo>
                <a:cubicBezTo>
                  <a:pt x="487265" y="56282"/>
                  <a:pt x="484258" y="63436"/>
                  <a:pt x="478971" y="68723"/>
                </a:cubicBezTo>
                <a:cubicBezTo>
                  <a:pt x="473685" y="74009"/>
                  <a:pt x="465096" y="75420"/>
                  <a:pt x="460310" y="81163"/>
                </a:cubicBezTo>
                <a:cubicBezTo>
                  <a:pt x="454374" y="88287"/>
                  <a:pt x="453259" y="98499"/>
                  <a:pt x="447869" y="106045"/>
                </a:cubicBezTo>
                <a:cubicBezTo>
                  <a:pt x="424942" y="138143"/>
                  <a:pt x="433220" y="110460"/>
                  <a:pt x="416767" y="143367"/>
                </a:cubicBezTo>
                <a:cubicBezTo>
                  <a:pt x="411773" y="153354"/>
                  <a:pt x="409673" y="164667"/>
                  <a:pt x="404326" y="174470"/>
                </a:cubicBezTo>
                <a:cubicBezTo>
                  <a:pt x="391124" y="198673"/>
                  <a:pt x="376330" y="214909"/>
                  <a:pt x="360783" y="236674"/>
                </a:cubicBezTo>
                <a:cubicBezTo>
                  <a:pt x="356438" y="242757"/>
                  <a:pt x="353968" y="250412"/>
                  <a:pt x="348342" y="255335"/>
                </a:cubicBezTo>
                <a:cubicBezTo>
                  <a:pt x="296042" y="301097"/>
                  <a:pt x="329380" y="267925"/>
                  <a:pt x="292359" y="286437"/>
                </a:cubicBezTo>
                <a:cubicBezTo>
                  <a:pt x="285672" y="289780"/>
                  <a:pt x="280189" y="295169"/>
                  <a:pt x="273698" y="298878"/>
                </a:cubicBezTo>
                <a:cubicBezTo>
                  <a:pt x="183100" y="350649"/>
                  <a:pt x="299933" y="282651"/>
                  <a:pt x="230155" y="317539"/>
                </a:cubicBezTo>
                <a:cubicBezTo>
                  <a:pt x="219341" y="322946"/>
                  <a:pt x="209867" y="330793"/>
                  <a:pt x="199053" y="336200"/>
                </a:cubicBezTo>
                <a:cubicBezTo>
                  <a:pt x="193188" y="339132"/>
                  <a:pt x="186717" y="340696"/>
                  <a:pt x="180391" y="342421"/>
                </a:cubicBezTo>
                <a:cubicBezTo>
                  <a:pt x="163895" y="346920"/>
                  <a:pt x="147216" y="350714"/>
                  <a:pt x="130628" y="354861"/>
                </a:cubicBezTo>
                <a:cubicBezTo>
                  <a:pt x="76101" y="409391"/>
                  <a:pt x="142834" y="340214"/>
                  <a:pt x="99526" y="392184"/>
                </a:cubicBezTo>
                <a:cubicBezTo>
                  <a:pt x="93894" y="398942"/>
                  <a:pt x="86590" y="404166"/>
                  <a:pt x="80865" y="410845"/>
                </a:cubicBezTo>
                <a:cubicBezTo>
                  <a:pt x="74118" y="418717"/>
                  <a:pt x="68951" y="427856"/>
                  <a:pt x="62204" y="435727"/>
                </a:cubicBezTo>
                <a:cubicBezTo>
                  <a:pt x="45691" y="454992"/>
                  <a:pt x="42103" y="451047"/>
                  <a:pt x="31102" y="473049"/>
                </a:cubicBezTo>
                <a:cubicBezTo>
                  <a:pt x="28170" y="478914"/>
                  <a:pt x="27464" y="485683"/>
                  <a:pt x="24881" y="491710"/>
                </a:cubicBezTo>
                <a:cubicBezTo>
                  <a:pt x="21228" y="500233"/>
                  <a:pt x="16587" y="508298"/>
                  <a:pt x="12440" y="516592"/>
                </a:cubicBezTo>
                <a:cubicBezTo>
                  <a:pt x="10041" y="526188"/>
                  <a:pt x="0" y="564679"/>
                  <a:pt x="0" y="572576"/>
                </a:cubicBezTo>
                <a:cubicBezTo>
                  <a:pt x="0" y="672124"/>
                  <a:pt x="2319" y="771684"/>
                  <a:pt x="6220" y="871155"/>
                </a:cubicBezTo>
                <a:cubicBezTo>
                  <a:pt x="6477" y="877707"/>
                  <a:pt x="8629" y="884481"/>
                  <a:pt x="12440" y="889816"/>
                </a:cubicBezTo>
                <a:cubicBezTo>
                  <a:pt x="19258" y="899361"/>
                  <a:pt x="29028" y="906404"/>
                  <a:pt x="37322" y="914698"/>
                </a:cubicBezTo>
                <a:cubicBezTo>
                  <a:pt x="39395" y="920918"/>
                  <a:pt x="41741" y="927055"/>
                  <a:pt x="43542" y="933359"/>
                </a:cubicBezTo>
                <a:cubicBezTo>
                  <a:pt x="45891" y="941579"/>
                  <a:pt x="46761" y="950236"/>
                  <a:pt x="49763" y="958241"/>
                </a:cubicBezTo>
                <a:cubicBezTo>
                  <a:pt x="53019" y="966924"/>
                  <a:pt x="58057" y="974829"/>
                  <a:pt x="62204" y="983123"/>
                </a:cubicBezTo>
                <a:cubicBezTo>
                  <a:pt x="64277" y="995564"/>
                  <a:pt x="65688" y="1008133"/>
                  <a:pt x="68424" y="1020445"/>
                </a:cubicBezTo>
                <a:cubicBezTo>
                  <a:pt x="69846" y="1026846"/>
                  <a:pt x="74236" y="1032562"/>
                  <a:pt x="74645" y="1039106"/>
                </a:cubicBezTo>
                <a:cubicBezTo>
                  <a:pt x="78398" y="1099155"/>
                  <a:pt x="77433" y="1159430"/>
                  <a:pt x="80865" y="1219498"/>
                </a:cubicBezTo>
                <a:cubicBezTo>
                  <a:pt x="81584" y="1232090"/>
                  <a:pt x="85521" y="1244306"/>
                  <a:pt x="87085" y="1256821"/>
                </a:cubicBezTo>
                <a:cubicBezTo>
                  <a:pt x="89670" y="1277498"/>
                  <a:pt x="89466" y="1298544"/>
                  <a:pt x="93306" y="1319025"/>
                </a:cubicBezTo>
                <a:cubicBezTo>
                  <a:pt x="96587" y="1336524"/>
                  <a:pt x="107712" y="1369303"/>
                  <a:pt x="124408" y="1381229"/>
                </a:cubicBezTo>
                <a:cubicBezTo>
                  <a:pt x="131364" y="1386198"/>
                  <a:pt x="140995" y="1385376"/>
                  <a:pt x="149289" y="1387449"/>
                </a:cubicBezTo>
                <a:cubicBezTo>
                  <a:pt x="161546" y="1393577"/>
                  <a:pt x="178448" y="1403495"/>
                  <a:pt x="192832" y="1406110"/>
                </a:cubicBezTo>
                <a:cubicBezTo>
                  <a:pt x="299619" y="1425526"/>
                  <a:pt x="201555" y="1402071"/>
                  <a:pt x="267477" y="1418551"/>
                </a:cubicBezTo>
                <a:cubicBezTo>
                  <a:pt x="339312" y="1466442"/>
                  <a:pt x="314095" y="1455058"/>
                  <a:pt x="491412" y="1418551"/>
                </a:cubicBezTo>
                <a:cubicBezTo>
                  <a:pt x="501767" y="1416419"/>
                  <a:pt x="492386" y="1396629"/>
                  <a:pt x="497632" y="1387449"/>
                </a:cubicBezTo>
                <a:cubicBezTo>
                  <a:pt x="503307" y="1377518"/>
                  <a:pt x="525376" y="1371981"/>
                  <a:pt x="534955" y="1368788"/>
                </a:cubicBezTo>
                <a:cubicBezTo>
                  <a:pt x="568131" y="1319025"/>
                  <a:pt x="524588" y="1379155"/>
                  <a:pt x="566057" y="1337686"/>
                </a:cubicBezTo>
                <a:cubicBezTo>
                  <a:pt x="607526" y="1296217"/>
                  <a:pt x="547396" y="1339760"/>
                  <a:pt x="597159" y="1306584"/>
                </a:cubicBezTo>
                <a:cubicBezTo>
                  <a:pt x="617735" y="1244853"/>
                  <a:pt x="583214" y="1339148"/>
                  <a:pt x="622040" y="1269261"/>
                </a:cubicBezTo>
                <a:cubicBezTo>
                  <a:pt x="648168" y="1222230"/>
                  <a:pt x="624140" y="1245703"/>
                  <a:pt x="640702" y="1207057"/>
                </a:cubicBezTo>
                <a:cubicBezTo>
                  <a:pt x="643647" y="1200186"/>
                  <a:pt x="648995" y="1194616"/>
                  <a:pt x="653142" y="1188396"/>
                </a:cubicBezTo>
                <a:cubicBezTo>
                  <a:pt x="655216" y="1175955"/>
                  <a:pt x="656889" y="1163441"/>
                  <a:pt x="659363" y="1151074"/>
                </a:cubicBezTo>
                <a:cubicBezTo>
                  <a:pt x="671006" y="1092862"/>
                  <a:pt x="659940" y="1154986"/>
                  <a:pt x="671804" y="1107531"/>
                </a:cubicBezTo>
                <a:cubicBezTo>
                  <a:pt x="674368" y="1097274"/>
                  <a:pt x="673296" y="1085885"/>
                  <a:pt x="678024" y="1076429"/>
                </a:cubicBezTo>
                <a:cubicBezTo>
                  <a:pt x="683962" y="1064554"/>
                  <a:pt x="695097" y="1056064"/>
                  <a:pt x="702906" y="1045327"/>
                </a:cubicBezTo>
                <a:cubicBezTo>
                  <a:pt x="711700" y="1033235"/>
                  <a:pt x="719493" y="1020445"/>
                  <a:pt x="727787" y="1008004"/>
                </a:cubicBezTo>
                <a:cubicBezTo>
                  <a:pt x="731934" y="1001784"/>
                  <a:pt x="736885" y="996030"/>
                  <a:pt x="740228" y="989343"/>
                </a:cubicBezTo>
                <a:cubicBezTo>
                  <a:pt x="744375" y="981049"/>
                  <a:pt x="748166" y="972567"/>
                  <a:pt x="752669" y="964461"/>
                </a:cubicBezTo>
                <a:cubicBezTo>
                  <a:pt x="758541" y="953892"/>
                  <a:pt x="765923" y="944173"/>
                  <a:pt x="771330" y="933359"/>
                </a:cubicBezTo>
                <a:cubicBezTo>
                  <a:pt x="776324" y="923372"/>
                  <a:pt x="777853" y="911726"/>
                  <a:pt x="783771" y="902257"/>
                </a:cubicBezTo>
                <a:cubicBezTo>
                  <a:pt x="788433" y="894797"/>
                  <a:pt x="797319" y="890754"/>
                  <a:pt x="802432" y="883596"/>
                </a:cubicBezTo>
                <a:cubicBezTo>
                  <a:pt x="807822" y="876050"/>
                  <a:pt x="810102" y="866665"/>
                  <a:pt x="814873" y="858714"/>
                </a:cubicBezTo>
                <a:cubicBezTo>
                  <a:pt x="838413" y="819482"/>
                  <a:pt x="835339" y="825808"/>
                  <a:pt x="864636" y="796510"/>
                </a:cubicBezTo>
                <a:cubicBezTo>
                  <a:pt x="866710" y="779922"/>
                  <a:pt x="868109" y="763236"/>
                  <a:pt x="870857" y="746747"/>
                </a:cubicBezTo>
                <a:cubicBezTo>
                  <a:pt x="883122" y="673157"/>
                  <a:pt x="871598" y="789467"/>
                  <a:pt x="883298" y="678323"/>
                </a:cubicBezTo>
                <a:cubicBezTo>
                  <a:pt x="892352" y="592315"/>
                  <a:pt x="891076" y="552279"/>
                  <a:pt x="895738" y="454388"/>
                </a:cubicBezTo>
                <a:cubicBezTo>
                  <a:pt x="897516" y="417050"/>
                  <a:pt x="898978" y="379682"/>
                  <a:pt x="901959" y="342421"/>
                </a:cubicBezTo>
                <a:cubicBezTo>
                  <a:pt x="902960" y="329906"/>
                  <a:pt x="908371" y="290074"/>
                  <a:pt x="914400" y="273996"/>
                </a:cubicBezTo>
                <a:cubicBezTo>
                  <a:pt x="917656" y="265314"/>
                  <a:pt x="923187" y="257637"/>
                  <a:pt x="926840" y="249114"/>
                </a:cubicBezTo>
                <a:cubicBezTo>
                  <a:pt x="929423" y="243087"/>
                  <a:pt x="929424" y="235909"/>
                  <a:pt x="933061" y="230453"/>
                </a:cubicBezTo>
                <a:cubicBezTo>
                  <a:pt x="937941" y="223134"/>
                  <a:pt x="945502" y="218012"/>
                  <a:pt x="951722" y="211792"/>
                </a:cubicBezTo>
                <a:cubicBezTo>
                  <a:pt x="949649" y="188984"/>
                  <a:pt x="952237" y="165257"/>
                  <a:pt x="945502" y="143367"/>
                </a:cubicBezTo>
                <a:cubicBezTo>
                  <a:pt x="943303" y="136222"/>
                  <a:pt x="932924" y="135272"/>
                  <a:pt x="926840" y="130927"/>
                </a:cubicBezTo>
                <a:cubicBezTo>
                  <a:pt x="897383" y="109887"/>
                  <a:pt x="906697" y="119371"/>
                  <a:pt x="889518" y="93604"/>
                </a:cubicBezTo>
                <a:cubicBezTo>
                  <a:pt x="883853" y="76609"/>
                  <a:pt x="876077" y="47417"/>
                  <a:pt x="864636" y="31400"/>
                </a:cubicBezTo>
                <a:cubicBezTo>
                  <a:pt x="859523" y="24242"/>
                  <a:pt x="852195" y="18959"/>
                  <a:pt x="845975" y="12739"/>
                </a:cubicBezTo>
                <a:cubicBezTo>
                  <a:pt x="750616" y="19550"/>
                  <a:pt x="807615" y="1335"/>
                  <a:pt x="758889" y="298"/>
                </a:cubicBezTo>
                <a:close/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13" name="Frihandsfigur: Form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/>
        </xdr:nvSpPr>
        <xdr:spPr>
          <a:xfrm>
            <a:off x="1965649" y="5200259"/>
            <a:ext cx="1250302" cy="1281404"/>
          </a:xfrm>
          <a:custGeom>
            <a:avLst/>
            <a:gdLst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640702 w 1250302"/>
              <a:gd name="connsiteY2" fmla="*/ 478972 h 1325090"/>
              <a:gd name="connsiteX3" fmla="*/ 584718 w 1250302"/>
              <a:gd name="connsiteY3" fmla="*/ 510074 h 1325090"/>
              <a:gd name="connsiteX4" fmla="*/ 566057 w 1250302"/>
              <a:gd name="connsiteY4" fmla="*/ 516294 h 1325090"/>
              <a:gd name="connsiteX5" fmla="*/ 454090 w 1250302"/>
              <a:gd name="connsiteY5" fmla="*/ 528735 h 1325090"/>
              <a:gd name="connsiteX6" fmla="*/ 429208 w 1250302"/>
              <a:gd name="connsiteY6" fmla="*/ 534955 h 1325090"/>
              <a:gd name="connsiteX7" fmla="*/ 391886 w 1250302"/>
              <a:gd name="connsiteY7" fmla="*/ 578498 h 1325090"/>
              <a:gd name="connsiteX8" fmla="*/ 367004 w 1250302"/>
              <a:gd name="connsiteY8" fmla="*/ 665584 h 1325090"/>
              <a:gd name="connsiteX9" fmla="*/ 354563 w 1250302"/>
              <a:gd name="connsiteY9" fmla="*/ 715347 h 1325090"/>
              <a:gd name="connsiteX10" fmla="*/ 360784 w 1250302"/>
              <a:gd name="connsiteY10" fmla="*/ 796212 h 1325090"/>
              <a:gd name="connsiteX11" fmla="*/ 373224 w 1250302"/>
              <a:gd name="connsiteY11" fmla="*/ 827315 h 1325090"/>
              <a:gd name="connsiteX12" fmla="*/ 391886 w 1250302"/>
              <a:gd name="connsiteY12" fmla="*/ 889519 h 1325090"/>
              <a:gd name="connsiteX13" fmla="*/ 379445 w 1250302"/>
              <a:gd name="connsiteY13" fmla="*/ 1132115 h 1325090"/>
              <a:gd name="connsiteX14" fmla="*/ 360784 w 1250302"/>
              <a:gd name="connsiteY14" fmla="*/ 1169437 h 1325090"/>
              <a:gd name="connsiteX15" fmla="*/ 342122 w 1250302"/>
              <a:gd name="connsiteY15" fmla="*/ 1175657 h 1325090"/>
              <a:gd name="connsiteX16" fmla="*/ 292359 w 1250302"/>
              <a:gd name="connsiteY16" fmla="*/ 1156996 h 1325090"/>
              <a:gd name="connsiteX17" fmla="*/ 205273 w 1250302"/>
              <a:gd name="connsiteY17" fmla="*/ 1051249 h 1325090"/>
              <a:gd name="connsiteX18" fmla="*/ 180392 w 1250302"/>
              <a:gd name="connsiteY18" fmla="*/ 1007706 h 1325090"/>
              <a:gd name="connsiteX19" fmla="*/ 167951 w 1250302"/>
              <a:gd name="connsiteY19" fmla="*/ 976604 h 1325090"/>
              <a:gd name="connsiteX20" fmla="*/ 143069 w 1250302"/>
              <a:gd name="connsiteY20" fmla="*/ 926841 h 1325090"/>
              <a:gd name="connsiteX21" fmla="*/ 118188 w 1250302"/>
              <a:gd name="connsiteY21" fmla="*/ 789992 h 1325090"/>
              <a:gd name="connsiteX22" fmla="*/ 99527 w 1250302"/>
              <a:gd name="connsiteY22" fmla="*/ 802433 h 1325090"/>
              <a:gd name="connsiteX23" fmla="*/ 68424 w 1250302"/>
              <a:gd name="connsiteY23" fmla="*/ 821094 h 1325090"/>
              <a:gd name="connsiteX24" fmla="*/ 37322 w 1250302"/>
              <a:gd name="connsiteY24" fmla="*/ 877078 h 1325090"/>
              <a:gd name="connsiteX25" fmla="*/ 24882 w 1250302"/>
              <a:gd name="connsiteY25" fmla="*/ 895739 h 1325090"/>
              <a:gd name="connsiteX26" fmla="*/ 18661 w 1250302"/>
              <a:gd name="connsiteY26" fmla="*/ 933061 h 1325090"/>
              <a:gd name="connsiteX27" fmla="*/ 6220 w 1250302"/>
              <a:gd name="connsiteY27" fmla="*/ 982825 h 1325090"/>
              <a:gd name="connsiteX28" fmla="*/ 0 w 1250302"/>
              <a:gd name="connsiteY28" fmla="*/ 1013927 h 1325090"/>
              <a:gd name="connsiteX29" fmla="*/ 6220 w 1250302"/>
              <a:gd name="connsiteY29" fmla="*/ 1107233 h 1325090"/>
              <a:gd name="connsiteX30" fmla="*/ 24882 w 1250302"/>
              <a:gd name="connsiteY30" fmla="*/ 1119674 h 1325090"/>
              <a:gd name="connsiteX31" fmla="*/ 49763 w 1250302"/>
              <a:gd name="connsiteY31" fmla="*/ 1138335 h 1325090"/>
              <a:gd name="connsiteX32" fmla="*/ 68424 w 1250302"/>
              <a:gd name="connsiteY32" fmla="*/ 1163217 h 1325090"/>
              <a:gd name="connsiteX33" fmla="*/ 124408 w 1250302"/>
              <a:gd name="connsiteY33" fmla="*/ 1194319 h 1325090"/>
              <a:gd name="connsiteX34" fmla="*/ 149290 w 1250302"/>
              <a:gd name="connsiteY34" fmla="*/ 1231641 h 1325090"/>
              <a:gd name="connsiteX35" fmla="*/ 155510 w 1250302"/>
              <a:gd name="connsiteY35" fmla="*/ 1250302 h 1325090"/>
              <a:gd name="connsiteX36" fmla="*/ 174171 w 1250302"/>
              <a:gd name="connsiteY36" fmla="*/ 1256523 h 1325090"/>
              <a:gd name="connsiteX37" fmla="*/ 223935 w 1250302"/>
              <a:gd name="connsiteY37" fmla="*/ 1262743 h 1325090"/>
              <a:gd name="connsiteX38" fmla="*/ 255037 w 1250302"/>
              <a:gd name="connsiteY38" fmla="*/ 1268963 h 1325090"/>
              <a:gd name="connsiteX39" fmla="*/ 304800 w 1250302"/>
              <a:gd name="connsiteY39" fmla="*/ 1275184 h 1325090"/>
              <a:gd name="connsiteX40" fmla="*/ 342122 w 1250302"/>
              <a:gd name="connsiteY40" fmla="*/ 1281404 h 1325090"/>
              <a:gd name="connsiteX41" fmla="*/ 485192 w 1250302"/>
              <a:gd name="connsiteY41" fmla="*/ 1293845 h 1325090"/>
              <a:gd name="connsiteX42" fmla="*/ 541175 w 1250302"/>
              <a:gd name="connsiteY42" fmla="*/ 1306286 h 1325090"/>
              <a:gd name="connsiteX43" fmla="*/ 634482 w 1250302"/>
              <a:gd name="connsiteY43" fmla="*/ 1312506 h 1325090"/>
              <a:gd name="connsiteX44" fmla="*/ 709127 w 1250302"/>
              <a:gd name="connsiteY44" fmla="*/ 1318727 h 1325090"/>
              <a:gd name="connsiteX45" fmla="*/ 727788 w 1250302"/>
              <a:gd name="connsiteY45" fmla="*/ 1324947 h 1325090"/>
              <a:gd name="connsiteX46" fmla="*/ 945502 w 1250302"/>
              <a:gd name="connsiteY46" fmla="*/ 1306286 h 1325090"/>
              <a:gd name="connsiteX47" fmla="*/ 964163 w 1250302"/>
              <a:gd name="connsiteY47" fmla="*/ 1300066 h 1325090"/>
              <a:gd name="connsiteX48" fmla="*/ 1007706 w 1250302"/>
              <a:gd name="connsiteY48" fmla="*/ 1281404 h 1325090"/>
              <a:gd name="connsiteX49" fmla="*/ 1063690 w 1250302"/>
              <a:gd name="connsiteY49" fmla="*/ 1275184 h 1325090"/>
              <a:gd name="connsiteX50" fmla="*/ 1094792 w 1250302"/>
              <a:gd name="connsiteY50" fmla="*/ 1268963 h 1325090"/>
              <a:gd name="connsiteX51" fmla="*/ 1144555 w 1250302"/>
              <a:gd name="connsiteY51" fmla="*/ 1262743 h 1325090"/>
              <a:gd name="connsiteX52" fmla="*/ 1163216 w 1250302"/>
              <a:gd name="connsiteY52" fmla="*/ 1256523 h 1325090"/>
              <a:gd name="connsiteX53" fmla="*/ 1212980 w 1250302"/>
              <a:gd name="connsiteY53" fmla="*/ 1250302 h 1325090"/>
              <a:gd name="connsiteX54" fmla="*/ 1250302 w 1250302"/>
              <a:gd name="connsiteY54" fmla="*/ 1219200 h 1325090"/>
              <a:gd name="connsiteX55" fmla="*/ 1244082 w 1250302"/>
              <a:gd name="connsiteY55" fmla="*/ 1188098 h 1325090"/>
              <a:gd name="connsiteX56" fmla="*/ 1231641 w 1250302"/>
              <a:gd name="connsiteY56" fmla="*/ 1150776 h 1325090"/>
              <a:gd name="connsiteX57" fmla="*/ 1225420 w 1250302"/>
              <a:gd name="connsiteY57" fmla="*/ 976604 h 1325090"/>
              <a:gd name="connsiteX58" fmla="*/ 1212980 w 1250302"/>
              <a:gd name="connsiteY58" fmla="*/ 957943 h 1325090"/>
              <a:gd name="connsiteX59" fmla="*/ 1206759 w 1250302"/>
              <a:gd name="connsiteY59" fmla="*/ 933061 h 1325090"/>
              <a:gd name="connsiteX60" fmla="*/ 1188098 w 1250302"/>
              <a:gd name="connsiteY60" fmla="*/ 858417 h 1325090"/>
              <a:gd name="connsiteX61" fmla="*/ 1175657 w 1250302"/>
              <a:gd name="connsiteY61" fmla="*/ 839755 h 1325090"/>
              <a:gd name="connsiteX62" fmla="*/ 1150775 w 1250302"/>
              <a:gd name="connsiteY62" fmla="*/ 771331 h 1325090"/>
              <a:gd name="connsiteX63" fmla="*/ 1144555 w 1250302"/>
              <a:gd name="connsiteY63" fmla="*/ 752670 h 1325090"/>
              <a:gd name="connsiteX64" fmla="*/ 1113453 w 1250302"/>
              <a:gd name="connsiteY64" fmla="*/ 702906 h 1325090"/>
              <a:gd name="connsiteX65" fmla="*/ 1101012 w 1250302"/>
              <a:gd name="connsiteY65" fmla="*/ 665584 h 1325090"/>
              <a:gd name="connsiteX66" fmla="*/ 1088571 w 1250302"/>
              <a:gd name="connsiteY66" fmla="*/ 622041 h 1325090"/>
              <a:gd name="connsiteX67" fmla="*/ 1076131 w 1250302"/>
              <a:gd name="connsiteY67" fmla="*/ 528735 h 1325090"/>
              <a:gd name="connsiteX68" fmla="*/ 1063690 w 1250302"/>
              <a:gd name="connsiteY68" fmla="*/ 354563 h 1325090"/>
              <a:gd name="connsiteX69" fmla="*/ 1057469 w 1250302"/>
              <a:gd name="connsiteY69" fmla="*/ 311021 h 1325090"/>
              <a:gd name="connsiteX70" fmla="*/ 1045029 w 1250302"/>
              <a:gd name="connsiteY70" fmla="*/ 223935 h 1325090"/>
              <a:gd name="connsiteX71" fmla="*/ 1038808 w 1250302"/>
              <a:gd name="connsiteY71" fmla="*/ 205274 h 1325090"/>
              <a:gd name="connsiteX72" fmla="*/ 1032588 w 1250302"/>
              <a:gd name="connsiteY72" fmla="*/ 161731 h 1325090"/>
              <a:gd name="connsiteX73" fmla="*/ 995265 w 1250302"/>
              <a:gd name="connsiteY73" fmla="*/ 136849 h 1325090"/>
              <a:gd name="connsiteX74" fmla="*/ 976604 w 1250302"/>
              <a:gd name="connsiteY74" fmla="*/ 124408 h 1325090"/>
              <a:gd name="connsiteX75" fmla="*/ 939282 w 1250302"/>
              <a:gd name="connsiteY75" fmla="*/ 62204 h 1325090"/>
              <a:gd name="connsiteX76" fmla="*/ 933061 w 1250302"/>
              <a:gd name="connsiteY76" fmla="*/ 43543 h 1325090"/>
              <a:gd name="connsiteX77" fmla="*/ 914400 w 1250302"/>
              <a:gd name="connsiteY77" fmla="*/ 31102 h 1325090"/>
              <a:gd name="connsiteX78" fmla="*/ 852196 w 1250302"/>
              <a:gd name="connsiteY78" fmla="*/ 37323 h 1325090"/>
              <a:gd name="connsiteX79" fmla="*/ 814873 w 1250302"/>
              <a:gd name="connsiteY79" fmla="*/ 49763 h 1325090"/>
              <a:gd name="connsiteX80" fmla="*/ 796212 w 1250302"/>
              <a:gd name="connsiteY80" fmla="*/ 55984 h 1325090"/>
              <a:gd name="connsiteX81" fmla="*/ 771331 w 1250302"/>
              <a:gd name="connsiteY81" fmla="*/ 49763 h 1325090"/>
              <a:gd name="connsiteX82" fmla="*/ 740229 w 1250302"/>
              <a:gd name="connsiteY82" fmla="*/ 0 h 1325090"/>
              <a:gd name="connsiteX83" fmla="*/ 727788 w 1250302"/>
              <a:gd name="connsiteY83" fmla="*/ 31102 h 1325090"/>
              <a:gd name="connsiteX84" fmla="*/ 709127 w 1250302"/>
              <a:gd name="connsiteY84" fmla="*/ 55984 h 1325090"/>
              <a:gd name="connsiteX85" fmla="*/ 696686 w 1250302"/>
              <a:gd name="connsiteY85" fmla="*/ 93306 h 1325090"/>
              <a:gd name="connsiteX86" fmla="*/ 690465 w 1250302"/>
              <a:gd name="connsiteY86" fmla="*/ 136849 h 1325090"/>
              <a:gd name="connsiteX87" fmla="*/ 684245 w 1250302"/>
              <a:gd name="connsiteY87" fmla="*/ 217715 h 1325090"/>
              <a:gd name="connsiteX88" fmla="*/ 678024 w 1250302"/>
              <a:gd name="connsiteY88" fmla="*/ 248817 h 1325090"/>
              <a:gd name="connsiteX89" fmla="*/ 659363 w 1250302"/>
              <a:gd name="connsiteY89" fmla="*/ 261257 h 1325090"/>
              <a:gd name="connsiteX90" fmla="*/ 628261 w 1250302"/>
              <a:gd name="connsiteY90" fmla="*/ 286139 h 1325090"/>
              <a:gd name="connsiteX91" fmla="*/ 609600 w 1250302"/>
              <a:gd name="connsiteY91" fmla="*/ 304800 h 1325090"/>
              <a:gd name="connsiteX92" fmla="*/ 584718 w 1250302"/>
              <a:gd name="connsiteY92" fmla="*/ 311021 h 1325090"/>
              <a:gd name="connsiteX93" fmla="*/ 559837 w 1250302"/>
              <a:gd name="connsiteY93" fmla="*/ 329682 h 1325090"/>
              <a:gd name="connsiteX94" fmla="*/ 541175 w 1250302"/>
              <a:gd name="connsiteY94" fmla="*/ 335902 h 1325090"/>
              <a:gd name="connsiteX95" fmla="*/ 547396 w 1250302"/>
              <a:gd name="connsiteY95" fmla="*/ 391886 h 1325090"/>
              <a:gd name="connsiteX96" fmla="*/ 597159 w 1250302"/>
              <a:gd name="connsiteY96" fmla="*/ 398106 h 1325090"/>
              <a:gd name="connsiteX97" fmla="*/ 740229 w 1250302"/>
              <a:gd name="connsiteY97" fmla="*/ 404327 h 1325090"/>
              <a:gd name="connsiteX98" fmla="*/ 740229 w 1250302"/>
              <a:gd name="connsiteY98" fmla="*/ 553617 h 1325090"/>
              <a:gd name="connsiteX99" fmla="*/ 659363 w 1250302"/>
              <a:gd name="connsiteY99" fmla="*/ 547396 h 1325090"/>
              <a:gd name="connsiteX100" fmla="*/ 634482 w 1250302"/>
              <a:gd name="connsiteY100" fmla="*/ 528735 h 1325090"/>
              <a:gd name="connsiteX101" fmla="*/ 622041 w 1250302"/>
              <a:gd name="connsiteY101" fmla="*/ 491412 h 1325090"/>
              <a:gd name="connsiteX102" fmla="*/ 609600 w 1250302"/>
              <a:gd name="connsiteY102" fmla="*/ 472751 h 1325090"/>
              <a:gd name="connsiteX103" fmla="*/ 584718 w 1250302"/>
              <a:gd name="connsiteY103" fmla="*/ 441649 h 1325090"/>
              <a:gd name="connsiteX104" fmla="*/ 559837 w 1250302"/>
              <a:gd name="connsiteY104" fmla="*/ 447870 h 1325090"/>
              <a:gd name="connsiteX105" fmla="*/ 510073 w 1250302"/>
              <a:gd name="connsiteY105" fmla="*/ 460310 h 1325090"/>
              <a:gd name="connsiteX106" fmla="*/ 503853 w 1250302"/>
              <a:gd name="connsiteY106" fmla="*/ 472751 h 1325090"/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640702 w 1250302"/>
              <a:gd name="connsiteY2" fmla="*/ 478972 h 1325090"/>
              <a:gd name="connsiteX3" fmla="*/ 584718 w 1250302"/>
              <a:gd name="connsiteY3" fmla="*/ 510074 h 1325090"/>
              <a:gd name="connsiteX4" fmla="*/ 566057 w 1250302"/>
              <a:gd name="connsiteY4" fmla="*/ 516294 h 1325090"/>
              <a:gd name="connsiteX5" fmla="*/ 454090 w 1250302"/>
              <a:gd name="connsiteY5" fmla="*/ 528735 h 1325090"/>
              <a:gd name="connsiteX6" fmla="*/ 429208 w 1250302"/>
              <a:gd name="connsiteY6" fmla="*/ 534955 h 1325090"/>
              <a:gd name="connsiteX7" fmla="*/ 391886 w 1250302"/>
              <a:gd name="connsiteY7" fmla="*/ 578498 h 1325090"/>
              <a:gd name="connsiteX8" fmla="*/ 367004 w 1250302"/>
              <a:gd name="connsiteY8" fmla="*/ 665584 h 1325090"/>
              <a:gd name="connsiteX9" fmla="*/ 354563 w 1250302"/>
              <a:gd name="connsiteY9" fmla="*/ 715347 h 1325090"/>
              <a:gd name="connsiteX10" fmla="*/ 360784 w 1250302"/>
              <a:gd name="connsiteY10" fmla="*/ 796212 h 1325090"/>
              <a:gd name="connsiteX11" fmla="*/ 373224 w 1250302"/>
              <a:gd name="connsiteY11" fmla="*/ 827315 h 1325090"/>
              <a:gd name="connsiteX12" fmla="*/ 391886 w 1250302"/>
              <a:gd name="connsiteY12" fmla="*/ 889519 h 1325090"/>
              <a:gd name="connsiteX13" fmla="*/ 379445 w 1250302"/>
              <a:gd name="connsiteY13" fmla="*/ 1132115 h 1325090"/>
              <a:gd name="connsiteX14" fmla="*/ 360784 w 1250302"/>
              <a:gd name="connsiteY14" fmla="*/ 1169437 h 1325090"/>
              <a:gd name="connsiteX15" fmla="*/ 342122 w 1250302"/>
              <a:gd name="connsiteY15" fmla="*/ 1175657 h 1325090"/>
              <a:gd name="connsiteX16" fmla="*/ 292359 w 1250302"/>
              <a:gd name="connsiteY16" fmla="*/ 1156996 h 1325090"/>
              <a:gd name="connsiteX17" fmla="*/ 205273 w 1250302"/>
              <a:gd name="connsiteY17" fmla="*/ 1051249 h 1325090"/>
              <a:gd name="connsiteX18" fmla="*/ 180392 w 1250302"/>
              <a:gd name="connsiteY18" fmla="*/ 1007706 h 1325090"/>
              <a:gd name="connsiteX19" fmla="*/ 167951 w 1250302"/>
              <a:gd name="connsiteY19" fmla="*/ 976604 h 1325090"/>
              <a:gd name="connsiteX20" fmla="*/ 143069 w 1250302"/>
              <a:gd name="connsiteY20" fmla="*/ 926841 h 1325090"/>
              <a:gd name="connsiteX21" fmla="*/ 118188 w 1250302"/>
              <a:gd name="connsiteY21" fmla="*/ 789992 h 1325090"/>
              <a:gd name="connsiteX22" fmla="*/ 99527 w 1250302"/>
              <a:gd name="connsiteY22" fmla="*/ 802433 h 1325090"/>
              <a:gd name="connsiteX23" fmla="*/ 68424 w 1250302"/>
              <a:gd name="connsiteY23" fmla="*/ 821094 h 1325090"/>
              <a:gd name="connsiteX24" fmla="*/ 37322 w 1250302"/>
              <a:gd name="connsiteY24" fmla="*/ 877078 h 1325090"/>
              <a:gd name="connsiteX25" fmla="*/ 24882 w 1250302"/>
              <a:gd name="connsiteY25" fmla="*/ 895739 h 1325090"/>
              <a:gd name="connsiteX26" fmla="*/ 18661 w 1250302"/>
              <a:gd name="connsiteY26" fmla="*/ 933061 h 1325090"/>
              <a:gd name="connsiteX27" fmla="*/ 6220 w 1250302"/>
              <a:gd name="connsiteY27" fmla="*/ 982825 h 1325090"/>
              <a:gd name="connsiteX28" fmla="*/ 0 w 1250302"/>
              <a:gd name="connsiteY28" fmla="*/ 1013927 h 1325090"/>
              <a:gd name="connsiteX29" fmla="*/ 6220 w 1250302"/>
              <a:gd name="connsiteY29" fmla="*/ 1107233 h 1325090"/>
              <a:gd name="connsiteX30" fmla="*/ 24882 w 1250302"/>
              <a:gd name="connsiteY30" fmla="*/ 1119674 h 1325090"/>
              <a:gd name="connsiteX31" fmla="*/ 49763 w 1250302"/>
              <a:gd name="connsiteY31" fmla="*/ 1138335 h 1325090"/>
              <a:gd name="connsiteX32" fmla="*/ 68424 w 1250302"/>
              <a:gd name="connsiteY32" fmla="*/ 1163217 h 1325090"/>
              <a:gd name="connsiteX33" fmla="*/ 124408 w 1250302"/>
              <a:gd name="connsiteY33" fmla="*/ 1194319 h 1325090"/>
              <a:gd name="connsiteX34" fmla="*/ 149290 w 1250302"/>
              <a:gd name="connsiteY34" fmla="*/ 1231641 h 1325090"/>
              <a:gd name="connsiteX35" fmla="*/ 155510 w 1250302"/>
              <a:gd name="connsiteY35" fmla="*/ 1250302 h 1325090"/>
              <a:gd name="connsiteX36" fmla="*/ 174171 w 1250302"/>
              <a:gd name="connsiteY36" fmla="*/ 1256523 h 1325090"/>
              <a:gd name="connsiteX37" fmla="*/ 223935 w 1250302"/>
              <a:gd name="connsiteY37" fmla="*/ 1262743 h 1325090"/>
              <a:gd name="connsiteX38" fmla="*/ 255037 w 1250302"/>
              <a:gd name="connsiteY38" fmla="*/ 1268963 h 1325090"/>
              <a:gd name="connsiteX39" fmla="*/ 304800 w 1250302"/>
              <a:gd name="connsiteY39" fmla="*/ 1275184 h 1325090"/>
              <a:gd name="connsiteX40" fmla="*/ 342122 w 1250302"/>
              <a:gd name="connsiteY40" fmla="*/ 1281404 h 1325090"/>
              <a:gd name="connsiteX41" fmla="*/ 485192 w 1250302"/>
              <a:gd name="connsiteY41" fmla="*/ 1293845 h 1325090"/>
              <a:gd name="connsiteX42" fmla="*/ 541175 w 1250302"/>
              <a:gd name="connsiteY42" fmla="*/ 1306286 h 1325090"/>
              <a:gd name="connsiteX43" fmla="*/ 634482 w 1250302"/>
              <a:gd name="connsiteY43" fmla="*/ 1312506 h 1325090"/>
              <a:gd name="connsiteX44" fmla="*/ 709127 w 1250302"/>
              <a:gd name="connsiteY44" fmla="*/ 1318727 h 1325090"/>
              <a:gd name="connsiteX45" fmla="*/ 727788 w 1250302"/>
              <a:gd name="connsiteY45" fmla="*/ 1324947 h 1325090"/>
              <a:gd name="connsiteX46" fmla="*/ 945502 w 1250302"/>
              <a:gd name="connsiteY46" fmla="*/ 1306286 h 1325090"/>
              <a:gd name="connsiteX47" fmla="*/ 964163 w 1250302"/>
              <a:gd name="connsiteY47" fmla="*/ 1300066 h 1325090"/>
              <a:gd name="connsiteX48" fmla="*/ 1007706 w 1250302"/>
              <a:gd name="connsiteY48" fmla="*/ 1281404 h 1325090"/>
              <a:gd name="connsiteX49" fmla="*/ 1063690 w 1250302"/>
              <a:gd name="connsiteY49" fmla="*/ 1275184 h 1325090"/>
              <a:gd name="connsiteX50" fmla="*/ 1094792 w 1250302"/>
              <a:gd name="connsiteY50" fmla="*/ 1268963 h 1325090"/>
              <a:gd name="connsiteX51" fmla="*/ 1144555 w 1250302"/>
              <a:gd name="connsiteY51" fmla="*/ 1262743 h 1325090"/>
              <a:gd name="connsiteX52" fmla="*/ 1163216 w 1250302"/>
              <a:gd name="connsiteY52" fmla="*/ 1256523 h 1325090"/>
              <a:gd name="connsiteX53" fmla="*/ 1212980 w 1250302"/>
              <a:gd name="connsiteY53" fmla="*/ 1250302 h 1325090"/>
              <a:gd name="connsiteX54" fmla="*/ 1250302 w 1250302"/>
              <a:gd name="connsiteY54" fmla="*/ 1219200 h 1325090"/>
              <a:gd name="connsiteX55" fmla="*/ 1244082 w 1250302"/>
              <a:gd name="connsiteY55" fmla="*/ 1188098 h 1325090"/>
              <a:gd name="connsiteX56" fmla="*/ 1231641 w 1250302"/>
              <a:gd name="connsiteY56" fmla="*/ 1150776 h 1325090"/>
              <a:gd name="connsiteX57" fmla="*/ 1225420 w 1250302"/>
              <a:gd name="connsiteY57" fmla="*/ 976604 h 1325090"/>
              <a:gd name="connsiteX58" fmla="*/ 1212980 w 1250302"/>
              <a:gd name="connsiteY58" fmla="*/ 957943 h 1325090"/>
              <a:gd name="connsiteX59" fmla="*/ 1206759 w 1250302"/>
              <a:gd name="connsiteY59" fmla="*/ 933061 h 1325090"/>
              <a:gd name="connsiteX60" fmla="*/ 1188098 w 1250302"/>
              <a:gd name="connsiteY60" fmla="*/ 858417 h 1325090"/>
              <a:gd name="connsiteX61" fmla="*/ 1175657 w 1250302"/>
              <a:gd name="connsiteY61" fmla="*/ 839755 h 1325090"/>
              <a:gd name="connsiteX62" fmla="*/ 1150775 w 1250302"/>
              <a:gd name="connsiteY62" fmla="*/ 771331 h 1325090"/>
              <a:gd name="connsiteX63" fmla="*/ 1144555 w 1250302"/>
              <a:gd name="connsiteY63" fmla="*/ 752670 h 1325090"/>
              <a:gd name="connsiteX64" fmla="*/ 1113453 w 1250302"/>
              <a:gd name="connsiteY64" fmla="*/ 702906 h 1325090"/>
              <a:gd name="connsiteX65" fmla="*/ 1101012 w 1250302"/>
              <a:gd name="connsiteY65" fmla="*/ 665584 h 1325090"/>
              <a:gd name="connsiteX66" fmla="*/ 1088571 w 1250302"/>
              <a:gd name="connsiteY66" fmla="*/ 622041 h 1325090"/>
              <a:gd name="connsiteX67" fmla="*/ 1076131 w 1250302"/>
              <a:gd name="connsiteY67" fmla="*/ 528735 h 1325090"/>
              <a:gd name="connsiteX68" fmla="*/ 1063690 w 1250302"/>
              <a:gd name="connsiteY68" fmla="*/ 354563 h 1325090"/>
              <a:gd name="connsiteX69" fmla="*/ 1057469 w 1250302"/>
              <a:gd name="connsiteY69" fmla="*/ 311021 h 1325090"/>
              <a:gd name="connsiteX70" fmla="*/ 1045029 w 1250302"/>
              <a:gd name="connsiteY70" fmla="*/ 223935 h 1325090"/>
              <a:gd name="connsiteX71" fmla="*/ 1038808 w 1250302"/>
              <a:gd name="connsiteY71" fmla="*/ 205274 h 1325090"/>
              <a:gd name="connsiteX72" fmla="*/ 1032588 w 1250302"/>
              <a:gd name="connsiteY72" fmla="*/ 161731 h 1325090"/>
              <a:gd name="connsiteX73" fmla="*/ 995265 w 1250302"/>
              <a:gd name="connsiteY73" fmla="*/ 136849 h 1325090"/>
              <a:gd name="connsiteX74" fmla="*/ 976604 w 1250302"/>
              <a:gd name="connsiteY74" fmla="*/ 124408 h 1325090"/>
              <a:gd name="connsiteX75" fmla="*/ 939282 w 1250302"/>
              <a:gd name="connsiteY75" fmla="*/ 62204 h 1325090"/>
              <a:gd name="connsiteX76" fmla="*/ 933061 w 1250302"/>
              <a:gd name="connsiteY76" fmla="*/ 43543 h 1325090"/>
              <a:gd name="connsiteX77" fmla="*/ 914400 w 1250302"/>
              <a:gd name="connsiteY77" fmla="*/ 31102 h 1325090"/>
              <a:gd name="connsiteX78" fmla="*/ 852196 w 1250302"/>
              <a:gd name="connsiteY78" fmla="*/ 37323 h 1325090"/>
              <a:gd name="connsiteX79" fmla="*/ 814873 w 1250302"/>
              <a:gd name="connsiteY79" fmla="*/ 49763 h 1325090"/>
              <a:gd name="connsiteX80" fmla="*/ 796212 w 1250302"/>
              <a:gd name="connsiteY80" fmla="*/ 55984 h 1325090"/>
              <a:gd name="connsiteX81" fmla="*/ 771331 w 1250302"/>
              <a:gd name="connsiteY81" fmla="*/ 49763 h 1325090"/>
              <a:gd name="connsiteX82" fmla="*/ 740229 w 1250302"/>
              <a:gd name="connsiteY82" fmla="*/ 0 h 1325090"/>
              <a:gd name="connsiteX83" fmla="*/ 727788 w 1250302"/>
              <a:gd name="connsiteY83" fmla="*/ 31102 h 1325090"/>
              <a:gd name="connsiteX84" fmla="*/ 709127 w 1250302"/>
              <a:gd name="connsiteY84" fmla="*/ 55984 h 1325090"/>
              <a:gd name="connsiteX85" fmla="*/ 696686 w 1250302"/>
              <a:gd name="connsiteY85" fmla="*/ 93306 h 1325090"/>
              <a:gd name="connsiteX86" fmla="*/ 690465 w 1250302"/>
              <a:gd name="connsiteY86" fmla="*/ 136849 h 1325090"/>
              <a:gd name="connsiteX87" fmla="*/ 684245 w 1250302"/>
              <a:gd name="connsiteY87" fmla="*/ 217715 h 1325090"/>
              <a:gd name="connsiteX88" fmla="*/ 678024 w 1250302"/>
              <a:gd name="connsiteY88" fmla="*/ 248817 h 1325090"/>
              <a:gd name="connsiteX89" fmla="*/ 659363 w 1250302"/>
              <a:gd name="connsiteY89" fmla="*/ 261257 h 1325090"/>
              <a:gd name="connsiteX90" fmla="*/ 628261 w 1250302"/>
              <a:gd name="connsiteY90" fmla="*/ 286139 h 1325090"/>
              <a:gd name="connsiteX91" fmla="*/ 609600 w 1250302"/>
              <a:gd name="connsiteY91" fmla="*/ 304800 h 1325090"/>
              <a:gd name="connsiteX92" fmla="*/ 584718 w 1250302"/>
              <a:gd name="connsiteY92" fmla="*/ 311021 h 1325090"/>
              <a:gd name="connsiteX93" fmla="*/ 559837 w 1250302"/>
              <a:gd name="connsiteY93" fmla="*/ 329682 h 1325090"/>
              <a:gd name="connsiteX94" fmla="*/ 541175 w 1250302"/>
              <a:gd name="connsiteY94" fmla="*/ 335902 h 1325090"/>
              <a:gd name="connsiteX95" fmla="*/ 547396 w 1250302"/>
              <a:gd name="connsiteY95" fmla="*/ 391886 h 1325090"/>
              <a:gd name="connsiteX96" fmla="*/ 597159 w 1250302"/>
              <a:gd name="connsiteY96" fmla="*/ 398106 h 1325090"/>
              <a:gd name="connsiteX97" fmla="*/ 740229 w 1250302"/>
              <a:gd name="connsiteY97" fmla="*/ 404327 h 1325090"/>
              <a:gd name="connsiteX98" fmla="*/ 659363 w 1250302"/>
              <a:gd name="connsiteY98" fmla="*/ 547396 h 1325090"/>
              <a:gd name="connsiteX99" fmla="*/ 634482 w 1250302"/>
              <a:gd name="connsiteY99" fmla="*/ 528735 h 1325090"/>
              <a:gd name="connsiteX100" fmla="*/ 622041 w 1250302"/>
              <a:gd name="connsiteY100" fmla="*/ 491412 h 1325090"/>
              <a:gd name="connsiteX101" fmla="*/ 609600 w 1250302"/>
              <a:gd name="connsiteY101" fmla="*/ 472751 h 1325090"/>
              <a:gd name="connsiteX102" fmla="*/ 584718 w 1250302"/>
              <a:gd name="connsiteY102" fmla="*/ 441649 h 1325090"/>
              <a:gd name="connsiteX103" fmla="*/ 559837 w 1250302"/>
              <a:gd name="connsiteY103" fmla="*/ 447870 h 1325090"/>
              <a:gd name="connsiteX104" fmla="*/ 510073 w 1250302"/>
              <a:gd name="connsiteY104" fmla="*/ 460310 h 1325090"/>
              <a:gd name="connsiteX105" fmla="*/ 503853 w 1250302"/>
              <a:gd name="connsiteY105" fmla="*/ 472751 h 1325090"/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640702 w 1250302"/>
              <a:gd name="connsiteY2" fmla="*/ 478972 h 1325090"/>
              <a:gd name="connsiteX3" fmla="*/ 584718 w 1250302"/>
              <a:gd name="connsiteY3" fmla="*/ 510074 h 1325090"/>
              <a:gd name="connsiteX4" fmla="*/ 566057 w 1250302"/>
              <a:gd name="connsiteY4" fmla="*/ 516294 h 1325090"/>
              <a:gd name="connsiteX5" fmla="*/ 454090 w 1250302"/>
              <a:gd name="connsiteY5" fmla="*/ 528735 h 1325090"/>
              <a:gd name="connsiteX6" fmla="*/ 429208 w 1250302"/>
              <a:gd name="connsiteY6" fmla="*/ 534955 h 1325090"/>
              <a:gd name="connsiteX7" fmla="*/ 391886 w 1250302"/>
              <a:gd name="connsiteY7" fmla="*/ 578498 h 1325090"/>
              <a:gd name="connsiteX8" fmla="*/ 367004 w 1250302"/>
              <a:gd name="connsiteY8" fmla="*/ 665584 h 1325090"/>
              <a:gd name="connsiteX9" fmla="*/ 354563 w 1250302"/>
              <a:gd name="connsiteY9" fmla="*/ 715347 h 1325090"/>
              <a:gd name="connsiteX10" fmla="*/ 360784 w 1250302"/>
              <a:gd name="connsiteY10" fmla="*/ 796212 h 1325090"/>
              <a:gd name="connsiteX11" fmla="*/ 373224 w 1250302"/>
              <a:gd name="connsiteY11" fmla="*/ 827315 h 1325090"/>
              <a:gd name="connsiteX12" fmla="*/ 391886 w 1250302"/>
              <a:gd name="connsiteY12" fmla="*/ 889519 h 1325090"/>
              <a:gd name="connsiteX13" fmla="*/ 379445 w 1250302"/>
              <a:gd name="connsiteY13" fmla="*/ 1132115 h 1325090"/>
              <a:gd name="connsiteX14" fmla="*/ 360784 w 1250302"/>
              <a:gd name="connsiteY14" fmla="*/ 1169437 h 1325090"/>
              <a:gd name="connsiteX15" fmla="*/ 342122 w 1250302"/>
              <a:gd name="connsiteY15" fmla="*/ 1175657 h 1325090"/>
              <a:gd name="connsiteX16" fmla="*/ 292359 w 1250302"/>
              <a:gd name="connsiteY16" fmla="*/ 1156996 h 1325090"/>
              <a:gd name="connsiteX17" fmla="*/ 205273 w 1250302"/>
              <a:gd name="connsiteY17" fmla="*/ 1051249 h 1325090"/>
              <a:gd name="connsiteX18" fmla="*/ 180392 w 1250302"/>
              <a:gd name="connsiteY18" fmla="*/ 1007706 h 1325090"/>
              <a:gd name="connsiteX19" fmla="*/ 167951 w 1250302"/>
              <a:gd name="connsiteY19" fmla="*/ 976604 h 1325090"/>
              <a:gd name="connsiteX20" fmla="*/ 143069 w 1250302"/>
              <a:gd name="connsiteY20" fmla="*/ 926841 h 1325090"/>
              <a:gd name="connsiteX21" fmla="*/ 118188 w 1250302"/>
              <a:gd name="connsiteY21" fmla="*/ 789992 h 1325090"/>
              <a:gd name="connsiteX22" fmla="*/ 99527 w 1250302"/>
              <a:gd name="connsiteY22" fmla="*/ 802433 h 1325090"/>
              <a:gd name="connsiteX23" fmla="*/ 68424 w 1250302"/>
              <a:gd name="connsiteY23" fmla="*/ 821094 h 1325090"/>
              <a:gd name="connsiteX24" fmla="*/ 37322 w 1250302"/>
              <a:gd name="connsiteY24" fmla="*/ 877078 h 1325090"/>
              <a:gd name="connsiteX25" fmla="*/ 24882 w 1250302"/>
              <a:gd name="connsiteY25" fmla="*/ 895739 h 1325090"/>
              <a:gd name="connsiteX26" fmla="*/ 18661 w 1250302"/>
              <a:gd name="connsiteY26" fmla="*/ 933061 h 1325090"/>
              <a:gd name="connsiteX27" fmla="*/ 6220 w 1250302"/>
              <a:gd name="connsiteY27" fmla="*/ 982825 h 1325090"/>
              <a:gd name="connsiteX28" fmla="*/ 0 w 1250302"/>
              <a:gd name="connsiteY28" fmla="*/ 1013927 h 1325090"/>
              <a:gd name="connsiteX29" fmla="*/ 6220 w 1250302"/>
              <a:gd name="connsiteY29" fmla="*/ 1107233 h 1325090"/>
              <a:gd name="connsiteX30" fmla="*/ 24882 w 1250302"/>
              <a:gd name="connsiteY30" fmla="*/ 1119674 h 1325090"/>
              <a:gd name="connsiteX31" fmla="*/ 49763 w 1250302"/>
              <a:gd name="connsiteY31" fmla="*/ 1138335 h 1325090"/>
              <a:gd name="connsiteX32" fmla="*/ 68424 w 1250302"/>
              <a:gd name="connsiteY32" fmla="*/ 1163217 h 1325090"/>
              <a:gd name="connsiteX33" fmla="*/ 124408 w 1250302"/>
              <a:gd name="connsiteY33" fmla="*/ 1194319 h 1325090"/>
              <a:gd name="connsiteX34" fmla="*/ 149290 w 1250302"/>
              <a:gd name="connsiteY34" fmla="*/ 1231641 h 1325090"/>
              <a:gd name="connsiteX35" fmla="*/ 155510 w 1250302"/>
              <a:gd name="connsiteY35" fmla="*/ 1250302 h 1325090"/>
              <a:gd name="connsiteX36" fmla="*/ 174171 w 1250302"/>
              <a:gd name="connsiteY36" fmla="*/ 1256523 h 1325090"/>
              <a:gd name="connsiteX37" fmla="*/ 223935 w 1250302"/>
              <a:gd name="connsiteY37" fmla="*/ 1262743 h 1325090"/>
              <a:gd name="connsiteX38" fmla="*/ 255037 w 1250302"/>
              <a:gd name="connsiteY38" fmla="*/ 1268963 h 1325090"/>
              <a:gd name="connsiteX39" fmla="*/ 304800 w 1250302"/>
              <a:gd name="connsiteY39" fmla="*/ 1275184 h 1325090"/>
              <a:gd name="connsiteX40" fmla="*/ 342122 w 1250302"/>
              <a:gd name="connsiteY40" fmla="*/ 1281404 h 1325090"/>
              <a:gd name="connsiteX41" fmla="*/ 485192 w 1250302"/>
              <a:gd name="connsiteY41" fmla="*/ 1293845 h 1325090"/>
              <a:gd name="connsiteX42" fmla="*/ 541175 w 1250302"/>
              <a:gd name="connsiteY42" fmla="*/ 1306286 h 1325090"/>
              <a:gd name="connsiteX43" fmla="*/ 634482 w 1250302"/>
              <a:gd name="connsiteY43" fmla="*/ 1312506 h 1325090"/>
              <a:gd name="connsiteX44" fmla="*/ 709127 w 1250302"/>
              <a:gd name="connsiteY44" fmla="*/ 1318727 h 1325090"/>
              <a:gd name="connsiteX45" fmla="*/ 727788 w 1250302"/>
              <a:gd name="connsiteY45" fmla="*/ 1324947 h 1325090"/>
              <a:gd name="connsiteX46" fmla="*/ 945502 w 1250302"/>
              <a:gd name="connsiteY46" fmla="*/ 1306286 h 1325090"/>
              <a:gd name="connsiteX47" fmla="*/ 964163 w 1250302"/>
              <a:gd name="connsiteY47" fmla="*/ 1300066 h 1325090"/>
              <a:gd name="connsiteX48" fmla="*/ 1007706 w 1250302"/>
              <a:gd name="connsiteY48" fmla="*/ 1281404 h 1325090"/>
              <a:gd name="connsiteX49" fmla="*/ 1063690 w 1250302"/>
              <a:gd name="connsiteY49" fmla="*/ 1275184 h 1325090"/>
              <a:gd name="connsiteX50" fmla="*/ 1094792 w 1250302"/>
              <a:gd name="connsiteY50" fmla="*/ 1268963 h 1325090"/>
              <a:gd name="connsiteX51" fmla="*/ 1144555 w 1250302"/>
              <a:gd name="connsiteY51" fmla="*/ 1262743 h 1325090"/>
              <a:gd name="connsiteX52" fmla="*/ 1163216 w 1250302"/>
              <a:gd name="connsiteY52" fmla="*/ 1256523 h 1325090"/>
              <a:gd name="connsiteX53" fmla="*/ 1212980 w 1250302"/>
              <a:gd name="connsiteY53" fmla="*/ 1250302 h 1325090"/>
              <a:gd name="connsiteX54" fmla="*/ 1250302 w 1250302"/>
              <a:gd name="connsiteY54" fmla="*/ 1219200 h 1325090"/>
              <a:gd name="connsiteX55" fmla="*/ 1244082 w 1250302"/>
              <a:gd name="connsiteY55" fmla="*/ 1188098 h 1325090"/>
              <a:gd name="connsiteX56" fmla="*/ 1231641 w 1250302"/>
              <a:gd name="connsiteY56" fmla="*/ 1150776 h 1325090"/>
              <a:gd name="connsiteX57" fmla="*/ 1225420 w 1250302"/>
              <a:gd name="connsiteY57" fmla="*/ 976604 h 1325090"/>
              <a:gd name="connsiteX58" fmla="*/ 1212980 w 1250302"/>
              <a:gd name="connsiteY58" fmla="*/ 957943 h 1325090"/>
              <a:gd name="connsiteX59" fmla="*/ 1206759 w 1250302"/>
              <a:gd name="connsiteY59" fmla="*/ 933061 h 1325090"/>
              <a:gd name="connsiteX60" fmla="*/ 1188098 w 1250302"/>
              <a:gd name="connsiteY60" fmla="*/ 858417 h 1325090"/>
              <a:gd name="connsiteX61" fmla="*/ 1175657 w 1250302"/>
              <a:gd name="connsiteY61" fmla="*/ 839755 h 1325090"/>
              <a:gd name="connsiteX62" fmla="*/ 1150775 w 1250302"/>
              <a:gd name="connsiteY62" fmla="*/ 771331 h 1325090"/>
              <a:gd name="connsiteX63" fmla="*/ 1144555 w 1250302"/>
              <a:gd name="connsiteY63" fmla="*/ 752670 h 1325090"/>
              <a:gd name="connsiteX64" fmla="*/ 1113453 w 1250302"/>
              <a:gd name="connsiteY64" fmla="*/ 702906 h 1325090"/>
              <a:gd name="connsiteX65" fmla="*/ 1101012 w 1250302"/>
              <a:gd name="connsiteY65" fmla="*/ 665584 h 1325090"/>
              <a:gd name="connsiteX66" fmla="*/ 1088571 w 1250302"/>
              <a:gd name="connsiteY66" fmla="*/ 622041 h 1325090"/>
              <a:gd name="connsiteX67" fmla="*/ 1076131 w 1250302"/>
              <a:gd name="connsiteY67" fmla="*/ 528735 h 1325090"/>
              <a:gd name="connsiteX68" fmla="*/ 1063690 w 1250302"/>
              <a:gd name="connsiteY68" fmla="*/ 354563 h 1325090"/>
              <a:gd name="connsiteX69" fmla="*/ 1057469 w 1250302"/>
              <a:gd name="connsiteY69" fmla="*/ 311021 h 1325090"/>
              <a:gd name="connsiteX70" fmla="*/ 1045029 w 1250302"/>
              <a:gd name="connsiteY70" fmla="*/ 223935 h 1325090"/>
              <a:gd name="connsiteX71" fmla="*/ 1038808 w 1250302"/>
              <a:gd name="connsiteY71" fmla="*/ 205274 h 1325090"/>
              <a:gd name="connsiteX72" fmla="*/ 1032588 w 1250302"/>
              <a:gd name="connsiteY72" fmla="*/ 161731 h 1325090"/>
              <a:gd name="connsiteX73" fmla="*/ 995265 w 1250302"/>
              <a:gd name="connsiteY73" fmla="*/ 136849 h 1325090"/>
              <a:gd name="connsiteX74" fmla="*/ 976604 w 1250302"/>
              <a:gd name="connsiteY74" fmla="*/ 124408 h 1325090"/>
              <a:gd name="connsiteX75" fmla="*/ 939282 w 1250302"/>
              <a:gd name="connsiteY75" fmla="*/ 62204 h 1325090"/>
              <a:gd name="connsiteX76" fmla="*/ 933061 w 1250302"/>
              <a:gd name="connsiteY76" fmla="*/ 43543 h 1325090"/>
              <a:gd name="connsiteX77" fmla="*/ 914400 w 1250302"/>
              <a:gd name="connsiteY77" fmla="*/ 31102 h 1325090"/>
              <a:gd name="connsiteX78" fmla="*/ 852196 w 1250302"/>
              <a:gd name="connsiteY78" fmla="*/ 37323 h 1325090"/>
              <a:gd name="connsiteX79" fmla="*/ 814873 w 1250302"/>
              <a:gd name="connsiteY79" fmla="*/ 49763 h 1325090"/>
              <a:gd name="connsiteX80" fmla="*/ 796212 w 1250302"/>
              <a:gd name="connsiteY80" fmla="*/ 55984 h 1325090"/>
              <a:gd name="connsiteX81" fmla="*/ 771331 w 1250302"/>
              <a:gd name="connsiteY81" fmla="*/ 49763 h 1325090"/>
              <a:gd name="connsiteX82" fmla="*/ 740229 w 1250302"/>
              <a:gd name="connsiteY82" fmla="*/ 0 h 1325090"/>
              <a:gd name="connsiteX83" fmla="*/ 727788 w 1250302"/>
              <a:gd name="connsiteY83" fmla="*/ 31102 h 1325090"/>
              <a:gd name="connsiteX84" fmla="*/ 709127 w 1250302"/>
              <a:gd name="connsiteY84" fmla="*/ 55984 h 1325090"/>
              <a:gd name="connsiteX85" fmla="*/ 696686 w 1250302"/>
              <a:gd name="connsiteY85" fmla="*/ 93306 h 1325090"/>
              <a:gd name="connsiteX86" fmla="*/ 690465 w 1250302"/>
              <a:gd name="connsiteY86" fmla="*/ 136849 h 1325090"/>
              <a:gd name="connsiteX87" fmla="*/ 684245 w 1250302"/>
              <a:gd name="connsiteY87" fmla="*/ 217715 h 1325090"/>
              <a:gd name="connsiteX88" fmla="*/ 678024 w 1250302"/>
              <a:gd name="connsiteY88" fmla="*/ 248817 h 1325090"/>
              <a:gd name="connsiteX89" fmla="*/ 659363 w 1250302"/>
              <a:gd name="connsiteY89" fmla="*/ 261257 h 1325090"/>
              <a:gd name="connsiteX90" fmla="*/ 628261 w 1250302"/>
              <a:gd name="connsiteY90" fmla="*/ 286139 h 1325090"/>
              <a:gd name="connsiteX91" fmla="*/ 609600 w 1250302"/>
              <a:gd name="connsiteY91" fmla="*/ 304800 h 1325090"/>
              <a:gd name="connsiteX92" fmla="*/ 584718 w 1250302"/>
              <a:gd name="connsiteY92" fmla="*/ 311021 h 1325090"/>
              <a:gd name="connsiteX93" fmla="*/ 559837 w 1250302"/>
              <a:gd name="connsiteY93" fmla="*/ 329682 h 1325090"/>
              <a:gd name="connsiteX94" fmla="*/ 541175 w 1250302"/>
              <a:gd name="connsiteY94" fmla="*/ 335902 h 1325090"/>
              <a:gd name="connsiteX95" fmla="*/ 547396 w 1250302"/>
              <a:gd name="connsiteY95" fmla="*/ 391886 h 1325090"/>
              <a:gd name="connsiteX96" fmla="*/ 597159 w 1250302"/>
              <a:gd name="connsiteY96" fmla="*/ 398106 h 1325090"/>
              <a:gd name="connsiteX97" fmla="*/ 659363 w 1250302"/>
              <a:gd name="connsiteY97" fmla="*/ 547396 h 1325090"/>
              <a:gd name="connsiteX98" fmla="*/ 634482 w 1250302"/>
              <a:gd name="connsiteY98" fmla="*/ 528735 h 1325090"/>
              <a:gd name="connsiteX99" fmla="*/ 622041 w 1250302"/>
              <a:gd name="connsiteY99" fmla="*/ 491412 h 1325090"/>
              <a:gd name="connsiteX100" fmla="*/ 609600 w 1250302"/>
              <a:gd name="connsiteY100" fmla="*/ 472751 h 1325090"/>
              <a:gd name="connsiteX101" fmla="*/ 584718 w 1250302"/>
              <a:gd name="connsiteY101" fmla="*/ 441649 h 1325090"/>
              <a:gd name="connsiteX102" fmla="*/ 559837 w 1250302"/>
              <a:gd name="connsiteY102" fmla="*/ 447870 h 1325090"/>
              <a:gd name="connsiteX103" fmla="*/ 510073 w 1250302"/>
              <a:gd name="connsiteY103" fmla="*/ 460310 h 1325090"/>
              <a:gd name="connsiteX104" fmla="*/ 503853 w 1250302"/>
              <a:gd name="connsiteY104" fmla="*/ 472751 h 1325090"/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640702 w 1250302"/>
              <a:gd name="connsiteY2" fmla="*/ 478972 h 1325090"/>
              <a:gd name="connsiteX3" fmla="*/ 584718 w 1250302"/>
              <a:gd name="connsiteY3" fmla="*/ 510074 h 1325090"/>
              <a:gd name="connsiteX4" fmla="*/ 566057 w 1250302"/>
              <a:gd name="connsiteY4" fmla="*/ 516294 h 1325090"/>
              <a:gd name="connsiteX5" fmla="*/ 454090 w 1250302"/>
              <a:gd name="connsiteY5" fmla="*/ 528735 h 1325090"/>
              <a:gd name="connsiteX6" fmla="*/ 429208 w 1250302"/>
              <a:gd name="connsiteY6" fmla="*/ 534955 h 1325090"/>
              <a:gd name="connsiteX7" fmla="*/ 391886 w 1250302"/>
              <a:gd name="connsiteY7" fmla="*/ 578498 h 1325090"/>
              <a:gd name="connsiteX8" fmla="*/ 367004 w 1250302"/>
              <a:gd name="connsiteY8" fmla="*/ 665584 h 1325090"/>
              <a:gd name="connsiteX9" fmla="*/ 354563 w 1250302"/>
              <a:gd name="connsiteY9" fmla="*/ 715347 h 1325090"/>
              <a:gd name="connsiteX10" fmla="*/ 360784 w 1250302"/>
              <a:gd name="connsiteY10" fmla="*/ 796212 h 1325090"/>
              <a:gd name="connsiteX11" fmla="*/ 373224 w 1250302"/>
              <a:gd name="connsiteY11" fmla="*/ 827315 h 1325090"/>
              <a:gd name="connsiteX12" fmla="*/ 391886 w 1250302"/>
              <a:gd name="connsiteY12" fmla="*/ 889519 h 1325090"/>
              <a:gd name="connsiteX13" fmla="*/ 379445 w 1250302"/>
              <a:gd name="connsiteY13" fmla="*/ 1132115 h 1325090"/>
              <a:gd name="connsiteX14" fmla="*/ 360784 w 1250302"/>
              <a:gd name="connsiteY14" fmla="*/ 1169437 h 1325090"/>
              <a:gd name="connsiteX15" fmla="*/ 342122 w 1250302"/>
              <a:gd name="connsiteY15" fmla="*/ 1175657 h 1325090"/>
              <a:gd name="connsiteX16" fmla="*/ 292359 w 1250302"/>
              <a:gd name="connsiteY16" fmla="*/ 1156996 h 1325090"/>
              <a:gd name="connsiteX17" fmla="*/ 205273 w 1250302"/>
              <a:gd name="connsiteY17" fmla="*/ 1051249 h 1325090"/>
              <a:gd name="connsiteX18" fmla="*/ 180392 w 1250302"/>
              <a:gd name="connsiteY18" fmla="*/ 1007706 h 1325090"/>
              <a:gd name="connsiteX19" fmla="*/ 167951 w 1250302"/>
              <a:gd name="connsiteY19" fmla="*/ 976604 h 1325090"/>
              <a:gd name="connsiteX20" fmla="*/ 143069 w 1250302"/>
              <a:gd name="connsiteY20" fmla="*/ 926841 h 1325090"/>
              <a:gd name="connsiteX21" fmla="*/ 118188 w 1250302"/>
              <a:gd name="connsiteY21" fmla="*/ 789992 h 1325090"/>
              <a:gd name="connsiteX22" fmla="*/ 99527 w 1250302"/>
              <a:gd name="connsiteY22" fmla="*/ 802433 h 1325090"/>
              <a:gd name="connsiteX23" fmla="*/ 68424 w 1250302"/>
              <a:gd name="connsiteY23" fmla="*/ 821094 h 1325090"/>
              <a:gd name="connsiteX24" fmla="*/ 37322 w 1250302"/>
              <a:gd name="connsiteY24" fmla="*/ 877078 h 1325090"/>
              <a:gd name="connsiteX25" fmla="*/ 24882 w 1250302"/>
              <a:gd name="connsiteY25" fmla="*/ 895739 h 1325090"/>
              <a:gd name="connsiteX26" fmla="*/ 18661 w 1250302"/>
              <a:gd name="connsiteY26" fmla="*/ 933061 h 1325090"/>
              <a:gd name="connsiteX27" fmla="*/ 6220 w 1250302"/>
              <a:gd name="connsiteY27" fmla="*/ 982825 h 1325090"/>
              <a:gd name="connsiteX28" fmla="*/ 0 w 1250302"/>
              <a:gd name="connsiteY28" fmla="*/ 1013927 h 1325090"/>
              <a:gd name="connsiteX29" fmla="*/ 6220 w 1250302"/>
              <a:gd name="connsiteY29" fmla="*/ 1107233 h 1325090"/>
              <a:gd name="connsiteX30" fmla="*/ 24882 w 1250302"/>
              <a:gd name="connsiteY30" fmla="*/ 1119674 h 1325090"/>
              <a:gd name="connsiteX31" fmla="*/ 49763 w 1250302"/>
              <a:gd name="connsiteY31" fmla="*/ 1138335 h 1325090"/>
              <a:gd name="connsiteX32" fmla="*/ 68424 w 1250302"/>
              <a:gd name="connsiteY32" fmla="*/ 1163217 h 1325090"/>
              <a:gd name="connsiteX33" fmla="*/ 124408 w 1250302"/>
              <a:gd name="connsiteY33" fmla="*/ 1194319 h 1325090"/>
              <a:gd name="connsiteX34" fmla="*/ 149290 w 1250302"/>
              <a:gd name="connsiteY34" fmla="*/ 1231641 h 1325090"/>
              <a:gd name="connsiteX35" fmla="*/ 155510 w 1250302"/>
              <a:gd name="connsiteY35" fmla="*/ 1250302 h 1325090"/>
              <a:gd name="connsiteX36" fmla="*/ 174171 w 1250302"/>
              <a:gd name="connsiteY36" fmla="*/ 1256523 h 1325090"/>
              <a:gd name="connsiteX37" fmla="*/ 223935 w 1250302"/>
              <a:gd name="connsiteY37" fmla="*/ 1262743 h 1325090"/>
              <a:gd name="connsiteX38" fmla="*/ 255037 w 1250302"/>
              <a:gd name="connsiteY38" fmla="*/ 1268963 h 1325090"/>
              <a:gd name="connsiteX39" fmla="*/ 304800 w 1250302"/>
              <a:gd name="connsiteY39" fmla="*/ 1275184 h 1325090"/>
              <a:gd name="connsiteX40" fmla="*/ 342122 w 1250302"/>
              <a:gd name="connsiteY40" fmla="*/ 1281404 h 1325090"/>
              <a:gd name="connsiteX41" fmla="*/ 485192 w 1250302"/>
              <a:gd name="connsiteY41" fmla="*/ 1293845 h 1325090"/>
              <a:gd name="connsiteX42" fmla="*/ 541175 w 1250302"/>
              <a:gd name="connsiteY42" fmla="*/ 1306286 h 1325090"/>
              <a:gd name="connsiteX43" fmla="*/ 634482 w 1250302"/>
              <a:gd name="connsiteY43" fmla="*/ 1312506 h 1325090"/>
              <a:gd name="connsiteX44" fmla="*/ 709127 w 1250302"/>
              <a:gd name="connsiteY44" fmla="*/ 1318727 h 1325090"/>
              <a:gd name="connsiteX45" fmla="*/ 727788 w 1250302"/>
              <a:gd name="connsiteY45" fmla="*/ 1324947 h 1325090"/>
              <a:gd name="connsiteX46" fmla="*/ 945502 w 1250302"/>
              <a:gd name="connsiteY46" fmla="*/ 1306286 h 1325090"/>
              <a:gd name="connsiteX47" fmla="*/ 964163 w 1250302"/>
              <a:gd name="connsiteY47" fmla="*/ 1300066 h 1325090"/>
              <a:gd name="connsiteX48" fmla="*/ 1007706 w 1250302"/>
              <a:gd name="connsiteY48" fmla="*/ 1281404 h 1325090"/>
              <a:gd name="connsiteX49" fmla="*/ 1063690 w 1250302"/>
              <a:gd name="connsiteY49" fmla="*/ 1275184 h 1325090"/>
              <a:gd name="connsiteX50" fmla="*/ 1094792 w 1250302"/>
              <a:gd name="connsiteY50" fmla="*/ 1268963 h 1325090"/>
              <a:gd name="connsiteX51" fmla="*/ 1144555 w 1250302"/>
              <a:gd name="connsiteY51" fmla="*/ 1262743 h 1325090"/>
              <a:gd name="connsiteX52" fmla="*/ 1163216 w 1250302"/>
              <a:gd name="connsiteY52" fmla="*/ 1256523 h 1325090"/>
              <a:gd name="connsiteX53" fmla="*/ 1212980 w 1250302"/>
              <a:gd name="connsiteY53" fmla="*/ 1250302 h 1325090"/>
              <a:gd name="connsiteX54" fmla="*/ 1250302 w 1250302"/>
              <a:gd name="connsiteY54" fmla="*/ 1219200 h 1325090"/>
              <a:gd name="connsiteX55" fmla="*/ 1244082 w 1250302"/>
              <a:gd name="connsiteY55" fmla="*/ 1188098 h 1325090"/>
              <a:gd name="connsiteX56" fmla="*/ 1231641 w 1250302"/>
              <a:gd name="connsiteY56" fmla="*/ 1150776 h 1325090"/>
              <a:gd name="connsiteX57" fmla="*/ 1225420 w 1250302"/>
              <a:gd name="connsiteY57" fmla="*/ 976604 h 1325090"/>
              <a:gd name="connsiteX58" fmla="*/ 1212980 w 1250302"/>
              <a:gd name="connsiteY58" fmla="*/ 957943 h 1325090"/>
              <a:gd name="connsiteX59" fmla="*/ 1206759 w 1250302"/>
              <a:gd name="connsiteY59" fmla="*/ 933061 h 1325090"/>
              <a:gd name="connsiteX60" fmla="*/ 1188098 w 1250302"/>
              <a:gd name="connsiteY60" fmla="*/ 858417 h 1325090"/>
              <a:gd name="connsiteX61" fmla="*/ 1175657 w 1250302"/>
              <a:gd name="connsiteY61" fmla="*/ 839755 h 1325090"/>
              <a:gd name="connsiteX62" fmla="*/ 1150775 w 1250302"/>
              <a:gd name="connsiteY62" fmla="*/ 771331 h 1325090"/>
              <a:gd name="connsiteX63" fmla="*/ 1144555 w 1250302"/>
              <a:gd name="connsiteY63" fmla="*/ 752670 h 1325090"/>
              <a:gd name="connsiteX64" fmla="*/ 1113453 w 1250302"/>
              <a:gd name="connsiteY64" fmla="*/ 702906 h 1325090"/>
              <a:gd name="connsiteX65" fmla="*/ 1101012 w 1250302"/>
              <a:gd name="connsiteY65" fmla="*/ 665584 h 1325090"/>
              <a:gd name="connsiteX66" fmla="*/ 1088571 w 1250302"/>
              <a:gd name="connsiteY66" fmla="*/ 622041 h 1325090"/>
              <a:gd name="connsiteX67" fmla="*/ 1076131 w 1250302"/>
              <a:gd name="connsiteY67" fmla="*/ 528735 h 1325090"/>
              <a:gd name="connsiteX68" fmla="*/ 1063690 w 1250302"/>
              <a:gd name="connsiteY68" fmla="*/ 354563 h 1325090"/>
              <a:gd name="connsiteX69" fmla="*/ 1057469 w 1250302"/>
              <a:gd name="connsiteY69" fmla="*/ 311021 h 1325090"/>
              <a:gd name="connsiteX70" fmla="*/ 1045029 w 1250302"/>
              <a:gd name="connsiteY70" fmla="*/ 223935 h 1325090"/>
              <a:gd name="connsiteX71" fmla="*/ 1038808 w 1250302"/>
              <a:gd name="connsiteY71" fmla="*/ 205274 h 1325090"/>
              <a:gd name="connsiteX72" fmla="*/ 1032588 w 1250302"/>
              <a:gd name="connsiteY72" fmla="*/ 161731 h 1325090"/>
              <a:gd name="connsiteX73" fmla="*/ 995265 w 1250302"/>
              <a:gd name="connsiteY73" fmla="*/ 136849 h 1325090"/>
              <a:gd name="connsiteX74" fmla="*/ 976604 w 1250302"/>
              <a:gd name="connsiteY74" fmla="*/ 124408 h 1325090"/>
              <a:gd name="connsiteX75" fmla="*/ 939282 w 1250302"/>
              <a:gd name="connsiteY75" fmla="*/ 62204 h 1325090"/>
              <a:gd name="connsiteX76" fmla="*/ 933061 w 1250302"/>
              <a:gd name="connsiteY76" fmla="*/ 43543 h 1325090"/>
              <a:gd name="connsiteX77" fmla="*/ 914400 w 1250302"/>
              <a:gd name="connsiteY77" fmla="*/ 31102 h 1325090"/>
              <a:gd name="connsiteX78" fmla="*/ 852196 w 1250302"/>
              <a:gd name="connsiteY78" fmla="*/ 37323 h 1325090"/>
              <a:gd name="connsiteX79" fmla="*/ 814873 w 1250302"/>
              <a:gd name="connsiteY79" fmla="*/ 49763 h 1325090"/>
              <a:gd name="connsiteX80" fmla="*/ 796212 w 1250302"/>
              <a:gd name="connsiteY80" fmla="*/ 55984 h 1325090"/>
              <a:gd name="connsiteX81" fmla="*/ 771331 w 1250302"/>
              <a:gd name="connsiteY81" fmla="*/ 49763 h 1325090"/>
              <a:gd name="connsiteX82" fmla="*/ 740229 w 1250302"/>
              <a:gd name="connsiteY82" fmla="*/ 0 h 1325090"/>
              <a:gd name="connsiteX83" fmla="*/ 727788 w 1250302"/>
              <a:gd name="connsiteY83" fmla="*/ 31102 h 1325090"/>
              <a:gd name="connsiteX84" fmla="*/ 709127 w 1250302"/>
              <a:gd name="connsiteY84" fmla="*/ 55984 h 1325090"/>
              <a:gd name="connsiteX85" fmla="*/ 696686 w 1250302"/>
              <a:gd name="connsiteY85" fmla="*/ 93306 h 1325090"/>
              <a:gd name="connsiteX86" fmla="*/ 690465 w 1250302"/>
              <a:gd name="connsiteY86" fmla="*/ 136849 h 1325090"/>
              <a:gd name="connsiteX87" fmla="*/ 684245 w 1250302"/>
              <a:gd name="connsiteY87" fmla="*/ 217715 h 1325090"/>
              <a:gd name="connsiteX88" fmla="*/ 678024 w 1250302"/>
              <a:gd name="connsiteY88" fmla="*/ 248817 h 1325090"/>
              <a:gd name="connsiteX89" fmla="*/ 659363 w 1250302"/>
              <a:gd name="connsiteY89" fmla="*/ 261257 h 1325090"/>
              <a:gd name="connsiteX90" fmla="*/ 628261 w 1250302"/>
              <a:gd name="connsiteY90" fmla="*/ 286139 h 1325090"/>
              <a:gd name="connsiteX91" fmla="*/ 609600 w 1250302"/>
              <a:gd name="connsiteY91" fmla="*/ 304800 h 1325090"/>
              <a:gd name="connsiteX92" fmla="*/ 584718 w 1250302"/>
              <a:gd name="connsiteY92" fmla="*/ 311021 h 1325090"/>
              <a:gd name="connsiteX93" fmla="*/ 559837 w 1250302"/>
              <a:gd name="connsiteY93" fmla="*/ 329682 h 1325090"/>
              <a:gd name="connsiteX94" fmla="*/ 541175 w 1250302"/>
              <a:gd name="connsiteY94" fmla="*/ 335902 h 1325090"/>
              <a:gd name="connsiteX95" fmla="*/ 547396 w 1250302"/>
              <a:gd name="connsiteY95" fmla="*/ 391886 h 1325090"/>
              <a:gd name="connsiteX96" fmla="*/ 597159 w 1250302"/>
              <a:gd name="connsiteY96" fmla="*/ 398106 h 1325090"/>
              <a:gd name="connsiteX97" fmla="*/ 634482 w 1250302"/>
              <a:gd name="connsiteY97" fmla="*/ 528735 h 1325090"/>
              <a:gd name="connsiteX98" fmla="*/ 622041 w 1250302"/>
              <a:gd name="connsiteY98" fmla="*/ 491412 h 1325090"/>
              <a:gd name="connsiteX99" fmla="*/ 609600 w 1250302"/>
              <a:gd name="connsiteY99" fmla="*/ 472751 h 1325090"/>
              <a:gd name="connsiteX100" fmla="*/ 584718 w 1250302"/>
              <a:gd name="connsiteY100" fmla="*/ 441649 h 1325090"/>
              <a:gd name="connsiteX101" fmla="*/ 559837 w 1250302"/>
              <a:gd name="connsiteY101" fmla="*/ 447870 h 1325090"/>
              <a:gd name="connsiteX102" fmla="*/ 510073 w 1250302"/>
              <a:gd name="connsiteY102" fmla="*/ 460310 h 1325090"/>
              <a:gd name="connsiteX103" fmla="*/ 503853 w 1250302"/>
              <a:gd name="connsiteY103" fmla="*/ 472751 h 1325090"/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640702 w 1250302"/>
              <a:gd name="connsiteY2" fmla="*/ 478972 h 1325090"/>
              <a:gd name="connsiteX3" fmla="*/ 584718 w 1250302"/>
              <a:gd name="connsiteY3" fmla="*/ 510074 h 1325090"/>
              <a:gd name="connsiteX4" fmla="*/ 566057 w 1250302"/>
              <a:gd name="connsiteY4" fmla="*/ 516294 h 1325090"/>
              <a:gd name="connsiteX5" fmla="*/ 454090 w 1250302"/>
              <a:gd name="connsiteY5" fmla="*/ 528735 h 1325090"/>
              <a:gd name="connsiteX6" fmla="*/ 429208 w 1250302"/>
              <a:gd name="connsiteY6" fmla="*/ 534955 h 1325090"/>
              <a:gd name="connsiteX7" fmla="*/ 391886 w 1250302"/>
              <a:gd name="connsiteY7" fmla="*/ 578498 h 1325090"/>
              <a:gd name="connsiteX8" fmla="*/ 367004 w 1250302"/>
              <a:gd name="connsiteY8" fmla="*/ 665584 h 1325090"/>
              <a:gd name="connsiteX9" fmla="*/ 354563 w 1250302"/>
              <a:gd name="connsiteY9" fmla="*/ 715347 h 1325090"/>
              <a:gd name="connsiteX10" fmla="*/ 360784 w 1250302"/>
              <a:gd name="connsiteY10" fmla="*/ 796212 h 1325090"/>
              <a:gd name="connsiteX11" fmla="*/ 373224 w 1250302"/>
              <a:gd name="connsiteY11" fmla="*/ 827315 h 1325090"/>
              <a:gd name="connsiteX12" fmla="*/ 391886 w 1250302"/>
              <a:gd name="connsiteY12" fmla="*/ 889519 h 1325090"/>
              <a:gd name="connsiteX13" fmla="*/ 379445 w 1250302"/>
              <a:gd name="connsiteY13" fmla="*/ 1132115 h 1325090"/>
              <a:gd name="connsiteX14" fmla="*/ 360784 w 1250302"/>
              <a:gd name="connsiteY14" fmla="*/ 1169437 h 1325090"/>
              <a:gd name="connsiteX15" fmla="*/ 342122 w 1250302"/>
              <a:gd name="connsiteY15" fmla="*/ 1175657 h 1325090"/>
              <a:gd name="connsiteX16" fmla="*/ 292359 w 1250302"/>
              <a:gd name="connsiteY16" fmla="*/ 1156996 h 1325090"/>
              <a:gd name="connsiteX17" fmla="*/ 205273 w 1250302"/>
              <a:gd name="connsiteY17" fmla="*/ 1051249 h 1325090"/>
              <a:gd name="connsiteX18" fmla="*/ 180392 w 1250302"/>
              <a:gd name="connsiteY18" fmla="*/ 1007706 h 1325090"/>
              <a:gd name="connsiteX19" fmla="*/ 167951 w 1250302"/>
              <a:gd name="connsiteY19" fmla="*/ 976604 h 1325090"/>
              <a:gd name="connsiteX20" fmla="*/ 143069 w 1250302"/>
              <a:gd name="connsiteY20" fmla="*/ 926841 h 1325090"/>
              <a:gd name="connsiteX21" fmla="*/ 118188 w 1250302"/>
              <a:gd name="connsiteY21" fmla="*/ 789992 h 1325090"/>
              <a:gd name="connsiteX22" fmla="*/ 99527 w 1250302"/>
              <a:gd name="connsiteY22" fmla="*/ 802433 h 1325090"/>
              <a:gd name="connsiteX23" fmla="*/ 68424 w 1250302"/>
              <a:gd name="connsiteY23" fmla="*/ 821094 h 1325090"/>
              <a:gd name="connsiteX24" fmla="*/ 37322 w 1250302"/>
              <a:gd name="connsiteY24" fmla="*/ 877078 h 1325090"/>
              <a:gd name="connsiteX25" fmla="*/ 24882 w 1250302"/>
              <a:gd name="connsiteY25" fmla="*/ 895739 h 1325090"/>
              <a:gd name="connsiteX26" fmla="*/ 18661 w 1250302"/>
              <a:gd name="connsiteY26" fmla="*/ 933061 h 1325090"/>
              <a:gd name="connsiteX27" fmla="*/ 6220 w 1250302"/>
              <a:gd name="connsiteY27" fmla="*/ 982825 h 1325090"/>
              <a:gd name="connsiteX28" fmla="*/ 0 w 1250302"/>
              <a:gd name="connsiteY28" fmla="*/ 1013927 h 1325090"/>
              <a:gd name="connsiteX29" fmla="*/ 6220 w 1250302"/>
              <a:gd name="connsiteY29" fmla="*/ 1107233 h 1325090"/>
              <a:gd name="connsiteX30" fmla="*/ 24882 w 1250302"/>
              <a:gd name="connsiteY30" fmla="*/ 1119674 h 1325090"/>
              <a:gd name="connsiteX31" fmla="*/ 49763 w 1250302"/>
              <a:gd name="connsiteY31" fmla="*/ 1138335 h 1325090"/>
              <a:gd name="connsiteX32" fmla="*/ 68424 w 1250302"/>
              <a:gd name="connsiteY32" fmla="*/ 1163217 h 1325090"/>
              <a:gd name="connsiteX33" fmla="*/ 124408 w 1250302"/>
              <a:gd name="connsiteY33" fmla="*/ 1194319 h 1325090"/>
              <a:gd name="connsiteX34" fmla="*/ 149290 w 1250302"/>
              <a:gd name="connsiteY34" fmla="*/ 1231641 h 1325090"/>
              <a:gd name="connsiteX35" fmla="*/ 155510 w 1250302"/>
              <a:gd name="connsiteY35" fmla="*/ 1250302 h 1325090"/>
              <a:gd name="connsiteX36" fmla="*/ 174171 w 1250302"/>
              <a:gd name="connsiteY36" fmla="*/ 1256523 h 1325090"/>
              <a:gd name="connsiteX37" fmla="*/ 223935 w 1250302"/>
              <a:gd name="connsiteY37" fmla="*/ 1262743 h 1325090"/>
              <a:gd name="connsiteX38" fmla="*/ 255037 w 1250302"/>
              <a:gd name="connsiteY38" fmla="*/ 1268963 h 1325090"/>
              <a:gd name="connsiteX39" fmla="*/ 304800 w 1250302"/>
              <a:gd name="connsiteY39" fmla="*/ 1275184 h 1325090"/>
              <a:gd name="connsiteX40" fmla="*/ 342122 w 1250302"/>
              <a:gd name="connsiteY40" fmla="*/ 1281404 h 1325090"/>
              <a:gd name="connsiteX41" fmla="*/ 485192 w 1250302"/>
              <a:gd name="connsiteY41" fmla="*/ 1293845 h 1325090"/>
              <a:gd name="connsiteX42" fmla="*/ 541175 w 1250302"/>
              <a:gd name="connsiteY42" fmla="*/ 1306286 h 1325090"/>
              <a:gd name="connsiteX43" fmla="*/ 634482 w 1250302"/>
              <a:gd name="connsiteY43" fmla="*/ 1312506 h 1325090"/>
              <a:gd name="connsiteX44" fmla="*/ 709127 w 1250302"/>
              <a:gd name="connsiteY44" fmla="*/ 1318727 h 1325090"/>
              <a:gd name="connsiteX45" fmla="*/ 727788 w 1250302"/>
              <a:gd name="connsiteY45" fmla="*/ 1324947 h 1325090"/>
              <a:gd name="connsiteX46" fmla="*/ 945502 w 1250302"/>
              <a:gd name="connsiteY46" fmla="*/ 1306286 h 1325090"/>
              <a:gd name="connsiteX47" fmla="*/ 964163 w 1250302"/>
              <a:gd name="connsiteY47" fmla="*/ 1300066 h 1325090"/>
              <a:gd name="connsiteX48" fmla="*/ 1007706 w 1250302"/>
              <a:gd name="connsiteY48" fmla="*/ 1281404 h 1325090"/>
              <a:gd name="connsiteX49" fmla="*/ 1063690 w 1250302"/>
              <a:gd name="connsiteY49" fmla="*/ 1275184 h 1325090"/>
              <a:gd name="connsiteX50" fmla="*/ 1094792 w 1250302"/>
              <a:gd name="connsiteY50" fmla="*/ 1268963 h 1325090"/>
              <a:gd name="connsiteX51" fmla="*/ 1144555 w 1250302"/>
              <a:gd name="connsiteY51" fmla="*/ 1262743 h 1325090"/>
              <a:gd name="connsiteX52" fmla="*/ 1163216 w 1250302"/>
              <a:gd name="connsiteY52" fmla="*/ 1256523 h 1325090"/>
              <a:gd name="connsiteX53" fmla="*/ 1212980 w 1250302"/>
              <a:gd name="connsiteY53" fmla="*/ 1250302 h 1325090"/>
              <a:gd name="connsiteX54" fmla="*/ 1250302 w 1250302"/>
              <a:gd name="connsiteY54" fmla="*/ 1219200 h 1325090"/>
              <a:gd name="connsiteX55" fmla="*/ 1244082 w 1250302"/>
              <a:gd name="connsiteY55" fmla="*/ 1188098 h 1325090"/>
              <a:gd name="connsiteX56" fmla="*/ 1231641 w 1250302"/>
              <a:gd name="connsiteY56" fmla="*/ 1150776 h 1325090"/>
              <a:gd name="connsiteX57" fmla="*/ 1225420 w 1250302"/>
              <a:gd name="connsiteY57" fmla="*/ 976604 h 1325090"/>
              <a:gd name="connsiteX58" fmla="*/ 1212980 w 1250302"/>
              <a:gd name="connsiteY58" fmla="*/ 957943 h 1325090"/>
              <a:gd name="connsiteX59" fmla="*/ 1206759 w 1250302"/>
              <a:gd name="connsiteY59" fmla="*/ 933061 h 1325090"/>
              <a:gd name="connsiteX60" fmla="*/ 1188098 w 1250302"/>
              <a:gd name="connsiteY60" fmla="*/ 858417 h 1325090"/>
              <a:gd name="connsiteX61" fmla="*/ 1175657 w 1250302"/>
              <a:gd name="connsiteY61" fmla="*/ 839755 h 1325090"/>
              <a:gd name="connsiteX62" fmla="*/ 1150775 w 1250302"/>
              <a:gd name="connsiteY62" fmla="*/ 771331 h 1325090"/>
              <a:gd name="connsiteX63" fmla="*/ 1144555 w 1250302"/>
              <a:gd name="connsiteY63" fmla="*/ 752670 h 1325090"/>
              <a:gd name="connsiteX64" fmla="*/ 1113453 w 1250302"/>
              <a:gd name="connsiteY64" fmla="*/ 702906 h 1325090"/>
              <a:gd name="connsiteX65" fmla="*/ 1101012 w 1250302"/>
              <a:gd name="connsiteY65" fmla="*/ 665584 h 1325090"/>
              <a:gd name="connsiteX66" fmla="*/ 1088571 w 1250302"/>
              <a:gd name="connsiteY66" fmla="*/ 622041 h 1325090"/>
              <a:gd name="connsiteX67" fmla="*/ 1076131 w 1250302"/>
              <a:gd name="connsiteY67" fmla="*/ 528735 h 1325090"/>
              <a:gd name="connsiteX68" fmla="*/ 1063690 w 1250302"/>
              <a:gd name="connsiteY68" fmla="*/ 354563 h 1325090"/>
              <a:gd name="connsiteX69" fmla="*/ 1057469 w 1250302"/>
              <a:gd name="connsiteY69" fmla="*/ 311021 h 1325090"/>
              <a:gd name="connsiteX70" fmla="*/ 1045029 w 1250302"/>
              <a:gd name="connsiteY70" fmla="*/ 223935 h 1325090"/>
              <a:gd name="connsiteX71" fmla="*/ 1038808 w 1250302"/>
              <a:gd name="connsiteY71" fmla="*/ 205274 h 1325090"/>
              <a:gd name="connsiteX72" fmla="*/ 1032588 w 1250302"/>
              <a:gd name="connsiteY72" fmla="*/ 161731 h 1325090"/>
              <a:gd name="connsiteX73" fmla="*/ 995265 w 1250302"/>
              <a:gd name="connsiteY73" fmla="*/ 136849 h 1325090"/>
              <a:gd name="connsiteX74" fmla="*/ 976604 w 1250302"/>
              <a:gd name="connsiteY74" fmla="*/ 124408 h 1325090"/>
              <a:gd name="connsiteX75" fmla="*/ 939282 w 1250302"/>
              <a:gd name="connsiteY75" fmla="*/ 62204 h 1325090"/>
              <a:gd name="connsiteX76" fmla="*/ 933061 w 1250302"/>
              <a:gd name="connsiteY76" fmla="*/ 43543 h 1325090"/>
              <a:gd name="connsiteX77" fmla="*/ 914400 w 1250302"/>
              <a:gd name="connsiteY77" fmla="*/ 31102 h 1325090"/>
              <a:gd name="connsiteX78" fmla="*/ 852196 w 1250302"/>
              <a:gd name="connsiteY78" fmla="*/ 37323 h 1325090"/>
              <a:gd name="connsiteX79" fmla="*/ 814873 w 1250302"/>
              <a:gd name="connsiteY79" fmla="*/ 49763 h 1325090"/>
              <a:gd name="connsiteX80" fmla="*/ 796212 w 1250302"/>
              <a:gd name="connsiteY80" fmla="*/ 55984 h 1325090"/>
              <a:gd name="connsiteX81" fmla="*/ 771331 w 1250302"/>
              <a:gd name="connsiteY81" fmla="*/ 49763 h 1325090"/>
              <a:gd name="connsiteX82" fmla="*/ 740229 w 1250302"/>
              <a:gd name="connsiteY82" fmla="*/ 0 h 1325090"/>
              <a:gd name="connsiteX83" fmla="*/ 727788 w 1250302"/>
              <a:gd name="connsiteY83" fmla="*/ 31102 h 1325090"/>
              <a:gd name="connsiteX84" fmla="*/ 709127 w 1250302"/>
              <a:gd name="connsiteY84" fmla="*/ 55984 h 1325090"/>
              <a:gd name="connsiteX85" fmla="*/ 696686 w 1250302"/>
              <a:gd name="connsiteY85" fmla="*/ 93306 h 1325090"/>
              <a:gd name="connsiteX86" fmla="*/ 690465 w 1250302"/>
              <a:gd name="connsiteY86" fmla="*/ 136849 h 1325090"/>
              <a:gd name="connsiteX87" fmla="*/ 684245 w 1250302"/>
              <a:gd name="connsiteY87" fmla="*/ 217715 h 1325090"/>
              <a:gd name="connsiteX88" fmla="*/ 678024 w 1250302"/>
              <a:gd name="connsiteY88" fmla="*/ 248817 h 1325090"/>
              <a:gd name="connsiteX89" fmla="*/ 659363 w 1250302"/>
              <a:gd name="connsiteY89" fmla="*/ 261257 h 1325090"/>
              <a:gd name="connsiteX90" fmla="*/ 628261 w 1250302"/>
              <a:gd name="connsiteY90" fmla="*/ 286139 h 1325090"/>
              <a:gd name="connsiteX91" fmla="*/ 609600 w 1250302"/>
              <a:gd name="connsiteY91" fmla="*/ 304800 h 1325090"/>
              <a:gd name="connsiteX92" fmla="*/ 584718 w 1250302"/>
              <a:gd name="connsiteY92" fmla="*/ 311021 h 1325090"/>
              <a:gd name="connsiteX93" fmla="*/ 559837 w 1250302"/>
              <a:gd name="connsiteY93" fmla="*/ 329682 h 1325090"/>
              <a:gd name="connsiteX94" fmla="*/ 541175 w 1250302"/>
              <a:gd name="connsiteY94" fmla="*/ 335902 h 1325090"/>
              <a:gd name="connsiteX95" fmla="*/ 547396 w 1250302"/>
              <a:gd name="connsiteY95" fmla="*/ 391886 h 1325090"/>
              <a:gd name="connsiteX96" fmla="*/ 597159 w 1250302"/>
              <a:gd name="connsiteY96" fmla="*/ 398106 h 1325090"/>
              <a:gd name="connsiteX97" fmla="*/ 634482 w 1250302"/>
              <a:gd name="connsiteY97" fmla="*/ 528735 h 1325090"/>
              <a:gd name="connsiteX98" fmla="*/ 622041 w 1250302"/>
              <a:gd name="connsiteY98" fmla="*/ 491412 h 1325090"/>
              <a:gd name="connsiteX99" fmla="*/ 584718 w 1250302"/>
              <a:gd name="connsiteY99" fmla="*/ 441649 h 1325090"/>
              <a:gd name="connsiteX100" fmla="*/ 559837 w 1250302"/>
              <a:gd name="connsiteY100" fmla="*/ 447870 h 1325090"/>
              <a:gd name="connsiteX101" fmla="*/ 510073 w 1250302"/>
              <a:gd name="connsiteY101" fmla="*/ 460310 h 1325090"/>
              <a:gd name="connsiteX102" fmla="*/ 503853 w 1250302"/>
              <a:gd name="connsiteY102" fmla="*/ 472751 h 1325090"/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640702 w 1250302"/>
              <a:gd name="connsiteY2" fmla="*/ 478972 h 1325090"/>
              <a:gd name="connsiteX3" fmla="*/ 584718 w 1250302"/>
              <a:gd name="connsiteY3" fmla="*/ 510074 h 1325090"/>
              <a:gd name="connsiteX4" fmla="*/ 566057 w 1250302"/>
              <a:gd name="connsiteY4" fmla="*/ 516294 h 1325090"/>
              <a:gd name="connsiteX5" fmla="*/ 454090 w 1250302"/>
              <a:gd name="connsiteY5" fmla="*/ 528735 h 1325090"/>
              <a:gd name="connsiteX6" fmla="*/ 429208 w 1250302"/>
              <a:gd name="connsiteY6" fmla="*/ 534955 h 1325090"/>
              <a:gd name="connsiteX7" fmla="*/ 391886 w 1250302"/>
              <a:gd name="connsiteY7" fmla="*/ 578498 h 1325090"/>
              <a:gd name="connsiteX8" fmla="*/ 367004 w 1250302"/>
              <a:gd name="connsiteY8" fmla="*/ 665584 h 1325090"/>
              <a:gd name="connsiteX9" fmla="*/ 354563 w 1250302"/>
              <a:gd name="connsiteY9" fmla="*/ 715347 h 1325090"/>
              <a:gd name="connsiteX10" fmla="*/ 360784 w 1250302"/>
              <a:gd name="connsiteY10" fmla="*/ 796212 h 1325090"/>
              <a:gd name="connsiteX11" fmla="*/ 373224 w 1250302"/>
              <a:gd name="connsiteY11" fmla="*/ 827315 h 1325090"/>
              <a:gd name="connsiteX12" fmla="*/ 391886 w 1250302"/>
              <a:gd name="connsiteY12" fmla="*/ 889519 h 1325090"/>
              <a:gd name="connsiteX13" fmla="*/ 379445 w 1250302"/>
              <a:gd name="connsiteY13" fmla="*/ 1132115 h 1325090"/>
              <a:gd name="connsiteX14" fmla="*/ 360784 w 1250302"/>
              <a:gd name="connsiteY14" fmla="*/ 1169437 h 1325090"/>
              <a:gd name="connsiteX15" fmla="*/ 342122 w 1250302"/>
              <a:gd name="connsiteY15" fmla="*/ 1175657 h 1325090"/>
              <a:gd name="connsiteX16" fmla="*/ 292359 w 1250302"/>
              <a:gd name="connsiteY16" fmla="*/ 1156996 h 1325090"/>
              <a:gd name="connsiteX17" fmla="*/ 205273 w 1250302"/>
              <a:gd name="connsiteY17" fmla="*/ 1051249 h 1325090"/>
              <a:gd name="connsiteX18" fmla="*/ 180392 w 1250302"/>
              <a:gd name="connsiteY18" fmla="*/ 1007706 h 1325090"/>
              <a:gd name="connsiteX19" fmla="*/ 167951 w 1250302"/>
              <a:gd name="connsiteY19" fmla="*/ 976604 h 1325090"/>
              <a:gd name="connsiteX20" fmla="*/ 143069 w 1250302"/>
              <a:gd name="connsiteY20" fmla="*/ 926841 h 1325090"/>
              <a:gd name="connsiteX21" fmla="*/ 118188 w 1250302"/>
              <a:gd name="connsiteY21" fmla="*/ 789992 h 1325090"/>
              <a:gd name="connsiteX22" fmla="*/ 99527 w 1250302"/>
              <a:gd name="connsiteY22" fmla="*/ 802433 h 1325090"/>
              <a:gd name="connsiteX23" fmla="*/ 68424 w 1250302"/>
              <a:gd name="connsiteY23" fmla="*/ 821094 h 1325090"/>
              <a:gd name="connsiteX24" fmla="*/ 37322 w 1250302"/>
              <a:gd name="connsiteY24" fmla="*/ 877078 h 1325090"/>
              <a:gd name="connsiteX25" fmla="*/ 24882 w 1250302"/>
              <a:gd name="connsiteY25" fmla="*/ 895739 h 1325090"/>
              <a:gd name="connsiteX26" fmla="*/ 18661 w 1250302"/>
              <a:gd name="connsiteY26" fmla="*/ 933061 h 1325090"/>
              <a:gd name="connsiteX27" fmla="*/ 6220 w 1250302"/>
              <a:gd name="connsiteY27" fmla="*/ 982825 h 1325090"/>
              <a:gd name="connsiteX28" fmla="*/ 0 w 1250302"/>
              <a:gd name="connsiteY28" fmla="*/ 1013927 h 1325090"/>
              <a:gd name="connsiteX29" fmla="*/ 6220 w 1250302"/>
              <a:gd name="connsiteY29" fmla="*/ 1107233 h 1325090"/>
              <a:gd name="connsiteX30" fmla="*/ 24882 w 1250302"/>
              <a:gd name="connsiteY30" fmla="*/ 1119674 h 1325090"/>
              <a:gd name="connsiteX31" fmla="*/ 49763 w 1250302"/>
              <a:gd name="connsiteY31" fmla="*/ 1138335 h 1325090"/>
              <a:gd name="connsiteX32" fmla="*/ 68424 w 1250302"/>
              <a:gd name="connsiteY32" fmla="*/ 1163217 h 1325090"/>
              <a:gd name="connsiteX33" fmla="*/ 124408 w 1250302"/>
              <a:gd name="connsiteY33" fmla="*/ 1194319 h 1325090"/>
              <a:gd name="connsiteX34" fmla="*/ 149290 w 1250302"/>
              <a:gd name="connsiteY34" fmla="*/ 1231641 h 1325090"/>
              <a:gd name="connsiteX35" fmla="*/ 155510 w 1250302"/>
              <a:gd name="connsiteY35" fmla="*/ 1250302 h 1325090"/>
              <a:gd name="connsiteX36" fmla="*/ 174171 w 1250302"/>
              <a:gd name="connsiteY36" fmla="*/ 1256523 h 1325090"/>
              <a:gd name="connsiteX37" fmla="*/ 223935 w 1250302"/>
              <a:gd name="connsiteY37" fmla="*/ 1262743 h 1325090"/>
              <a:gd name="connsiteX38" fmla="*/ 255037 w 1250302"/>
              <a:gd name="connsiteY38" fmla="*/ 1268963 h 1325090"/>
              <a:gd name="connsiteX39" fmla="*/ 304800 w 1250302"/>
              <a:gd name="connsiteY39" fmla="*/ 1275184 h 1325090"/>
              <a:gd name="connsiteX40" fmla="*/ 342122 w 1250302"/>
              <a:gd name="connsiteY40" fmla="*/ 1281404 h 1325090"/>
              <a:gd name="connsiteX41" fmla="*/ 485192 w 1250302"/>
              <a:gd name="connsiteY41" fmla="*/ 1293845 h 1325090"/>
              <a:gd name="connsiteX42" fmla="*/ 541175 w 1250302"/>
              <a:gd name="connsiteY42" fmla="*/ 1306286 h 1325090"/>
              <a:gd name="connsiteX43" fmla="*/ 634482 w 1250302"/>
              <a:gd name="connsiteY43" fmla="*/ 1312506 h 1325090"/>
              <a:gd name="connsiteX44" fmla="*/ 709127 w 1250302"/>
              <a:gd name="connsiteY44" fmla="*/ 1318727 h 1325090"/>
              <a:gd name="connsiteX45" fmla="*/ 727788 w 1250302"/>
              <a:gd name="connsiteY45" fmla="*/ 1324947 h 1325090"/>
              <a:gd name="connsiteX46" fmla="*/ 945502 w 1250302"/>
              <a:gd name="connsiteY46" fmla="*/ 1306286 h 1325090"/>
              <a:gd name="connsiteX47" fmla="*/ 964163 w 1250302"/>
              <a:gd name="connsiteY47" fmla="*/ 1300066 h 1325090"/>
              <a:gd name="connsiteX48" fmla="*/ 1007706 w 1250302"/>
              <a:gd name="connsiteY48" fmla="*/ 1281404 h 1325090"/>
              <a:gd name="connsiteX49" fmla="*/ 1063690 w 1250302"/>
              <a:gd name="connsiteY49" fmla="*/ 1275184 h 1325090"/>
              <a:gd name="connsiteX50" fmla="*/ 1094792 w 1250302"/>
              <a:gd name="connsiteY50" fmla="*/ 1268963 h 1325090"/>
              <a:gd name="connsiteX51" fmla="*/ 1144555 w 1250302"/>
              <a:gd name="connsiteY51" fmla="*/ 1262743 h 1325090"/>
              <a:gd name="connsiteX52" fmla="*/ 1163216 w 1250302"/>
              <a:gd name="connsiteY52" fmla="*/ 1256523 h 1325090"/>
              <a:gd name="connsiteX53" fmla="*/ 1212980 w 1250302"/>
              <a:gd name="connsiteY53" fmla="*/ 1250302 h 1325090"/>
              <a:gd name="connsiteX54" fmla="*/ 1250302 w 1250302"/>
              <a:gd name="connsiteY54" fmla="*/ 1219200 h 1325090"/>
              <a:gd name="connsiteX55" fmla="*/ 1244082 w 1250302"/>
              <a:gd name="connsiteY55" fmla="*/ 1188098 h 1325090"/>
              <a:gd name="connsiteX56" fmla="*/ 1231641 w 1250302"/>
              <a:gd name="connsiteY56" fmla="*/ 1150776 h 1325090"/>
              <a:gd name="connsiteX57" fmla="*/ 1225420 w 1250302"/>
              <a:gd name="connsiteY57" fmla="*/ 976604 h 1325090"/>
              <a:gd name="connsiteX58" fmla="*/ 1212980 w 1250302"/>
              <a:gd name="connsiteY58" fmla="*/ 957943 h 1325090"/>
              <a:gd name="connsiteX59" fmla="*/ 1206759 w 1250302"/>
              <a:gd name="connsiteY59" fmla="*/ 933061 h 1325090"/>
              <a:gd name="connsiteX60" fmla="*/ 1188098 w 1250302"/>
              <a:gd name="connsiteY60" fmla="*/ 858417 h 1325090"/>
              <a:gd name="connsiteX61" fmla="*/ 1175657 w 1250302"/>
              <a:gd name="connsiteY61" fmla="*/ 839755 h 1325090"/>
              <a:gd name="connsiteX62" fmla="*/ 1150775 w 1250302"/>
              <a:gd name="connsiteY62" fmla="*/ 771331 h 1325090"/>
              <a:gd name="connsiteX63" fmla="*/ 1144555 w 1250302"/>
              <a:gd name="connsiteY63" fmla="*/ 752670 h 1325090"/>
              <a:gd name="connsiteX64" fmla="*/ 1113453 w 1250302"/>
              <a:gd name="connsiteY64" fmla="*/ 702906 h 1325090"/>
              <a:gd name="connsiteX65" fmla="*/ 1101012 w 1250302"/>
              <a:gd name="connsiteY65" fmla="*/ 665584 h 1325090"/>
              <a:gd name="connsiteX66" fmla="*/ 1088571 w 1250302"/>
              <a:gd name="connsiteY66" fmla="*/ 622041 h 1325090"/>
              <a:gd name="connsiteX67" fmla="*/ 1076131 w 1250302"/>
              <a:gd name="connsiteY67" fmla="*/ 528735 h 1325090"/>
              <a:gd name="connsiteX68" fmla="*/ 1063690 w 1250302"/>
              <a:gd name="connsiteY68" fmla="*/ 354563 h 1325090"/>
              <a:gd name="connsiteX69" fmla="*/ 1057469 w 1250302"/>
              <a:gd name="connsiteY69" fmla="*/ 311021 h 1325090"/>
              <a:gd name="connsiteX70" fmla="*/ 1045029 w 1250302"/>
              <a:gd name="connsiteY70" fmla="*/ 223935 h 1325090"/>
              <a:gd name="connsiteX71" fmla="*/ 1038808 w 1250302"/>
              <a:gd name="connsiteY71" fmla="*/ 205274 h 1325090"/>
              <a:gd name="connsiteX72" fmla="*/ 1032588 w 1250302"/>
              <a:gd name="connsiteY72" fmla="*/ 161731 h 1325090"/>
              <a:gd name="connsiteX73" fmla="*/ 995265 w 1250302"/>
              <a:gd name="connsiteY73" fmla="*/ 136849 h 1325090"/>
              <a:gd name="connsiteX74" fmla="*/ 976604 w 1250302"/>
              <a:gd name="connsiteY74" fmla="*/ 124408 h 1325090"/>
              <a:gd name="connsiteX75" fmla="*/ 939282 w 1250302"/>
              <a:gd name="connsiteY75" fmla="*/ 62204 h 1325090"/>
              <a:gd name="connsiteX76" fmla="*/ 933061 w 1250302"/>
              <a:gd name="connsiteY76" fmla="*/ 43543 h 1325090"/>
              <a:gd name="connsiteX77" fmla="*/ 914400 w 1250302"/>
              <a:gd name="connsiteY77" fmla="*/ 31102 h 1325090"/>
              <a:gd name="connsiteX78" fmla="*/ 852196 w 1250302"/>
              <a:gd name="connsiteY78" fmla="*/ 37323 h 1325090"/>
              <a:gd name="connsiteX79" fmla="*/ 814873 w 1250302"/>
              <a:gd name="connsiteY79" fmla="*/ 49763 h 1325090"/>
              <a:gd name="connsiteX80" fmla="*/ 796212 w 1250302"/>
              <a:gd name="connsiteY80" fmla="*/ 55984 h 1325090"/>
              <a:gd name="connsiteX81" fmla="*/ 771331 w 1250302"/>
              <a:gd name="connsiteY81" fmla="*/ 49763 h 1325090"/>
              <a:gd name="connsiteX82" fmla="*/ 740229 w 1250302"/>
              <a:gd name="connsiteY82" fmla="*/ 0 h 1325090"/>
              <a:gd name="connsiteX83" fmla="*/ 727788 w 1250302"/>
              <a:gd name="connsiteY83" fmla="*/ 31102 h 1325090"/>
              <a:gd name="connsiteX84" fmla="*/ 709127 w 1250302"/>
              <a:gd name="connsiteY84" fmla="*/ 55984 h 1325090"/>
              <a:gd name="connsiteX85" fmla="*/ 696686 w 1250302"/>
              <a:gd name="connsiteY85" fmla="*/ 93306 h 1325090"/>
              <a:gd name="connsiteX86" fmla="*/ 690465 w 1250302"/>
              <a:gd name="connsiteY86" fmla="*/ 136849 h 1325090"/>
              <a:gd name="connsiteX87" fmla="*/ 684245 w 1250302"/>
              <a:gd name="connsiteY87" fmla="*/ 217715 h 1325090"/>
              <a:gd name="connsiteX88" fmla="*/ 678024 w 1250302"/>
              <a:gd name="connsiteY88" fmla="*/ 248817 h 1325090"/>
              <a:gd name="connsiteX89" fmla="*/ 659363 w 1250302"/>
              <a:gd name="connsiteY89" fmla="*/ 261257 h 1325090"/>
              <a:gd name="connsiteX90" fmla="*/ 628261 w 1250302"/>
              <a:gd name="connsiteY90" fmla="*/ 286139 h 1325090"/>
              <a:gd name="connsiteX91" fmla="*/ 609600 w 1250302"/>
              <a:gd name="connsiteY91" fmla="*/ 304800 h 1325090"/>
              <a:gd name="connsiteX92" fmla="*/ 584718 w 1250302"/>
              <a:gd name="connsiteY92" fmla="*/ 311021 h 1325090"/>
              <a:gd name="connsiteX93" fmla="*/ 559837 w 1250302"/>
              <a:gd name="connsiteY93" fmla="*/ 329682 h 1325090"/>
              <a:gd name="connsiteX94" fmla="*/ 541175 w 1250302"/>
              <a:gd name="connsiteY94" fmla="*/ 335902 h 1325090"/>
              <a:gd name="connsiteX95" fmla="*/ 547396 w 1250302"/>
              <a:gd name="connsiteY95" fmla="*/ 391886 h 1325090"/>
              <a:gd name="connsiteX96" fmla="*/ 597159 w 1250302"/>
              <a:gd name="connsiteY96" fmla="*/ 398106 h 1325090"/>
              <a:gd name="connsiteX97" fmla="*/ 634482 w 1250302"/>
              <a:gd name="connsiteY97" fmla="*/ 528735 h 1325090"/>
              <a:gd name="connsiteX98" fmla="*/ 622041 w 1250302"/>
              <a:gd name="connsiteY98" fmla="*/ 491412 h 1325090"/>
              <a:gd name="connsiteX99" fmla="*/ 559837 w 1250302"/>
              <a:gd name="connsiteY99" fmla="*/ 447870 h 1325090"/>
              <a:gd name="connsiteX100" fmla="*/ 510073 w 1250302"/>
              <a:gd name="connsiteY100" fmla="*/ 460310 h 1325090"/>
              <a:gd name="connsiteX101" fmla="*/ 503853 w 1250302"/>
              <a:gd name="connsiteY101" fmla="*/ 472751 h 1325090"/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640702 w 1250302"/>
              <a:gd name="connsiteY2" fmla="*/ 478972 h 1325090"/>
              <a:gd name="connsiteX3" fmla="*/ 584718 w 1250302"/>
              <a:gd name="connsiteY3" fmla="*/ 510074 h 1325090"/>
              <a:gd name="connsiteX4" fmla="*/ 566057 w 1250302"/>
              <a:gd name="connsiteY4" fmla="*/ 516294 h 1325090"/>
              <a:gd name="connsiteX5" fmla="*/ 454090 w 1250302"/>
              <a:gd name="connsiteY5" fmla="*/ 528735 h 1325090"/>
              <a:gd name="connsiteX6" fmla="*/ 429208 w 1250302"/>
              <a:gd name="connsiteY6" fmla="*/ 534955 h 1325090"/>
              <a:gd name="connsiteX7" fmla="*/ 391886 w 1250302"/>
              <a:gd name="connsiteY7" fmla="*/ 578498 h 1325090"/>
              <a:gd name="connsiteX8" fmla="*/ 367004 w 1250302"/>
              <a:gd name="connsiteY8" fmla="*/ 665584 h 1325090"/>
              <a:gd name="connsiteX9" fmla="*/ 354563 w 1250302"/>
              <a:gd name="connsiteY9" fmla="*/ 715347 h 1325090"/>
              <a:gd name="connsiteX10" fmla="*/ 360784 w 1250302"/>
              <a:gd name="connsiteY10" fmla="*/ 796212 h 1325090"/>
              <a:gd name="connsiteX11" fmla="*/ 373224 w 1250302"/>
              <a:gd name="connsiteY11" fmla="*/ 827315 h 1325090"/>
              <a:gd name="connsiteX12" fmla="*/ 391886 w 1250302"/>
              <a:gd name="connsiteY12" fmla="*/ 889519 h 1325090"/>
              <a:gd name="connsiteX13" fmla="*/ 379445 w 1250302"/>
              <a:gd name="connsiteY13" fmla="*/ 1132115 h 1325090"/>
              <a:gd name="connsiteX14" fmla="*/ 360784 w 1250302"/>
              <a:gd name="connsiteY14" fmla="*/ 1169437 h 1325090"/>
              <a:gd name="connsiteX15" fmla="*/ 342122 w 1250302"/>
              <a:gd name="connsiteY15" fmla="*/ 1175657 h 1325090"/>
              <a:gd name="connsiteX16" fmla="*/ 292359 w 1250302"/>
              <a:gd name="connsiteY16" fmla="*/ 1156996 h 1325090"/>
              <a:gd name="connsiteX17" fmla="*/ 205273 w 1250302"/>
              <a:gd name="connsiteY17" fmla="*/ 1051249 h 1325090"/>
              <a:gd name="connsiteX18" fmla="*/ 180392 w 1250302"/>
              <a:gd name="connsiteY18" fmla="*/ 1007706 h 1325090"/>
              <a:gd name="connsiteX19" fmla="*/ 167951 w 1250302"/>
              <a:gd name="connsiteY19" fmla="*/ 976604 h 1325090"/>
              <a:gd name="connsiteX20" fmla="*/ 143069 w 1250302"/>
              <a:gd name="connsiteY20" fmla="*/ 926841 h 1325090"/>
              <a:gd name="connsiteX21" fmla="*/ 118188 w 1250302"/>
              <a:gd name="connsiteY21" fmla="*/ 789992 h 1325090"/>
              <a:gd name="connsiteX22" fmla="*/ 99527 w 1250302"/>
              <a:gd name="connsiteY22" fmla="*/ 802433 h 1325090"/>
              <a:gd name="connsiteX23" fmla="*/ 68424 w 1250302"/>
              <a:gd name="connsiteY23" fmla="*/ 821094 h 1325090"/>
              <a:gd name="connsiteX24" fmla="*/ 37322 w 1250302"/>
              <a:gd name="connsiteY24" fmla="*/ 877078 h 1325090"/>
              <a:gd name="connsiteX25" fmla="*/ 24882 w 1250302"/>
              <a:gd name="connsiteY25" fmla="*/ 895739 h 1325090"/>
              <a:gd name="connsiteX26" fmla="*/ 18661 w 1250302"/>
              <a:gd name="connsiteY26" fmla="*/ 933061 h 1325090"/>
              <a:gd name="connsiteX27" fmla="*/ 6220 w 1250302"/>
              <a:gd name="connsiteY27" fmla="*/ 982825 h 1325090"/>
              <a:gd name="connsiteX28" fmla="*/ 0 w 1250302"/>
              <a:gd name="connsiteY28" fmla="*/ 1013927 h 1325090"/>
              <a:gd name="connsiteX29" fmla="*/ 6220 w 1250302"/>
              <a:gd name="connsiteY29" fmla="*/ 1107233 h 1325090"/>
              <a:gd name="connsiteX30" fmla="*/ 24882 w 1250302"/>
              <a:gd name="connsiteY30" fmla="*/ 1119674 h 1325090"/>
              <a:gd name="connsiteX31" fmla="*/ 49763 w 1250302"/>
              <a:gd name="connsiteY31" fmla="*/ 1138335 h 1325090"/>
              <a:gd name="connsiteX32" fmla="*/ 68424 w 1250302"/>
              <a:gd name="connsiteY32" fmla="*/ 1163217 h 1325090"/>
              <a:gd name="connsiteX33" fmla="*/ 124408 w 1250302"/>
              <a:gd name="connsiteY33" fmla="*/ 1194319 h 1325090"/>
              <a:gd name="connsiteX34" fmla="*/ 149290 w 1250302"/>
              <a:gd name="connsiteY34" fmla="*/ 1231641 h 1325090"/>
              <a:gd name="connsiteX35" fmla="*/ 155510 w 1250302"/>
              <a:gd name="connsiteY35" fmla="*/ 1250302 h 1325090"/>
              <a:gd name="connsiteX36" fmla="*/ 174171 w 1250302"/>
              <a:gd name="connsiteY36" fmla="*/ 1256523 h 1325090"/>
              <a:gd name="connsiteX37" fmla="*/ 223935 w 1250302"/>
              <a:gd name="connsiteY37" fmla="*/ 1262743 h 1325090"/>
              <a:gd name="connsiteX38" fmla="*/ 255037 w 1250302"/>
              <a:gd name="connsiteY38" fmla="*/ 1268963 h 1325090"/>
              <a:gd name="connsiteX39" fmla="*/ 304800 w 1250302"/>
              <a:gd name="connsiteY39" fmla="*/ 1275184 h 1325090"/>
              <a:gd name="connsiteX40" fmla="*/ 342122 w 1250302"/>
              <a:gd name="connsiteY40" fmla="*/ 1281404 h 1325090"/>
              <a:gd name="connsiteX41" fmla="*/ 485192 w 1250302"/>
              <a:gd name="connsiteY41" fmla="*/ 1293845 h 1325090"/>
              <a:gd name="connsiteX42" fmla="*/ 541175 w 1250302"/>
              <a:gd name="connsiteY42" fmla="*/ 1306286 h 1325090"/>
              <a:gd name="connsiteX43" fmla="*/ 634482 w 1250302"/>
              <a:gd name="connsiteY43" fmla="*/ 1312506 h 1325090"/>
              <a:gd name="connsiteX44" fmla="*/ 709127 w 1250302"/>
              <a:gd name="connsiteY44" fmla="*/ 1318727 h 1325090"/>
              <a:gd name="connsiteX45" fmla="*/ 727788 w 1250302"/>
              <a:gd name="connsiteY45" fmla="*/ 1324947 h 1325090"/>
              <a:gd name="connsiteX46" fmla="*/ 945502 w 1250302"/>
              <a:gd name="connsiteY46" fmla="*/ 1306286 h 1325090"/>
              <a:gd name="connsiteX47" fmla="*/ 964163 w 1250302"/>
              <a:gd name="connsiteY47" fmla="*/ 1300066 h 1325090"/>
              <a:gd name="connsiteX48" fmla="*/ 1007706 w 1250302"/>
              <a:gd name="connsiteY48" fmla="*/ 1281404 h 1325090"/>
              <a:gd name="connsiteX49" fmla="*/ 1063690 w 1250302"/>
              <a:gd name="connsiteY49" fmla="*/ 1275184 h 1325090"/>
              <a:gd name="connsiteX50" fmla="*/ 1094792 w 1250302"/>
              <a:gd name="connsiteY50" fmla="*/ 1268963 h 1325090"/>
              <a:gd name="connsiteX51" fmla="*/ 1144555 w 1250302"/>
              <a:gd name="connsiteY51" fmla="*/ 1262743 h 1325090"/>
              <a:gd name="connsiteX52" fmla="*/ 1163216 w 1250302"/>
              <a:gd name="connsiteY52" fmla="*/ 1256523 h 1325090"/>
              <a:gd name="connsiteX53" fmla="*/ 1212980 w 1250302"/>
              <a:gd name="connsiteY53" fmla="*/ 1250302 h 1325090"/>
              <a:gd name="connsiteX54" fmla="*/ 1250302 w 1250302"/>
              <a:gd name="connsiteY54" fmla="*/ 1219200 h 1325090"/>
              <a:gd name="connsiteX55" fmla="*/ 1244082 w 1250302"/>
              <a:gd name="connsiteY55" fmla="*/ 1188098 h 1325090"/>
              <a:gd name="connsiteX56" fmla="*/ 1231641 w 1250302"/>
              <a:gd name="connsiteY56" fmla="*/ 1150776 h 1325090"/>
              <a:gd name="connsiteX57" fmla="*/ 1225420 w 1250302"/>
              <a:gd name="connsiteY57" fmla="*/ 976604 h 1325090"/>
              <a:gd name="connsiteX58" fmla="*/ 1212980 w 1250302"/>
              <a:gd name="connsiteY58" fmla="*/ 957943 h 1325090"/>
              <a:gd name="connsiteX59" fmla="*/ 1206759 w 1250302"/>
              <a:gd name="connsiteY59" fmla="*/ 933061 h 1325090"/>
              <a:gd name="connsiteX60" fmla="*/ 1188098 w 1250302"/>
              <a:gd name="connsiteY60" fmla="*/ 858417 h 1325090"/>
              <a:gd name="connsiteX61" fmla="*/ 1175657 w 1250302"/>
              <a:gd name="connsiteY61" fmla="*/ 839755 h 1325090"/>
              <a:gd name="connsiteX62" fmla="*/ 1150775 w 1250302"/>
              <a:gd name="connsiteY62" fmla="*/ 771331 h 1325090"/>
              <a:gd name="connsiteX63" fmla="*/ 1144555 w 1250302"/>
              <a:gd name="connsiteY63" fmla="*/ 752670 h 1325090"/>
              <a:gd name="connsiteX64" fmla="*/ 1113453 w 1250302"/>
              <a:gd name="connsiteY64" fmla="*/ 702906 h 1325090"/>
              <a:gd name="connsiteX65" fmla="*/ 1101012 w 1250302"/>
              <a:gd name="connsiteY65" fmla="*/ 665584 h 1325090"/>
              <a:gd name="connsiteX66" fmla="*/ 1088571 w 1250302"/>
              <a:gd name="connsiteY66" fmla="*/ 622041 h 1325090"/>
              <a:gd name="connsiteX67" fmla="*/ 1076131 w 1250302"/>
              <a:gd name="connsiteY67" fmla="*/ 528735 h 1325090"/>
              <a:gd name="connsiteX68" fmla="*/ 1063690 w 1250302"/>
              <a:gd name="connsiteY68" fmla="*/ 354563 h 1325090"/>
              <a:gd name="connsiteX69" fmla="*/ 1057469 w 1250302"/>
              <a:gd name="connsiteY69" fmla="*/ 311021 h 1325090"/>
              <a:gd name="connsiteX70" fmla="*/ 1045029 w 1250302"/>
              <a:gd name="connsiteY70" fmla="*/ 223935 h 1325090"/>
              <a:gd name="connsiteX71" fmla="*/ 1038808 w 1250302"/>
              <a:gd name="connsiteY71" fmla="*/ 205274 h 1325090"/>
              <a:gd name="connsiteX72" fmla="*/ 1032588 w 1250302"/>
              <a:gd name="connsiteY72" fmla="*/ 161731 h 1325090"/>
              <a:gd name="connsiteX73" fmla="*/ 995265 w 1250302"/>
              <a:gd name="connsiteY73" fmla="*/ 136849 h 1325090"/>
              <a:gd name="connsiteX74" fmla="*/ 976604 w 1250302"/>
              <a:gd name="connsiteY74" fmla="*/ 124408 h 1325090"/>
              <a:gd name="connsiteX75" fmla="*/ 939282 w 1250302"/>
              <a:gd name="connsiteY75" fmla="*/ 62204 h 1325090"/>
              <a:gd name="connsiteX76" fmla="*/ 933061 w 1250302"/>
              <a:gd name="connsiteY76" fmla="*/ 43543 h 1325090"/>
              <a:gd name="connsiteX77" fmla="*/ 914400 w 1250302"/>
              <a:gd name="connsiteY77" fmla="*/ 31102 h 1325090"/>
              <a:gd name="connsiteX78" fmla="*/ 852196 w 1250302"/>
              <a:gd name="connsiteY78" fmla="*/ 37323 h 1325090"/>
              <a:gd name="connsiteX79" fmla="*/ 814873 w 1250302"/>
              <a:gd name="connsiteY79" fmla="*/ 49763 h 1325090"/>
              <a:gd name="connsiteX80" fmla="*/ 796212 w 1250302"/>
              <a:gd name="connsiteY80" fmla="*/ 55984 h 1325090"/>
              <a:gd name="connsiteX81" fmla="*/ 771331 w 1250302"/>
              <a:gd name="connsiteY81" fmla="*/ 49763 h 1325090"/>
              <a:gd name="connsiteX82" fmla="*/ 740229 w 1250302"/>
              <a:gd name="connsiteY82" fmla="*/ 0 h 1325090"/>
              <a:gd name="connsiteX83" fmla="*/ 727788 w 1250302"/>
              <a:gd name="connsiteY83" fmla="*/ 31102 h 1325090"/>
              <a:gd name="connsiteX84" fmla="*/ 709127 w 1250302"/>
              <a:gd name="connsiteY84" fmla="*/ 55984 h 1325090"/>
              <a:gd name="connsiteX85" fmla="*/ 696686 w 1250302"/>
              <a:gd name="connsiteY85" fmla="*/ 93306 h 1325090"/>
              <a:gd name="connsiteX86" fmla="*/ 690465 w 1250302"/>
              <a:gd name="connsiteY86" fmla="*/ 136849 h 1325090"/>
              <a:gd name="connsiteX87" fmla="*/ 684245 w 1250302"/>
              <a:gd name="connsiteY87" fmla="*/ 217715 h 1325090"/>
              <a:gd name="connsiteX88" fmla="*/ 678024 w 1250302"/>
              <a:gd name="connsiteY88" fmla="*/ 248817 h 1325090"/>
              <a:gd name="connsiteX89" fmla="*/ 659363 w 1250302"/>
              <a:gd name="connsiteY89" fmla="*/ 261257 h 1325090"/>
              <a:gd name="connsiteX90" fmla="*/ 628261 w 1250302"/>
              <a:gd name="connsiteY90" fmla="*/ 286139 h 1325090"/>
              <a:gd name="connsiteX91" fmla="*/ 609600 w 1250302"/>
              <a:gd name="connsiteY91" fmla="*/ 304800 h 1325090"/>
              <a:gd name="connsiteX92" fmla="*/ 584718 w 1250302"/>
              <a:gd name="connsiteY92" fmla="*/ 311021 h 1325090"/>
              <a:gd name="connsiteX93" fmla="*/ 559837 w 1250302"/>
              <a:gd name="connsiteY93" fmla="*/ 329682 h 1325090"/>
              <a:gd name="connsiteX94" fmla="*/ 541175 w 1250302"/>
              <a:gd name="connsiteY94" fmla="*/ 335902 h 1325090"/>
              <a:gd name="connsiteX95" fmla="*/ 547396 w 1250302"/>
              <a:gd name="connsiteY95" fmla="*/ 391886 h 1325090"/>
              <a:gd name="connsiteX96" fmla="*/ 634482 w 1250302"/>
              <a:gd name="connsiteY96" fmla="*/ 528735 h 1325090"/>
              <a:gd name="connsiteX97" fmla="*/ 622041 w 1250302"/>
              <a:gd name="connsiteY97" fmla="*/ 491412 h 1325090"/>
              <a:gd name="connsiteX98" fmla="*/ 559837 w 1250302"/>
              <a:gd name="connsiteY98" fmla="*/ 447870 h 1325090"/>
              <a:gd name="connsiteX99" fmla="*/ 510073 w 1250302"/>
              <a:gd name="connsiteY99" fmla="*/ 460310 h 1325090"/>
              <a:gd name="connsiteX100" fmla="*/ 503853 w 1250302"/>
              <a:gd name="connsiteY100" fmla="*/ 472751 h 1325090"/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640702 w 1250302"/>
              <a:gd name="connsiteY2" fmla="*/ 478972 h 1325090"/>
              <a:gd name="connsiteX3" fmla="*/ 584718 w 1250302"/>
              <a:gd name="connsiteY3" fmla="*/ 510074 h 1325090"/>
              <a:gd name="connsiteX4" fmla="*/ 566057 w 1250302"/>
              <a:gd name="connsiteY4" fmla="*/ 516294 h 1325090"/>
              <a:gd name="connsiteX5" fmla="*/ 454090 w 1250302"/>
              <a:gd name="connsiteY5" fmla="*/ 528735 h 1325090"/>
              <a:gd name="connsiteX6" fmla="*/ 429208 w 1250302"/>
              <a:gd name="connsiteY6" fmla="*/ 534955 h 1325090"/>
              <a:gd name="connsiteX7" fmla="*/ 391886 w 1250302"/>
              <a:gd name="connsiteY7" fmla="*/ 578498 h 1325090"/>
              <a:gd name="connsiteX8" fmla="*/ 367004 w 1250302"/>
              <a:gd name="connsiteY8" fmla="*/ 665584 h 1325090"/>
              <a:gd name="connsiteX9" fmla="*/ 354563 w 1250302"/>
              <a:gd name="connsiteY9" fmla="*/ 715347 h 1325090"/>
              <a:gd name="connsiteX10" fmla="*/ 360784 w 1250302"/>
              <a:gd name="connsiteY10" fmla="*/ 796212 h 1325090"/>
              <a:gd name="connsiteX11" fmla="*/ 373224 w 1250302"/>
              <a:gd name="connsiteY11" fmla="*/ 827315 h 1325090"/>
              <a:gd name="connsiteX12" fmla="*/ 391886 w 1250302"/>
              <a:gd name="connsiteY12" fmla="*/ 889519 h 1325090"/>
              <a:gd name="connsiteX13" fmla="*/ 379445 w 1250302"/>
              <a:gd name="connsiteY13" fmla="*/ 1132115 h 1325090"/>
              <a:gd name="connsiteX14" fmla="*/ 360784 w 1250302"/>
              <a:gd name="connsiteY14" fmla="*/ 1169437 h 1325090"/>
              <a:gd name="connsiteX15" fmla="*/ 342122 w 1250302"/>
              <a:gd name="connsiteY15" fmla="*/ 1175657 h 1325090"/>
              <a:gd name="connsiteX16" fmla="*/ 292359 w 1250302"/>
              <a:gd name="connsiteY16" fmla="*/ 1156996 h 1325090"/>
              <a:gd name="connsiteX17" fmla="*/ 205273 w 1250302"/>
              <a:gd name="connsiteY17" fmla="*/ 1051249 h 1325090"/>
              <a:gd name="connsiteX18" fmla="*/ 180392 w 1250302"/>
              <a:gd name="connsiteY18" fmla="*/ 1007706 h 1325090"/>
              <a:gd name="connsiteX19" fmla="*/ 167951 w 1250302"/>
              <a:gd name="connsiteY19" fmla="*/ 976604 h 1325090"/>
              <a:gd name="connsiteX20" fmla="*/ 143069 w 1250302"/>
              <a:gd name="connsiteY20" fmla="*/ 926841 h 1325090"/>
              <a:gd name="connsiteX21" fmla="*/ 118188 w 1250302"/>
              <a:gd name="connsiteY21" fmla="*/ 789992 h 1325090"/>
              <a:gd name="connsiteX22" fmla="*/ 99527 w 1250302"/>
              <a:gd name="connsiteY22" fmla="*/ 802433 h 1325090"/>
              <a:gd name="connsiteX23" fmla="*/ 68424 w 1250302"/>
              <a:gd name="connsiteY23" fmla="*/ 821094 h 1325090"/>
              <a:gd name="connsiteX24" fmla="*/ 37322 w 1250302"/>
              <a:gd name="connsiteY24" fmla="*/ 877078 h 1325090"/>
              <a:gd name="connsiteX25" fmla="*/ 24882 w 1250302"/>
              <a:gd name="connsiteY25" fmla="*/ 895739 h 1325090"/>
              <a:gd name="connsiteX26" fmla="*/ 18661 w 1250302"/>
              <a:gd name="connsiteY26" fmla="*/ 933061 h 1325090"/>
              <a:gd name="connsiteX27" fmla="*/ 6220 w 1250302"/>
              <a:gd name="connsiteY27" fmla="*/ 982825 h 1325090"/>
              <a:gd name="connsiteX28" fmla="*/ 0 w 1250302"/>
              <a:gd name="connsiteY28" fmla="*/ 1013927 h 1325090"/>
              <a:gd name="connsiteX29" fmla="*/ 6220 w 1250302"/>
              <a:gd name="connsiteY29" fmla="*/ 1107233 h 1325090"/>
              <a:gd name="connsiteX30" fmla="*/ 24882 w 1250302"/>
              <a:gd name="connsiteY30" fmla="*/ 1119674 h 1325090"/>
              <a:gd name="connsiteX31" fmla="*/ 49763 w 1250302"/>
              <a:gd name="connsiteY31" fmla="*/ 1138335 h 1325090"/>
              <a:gd name="connsiteX32" fmla="*/ 68424 w 1250302"/>
              <a:gd name="connsiteY32" fmla="*/ 1163217 h 1325090"/>
              <a:gd name="connsiteX33" fmla="*/ 124408 w 1250302"/>
              <a:gd name="connsiteY33" fmla="*/ 1194319 h 1325090"/>
              <a:gd name="connsiteX34" fmla="*/ 149290 w 1250302"/>
              <a:gd name="connsiteY34" fmla="*/ 1231641 h 1325090"/>
              <a:gd name="connsiteX35" fmla="*/ 155510 w 1250302"/>
              <a:gd name="connsiteY35" fmla="*/ 1250302 h 1325090"/>
              <a:gd name="connsiteX36" fmla="*/ 174171 w 1250302"/>
              <a:gd name="connsiteY36" fmla="*/ 1256523 h 1325090"/>
              <a:gd name="connsiteX37" fmla="*/ 223935 w 1250302"/>
              <a:gd name="connsiteY37" fmla="*/ 1262743 h 1325090"/>
              <a:gd name="connsiteX38" fmla="*/ 255037 w 1250302"/>
              <a:gd name="connsiteY38" fmla="*/ 1268963 h 1325090"/>
              <a:gd name="connsiteX39" fmla="*/ 304800 w 1250302"/>
              <a:gd name="connsiteY39" fmla="*/ 1275184 h 1325090"/>
              <a:gd name="connsiteX40" fmla="*/ 342122 w 1250302"/>
              <a:gd name="connsiteY40" fmla="*/ 1281404 h 1325090"/>
              <a:gd name="connsiteX41" fmla="*/ 485192 w 1250302"/>
              <a:gd name="connsiteY41" fmla="*/ 1293845 h 1325090"/>
              <a:gd name="connsiteX42" fmla="*/ 541175 w 1250302"/>
              <a:gd name="connsiteY42" fmla="*/ 1306286 h 1325090"/>
              <a:gd name="connsiteX43" fmla="*/ 634482 w 1250302"/>
              <a:gd name="connsiteY43" fmla="*/ 1312506 h 1325090"/>
              <a:gd name="connsiteX44" fmla="*/ 709127 w 1250302"/>
              <a:gd name="connsiteY44" fmla="*/ 1318727 h 1325090"/>
              <a:gd name="connsiteX45" fmla="*/ 727788 w 1250302"/>
              <a:gd name="connsiteY45" fmla="*/ 1324947 h 1325090"/>
              <a:gd name="connsiteX46" fmla="*/ 945502 w 1250302"/>
              <a:gd name="connsiteY46" fmla="*/ 1306286 h 1325090"/>
              <a:gd name="connsiteX47" fmla="*/ 964163 w 1250302"/>
              <a:gd name="connsiteY47" fmla="*/ 1300066 h 1325090"/>
              <a:gd name="connsiteX48" fmla="*/ 1007706 w 1250302"/>
              <a:gd name="connsiteY48" fmla="*/ 1281404 h 1325090"/>
              <a:gd name="connsiteX49" fmla="*/ 1063690 w 1250302"/>
              <a:gd name="connsiteY49" fmla="*/ 1275184 h 1325090"/>
              <a:gd name="connsiteX50" fmla="*/ 1094792 w 1250302"/>
              <a:gd name="connsiteY50" fmla="*/ 1268963 h 1325090"/>
              <a:gd name="connsiteX51" fmla="*/ 1144555 w 1250302"/>
              <a:gd name="connsiteY51" fmla="*/ 1262743 h 1325090"/>
              <a:gd name="connsiteX52" fmla="*/ 1163216 w 1250302"/>
              <a:gd name="connsiteY52" fmla="*/ 1256523 h 1325090"/>
              <a:gd name="connsiteX53" fmla="*/ 1212980 w 1250302"/>
              <a:gd name="connsiteY53" fmla="*/ 1250302 h 1325090"/>
              <a:gd name="connsiteX54" fmla="*/ 1250302 w 1250302"/>
              <a:gd name="connsiteY54" fmla="*/ 1219200 h 1325090"/>
              <a:gd name="connsiteX55" fmla="*/ 1244082 w 1250302"/>
              <a:gd name="connsiteY55" fmla="*/ 1188098 h 1325090"/>
              <a:gd name="connsiteX56" fmla="*/ 1231641 w 1250302"/>
              <a:gd name="connsiteY56" fmla="*/ 1150776 h 1325090"/>
              <a:gd name="connsiteX57" fmla="*/ 1225420 w 1250302"/>
              <a:gd name="connsiteY57" fmla="*/ 976604 h 1325090"/>
              <a:gd name="connsiteX58" fmla="*/ 1212980 w 1250302"/>
              <a:gd name="connsiteY58" fmla="*/ 957943 h 1325090"/>
              <a:gd name="connsiteX59" fmla="*/ 1206759 w 1250302"/>
              <a:gd name="connsiteY59" fmla="*/ 933061 h 1325090"/>
              <a:gd name="connsiteX60" fmla="*/ 1188098 w 1250302"/>
              <a:gd name="connsiteY60" fmla="*/ 858417 h 1325090"/>
              <a:gd name="connsiteX61" fmla="*/ 1175657 w 1250302"/>
              <a:gd name="connsiteY61" fmla="*/ 839755 h 1325090"/>
              <a:gd name="connsiteX62" fmla="*/ 1150775 w 1250302"/>
              <a:gd name="connsiteY62" fmla="*/ 771331 h 1325090"/>
              <a:gd name="connsiteX63" fmla="*/ 1144555 w 1250302"/>
              <a:gd name="connsiteY63" fmla="*/ 752670 h 1325090"/>
              <a:gd name="connsiteX64" fmla="*/ 1113453 w 1250302"/>
              <a:gd name="connsiteY64" fmla="*/ 702906 h 1325090"/>
              <a:gd name="connsiteX65" fmla="*/ 1101012 w 1250302"/>
              <a:gd name="connsiteY65" fmla="*/ 665584 h 1325090"/>
              <a:gd name="connsiteX66" fmla="*/ 1088571 w 1250302"/>
              <a:gd name="connsiteY66" fmla="*/ 622041 h 1325090"/>
              <a:gd name="connsiteX67" fmla="*/ 1076131 w 1250302"/>
              <a:gd name="connsiteY67" fmla="*/ 528735 h 1325090"/>
              <a:gd name="connsiteX68" fmla="*/ 1063690 w 1250302"/>
              <a:gd name="connsiteY68" fmla="*/ 354563 h 1325090"/>
              <a:gd name="connsiteX69" fmla="*/ 1057469 w 1250302"/>
              <a:gd name="connsiteY69" fmla="*/ 311021 h 1325090"/>
              <a:gd name="connsiteX70" fmla="*/ 1045029 w 1250302"/>
              <a:gd name="connsiteY70" fmla="*/ 223935 h 1325090"/>
              <a:gd name="connsiteX71" fmla="*/ 1038808 w 1250302"/>
              <a:gd name="connsiteY71" fmla="*/ 205274 h 1325090"/>
              <a:gd name="connsiteX72" fmla="*/ 1032588 w 1250302"/>
              <a:gd name="connsiteY72" fmla="*/ 161731 h 1325090"/>
              <a:gd name="connsiteX73" fmla="*/ 995265 w 1250302"/>
              <a:gd name="connsiteY73" fmla="*/ 136849 h 1325090"/>
              <a:gd name="connsiteX74" fmla="*/ 976604 w 1250302"/>
              <a:gd name="connsiteY74" fmla="*/ 124408 h 1325090"/>
              <a:gd name="connsiteX75" fmla="*/ 939282 w 1250302"/>
              <a:gd name="connsiteY75" fmla="*/ 62204 h 1325090"/>
              <a:gd name="connsiteX76" fmla="*/ 933061 w 1250302"/>
              <a:gd name="connsiteY76" fmla="*/ 43543 h 1325090"/>
              <a:gd name="connsiteX77" fmla="*/ 914400 w 1250302"/>
              <a:gd name="connsiteY77" fmla="*/ 31102 h 1325090"/>
              <a:gd name="connsiteX78" fmla="*/ 852196 w 1250302"/>
              <a:gd name="connsiteY78" fmla="*/ 37323 h 1325090"/>
              <a:gd name="connsiteX79" fmla="*/ 814873 w 1250302"/>
              <a:gd name="connsiteY79" fmla="*/ 49763 h 1325090"/>
              <a:gd name="connsiteX80" fmla="*/ 796212 w 1250302"/>
              <a:gd name="connsiteY80" fmla="*/ 55984 h 1325090"/>
              <a:gd name="connsiteX81" fmla="*/ 771331 w 1250302"/>
              <a:gd name="connsiteY81" fmla="*/ 49763 h 1325090"/>
              <a:gd name="connsiteX82" fmla="*/ 740229 w 1250302"/>
              <a:gd name="connsiteY82" fmla="*/ 0 h 1325090"/>
              <a:gd name="connsiteX83" fmla="*/ 727788 w 1250302"/>
              <a:gd name="connsiteY83" fmla="*/ 31102 h 1325090"/>
              <a:gd name="connsiteX84" fmla="*/ 709127 w 1250302"/>
              <a:gd name="connsiteY84" fmla="*/ 55984 h 1325090"/>
              <a:gd name="connsiteX85" fmla="*/ 696686 w 1250302"/>
              <a:gd name="connsiteY85" fmla="*/ 93306 h 1325090"/>
              <a:gd name="connsiteX86" fmla="*/ 690465 w 1250302"/>
              <a:gd name="connsiteY86" fmla="*/ 136849 h 1325090"/>
              <a:gd name="connsiteX87" fmla="*/ 684245 w 1250302"/>
              <a:gd name="connsiteY87" fmla="*/ 217715 h 1325090"/>
              <a:gd name="connsiteX88" fmla="*/ 678024 w 1250302"/>
              <a:gd name="connsiteY88" fmla="*/ 248817 h 1325090"/>
              <a:gd name="connsiteX89" fmla="*/ 659363 w 1250302"/>
              <a:gd name="connsiteY89" fmla="*/ 261257 h 1325090"/>
              <a:gd name="connsiteX90" fmla="*/ 628261 w 1250302"/>
              <a:gd name="connsiteY90" fmla="*/ 286139 h 1325090"/>
              <a:gd name="connsiteX91" fmla="*/ 609600 w 1250302"/>
              <a:gd name="connsiteY91" fmla="*/ 304800 h 1325090"/>
              <a:gd name="connsiteX92" fmla="*/ 584718 w 1250302"/>
              <a:gd name="connsiteY92" fmla="*/ 311021 h 1325090"/>
              <a:gd name="connsiteX93" fmla="*/ 559837 w 1250302"/>
              <a:gd name="connsiteY93" fmla="*/ 329682 h 1325090"/>
              <a:gd name="connsiteX94" fmla="*/ 541175 w 1250302"/>
              <a:gd name="connsiteY94" fmla="*/ 335902 h 1325090"/>
              <a:gd name="connsiteX95" fmla="*/ 547396 w 1250302"/>
              <a:gd name="connsiteY95" fmla="*/ 391886 h 1325090"/>
              <a:gd name="connsiteX96" fmla="*/ 634482 w 1250302"/>
              <a:gd name="connsiteY96" fmla="*/ 528735 h 1325090"/>
              <a:gd name="connsiteX97" fmla="*/ 559837 w 1250302"/>
              <a:gd name="connsiteY97" fmla="*/ 447870 h 1325090"/>
              <a:gd name="connsiteX98" fmla="*/ 510073 w 1250302"/>
              <a:gd name="connsiteY98" fmla="*/ 460310 h 1325090"/>
              <a:gd name="connsiteX99" fmla="*/ 503853 w 1250302"/>
              <a:gd name="connsiteY99" fmla="*/ 472751 h 1325090"/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640702 w 1250302"/>
              <a:gd name="connsiteY2" fmla="*/ 478972 h 1325090"/>
              <a:gd name="connsiteX3" fmla="*/ 584718 w 1250302"/>
              <a:gd name="connsiteY3" fmla="*/ 510074 h 1325090"/>
              <a:gd name="connsiteX4" fmla="*/ 566057 w 1250302"/>
              <a:gd name="connsiteY4" fmla="*/ 516294 h 1325090"/>
              <a:gd name="connsiteX5" fmla="*/ 454090 w 1250302"/>
              <a:gd name="connsiteY5" fmla="*/ 528735 h 1325090"/>
              <a:gd name="connsiteX6" fmla="*/ 429208 w 1250302"/>
              <a:gd name="connsiteY6" fmla="*/ 534955 h 1325090"/>
              <a:gd name="connsiteX7" fmla="*/ 391886 w 1250302"/>
              <a:gd name="connsiteY7" fmla="*/ 578498 h 1325090"/>
              <a:gd name="connsiteX8" fmla="*/ 367004 w 1250302"/>
              <a:gd name="connsiteY8" fmla="*/ 665584 h 1325090"/>
              <a:gd name="connsiteX9" fmla="*/ 354563 w 1250302"/>
              <a:gd name="connsiteY9" fmla="*/ 715347 h 1325090"/>
              <a:gd name="connsiteX10" fmla="*/ 360784 w 1250302"/>
              <a:gd name="connsiteY10" fmla="*/ 796212 h 1325090"/>
              <a:gd name="connsiteX11" fmla="*/ 373224 w 1250302"/>
              <a:gd name="connsiteY11" fmla="*/ 827315 h 1325090"/>
              <a:gd name="connsiteX12" fmla="*/ 391886 w 1250302"/>
              <a:gd name="connsiteY12" fmla="*/ 889519 h 1325090"/>
              <a:gd name="connsiteX13" fmla="*/ 379445 w 1250302"/>
              <a:gd name="connsiteY13" fmla="*/ 1132115 h 1325090"/>
              <a:gd name="connsiteX14" fmla="*/ 360784 w 1250302"/>
              <a:gd name="connsiteY14" fmla="*/ 1169437 h 1325090"/>
              <a:gd name="connsiteX15" fmla="*/ 342122 w 1250302"/>
              <a:gd name="connsiteY15" fmla="*/ 1175657 h 1325090"/>
              <a:gd name="connsiteX16" fmla="*/ 292359 w 1250302"/>
              <a:gd name="connsiteY16" fmla="*/ 1156996 h 1325090"/>
              <a:gd name="connsiteX17" fmla="*/ 205273 w 1250302"/>
              <a:gd name="connsiteY17" fmla="*/ 1051249 h 1325090"/>
              <a:gd name="connsiteX18" fmla="*/ 180392 w 1250302"/>
              <a:gd name="connsiteY18" fmla="*/ 1007706 h 1325090"/>
              <a:gd name="connsiteX19" fmla="*/ 167951 w 1250302"/>
              <a:gd name="connsiteY19" fmla="*/ 976604 h 1325090"/>
              <a:gd name="connsiteX20" fmla="*/ 143069 w 1250302"/>
              <a:gd name="connsiteY20" fmla="*/ 926841 h 1325090"/>
              <a:gd name="connsiteX21" fmla="*/ 118188 w 1250302"/>
              <a:gd name="connsiteY21" fmla="*/ 789992 h 1325090"/>
              <a:gd name="connsiteX22" fmla="*/ 99527 w 1250302"/>
              <a:gd name="connsiteY22" fmla="*/ 802433 h 1325090"/>
              <a:gd name="connsiteX23" fmla="*/ 68424 w 1250302"/>
              <a:gd name="connsiteY23" fmla="*/ 821094 h 1325090"/>
              <a:gd name="connsiteX24" fmla="*/ 37322 w 1250302"/>
              <a:gd name="connsiteY24" fmla="*/ 877078 h 1325090"/>
              <a:gd name="connsiteX25" fmla="*/ 24882 w 1250302"/>
              <a:gd name="connsiteY25" fmla="*/ 895739 h 1325090"/>
              <a:gd name="connsiteX26" fmla="*/ 18661 w 1250302"/>
              <a:gd name="connsiteY26" fmla="*/ 933061 h 1325090"/>
              <a:gd name="connsiteX27" fmla="*/ 6220 w 1250302"/>
              <a:gd name="connsiteY27" fmla="*/ 982825 h 1325090"/>
              <a:gd name="connsiteX28" fmla="*/ 0 w 1250302"/>
              <a:gd name="connsiteY28" fmla="*/ 1013927 h 1325090"/>
              <a:gd name="connsiteX29" fmla="*/ 6220 w 1250302"/>
              <a:gd name="connsiteY29" fmla="*/ 1107233 h 1325090"/>
              <a:gd name="connsiteX30" fmla="*/ 24882 w 1250302"/>
              <a:gd name="connsiteY30" fmla="*/ 1119674 h 1325090"/>
              <a:gd name="connsiteX31" fmla="*/ 49763 w 1250302"/>
              <a:gd name="connsiteY31" fmla="*/ 1138335 h 1325090"/>
              <a:gd name="connsiteX32" fmla="*/ 68424 w 1250302"/>
              <a:gd name="connsiteY32" fmla="*/ 1163217 h 1325090"/>
              <a:gd name="connsiteX33" fmla="*/ 124408 w 1250302"/>
              <a:gd name="connsiteY33" fmla="*/ 1194319 h 1325090"/>
              <a:gd name="connsiteX34" fmla="*/ 149290 w 1250302"/>
              <a:gd name="connsiteY34" fmla="*/ 1231641 h 1325090"/>
              <a:gd name="connsiteX35" fmla="*/ 155510 w 1250302"/>
              <a:gd name="connsiteY35" fmla="*/ 1250302 h 1325090"/>
              <a:gd name="connsiteX36" fmla="*/ 174171 w 1250302"/>
              <a:gd name="connsiteY36" fmla="*/ 1256523 h 1325090"/>
              <a:gd name="connsiteX37" fmla="*/ 223935 w 1250302"/>
              <a:gd name="connsiteY37" fmla="*/ 1262743 h 1325090"/>
              <a:gd name="connsiteX38" fmla="*/ 255037 w 1250302"/>
              <a:gd name="connsiteY38" fmla="*/ 1268963 h 1325090"/>
              <a:gd name="connsiteX39" fmla="*/ 304800 w 1250302"/>
              <a:gd name="connsiteY39" fmla="*/ 1275184 h 1325090"/>
              <a:gd name="connsiteX40" fmla="*/ 342122 w 1250302"/>
              <a:gd name="connsiteY40" fmla="*/ 1281404 h 1325090"/>
              <a:gd name="connsiteX41" fmla="*/ 485192 w 1250302"/>
              <a:gd name="connsiteY41" fmla="*/ 1293845 h 1325090"/>
              <a:gd name="connsiteX42" fmla="*/ 541175 w 1250302"/>
              <a:gd name="connsiteY42" fmla="*/ 1306286 h 1325090"/>
              <a:gd name="connsiteX43" fmla="*/ 634482 w 1250302"/>
              <a:gd name="connsiteY43" fmla="*/ 1312506 h 1325090"/>
              <a:gd name="connsiteX44" fmla="*/ 709127 w 1250302"/>
              <a:gd name="connsiteY44" fmla="*/ 1318727 h 1325090"/>
              <a:gd name="connsiteX45" fmla="*/ 727788 w 1250302"/>
              <a:gd name="connsiteY45" fmla="*/ 1324947 h 1325090"/>
              <a:gd name="connsiteX46" fmla="*/ 945502 w 1250302"/>
              <a:gd name="connsiteY46" fmla="*/ 1306286 h 1325090"/>
              <a:gd name="connsiteX47" fmla="*/ 964163 w 1250302"/>
              <a:gd name="connsiteY47" fmla="*/ 1300066 h 1325090"/>
              <a:gd name="connsiteX48" fmla="*/ 1007706 w 1250302"/>
              <a:gd name="connsiteY48" fmla="*/ 1281404 h 1325090"/>
              <a:gd name="connsiteX49" fmla="*/ 1063690 w 1250302"/>
              <a:gd name="connsiteY49" fmla="*/ 1275184 h 1325090"/>
              <a:gd name="connsiteX50" fmla="*/ 1094792 w 1250302"/>
              <a:gd name="connsiteY50" fmla="*/ 1268963 h 1325090"/>
              <a:gd name="connsiteX51" fmla="*/ 1144555 w 1250302"/>
              <a:gd name="connsiteY51" fmla="*/ 1262743 h 1325090"/>
              <a:gd name="connsiteX52" fmla="*/ 1163216 w 1250302"/>
              <a:gd name="connsiteY52" fmla="*/ 1256523 h 1325090"/>
              <a:gd name="connsiteX53" fmla="*/ 1212980 w 1250302"/>
              <a:gd name="connsiteY53" fmla="*/ 1250302 h 1325090"/>
              <a:gd name="connsiteX54" fmla="*/ 1250302 w 1250302"/>
              <a:gd name="connsiteY54" fmla="*/ 1219200 h 1325090"/>
              <a:gd name="connsiteX55" fmla="*/ 1244082 w 1250302"/>
              <a:gd name="connsiteY55" fmla="*/ 1188098 h 1325090"/>
              <a:gd name="connsiteX56" fmla="*/ 1231641 w 1250302"/>
              <a:gd name="connsiteY56" fmla="*/ 1150776 h 1325090"/>
              <a:gd name="connsiteX57" fmla="*/ 1225420 w 1250302"/>
              <a:gd name="connsiteY57" fmla="*/ 976604 h 1325090"/>
              <a:gd name="connsiteX58" fmla="*/ 1212980 w 1250302"/>
              <a:gd name="connsiteY58" fmla="*/ 957943 h 1325090"/>
              <a:gd name="connsiteX59" fmla="*/ 1206759 w 1250302"/>
              <a:gd name="connsiteY59" fmla="*/ 933061 h 1325090"/>
              <a:gd name="connsiteX60" fmla="*/ 1188098 w 1250302"/>
              <a:gd name="connsiteY60" fmla="*/ 858417 h 1325090"/>
              <a:gd name="connsiteX61" fmla="*/ 1175657 w 1250302"/>
              <a:gd name="connsiteY61" fmla="*/ 839755 h 1325090"/>
              <a:gd name="connsiteX62" fmla="*/ 1150775 w 1250302"/>
              <a:gd name="connsiteY62" fmla="*/ 771331 h 1325090"/>
              <a:gd name="connsiteX63" fmla="*/ 1144555 w 1250302"/>
              <a:gd name="connsiteY63" fmla="*/ 752670 h 1325090"/>
              <a:gd name="connsiteX64" fmla="*/ 1113453 w 1250302"/>
              <a:gd name="connsiteY64" fmla="*/ 702906 h 1325090"/>
              <a:gd name="connsiteX65" fmla="*/ 1101012 w 1250302"/>
              <a:gd name="connsiteY65" fmla="*/ 665584 h 1325090"/>
              <a:gd name="connsiteX66" fmla="*/ 1088571 w 1250302"/>
              <a:gd name="connsiteY66" fmla="*/ 622041 h 1325090"/>
              <a:gd name="connsiteX67" fmla="*/ 1076131 w 1250302"/>
              <a:gd name="connsiteY67" fmla="*/ 528735 h 1325090"/>
              <a:gd name="connsiteX68" fmla="*/ 1063690 w 1250302"/>
              <a:gd name="connsiteY68" fmla="*/ 354563 h 1325090"/>
              <a:gd name="connsiteX69" fmla="*/ 1057469 w 1250302"/>
              <a:gd name="connsiteY69" fmla="*/ 311021 h 1325090"/>
              <a:gd name="connsiteX70" fmla="*/ 1045029 w 1250302"/>
              <a:gd name="connsiteY70" fmla="*/ 223935 h 1325090"/>
              <a:gd name="connsiteX71" fmla="*/ 1038808 w 1250302"/>
              <a:gd name="connsiteY71" fmla="*/ 205274 h 1325090"/>
              <a:gd name="connsiteX72" fmla="*/ 1032588 w 1250302"/>
              <a:gd name="connsiteY72" fmla="*/ 161731 h 1325090"/>
              <a:gd name="connsiteX73" fmla="*/ 995265 w 1250302"/>
              <a:gd name="connsiteY73" fmla="*/ 136849 h 1325090"/>
              <a:gd name="connsiteX74" fmla="*/ 976604 w 1250302"/>
              <a:gd name="connsiteY74" fmla="*/ 124408 h 1325090"/>
              <a:gd name="connsiteX75" fmla="*/ 939282 w 1250302"/>
              <a:gd name="connsiteY75" fmla="*/ 62204 h 1325090"/>
              <a:gd name="connsiteX76" fmla="*/ 933061 w 1250302"/>
              <a:gd name="connsiteY76" fmla="*/ 43543 h 1325090"/>
              <a:gd name="connsiteX77" fmla="*/ 914400 w 1250302"/>
              <a:gd name="connsiteY77" fmla="*/ 31102 h 1325090"/>
              <a:gd name="connsiteX78" fmla="*/ 852196 w 1250302"/>
              <a:gd name="connsiteY78" fmla="*/ 37323 h 1325090"/>
              <a:gd name="connsiteX79" fmla="*/ 814873 w 1250302"/>
              <a:gd name="connsiteY79" fmla="*/ 49763 h 1325090"/>
              <a:gd name="connsiteX80" fmla="*/ 796212 w 1250302"/>
              <a:gd name="connsiteY80" fmla="*/ 55984 h 1325090"/>
              <a:gd name="connsiteX81" fmla="*/ 771331 w 1250302"/>
              <a:gd name="connsiteY81" fmla="*/ 49763 h 1325090"/>
              <a:gd name="connsiteX82" fmla="*/ 740229 w 1250302"/>
              <a:gd name="connsiteY82" fmla="*/ 0 h 1325090"/>
              <a:gd name="connsiteX83" fmla="*/ 727788 w 1250302"/>
              <a:gd name="connsiteY83" fmla="*/ 31102 h 1325090"/>
              <a:gd name="connsiteX84" fmla="*/ 709127 w 1250302"/>
              <a:gd name="connsiteY84" fmla="*/ 55984 h 1325090"/>
              <a:gd name="connsiteX85" fmla="*/ 696686 w 1250302"/>
              <a:gd name="connsiteY85" fmla="*/ 93306 h 1325090"/>
              <a:gd name="connsiteX86" fmla="*/ 690465 w 1250302"/>
              <a:gd name="connsiteY86" fmla="*/ 136849 h 1325090"/>
              <a:gd name="connsiteX87" fmla="*/ 684245 w 1250302"/>
              <a:gd name="connsiteY87" fmla="*/ 217715 h 1325090"/>
              <a:gd name="connsiteX88" fmla="*/ 678024 w 1250302"/>
              <a:gd name="connsiteY88" fmla="*/ 248817 h 1325090"/>
              <a:gd name="connsiteX89" fmla="*/ 659363 w 1250302"/>
              <a:gd name="connsiteY89" fmla="*/ 261257 h 1325090"/>
              <a:gd name="connsiteX90" fmla="*/ 628261 w 1250302"/>
              <a:gd name="connsiteY90" fmla="*/ 286139 h 1325090"/>
              <a:gd name="connsiteX91" fmla="*/ 609600 w 1250302"/>
              <a:gd name="connsiteY91" fmla="*/ 304800 h 1325090"/>
              <a:gd name="connsiteX92" fmla="*/ 584718 w 1250302"/>
              <a:gd name="connsiteY92" fmla="*/ 311021 h 1325090"/>
              <a:gd name="connsiteX93" fmla="*/ 559837 w 1250302"/>
              <a:gd name="connsiteY93" fmla="*/ 329682 h 1325090"/>
              <a:gd name="connsiteX94" fmla="*/ 541175 w 1250302"/>
              <a:gd name="connsiteY94" fmla="*/ 335902 h 1325090"/>
              <a:gd name="connsiteX95" fmla="*/ 547396 w 1250302"/>
              <a:gd name="connsiteY95" fmla="*/ 391886 h 1325090"/>
              <a:gd name="connsiteX96" fmla="*/ 559837 w 1250302"/>
              <a:gd name="connsiteY96" fmla="*/ 447870 h 1325090"/>
              <a:gd name="connsiteX97" fmla="*/ 510073 w 1250302"/>
              <a:gd name="connsiteY97" fmla="*/ 460310 h 1325090"/>
              <a:gd name="connsiteX98" fmla="*/ 503853 w 1250302"/>
              <a:gd name="connsiteY98" fmla="*/ 472751 h 1325090"/>
              <a:gd name="connsiteX0" fmla="*/ 646922 w 1250302"/>
              <a:gd name="connsiteY0" fmla="*/ 323461 h 1325090"/>
              <a:gd name="connsiteX1" fmla="*/ 646922 w 1250302"/>
              <a:gd name="connsiteY1" fmla="*/ 391886 h 1325090"/>
              <a:gd name="connsiteX2" fmla="*/ 584718 w 1250302"/>
              <a:gd name="connsiteY2" fmla="*/ 510074 h 1325090"/>
              <a:gd name="connsiteX3" fmla="*/ 566057 w 1250302"/>
              <a:gd name="connsiteY3" fmla="*/ 516294 h 1325090"/>
              <a:gd name="connsiteX4" fmla="*/ 454090 w 1250302"/>
              <a:gd name="connsiteY4" fmla="*/ 528735 h 1325090"/>
              <a:gd name="connsiteX5" fmla="*/ 429208 w 1250302"/>
              <a:gd name="connsiteY5" fmla="*/ 534955 h 1325090"/>
              <a:gd name="connsiteX6" fmla="*/ 391886 w 1250302"/>
              <a:gd name="connsiteY6" fmla="*/ 578498 h 1325090"/>
              <a:gd name="connsiteX7" fmla="*/ 367004 w 1250302"/>
              <a:gd name="connsiteY7" fmla="*/ 665584 h 1325090"/>
              <a:gd name="connsiteX8" fmla="*/ 354563 w 1250302"/>
              <a:gd name="connsiteY8" fmla="*/ 715347 h 1325090"/>
              <a:gd name="connsiteX9" fmla="*/ 360784 w 1250302"/>
              <a:gd name="connsiteY9" fmla="*/ 796212 h 1325090"/>
              <a:gd name="connsiteX10" fmla="*/ 373224 w 1250302"/>
              <a:gd name="connsiteY10" fmla="*/ 827315 h 1325090"/>
              <a:gd name="connsiteX11" fmla="*/ 391886 w 1250302"/>
              <a:gd name="connsiteY11" fmla="*/ 889519 h 1325090"/>
              <a:gd name="connsiteX12" fmla="*/ 379445 w 1250302"/>
              <a:gd name="connsiteY12" fmla="*/ 1132115 h 1325090"/>
              <a:gd name="connsiteX13" fmla="*/ 360784 w 1250302"/>
              <a:gd name="connsiteY13" fmla="*/ 1169437 h 1325090"/>
              <a:gd name="connsiteX14" fmla="*/ 342122 w 1250302"/>
              <a:gd name="connsiteY14" fmla="*/ 1175657 h 1325090"/>
              <a:gd name="connsiteX15" fmla="*/ 292359 w 1250302"/>
              <a:gd name="connsiteY15" fmla="*/ 1156996 h 1325090"/>
              <a:gd name="connsiteX16" fmla="*/ 205273 w 1250302"/>
              <a:gd name="connsiteY16" fmla="*/ 1051249 h 1325090"/>
              <a:gd name="connsiteX17" fmla="*/ 180392 w 1250302"/>
              <a:gd name="connsiteY17" fmla="*/ 1007706 h 1325090"/>
              <a:gd name="connsiteX18" fmla="*/ 167951 w 1250302"/>
              <a:gd name="connsiteY18" fmla="*/ 976604 h 1325090"/>
              <a:gd name="connsiteX19" fmla="*/ 143069 w 1250302"/>
              <a:gd name="connsiteY19" fmla="*/ 926841 h 1325090"/>
              <a:gd name="connsiteX20" fmla="*/ 118188 w 1250302"/>
              <a:gd name="connsiteY20" fmla="*/ 789992 h 1325090"/>
              <a:gd name="connsiteX21" fmla="*/ 99527 w 1250302"/>
              <a:gd name="connsiteY21" fmla="*/ 802433 h 1325090"/>
              <a:gd name="connsiteX22" fmla="*/ 68424 w 1250302"/>
              <a:gd name="connsiteY22" fmla="*/ 821094 h 1325090"/>
              <a:gd name="connsiteX23" fmla="*/ 37322 w 1250302"/>
              <a:gd name="connsiteY23" fmla="*/ 877078 h 1325090"/>
              <a:gd name="connsiteX24" fmla="*/ 24882 w 1250302"/>
              <a:gd name="connsiteY24" fmla="*/ 895739 h 1325090"/>
              <a:gd name="connsiteX25" fmla="*/ 18661 w 1250302"/>
              <a:gd name="connsiteY25" fmla="*/ 933061 h 1325090"/>
              <a:gd name="connsiteX26" fmla="*/ 6220 w 1250302"/>
              <a:gd name="connsiteY26" fmla="*/ 982825 h 1325090"/>
              <a:gd name="connsiteX27" fmla="*/ 0 w 1250302"/>
              <a:gd name="connsiteY27" fmla="*/ 1013927 h 1325090"/>
              <a:gd name="connsiteX28" fmla="*/ 6220 w 1250302"/>
              <a:gd name="connsiteY28" fmla="*/ 1107233 h 1325090"/>
              <a:gd name="connsiteX29" fmla="*/ 24882 w 1250302"/>
              <a:gd name="connsiteY29" fmla="*/ 1119674 h 1325090"/>
              <a:gd name="connsiteX30" fmla="*/ 49763 w 1250302"/>
              <a:gd name="connsiteY30" fmla="*/ 1138335 h 1325090"/>
              <a:gd name="connsiteX31" fmla="*/ 68424 w 1250302"/>
              <a:gd name="connsiteY31" fmla="*/ 1163217 h 1325090"/>
              <a:gd name="connsiteX32" fmla="*/ 124408 w 1250302"/>
              <a:gd name="connsiteY32" fmla="*/ 1194319 h 1325090"/>
              <a:gd name="connsiteX33" fmla="*/ 149290 w 1250302"/>
              <a:gd name="connsiteY33" fmla="*/ 1231641 h 1325090"/>
              <a:gd name="connsiteX34" fmla="*/ 155510 w 1250302"/>
              <a:gd name="connsiteY34" fmla="*/ 1250302 h 1325090"/>
              <a:gd name="connsiteX35" fmla="*/ 174171 w 1250302"/>
              <a:gd name="connsiteY35" fmla="*/ 1256523 h 1325090"/>
              <a:gd name="connsiteX36" fmla="*/ 223935 w 1250302"/>
              <a:gd name="connsiteY36" fmla="*/ 1262743 h 1325090"/>
              <a:gd name="connsiteX37" fmla="*/ 255037 w 1250302"/>
              <a:gd name="connsiteY37" fmla="*/ 1268963 h 1325090"/>
              <a:gd name="connsiteX38" fmla="*/ 304800 w 1250302"/>
              <a:gd name="connsiteY38" fmla="*/ 1275184 h 1325090"/>
              <a:gd name="connsiteX39" fmla="*/ 342122 w 1250302"/>
              <a:gd name="connsiteY39" fmla="*/ 1281404 h 1325090"/>
              <a:gd name="connsiteX40" fmla="*/ 485192 w 1250302"/>
              <a:gd name="connsiteY40" fmla="*/ 1293845 h 1325090"/>
              <a:gd name="connsiteX41" fmla="*/ 541175 w 1250302"/>
              <a:gd name="connsiteY41" fmla="*/ 1306286 h 1325090"/>
              <a:gd name="connsiteX42" fmla="*/ 634482 w 1250302"/>
              <a:gd name="connsiteY42" fmla="*/ 1312506 h 1325090"/>
              <a:gd name="connsiteX43" fmla="*/ 709127 w 1250302"/>
              <a:gd name="connsiteY43" fmla="*/ 1318727 h 1325090"/>
              <a:gd name="connsiteX44" fmla="*/ 727788 w 1250302"/>
              <a:gd name="connsiteY44" fmla="*/ 1324947 h 1325090"/>
              <a:gd name="connsiteX45" fmla="*/ 945502 w 1250302"/>
              <a:gd name="connsiteY45" fmla="*/ 1306286 h 1325090"/>
              <a:gd name="connsiteX46" fmla="*/ 964163 w 1250302"/>
              <a:gd name="connsiteY46" fmla="*/ 1300066 h 1325090"/>
              <a:gd name="connsiteX47" fmla="*/ 1007706 w 1250302"/>
              <a:gd name="connsiteY47" fmla="*/ 1281404 h 1325090"/>
              <a:gd name="connsiteX48" fmla="*/ 1063690 w 1250302"/>
              <a:gd name="connsiteY48" fmla="*/ 1275184 h 1325090"/>
              <a:gd name="connsiteX49" fmla="*/ 1094792 w 1250302"/>
              <a:gd name="connsiteY49" fmla="*/ 1268963 h 1325090"/>
              <a:gd name="connsiteX50" fmla="*/ 1144555 w 1250302"/>
              <a:gd name="connsiteY50" fmla="*/ 1262743 h 1325090"/>
              <a:gd name="connsiteX51" fmla="*/ 1163216 w 1250302"/>
              <a:gd name="connsiteY51" fmla="*/ 1256523 h 1325090"/>
              <a:gd name="connsiteX52" fmla="*/ 1212980 w 1250302"/>
              <a:gd name="connsiteY52" fmla="*/ 1250302 h 1325090"/>
              <a:gd name="connsiteX53" fmla="*/ 1250302 w 1250302"/>
              <a:gd name="connsiteY53" fmla="*/ 1219200 h 1325090"/>
              <a:gd name="connsiteX54" fmla="*/ 1244082 w 1250302"/>
              <a:gd name="connsiteY54" fmla="*/ 1188098 h 1325090"/>
              <a:gd name="connsiteX55" fmla="*/ 1231641 w 1250302"/>
              <a:gd name="connsiteY55" fmla="*/ 1150776 h 1325090"/>
              <a:gd name="connsiteX56" fmla="*/ 1225420 w 1250302"/>
              <a:gd name="connsiteY56" fmla="*/ 976604 h 1325090"/>
              <a:gd name="connsiteX57" fmla="*/ 1212980 w 1250302"/>
              <a:gd name="connsiteY57" fmla="*/ 957943 h 1325090"/>
              <a:gd name="connsiteX58" fmla="*/ 1206759 w 1250302"/>
              <a:gd name="connsiteY58" fmla="*/ 933061 h 1325090"/>
              <a:gd name="connsiteX59" fmla="*/ 1188098 w 1250302"/>
              <a:gd name="connsiteY59" fmla="*/ 858417 h 1325090"/>
              <a:gd name="connsiteX60" fmla="*/ 1175657 w 1250302"/>
              <a:gd name="connsiteY60" fmla="*/ 839755 h 1325090"/>
              <a:gd name="connsiteX61" fmla="*/ 1150775 w 1250302"/>
              <a:gd name="connsiteY61" fmla="*/ 771331 h 1325090"/>
              <a:gd name="connsiteX62" fmla="*/ 1144555 w 1250302"/>
              <a:gd name="connsiteY62" fmla="*/ 752670 h 1325090"/>
              <a:gd name="connsiteX63" fmla="*/ 1113453 w 1250302"/>
              <a:gd name="connsiteY63" fmla="*/ 702906 h 1325090"/>
              <a:gd name="connsiteX64" fmla="*/ 1101012 w 1250302"/>
              <a:gd name="connsiteY64" fmla="*/ 665584 h 1325090"/>
              <a:gd name="connsiteX65" fmla="*/ 1088571 w 1250302"/>
              <a:gd name="connsiteY65" fmla="*/ 622041 h 1325090"/>
              <a:gd name="connsiteX66" fmla="*/ 1076131 w 1250302"/>
              <a:gd name="connsiteY66" fmla="*/ 528735 h 1325090"/>
              <a:gd name="connsiteX67" fmla="*/ 1063690 w 1250302"/>
              <a:gd name="connsiteY67" fmla="*/ 354563 h 1325090"/>
              <a:gd name="connsiteX68" fmla="*/ 1057469 w 1250302"/>
              <a:gd name="connsiteY68" fmla="*/ 311021 h 1325090"/>
              <a:gd name="connsiteX69" fmla="*/ 1045029 w 1250302"/>
              <a:gd name="connsiteY69" fmla="*/ 223935 h 1325090"/>
              <a:gd name="connsiteX70" fmla="*/ 1038808 w 1250302"/>
              <a:gd name="connsiteY70" fmla="*/ 205274 h 1325090"/>
              <a:gd name="connsiteX71" fmla="*/ 1032588 w 1250302"/>
              <a:gd name="connsiteY71" fmla="*/ 161731 h 1325090"/>
              <a:gd name="connsiteX72" fmla="*/ 995265 w 1250302"/>
              <a:gd name="connsiteY72" fmla="*/ 136849 h 1325090"/>
              <a:gd name="connsiteX73" fmla="*/ 976604 w 1250302"/>
              <a:gd name="connsiteY73" fmla="*/ 124408 h 1325090"/>
              <a:gd name="connsiteX74" fmla="*/ 939282 w 1250302"/>
              <a:gd name="connsiteY74" fmla="*/ 62204 h 1325090"/>
              <a:gd name="connsiteX75" fmla="*/ 933061 w 1250302"/>
              <a:gd name="connsiteY75" fmla="*/ 43543 h 1325090"/>
              <a:gd name="connsiteX76" fmla="*/ 914400 w 1250302"/>
              <a:gd name="connsiteY76" fmla="*/ 31102 h 1325090"/>
              <a:gd name="connsiteX77" fmla="*/ 852196 w 1250302"/>
              <a:gd name="connsiteY77" fmla="*/ 37323 h 1325090"/>
              <a:gd name="connsiteX78" fmla="*/ 814873 w 1250302"/>
              <a:gd name="connsiteY78" fmla="*/ 49763 h 1325090"/>
              <a:gd name="connsiteX79" fmla="*/ 796212 w 1250302"/>
              <a:gd name="connsiteY79" fmla="*/ 55984 h 1325090"/>
              <a:gd name="connsiteX80" fmla="*/ 771331 w 1250302"/>
              <a:gd name="connsiteY80" fmla="*/ 49763 h 1325090"/>
              <a:gd name="connsiteX81" fmla="*/ 740229 w 1250302"/>
              <a:gd name="connsiteY81" fmla="*/ 0 h 1325090"/>
              <a:gd name="connsiteX82" fmla="*/ 727788 w 1250302"/>
              <a:gd name="connsiteY82" fmla="*/ 31102 h 1325090"/>
              <a:gd name="connsiteX83" fmla="*/ 709127 w 1250302"/>
              <a:gd name="connsiteY83" fmla="*/ 55984 h 1325090"/>
              <a:gd name="connsiteX84" fmla="*/ 696686 w 1250302"/>
              <a:gd name="connsiteY84" fmla="*/ 93306 h 1325090"/>
              <a:gd name="connsiteX85" fmla="*/ 690465 w 1250302"/>
              <a:gd name="connsiteY85" fmla="*/ 136849 h 1325090"/>
              <a:gd name="connsiteX86" fmla="*/ 684245 w 1250302"/>
              <a:gd name="connsiteY86" fmla="*/ 217715 h 1325090"/>
              <a:gd name="connsiteX87" fmla="*/ 678024 w 1250302"/>
              <a:gd name="connsiteY87" fmla="*/ 248817 h 1325090"/>
              <a:gd name="connsiteX88" fmla="*/ 659363 w 1250302"/>
              <a:gd name="connsiteY88" fmla="*/ 261257 h 1325090"/>
              <a:gd name="connsiteX89" fmla="*/ 628261 w 1250302"/>
              <a:gd name="connsiteY89" fmla="*/ 286139 h 1325090"/>
              <a:gd name="connsiteX90" fmla="*/ 609600 w 1250302"/>
              <a:gd name="connsiteY90" fmla="*/ 304800 h 1325090"/>
              <a:gd name="connsiteX91" fmla="*/ 584718 w 1250302"/>
              <a:gd name="connsiteY91" fmla="*/ 311021 h 1325090"/>
              <a:gd name="connsiteX92" fmla="*/ 559837 w 1250302"/>
              <a:gd name="connsiteY92" fmla="*/ 329682 h 1325090"/>
              <a:gd name="connsiteX93" fmla="*/ 541175 w 1250302"/>
              <a:gd name="connsiteY93" fmla="*/ 335902 h 1325090"/>
              <a:gd name="connsiteX94" fmla="*/ 547396 w 1250302"/>
              <a:gd name="connsiteY94" fmla="*/ 391886 h 1325090"/>
              <a:gd name="connsiteX95" fmla="*/ 559837 w 1250302"/>
              <a:gd name="connsiteY95" fmla="*/ 447870 h 1325090"/>
              <a:gd name="connsiteX96" fmla="*/ 510073 w 1250302"/>
              <a:gd name="connsiteY96" fmla="*/ 460310 h 1325090"/>
              <a:gd name="connsiteX97" fmla="*/ 503853 w 1250302"/>
              <a:gd name="connsiteY97" fmla="*/ 472751 h 1325090"/>
              <a:gd name="connsiteX0" fmla="*/ 646922 w 1250302"/>
              <a:gd name="connsiteY0" fmla="*/ 323461 h 1325090"/>
              <a:gd name="connsiteX1" fmla="*/ 584718 w 1250302"/>
              <a:gd name="connsiteY1" fmla="*/ 510074 h 1325090"/>
              <a:gd name="connsiteX2" fmla="*/ 566057 w 1250302"/>
              <a:gd name="connsiteY2" fmla="*/ 516294 h 1325090"/>
              <a:gd name="connsiteX3" fmla="*/ 454090 w 1250302"/>
              <a:gd name="connsiteY3" fmla="*/ 528735 h 1325090"/>
              <a:gd name="connsiteX4" fmla="*/ 429208 w 1250302"/>
              <a:gd name="connsiteY4" fmla="*/ 534955 h 1325090"/>
              <a:gd name="connsiteX5" fmla="*/ 391886 w 1250302"/>
              <a:gd name="connsiteY5" fmla="*/ 578498 h 1325090"/>
              <a:gd name="connsiteX6" fmla="*/ 367004 w 1250302"/>
              <a:gd name="connsiteY6" fmla="*/ 665584 h 1325090"/>
              <a:gd name="connsiteX7" fmla="*/ 354563 w 1250302"/>
              <a:gd name="connsiteY7" fmla="*/ 715347 h 1325090"/>
              <a:gd name="connsiteX8" fmla="*/ 360784 w 1250302"/>
              <a:gd name="connsiteY8" fmla="*/ 796212 h 1325090"/>
              <a:gd name="connsiteX9" fmla="*/ 373224 w 1250302"/>
              <a:gd name="connsiteY9" fmla="*/ 827315 h 1325090"/>
              <a:gd name="connsiteX10" fmla="*/ 391886 w 1250302"/>
              <a:gd name="connsiteY10" fmla="*/ 889519 h 1325090"/>
              <a:gd name="connsiteX11" fmla="*/ 379445 w 1250302"/>
              <a:gd name="connsiteY11" fmla="*/ 1132115 h 1325090"/>
              <a:gd name="connsiteX12" fmla="*/ 360784 w 1250302"/>
              <a:gd name="connsiteY12" fmla="*/ 1169437 h 1325090"/>
              <a:gd name="connsiteX13" fmla="*/ 342122 w 1250302"/>
              <a:gd name="connsiteY13" fmla="*/ 1175657 h 1325090"/>
              <a:gd name="connsiteX14" fmla="*/ 292359 w 1250302"/>
              <a:gd name="connsiteY14" fmla="*/ 1156996 h 1325090"/>
              <a:gd name="connsiteX15" fmla="*/ 205273 w 1250302"/>
              <a:gd name="connsiteY15" fmla="*/ 1051249 h 1325090"/>
              <a:gd name="connsiteX16" fmla="*/ 180392 w 1250302"/>
              <a:gd name="connsiteY16" fmla="*/ 1007706 h 1325090"/>
              <a:gd name="connsiteX17" fmla="*/ 167951 w 1250302"/>
              <a:gd name="connsiteY17" fmla="*/ 976604 h 1325090"/>
              <a:gd name="connsiteX18" fmla="*/ 143069 w 1250302"/>
              <a:gd name="connsiteY18" fmla="*/ 926841 h 1325090"/>
              <a:gd name="connsiteX19" fmla="*/ 118188 w 1250302"/>
              <a:gd name="connsiteY19" fmla="*/ 789992 h 1325090"/>
              <a:gd name="connsiteX20" fmla="*/ 99527 w 1250302"/>
              <a:gd name="connsiteY20" fmla="*/ 802433 h 1325090"/>
              <a:gd name="connsiteX21" fmla="*/ 68424 w 1250302"/>
              <a:gd name="connsiteY21" fmla="*/ 821094 h 1325090"/>
              <a:gd name="connsiteX22" fmla="*/ 37322 w 1250302"/>
              <a:gd name="connsiteY22" fmla="*/ 877078 h 1325090"/>
              <a:gd name="connsiteX23" fmla="*/ 24882 w 1250302"/>
              <a:gd name="connsiteY23" fmla="*/ 895739 h 1325090"/>
              <a:gd name="connsiteX24" fmla="*/ 18661 w 1250302"/>
              <a:gd name="connsiteY24" fmla="*/ 933061 h 1325090"/>
              <a:gd name="connsiteX25" fmla="*/ 6220 w 1250302"/>
              <a:gd name="connsiteY25" fmla="*/ 982825 h 1325090"/>
              <a:gd name="connsiteX26" fmla="*/ 0 w 1250302"/>
              <a:gd name="connsiteY26" fmla="*/ 1013927 h 1325090"/>
              <a:gd name="connsiteX27" fmla="*/ 6220 w 1250302"/>
              <a:gd name="connsiteY27" fmla="*/ 1107233 h 1325090"/>
              <a:gd name="connsiteX28" fmla="*/ 24882 w 1250302"/>
              <a:gd name="connsiteY28" fmla="*/ 1119674 h 1325090"/>
              <a:gd name="connsiteX29" fmla="*/ 49763 w 1250302"/>
              <a:gd name="connsiteY29" fmla="*/ 1138335 h 1325090"/>
              <a:gd name="connsiteX30" fmla="*/ 68424 w 1250302"/>
              <a:gd name="connsiteY30" fmla="*/ 1163217 h 1325090"/>
              <a:gd name="connsiteX31" fmla="*/ 124408 w 1250302"/>
              <a:gd name="connsiteY31" fmla="*/ 1194319 h 1325090"/>
              <a:gd name="connsiteX32" fmla="*/ 149290 w 1250302"/>
              <a:gd name="connsiteY32" fmla="*/ 1231641 h 1325090"/>
              <a:gd name="connsiteX33" fmla="*/ 155510 w 1250302"/>
              <a:gd name="connsiteY33" fmla="*/ 1250302 h 1325090"/>
              <a:gd name="connsiteX34" fmla="*/ 174171 w 1250302"/>
              <a:gd name="connsiteY34" fmla="*/ 1256523 h 1325090"/>
              <a:gd name="connsiteX35" fmla="*/ 223935 w 1250302"/>
              <a:gd name="connsiteY35" fmla="*/ 1262743 h 1325090"/>
              <a:gd name="connsiteX36" fmla="*/ 255037 w 1250302"/>
              <a:gd name="connsiteY36" fmla="*/ 1268963 h 1325090"/>
              <a:gd name="connsiteX37" fmla="*/ 304800 w 1250302"/>
              <a:gd name="connsiteY37" fmla="*/ 1275184 h 1325090"/>
              <a:gd name="connsiteX38" fmla="*/ 342122 w 1250302"/>
              <a:gd name="connsiteY38" fmla="*/ 1281404 h 1325090"/>
              <a:gd name="connsiteX39" fmla="*/ 485192 w 1250302"/>
              <a:gd name="connsiteY39" fmla="*/ 1293845 h 1325090"/>
              <a:gd name="connsiteX40" fmla="*/ 541175 w 1250302"/>
              <a:gd name="connsiteY40" fmla="*/ 1306286 h 1325090"/>
              <a:gd name="connsiteX41" fmla="*/ 634482 w 1250302"/>
              <a:gd name="connsiteY41" fmla="*/ 1312506 h 1325090"/>
              <a:gd name="connsiteX42" fmla="*/ 709127 w 1250302"/>
              <a:gd name="connsiteY42" fmla="*/ 1318727 h 1325090"/>
              <a:gd name="connsiteX43" fmla="*/ 727788 w 1250302"/>
              <a:gd name="connsiteY43" fmla="*/ 1324947 h 1325090"/>
              <a:gd name="connsiteX44" fmla="*/ 945502 w 1250302"/>
              <a:gd name="connsiteY44" fmla="*/ 1306286 h 1325090"/>
              <a:gd name="connsiteX45" fmla="*/ 964163 w 1250302"/>
              <a:gd name="connsiteY45" fmla="*/ 1300066 h 1325090"/>
              <a:gd name="connsiteX46" fmla="*/ 1007706 w 1250302"/>
              <a:gd name="connsiteY46" fmla="*/ 1281404 h 1325090"/>
              <a:gd name="connsiteX47" fmla="*/ 1063690 w 1250302"/>
              <a:gd name="connsiteY47" fmla="*/ 1275184 h 1325090"/>
              <a:gd name="connsiteX48" fmla="*/ 1094792 w 1250302"/>
              <a:gd name="connsiteY48" fmla="*/ 1268963 h 1325090"/>
              <a:gd name="connsiteX49" fmla="*/ 1144555 w 1250302"/>
              <a:gd name="connsiteY49" fmla="*/ 1262743 h 1325090"/>
              <a:gd name="connsiteX50" fmla="*/ 1163216 w 1250302"/>
              <a:gd name="connsiteY50" fmla="*/ 1256523 h 1325090"/>
              <a:gd name="connsiteX51" fmla="*/ 1212980 w 1250302"/>
              <a:gd name="connsiteY51" fmla="*/ 1250302 h 1325090"/>
              <a:gd name="connsiteX52" fmla="*/ 1250302 w 1250302"/>
              <a:gd name="connsiteY52" fmla="*/ 1219200 h 1325090"/>
              <a:gd name="connsiteX53" fmla="*/ 1244082 w 1250302"/>
              <a:gd name="connsiteY53" fmla="*/ 1188098 h 1325090"/>
              <a:gd name="connsiteX54" fmla="*/ 1231641 w 1250302"/>
              <a:gd name="connsiteY54" fmla="*/ 1150776 h 1325090"/>
              <a:gd name="connsiteX55" fmla="*/ 1225420 w 1250302"/>
              <a:gd name="connsiteY55" fmla="*/ 976604 h 1325090"/>
              <a:gd name="connsiteX56" fmla="*/ 1212980 w 1250302"/>
              <a:gd name="connsiteY56" fmla="*/ 957943 h 1325090"/>
              <a:gd name="connsiteX57" fmla="*/ 1206759 w 1250302"/>
              <a:gd name="connsiteY57" fmla="*/ 933061 h 1325090"/>
              <a:gd name="connsiteX58" fmla="*/ 1188098 w 1250302"/>
              <a:gd name="connsiteY58" fmla="*/ 858417 h 1325090"/>
              <a:gd name="connsiteX59" fmla="*/ 1175657 w 1250302"/>
              <a:gd name="connsiteY59" fmla="*/ 839755 h 1325090"/>
              <a:gd name="connsiteX60" fmla="*/ 1150775 w 1250302"/>
              <a:gd name="connsiteY60" fmla="*/ 771331 h 1325090"/>
              <a:gd name="connsiteX61" fmla="*/ 1144555 w 1250302"/>
              <a:gd name="connsiteY61" fmla="*/ 752670 h 1325090"/>
              <a:gd name="connsiteX62" fmla="*/ 1113453 w 1250302"/>
              <a:gd name="connsiteY62" fmla="*/ 702906 h 1325090"/>
              <a:gd name="connsiteX63" fmla="*/ 1101012 w 1250302"/>
              <a:gd name="connsiteY63" fmla="*/ 665584 h 1325090"/>
              <a:gd name="connsiteX64" fmla="*/ 1088571 w 1250302"/>
              <a:gd name="connsiteY64" fmla="*/ 622041 h 1325090"/>
              <a:gd name="connsiteX65" fmla="*/ 1076131 w 1250302"/>
              <a:gd name="connsiteY65" fmla="*/ 528735 h 1325090"/>
              <a:gd name="connsiteX66" fmla="*/ 1063690 w 1250302"/>
              <a:gd name="connsiteY66" fmla="*/ 354563 h 1325090"/>
              <a:gd name="connsiteX67" fmla="*/ 1057469 w 1250302"/>
              <a:gd name="connsiteY67" fmla="*/ 311021 h 1325090"/>
              <a:gd name="connsiteX68" fmla="*/ 1045029 w 1250302"/>
              <a:gd name="connsiteY68" fmla="*/ 223935 h 1325090"/>
              <a:gd name="connsiteX69" fmla="*/ 1038808 w 1250302"/>
              <a:gd name="connsiteY69" fmla="*/ 205274 h 1325090"/>
              <a:gd name="connsiteX70" fmla="*/ 1032588 w 1250302"/>
              <a:gd name="connsiteY70" fmla="*/ 161731 h 1325090"/>
              <a:gd name="connsiteX71" fmla="*/ 995265 w 1250302"/>
              <a:gd name="connsiteY71" fmla="*/ 136849 h 1325090"/>
              <a:gd name="connsiteX72" fmla="*/ 976604 w 1250302"/>
              <a:gd name="connsiteY72" fmla="*/ 124408 h 1325090"/>
              <a:gd name="connsiteX73" fmla="*/ 939282 w 1250302"/>
              <a:gd name="connsiteY73" fmla="*/ 62204 h 1325090"/>
              <a:gd name="connsiteX74" fmla="*/ 933061 w 1250302"/>
              <a:gd name="connsiteY74" fmla="*/ 43543 h 1325090"/>
              <a:gd name="connsiteX75" fmla="*/ 914400 w 1250302"/>
              <a:gd name="connsiteY75" fmla="*/ 31102 h 1325090"/>
              <a:gd name="connsiteX76" fmla="*/ 852196 w 1250302"/>
              <a:gd name="connsiteY76" fmla="*/ 37323 h 1325090"/>
              <a:gd name="connsiteX77" fmla="*/ 814873 w 1250302"/>
              <a:gd name="connsiteY77" fmla="*/ 49763 h 1325090"/>
              <a:gd name="connsiteX78" fmla="*/ 796212 w 1250302"/>
              <a:gd name="connsiteY78" fmla="*/ 55984 h 1325090"/>
              <a:gd name="connsiteX79" fmla="*/ 771331 w 1250302"/>
              <a:gd name="connsiteY79" fmla="*/ 49763 h 1325090"/>
              <a:gd name="connsiteX80" fmla="*/ 740229 w 1250302"/>
              <a:gd name="connsiteY80" fmla="*/ 0 h 1325090"/>
              <a:gd name="connsiteX81" fmla="*/ 727788 w 1250302"/>
              <a:gd name="connsiteY81" fmla="*/ 31102 h 1325090"/>
              <a:gd name="connsiteX82" fmla="*/ 709127 w 1250302"/>
              <a:gd name="connsiteY82" fmla="*/ 55984 h 1325090"/>
              <a:gd name="connsiteX83" fmla="*/ 696686 w 1250302"/>
              <a:gd name="connsiteY83" fmla="*/ 93306 h 1325090"/>
              <a:gd name="connsiteX84" fmla="*/ 690465 w 1250302"/>
              <a:gd name="connsiteY84" fmla="*/ 136849 h 1325090"/>
              <a:gd name="connsiteX85" fmla="*/ 684245 w 1250302"/>
              <a:gd name="connsiteY85" fmla="*/ 217715 h 1325090"/>
              <a:gd name="connsiteX86" fmla="*/ 678024 w 1250302"/>
              <a:gd name="connsiteY86" fmla="*/ 248817 h 1325090"/>
              <a:gd name="connsiteX87" fmla="*/ 659363 w 1250302"/>
              <a:gd name="connsiteY87" fmla="*/ 261257 h 1325090"/>
              <a:gd name="connsiteX88" fmla="*/ 628261 w 1250302"/>
              <a:gd name="connsiteY88" fmla="*/ 286139 h 1325090"/>
              <a:gd name="connsiteX89" fmla="*/ 609600 w 1250302"/>
              <a:gd name="connsiteY89" fmla="*/ 304800 h 1325090"/>
              <a:gd name="connsiteX90" fmla="*/ 584718 w 1250302"/>
              <a:gd name="connsiteY90" fmla="*/ 311021 h 1325090"/>
              <a:gd name="connsiteX91" fmla="*/ 559837 w 1250302"/>
              <a:gd name="connsiteY91" fmla="*/ 329682 h 1325090"/>
              <a:gd name="connsiteX92" fmla="*/ 541175 w 1250302"/>
              <a:gd name="connsiteY92" fmla="*/ 335902 h 1325090"/>
              <a:gd name="connsiteX93" fmla="*/ 547396 w 1250302"/>
              <a:gd name="connsiteY93" fmla="*/ 391886 h 1325090"/>
              <a:gd name="connsiteX94" fmla="*/ 559837 w 1250302"/>
              <a:gd name="connsiteY94" fmla="*/ 447870 h 1325090"/>
              <a:gd name="connsiteX95" fmla="*/ 510073 w 1250302"/>
              <a:gd name="connsiteY95" fmla="*/ 460310 h 1325090"/>
              <a:gd name="connsiteX96" fmla="*/ 503853 w 1250302"/>
              <a:gd name="connsiteY96" fmla="*/ 472751 h 1325090"/>
              <a:gd name="connsiteX0" fmla="*/ 646922 w 1250302"/>
              <a:gd name="connsiteY0" fmla="*/ 323461 h 1325090"/>
              <a:gd name="connsiteX1" fmla="*/ 584718 w 1250302"/>
              <a:gd name="connsiteY1" fmla="*/ 510074 h 1325090"/>
              <a:gd name="connsiteX2" fmla="*/ 566057 w 1250302"/>
              <a:gd name="connsiteY2" fmla="*/ 516294 h 1325090"/>
              <a:gd name="connsiteX3" fmla="*/ 454090 w 1250302"/>
              <a:gd name="connsiteY3" fmla="*/ 528735 h 1325090"/>
              <a:gd name="connsiteX4" fmla="*/ 429208 w 1250302"/>
              <a:gd name="connsiteY4" fmla="*/ 534955 h 1325090"/>
              <a:gd name="connsiteX5" fmla="*/ 391886 w 1250302"/>
              <a:gd name="connsiteY5" fmla="*/ 578498 h 1325090"/>
              <a:gd name="connsiteX6" fmla="*/ 367004 w 1250302"/>
              <a:gd name="connsiteY6" fmla="*/ 665584 h 1325090"/>
              <a:gd name="connsiteX7" fmla="*/ 354563 w 1250302"/>
              <a:gd name="connsiteY7" fmla="*/ 715347 h 1325090"/>
              <a:gd name="connsiteX8" fmla="*/ 360784 w 1250302"/>
              <a:gd name="connsiteY8" fmla="*/ 796212 h 1325090"/>
              <a:gd name="connsiteX9" fmla="*/ 373224 w 1250302"/>
              <a:gd name="connsiteY9" fmla="*/ 827315 h 1325090"/>
              <a:gd name="connsiteX10" fmla="*/ 391886 w 1250302"/>
              <a:gd name="connsiteY10" fmla="*/ 889519 h 1325090"/>
              <a:gd name="connsiteX11" fmla="*/ 379445 w 1250302"/>
              <a:gd name="connsiteY11" fmla="*/ 1132115 h 1325090"/>
              <a:gd name="connsiteX12" fmla="*/ 360784 w 1250302"/>
              <a:gd name="connsiteY12" fmla="*/ 1169437 h 1325090"/>
              <a:gd name="connsiteX13" fmla="*/ 342122 w 1250302"/>
              <a:gd name="connsiteY13" fmla="*/ 1175657 h 1325090"/>
              <a:gd name="connsiteX14" fmla="*/ 292359 w 1250302"/>
              <a:gd name="connsiteY14" fmla="*/ 1156996 h 1325090"/>
              <a:gd name="connsiteX15" fmla="*/ 205273 w 1250302"/>
              <a:gd name="connsiteY15" fmla="*/ 1051249 h 1325090"/>
              <a:gd name="connsiteX16" fmla="*/ 180392 w 1250302"/>
              <a:gd name="connsiteY16" fmla="*/ 1007706 h 1325090"/>
              <a:gd name="connsiteX17" fmla="*/ 167951 w 1250302"/>
              <a:gd name="connsiteY17" fmla="*/ 976604 h 1325090"/>
              <a:gd name="connsiteX18" fmla="*/ 143069 w 1250302"/>
              <a:gd name="connsiteY18" fmla="*/ 926841 h 1325090"/>
              <a:gd name="connsiteX19" fmla="*/ 118188 w 1250302"/>
              <a:gd name="connsiteY19" fmla="*/ 789992 h 1325090"/>
              <a:gd name="connsiteX20" fmla="*/ 99527 w 1250302"/>
              <a:gd name="connsiteY20" fmla="*/ 802433 h 1325090"/>
              <a:gd name="connsiteX21" fmla="*/ 68424 w 1250302"/>
              <a:gd name="connsiteY21" fmla="*/ 821094 h 1325090"/>
              <a:gd name="connsiteX22" fmla="*/ 37322 w 1250302"/>
              <a:gd name="connsiteY22" fmla="*/ 877078 h 1325090"/>
              <a:gd name="connsiteX23" fmla="*/ 24882 w 1250302"/>
              <a:gd name="connsiteY23" fmla="*/ 895739 h 1325090"/>
              <a:gd name="connsiteX24" fmla="*/ 18661 w 1250302"/>
              <a:gd name="connsiteY24" fmla="*/ 933061 h 1325090"/>
              <a:gd name="connsiteX25" fmla="*/ 6220 w 1250302"/>
              <a:gd name="connsiteY25" fmla="*/ 982825 h 1325090"/>
              <a:gd name="connsiteX26" fmla="*/ 0 w 1250302"/>
              <a:gd name="connsiteY26" fmla="*/ 1013927 h 1325090"/>
              <a:gd name="connsiteX27" fmla="*/ 6220 w 1250302"/>
              <a:gd name="connsiteY27" fmla="*/ 1107233 h 1325090"/>
              <a:gd name="connsiteX28" fmla="*/ 24882 w 1250302"/>
              <a:gd name="connsiteY28" fmla="*/ 1119674 h 1325090"/>
              <a:gd name="connsiteX29" fmla="*/ 49763 w 1250302"/>
              <a:gd name="connsiteY29" fmla="*/ 1138335 h 1325090"/>
              <a:gd name="connsiteX30" fmla="*/ 68424 w 1250302"/>
              <a:gd name="connsiteY30" fmla="*/ 1163217 h 1325090"/>
              <a:gd name="connsiteX31" fmla="*/ 124408 w 1250302"/>
              <a:gd name="connsiteY31" fmla="*/ 1194319 h 1325090"/>
              <a:gd name="connsiteX32" fmla="*/ 149290 w 1250302"/>
              <a:gd name="connsiteY32" fmla="*/ 1231641 h 1325090"/>
              <a:gd name="connsiteX33" fmla="*/ 155510 w 1250302"/>
              <a:gd name="connsiteY33" fmla="*/ 1250302 h 1325090"/>
              <a:gd name="connsiteX34" fmla="*/ 174171 w 1250302"/>
              <a:gd name="connsiteY34" fmla="*/ 1256523 h 1325090"/>
              <a:gd name="connsiteX35" fmla="*/ 223935 w 1250302"/>
              <a:gd name="connsiteY35" fmla="*/ 1262743 h 1325090"/>
              <a:gd name="connsiteX36" fmla="*/ 255037 w 1250302"/>
              <a:gd name="connsiteY36" fmla="*/ 1268963 h 1325090"/>
              <a:gd name="connsiteX37" fmla="*/ 304800 w 1250302"/>
              <a:gd name="connsiteY37" fmla="*/ 1275184 h 1325090"/>
              <a:gd name="connsiteX38" fmla="*/ 342122 w 1250302"/>
              <a:gd name="connsiteY38" fmla="*/ 1281404 h 1325090"/>
              <a:gd name="connsiteX39" fmla="*/ 485192 w 1250302"/>
              <a:gd name="connsiteY39" fmla="*/ 1293845 h 1325090"/>
              <a:gd name="connsiteX40" fmla="*/ 541175 w 1250302"/>
              <a:gd name="connsiteY40" fmla="*/ 1306286 h 1325090"/>
              <a:gd name="connsiteX41" fmla="*/ 634482 w 1250302"/>
              <a:gd name="connsiteY41" fmla="*/ 1312506 h 1325090"/>
              <a:gd name="connsiteX42" fmla="*/ 709127 w 1250302"/>
              <a:gd name="connsiteY42" fmla="*/ 1318727 h 1325090"/>
              <a:gd name="connsiteX43" fmla="*/ 727788 w 1250302"/>
              <a:gd name="connsiteY43" fmla="*/ 1324947 h 1325090"/>
              <a:gd name="connsiteX44" fmla="*/ 945502 w 1250302"/>
              <a:gd name="connsiteY44" fmla="*/ 1306286 h 1325090"/>
              <a:gd name="connsiteX45" fmla="*/ 964163 w 1250302"/>
              <a:gd name="connsiteY45" fmla="*/ 1300066 h 1325090"/>
              <a:gd name="connsiteX46" fmla="*/ 1007706 w 1250302"/>
              <a:gd name="connsiteY46" fmla="*/ 1281404 h 1325090"/>
              <a:gd name="connsiteX47" fmla="*/ 1063690 w 1250302"/>
              <a:gd name="connsiteY47" fmla="*/ 1275184 h 1325090"/>
              <a:gd name="connsiteX48" fmla="*/ 1094792 w 1250302"/>
              <a:gd name="connsiteY48" fmla="*/ 1268963 h 1325090"/>
              <a:gd name="connsiteX49" fmla="*/ 1144555 w 1250302"/>
              <a:gd name="connsiteY49" fmla="*/ 1262743 h 1325090"/>
              <a:gd name="connsiteX50" fmla="*/ 1163216 w 1250302"/>
              <a:gd name="connsiteY50" fmla="*/ 1256523 h 1325090"/>
              <a:gd name="connsiteX51" fmla="*/ 1212980 w 1250302"/>
              <a:gd name="connsiteY51" fmla="*/ 1250302 h 1325090"/>
              <a:gd name="connsiteX52" fmla="*/ 1250302 w 1250302"/>
              <a:gd name="connsiteY52" fmla="*/ 1219200 h 1325090"/>
              <a:gd name="connsiteX53" fmla="*/ 1244082 w 1250302"/>
              <a:gd name="connsiteY53" fmla="*/ 1188098 h 1325090"/>
              <a:gd name="connsiteX54" fmla="*/ 1231641 w 1250302"/>
              <a:gd name="connsiteY54" fmla="*/ 1150776 h 1325090"/>
              <a:gd name="connsiteX55" fmla="*/ 1225420 w 1250302"/>
              <a:gd name="connsiteY55" fmla="*/ 976604 h 1325090"/>
              <a:gd name="connsiteX56" fmla="*/ 1212980 w 1250302"/>
              <a:gd name="connsiteY56" fmla="*/ 957943 h 1325090"/>
              <a:gd name="connsiteX57" fmla="*/ 1206759 w 1250302"/>
              <a:gd name="connsiteY57" fmla="*/ 933061 h 1325090"/>
              <a:gd name="connsiteX58" fmla="*/ 1188098 w 1250302"/>
              <a:gd name="connsiteY58" fmla="*/ 858417 h 1325090"/>
              <a:gd name="connsiteX59" fmla="*/ 1175657 w 1250302"/>
              <a:gd name="connsiteY59" fmla="*/ 839755 h 1325090"/>
              <a:gd name="connsiteX60" fmla="*/ 1150775 w 1250302"/>
              <a:gd name="connsiteY60" fmla="*/ 771331 h 1325090"/>
              <a:gd name="connsiteX61" fmla="*/ 1144555 w 1250302"/>
              <a:gd name="connsiteY61" fmla="*/ 752670 h 1325090"/>
              <a:gd name="connsiteX62" fmla="*/ 1113453 w 1250302"/>
              <a:gd name="connsiteY62" fmla="*/ 702906 h 1325090"/>
              <a:gd name="connsiteX63" fmla="*/ 1101012 w 1250302"/>
              <a:gd name="connsiteY63" fmla="*/ 665584 h 1325090"/>
              <a:gd name="connsiteX64" fmla="*/ 1088571 w 1250302"/>
              <a:gd name="connsiteY64" fmla="*/ 622041 h 1325090"/>
              <a:gd name="connsiteX65" fmla="*/ 1076131 w 1250302"/>
              <a:gd name="connsiteY65" fmla="*/ 528735 h 1325090"/>
              <a:gd name="connsiteX66" fmla="*/ 1063690 w 1250302"/>
              <a:gd name="connsiteY66" fmla="*/ 354563 h 1325090"/>
              <a:gd name="connsiteX67" fmla="*/ 1057469 w 1250302"/>
              <a:gd name="connsiteY67" fmla="*/ 311021 h 1325090"/>
              <a:gd name="connsiteX68" fmla="*/ 1045029 w 1250302"/>
              <a:gd name="connsiteY68" fmla="*/ 223935 h 1325090"/>
              <a:gd name="connsiteX69" fmla="*/ 1038808 w 1250302"/>
              <a:gd name="connsiteY69" fmla="*/ 205274 h 1325090"/>
              <a:gd name="connsiteX70" fmla="*/ 1032588 w 1250302"/>
              <a:gd name="connsiteY70" fmla="*/ 161731 h 1325090"/>
              <a:gd name="connsiteX71" fmla="*/ 995265 w 1250302"/>
              <a:gd name="connsiteY71" fmla="*/ 136849 h 1325090"/>
              <a:gd name="connsiteX72" fmla="*/ 976604 w 1250302"/>
              <a:gd name="connsiteY72" fmla="*/ 124408 h 1325090"/>
              <a:gd name="connsiteX73" fmla="*/ 939282 w 1250302"/>
              <a:gd name="connsiteY73" fmla="*/ 62204 h 1325090"/>
              <a:gd name="connsiteX74" fmla="*/ 933061 w 1250302"/>
              <a:gd name="connsiteY74" fmla="*/ 43543 h 1325090"/>
              <a:gd name="connsiteX75" fmla="*/ 914400 w 1250302"/>
              <a:gd name="connsiteY75" fmla="*/ 31102 h 1325090"/>
              <a:gd name="connsiteX76" fmla="*/ 852196 w 1250302"/>
              <a:gd name="connsiteY76" fmla="*/ 37323 h 1325090"/>
              <a:gd name="connsiteX77" fmla="*/ 814873 w 1250302"/>
              <a:gd name="connsiteY77" fmla="*/ 49763 h 1325090"/>
              <a:gd name="connsiteX78" fmla="*/ 796212 w 1250302"/>
              <a:gd name="connsiteY78" fmla="*/ 55984 h 1325090"/>
              <a:gd name="connsiteX79" fmla="*/ 771331 w 1250302"/>
              <a:gd name="connsiteY79" fmla="*/ 49763 h 1325090"/>
              <a:gd name="connsiteX80" fmla="*/ 740229 w 1250302"/>
              <a:gd name="connsiteY80" fmla="*/ 0 h 1325090"/>
              <a:gd name="connsiteX81" fmla="*/ 727788 w 1250302"/>
              <a:gd name="connsiteY81" fmla="*/ 31102 h 1325090"/>
              <a:gd name="connsiteX82" fmla="*/ 709127 w 1250302"/>
              <a:gd name="connsiteY82" fmla="*/ 55984 h 1325090"/>
              <a:gd name="connsiteX83" fmla="*/ 696686 w 1250302"/>
              <a:gd name="connsiteY83" fmla="*/ 93306 h 1325090"/>
              <a:gd name="connsiteX84" fmla="*/ 690465 w 1250302"/>
              <a:gd name="connsiteY84" fmla="*/ 136849 h 1325090"/>
              <a:gd name="connsiteX85" fmla="*/ 684245 w 1250302"/>
              <a:gd name="connsiteY85" fmla="*/ 217715 h 1325090"/>
              <a:gd name="connsiteX86" fmla="*/ 678024 w 1250302"/>
              <a:gd name="connsiteY86" fmla="*/ 248817 h 1325090"/>
              <a:gd name="connsiteX87" fmla="*/ 659363 w 1250302"/>
              <a:gd name="connsiteY87" fmla="*/ 261257 h 1325090"/>
              <a:gd name="connsiteX88" fmla="*/ 628261 w 1250302"/>
              <a:gd name="connsiteY88" fmla="*/ 286139 h 1325090"/>
              <a:gd name="connsiteX89" fmla="*/ 584718 w 1250302"/>
              <a:gd name="connsiteY89" fmla="*/ 311021 h 1325090"/>
              <a:gd name="connsiteX90" fmla="*/ 559837 w 1250302"/>
              <a:gd name="connsiteY90" fmla="*/ 329682 h 1325090"/>
              <a:gd name="connsiteX91" fmla="*/ 541175 w 1250302"/>
              <a:gd name="connsiteY91" fmla="*/ 335902 h 1325090"/>
              <a:gd name="connsiteX92" fmla="*/ 547396 w 1250302"/>
              <a:gd name="connsiteY92" fmla="*/ 391886 h 1325090"/>
              <a:gd name="connsiteX93" fmla="*/ 559837 w 1250302"/>
              <a:gd name="connsiteY93" fmla="*/ 447870 h 1325090"/>
              <a:gd name="connsiteX94" fmla="*/ 510073 w 1250302"/>
              <a:gd name="connsiteY94" fmla="*/ 460310 h 1325090"/>
              <a:gd name="connsiteX95" fmla="*/ 503853 w 1250302"/>
              <a:gd name="connsiteY95" fmla="*/ 472751 h 1325090"/>
              <a:gd name="connsiteX0" fmla="*/ 646922 w 1250302"/>
              <a:gd name="connsiteY0" fmla="*/ 323461 h 1325090"/>
              <a:gd name="connsiteX1" fmla="*/ 584718 w 1250302"/>
              <a:gd name="connsiteY1" fmla="*/ 510074 h 1325090"/>
              <a:gd name="connsiteX2" fmla="*/ 566057 w 1250302"/>
              <a:gd name="connsiteY2" fmla="*/ 516294 h 1325090"/>
              <a:gd name="connsiteX3" fmla="*/ 454090 w 1250302"/>
              <a:gd name="connsiteY3" fmla="*/ 528735 h 1325090"/>
              <a:gd name="connsiteX4" fmla="*/ 429208 w 1250302"/>
              <a:gd name="connsiteY4" fmla="*/ 534955 h 1325090"/>
              <a:gd name="connsiteX5" fmla="*/ 391886 w 1250302"/>
              <a:gd name="connsiteY5" fmla="*/ 578498 h 1325090"/>
              <a:gd name="connsiteX6" fmla="*/ 367004 w 1250302"/>
              <a:gd name="connsiteY6" fmla="*/ 665584 h 1325090"/>
              <a:gd name="connsiteX7" fmla="*/ 354563 w 1250302"/>
              <a:gd name="connsiteY7" fmla="*/ 715347 h 1325090"/>
              <a:gd name="connsiteX8" fmla="*/ 360784 w 1250302"/>
              <a:gd name="connsiteY8" fmla="*/ 796212 h 1325090"/>
              <a:gd name="connsiteX9" fmla="*/ 373224 w 1250302"/>
              <a:gd name="connsiteY9" fmla="*/ 827315 h 1325090"/>
              <a:gd name="connsiteX10" fmla="*/ 391886 w 1250302"/>
              <a:gd name="connsiteY10" fmla="*/ 889519 h 1325090"/>
              <a:gd name="connsiteX11" fmla="*/ 379445 w 1250302"/>
              <a:gd name="connsiteY11" fmla="*/ 1132115 h 1325090"/>
              <a:gd name="connsiteX12" fmla="*/ 360784 w 1250302"/>
              <a:gd name="connsiteY12" fmla="*/ 1169437 h 1325090"/>
              <a:gd name="connsiteX13" fmla="*/ 342122 w 1250302"/>
              <a:gd name="connsiteY13" fmla="*/ 1175657 h 1325090"/>
              <a:gd name="connsiteX14" fmla="*/ 292359 w 1250302"/>
              <a:gd name="connsiteY14" fmla="*/ 1156996 h 1325090"/>
              <a:gd name="connsiteX15" fmla="*/ 205273 w 1250302"/>
              <a:gd name="connsiteY15" fmla="*/ 1051249 h 1325090"/>
              <a:gd name="connsiteX16" fmla="*/ 180392 w 1250302"/>
              <a:gd name="connsiteY16" fmla="*/ 1007706 h 1325090"/>
              <a:gd name="connsiteX17" fmla="*/ 167951 w 1250302"/>
              <a:gd name="connsiteY17" fmla="*/ 976604 h 1325090"/>
              <a:gd name="connsiteX18" fmla="*/ 143069 w 1250302"/>
              <a:gd name="connsiteY18" fmla="*/ 926841 h 1325090"/>
              <a:gd name="connsiteX19" fmla="*/ 118188 w 1250302"/>
              <a:gd name="connsiteY19" fmla="*/ 789992 h 1325090"/>
              <a:gd name="connsiteX20" fmla="*/ 99527 w 1250302"/>
              <a:gd name="connsiteY20" fmla="*/ 802433 h 1325090"/>
              <a:gd name="connsiteX21" fmla="*/ 68424 w 1250302"/>
              <a:gd name="connsiteY21" fmla="*/ 821094 h 1325090"/>
              <a:gd name="connsiteX22" fmla="*/ 37322 w 1250302"/>
              <a:gd name="connsiteY22" fmla="*/ 877078 h 1325090"/>
              <a:gd name="connsiteX23" fmla="*/ 24882 w 1250302"/>
              <a:gd name="connsiteY23" fmla="*/ 895739 h 1325090"/>
              <a:gd name="connsiteX24" fmla="*/ 18661 w 1250302"/>
              <a:gd name="connsiteY24" fmla="*/ 933061 h 1325090"/>
              <a:gd name="connsiteX25" fmla="*/ 6220 w 1250302"/>
              <a:gd name="connsiteY25" fmla="*/ 982825 h 1325090"/>
              <a:gd name="connsiteX26" fmla="*/ 0 w 1250302"/>
              <a:gd name="connsiteY26" fmla="*/ 1013927 h 1325090"/>
              <a:gd name="connsiteX27" fmla="*/ 6220 w 1250302"/>
              <a:gd name="connsiteY27" fmla="*/ 1107233 h 1325090"/>
              <a:gd name="connsiteX28" fmla="*/ 24882 w 1250302"/>
              <a:gd name="connsiteY28" fmla="*/ 1119674 h 1325090"/>
              <a:gd name="connsiteX29" fmla="*/ 49763 w 1250302"/>
              <a:gd name="connsiteY29" fmla="*/ 1138335 h 1325090"/>
              <a:gd name="connsiteX30" fmla="*/ 68424 w 1250302"/>
              <a:gd name="connsiteY30" fmla="*/ 1163217 h 1325090"/>
              <a:gd name="connsiteX31" fmla="*/ 124408 w 1250302"/>
              <a:gd name="connsiteY31" fmla="*/ 1194319 h 1325090"/>
              <a:gd name="connsiteX32" fmla="*/ 149290 w 1250302"/>
              <a:gd name="connsiteY32" fmla="*/ 1231641 h 1325090"/>
              <a:gd name="connsiteX33" fmla="*/ 155510 w 1250302"/>
              <a:gd name="connsiteY33" fmla="*/ 1250302 h 1325090"/>
              <a:gd name="connsiteX34" fmla="*/ 174171 w 1250302"/>
              <a:gd name="connsiteY34" fmla="*/ 1256523 h 1325090"/>
              <a:gd name="connsiteX35" fmla="*/ 223935 w 1250302"/>
              <a:gd name="connsiteY35" fmla="*/ 1262743 h 1325090"/>
              <a:gd name="connsiteX36" fmla="*/ 255037 w 1250302"/>
              <a:gd name="connsiteY36" fmla="*/ 1268963 h 1325090"/>
              <a:gd name="connsiteX37" fmla="*/ 304800 w 1250302"/>
              <a:gd name="connsiteY37" fmla="*/ 1275184 h 1325090"/>
              <a:gd name="connsiteX38" fmla="*/ 342122 w 1250302"/>
              <a:gd name="connsiteY38" fmla="*/ 1281404 h 1325090"/>
              <a:gd name="connsiteX39" fmla="*/ 485192 w 1250302"/>
              <a:gd name="connsiteY39" fmla="*/ 1293845 h 1325090"/>
              <a:gd name="connsiteX40" fmla="*/ 541175 w 1250302"/>
              <a:gd name="connsiteY40" fmla="*/ 1306286 h 1325090"/>
              <a:gd name="connsiteX41" fmla="*/ 634482 w 1250302"/>
              <a:gd name="connsiteY41" fmla="*/ 1312506 h 1325090"/>
              <a:gd name="connsiteX42" fmla="*/ 709127 w 1250302"/>
              <a:gd name="connsiteY42" fmla="*/ 1318727 h 1325090"/>
              <a:gd name="connsiteX43" fmla="*/ 727788 w 1250302"/>
              <a:gd name="connsiteY43" fmla="*/ 1324947 h 1325090"/>
              <a:gd name="connsiteX44" fmla="*/ 945502 w 1250302"/>
              <a:gd name="connsiteY44" fmla="*/ 1306286 h 1325090"/>
              <a:gd name="connsiteX45" fmla="*/ 964163 w 1250302"/>
              <a:gd name="connsiteY45" fmla="*/ 1300066 h 1325090"/>
              <a:gd name="connsiteX46" fmla="*/ 1007706 w 1250302"/>
              <a:gd name="connsiteY46" fmla="*/ 1281404 h 1325090"/>
              <a:gd name="connsiteX47" fmla="*/ 1063690 w 1250302"/>
              <a:gd name="connsiteY47" fmla="*/ 1275184 h 1325090"/>
              <a:gd name="connsiteX48" fmla="*/ 1094792 w 1250302"/>
              <a:gd name="connsiteY48" fmla="*/ 1268963 h 1325090"/>
              <a:gd name="connsiteX49" fmla="*/ 1144555 w 1250302"/>
              <a:gd name="connsiteY49" fmla="*/ 1262743 h 1325090"/>
              <a:gd name="connsiteX50" fmla="*/ 1163216 w 1250302"/>
              <a:gd name="connsiteY50" fmla="*/ 1256523 h 1325090"/>
              <a:gd name="connsiteX51" fmla="*/ 1212980 w 1250302"/>
              <a:gd name="connsiteY51" fmla="*/ 1250302 h 1325090"/>
              <a:gd name="connsiteX52" fmla="*/ 1250302 w 1250302"/>
              <a:gd name="connsiteY52" fmla="*/ 1219200 h 1325090"/>
              <a:gd name="connsiteX53" fmla="*/ 1244082 w 1250302"/>
              <a:gd name="connsiteY53" fmla="*/ 1188098 h 1325090"/>
              <a:gd name="connsiteX54" fmla="*/ 1231641 w 1250302"/>
              <a:gd name="connsiteY54" fmla="*/ 1150776 h 1325090"/>
              <a:gd name="connsiteX55" fmla="*/ 1225420 w 1250302"/>
              <a:gd name="connsiteY55" fmla="*/ 976604 h 1325090"/>
              <a:gd name="connsiteX56" fmla="*/ 1212980 w 1250302"/>
              <a:gd name="connsiteY56" fmla="*/ 957943 h 1325090"/>
              <a:gd name="connsiteX57" fmla="*/ 1206759 w 1250302"/>
              <a:gd name="connsiteY57" fmla="*/ 933061 h 1325090"/>
              <a:gd name="connsiteX58" fmla="*/ 1188098 w 1250302"/>
              <a:gd name="connsiteY58" fmla="*/ 858417 h 1325090"/>
              <a:gd name="connsiteX59" fmla="*/ 1175657 w 1250302"/>
              <a:gd name="connsiteY59" fmla="*/ 839755 h 1325090"/>
              <a:gd name="connsiteX60" fmla="*/ 1150775 w 1250302"/>
              <a:gd name="connsiteY60" fmla="*/ 771331 h 1325090"/>
              <a:gd name="connsiteX61" fmla="*/ 1144555 w 1250302"/>
              <a:gd name="connsiteY61" fmla="*/ 752670 h 1325090"/>
              <a:gd name="connsiteX62" fmla="*/ 1113453 w 1250302"/>
              <a:gd name="connsiteY62" fmla="*/ 702906 h 1325090"/>
              <a:gd name="connsiteX63" fmla="*/ 1101012 w 1250302"/>
              <a:gd name="connsiteY63" fmla="*/ 665584 h 1325090"/>
              <a:gd name="connsiteX64" fmla="*/ 1088571 w 1250302"/>
              <a:gd name="connsiteY64" fmla="*/ 622041 h 1325090"/>
              <a:gd name="connsiteX65" fmla="*/ 1076131 w 1250302"/>
              <a:gd name="connsiteY65" fmla="*/ 528735 h 1325090"/>
              <a:gd name="connsiteX66" fmla="*/ 1063690 w 1250302"/>
              <a:gd name="connsiteY66" fmla="*/ 354563 h 1325090"/>
              <a:gd name="connsiteX67" fmla="*/ 1057469 w 1250302"/>
              <a:gd name="connsiteY67" fmla="*/ 311021 h 1325090"/>
              <a:gd name="connsiteX68" fmla="*/ 1045029 w 1250302"/>
              <a:gd name="connsiteY68" fmla="*/ 223935 h 1325090"/>
              <a:gd name="connsiteX69" fmla="*/ 1038808 w 1250302"/>
              <a:gd name="connsiteY69" fmla="*/ 205274 h 1325090"/>
              <a:gd name="connsiteX70" fmla="*/ 1032588 w 1250302"/>
              <a:gd name="connsiteY70" fmla="*/ 161731 h 1325090"/>
              <a:gd name="connsiteX71" fmla="*/ 995265 w 1250302"/>
              <a:gd name="connsiteY71" fmla="*/ 136849 h 1325090"/>
              <a:gd name="connsiteX72" fmla="*/ 976604 w 1250302"/>
              <a:gd name="connsiteY72" fmla="*/ 124408 h 1325090"/>
              <a:gd name="connsiteX73" fmla="*/ 939282 w 1250302"/>
              <a:gd name="connsiteY73" fmla="*/ 62204 h 1325090"/>
              <a:gd name="connsiteX74" fmla="*/ 933061 w 1250302"/>
              <a:gd name="connsiteY74" fmla="*/ 43543 h 1325090"/>
              <a:gd name="connsiteX75" fmla="*/ 914400 w 1250302"/>
              <a:gd name="connsiteY75" fmla="*/ 31102 h 1325090"/>
              <a:gd name="connsiteX76" fmla="*/ 852196 w 1250302"/>
              <a:gd name="connsiteY76" fmla="*/ 37323 h 1325090"/>
              <a:gd name="connsiteX77" fmla="*/ 814873 w 1250302"/>
              <a:gd name="connsiteY77" fmla="*/ 49763 h 1325090"/>
              <a:gd name="connsiteX78" fmla="*/ 796212 w 1250302"/>
              <a:gd name="connsiteY78" fmla="*/ 55984 h 1325090"/>
              <a:gd name="connsiteX79" fmla="*/ 771331 w 1250302"/>
              <a:gd name="connsiteY79" fmla="*/ 49763 h 1325090"/>
              <a:gd name="connsiteX80" fmla="*/ 740229 w 1250302"/>
              <a:gd name="connsiteY80" fmla="*/ 0 h 1325090"/>
              <a:gd name="connsiteX81" fmla="*/ 727788 w 1250302"/>
              <a:gd name="connsiteY81" fmla="*/ 31102 h 1325090"/>
              <a:gd name="connsiteX82" fmla="*/ 709127 w 1250302"/>
              <a:gd name="connsiteY82" fmla="*/ 55984 h 1325090"/>
              <a:gd name="connsiteX83" fmla="*/ 696686 w 1250302"/>
              <a:gd name="connsiteY83" fmla="*/ 93306 h 1325090"/>
              <a:gd name="connsiteX84" fmla="*/ 690465 w 1250302"/>
              <a:gd name="connsiteY84" fmla="*/ 136849 h 1325090"/>
              <a:gd name="connsiteX85" fmla="*/ 684245 w 1250302"/>
              <a:gd name="connsiteY85" fmla="*/ 217715 h 1325090"/>
              <a:gd name="connsiteX86" fmla="*/ 678024 w 1250302"/>
              <a:gd name="connsiteY86" fmla="*/ 248817 h 1325090"/>
              <a:gd name="connsiteX87" fmla="*/ 659363 w 1250302"/>
              <a:gd name="connsiteY87" fmla="*/ 261257 h 1325090"/>
              <a:gd name="connsiteX88" fmla="*/ 628261 w 1250302"/>
              <a:gd name="connsiteY88" fmla="*/ 286139 h 1325090"/>
              <a:gd name="connsiteX89" fmla="*/ 584718 w 1250302"/>
              <a:gd name="connsiteY89" fmla="*/ 311021 h 1325090"/>
              <a:gd name="connsiteX90" fmla="*/ 559837 w 1250302"/>
              <a:gd name="connsiteY90" fmla="*/ 329682 h 1325090"/>
              <a:gd name="connsiteX91" fmla="*/ 541175 w 1250302"/>
              <a:gd name="connsiteY91" fmla="*/ 335902 h 1325090"/>
              <a:gd name="connsiteX92" fmla="*/ 547396 w 1250302"/>
              <a:gd name="connsiteY92" fmla="*/ 391886 h 1325090"/>
              <a:gd name="connsiteX93" fmla="*/ 559837 w 1250302"/>
              <a:gd name="connsiteY93" fmla="*/ 447870 h 1325090"/>
              <a:gd name="connsiteX94" fmla="*/ 510073 w 1250302"/>
              <a:gd name="connsiteY94" fmla="*/ 460310 h 1325090"/>
              <a:gd name="connsiteX0" fmla="*/ 646922 w 1250302"/>
              <a:gd name="connsiteY0" fmla="*/ 323461 h 1325090"/>
              <a:gd name="connsiteX1" fmla="*/ 584718 w 1250302"/>
              <a:gd name="connsiteY1" fmla="*/ 510074 h 1325090"/>
              <a:gd name="connsiteX2" fmla="*/ 454090 w 1250302"/>
              <a:gd name="connsiteY2" fmla="*/ 528735 h 1325090"/>
              <a:gd name="connsiteX3" fmla="*/ 429208 w 1250302"/>
              <a:gd name="connsiteY3" fmla="*/ 534955 h 1325090"/>
              <a:gd name="connsiteX4" fmla="*/ 391886 w 1250302"/>
              <a:gd name="connsiteY4" fmla="*/ 578498 h 1325090"/>
              <a:gd name="connsiteX5" fmla="*/ 367004 w 1250302"/>
              <a:gd name="connsiteY5" fmla="*/ 665584 h 1325090"/>
              <a:gd name="connsiteX6" fmla="*/ 354563 w 1250302"/>
              <a:gd name="connsiteY6" fmla="*/ 715347 h 1325090"/>
              <a:gd name="connsiteX7" fmla="*/ 360784 w 1250302"/>
              <a:gd name="connsiteY7" fmla="*/ 796212 h 1325090"/>
              <a:gd name="connsiteX8" fmla="*/ 373224 w 1250302"/>
              <a:gd name="connsiteY8" fmla="*/ 827315 h 1325090"/>
              <a:gd name="connsiteX9" fmla="*/ 391886 w 1250302"/>
              <a:gd name="connsiteY9" fmla="*/ 889519 h 1325090"/>
              <a:gd name="connsiteX10" fmla="*/ 379445 w 1250302"/>
              <a:gd name="connsiteY10" fmla="*/ 1132115 h 1325090"/>
              <a:gd name="connsiteX11" fmla="*/ 360784 w 1250302"/>
              <a:gd name="connsiteY11" fmla="*/ 1169437 h 1325090"/>
              <a:gd name="connsiteX12" fmla="*/ 342122 w 1250302"/>
              <a:gd name="connsiteY12" fmla="*/ 1175657 h 1325090"/>
              <a:gd name="connsiteX13" fmla="*/ 292359 w 1250302"/>
              <a:gd name="connsiteY13" fmla="*/ 1156996 h 1325090"/>
              <a:gd name="connsiteX14" fmla="*/ 205273 w 1250302"/>
              <a:gd name="connsiteY14" fmla="*/ 1051249 h 1325090"/>
              <a:gd name="connsiteX15" fmla="*/ 180392 w 1250302"/>
              <a:gd name="connsiteY15" fmla="*/ 1007706 h 1325090"/>
              <a:gd name="connsiteX16" fmla="*/ 167951 w 1250302"/>
              <a:gd name="connsiteY16" fmla="*/ 976604 h 1325090"/>
              <a:gd name="connsiteX17" fmla="*/ 143069 w 1250302"/>
              <a:gd name="connsiteY17" fmla="*/ 926841 h 1325090"/>
              <a:gd name="connsiteX18" fmla="*/ 118188 w 1250302"/>
              <a:gd name="connsiteY18" fmla="*/ 789992 h 1325090"/>
              <a:gd name="connsiteX19" fmla="*/ 99527 w 1250302"/>
              <a:gd name="connsiteY19" fmla="*/ 802433 h 1325090"/>
              <a:gd name="connsiteX20" fmla="*/ 68424 w 1250302"/>
              <a:gd name="connsiteY20" fmla="*/ 821094 h 1325090"/>
              <a:gd name="connsiteX21" fmla="*/ 37322 w 1250302"/>
              <a:gd name="connsiteY21" fmla="*/ 877078 h 1325090"/>
              <a:gd name="connsiteX22" fmla="*/ 24882 w 1250302"/>
              <a:gd name="connsiteY22" fmla="*/ 895739 h 1325090"/>
              <a:gd name="connsiteX23" fmla="*/ 18661 w 1250302"/>
              <a:gd name="connsiteY23" fmla="*/ 933061 h 1325090"/>
              <a:gd name="connsiteX24" fmla="*/ 6220 w 1250302"/>
              <a:gd name="connsiteY24" fmla="*/ 982825 h 1325090"/>
              <a:gd name="connsiteX25" fmla="*/ 0 w 1250302"/>
              <a:gd name="connsiteY25" fmla="*/ 1013927 h 1325090"/>
              <a:gd name="connsiteX26" fmla="*/ 6220 w 1250302"/>
              <a:gd name="connsiteY26" fmla="*/ 1107233 h 1325090"/>
              <a:gd name="connsiteX27" fmla="*/ 24882 w 1250302"/>
              <a:gd name="connsiteY27" fmla="*/ 1119674 h 1325090"/>
              <a:gd name="connsiteX28" fmla="*/ 49763 w 1250302"/>
              <a:gd name="connsiteY28" fmla="*/ 1138335 h 1325090"/>
              <a:gd name="connsiteX29" fmla="*/ 68424 w 1250302"/>
              <a:gd name="connsiteY29" fmla="*/ 1163217 h 1325090"/>
              <a:gd name="connsiteX30" fmla="*/ 124408 w 1250302"/>
              <a:gd name="connsiteY30" fmla="*/ 1194319 h 1325090"/>
              <a:gd name="connsiteX31" fmla="*/ 149290 w 1250302"/>
              <a:gd name="connsiteY31" fmla="*/ 1231641 h 1325090"/>
              <a:gd name="connsiteX32" fmla="*/ 155510 w 1250302"/>
              <a:gd name="connsiteY32" fmla="*/ 1250302 h 1325090"/>
              <a:gd name="connsiteX33" fmla="*/ 174171 w 1250302"/>
              <a:gd name="connsiteY33" fmla="*/ 1256523 h 1325090"/>
              <a:gd name="connsiteX34" fmla="*/ 223935 w 1250302"/>
              <a:gd name="connsiteY34" fmla="*/ 1262743 h 1325090"/>
              <a:gd name="connsiteX35" fmla="*/ 255037 w 1250302"/>
              <a:gd name="connsiteY35" fmla="*/ 1268963 h 1325090"/>
              <a:gd name="connsiteX36" fmla="*/ 304800 w 1250302"/>
              <a:gd name="connsiteY36" fmla="*/ 1275184 h 1325090"/>
              <a:gd name="connsiteX37" fmla="*/ 342122 w 1250302"/>
              <a:gd name="connsiteY37" fmla="*/ 1281404 h 1325090"/>
              <a:gd name="connsiteX38" fmla="*/ 485192 w 1250302"/>
              <a:gd name="connsiteY38" fmla="*/ 1293845 h 1325090"/>
              <a:gd name="connsiteX39" fmla="*/ 541175 w 1250302"/>
              <a:gd name="connsiteY39" fmla="*/ 1306286 h 1325090"/>
              <a:gd name="connsiteX40" fmla="*/ 634482 w 1250302"/>
              <a:gd name="connsiteY40" fmla="*/ 1312506 h 1325090"/>
              <a:gd name="connsiteX41" fmla="*/ 709127 w 1250302"/>
              <a:gd name="connsiteY41" fmla="*/ 1318727 h 1325090"/>
              <a:gd name="connsiteX42" fmla="*/ 727788 w 1250302"/>
              <a:gd name="connsiteY42" fmla="*/ 1324947 h 1325090"/>
              <a:gd name="connsiteX43" fmla="*/ 945502 w 1250302"/>
              <a:gd name="connsiteY43" fmla="*/ 1306286 h 1325090"/>
              <a:gd name="connsiteX44" fmla="*/ 964163 w 1250302"/>
              <a:gd name="connsiteY44" fmla="*/ 1300066 h 1325090"/>
              <a:gd name="connsiteX45" fmla="*/ 1007706 w 1250302"/>
              <a:gd name="connsiteY45" fmla="*/ 1281404 h 1325090"/>
              <a:gd name="connsiteX46" fmla="*/ 1063690 w 1250302"/>
              <a:gd name="connsiteY46" fmla="*/ 1275184 h 1325090"/>
              <a:gd name="connsiteX47" fmla="*/ 1094792 w 1250302"/>
              <a:gd name="connsiteY47" fmla="*/ 1268963 h 1325090"/>
              <a:gd name="connsiteX48" fmla="*/ 1144555 w 1250302"/>
              <a:gd name="connsiteY48" fmla="*/ 1262743 h 1325090"/>
              <a:gd name="connsiteX49" fmla="*/ 1163216 w 1250302"/>
              <a:gd name="connsiteY49" fmla="*/ 1256523 h 1325090"/>
              <a:gd name="connsiteX50" fmla="*/ 1212980 w 1250302"/>
              <a:gd name="connsiteY50" fmla="*/ 1250302 h 1325090"/>
              <a:gd name="connsiteX51" fmla="*/ 1250302 w 1250302"/>
              <a:gd name="connsiteY51" fmla="*/ 1219200 h 1325090"/>
              <a:gd name="connsiteX52" fmla="*/ 1244082 w 1250302"/>
              <a:gd name="connsiteY52" fmla="*/ 1188098 h 1325090"/>
              <a:gd name="connsiteX53" fmla="*/ 1231641 w 1250302"/>
              <a:gd name="connsiteY53" fmla="*/ 1150776 h 1325090"/>
              <a:gd name="connsiteX54" fmla="*/ 1225420 w 1250302"/>
              <a:gd name="connsiteY54" fmla="*/ 976604 h 1325090"/>
              <a:gd name="connsiteX55" fmla="*/ 1212980 w 1250302"/>
              <a:gd name="connsiteY55" fmla="*/ 957943 h 1325090"/>
              <a:gd name="connsiteX56" fmla="*/ 1206759 w 1250302"/>
              <a:gd name="connsiteY56" fmla="*/ 933061 h 1325090"/>
              <a:gd name="connsiteX57" fmla="*/ 1188098 w 1250302"/>
              <a:gd name="connsiteY57" fmla="*/ 858417 h 1325090"/>
              <a:gd name="connsiteX58" fmla="*/ 1175657 w 1250302"/>
              <a:gd name="connsiteY58" fmla="*/ 839755 h 1325090"/>
              <a:gd name="connsiteX59" fmla="*/ 1150775 w 1250302"/>
              <a:gd name="connsiteY59" fmla="*/ 771331 h 1325090"/>
              <a:gd name="connsiteX60" fmla="*/ 1144555 w 1250302"/>
              <a:gd name="connsiteY60" fmla="*/ 752670 h 1325090"/>
              <a:gd name="connsiteX61" fmla="*/ 1113453 w 1250302"/>
              <a:gd name="connsiteY61" fmla="*/ 702906 h 1325090"/>
              <a:gd name="connsiteX62" fmla="*/ 1101012 w 1250302"/>
              <a:gd name="connsiteY62" fmla="*/ 665584 h 1325090"/>
              <a:gd name="connsiteX63" fmla="*/ 1088571 w 1250302"/>
              <a:gd name="connsiteY63" fmla="*/ 622041 h 1325090"/>
              <a:gd name="connsiteX64" fmla="*/ 1076131 w 1250302"/>
              <a:gd name="connsiteY64" fmla="*/ 528735 h 1325090"/>
              <a:gd name="connsiteX65" fmla="*/ 1063690 w 1250302"/>
              <a:gd name="connsiteY65" fmla="*/ 354563 h 1325090"/>
              <a:gd name="connsiteX66" fmla="*/ 1057469 w 1250302"/>
              <a:gd name="connsiteY66" fmla="*/ 311021 h 1325090"/>
              <a:gd name="connsiteX67" fmla="*/ 1045029 w 1250302"/>
              <a:gd name="connsiteY67" fmla="*/ 223935 h 1325090"/>
              <a:gd name="connsiteX68" fmla="*/ 1038808 w 1250302"/>
              <a:gd name="connsiteY68" fmla="*/ 205274 h 1325090"/>
              <a:gd name="connsiteX69" fmla="*/ 1032588 w 1250302"/>
              <a:gd name="connsiteY69" fmla="*/ 161731 h 1325090"/>
              <a:gd name="connsiteX70" fmla="*/ 995265 w 1250302"/>
              <a:gd name="connsiteY70" fmla="*/ 136849 h 1325090"/>
              <a:gd name="connsiteX71" fmla="*/ 976604 w 1250302"/>
              <a:gd name="connsiteY71" fmla="*/ 124408 h 1325090"/>
              <a:gd name="connsiteX72" fmla="*/ 939282 w 1250302"/>
              <a:gd name="connsiteY72" fmla="*/ 62204 h 1325090"/>
              <a:gd name="connsiteX73" fmla="*/ 933061 w 1250302"/>
              <a:gd name="connsiteY73" fmla="*/ 43543 h 1325090"/>
              <a:gd name="connsiteX74" fmla="*/ 914400 w 1250302"/>
              <a:gd name="connsiteY74" fmla="*/ 31102 h 1325090"/>
              <a:gd name="connsiteX75" fmla="*/ 852196 w 1250302"/>
              <a:gd name="connsiteY75" fmla="*/ 37323 h 1325090"/>
              <a:gd name="connsiteX76" fmla="*/ 814873 w 1250302"/>
              <a:gd name="connsiteY76" fmla="*/ 49763 h 1325090"/>
              <a:gd name="connsiteX77" fmla="*/ 796212 w 1250302"/>
              <a:gd name="connsiteY77" fmla="*/ 55984 h 1325090"/>
              <a:gd name="connsiteX78" fmla="*/ 771331 w 1250302"/>
              <a:gd name="connsiteY78" fmla="*/ 49763 h 1325090"/>
              <a:gd name="connsiteX79" fmla="*/ 740229 w 1250302"/>
              <a:gd name="connsiteY79" fmla="*/ 0 h 1325090"/>
              <a:gd name="connsiteX80" fmla="*/ 727788 w 1250302"/>
              <a:gd name="connsiteY80" fmla="*/ 31102 h 1325090"/>
              <a:gd name="connsiteX81" fmla="*/ 709127 w 1250302"/>
              <a:gd name="connsiteY81" fmla="*/ 55984 h 1325090"/>
              <a:gd name="connsiteX82" fmla="*/ 696686 w 1250302"/>
              <a:gd name="connsiteY82" fmla="*/ 93306 h 1325090"/>
              <a:gd name="connsiteX83" fmla="*/ 690465 w 1250302"/>
              <a:gd name="connsiteY83" fmla="*/ 136849 h 1325090"/>
              <a:gd name="connsiteX84" fmla="*/ 684245 w 1250302"/>
              <a:gd name="connsiteY84" fmla="*/ 217715 h 1325090"/>
              <a:gd name="connsiteX85" fmla="*/ 678024 w 1250302"/>
              <a:gd name="connsiteY85" fmla="*/ 248817 h 1325090"/>
              <a:gd name="connsiteX86" fmla="*/ 659363 w 1250302"/>
              <a:gd name="connsiteY86" fmla="*/ 261257 h 1325090"/>
              <a:gd name="connsiteX87" fmla="*/ 628261 w 1250302"/>
              <a:gd name="connsiteY87" fmla="*/ 286139 h 1325090"/>
              <a:gd name="connsiteX88" fmla="*/ 584718 w 1250302"/>
              <a:gd name="connsiteY88" fmla="*/ 311021 h 1325090"/>
              <a:gd name="connsiteX89" fmla="*/ 559837 w 1250302"/>
              <a:gd name="connsiteY89" fmla="*/ 329682 h 1325090"/>
              <a:gd name="connsiteX90" fmla="*/ 541175 w 1250302"/>
              <a:gd name="connsiteY90" fmla="*/ 335902 h 1325090"/>
              <a:gd name="connsiteX91" fmla="*/ 547396 w 1250302"/>
              <a:gd name="connsiteY91" fmla="*/ 391886 h 1325090"/>
              <a:gd name="connsiteX92" fmla="*/ 559837 w 1250302"/>
              <a:gd name="connsiteY92" fmla="*/ 447870 h 1325090"/>
              <a:gd name="connsiteX93" fmla="*/ 510073 w 1250302"/>
              <a:gd name="connsiteY93" fmla="*/ 460310 h 1325090"/>
              <a:gd name="connsiteX0" fmla="*/ 646922 w 1250302"/>
              <a:gd name="connsiteY0" fmla="*/ 323461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59363 w 1250302"/>
              <a:gd name="connsiteY85" fmla="*/ 261257 h 1325090"/>
              <a:gd name="connsiteX86" fmla="*/ 628261 w 1250302"/>
              <a:gd name="connsiteY86" fmla="*/ 286139 h 1325090"/>
              <a:gd name="connsiteX87" fmla="*/ 584718 w 1250302"/>
              <a:gd name="connsiteY87" fmla="*/ 311021 h 1325090"/>
              <a:gd name="connsiteX88" fmla="*/ 559837 w 1250302"/>
              <a:gd name="connsiteY88" fmla="*/ 329682 h 1325090"/>
              <a:gd name="connsiteX89" fmla="*/ 541175 w 1250302"/>
              <a:gd name="connsiteY89" fmla="*/ 335902 h 1325090"/>
              <a:gd name="connsiteX90" fmla="*/ 547396 w 1250302"/>
              <a:gd name="connsiteY90" fmla="*/ 391886 h 1325090"/>
              <a:gd name="connsiteX91" fmla="*/ 559837 w 1250302"/>
              <a:gd name="connsiteY91" fmla="*/ 447870 h 1325090"/>
              <a:gd name="connsiteX92" fmla="*/ 510073 w 1250302"/>
              <a:gd name="connsiteY92" fmla="*/ 460310 h 1325090"/>
              <a:gd name="connsiteX0" fmla="*/ 646922 w 1250302"/>
              <a:gd name="connsiteY0" fmla="*/ 323461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59363 w 1250302"/>
              <a:gd name="connsiteY85" fmla="*/ 261257 h 1325090"/>
              <a:gd name="connsiteX86" fmla="*/ 628261 w 1250302"/>
              <a:gd name="connsiteY86" fmla="*/ 286139 h 1325090"/>
              <a:gd name="connsiteX87" fmla="*/ 584718 w 1250302"/>
              <a:gd name="connsiteY87" fmla="*/ 311021 h 1325090"/>
              <a:gd name="connsiteX88" fmla="*/ 559837 w 1250302"/>
              <a:gd name="connsiteY88" fmla="*/ 329682 h 1325090"/>
              <a:gd name="connsiteX89" fmla="*/ 541175 w 1250302"/>
              <a:gd name="connsiteY89" fmla="*/ 335902 h 1325090"/>
              <a:gd name="connsiteX90" fmla="*/ 547396 w 1250302"/>
              <a:gd name="connsiteY90" fmla="*/ 391886 h 1325090"/>
              <a:gd name="connsiteX91" fmla="*/ 559837 w 1250302"/>
              <a:gd name="connsiteY91" fmla="*/ 447870 h 1325090"/>
              <a:gd name="connsiteX92" fmla="*/ 510073 w 1250302"/>
              <a:gd name="connsiteY92" fmla="*/ 460310 h 1325090"/>
              <a:gd name="connsiteX93" fmla="*/ 646922 w 1250302"/>
              <a:gd name="connsiteY93" fmla="*/ 323461 h 1325090"/>
              <a:gd name="connsiteX0" fmla="*/ 646922 w 1250302"/>
              <a:gd name="connsiteY0" fmla="*/ 323461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59363 w 1250302"/>
              <a:gd name="connsiteY85" fmla="*/ 261257 h 1325090"/>
              <a:gd name="connsiteX86" fmla="*/ 628261 w 1250302"/>
              <a:gd name="connsiteY86" fmla="*/ 286139 h 1325090"/>
              <a:gd name="connsiteX87" fmla="*/ 584718 w 1250302"/>
              <a:gd name="connsiteY87" fmla="*/ 311021 h 1325090"/>
              <a:gd name="connsiteX88" fmla="*/ 559837 w 1250302"/>
              <a:gd name="connsiteY88" fmla="*/ 329682 h 1325090"/>
              <a:gd name="connsiteX89" fmla="*/ 547396 w 1250302"/>
              <a:gd name="connsiteY89" fmla="*/ 391886 h 1325090"/>
              <a:gd name="connsiteX90" fmla="*/ 559837 w 1250302"/>
              <a:gd name="connsiteY90" fmla="*/ 447870 h 1325090"/>
              <a:gd name="connsiteX91" fmla="*/ 510073 w 1250302"/>
              <a:gd name="connsiteY91" fmla="*/ 460310 h 1325090"/>
              <a:gd name="connsiteX92" fmla="*/ 646922 w 1250302"/>
              <a:gd name="connsiteY92" fmla="*/ 323461 h 1325090"/>
              <a:gd name="connsiteX0" fmla="*/ 646922 w 1250302"/>
              <a:gd name="connsiteY0" fmla="*/ 323461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59363 w 1250302"/>
              <a:gd name="connsiteY85" fmla="*/ 261257 h 1325090"/>
              <a:gd name="connsiteX86" fmla="*/ 628261 w 1250302"/>
              <a:gd name="connsiteY86" fmla="*/ 286139 h 1325090"/>
              <a:gd name="connsiteX87" fmla="*/ 584718 w 1250302"/>
              <a:gd name="connsiteY87" fmla="*/ 311021 h 1325090"/>
              <a:gd name="connsiteX88" fmla="*/ 547396 w 1250302"/>
              <a:gd name="connsiteY88" fmla="*/ 391886 h 1325090"/>
              <a:gd name="connsiteX89" fmla="*/ 559837 w 1250302"/>
              <a:gd name="connsiteY89" fmla="*/ 447870 h 1325090"/>
              <a:gd name="connsiteX90" fmla="*/ 510073 w 1250302"/>
              <a:gd name="connsiteY90" fmla="*/ 460310 h 1325090"/>
              <a:gd name="connsiteX91" fmla="*/ 646922 w 1250302"/>
              <a:gd name="connsiteY91" fmla="*/ 323461 h 1325090"/>
              <a:gd name="connsiteX0" fmla="*/ 646922 w 1250302"/>
              <a:gd name="connsiteY0" fmla="*/ 323461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59363 w 1250302"/>
              <a:gd name="connsiteY85" fmla="*/ 261257 h 1325090"/>
              <a:gd name="connsiteX86" fmla="*/ 628261 w 1250302"/>
              <a:gd name="connsiteY86" fmla="*/ 286139 h 1325090"/>
              <a:gd name="connsiteX87" fmla="*/ 547396 w 1250302"/>
              <a:gd name="connsiteY87" fmla="*/ 391886 h 1325090"/>
              <a:gd name="connsiteX88" fmla="*/ 559837 w 1250302"/>
              <a:gd name="connsiteY88" fmla="*/ 447870 h 1325090"/>
              <a:gd name="connsiteX89" fmla="*/ 510073 w 1250302"/>
              <a:gd name="connsiteY89" fmla="*/ 460310 h 1325090"/>
              <a:gd name="connsiteX90" fmla="*/ 646922 w 1250302"/>
              <a:gd name="connsiteY90" fmla="*/ 323461 h 1325090"/>
              <a:gd name="connsiteX0" fmla="*/ 646922 w 1250302"/>
              <a:gd name="connsiteY0" fmla="*/ 323461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59363 w 1250302"/>
              <a:gd name="connsiteY85" fmla="*/ 261257 h 1325090"/>
              <a:gd name="connsiteX86" fmla="*/ 547396 w 1250302"/>
              <a:gd name="connsiteY86" fmla="*/ 391886 h 1325090"/>
              <a:gd name="connsiteX87" fmla="*/ 559837 w 1250302"/>
              <a:gd name="connsiteY87" fmla="*/ 447870 h 1325090"/>
              <a:gd name="connsiteX88" fmla="*/ 510073 w 1250302"/>
              <a:gd name="connsiteY88" fmla="*/ 460310 h 1325090"/>
              <a:gd name="connsiteX89" fmla="*/ 646922 w 1250302"/>
              <a:gd name="connsiteY89" fmla="*/ 323461 h 1325090"/>
              <a:gd name="connsiteX0" fmla="*/ 646922 w 1250302"/>
              <a:gd name="connsiteY0" fmla="*/ 323461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59363 w 1250302"/>
              <a:gd name="connsiteY85" fmla="*/ 261257 h 1325090"/>
              <a:gd name="connsiteX86" fmla="*/ 559837 w 1250302"/>
              <a:gd name="connsiteY86" fmla="*/ 447870 h 1325090"/>
              <a:gd name="connsiteX87" fmla="*/ 510073 w 1250302"/>
              <a:gd name="connsiteY87" fmla="*/ 460310 h 1325090"/>
              <a:gd name="connsiteX88" fmla="*/ 646922 w 1250302"/>
              <a:gd name="connsiteY88" fmla="*/ 323461 h 1325090"/>
              <a:gd name="connsiteX0" fmla="*/ 646922 w 1250302"/>
              <a:gd name="connsiteY0" fmla="*/ 323461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59363 w 1250302"/>
              <a:gd name="connsiteY85" fmla="*/ 261257 h 1325090"/>
              <a:gd name="connsiteX86" fmla="*/ 510073 w 1250302"/>
              <a:gd name="connsiteY86" fmla="*/ 460310 h 1325090"/>
              <a:gd name="connsiteX87" fmla="*/ 646922 w 1250302"/>
              <a:gd name="connsiteY87" fmla="*/ 323461 h 1325090"/>
              <a:gd name="connsiteX0" fmla="*/ 510073 w 1250302"/>
              <a:gd name="connsiteY0" fmla="*/ 460310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59363 w 1250302"/>
              <a:gd name="connsiteY85" fmla="*/ 261257 h 1325090"/>
              <a:gd name="connsiteX86" fmla="*/ 510073 w 1250302"/>
              <a:gd name="connsiteY86" fmla="*/ 460310 h 1325090"/>
              <a:gd name="connsiteX0" fmla="*/ 510073 w 1250302"/>
              <a:gd name="connsiteY0" fmla="*/ 460310 h 1325090"/>
              <a:gd name="connsiteX1" fmla="*/ 454090 w 1250302"/>
              <a:gd name="connsiteY1" fmla="*/ 528735 h 1325090"/>
              <a:gd name="connsiteX2" fmla="*/ 429208 w 1250302"/>
              <a:gd name="connsiteY2" fmla="*/ 534955 h 1325090"/>
              <a:gd name="connsiteX3" fmla="*/ 391886 w 1250302"/>
              <a:gd name="connsiteY3" fmla="*/ 578498 h 1325090"/>
              <a:gd name="connsiteX4" fmla="*/ 367004 w 1250302"/>
              <a:gd name="connsiteY4" fmla="*/ 665584 h 1325090"/>
              <a:gd name="connsiteX5" fmla="*/ 354563 w 1250302"/>
              <a:gd name="connsiteY5" fmla="*/ 715347 h 1325090"/>
              <a:gd name="connsiteX6" fmla="*/ 360784 w 1250302"/>
              <a:gd name="connsiteY6" fmla="*/ 796212 h 1325090"/>
              <a:gd name="connsiteX7" fmla="*/ 373224 w 1250302"/>
              <a:gd name="connsiteY7" fmla="*/ 827315 h 1325090"/>
              <a:gd name="connsiteX8" fmla="*/ 391886 w 1250302"/>
              <a:gd name="connsiteY8" fmla="*/ 889519 h 1325090"/>
              <a:gd name="connsiteX9" fmla="*/ 379445 w 1250302"/>
              <a:gd name="connsiteY9" fmla="*/ 1132115 h 1325090"/>
              <a:gd name="connsiteX10" fmla="*/ 360784 w 1250302"/>
              <a:gd name="connsiteY10" fmla="*/ 1169437 h 1325090"/>
              <a:gd name="connsiteX11" fmla="*/ 342122 w 1250302"/>
              <a:gd name="connsiteY11" fmla="*/ 1175657 h 1325090"/>
              <a:gd name="connsiteX12" fmla="*/ 292359 w 1250302"/>
              <a:gd name="connsiteY12" fmla="*/ 1156996 h 1325090"/>
              <a:gd name="connsiteX13" fmla="*/ 205273 w 1250302"/>
              <a:gd name="connsiteY13" fmla="*/ 1051249 h 1325090"/>
              <a:gd name="connsiteX14" fmla="*/ 180392 w 1250302"/>
              <a:gd name="connsiteY14" fmla="*/ 1007706 h 1325090"/>
              <a:gd name="connsiteX15" fmla="*/ 167951 w 1250302"/>
              <a:gd name="connsiteY15" fmla="*/ 976604 h 1325090"/>
              <a:gd name="connsiteX16" fmla="*/ 143069 w 1250302"/>
              <a:gd name="connsiteY16" fmla="*/ 926841 h 1325090"/>
              <a:gd name="connsiteX17" fmla="*/ 118188 w 1250302"/>
              <a:gd name="connsiteY17" fmla="*/ 789992 h 1325090"/>
              <a:gd name="connsiteX18" fmla="*/ 99527 w 1250302"/>
              <a:gd name="connsiteY18" fmla="*/ 802433 h 1325090"/>
              <a:gd name="connsiteX19" fmla="*/ 68424 w 1250302"/>
              <a:gd name="connsiteY19" fmla="*/ 821094 h 1325090"/>
              <a:gd name="connsiteX20" fmla="*/ 37322 w 1250302"/>
              <a:gd name="connsiteY20" fmla="*/ 877078 h 1325090"/>
              <a:gd name="connsiteX21" fmla="*/ 24882 w 1250302"/>
              <a:gd name="connsiteY21" fmla="*/ 895739 h 1325090"/>
              <a:gd name="connsiteX22" fmla="*/ 18661 w 1250302"/>
              <a:gd name="connsiteY22" fmla="*/ 933061 h 1325090"/>
              <a:gd name="connsiteX23" fmla="*/ 6220 w 1250302"/>
              <a:gd name="connsiteY23" fmla="*/ 982825 h 1325090"/>
              <a:gd name="connsiteX24" fmla="*/ 0 w 1250302"/>
              <a:gd name="connsiteY24" fmla="*/ 1013927 h 1325090"/>
              <a:gd name="connsiteX25" fmla="*/ 6220 w 1250302"/>
              <a:gd name="connsiteY25" fmla="*/ 1107233 h 1325090"/>
              <a:gd name="connsiteX26" fmla="*/ 24882 w 1250302"/>
              <a:gd name="connsiteY26" fmla="*/ 1119674 h 1325090"/>
              <a:gd name="connsiteX27" fmla="*/ 49763 w 1250302"/>
              <a:gd name="connsiteY27" fmla="*/ 1138335 h 1325090"/>
              <a:gd name="connsiteX28" fmla="*/ 68424 w 1250302"/>
              <a:gd name="connsiteY28" fmla="*/ 1163217 h 1325090"/>
              <a:gd name="connsiteX29" fmla="*/ 124408 w 1250302"/>
              <a:gd name="connsiteY29" fmla="*/ 1194319 h 1325090"/>
              <a:gd name="connsiteX30" fmla="*/ 149290 w 1250302"/>
              <a:gd name="connsiteY30" fmla="*/ 1231641 h 1325090"/>
              <a:gd name="connsiteX31" fmla="*/ 155510 w 1250302"/>
              <a:gd name="connsiteY31" fmla="*/ 1250302 h 1325090"/>
              <a:gd name="connsiteX32" fmla="*/ 174171 w 1250302"/>
              <a:gd name="connsiteY32" fmla="*/ 1256523 h 1325090"/>
              <a:gd name="connsiteX33" fmla="*/ 223935 w 1250302"/>
              <a:gd name="connsiteY33" fmla="*/ 1262743 h 1325090"/>
              <a:gd name="connsiteX34" fmla="*/ 255037 w 1250302"/>
              <a:gd name="connsiteY34" fmla="*/ 1268963 h 1325090"/>
              <a:gd name="connsiteX35" fmla="*/ 304800 w 1250302"/>
              <a:gd name="connsiteY35" fmla="*/ 1275184 h 1325090"/>
              <a:gd name="connsiteX36" fmla="*/ 342122 w 1250302"/>
              <a:gd name="connsiteY36" fmla="*/ 1281404 h 1325090"/>
              <a:gd name="connsiteX37" fmla="*/ 485192 w 1250302"/>
              <a:gd name="connsiteY37" fmla="*/ 1293845 h 1325090"/>
              <a:gd name="connsiteX38" fmla="*/ 541175 w 1250302"/>
              <a:gd name="connsiteY38" fmla="*/ 1306286 h 1325090"/>
              <a:gd name="connsiteX39" fmla="*/ 634482 w 1250302"/>
              <a:gd name="connsiteY39" fmla="*/ 1312506 h 1325090"/>
              <a:gd name="connsiteX40" fmla="*/ 709127 w 1250302"/>
              <a:gd name="connsiteY40" fmla="*/ 1318727 h 1325090"/>
              <a:gd name="connsiteX41" fmla="*/ 727788 w 1250302"/>
              <a:gd name="connsiteY41" fmla="*/ 1324947 h 1325090"/>
              <a:gd name="connsiteX42" fmla="*/ 945502 w 1250302"/>
              <a:gd name="connsiteY42" fmla="*/ 1306286 h 1325090"/>
              <a:gd name="connsiteX43" fmla="*/ 964163 w 1250302"/>
              <a:gd name="connsiteY43" fmla="*/ 1300066 h 1325090"/>
              <a:gd name="connsiteX44" fmla="*/ 1007706 w 1250302"/>
              <a:gd name="connsiteY44" fmla="*/ 1281404 h 1325090"/>
              <a:gd name="connsiteX45" fmla="*/ 1063690 w 1250302"/>
              <a:gd name="connsiteY45" fmla="*/ 1275184 h 1325090"/>
              <a:gd name="connsiteX46" fmla="*/ 1094792 w 1250302"/>
              <a:gd name="connsiteY46" fmla="*/ 1268963 h 1325090"/>
              <a:gd name="connsiteX47" fmla="*/ 1144555 w 1250302"/>
              <a:gd name="connsiteY47" fmla="*/ 1262743 h 1325090"/>
              <a:gd name="connsiteX48" fmla="*/ 1163216 w 1250302"/>
              <a:gd name="connsiteY48" fmla="*/ 1256523 h 1325090"/>
              <a:gd name="connsiteX49" fmla="*/ 1212980 w 1250302"/>
              <a:gd name="connsiteY49" fmla="*/ 1250302 h 1325090"/>
              <a:gd name="connsiteX50" fmla="*/ 1250302 w 1250302"/>
              <a:gd name="connsiteY50" fmla="*/ 1219200 h 1325090"/>
              <a:gd name="connsiteX51" fmla="*/ 1244082 w 1250302"/>
              <a:gd name="connsiteY51" fmla="*/ 1188098 h 1325090"/>
              <a:gd name="connsiteX52" fmla="*/ 1231641 w 1250302"/>
              <a:gd name="connsiteY52" fmla="*/ 1150776 h 1325090"/>
              <a:gd name="connsiteX53" fmla="*/ 1225420 w 1250302"/>
              <a:gd name="connsiteY53" fmla="*/ 976604 h 1325090"/>
              <a:gd name="connsiteX54" fmla="*/ 1212980 w 1250302"/>
              <a:gd name="connsiteY54" fmla="*/ 957943 h 1325090"/>
              <a:gd name="connsiteX55" fmla="*/ 1206759 w 1250302"/>
              <a:gd name="connsiteY55" fmla="*/ 933061 h 1325090"/>
              <a:gd name="connsiteX56" fmla="*/ 1188098 w 1250302"/>
              <a:gd name="connsiteY56" fmla="*/ 858417 h 1325090"/>
              <a:gd name="connsiteX57" fmla="*/ 1175657 w 1250302"/>
              <a:gd name="connsiteY57" fmla="*/ 839755 h 1325090"/>
              <a:gd name="connsiteX58" fmla="*/ 1150775 w 1250302"/>
              <a:gd name="connsiteY58" fmla="*/ 771331 h 1325090"/>
              <a:gd name="connsiteX59" fmla="*/ 1144555 w 1250302"/>
              <a:gd name="connsiteY59" fmla="*/ 752670 h 1325090"/>
              <a:gd name="connsiteX60" fmla="*/ 1113453 w 1250302"/>
              <a:gd name="connsiteY60" fmla="*/ 702906 h 1325090"/>
              <a:gd name="connsiteX61" fmla="*/ 1101012 w 1250302"/>
              <a:gd name="connsiteY61" fmla="*/ 665584 h 1325090"/>
              <a:gd name="connsiteX62" fmla="*/ 1088571 w 1250302"/>
              <a:gd name="connsiteY62" fmla="*/ 622041 h 1325090"/>
              <a:gd name="connsiteX63" fmla="*/ 1076131 w 1250302"/>
              <a:gd name="connsiteY63" fmla="*/ 528735 h 1325090"/>
              <a:gd name="connsiteX64" fmla="*/ 1063690 w 1250302"/>
              <a:gd name="connsiteY64" fmla="*/ 354563 h 1325090"/>
              <a:gd name="connsiteX65" fmla="*/ 1057469 w 1250302"/>
              <a:gd name="connsiteY65" fmla="*/ 311021 h 1325090"/>
              <a:gd name="connsiteX66" fmla="*/ 1045029 w 1250302"/>
              <a:gd name="connsiteY66" fmla="*/ 223935 h 1325090"/>
              <a:gd name="connsiteX67" fmla="*/ 1038808 w 1250302"/>
              <a:gd name="connsiteY67" fmla="*/ 205274 h 1325090"/>
              <a:gd name="connsiteX68" fmla="*/ 1032588 w 1250302"/>
              <a:gd name="connsiteY68" fmla="*/ 161731 h 1325090"/>
              <a:gd name="connsiteX69" fmla="*/ 995265 w 1250302"/>
              <a:gd name="connsiteY69" fmla="*/ 136849 h 1325090"/>
              <a:gd name="connsiteX70" fmla="*/ 976604 w 1250302"/>
              <a:gd name="connsiteY70" fmla="*/ 124408 h 1325090"/>
              <a:gd name="connsiteX71" fmla="*/ 939282 w 1250302"/>
              <a:gd name="connsiteY71" fmla="*/ 62204 h 1325090"/>
              <a:gd name="connsiteX72" fmla="*/ 933061 w 1250302"/>
              <a:gd name="connsiteY72" fmla="*/ 43543 h 1325090"/>
              <a:gd name="connsiteX73" fmla="*/ 914400 w 1250302"/>
              <a:gd name="connsiteY73" fmla="*/ 31102 h 1325090"/>
              <a:gd name="connsiteX74" fmla="*/ 852196 w 1250302"/>
              <a:gd name="connsiteY74" fmla="*/ 37323 h 1325090"/>
              <a:gd name="connsiteX75" fmla="*/ 814873 w 1250302"/>
              <a:gd name="connsiteY75" fmla="*/ 49763 h 1325090"/>
              <a:gd name="connsiteX76" fmla="*/ 796212 w 1250302"/>
              <a:gd name="connsiteY76" fmla="*/ 55984 h 1325090"/>
              <a:gd name="connsiteX77" fmla="*/ 771331 w 1250302"/>
              <a:gd name="connsiteY77" fmla="*/ 49763 h 1325090"/>
              <a:gd name="connsiteX78" fmla="*/ 740229 w 1250302"/>
              <a:gd name="connsiteY78" fmla="*/ 0 h 1325090"/>
              <a:gd name="connsiteX79" fmla="*/ 727788 w 1250302"/>
              <a:gd name="connsiteY79" fmla="*/ 31102 h 1325090"/>
              <a:gd name="connsiteX80" fmla="*/ 709127 w 1250302"/>
              <a:gd name="connsiteY80" fmla="*/ 55984 h 1325090"/>
              <a:gd name="connsiteX81" fmla="*/ 696686 w 1250302"/>
              <a:gd name="connsiteY81" fmla="*/ 93306 h 1325090"/>
              <a:gd name="connsiteX82" fmla="*/ 690465 w 1250302"/>
              <a:gd name="connsiteY82" fmla="*/ 136849 h 1325090"/>
              <a:gd name="connsiteX83" fmla="*/ 684245 w 1250302"/>
              <a:gd name="connsiteY83" fmla="*/ 217715 h 1325090"/>
              <a:gd name="connsiteX84" fmla="*/ 678024 w 1250302"/>
              <a:gd name="connsiteY84" fmla="*/ 248817 h 1325090"/>
              <a:gd name="connsiteX85" fmla="*/ 640702 w 1250302"/>
              <a:gd name="connsiteY85" fmla="*/ 348342 h 1325090"/>
              <a:gd name="connsiteX86" fmla="*/ 510073 w 1250302"/>
              <a:gd name="connsiteY86" fmla="*/ 460310 h 1325090"/>
              <a:gd name="connsiteX0" fmla="*/ 510073 w 1250302"/>
              <a:gd name="connsiteY0" fmla="*/ 460310 h 1318727"/>
              <a:gd name="connsiteX1" fmla="*/ 454090 w 1250302"/>
              <a:gd name="connsiteY1" fmla="*/ 528735 h 1318727"/>
              <a:gd name="connsiteX2" fmla="*/ 429208 w 1250302"/>
              <a:gd name="connsiteY2" fmla="*/ 534955 h 1318727"/>
              <a:gd name="connsiteX3" fmla="*/ 391886 w 1250302"/>
              <a:gd name="connsiteY3" fmla="*/ 578498 h 1318727"/>
              <a:gd name="connsiteX4" fmla="*/ 367004 w 1250302"/>
              <a:gd name="connsiteY4" fmla="*/ 665584 h 1318727"/>
              <a:gd name="connsiteX5" fmla="*/ 354563 w 1250302"/>
              <a:gd name="connsiteY5" fmla="*/ 715347 h 1318727"/>
              <a:gd name="connsiteX6" fmla="*/ 360784 w 1250302"/>
              <a:gd name="connsiteY6" fmla="*/ 796212 h 1318727"/>
              <a:gd name="connsiteX7" fmla="*/ 373224 w 1250302"/>
              <a:gd name="connsiteY7" fmla="*/ 827315 h 1318727"/>
              <a:gd name="connsiteX8" fmla="*/ 391886 w 1250302"/>
              <a:gd name="connsiteY8" fmla="*/ 889519 h 1318727"/>
              <a:gd name="connsiteX9" fmla="*/ 379445 w 1250302"/>
              <a:gd name="connsiteY9" fmla="*/ 1132115 h 1318727"/>
              <a:gd name="connsiteX10" fmla="*/ 360784 w 1250302"/>
              <a:gd name="connsiteY10" fmla="*/ 1169437 h 1318727"/>
              <a:gd name="connsiteX11" fmla="*/ 342122 w 1250302"/>
              <a:gd name="connsiteY11" fmla="*/ 1175657 h 1318727"/>
              <a:gd name="connsiteX12" fmla="*/ 292359 w 1250302"/>
              <a:gd name="connsiteY12" fmla="*/ 1156996 h 1318727"/>
              <a:gd name="connsiteX13" fmla="*/ 205273 w 1250302"/>
              <a:gd name="connsiteY13" fmla="*/ 1051249 h 1318727"/>
              <a:gd name="connsiteX14" fmla="*/ 180392 w 1250302"/>
              <a:gd name="connsiteY14" fmla="*/ 1007706 h 1318727"/>
              <a:gd name="connsiteX15" fmla="*/ 167951 w 1250302"/>
              <a:gd name="connsiteY15" fmla="*/ 976604 h 1318727"/>
              <a:gd name="connsiteX16" fmla="*/ 143069 w 1250302"/>
              <a:gd name="connsiteY16" fmla="*/ 926841 h 1318727"/>
              <a:gd name="connsiteX17" fmla="*/ 118188 w 1250302"/>
              <a:gd name="connsiteY17" fmla="*/ 789992 h 1318727"/>
              <a:gd name="connsiteX18" fmla="*/ 99527 w 1250302"/>
              <a:gd name="connsiteY18" fmla="*/ 802433 h 1318727"/>
              <a:gd name="connsiteX19" fmla="*/ 68424 w 1250302"/>
              <a:gd name="connsiteY19" fmla="*/ 821094 h 1318727"/>
              <a:gd name="connsiteX20" fmla="*/ 37322 w 1250302"/>
              <a:gd name="connsiteY20" fmla="*/ 877078 h 1318727"/>
              <a:gd name="connsiteX21" fmla="*/ 24882 w 1250302"/>
              <a:gd name="connsiteY21" fmla="*/ 895739 h 1318727"/>
              <a:gd name="connsiteX22" fmla="*/ 18661 w 1250302"/>
              <a:gd name="connsiteY22" fmla="*/ 933061 h 1318727"/>
              <a:gd name="connsiteX23" fmla="*/ 6220 w 1250302"/>
              <a:gd name="connsiteY23" fmla="*/ 982825 h 1318727"/>
              <a:gd name="connsiteX24" fmla="*/ 0 w 1250302"/>
              <a:gd name="connsiteY24" fmla="*/ 1013927 h 1318727"/>
              <a:gd name="connsiteX25" fmla="*/ 6220 w 1250302"/>
              <a:gd name="connsiteY25" fmla="*/ 1107233 h 1318727"/>
              <a:gd name="connsiteX26" fmla="*/ 24882 w 1250302"/>
              <a:gd name="connsiteY26" fmla="*/ 1119674 h 1318727"/>
              <a:gd name="connsiteX27" fmla="*/ 49763 w 1250302"/>
              <a:gd name="connsiteY27" fmla="*/ 1138335 h 1318727"/>
              <a:gd name="connsiteX28" fmla="*/ 68424 w 1250302"/>
              <a:gd name="connsiteY28" fmla="*/ 1163217 h 1318727"/>
              <a:gd name="connsiteX29" fmla="*/ 124408 w 1250302"/>
              <a:gd name="connsiteY29" fmla="*/ 1194319 h 1318727"/>
              <a:gd name="connsiteX30" fmla="*/ 149290 w 1250302"/>
              <a:gd name="connsiteY30" fmla="*/ 1231641 h 1318727"/>
              <a:gd name="connsiteX31" fmla="*/ 155510 w 1250302"/>
              <a:gd name="connsiteY31" fmla="*/ 1250302 h 1318727"/>
              <a:gd name="connsiteX32" fmla="*/ 174171 w 1250302"/>
              <a:gd name="connsiteY32" fmla="*/ 1256523 h 1318727"/>
              <a:gd name="connsiteX33" fmla="*/ 223935 w 1250302"/>
              <a:gd name="connsiteY33" fmla="*/ 1262743 h 1318727"/>
              <a:gd name="connsiteX34" fmla="*/ 255037 w 1250302"/>
              <a:gd name="connsiteY34" fmla="*/ 1268963 h 1318727"/>
              <a:gd name="connsiteX35" fmla="*/ 304800 w 1250302"/>
              <a:gd name="connsiteY35" fmla="*/ 1275184 h 1318727"/>
              <a:gd name="connsiteX36" fmla="*/ 342122 w 1250302"/>
              <a:gd name="connsiteY36" fmla="*/ 1281404 h 1318727"/>
              <a:gd name="connsiteX37" fmla="*/ 485192 w 1250302"/>
              <a:gd name="connsiteY37" fmla="*/ 1293845 h 1318727"/>
              <a:gd name="connsiteX38" fmla="*/ 541175 w 1250302"/>
              <a:gd name="connsiteY38" fmla="*/ 1306286 h 1318727"/>
              <a:gd name="connsiteX39" fmla="*/ 634482 w 1250302"/>
              <a:gd name="connsiteY39" fmla="*/ 1312506 h 1318727"/>
              <a:gd name="connsiteX40" fmla="*/ 709127 w 1250302"/>
              <a:gd name="connsiteY40" fmla="*/ 1318727 h 1318727"/>
              <a:gd name="connsiteX41" fmla="*/ 945502 w 1250302"/>
              <a:gd name="connsiteY41" fmla="*/ 1306286 h 1318727"/>
              <a:gd name="connsiteX42" fmla="*/ 964163 w 1250302"/>
              <a:gd name="connsiteY42" fmla="*/ 1300066 h 1318727"/>
              <a:gd name="connsiteX43" fmla="*/ 1007706 w 1250302"/>
              <a:gd name="connsiteY43" fmla="*/ 1281404 h 1318727"/>
              <a:gd name="connsiteX44" fmla="*/ 1063690 w 1250302"/>
              <a:gd name="connsiteY44" fmla="*/ 1275184 h 1318727"/>
              <a:gd name="connsiteX45" fmla="*/ 1094792 w 1250302"/>
              <a:gd name="connsiteY45" fmla="*/ 1268963 h 1318727"/>
              <a:gd name="connsiteX46" fmla="*/ 1144555 w 1250302"/>
              <a:gd name="connsiteY46" fmla="*/ 1262743 h 1318727"/>
              <a:gd name="connsiteX47" fmla="*/ 1163216 w 1250302"/>
              <a:gd name="connsiteY47" fmla="*/ 1256523 h 1318727"/>
              <a:gd name="connsiteX48" fmla="*/ 1212980 w 1250302"/>
              <a:gd name="connsiteY48" fmla="*/ 1250302 h 1318727"/>
              <a:gd name="connsiteX49" fmla="*/ 1250302 w 1250302"/>
              <a:gd name="connsiteY49" fmla="*/ 1219200 h 1318727"/>
              <a:gd name="connsiteX50" fmla="*/ 1244082 w 1250302"/>
              <a:gd name="connsiteY50" fmla="*/ 1188098 h 1318727"/>
              <a:gd name="connsiteX51" fmla="*/ 1231641 w 1250302"/>
              <a:gd name="connsiteY51" fmla="*/ 1150776 h 1318727"/>
              <a:gd name="connsiteX52" fmla="*/ 1225420 w 1250302"/>
              <a:gd name="connsiteY52" fmla="*/ 976604 h 1318727"/>
              <a:gd name="connsiteX53" fmla="*/ 1212980 w 1250302"/>
              <a:gd name="connsiteY53" fmla="*/ 957943 h 1318727"/>
              <a:gd name="connsiteX54" fmla="*/ 1206759 w 1250302"/>
              <a:gd name="connsiteY54" fmla="*/ 933061 h 1318727"/>
              <a:gd name="connsiteX55" fmla="*/ 1188098 w 1250302"/>
              <a:gd name="connsiteY55" fmla="*/ 858417 h 1318727"/>
              <a:gd name="connsiteX56" fmla="*/ 1175657 w 1250302"/>
              <a:gd name="connsiteY56" fmla="*/ 839755 h 1318727"/>
              <a:gd name="connsiteX57" fmla="*/ 1150775 w 1250302"/>
              <a:gd name="connsiteY57" fmla="*/ 771331 h 1318727"/>
              <a:gd name="connsiteX58" fmla="*/ 1144555 w 1250302"/>
              <a:gd name="connsiteY58" fmla="*/ 752670 h 1318727"/>
              <a:gd name="connsiteX59" fmla="*/ 1113453 w 1250302"/>
              <a:gd name="connsiteY59" fmla="*/ 702906 h 1318727"/>
              <a:gd name="connsiteX60" fmla="*/ 1101012 w 1250302"/>
              <a:gd name="connsiteY60" fmla="*/ 665584 h 1318727"/>
              <a:gd name="connsiteX61" fmla="*/ 1088571 w 1250302"/>
              <a:gd name="connsiteY61" fmla="*/ 622041 h 1318727"/>
              <a:gd name="connsiteX62" fmla="*/ 1076131 w 1250302"/>
              <a:gd name="connsiteY62" fmla="*/ 528735 h 1318727"/>
              <a:gd name="connsiteX63" fmla="*/ 1063690 w 1250302"/>
              <a:gd name="connsiteY63" fmla="*/ 354563 h 1318727"/>
              <a:gd name="connsiteX64" fmla="*/ 1057469 w 1250302"/>
              <a:gd name="connsiteY64" fmla="*/ 311021 h 1318727"/>
              <a:gd name="connsiteX65" fmla="*/ 1045029 w 1250302"/>
              <a:gd name="connsiteY65" fmla="*/ 223935 h 1318727"/>
              <a:gd name="connsiteX66" fmla="*/ 1038808 w 1250302"/>
              <a:gd name="connsiteY66" fmla="*/ 205274 h 1318727"/>
              <a:gd name="connsiteX67" fmla="*/ 1032588 w 1250302"/>
              <a:gd name="connsiteY67" fmla="*/ 161731 h 1318727"/>
              <a:gd name="connsiteX68" fmla="*/ 995265 w 1250302"/>
              <a:gd name="connsiteY68" fmla="*/ 136849 h 1318727"/>
              <a:gd name="connsiteX69" fmla="*/ 976604 w 1250302"/>
              <a:gd name="connsiteY69" fmla="*/ 124408 h 1318727"/>
              <a:gd name="connsiteX70" fmla="*/ 939282 w 1250302"/>
              <a:gd name="connsiteY70" fmla="*/ 62204 h 1318727"/>
              <a:gd name="connsiteX71" fmla="*/ 933061 w 1250302"/>
              <a:gd name="connsiteY71" fmla="*/ 43543 h 1318727"/>
              <a:gd name="connsiteX72" fmla="*/ 914400 w 1250302"/>
              <a:gd name="connsiteY72" fmla="*/ 31102 h 1318727"/>
              <a:gd name="connsiteX73" fmla="*/ 852196 w 1250302"/>
              <a:gd name="connsiteY73" fmla="*/ 37323 h 1318727"/>
              <a:gd name="connsiteX74" fmla="*/ 814873 w 1250302"/>
              <a:gd name="connsiteY74" fmla="*/ 49763 h 1318727"/>
              <a:gd name="connsiteX75" fmla="*/ 796212 w 1250302"/>
              <a:gd name="connsiteY75" fmla="*/ 55984 h 1318727"/>
              <a:gd name="connsiteX76" fmla="*/ 771331 w 1250302"/>
              <a:gd name="connsiteY76" fmla="*/ 49763 h 1318727"/>
              <a:gd name="connsiteX77" fmla="*/ 740229 w 1250302"/>
              <a:gd name="connsiteY77" fmla="*/ 0 h 1318727"/>
              <a:gd name="connsiteX78" fmla="*/ 727788 w 1250302"/>
              <a:gd name="connsiteY78" fmla="*/ 31102 h 1318727"/>
              <a:gd name="connsiteX79" fmla="*/ 709127 w 1250302"/>
              <a:gd name="connsiteY79" fmla="*/ 55984 h 1318727"/>
              <a:gd name="connsiteX80" fmla="*/ 696686 w 1250302"/>
              <a:gd name="connsiteY80" fmla="*/ 93306 h 1318727"/>
              <a:gd name="connsiteX81" fmla="*/ 690465 w 1250302"/>
              <a:gd name="connsiteY81" fmla="*/ 136849 h 1318727"/>
              <a:gd name="connsiteX82" fmla="*/ 684245 w 1250302"/>
              <a:gd name="connsiteY82" fmla="*/ 217715 h 1318727"/>
              <a:gd name="connsiteX83" fmla="*/ 678024 w 1250302"/>
              <a:gd name="connsiteY83" fmla="*/ 248817 h 1318727"/>
              <a:gd name="connsiteX84" fmla="*/ 640702 w 1250302"/>
              <a:gd name="connsiteY84" fmla="*/ 348342 h 1318727"/>
              <a:gd name="connsiteX85" fmla="*/ 510073 w 1250302"/>
              <a:gd name="connsiteY85" fmla="*/ 460310 h 1318727"/>
              <a:gd name="connsiteX0" fmla="*/ 510073 w 1250302"/>
              <a:gd name="connsiteY0" fmla="*/ 460310 h 1312506"/>
              <a:gd name="connsiteX1" fmla="*/ 454090 w 1250302"/>
              <a:gd name="connsiteY1" fmla="*/ 528735 h 1312506"/>
              <a:gd name="connsiteX2" fmla="*/ 429208 w 1250302"/>
              <a:gd name="connsiteY2" fmla="*/ 534955 h 1312506"/>
              <a:gd name="connsiteX3" fmla="*/ 391886 w 1250302"/>
              <a:gd name="connsiteY3" fmla="*/ 578498 h 1312506"/>
              <a:gd name="connsiteX4" fmla="*/ 367004 w 1250302"/>
              <a:gd name="connsiteY4" fmla="*/ 665584 h 1312506"/>
              <a:gd name="connsiteX5" fmla="*/ 354563 w 1250302"/>
              <a:gd name="connsiteY5" fmla="*/ 715347 h 1312506"/>
              <a:gd name="connsiteX6" fmla="*/ 360784 w 1250302"/>
              <a:gd name="connsiteY6" fmla="*/ 796212 h 1312506"/>
              <a:gd name="connsiteX7" fmla="*/ 373224 w 1250302"/>
              <a:gd name="connsiteY7" fmla="*/ 827315 h 1312506"/>
              <a:gd name="connsiteX8" fmla="*/ 391886 w 1250302"/>
              <a:gd name="connsiteY8" fmla="*/ 889519 h 1312506"/>
              <a:gd name="connsiteX9" fmla="*/ 379445 w 1250302"/>
              <a:gd name="connsiteY9" fmla="*/ 1132115 h 1312506"/>
              <a:gd name="connsiteX10" fmla="*/ 360784 w 1250302"/>
              <a:gd name="connsiteY10" fmla="*/ 1169437 h 1312506"/>
              <a:gd name="connsiteX11" fmla="*/ 342122 w 1250302"/>
              <a:gd name="connsiteY11" fmla="*/ 1175657 h 1312506"/>
              <a:gd name="connsiteX12" fmla="*/ 292359 w 1250302"/>
              <a:gd name="connsiteY12" fmla="*/ 1156996 h 1312506"/>
              <a:gd name="connsiteX13" fmla="*/ 205273 w 1250302"/>
              <a:gd name="connsiteY13" fmla="*/ 1051249 h 1312506"/>
              <a:gd name="connsiteX14" fmla="*/ 180392 w 1250302"/>
              <a:gd name="connsiteY14" fmla="*/ 1007706 h 1312506"/>
              <a:gd name="connsiteX15" fmla="*/ 167951 w 1250302"/>
              <a:gd name="connsiteY15" fmla="*/ 976604 h 1312506"/>
              <a:gd name="connsiteX16" fmla="*/ 143069 w 1250302"/>
              <a:gd name="connsiteY16" fmla="*/ 926841 h 1312506"/>
              <a:gd name="connsiteX17" fmla="*/ 118188 w 1250302"/>
              <a:gd name="connsiteY17" fmla="*/ 789992 h 1312506"/>
              <a:gd name="connsiteX18" fmla="*/ 99527 w 1250302"/>
              <a:gd name="connsiteY18" fmla="*/ 802433 h 1312506"/>
              <a:gd name="connsiteX19" fmla="*/ 68424 w 1250302"/>
              <a:gd name="connsiteY19" fmla="*/ 821094 h 1312506"/>
              <a:gd name="connsiteX20" fmla="*/ 37322 w 1250302"/>
              <a:gd name="connsiteY20" fmla="*/ 877078 h 1312506"/>
              <a:gd name="connsiteX21" fmla="*/ 24882 w 1250302"/>
              <a:gd name="connsiteY21" fmla="*/ 895739 h 1312506"/>
              <a:gd name="connsiteX22" fmla="*/ 18661 w 1250302"/>
              <a:gd name="connsiteY22" fmla="*/ 933061 h 1312506"/>
              <a:gd name="connsiteX23" fmla="*/ 6220 w 1250302"/>
              <a:gd name="connsiteY23" fmla="*/ 982825 h 1312506"/>
              <a:gd name="connsiteX24" fmla="*/ 0 w 1250302"/>
              <a:gd name="connsiteY24" fmla="*/ 1013927 h 1312506"/>
              <a:gd name="connsiteX25" fmla="*/ 6220 w 1250302"/>
              <a:gd name="connsiteY25" fmla="*/ 1107233 h 1312506"/>
              <a:gd name="connsiteX26" fmla="*/ 24882 w 1250302"/>
              <a:gd name="connsiteY26" fmla="*/ 1119674 h 1312506"/>
              <a:gd name="connsiteX27" fmla="*/ 49763 w 1250302"/>
              <a:gd name="connsiteY27" fmla="*/ 1138335 h 1312506"/>
              <a:gd name="connsiteX28" fmla="*/ 68424 w 1250302"/>
              <a:gd name="connsiteY28" fmla="*/ 1163217 h 1312506"/>
              <a:gd name="connsiteX29" fmla="*/ 124408 w 1250302"/>
              <a:gd name="connsiteY29" fmla="*/ 1194319 h 1312506"/>
              <a:gd name="connsiteX30" fmla="*/ 149290 w 1250302"/>
              <a:gd name="connsiteY30" fmla="*/ 1231641 h 1312506"/>
              <a:gd name="connsiteX31" fmla="*/ 155510 w 1250302"/>
              <a:gd name="connsiteY31" fmla="*/ 1250302 h 1312506"/>
              <a:gd name="connsiteX32" fmla="*/ 174171 w 1250302"/>
              <a:gd name="connsiteY32" fmla="*/ 1256523 h 1312506"/>
              <a:gd name="connsiteX33" fmla="*/ 223935 w 1250302"/>
              <a:gd name="connsiteY33" fmla="*/ 1262743 h 1312506"/>
              <a:gd name="connsiteX34" fmla="*/ 255037 w 1250302"/>
              <a:gd name="connsiteY34" fmla="*/ 1268963 h 1312506"/>
              <a:gd name="connsiteX35" fmla="*/ 304800 w 1250302"/>
              <a:gd name="connsiteY35" fmla="*/ 1275184 h 1312506"/>
              <a:gd name="connsiteX36" fmla="*/ 342122 w 1250302"/>
              <a:gd name="connsiteY36" fmla="*/ 1281404 h 1312506"/>
              <a:gd name="connsiteX37" fmla="*/ 485192 w 1250302"/>
              <a:gd name="connsiteY37" fmla="*/ 1293845 h 1312506"/>
              <a:gd name="connsiteX38" fmla="*/ 541175 w 1250302"/>
              <a:gd name="connsiteY38" fmla="*/ 1306286 h 1312506"/>
              <a:gd name="connsiteX39" fmla="*/ 634482 w 1250302"/>
              <a:gd name="connsiteY39" fmla="*/ 1312506 h 1312506"/>
              <a:gd name="connsiteX40" fmla="*/ 945502 w 1250302"/>
              <a:gd name="connsiteY40" fmla="*/ 1306286 h 1312506"/>
              <a:gd name="connsiteX41" fmla="*/ 964163 w 1250302"/>
              <a:gd name="connsiteY41" fmla="*/ 1300066 h 1312506"/>
              <a:gd name="connsiteX42" fmla="*/ 1007706 w 1250302"/>
              <a:gd name="connsiteY42" fmla="*/ 1281404 h 1312506"/>
              <a:gd name="connsiteX43" fmla="*/ 1063690 w 1250302"/>
              <a:gd name="connsiteY43" fmla="*/ 1275184 h 1312506"/>
              <a:gd name="connsiteX44" fmla="*/ 1094792 w 1250302"/>
              <a:gd name="connsiteY44" fmla="*/ 1268963 h 1312506"/>
              <a:gd name="connsiteX45" fmla="*/ 1144555 w 1250302"/>
              <a:gd name="connsiteY45" fmla="*/ 1262743 h 1312506"/>
              <a:gd name="connsiteX46" fmla="*/ 1163216 w 1250302"/>
              <a:gd name="connsiteY46" fmla="*/ 1256523 h 1312506"/>
              <a:gd name="connsiteX47" fmla="*/ 1212980 w 1250302"/>
              <a:gd name="connsiteY47" fmla="*/ 1250302 h 1312506"/>
              <a:gd name="connsiteX48" fmla="*/ 1250302 w 1250302"/>
              <a:gd name="connsiteY48" fmla="*/ 1219200 h 1312506"/>
              <a:gd name="connsiteX49" fmla="*/ 1244082 w 1250302"/>
              <a:gd name="connsiteY49" fmla="*/ 1188098 h 1312506"/>
              <a:gd name="connsiteX50" fmla="*/ 1231641 w 1250302"/>
              <a:gd name="connsiteY50" fmla="*/ 1150776 h 1312506"/>
              <a:gd name="connsiteX51" fmla="*/ 1225420 w 1250302"/>
              <a:gd name="connsiteY51" fmla="*/ 976604 h 1312506"/>
              <a:gd name="connsiteX52" fmla="*/ 1212980 w 1250302"/>
              <a:gd name="connsiteY52" fmla="*/ 957943 h 1312506"/>
              <a:gd name="connsiteX53" fmla="*/ 1206759 w 1250302"/>
              <a:gd name="connsiteY53" fmla="*/ 933061 h 1312506"/>
              <a:gd name="connsiteX54" fmla="*/ 1188098 w 1250302"/>
              <a:gd name="connsiteY54" fmla="*/ 858417 h 1312506"/>
              <a:gd name="connsiteX55" fmla="*/ 1175657 w 1250302"/>
              <a:gd name="connsiteY55" fmla="*/ 839755 h 1312506"/>
              <a:gd name="connsiteX56" fmla="*/ 1150775 w 1250302"/>
              <a:gd name="connsiteY56" fmla="*/ 771331 h 1312506"/>
              <a:gd name="connsiteX57" fmla="*/ 1144555 w 1250302"/>
              <a:gd name="connsiteY57" fmla="*/ 752670 h 1312506"/>
              <a:gd name="connsiteX58" fmla="*/ 1113453 w 1250302"/>
              <a:gd name="connsiteY58" fmla="*/ 702906 h 1312506"/>
              <a:gd name="connsiteX59" fmla="*/ 1101012 w 1250302"/>
              <a:gd name="connsiteY59" fmla="*/ 665584 h 1312506"/>
              <a:gd name="connsiteX60" fmla="*/ 1088571 w 1250302"/>
              <a:gd name="connsiteY60" fmla="*/ 622041 h 1312506"/>
              <a:gd name="connsiteX61" fmla="*/ 1076131 w 1250302"/>
              <a:gd name="connsiteY61" fmla="*/ 528735 h 1312506"/>
              <a:gd name="connsiteX62" fmla="*/ 1063690 w 1250302"/>
              <a:gd name="connsiteY62" fmla="*/ 354563 h 1312506"/>
              <a:gd name="connsiteX63" fmla="*/ 1057469 w 1250302"/>
              <a:gd name="connsiteY63" fmla="*/ 311021 h 1312506"/>
              <a:gd name="connsiteX64" fmla="*/ 1045029 w 1250302"/>
              <a:gd name="connsiteY64" fmla="*/ 223935 h 1312506"/>
              <a:gd name="connsiteX65" fmla="*/ 1038808 w 1250302"/>
              <a:gd name="connsiteY65" fmla="*/ 205274 h 1312506"/>
              <a:gd name="connsiteX66" fmla="*/ 1032588 w 1250302"/>
              <a:gd name="connsiteY66" fmla="*/ 161731 h 1312506"/>
              <a:gd name="connsiteX67" fmla="*/ 995265 w 1250302"/>
              <a:gd name="connsiteY67" fmla="*/ 136849 h 1312506"/>
              <a:gd name="connsiteX68" fmla="*/ 976604 w 1250302"/>
              <a:gd name="connsiteY68" fmla="*/ 124408 h 1312506"/>
              <a:gd name="connsiteX69" fmla="*/ 939282 w 1250302"/>
              <a:gd name="connsiteY69" fmla="*/ 62204 h 1312506"/>
              <a:gd name="connsiteX70" fmla="*/ 933061 w 1250302"/>
              <a:gd name="connsiteY70" fmla="*/ 43543 h 1312506"/>
              <a:gd name="connsiteX71" fmla="*/ 914400 w 1250302"/>
              <a:gd name="connsiteY71" fmla="*/ 31102 h 1312506"/>
              <a:gd name="connsiteX72" fmla="*/ 852196 w 1250302"/>
              <a:gd name="connsiteY72" fmla="*/ 37323 h 1312506"/>
              <a:gd name="connsiteX73" fmla="*/ 814873 w 1250302"/>
              <a:gd name="connsiteY73" fmla="*/ 49763 h 1312506"/>
              <a:gd name="connsiteX74" fmla="*/ 796212 w 1250302"/>
              <a:gd name="connsiteY74" fmla="*/ 55984 h 1312506"/>
              <a:gd name="connsiteX75" fmla="*/ 771331 w 1250302"/>
              <a:gd name="connsiteY75" fmla="*/ 49763 h 1312506"/>
              <a:gd name="connsiteX76" fmla="*/ 740229 w 1250302"/>
              <a:gd name="connsiteY76" fmla="*/ 0 h 1312506"/>
              <a:gd name="connsiteX77" fmla="*/ 727788 w 1250302"/>
              <a:gd name="connsiteY77" fmla="*/ 31102 h 1312506"/>
              <a:gd name="connsiteX78" fmla="*/ 709127 w 1250302"/>
              <a:gd name="connsiteY78" fmla="*/ 55984 h 1312506"/>
              <a:gd name="connsiteX79" fmla="*/ 696686 w 1250302"/>
              <a:gd name="connsiteY79" fmla="*/ 93306 h 1312506"/>
              <a:gd name="connsiteX80" fmla="*/ 690465 w 1250302"/>
              <a:gd name="connsiteY80" fmla="*/ 136849 h 1312506"/>
              <a:gd name="connsiteX81" fmla="*/ 684245 w 1250302"/>
              <a:gd name="connsiteY81" fmla="*/ 217715 h 1312506"/>
              <a:gd name="connsiteX82" fmla="*/ 678024 w 1250302"/>
              <a:gd name="connsiteY82" fmla="*/ 248817 h 1312506"/>
              <a:gd name="connsiteX83" fmla="*/ 640702 w 1250302"/>
              <a:gd name="connsiteY83" fmla="*/ 348342 h 1312506"/>
              <a:gd name="connsiteX84" fmla="*/ 510073 w 1250302"/>
              <a:gd name="connsiteY84" fmla="*/ 460310 h 1312506"/>
              <a:gd name="connsiteX0" fmla="*/ 510073 w 1250302"/>
              <a:gd name="connsiteY0" fmla="*/ 460310 h 1312506"/>
              <a:gd name="connsiteX1" fmla="*/ 454090 w 1250302"/>
              <a:gd name="connsiteY1" fmla="*/ 528735 h 1312506"/>
              <a:gd name="connsiteX2" fmla="*/ 429208 w 1250302"/>
              <a:gd name="connsiteY2" fmla="*/ 534955 h 1312506"/>
              <a:gd name="connsiteX3" fmla="*/ 391886 w 1250302"/>
              <a:gd name="connsiteY3" fmla="*/ 578498 h 1312506"/>
              <a:gd name="connsiteX4" fmla="*/ 367004 w 1250302"/>
              <a:gd name="connsiteY4" fmla="*/ 665584 h 1312506"/>
              <a:gd name="connsiteX5" fmla="*/ 354563 w 1250302"/>
              <a:gd name="connsiteY5" fmla="*/ 715347 h 1312506"/>
              <a:gd name="connsiteX6" fmla="*/ 360784 w 1250302"/>
              <a:gd name="connsiteY6" fmla="*/ 796212 h 1312506"/>
              <a:gd name="connsiteX7" fmla="*/ 373224 w 1250302"/>
              <a:gd name="connsiteY7" fmla="*/ 827315 h 1312506"/>
              <a:gd name="connsiteX8" fmla="*/ 391886 w 1250302"/>
              <a:gd name="connsiteY8" fmla="*/ 889519 h 1312506"/>
              <a:gd name="connsiteX9" fmla="*/ 379445 w 1250302"/>
              <a:gd name="connsiteY9" fmla="*/ 1132115 h 1312506"/>
              <a:gd name="connsiteX10" fmla="*/ 360784 w 1250302"/>
              <a:gd name="connsiteY10" fmla="*/ 1169437 h 1312506"/>
              <a:gd name="connsiteX11" fmla="*/ 342122 w 1250302"/>
              <a:gd name="connsiteY11" fmla="*/ 1175657 h 1312506"/>
              <a:gd name="connsiteX12" fmla="*/ 292359 w 1250302"/>
              <a:gd name="connsiteY12" fmla="*/ 1156996 h 1312506"/>
              <a:gd name="connsiteX13" fmla="*/ 205273 w 1250302"/>
              <a:gd name="connsiteY13" fmla="*/ 1051249 h 1312506"/>
              <a:gd name="connsiteX14" fmla="*/ 180392 w 1250302"/>
              <a:gd name="connsiteY14" fmla="*/ 1007706 h 1312506"/>
              <a:gd name="connsiteX15" fmla="*/ 167951 w 1250302"/>
              <a:gd name="connsiteY15" fmla="*/ 976604 h 1312506"/>
              <a:gd name="connsiteX16" fmla="*/ 143069 w 1250302"/>
              <a:gd name="connsiteY16" fmla="*/ 926841 h 1312506"/>
              <a:gd name="connsiteX17" fmla="*/ 118188 w 1250302"/>
              <a:gd name="connsiteY17" fmla="*/ 789992 h 1312506"/>
              <a:gd name="connsiteX18" fmla="*/ 99527 w 1250302"/>
              <a:gd name="connsiteY18" fmla="*/ 802433 h 1312506"/>
              <a:gd name="connsiteX19" fmla="*/ 68424 w 1250302"/>
              <a:gd name="connsiteY19" fmla="*/ 821094 h 1312506"/>
              <a:gd name="connsiteX20" fmla="*/ 37322 w 1250302"/>
              <a:gd name="connsiteY20" fmla="*/ 877078 h 1312506"/>
              <a:gd name="connsiteX21" fmla="*/ 24882 w 1250302"/>
              <a:gd name="connsiteY21" fmla="*/ 895739 h 1312506"/>
              <a:gd name="connsiteX22" fmla="*/ 18661 w 1250302"/>
              <a:gd name="connsiteY22" fmla="*/ 933061 h 1312506"/>
              <a:gd name="connsiteX23" fmla="*/ 6220 w 1250302"/>
              <a:gd name="connsiteY23" fmla="*/ 982825 h 1312506"/>
              <a:gd name="connsiteX24" fmla="*/ 0 w 1250302"/>
              <a:gd name="connsiteY24" fmla="*/ 1013927 h 1312506"/>
              <a:gd name="connsiteX25" fmla="*/ 6220 w 1250302"/>
              <a:gd name="connsiteY25" fmla="*/ 1107233 h 1312506"/>
              <a:gd name="connsiteX26" fmla="*/ 24882 w 1250302"/>
              <a:gd name="connsiteY26" fmla="*/ 1119674 h 1312506"/>
              <a:gd name="connsiteX27" fmla="*/ 49763 w 1250302"/>
              <a:gd name="connsiteY27" fmla="*/ 1138335 h 1312506"/>
              <a:gd name="connsiteX28" fmla="*/ 68424 w 1250302"/>
              <a:gd name="connsiteY28" fmla="*/ 1163217 h 1312506"/>
              <a:gd name="connsiteX29" fmla="*/ 124408 w 1250302"/>
              <a:gd name="connsiteY29" fmla="*/ 1194319 h 1312506"/>
              <a:gd name="connsiteX30" fmla="*/ 149290 w 1250302"/>
              <a:gd name="connsiteY30" fmla="*/ 1231641 h 1312506"/>
              <a:gd name="connsiteX31" fmla="*/ 155510 w 1250302"/>
              <a:gd name="connsiteY31" fmla="*/ 1250302 h 1312506"/>
              <a:gd name="connsiteX32" fmla="*/ 174171 w 1250302"/>
              <a:gd name="connsiteY32" fmla="*/ 1256523 h 1312506"/>
              <a:gd name="connsiteX33" fmla="*/ 223935 w 1250302"/>
              <a:gd name="connsiteY33" fmla="*/ 1262743 h 1312506"/>
              <a:gd name="connsiteX34" fmla="*/ 255037 w 1250302"/>
              <a:gd name="connsiteY34" fmla="*/ 1268963 h 1312506"/>
              <a:gd name="connsiteX35" fmla="*/ 304800 w 1250302"/>
              <a:gd name="connsiteY35" fmla="*/ 1275184 h 1312506"/>
              <a:gd name="connsiteX36" fmla="*/ 342122 w 1250302"/>
              <a:gd name="connsiteY36" fmla="*/ 1281404 h 1312506"/>
              <a:gd name="connsiteX37" fmla="*/ 485192 w 1250302"/>
              <a:gd name="connsiteY37" fmla="*/ 1293845 h 1312506"/>
              <a:gd name="connsiteX38" fmla="*/ 634482 w 1250302"/>
              <a:gd name="connsiteY38" fmla="*/ 1312506 h 1312506"/>
              <a:gd name="connsiteX39" fmla="*/ 945502 w 1250302"/>
              <a:gd name="connsiteY39" fmla="*/ 1306286 h 1312506"/>
              <a:gd name="connsiteX40" fmla="*/ 964163 w 1250302"/>
              <a:gd name="connsiteY40" fmla="*/ 1300066 h 1312506"/>
              <a:gd name="connsiteX41" fmla="*/ 1007706 w 1250302"/>
              <a:gd name="connsiteY41" fmla="*/ 1281404 h 1312506"/>
              <a:gd name="connsiteX42" fmla="*/ 1063690 w 1250302"/>
              <a:gd name="connsiteY42" fmla="*/ 1275184 h 1312506"/>
              <a:gd name="connsiteX43" fmla="*/ 1094792 w 1250302"/>
              <a:gd name="connsiteY43" fmla="*/ 1268963 h 1312506"/>
              <a:gd name="connsiteX44" fmla="*/ 1144555 w 1250302"/>
              <a:gd name="connsiteY44" fmla="*/ 1262743 h 1312506"/>
              <a:gd name="connsiteX45" fmla="*/ 1163216 w 1250302"/>
              <a:gd name="connsiteY45" fmla="*/ 1256523 h 1312506"/>
              <a:gd name="connsiteX46" fmla="*/ 1212980 w 1250302"/>
              <a:gd name="connsiteY46" fmla="*/ 1250302 h 1312506"/>
              <a:gd name="connsiteX47" fmla="*/ 1250302 w 1250302"/>
              <a:gd name="connsiteY47" fmla="*/ 1219200 h 1312506"/>
              <a:gd name="connsiteX48" fmla="*/ 1244082 w 1250302"/>
              <a:gd name="connsiteY48" fmla="*/ 1188098 h 1312506"/>
              <a:gd name="connsiteX49" fmla="*/ 1231641 w 1250302"/>
              <a:gd name="connsiteY49" fmla="*/ 1150776 h 1312506"/>
              <a:gd name="connsiteX50" fmla="*/ 1225420 w 1250302"/>
              <a:gd name="connsiteY50" fmla="*/ 976604 h 1312506"/>
              <a:gd name="connsiteX51" fmla="*/ 1212980 w 1250302"/>
              <a:gd name="connsiteY51" fmla="*/ 957943 h 1312506"/>
              <a:gd name="connsiteX52" fmla="*/ 1206759 w 1250302"/>
              <a:gd name="connsiteY52" fmla="*/ 933061 h 1312506"/>
              <a:gd name="connsiteX53" fmla="*/ 1188098 w 1250302"/>
              <a:gd name="connsiteY53" fmla="*/ 858417 h 1312506"/>
              <a:gd name="connsiteX54" fmla="*/ 1175657 w 1250302"/>
              <a:gd name="connsiteY54" fmla="*/ 839755 h 1312506"/>
              <a:gd name="connsiteX55" fmla="*/ 1150775 w 1250302"/>
              <a:gd name="connsiteY55" fmla="*/ 771331 h 1312506"/>
              <a:gd name="connsiteX56" fmla="*/ 1144555 w 1250302"/>
              <a:gd name="connsiteY56" fmla="*/ 752670 h 1312506"/>
              <a:gd name="connsiteX57" fmla="*/ 1113453 w 1250302"/>
              <a:gd name="connsiteY57" fmla="*/ 702906 h 1312506"/>
              <a:gd name="connsiteX58" fmla="*/ 1101012 w 1250302"/>
              <a:gd name="connsiteY58" fmla="*/ 665584 h 1312506"/>
              <a:gd name="connsiteX59" fmla="*/ 1088571 w 1250302"/>
              <a:gd name="connsiteY59" fmla="*/ 622041 h 1312506"/>
              <a:gd name="connsiteX60" fmla="*/ 1076131 w 1250302"/>
              <a:gd name="connsiteY60" fmla="*/ 528735 h 1312506"/>
              <a:gd name="connsiteX61" fmla="*/ 1063690 w 1250302"/>
              <a:gd name="connsiteY61" fmla="*/ 354563 h 1312506"/>
              <a:gd name="connsiteX62" fmla="*/ 1057469 w 1250302"/>
              <a:gd name="connsiteY62" fmla="*/ 311021 h 1312506"/>
              <a:gd name="connsiteX63" fmla="*/ 1045029 w 1250302"/>
              <a:gd name="connsiteY63" fmla="*/ 223935 h 1312506"/>
              <a:gd name="connsiteX64" fmla="*/ 1038808 w 1250302"/>
              <a:gd name="connsiteY64" fmla="*/ 205274 h 1312506"/>
              <a:gd name="connsiteX65" fmla="*/ 1032588 w 1250302"/>
              <a:gd name="connsiteY65" fmla="*/ 161731 h 1312506"/>
              <a:gd name="connsiteX66" fmla="*/ 995265 w 1250302"/>
              <a:gd name="connsiteY66" fmla="*/ 136849 h 1312506"/>
              <a:gd name="connsiteX67" fmla="*/ 976604 w 1250302"/>
              <a:gd name="connsiteY67" fmla="*/ 124408 h 1312506"/>
              <a:gd name="connsiteX68" fmla="*/ 939282 w 1250302"/>
              <a:gd name="connsiteY68" fmla="*/ 62204 h 1312506"/>
              <a:gd name="connsiteX69" fmla="*/ 933061 w 1250302"/>
              <a:gd name="connsiteY69" fmla="*/ 43543 h 1312506"/>
              <a:gd name="connsiteX70" fmla="*/ 914400 w 1250302"/>
              <a:gd name="connsiteY70" fmla="*/ 31102 h 1312506"/>
              <a:gd name="connsiteX71" fmla="*/ 852196 w 1250302"/>
              <a:gd name="connsiteY71" fmla="*/ 37323 h 1312506"/>
              <a:gd name="connsiteX72" fmla="*/ 814873 w 1250302"/>
              <a:gd name="connsiteY72" fmla="*/ 49763 h 1312506"/>
              <a:gd name="connsiteX73" fmla="*/ 796212 w 1250302"/>
              <a:gd name="connsiteY73" fmla="*/ 55984 h 1312506"/>
              <a:gd name="connsiteX74" fmla="*/ 771331 w 1250302"/>
              <a:gd name="connsiteY74" fmla="*/ 49763 h 1312506"/>
              <a:gd name="connsiteX75" fmla="*/ 740229 w 1250302"/>
              <a:gd name="connsiteY75" fmla="*/ 0 h 1312506"/>
              <a:gd name="connsiteX76" fmla="*/ 727788 w 1250302"/>
              <a:gd name="connsiteY76" fmla="*/ 31102 h 1312506"/>
              <a:gd name="connsiteX77" fmla="*/ 709127 w 1250302"/>
              <a:gd name="connsiteY77" fmla="*/ 55984 h 1312506"/>
              <a:gd name="connsiteX78" fmla="*/ 696686 w 1250302"/>
              <a:gd name="connsiteY78" fmla="*/ 93306 h 1312506"/>
              <a:gd name="connsiteX79" fmla="*/ 690465 w 1250302"/>
              <a:gd name="connsiteY79" fmla="*/ 136849 h 1312506"/>
              <a:gd name="connsiteX80" fmla="*/ 684245 w 1250302"/>
              <a:gd name="connsiteY80" fmla="*/ 217715 h 1312506"/>
              <a:gd name="connsiteX81" fmla="*/ 678024 w 1250302"/>
              <a:gd name="connsiteY81" fmla="*/ 248817 h 1312506"/>
              <a:gd name="connsiteX82" fmla="*/ 640702 w 1250302"/>
              <a:gd name="connsiteY82" fmla="*/ 348342 h 1312506"/>
              <a:gd name="connsiteX83" fmla="*/ 510073 w 1250302"/>
              <a:gd name="connsiteY83" fmla="*/ 460310 h 1312506"/>
              <a:gd name="connsiteX0" fmla="*/ 510073 w 1250302"/>
              <a:gd name="connsiteY0" fmla="*/ 460310 h 1306433"/>
              <a:gd name="connsiteX1" fmla="*/ 454090 w 1250302"/>
              <a:gd name="connsiteY1" fmla="*/ 528735 h 1306433"/>
              <a:gd name="connsiteX2" fmla="*/ 429208 w 1250302"/>
              <a:gd name="connsiteY2" fmla="*/ 534955 h 1306433"/>
              <a:gd name="connsiteX3" fmla="*/ 391886 w 1250302"/>
              <a:gd name="connsiteY3" fmla="*/ 578498 h 1306433"/>
              <a:gd name="connsiteX4" fmla="*/ 367004 w 1250302"/>
              <a:gd name="connsiteY4" fmla="*/ 665584 h 1306433"/>
              <a:gd name="connsiteX5" fmla="*/ 354563 w 1250302"/>
              <a:gd name="connsiteY5" fmla="*/ 715347 h 1306433"/>
              <a:gd name="connsiteX6" fmla="*/ 360784 w 1250302"/>
              <a:gd name="connsiteY6" fmla="*/ 796212 h 1306433"/>
              <a:gd name="connsiteX7" fmla="*/ 373224 w 1250302"/>
              <a:gd name="connsiteY7" fmla="*/ 827315 h 1306433"/>
              <a:gd name="connsiteX8" fmla="*/ 391886 w 1250302"/>
              <a:gd name="connsiteY8" fmla="*/ 889519 h 1306433"/>
              <a:gd name="connsiteX9" fmla="*/ 379445 w 1250302"/>
              <a:gd name="connsiteY9" fmla="*/ 1132115 h 1306433"/>
              <a:gd name="connsiteX10" fmla="*/ 360784 w 1250302"/>
              <a:gd name="connsiteY10" fmla="*/ 1169437 h 1306433"/>
              <a:gd name="connsiteX11" fmla="*/ 342122 w 1250302"/>
              <a:gd name="connsiteY11" fmla="*/ 1175657 h 1306433"/>
              <a:gd name="connsiteX12" fmla="*/ 292359 w 1250302"/>
              <a:gd name="connsiteY12" fmla="*/ 1156996 h 1306433"/>
              <a:gd name="connsiteX13" fmla="*/ 205273 w 1250302"/>
              <a:gd name="connsiteY13" fmla="*/ 1051249 h 1306433"/>
              <a:gd name="connsiteX14" fmla="*/ 180392 w 1250302"/>
              <a:gd name="connsiteY14" fmla="*/ 1007706 h 1306433"/>
              <a:gd name="connsiteX15" fmla="*/ 167951 w 1250302"/>
              <a:gd name="connsiteY15" fmla="*/ 976604 h 1306433"/>
              <a:gd name="connsiteX16" fmla="*/ 143069 w 1250302"/>
              <a:gd name="connsiteY16" fmla="*/ 926841 h 1306433"/>
              <a:gd name="connsiteX17" fmla="*/ 118188 w 1250302"/>
              <a:gd name="connsiteY17" fmla="*/ 789992 h 1306433"/>
              <a:gd name="connsiteX18" fmla="*/ 99527 w 1250302"/>
              <a:gd name="connsiteY18" fmla="*/ 802433 h 1306433"/>
              <a:gd name="connsiteX19" fmla="*/ 68424 w 1250302"/>
              <a:gd name="connsiteY19" fmla="*/ 821094 h 1306433"/>
              <a:gd name="connsiteX20" fmla="*/ 37322 w 1250302"/>
              <a:gd name="connsiteY20" fmla="*/ 877078 h 1306433"/>
              <a:gd name="connsiteX21" fmla="*/ 24882 w 1250302"/>
              <a:gd name="connsiteY21" fmla="*/ 895739 h 1306433"/>
              <a:gd name="connsiteX22" fmla="*/ 18661 w 1250302"/>
              <a:gd name="connsiteY22" fmla="*/ 933061 h 1306433"/>
              <a:gd name="connsiteX23" fmla="*/ 6220 w 1250302"/>
              <a:gd name="connsiteY23" fmla="*/ 982825 h 1306433"/>
              <a:gd name="connsiteX24" fmla="*/ 0 w 1250302"/>
              <a:gd name="connsiteY24" fmla="*/ 1013927 h 1306433"/>
              <a:gd name="connsiteX25" fmla="*/ 6220 w 1250302"/>
              <a:gd name="connsiteY25" fmla="*/ 1107233 h 1306433"/>
              <a:gd name="connsiteX26" fmla="*/ 24882 w 1250302"/>
              <a:gd name="connsiteY26" fmla="*/ 1119674 h 1306433"/>
              <a:gd name="connsiteX27" fmla="*/ 49763 w 1250302"/>
              <a:gd name="connsiteY27" fmla="*/ 1138335 h 1306433"/>
              <a:gd name="connsiteX28" fmla="*/ 68424 w 1250302"/>
              <a:gd name="connsiteY28" fmla="*/ 1163217 h 1306433"/>
              <a:gd name="connsiteX29" fmla="*/ 124408 w 1250302"/>
              <a:gd name="connsiteY29" fmla="*/ 1194319 h 1306433"/>
              <a:gd name="connsiteX30" fmla="*/ 149290 w 1250302"/>
              <a:gd name="connsiteY30" fmla="*/ 1231641 h 1306433"/>
              <a:gd name="connsiteX31" fmla="*/ 155510 w 1250302"/>
              <a:gd name="connsiteY31" fmla="*/ 1250302 h 1306433"/>
              <a:gd name="connsiteX32" fmla="*/ 174171 w 1250302"/>
              <a:gd name="connsiteY32" fmla="*/ 1256523 h 1306433"/>
              <a:gd name="connsiteX33" fmla="*/ 223935 w 1250302"/>
              <a:gd name="connsiteY33" fmla="*/ 1262743 h 1306433"/>
              <a:gd name="connsiteX34" fmla="*/ 255037 w 1250302"/>
              <a:gd name="connsiteY34" fmla="*/ 1268963 h 1306433"/>
              <a:gd name="connsiteX35" fmla="*/ 304800 w 1250302"/>
              <a:gd name="connsiteY35" fmla="*/ 1275184 h 1306433"/>
              <a:gd name="connsiteX36" fmla="*/ 342122 w 1250302"/>
              <a:gd name="connsiteY36" fmla="*/ 1281404 h 1306433"/>
              <a:gd name="connsiteX37" fmla="*/ 485192 w 1250302"/>
              <a:gd name="connsiteY37" fmla="*/ 1293845 h 1306433"/>
              <a:gd name="connsiteX38" fmla="*/ 945502 w 1250302"/>
              <a:gd name="connsiteY38" fmla="*/ 1306286 h 1306433"/>
              <a:gd name="connsiteX39" fmla="*/ 964163 w 1250302"/>
              <a:gd name="connsiteY39" fmla="*/ 1300066 h 1306433"/>
              <a:gd name="connsiteX40" fmla="*/ 1007706 w 1250302"/>
              <a:gd name="connsiteY40" fmla="*/ 1281404 h 1306433"/>
              <a:gd name="connsiteX41" fmla="*/ 1063690 w 1250302"/>
              <a:gd name="connsiteY41" fmla="*/ 1275184 h 1306433"/>
              <a:gd name="connsiteX42" fmla="*/ 1094792 w 1250302"/>
              <a:gd name="connsiteY42" fmla="*/ 1268963 h 1306433"/>
              <a:gd name="connsiteX43" fmla="*/ 1144555 w 1250302"/>
              <a:gd name="connsiteY43" fmla="*/ 1262743 h 1306433"/>
              <a:gd name="connsiteX44" fmla="*/ 1163216 w 1250302"/>
              <a:gd name="connsiteY44" fmla="*/ 1256523 h 1306433"/>
              <a:gd name="connsiteX45" fmla="*/ 1212980 w 1250302"/>
              <a:gd name="connsiteY45" fmla="*/ 1250302 h 1306433"/>
              <a:gd name="connsiteX46" fmla="*/ 1250302 w 1250302"/>
              <a:gd name="connsiteY46" fmla="*/ 1219200 h 1306433"/>
              <a:gd name="connsiteX47" fmla="*/ 1244082 w 1250302"/>
              <a:gd name="connsiteY47" fmla="*/ 1188098 h 1306433"/>
              <a:gd name="connsiteX48" fmla="*/ 1231641 w 1250302"/>
              <a:gd name="connsiteY48" fmla="*/ 1150776 h 1306433"/>
              <a:gd name="connsiteX49" fmla="*/ 1225420 w 1250302"/>
              <a:gd name="connsiteY49" fmla="*/ 976604 h 1306433"/>
              <a:gd name="connsiteX50" fmla="*/ 1212980 w 1250302"/>
              <a:gd name="connsiteY50" fmla="*/ 957943 h 1306433"/>
              <a:gd name="connsiteX51" fmla="*/ 1206759 w 1250302"/>
              <a:gd name="connsiteY51" fmla="*/ 933061 h 1306433"/>
              <a:gd name="connsiteX52" fmla="*/ 1188098 w 1250302"/>
              <a:gd name="connsiteY52" fmla="*/ 858417 h 1306433"/>
              <a:gd name="connsiteX53" fmla="*/ 1175657 w 1250302"/>
              <a:gd name="connsiteY53" fmla="*/ 839755 h 1306433"/>
              <a:gd name="connsiteX54" fmla="*/ 1150775 w 1250302"/>
              <a:gd name="connsiteY54" fmla="*/ 771331 h 1306433"/>
              <a:gd name="connsiteX55" fmla="*/ 1144555 w 1250302"/>
              <a:gd name="connsiteY55" fmla="*/ 752670 h 1306433"/>
              <a:gd name="connsiteX56" fmla="*/ 1113453 w 1250302"/>
              <a:gd name="connsiteY56" fmla="*/ 702906 h 1306433"/>
              <a:gd name="connsiteX57" fmla="*/ 1101012 w 1250302"/>
              <a:gd name="connsiteY57" fmla="*/ 665584 h 1306433"/>
              <a:gd name="connsiteX58" fmla="*/ 1088571 w 1250302"/>
              <a:gd name="connsiteY58" fmla="*/ 622041 h 1306433"/>
              <a:gd name="connsiteX59" fmla="*/ 1076131 w 1250302"/>
              <a:gd name="connsiteY59" fmla="*/ 528735 h 1306433"/>
              <a:gd name="connsiteX60" fmla="*/ 1063690 w 1250302"/>
              <a:gd name="connsiteY60" fmla="*/ 354563 h 1306433"/>
              <a:gd name="connsiteX61" fmla="*/ 1057469 w 1250302"/>
              <a:gd name="connsiteY61" fmla="*/ 311021 h 1306433"/>
              <a:gd name="connsiteX62" fmla="*/ 1045029 w 1250302"/>
              <a:gd name="connsiteY62" fmla="*/ 223935 h 1306433"/>
              <a:gd name="connsiteX63" fmla="*/ 1038808 w 1250302"/>
              <a:gd name="connsiteY63" fmla="*/ 205274 h 1306433"/>
              <a:gd name="connsiteX64" fmla="*/ 1032588 w 1250302"/>
              <a:gd name="connsiteY64" fmla="*/ 161731 h 1306433"/>
              <a:gd name="connsiteX65" fmla="*/ 995265 w 1250302"/>
              <a:gd name="connsiteY65" fmla="*/ 136849 h 1306433"/>
              <a:gd name="connsiteX66" fmla="*/ 976604 w 1250302"/>
              <a:gd name="connsiteY66" fmla="*/ 124408 h 1306433"/>
              <a:gd name="connsiteX67" fmla="*/ 939282 w 1250302"/>
              <a:gd name="connsiteY67" fmla="*/ 62204 h 1306433"/>
              <a:gd name="connsiteX68" fmla="*/ 933061 w 1250302"/>
              <a:gd name="connsiteY68" fmla="*/ 43543 h 1306433"/>
              <a:gd name="connsiteX69" fmla="*/ 914400 w 1250302"/>
              <a:gd name="connsiteY69" fmla="*/ 31102 h 1306433"/>
              <a:gd name="connsiteX70" fmla="*/ 852196 w 1250302"/>
              <a:gd name="connsiteY70" fmla="*/ 37323 h 1306433"/>
              <a:gd name="connsiteX71" fmla="*/ 814873 w 1250302"/>
              <a:gd name="connsiteY71" fmla="*/ 49763 h 1306433"/>
              <a:gd name="connsiteX72" fmla="*/ 796212 w 1250302"/>
              <a:gd name="connsiteY72" fmla="*/ 55984 h 1306433"/>
              <a:gd name="connsiteX73" fmla="*/ 771331 w 1250302"/>
              <a:gd name="connsiteY73" fmla="*/ 49763 h 1306433"/>
              <a:gd name="connsiteX74" fmla="*/ 740229 w 1250302"/>
              <a:gd name="connsiteY74" fmla="*/ 0 h 1306433"/>
              <a:gd name="connsiteX75" fmla="*/ 727788 w 1250302"/>
              <a:gd name="connsiteY75" fmla="*/ 31102 h 1306433"/>
              <a:gd name="connsiteX76" fmla="*/ 709127 w 1250302"/>
              <a:gd name="connsiteY76" fmla="*/ 55984 h 1306433"/>
              <a:gd name="connsiteX77" fmla="*/ 696686 w 1250302"/>
              <a:gd name="connsiteY77" fmla="*/ 93306 h 1306433"/>
              <a:gd name="connsiteX78" fmla="*/ 690465 w 1250302"/>
              <a:gd name="connsiteY78" fmla="*/ 136849 h 1306433"/>
              <a:gd name="connsiteX79" fmla="*/ 684245 w 1250302"/>
              <a:gd name="connsiteY79" fmla="*/ 217715 h 1306433"/>
              <a:gd name="connsiteX80" fmla="*/ 678024 w 1250302"/>
              <a:gd name="connsiteY80" fmla="*/ 248817 h 1306433"/>
              <a:gd name="connsiteX81" fmla="*/ 640702 w 1250302"/>
              <a:gd name="connsiteY81" fmla="*/ 348342 h 1306433"/>
              <a:gd name="connsiteX82" fmla="*/ 510073 w 1250302"/>
              <a:gd name="connsiteY82" fmla="*/ 460310 h 1306433"/>
              <a:gd name="connsiteX0" fmla="*/ 510073 w 1250302"/>
              <a:gd name="connsiteY0" fmla="*/ 460310 h 1306545"/>
              <a:gd name="connsiteX1" fmla="*/ 454090 w 1250302"/>
              <a:gd name="connsiteY1" fmla="*/ 528735 h 1306545"/>
              <a:gd name="connsiteX2" fmla="*/ 429208 w 1250302"/>
              <a:gd name="connsiteY2" fmla="*/ 534955 h 1306545"/>
              <a:gd name="connsiteX3" fmla="*/ 391886 w 1250302"/>
              <a:gd name="connsiteY3" fmla="*/ 578498 h 1306545"/>
              <a:gd name="connsiteX4" fmla="*/ 367004 w 1250302"/>
              <a:gd name="connsiteY4" fmla="*/ 665584 h 1306545"/>
              <a:gd name="connsiteX5" fmla="*/ 354563 w 1250302"/>
              <a:gd name="connsiteY5" fmla="*/ 715347 h 1306545"/>
              <a:gd name="connsiteX6" fmla="*/ 360784 w 1250302"/>
              <a:gd name="connsiteY6" fmla="*/ 796212 h 1306545"/>
              <a:gd name="connsiteX7" fmla="*/ 373224 w 1250302"/>
              <a:gd name="connsiteY7" fmla="*/ 827315 h 1306545"/>
              <a:gd name="connsiteX8" fmla="*/ 391886 w 1250302"/>
              <a:gd name="connsiteY8" fmla="*/ 889519 h 1306545"/>
              <a:gd name="connsiteX9" fmla="*/ 379445 w 1250302"/>
              <a:gd name="connsiteY9" fmla="*/ 1132115 h 1306545"/>
              <a:gd name="connsiteX10" fmla="*/ 360784 w 1250302"/>
              <a:gd name="connsiteY10" fmla="*/ 1169437 h 1306545"/>
              <a:gd name="connsiteX11" fmla="*/ 342122 w 1250302"/>
              <a:gd name="connsiteY11" fmla="*/ 1175657 h 1306545"/>
              <a:gd name="connsiteX12" fmla="*/ 292359 w 1250302"/>
              <a:gd name="connsiteY12" fmla="*/ 1156996 h 1306545"/>
              <a:gd name="connsiteX13" fmla="*/ 205273 w 1250302"/>
              <a:gd name="connsiteY13" fmla="*/ 1051249 h 1306545"/>
              <a:gd name="connsiteX14" fmla="*/ 180392 w 1250302"/>
              <a:gd name="connsiteY14" fmla="*/ 1007706 h 1306545"/>
              <a:gd name="connsiteX15" fmla="*/ 167951 w 1250302"/>
              <a:gd name="connsiteY15" fmla="*/ 976604 h 1306545"/>
              <a:gd name="connsiteX16" fmla="*/ 143069 w 1250302"/>
              <a:gd name="connsiteY16" fmla="*/ 926841 h 1306545"/>
              <a:gd name="connsiteX17" fmla="*/ 118188 w 1250302"/>
              <a:gd name="connsiteY17" fmla="*/ 789992 h 1306545"/>
              <a:gd name="connsiteX18" fmla="*/ 99527 w 1250302"/>
              <a:gd name="connsiteY18" fmla="*/ 802433 h 1306545"/>
              <a:gd name="connsiteX19" fmla="*/ 68424 w 1250302"/>
              <a:gd name="connsiteY19" fmla="*/ 821094 h 1306545"/>
              <a:gd name="connsiteX20" fmla="*/ 37322 w 1250302"/>
              <a:gd name="connsiteY20" fmla="*/ 877078 h 1306545"/>
              <a:gd name="connsiteX21" fmla="*/ 24882 w 1250302"/>
              <a:gd name="connsiteY21" fmla="*/ 895739 h 1306545"/>
              <a:gd name="connsiteX22" fmla="*/ 18661 w 1250302"/>
              <a:gd name="connsiteY22" fmla="*/ 933061 h 1306545"/>
              <a:gd name="connsiteX23" fmla="*/ 6220 w 1250302"/>
              <a:gd name="connsiteY23" fmla="*/ 982825 h 1306545"/>
              <a:gd name="connsiteX24" fmla="*/ 0 w 1250302"/>
              <a:gd name="connsiteY24" fmla="*/ 1013927 h 1306545"/>
              <a:gd name="connsiteX25" fmla="*/ 6220 w 1250302"/>
              <a:gd name="connsiteY25" fmla="*/ 1107233 h 1306545"/>
              <a:gd name="connsiteX26" fmla="*/ 24882 w 1250302"/>
              <a:gd name="connsiteY26" fmla="*/ 1119674 h 1306545"/>
              <a:gd name="connsiteX27" fmla="*/ 49763 w 1250302"/>
              <a:gd name="connsiteY27" fmla="*/ 1138335 h 1306545"/>
              <a:gd name="connsiteX28" fmla="*/ 68424 w 1250302"/>
              <a:gd name="connsiteY28" fmla="*/ 1163217 h 1306545"/>
              <a:gd name="connsiteX29" fmla="*/ 124408 w 1250302"/>
              <a:gd name="connsiteY29" fmla="*/ 1194319 h 1306545"/>
              <a:gd name="connsiteX30" fmla="*/ 149290 w 1250302"/>
              <a:gd name="connsiteY30" fmla="*/ 1231641 h 1306545"/>
              <a:gd name="connsiteX31" fmla="*/ 155510 w 1250302"/>
              <a:gd name="connsiteY31" fmla="*/ 1250302 h 1306545"/>
              <a:gd name="connsiteX32" fmla="*/ 174171 w 1250302"/>
              <a:gd name="connsiteY32" fmla="*/ 1256523 h 1306545"/>
              <a:gd name="connsiteX33" fmla="*/ 223935 w 1250302"/>
              <a:gd name="connsiteY33" fmla="*/ 1262743 h 1306545"/>
              <a:gd name="connsiteX34" fmla="*/ 255037 w 1250302"/>
              <a:gd name="connsiteY34" fmla="*/ 1268963 h 1306545"/>
              <a:gd name="connsiteX35" fmla="*/ 304800 w 1250302"/>
              <a:gd name="connsiteY35" fmla="*/ 1275184 h 1306545"/>
              <a:gd name="connsiteX36" fmla="*/ 342122 w 1250302"/>
              <a:gd name="connsiteY36" fmla="*/ 1281404 h 1306545"/>
              <a:gd name="connsiteX37" fmla="*/ 485192 w 1250302"/>
              <a:gd name="connsiteY37" fmla="*/ 1293845 h 1306545"/>
              <a:gd name="connsiteX38" fmla="*/ 945502 w 1250302"/>
              <a:gd name="connsiteY38" fmla="*/ 1306286 h 1306545"/>
              <a:gd name="connsiteX39" fmla="*/ 964163 w 1250302"/>
              <a:gd name="connsiteY39" fmla="*/ 1300066 h 1306545"/>
              <a:gd name="connsiteX40" fmla="*/ 1063690 w 1250302"/>
              <a:gd name="connsiteY40" fmla="*/ 1275184 h 1306545"/>
              <a:gd name="connsiteX41" fmla="*/ 1094792 w 1250302"/>
              <a:gd name="connsiteY41" fmla="*/ 1268963 h 1306545"/>
              <a:gd name="connsiteX42" fmla="*/ 1144555 w 1250302"/>
              <a:gd name="connsiteY42" fmla="*/ 1262743 h 1306545"/>
              <a:gd name="connsiteX43" fmla="*/ 1163216 w 1250302"/>
              <a:gd name="connsiteY43" fmla="*/ 1256523 h 1306545"/>
              <a:gd name="connsiteX44" fmla="*/ 1212980 w 1250302"/>
              <a:gd name="connsiteY44" fmla="*/ 1250302 h 1306545"/>
              <a:gd name="connsiteX45" fmla="*/ 1250302 w 1250302"/>
              <a:gd name="connsiteY45" fmla="*/ 1219200 h 1306545"/>
              <a:gd name="connsiteX46" fmla="*/ 1244082 w 1250302"/>
              <a:gd name="connsiteY46" fmla="*/ 1188098 h 1306545"/>
              <a:gd name="connsiteX47" fmla="*/ 1231641 w 1250302"/>
              <a:gd name="connsiteY47" fmla="*/ 1150776 h 1306545"/>
              <a:gd name="connsiteX48" fmla="*/ 1225420 w 1250302"/>
              <a:gd name="connsiteY48" fmla="*/ 976604 h 1306545"/>
              <a:gd name="connsiteX49" fmla="*/ 1212980 w 1250302"/>
              <a:gd name="connsiteY49" fmla="*/ 957943 h 1306545"/>
              <a:gd name="connsiteX50" fmla="*/ 1206759 w 1250302"/>
              <a:gd name="connsiteY50" fmla="*/ 933061 h 1306545"/>
              <a:gd name="connsiteX51" fmla="*/ 1188098 w 1250302"/>
              <a:gd name="connsiteY51" fmla="*/ 858417 h 1306545"/>
              <a:gd name="connsiteX52" fmla="*/ 1175657 w 1250302"/>
              <a:gd name="connsiteY52" fmla="*/ 839755 h 1306545"/>
              <a:gd name="connsiteX53" fmla="*/ 1150775 w 1250302"/>
              <a:gd name="connsiteY53" fmla="*/ 771331 h 1306545"/>
              <a:gd name="connsiteX54" fmla="*/ 1144555 w 1250302"/>
              <a:gd name="connsiteY54" fmla="*/ 752670 h 1306545"/>
              <a:gd name="connsiteX55" fmla="*/ 1113453 w 1250302"/>
              <a:gd name="connsiteY55" fmla="*/ 702906 h 1306545"/>
              <a:gd name="connsiteX56" fmla="*/ 1101012 w 1250302"/>
              <a:gd name="connsiteY56" fmla="*/ 665584 h 1306545"/>
              <a:gd name="connsiteX57" fmla="*/ 1088571 w 1250302"/>
              <a:gd name="connsiteY57" fmla="*/ 622041 h 1306545"/>
              <a:gd name="connsiteX58" fmla="*/ 1076131 w 1250302"/>
              <a:gd name="connsiteY58" fmla="*/ 528735 h 1306545"/>
              <a:gd name="connsiteX59" fmla="*/ 1063690 w 1250302"/>
              <a:gd name="connsiteY59" fmla="*/ 354563 h 1306545"/>
              <a:gd name="connsiteX60" fmla="*/ 1057469 w 1250302"/>
              <a:gd name="connsiteY60" fmla="*/ 311021 h 1306545"/>
              <a:gd name="connsiteX61" fmla="*/ 1045029 w 1250302"/>
              <a:gd name="connsiteY61" fmla="*/ 223935 h 1306545"/>
              <a:gd name="connsiteX62" fmla="*/ 1038808 w 1250302"/>
              <a:gd name="connsiteY62" fmla="*/ 205274 h 1306545"/>
              <a:gd name="connsiteX63" fmla="*/ 1032588 w 1250302"/>
              <a:gd name="connsiteY63" fmla="*/ 161731 h 1306545"/>
              <a:gd name="connsiteX64" fmla="*/ 995265 w 1250302"/>
              <a:gd name="connsiteY64" fmla="*/ 136849 h 1306545"/>
              <a:gd name="connsiteX65" fmla="*/ 976604 w 1250302"/>
              <a:gd name="connsiteY65" fmla="*/ 124408 h 1306545"/>
              <a:gd name="connsiteX66" fmla="*/ 939282 w 1250302"/>
              <a:gd name="connsiteY66" fmla="*/ 62204 h 1306545"/>
              <a:gd name="connsiteX67" fmla="*/ 933061 w 1250302"/>
              <a:gd name="connsiteY67" fmla="*/ 43543 h 1306545"/>
              <a:gd name="connsiteX68" fmla="*/ 914400 w 1250302"/>
              <a:gd name="connsiteY68" fmla="*/ 31102 h 1306545"/>
              <a:gd name="connsiteX69" fmla="*/ 852196 w 1250302"/>
              <a:gd name="connsiteY69" fmla="*/ 37323 h 1306545"/>
              <a:gd name="connsiteX70" fmla="*/ 814873 w 1250302"/>
              <a:gd name="connsiteY70" fmla="*/ 49763 h 1306545"/>
              <a:gd name="connsiteX71" fmla="*/ 796212 w 1250302"/>
              <a:gd name="connsiteY71" fmla="*/ 55984 h 1306545"/>
              <a:gd name="connsiteX72" fmla="*/ 771331 w 1250302"/>
              <a:gd name="connsiteY72" fmla="*/ 49763 h 1306545"/>
              <a:gd name="connsiteX73" fmla="*/ 740229 w 1250302"/>
              <a:gd name="connsiteY73" fmla="*/ 0 h 1306545"/>
              <a:gd name="connsiteX74" fmla="*/ 727788 w 1250302"/>
              <a:gd name="connsiteY74" fmla="*/ 31102 h 1306545"/>
              <a:gd name="connsiteX75" fmla="*/ 709127 w 1250302"/>
              <a:gd name="connsiteY75" fmla="*/ 55984 h 1306545"/>
              <a:gd name="connsiteX76" fmla="*/ 696686 w 1250302"/>
              <a:gd name="connsiteY76" fmla="*/ 93306 h 1306545"/>
              <a:gd name="connsiteX77" fmla="*/ 690465 w 1250302"/>
              <a:gd name="connsiteY77" fmla="*/ 136849 h 1306545"/>
              <a:gd name="connsiteX78" fmla="*/ 684245 w 1250302"/>
              <a:gd name="connsiteY78" fmla="*/ 217715 h 1306545"/>
              <a:gd name="connsiteX79" fmla="*/ 678024 w 1250302"/>
              <a:gd name="connsiteY79" fmla="*/ 248817 h 1306545"/>
              <a:gd name="connsiteX80" fmla="*/ 640702 w 1250302"/>
              <a:gd name="connsiteY80" fmla="*/ 348342 h 1306545"/>
              <a:gd name="connsiteX81" fmla="*/ 510073 w 1250302"/>
              <a:gd name="connsiteY81" fmla="*/ 460310 h 1306545"/>
              <a:gd name="connsiteX0" fmla="*/ 510073 w 1250302"/>
              <a:gd name="connsiteY0" fmla="*/ 460310 h 1306816"/>
              <a:gd name="connsiteX1" fmla="*/ 454090 w 1250302"/>
              <a:gd name="connsiteY1" fmla="*/ 528735 h 1306816"/>
              <a:gd name="connsiteX2" fmla="*/ 429208 w 1250302"/>
              <a:gd name="connsiteY2" fmla="*/ 534955 h 1306816"/>
              <a:gd name="connsiteX3" fmla="*/ 391886 w 1250302"/>
              <a:gd name="connsiteY3" fmla="*/ 578498 h 1306816"/>
              <a:gd name="connsiteX4" fmla="*/ 367004 w 1250302"/>
              <a:gd name="connsiteY4" fmla="*/ 665584 h 1306816"/>
              <a:gd name="connsiteX5" fmla="*/ 354563 w 1250302"/>
              <a:gd name="connsiteY5" fmla="*/ 715347 h 1306816"/>
              <a:gd name="connsiteX6" fmla="*/ 360784 w 1250302"/>
              <a:gd name="connsiteY6" fmla="*/ 796212 h 1306816"/>
              <a:gd name="connsiteX7" fmla="*/ 373224 w 1250302"/>
              <a:gd name="connsiteY7" fmla="*/ 827315 h 1306816"/>
              <a:gd name="connsiteX8" fmla="*/ 391886 w 1250302"/>
              <a:gd name="connsiteY8" fmla="*/ 889519 h 1306816"/>
              <a:gd name="connsiteX9" fmla="*/ 379445 w 1250302"/>
              <a:gd name="connsiteY9" fmla="*/ 1132115 h 1306816"/>
              <a:gd name="connsiteX10" fmla="*/ 360784 w 1250302"/>
              <a:gd name="connsiteY10" fmla="*/ 1169437 h 1306816"/>
              <a:gd name="connsiteX11" fmla="*/ 342122 w 1250302"/>
              <a:gd name="connsiteY11" fmla="*/ 1175657 h 1306816"/>
              <a:gd name="connsiteX12" fmla="*/ 292359 w 1250302"/>
              <a:gd name="connsiteY12" fmla="*/ 1156996 h 1306816"/>
              <a:gd name="connsiteX13" fmla="*/ 205273 w 1250302"/>
              <a:gd name="connsiteY13" fmla="*/ 1051249 h 1306816"/>
              <a:gd name="connsiteX14" fmla="*/ 180392 w 1250302"/>
              <a:gd name="connsiteY14" fmla="*/ 1007706 h 1306816"/>
              <a:gd name="connsiteX15" fmla="*/ 167951 w 1250302"/>
              <a:gd name="connsiteY15" fmla="*/ 976604 h 1306816"/>
              <a:gd name="connsiteX16" fmla="*/ 143069 w 1250302"/>
              <a:gd name="connsiteY16" fmla="*/ 926841 h 1306816"/>
              <a:gd name="connsiteX17" fmla="*/ 118188 w 1250302"/>
              <a:gd name="connsiteY17" fmla="*/ 789992 h 1306816"/>
              <a:gd name="connsiteX18" fmla="*/ 99527 w 1250302"/>
              <a:gd name="connsiteY18" fmla="*/ 802433 h 1306816"/>
              <a:gd name="connsiteX19" fmla="*/ 68424 w 1250302"/>
              <a:gd name="connsiteY19" fmla="*/ 821094 h 1306816"/>
              <a:gd name="connsiteX20" fmla="*/ 37322 w 1250302"/>
              <a:gd name="connsiteY20" fmla="*/ 877078 h 1306816"/>
              <a:gd name="connsiteX21" fmla="*/ 24882 w 1250302"/>
              <a:gd name="connsiteY21" fmla="*/ 895739 h 1306816"/>
              <a:gd name="connsiteX22" fmla="*/ 18661 w 1250302"/>
              <a:gd name="connsiteY22" fmla="*/ 933061 h 1306816"/>
              <a:gd name="connsiteX23" fmla="*/ 6220 w 1250302"/>
              <a:gd name="connsiteY23" fmla="*/ 982825 h 1306816"/>
              <a:gd name="connsiteX24" fmla="*/ 0 w 1250302"/>
              <a:gd name="connsiteY24" fmla="*/ 1013927 h 1306816"/>
              <a:gd name="connsiteX25" fmla="*/ 6220 w 1250302"/>
              <a:gd name="connsiteY25" fmla="*/ 1107233 h 1306816"/>
              <a:gd name="connsiteX26" fmla="*/ 24882 w 1250302"/>
              <a:gd name="connsiteY26" fmla="*/ 1119674 h 1306816"/>
              <a:gd name="connsiteX27" fmla="*/ 49763 w 1250302"/>
              <a:gd name="connsiteY27" fmla="*/ 1138335 h 1306816"/>
              <a:gd name="connsiteX28" fmla="*/ 68424 w 1250302"/>
              <a:gd name="connsiteY28" fmla="*/ 1163217 h 1306816"/>
              <a:gd name="connsiteX29" fmla="*/ 124408 w 1250302"/>
              <a:gd name="connsiteY29" fmla="*/ 1194319 h 1306816"/>
              <a:gd name="connsiteX30" fmla="*/ 149290 w 1250302"/>
              <a:gd name="connsiteY30" fmla="*/ 1231641 h 1306816"/>
              <a:gd name="connsiteX31" fmla="*/ 155510 w 1250302"/>
              <a:gd name="connsiteY31" fmla="*/ 1250302 h 1306816"/>
              <a:gd name="connsiteX32" fmla="*/ 174171 w 1250302"/>
              <a:gd name="connsiteY32" fmla="*/ 1256523 h 1306816"/>
              <a:gd name="connsiteX33" fmla="*/ 223935 w 1250302"/>
              <a:gd name="connsiteY33" fmla="*/ 1262743 h 1306816"/>
              <a:gd name="connsiteX34" fmla="*/ 255037 w 1250302"/>
              <a:gd name="connsiteY34" fmla="*/ 1268963 h 1306816"/>
              <a:gd name="connsiteX35" fmla="*/ 304800 w 1250302"/>
              <a:gd name="connsiteY35" fmla="*/ 1275184 h 1306816"/>
              <a:gd name="connsiteX36" fmla="*/ 342122 w 1250302"/>
              <a:gd name="connsiteY36" fmla="*/ 1281404 h 1306816"/>
              <a:gd name="connsiteX37" fmla="*/ 485192 w 1250302"/>
              <a:gd name="connsiteY37" fmla="*/ 1293845 h 1306816"/>
              <a:gd name="connsiteX38" fmla="*/ 945502 w 1250302"/>
              <a:gd name="connsiteY38" fmla="*/ 1306286 h 1306816"/>
              <a:gd name="connsiteX39" fmla="*/ 1063690 w 1250302"/>
              <a:gd name="connsiteY39" fmla="*/ 1275184 h 1306816"/>
              <a:gd name="connsiteX40" fmla="*/ 1094792 w 1250302"/>
              <a:gd name="connsiteY40" fmla="*/ 1268963 h 1306816"/>
              <a:gd name="connsiteX41" fmla="*/ 1144555 w 1250302"/>
              <a:gd name="connsiteY41" fmla="*/ 1262743 h 1306816"/>
              <a:gd name="connsiteX42" fmla="*/ 1163216 w 1250302"/>
              <a:gd name="connsiteY42" fmla="*/ 1256523 h 1306816"/>
              <a:gd name="connsiteX43" fmla="*/ 1212980 w 1250302"/>
              <a:gd name="connsiteY43" fmla="*/ 1250302 h 1306816"/>
              <a:gd name="connsiteX44" fmla="*/ 1250302 w 1250302"/>
              <a:gd name="connsiteY44" fmla="*/ 1219200 h 1306816"/>
              <a:gd name="connsiteX45" fmla="*/ 1244082 w 1250302"/>
              <a:gd name="connsiteY45" fmla="*/ 1188098 h 1306816"/>
              <a:gd name="connsiteX46" fmla="*/ 1231641 w 1250302"/>
              <a:gd name="connsiteY46" fmla="*/ 1150776 h 1306816"/>
              <a:gd name="connsiteX47" fmla="*/ 1225420 w 1250302"/>
              <a:gd name="connsiteY47" fmla="*/ 976604 h 1306816"/>
              <a:gd name="connsiteX48" fmla="*/ 1212980 w 1250302"/>
              <a:gd name="connsiteY48" fmla="*/ 957943 h 1306816"/>
              <a:gd name="connsiteX49" fmla="*/ 1206759 w 1250302"/>
              <a:gd name="connsiteY49" fmla="*/ 933061 h 1306816"/>
              <a:gd name="connsiteX50" fmla="*/ 1188098 w 1250302"/>
              <a:gd name="connsiteY50" fmla="*/ 858417 h 1306816"/>
              <a:gd name="connsiteX51" fmla="*/ 1175657 w 1250302"/>
              <a:gd name="connsiteY51" fmla="*/ 839755 h 1306816"/>
              <a:gd name="connsiteX52" fmla="*/ 1150775 w 1250302"/>
              <a:gd name="connsiteY52" fmla="*/ 771331 h 1306816"/>
              <a:gd name="connsiteX53" fmla="*/ 1144555 w 1250302"/>
              <a:gd name="connsiteY53" fmla="*/ 752670 h 1306816"/>
              <a:gd name="connsiteX54" fmla="*/ 1113453 w 1250302"/>
              <a:gd name="connsiteY54" fmla="*/ 702906 h 1306816"/>
              <a:gd name="connsiteX55" fmla="*/ 1101012 w 1250302"/>
              <a:gd name="connsiteY55" fmla="*/ 665584 h 1306816"/>
              <a:gd name="connsiteX56" fmla="*/ 1088571 w 1250302"/>
              <a:gd name="connsiteY56" fmla="*/ 622041 h 1306816"/>
              <a:gd name="connsiteX57" fmla="*/ 1076131 w 1250302"/>
              <a:gd name="connsiteY57" fmla="*/ 528735 h 1306816"/>
              <a:gd name="connsiteX58" fmla="*/ 1063690 w 1250302"/>
              <a:gd name="connsiteY58" fmla="*/ 354563 h 1306816"/>
              <a:gd name="connsiteX59" fmla="*/ 1057469 w 1250302"/>
              <a:gd name="connsiteY59" fmla="*/ 311021 h 1306816"/>
              <a:gd name="connsiteX60" fmla="*/ 1045029 w 1250302"/>
              <a:gd name="connsiteY60" fmla="*/ 223935 h 1306816"/>
              <a:gd name="connsiteX61" fmla="*/ 1038808 w 1250302"/>
              <a:gd name="connsiteY61" fmla="*/ 205274 h 1306816"/>
              <a:gd name="connsiteX62" fmla="*/ 1032588 w 1250302"/>
              <a:gd name="connsiteY62" fmla="*/ 161731 h 1306816"/>
              <a:gd name="connsiteX63" fmla="*/ 995265 w 1250302"/>
              <a:gd name="connsiteY63" fmla="*/ 136849 h 1306816"/>
              <a:gd name="connsiteX64" fmla="*/ 976604 w 1250302"/>
              <a:gd name="connsiteY64" fmla="*/ 124408 h 1306816"/>
              <a:gd name="connsiteX65" fmla="*/ 939282 w 1250302"/>
              <a:gd name="connsiteY65" fmla="*/ 62204 h 1306816"/>
              <a:gd name="connsiteX66" fmla="*/ 933061 w 1250302"/>
              <a:gd name="connsiteY66" fmla="*/ 43543 h 1306816"/>
              <a:gd name="connsiteX67" fmla="*/ 914400 w 1250302"/>
              <a:gd name="connsiteY67" fmla="*/ 31102 h 1306816"/>
              <a:gd name="connsiteX68" fmla="*/ 852196 w 1250302"/>
              <a:gd name="connsiteY68" fmla="*/ 37323 h 1306816"/>
              <a:gd name="connsiteX69" fmla="*/ 814873 w 1250302"/>
              <a:gd name="connsiteY69" fmla="*/ 49763 h 1306816"/>
              <a:gd name="connsiteX70" fmla="*/ 796212 w 1250302"/>
              <a:gd name="connsiteY70" fmla="*/ 55984 h 1306816"/>
              <a:gd name="connsiteX71" fmla="*/ 771331 w 1250302"/>
              <a:gd name="connsiteY71" fmla="*/ 49763 h 1306816"/>
              <a:gd name="connsiteX72" fmla="*/ 740229 w 1250302"/>
              <a:gd name="connsiteY72" fmla="*/ 0 h 1306816"/>
              <a:gd name="connsiteX73" fmla="*/ 727788 w 1250302"/>
              <a:gd name="connsiteY73" fmla="*/ 31102 h 1306816"/>
              <a:gd name="connsiteX74" fmla="*/ 709127 w 1250302"/>
              <a:gd name="connsiteY74" fmla="*/ 55984 h 1306816"/>
              <a:gd name="connsiteX75" fmla="*/ 696686 w 1250302"/>
              <a:gd name="connsiteY75" fmla="*/ 93306 h 1306816"/>
              <a:gd name="connsiteX76" fmla="*/ 690465 w 1250302"/>
              <a:gd name="connsiteY76" fmla="*/ 136849 h 1306816"/>
              <a:gd name="connsiteX77" fmla="*/ 684245 w 1250302"/>
              <a:gd name="connsiteY77" fmla="*/ 217715 h 1306816"/>
              <a:gd name="connsiteX78" fmla="*/ 678024 w 1250302"/>
              <a:gd name="connsiteY78" fmla="*/ 248817 h 1306816"/>
              <a:gd name="connsiteX79" fmla="*/ 640702 w 1250302"/>
              <a:gd name="connsiteY79" fmla="*/ 348342 h 1306816"/>
              <a:gd name="connsiteX80" fmla="*/ 510073 w 1250302"/>
              <a:gd name="connsiteY80" fmla="*/ 460310 h 1306816"/>
              <a:gd name="connsiteX0" fmla="*/ 510073 w 1250302"/>
              <a:gd name="connsiteY0" fmla="*/ 460310 h 1293931"/>
              <a:gd name="connsiteX1" fmla="*/ 454090 w 1250302"/>
              <a:gd name="connsiteY1" fmla="*/ 528735 h 1293931"/>
              <a:gd name="connsiteX2" fmla="*/ 429208 w 1250302"/>
              <a:gd name="connsiteY2" fmla="*/ 534955 h 1293931"/>
              <a:gd name="connsiteX3" fmla="*/ 391886 w 1250302"/>
              <a:gd name="connsiteY3" fmla="*/ 578498 h 1293931"/>
              <a:gd name="connsiteX4" fmla="*/ 367004 w 1250302"/>
              <a:gd name="connsiteY4" fmla="*/ 665584 h 1293931"/>
              <a:gd name="connsiteX5" fmla="*/ 354563 w 1250302"/>
              <a:gd name="connsiteY5" fmla="*/ 715347 h 1293931"/>
              <a:gd name="connsiteX6" fmla="*/ 360784 w 1250302"/>
              <a:gd name="connsiteY6" fmla="*/ 796212 h 1293931"/>
              <a:gd name="connsiteX7" fmla="*/ 373224 w 1250302"/>
              <a:gd name="connsiteY7" fmla="*/ 827315 h 1293931"/>
              <a:gd name="connsiteX8" fmla="*/ 391886 w 1250302"/>
              <a:gd name="connsiteY8" fmla="*/ 889519 h 1293931"/>
              <a:gd name="connsiteX9" fmla="*/ 379445 w 1250302"/>
              <a:gd name="connsiteY9" fmla="*/ 1132115 h 1293931"/>
              <a:gd name="connsiteX10" fmla="*/ 360784 w 1250302"/>
              <a:gd name="connsiteY10" fmla="*/ 1169437 h 1293931"/>
              <a:gd name="connsiteX11" fmla="*/ 342122 w 1250302"/>
              <a:gd name="connsiteY11" fmla="*/ 1175657 h 1293931"/>
              <a:gd name="connsiteX12" fmla="*/ 292359 w 1250302"/>
              <a:gd name="connsiteY12" fmla="*/ 1156996 h 1293931"/>
              <a:gd name="connsiteX13" fmla="*/ 205273 w 1250302"/>
              <a:gd name="connsiteY13" fmla="*/ 1051249 h 1293931"/>
              <a:gd name="connsiteX14" fmla="*/ 180392 w 1250302"/>
              <a:gd name="connsiteY14" fmla="*/ 1007706 h 1293931"/>
              <a:gd name="connsiteX15" fmla="*/ 167951 w 1250302"/>
              <a:gd name="connsiteY15" fmla="*/ 976604 h 1293931"/>
              <a:gd name="connsiteX16" fmla="*/ 143069 w 1250302"/>
              <a:gd name="connsiteY16" fmla="*/ 926841 h 1293931"/>
              <a:gd name="connsiteX17" fmla="*/ 118188 w 1250302"/>
              <a:gd name="connsiteY17" fmla="*/ 789992 h 1293931"/>
              <a:gd name="connsiteX18" fmla="*/ 99527 w 1250302"/>
              <a:gd name="connsiteY18" fmla="*/ 802433 h 1293931"/>
              <a:gd name="connsiteX19" fmla="*/ 68424 w 1250302"/>
              <a:gd name="connsiteY19" fmla="*/ 821094 h 1293931"/>
              <a:gd name="connsiteX20" fmla="*/ 37322 w 1250302"/>
              <a:gd name="connsiteY20" fmla="*/ 877078 h 1293931"/>
              <a:gd name="connsiteX21" fmla="*/ 24882 w 1250302"/>
              <a:gd name="connsiteY21" fmla="*/ 895739 h 1293931"/>
              <a:gd name="connsiteX22" fmla="*/ 18661 w 1250302"/>
              <a:gd name="connsiteY22" fmla="*/ 933061 h 1293931"/>
              <a:gd name="connsiteX23" fmla="*/ 6220 w 1250302"/>
              <a:gd name="connsiteY23" fmla="*/ 982825 h 1293931"/>
              <a:gd name="connsiteX24" fmla="*/ 0 w 1250302"/>
              <a:gd name="connsiteY24" fmla="*/ 1013927 h 1293931"/>
              <a:gd name="connsiteX25" fmla="*/ 6220 w 1250302"/>
              <a:gd name="connsiteY25" fmla="*/ 1107233 h 1293931"/>
              <a:gd name="connsiteX26" fmla="*/ 24882 w 1250302"/>
              <a:gd name="connsiteY26" fmla="*/ 1119674 h 1293931"/>
              <a:gd name="connsiteX27" fmla="*/ 49763 w 1250302"/>
              <a:gd name="connsiteY27" fmla="*/ 1138335 h 1293931"/>
              <a:gd name="connsiteX28" fmla="*/ 68424 w 1250302"/>
              <a:gd name="connsiteY28" fmla="*/ 1163217 h 1293931"/>
              <a:gd name="connsiteX29" fmla="*/ 124408 w 1250302"/>
              <a:gd name="connsiteY29" fmla="*/ 1194319 h 1293931"/>
              <a:gd name="connsiteX30" fmla="*/ 149290 w 1250302"/>
              <a:gd name="connsiteY30" fmla="*/ 1231641 h 1293931"/>
              <a:gd name="connsiteX31" fmla="*/ 155510 w 1250302"/>
              <a:gd name="connsiteY31" fmla="*/ 1250302 h 1293931"/>
              <a:gd name="connsiteX32" fmla="*/ 174171 w 1250302"/>
              <a:gd name="connsiteY32" fmla="*/ 1256523 h 1293931"/>
              <a:gd name="connsiteX33" fmla="*/ 223935 w 1250302"/>
              <a:gd name="connsiteY33" fmla="*/ 1262743 h 1293931"/>
              <a:gd name="connsiteX34" fmla="*/ 255037 w 1250302"/>
              <a:gd name="connsiteY34" fmla="*/ 1268963 h 1293931"/>
              <a:gd name="connsiteX35" fmla="*/ 304800 w 1250302"/>
              <a:gd name="connsiteY35" fmla="*/ 1275184 h 1293931"/>
              <a:gd name="connsiteX36" fmla="*/ 342122 w 1250302"/>
              <a:gd name="connsiteY36" fmla="*/ 1281404 h 1293931"/>
              <a:gd name="connsiteX37" fmla="*/ 485192 w 1250302"/>
              <a:gd name="connsiteY37" fmla="*/ 1293845 h 1293931"/>
              <a:gd name="connsiteX38" fmla="*/ 1063690 w 1250302"/>
              <a:gd name="connsiteY38" fmla="*/ 1275184 h 1293931"/>
              <a:gd name="connsiteX39" fmla="*/ 1094792 w 1250302"/>
              <a:gd name="connsiteY39" fmla="*/ 1268963 h 1293931"/>
              <a:gd name="connsiteX40" fmla="*/ 1144555 w 1250302"/>
              <a:gd name="connsiteY40" fmla="*/ 1262743 h 1293931"/>
              <a:gd name="connsiteX41" fmla="*/ 1163216 w 1250302"/>
              <a:gd name="connsiteY41" fmla="*/ 1256523 h 1293931"/>
              <a:gd name="connsiteX42" fmla="*/ 1212980 w 1250302"/>
              <a:gd name="connsiteY42" fmla="*/ 1250302 h 1293931"/>
              <a:gd name="connsiteX43" fmla="*/ 1250302 w 1250302"/>
              <a:gd name="connsiteY43" fmla="*/ 1219200 h 1293931"/>
              <a:gd name="connsiteX44" fmla="*/ 1244082 w 1250302"/>
              <a:gd name="connsiteY44" fmla="*/ 1188098 h 1293931"/>
              <a:gd name="connsiteX45" fmla="*/ 1231641 w 1250302"/>
              <a:gd name="connsiteY45" fmla="*/ 1150776 h 1293931"/>
              <a:gd name="connsiteX46" fmla="*/ 1225420 w 1250302"/>
              <a:gd name="connsiteY46" fmla="*/ 976604 h 1293931"/>
              <a:gd name="connsiteX47" fmla="*/ 1212980 w 1250302"/>
              <a:gd name="connsiteY47" fmla="*/ 957943 h 1293931"/>
              <a:gd name="connsiteX48" fmla="*/ 1206759 w 1250302"/>
              <a:gd name="connsiteY48" fmla="*/ 933061 h 1293931"/>
              <a:gd name="connsiteX49" fmla="*/ 1188098 w 1250302"/>
              <a:gd name="connsiteY49" fmla="*/ 858417 h 1293931"/>
              <a:gd name="connsiteX50" fmla="*/ 1175657 w 1250302"/>
              <a:gd name="connsiteY50" fmla="*/ 839755 h 1293931"/>
              <a:gd name="connsiteX51" fmla="*/ 1150775 w 1250302"/>
              <a:gd name="connsiteY51" fmla="*/ 771331 h 1293931"/>
              <a:gd name="connsiteX52" fmla="*/ 1144555 w 1250302"/>
              <a:gd name="connsiteY52" fmla="*/ 752670 h 1293931"/>
              <a:gd name="connsiteX53" fmla="*/ 1113453 w 1250302"/>
              <a:gd name="connsiteY53" fmla="*/ 702906 h 1293931"/>
              <a:gd name="connsiteX54" fmla="*/ 1101012 w 1250302"/>
              <a:gd name="connsiteY54" fmla="*/ 665584 h 1293931"/>
              <a:gd name="connsiteX55" fmla="*/ 1088571 w 1250302"/>
              <a:gd name="connsiteY55" fmla="*/ 622041 h 1293931"/>
              <a:gd name="connsiteX56" fmla="*/ 1076131 w 1250302"/>
              <a:gd name="connsiteY56" fmla="*/ 528735 h 1293931"/>
              <a:gd name="connsiteX57" fmla="*/ 1063690 w 1250302"/>
              <a:gd name="connsiteY57" fmla="*/ 354563 h 1293931"/>
              <a:gd name="connsiteX58" fmla="*/ 1057469 w 1250302"/>
              <a:gd name="connsiteY58" fmla="*/ 311021 h 1293931"/>
              <a:gd name="connsiteX59" fmla="*/ 1045029 w 1250302"/>
              <a:gd name="connsiteY59" fmla="*/ 223935 h 1293931"/>
              <a:gd name="connsiteX60" fmla="*/ 1038808 w 1250302"/>
              <a:gd name="connsiteY60" fmla="*/ 205274 h 1293931"/>
              <a:gd name="connsiteX61" fmla="*/ 1032588 w 1250302"/>
              <a:gd name="connsiteY61" fmla="*/ 161731 h 1293931"/>
              <a:gd name="connsiteX62" fmla="*/ 995265 w 1250302"/>
              <a:gd name="connsiteY62" fmla="*/ 136849 h 1293931"/>
              <a:gd name="connsiteX63" fmla="*/ 976604 w 1250302"/>
              <a:gd name="connsiteY63" fmla="*/ 124408 h 1293931"/>
              <a:gd name="connsiteX64" fmla="*/ 939282 w 1250302"/>
              <a:gd name="connsiteY64" fmla="*/ 62204 h 1293931"/>
              <a:gd name="connsiteX65" fmla="*/ 933061 w 1250302"/>
              <a:gd name="connsiteY65" fmla="*/ 43543 h 1293931"/>
              <a:gd name="connsiteX66" fmla="*/ 914400 w 1250302"/>
              <a:gd name="connsiteY66" fmla="*/ 31102 h 1293931"/>
              <a:gd name="connsiteX67" fmla="*/ 852196 w 1250302"/>
              <a:gd name="connsiteY67" fmla="*/ 37323 h 1293931"/>
              <a:gd name="connsiteX68" fmla="*/ 814873 w 1250302"/>
              <a:gd name="connsiteY68" fmla="*/ 49763 h 1293931"/>
              <a:gd name="connsiteX69" fmla="*/ 796212 w 1250302"/>
              <a:gd name="connsiteY69" fmla="*/ 55984 h 1293931"/>
              <a:gd name="connsiteX70" fmla="*/ 771331 w 1250302"/>
              <a:gd name="connsiteY70" fmla="*/ 49763 h 1293931"/>
              <a:gd name="connsiteX71" fmla="*/ 740229 w 1250302"/>
              <a:gd name="connsiteY71" fmla="*/ 0 h 1293931"/>
              <a:gd name="connsiteX72" fmla="*/ 727788 w 1250302"/>
              <a:gd name="connsiteY72" fmla="*/ 31102 h 1293931"/>
              <a:gd name="connsiteX73" fmla="*/ 709127 w 1250302"/>
              <a:gd name="connsiteY73" fmla="*/ 55984 h 1293931"/>
              <a:gd name="connsiteX74" fmla="*/ 696686 w 1250302"/>
              <a:gd name="connsiteY74" fmla="*/ 93306 h 1293931"/>
              <a:gd name="connsiteX75" fmla="*/ 690465 w 1250302"/>
              <a:gd name="connsiteY75" fmla="*/ 136849 h 1293931"/>
              <a:gd name="connsiteX76" fmla="*/ 684245 w 1250302"/>
              <a:gd name="connsiteY76" fmla="*/ 217715 h 1293931"/>
              <a:gd name="connsiteX77" fmla="*/ 678024 w 1250302"/>
              <a:gd name="connsiteY77" fmla="*/ 248817 h 1293931"/>
              <a:gd name="connsiteX78" fmla="*/ 640702 w 1250302"/>
              <a:gd name="connsiteY78" fmla="*/ 348342 h 1293931"/>
              <a:gd name="connsiteX79" fmla="*/ 510073 w 1250302"/>
              <a:gd name="connsiteY79" fmla="*/ 460310 h 1293931"/>
              <a:gd name="connsiteX0" fmla="*/ 510073 w 1250302"/>
              <a:gd name="connsiteY0" fmla="*/ 460310 h 1281404"/>
              <a:gd name="connsiteX1" fmla="*/ 454090 w 1250302"/>
              <a:gd name="connsiteY1" fmla="*/ 528735 h 1281404"/>
              <a:gd name="connsiteX2" fmla="*/ 429208 w 1250302"/>
              <a:gd name="connsiteY2" fmla="*/ 534955 h 1281404"/>
              <a:gd name="connsiteX3" fmla="*/ 391886 w 1250302"/>
              <a:gd name="connsiteY3" fmla="*/ 578498 h 1281404"/>
              <a:gd name="connsiteX4" fmla="*/ 367004 w 1250302"/>
              <a:gd name="connsiteY4" fmla="*/ 665584 h 1281404"/>
              <a:gd name="connsiteX5" fmla="*/ 354563 w 1250302"/>
              <a:gd name="connsiteY5" fmla="*/ 715347 h 1281404"/>
              <a:gd name="connsiteX6" fmla="*/ 360784 w 1250302"/>
              <a:gd name="connsiteY6" fmla="*/ 796212 h 1281404"/>
              <a:gd name="connsiteX7" fmla="*/ 373224 w 1250302"/>
              <a:gd name="connsiteY7" fmla="*/ 827315 h 1281404"/>
              <a:gd name="connsiteX8" fmla="*/ 391886 w 1250302"/>
              <a:gd name="connsiteY8" fmla="*/ 889519 h 1281404"/>
              <a:gd name="connsiteX9" fmla="*/ 379445 w 1250302"/>
              <a:gd name="connsiteY9" fmla="*/ 1132115 h 1281404"/>
              <a:gd name="connsiteX10" fmla="*/ 360784 w 1250302"/>
              <a:gd name="connsiteY10" fmla="*/ 1169437 h 1281404"/>
              <a:gd name="connsiteX11" fmla="*/ 342122 w 1250302"/>
              <a:gd name="connsiteY11" fmla="*/ 1175657 h 1281404"/>
              <a:gd name="connsiteX12" fmla="*/ 292359 w 1250302"/>
              <a:gd name="connsiteY12" fmla="*/ 1156996 h 1281404"/>
              <a:gd name="connsiteX13" fmla="*/ 205273 w 1250302"/>
              <a:gd name="connsiteY13" fmla="*/ 1051249 h 1281404"/>
              <a:gd name="connsiteX14" fmla="*/ 180392 w 1250302"/>
              <a:gd name="connsiteY14" fmla="*/ 1007706 h 1281404"/>
              <a:gd name="connsiteX15" fmla="*/ 167951 w 1250302"/>
              <a:gd name="connsiteY15" fmla="*/ 976604 h 1281404"/>
              <a:gd name="connsiteX16" fmla="*/ 143069 w 1250302"/>
              <a:gd name="connsiteY16" fmla="*/ 926841 h 1281404"/>
              <a:gd name="connsiteX17" fmla="*/ 118188 w 1250302"/>
              <a:gd name="connsiteY17" fmla="*/ 789992 h 1281404"/>
              <a:gd name="connsiteX18" fmla="*/ 99527 w 1250302"/>
              <a:gd name="connsiteY18" fmla="*/ 802433 h 1281404"/>
              <a:gd name="connsiteX19" fmla="*/ 68424 w 1250302"/>
              <a:gd name="connsiteY19" fmla="*/ 821094 h 1281404"/>
              <a:gd name="connsiteX20" fmla="*/ 37322 w 1250302"/>
              <a:gd name="connsiteY20" fmla="*/ 877078 h 1281404"/>
              <a:gd name="connsiteX21" fmla="*/ 24882 w 1250302"/>
              <a:gd name="connsiteY21" fmla="*/ 895739 h 1281404"/>
              <a:gd name="connsiteX22" fmla="*/ 18661 w 1250302"/>
              <a:gd name="connsiteY22" fmla="*/ 933061 h 1281404"/>
              <a:gd name="connsiteX23" fmla="*/ 6220 w 1250302"/>
              <a:gd name="connsiteY23" fmla="*/ 982825 h 1281404"/>
              <a:gd name="connsiteX24" fmla="*/ 0 w 1250302"/>
              <a:gd name="connsiteY24" fmla="*/ 1013927 h 1281404"/>
              <a:gd name="connsiteX25" fmla="*/ 6220 w 1250302"/>
              <a:gd name="connsiteY25" fmla="*/ 1107233 h 1281404"/>
              <a:gd name="connsiteX26" fmla="*/ 24882 w 1250302"/>
              <a:gd name="connsiteY26" fmla="*/ 1119674 h 1281404"/>
              <a:gd name="connsiteX27" fmla="*/ 49763 w 1250302"/>
              <a:gd name="connsiteY27" fmla="*/ 1138335 h 1281404"/>
              <a:gd name="connsiteX28" fmla="*/ 68424 w 1250302"/>
              <a:gd name="connsiteY28" fmla="*/ 1163217 h 1281404"/>
              <a:gd name="connsiteX29" fmla="*/ 124408 w 1250302"/>
              <a:gd name="connsiteY29" fmla="*/ 1194319 h 1281404"/>
              <a:gd name="connsiteX30" fmla="*/ 149290 w 1250302"/>
              <a:gd name="connsiteY30" fmla="*/ 1231641 h 1281404"/>
              <a:gd name="connsiteX31" fmla="*/ 155510 w 1250302"/>
              <a:gd name="connsiteY31" fmla="*/ 1250302 h 1281404"/>
              <a:gd name="connsiteX32" fmla="*/ 174171 w 1250302"/>
              <a:gd name="connsiteY32" fmla="*/ 1256523 h 1281404"/>
              <a:gd name="connsiteX33" fmla="*/ 223935 w 1250302"/>
              <a:gd name="connsiteY33" fmla="*/ 1262743 h 1281404"/>
              <a:gd name="connsiteX34" fmla="*/ 255037 w 1250302"/>
              <a:gd name="connsiteY34" fmla="*/ 1268963 h 1281404"/>
              <a:gd name="connsiteX35" fmla="*/ 304800 w 1250302"/>
              <a:gd name="connsiteY35" fmla="*/ 1275184 h 1281404"/>
              <a:gd name="connsiteX36" fmla="*/ 342122 w 1250302"/>
              <a:gd name="connsiteY36" fmla="*/ 1281404 h 1281404"/>
              <a:gd name="connsiteX37" fmla="*/ 1063690 w 1250302"/>
              <a:gd name="connsiteY37" fmla="*/ 1275184 h 1281404"/>
              <a:gd name="connsiteX38" fmla="*/ 1094792 w 1250302"/>
              <a:gd name="connsiteY38" fmla="*/ 1268963 h 1281404"/>
              <a:gd name="connsiteX39" fmla="*/ 1144555 w 1250302"/>
              <a:gd name="connsiteY39" fmla="*/ 1262743 h 1281404"/>
              <a:gd name="connsiteX40" fmla="*/ 1163216 w 1250302"/>
              <a:gd name="connsiteY40" fmla="*/ 1256523 h 1281404"/>
              <a:gd name="connsiteX41" fmla="*/ 1212980 w 1250302"/>
              <a:gd name="connsiteY41" fmla="*/ 1250302 h 1281404"/>
              <a:gd name="connsiteX42" fmla="*/ 1250302 w 1250302"/>
              <a:gd name="connsiteY42" fmla="*/ 1219200 h 1281404"/>
              <a:gd name="connsiteX43" fmla="*/ 1244082 w 1250302"/>
              <a:gd name="connsiteY43" fmla="*/ 1188098 h 1281404"/>
              <a:gd name="connsiteX44" fmla="*/ 1231641 w 1250302"/>
              <a:gd name="connsiteY44" fmla="*/ 1150776 h 1281404"/>
              <a:gd name="connsiteX45" fmla="*/ 1225420 w 1250302"/>
              <a:gd name="connsiteY45" fmla="*/ 976604 h 1281404"/>
              <a:gd name="connsiteX46" fmla="*/ 1212980 w 1250302"/>
              <a:gd name="connsiteY46" fmla="*/ 957943 h 1281404"/>
              <a:gd name="connsiteX47" fmla="*/ 1206759 w 1250302"/>
              <a:gd name="connsiteY47" fmla="*/ 933061 h 1281404"/>
              <a:gd name="connsiteX48" fmla="*/ 1188098 w 1250302"/>
              <a:gd name="connsiteY48" fmla="*/ 858417 h 1281404"/>
              <a:gd name="connsiteX49" fmla="*/ 1175657 w 1250302"/>
              <a:gd name="connsiteY49" fmla="*/ 839755 h 1281404"/>
              <a:gd name="connsiteX50" fmla="*/ 1150775 w 1250302"/>
              <a:gd name="connsiteY50" fmla="*/ 771331 h 1281404"/>
              <a:gd name="connsiteX51" fmla="*/ 1144555 w 1250302"/>
              <a:gd name="connsiteY51" fmla="*/ 752670 h 1281404"/>
              <a:gd name="connsiteX52" fmla="*/ 1113453 w 1250302"/>
              <a:gd name="connsiteY52" fmla="*/ 702906 h 1281404"/>
              <a:gd name="connsiteX53" fmla="*/ 1101012 w 1250302"/>
              <a:gd name="connsiteY53" fmla="*/ 665584 h 1281404"/>
              <a:gd name="connsiteX54" fmla="*/ 1088571 w 1250302"/>
              <a:gd name="connsiteY54" fmla="*/ 622041 h 1281404"/>
              <a:gd name="connsiteX55" fmla="*/ 1076131 w 1250302"/>
              <a:gd name="connsiteY55" fmla="*/ 528735 h 1281404"/>
              <a:gd name="connsiteX56" fmla="*/ 1063690 w 1250302"/>
              <a:gd name="connsiteY56" fmla="*/ 354563 h 1281404"/>
              <a:gd name="connsiteX57" fmla="*/ 1057469 w 1250302"/>
              <a:gd name="connsiteY57" fmla="*/ 311021 h 1281404"/>
              <a:gd name="connsiteX58" fmla="*/ 1045029 w 1250302"/>
              <a:gd name="connsiteY58" fmla="*/ 223935 h 1281404"/>
              <a:gd name="connsiteX59" fmla="*/ 1038808 w 1250302"/>
              <a:gd name="connsiteY59" fmla="*/ 205274 h 1281404"/>
              <a:gd name="connsiteX60" fmla="*/ 1032588 w 1250302"/>
              <a:gd name="connsiteY60" fmla="*/ 161731 h 1281404"/>
              <a:gd name="connsiteX61" fmla="*/ 995265 w 1250302"/>
              <a:gd name="connsiteY61" fmla="*/ 136849 h 1281404"/>
              <a:gd name="connsiteX62" fmla="*/ 976604 w 1250302"/>
              <a:gd name="connsiteY62" fmla="*/ 124408 h 1281404"/>
              <a:gd name="connsiteX63" fmla="*/ 939282 w 1250302"/>
              <a:gd name="connsiteY63" fmla="*/ 62204 h 1281404"/>
              <a:gd name="connsiteX64" fmla="*/ 933061 w 1250302"/>
              <a:gd name="connsiteY64" fmla="*/ 43543 h 1281404"/>
              <a:gd name="connsiteX65" fmla="*/ 914400 w 1250302"/>
              <a:gd name="connsiteY65" fmla="*/ 31102 h 1281404"/>
              <a:gd name="connsiteX66" fmla="*/ 852196 w 1250302"/>
              <a:gd name="connsiteY66" fmla="*/ 37323 h 1281404"/>
              <a:gd name="connsiteX67" fmla="*/ 814873 w 1250302"/>
              <a:gd name="connsiteY67" fmla="*/ 49763 h 1281404"/>
              <a:gd name="connsiteX68" fmla="*/ 796212 w 1250302"/>
              <a:gd name="connsiteY68" fmla="*/ 55984 h 1281404"/>
              <a:gd name="connsiteX69" fmla="*/ 771331 w 1250302"/>
              <a:gd name="connsiteY69" fmla="*/ 49763 h 1281404"/>
              <a:gd name="connsiteX70" fmla="*/ 740229 w 1250302"/>
              <a:gd name="connsiteY70" fmla="*/ 0 h 1281404"/>
              <a:gd name="connsiteX71" fmla="*/ 727788 w 1250302"/>
              <a:gd name="connsiteY71" fmla="*/ 31102 h 1281404"/>
              <a:gd name="connsiteX72" fmla="*/ 709127 w 1250302"/>
              <a:gd name="connsiteY72" fmla="*/ 55984 h 1281404"/>
              <a:gd name="connsiteX73" fmla="*/ 696686 w 1250302"/>
              <a:gd name="connsiteY73" fmla="*/ 93306 h 1281404"/>
              <a:gd name="connsiteX74" fmla="*/ 690465 w 1250302"/>
              <a:gd name="connsiteY74" fmla="*/ 136849 h 1281404"/>
              <a:gd name="connsiteX75" fmla="*/ 684245 w 1250302"/>
              <a:gd name="connsiteY75" fmla="*/ 217715 h 1281404"/>
              <a:gd name="connsiteX76" fmla="*/ 678024 w 1250302"/>
              <a:gd name="connsiteY76" fmla="*/ 248817 h 1281404"/>
              <a:gd name="connsiteX77" fmla="*/ 640702 w 1250302"/>
              <a:gd name="connsiteY77" fmla="*/ 348342 h 1281404"/>
              <a:gd name="connsiteX78" fmla="*/ 510073 w 1250302"/>
              <a:gd name="connsiteY78" fmla="*/ 460310 h 128140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</a:cxnLst>
            <a:rect l="l" t="t" r="r" b="b"/>
            <a:pathLst>
              <a:path w="1250302" h="1281404">
                <a:moveTo>
                  <a:pt x="510073" y="460310"/>
                </a:moveTo>
                <a:lnTo>
                  <a:pt x="454090" y="528735"/>
                </a:lnTo>
                <a:cubicBezTo>
                  <a:pt x="445796" y="530808"/>
                  <a:pt x="436631" y="530713"/>
                  <a:pt x="429208" y="534955"/>
                </a:cubicBezTo>
                <a:cubicBezTo>
                  <a:pt x="417839" y="541452"/>
                  <a:pt x="398593" y="569555"/>
                  <a:pt x="391886" y="578498"/>
                </a:cubicBezTo>
                <a:cubicBezTo>
                  <a:pt x="360503" y="672645"/>
                  <a:pt x="382122" y="600072"/>
                  <a:pt x="367004" y="665584"/>
                </a:cubicBezTo>
                <a:cubicBezTo>
                  <a:pt x="363159" y="682244"/>
                  <a:pt x="354563" y="715347"/>
                  <a:pt x="354563" y="715347"/>
                </a:cubicBezTo>
                <a:cubicBezTo>
                  <a:pt x="356637" y="742302"/>
                  <a:pt x="356340" y="769545"/>
                  <a:pt x="360784" y="796212"/>
                </a:cubicBezTo>
                <a:cubicBezTo>
                  <a:pt x="362620" y="807226"/>
                  <a:pt x="369408" y="816821"/>
                  <a:pt x="373224" y="827315"/>
                </a:cubicBezTo>
                <a:cubicBezTo>
                  <a:pt x="385341" y="860637"/>
                  <a:pt x="384458" y="859810"/>
                  <a:pt x="391886" y="889519"/>
                </a:cubicBezTo>
                <a:cubicBezTo>
                  <a:pt x="387739" y="970384"/>
                  <a:pt x="405053" y="1055299"/>
                  <a:pt x="379445" y="1132115"/>
                </a:cubicBezTo>
                <a:cubicBezTo>
                  <a:pt x="375348" y="1144406"/>
                  <a:pt x="371744" y="1160669"/>
                  <a:pt x="360784" y="1169437"/>
                </a:cubicBezTo>
                <a:cubicBezTo>
                  <a:pt x="355664" y="1173533"/>
                  <a:pt x="348343" y="1173584"/>
                  <a:pt x="342122" y="1175657"/>
                </a:cubicBezTo>
                <a:cubicBezTo>
                  <a:pt x="325534" y="1169437"/>
                  <a:pt x="307740" y="1165785"/>
                  <a:pt x="292359" y="1156996"/>
                </a:cubicBezTo>
                <a:cubicBezTo>
                  <a:pt x="252213" y="1134055"/>
                  <a:pt x="226814" y="1088946"/>
                  <a:pt x="205273" y="1051249"/>
                </a:cubicBezTo>
                <a:cubicBezTo>
                  <a:pt x="196979" y="1036735"/>
                  <a:pt x="187868" y="1022658"/>
                  <a:pt x="180392" y="1007706"/>
                </a:cubicBezTo>
                <a:cubicBezTo>
                  <a:pt x="175398" y="997719"/>
                  <a:pt x="172945" y="986591"/>
                  <a:pt x="167951" y="976604"/>
                </a:cubicBezTo>
                <a:cubicBezTo>
                  <a:pt x="130681" y="902066"/>
                  <a:pt x="186119" y="1034465"/>
                  <a:pt x="143069" y="926841"/>
                </a:cubicBezTo>
                <a:cubicBezTo>
                  <a:pt x="123003" y="806441"/>
                  <a:pt x="133584" y="851582"/>
                  <a:pt x="118188" y="789992"/>
                </a:cubicBezTo>
                <a:cubicBezTo>
                  <a:pt x="111968" y="794139"/>
                  <a:pt x="105867" y="798471"/>
                  <a:pt x="99527" y="802433"/>
                </a:cubicBezTo>
                <a:cubicBezTo>
                  <a:pt x="89274" y="808841"/>
                  <a:pt x="76973" y="812545"/>
                  <a:pt x="68424" y="821094"/>
                </a:cubicBezTo>
                <a:cubicBezTo>
                  <a:pt x="29205" y="860313"/>
                  <a:pt x="52964" y="845794"/>
                  <a:pt x="37322" y="877078"/>
                </a:cubicBezTo>
                <a:cubicBezTo>
                  <a:pt x="33979" y="883765"/>
                  <a:pt x="29029" y="889519"/>
                  <a:pt x="24882" y="895739"/>
                </a:cubicBezTo>
                <a:cubicBezTo>
                  <a:pt x="22808" y="908180"/>
                  <a:pt x="21304" y="920729"/>
                  <a:pt x="18661" y="933061"/>
                </a:cubicBezTo>
                <a:cubicBezTo>
                  <a:pt x="15078" y="949780"/>
                  <a:pt x="9573" y="966058"/>
                  <a:pt x="6220" y="982825"/>
                </a:cubicBezTo>
                <a:lnTo>
                  <a:pt x="0" y="1013927"/>
                </a:lnTo>
                <a:cubicBezTo>
                  <a:pt x="2073" y="1045029"/>
                  <a:pt x="-919" y="1076891"/>
                  <a:pt x="6220" y="1107233"/>
                </a:cubicBezTo>
                <a:cubicBezTo>
                  <a:pt x="7932" y="1114511"/>
                  <a:pt x="18798" y="1115329"/>
                  <a:pt x="24882" y="1119674"/>
                </a:cubicBezTo>
                <a:cubicBezTo>
                  <a:pt x="33318" y="1125700"/>
                  <a:pt x="42432" y="1131004"/>
                  <a:pt x="49763" y="1138335"/>
                </a:cubicBezTo>
                <a:cubicBezTo>
                  <a:pt x="57094" y="1145666"/>
                  <a:pt x="60675" y="1156329"/>
                  <a:pt x="68424" y="1163217"/>
                </a:cubicBezTo>
                <a:cubicBezTo>
                  <a:pt x="94089" y="1186030"/>
                  <a:pt x="99067" y="1185871"/>
                  <a:pt x="124408" y="1194319"/>
                </a:cubicBezTo>
                <a:cubicBezTo>
                  <a:pt x="132702" y="1206760"/>
                  <a:pt x="144562" y="1217456"/>
                  <a:pt x="149290" y="1231641"/>
                </a:cubicBezTo>
                <a:cubicBezTo>
                  <a:pt x="151363" y="1237861"/>
                  <a:pt x="150874" y="1245666"/>
                  <a:pt x="155510" y="1250302"/>
                </a:cubicBezTo>
                <a:cubicBezTo>
                  <a:pt x="160146" y="1254939"/>
                  <a:pt x="167720" y="1255350"/>
                  <a:pt x="174171" y="1256523"/>
                </a:cubicBezTo>
                <a:cubicBezTo>
                  <a:pt x="190618" y="1259513"/>
                  <a:pt x="207412" y="1260201"/>
                  <a:pt x="223935" y="1262743"/>
                </a:cubicBezTo>
                <a:cubicBezTo>
                  <a:pt x="234385" y="1264351"/>
                  <a:pt x="244587" y="1267355"/>
                  <a:pt x="255037" y="1268963"/>
                </a:cubicBezTo>
                <a:cubicBezTo>
                  <a:pt x="271559" y="1271505"/>
                  <a:pt x="288251" y="1272820"/>
                  <a:pt x="304800" y="1275184"/>
                </a:cubicBezTo>
                <a:cubicBezTo>
                  <a:pt x="317285" y="1276968"/>
                  <a:pt x="215640" y="1281404"/>
                  <a:pt x="342122" y="1281404"/>
                </a:cubicBezTo>
                <a:lnTo>
                  <a:pt x="1063690" y="1275184"/>
                </a:lnTo>
                <a:cubicBezTo>
                  <a:pt x="1189135" y="1273111"/>
                  <a:pt x="1084342" y="1270571"/>
                  <a:pt x="1094792" y="1268963"/>
                </a:cubicBezTo>
                <a:cubicBezTo>
                  <a:pt x="1111314" y="1266421"/>
                  <a:pt x="1127967" y="1264816"/>
                  <a:pt x="1144555" y="1262743"/>
                </a:cubicBezTo>
                <a:cubicBezTo>
                  <a:pt x="1150775" y="1260670"/>
                  <a:pt x="1156765" y="1257696"/>
                  <a:pt x="1163216" y="1256523"/>
                </a:cubicBezTo>
                <a:cubicBezTo>
                  <a:pt x="1179663" y="1253533"/>
                  <a:pt x="1196852" y="1254701"/>
                  <a:pt x="1212980" y="1250302"/>
                </a:cubicBezTo>
                <a:cubicBezTo>
                  <a:pt x="1224887" y="1247054"/>
                  <a:pt x="1242914" y="1226588"/>
                  <a:pt x="1250302" y="1219200"/>
                </a:cubicBezTo>
                <a:cubicBezTo>
                  <a:pt x="1248229" y="1208833"/>
                  <a:pt x="1246864" y="1198298"/>
                  <a:pt x="1244082" y="1188098"/>
                </a:cubicBezTo>
                <a:cubicBezTo>
                  <a:pt x="1240632" y="1175446"/>
                  <a:pt x="1231641" y="1150776"/>
                  <a:pt x="1231641" y="1150776"/>
                </a:cubicBezTo>
                <a:cubicBezTo>
                  <a:pt x="1229567" y="1092719"/>
                  <a:pt x="1231016" y="1034428"/>
                  <a:pt x="1225420" y="976604"/>
                </a:cubicBezTo>
                <a:cubicBezTo>
                  <a:pt x="1224700" y="969163"/>
                  <a:pt x="1215925" y="964814"/>
                  <a:pt x="1212980" y="957943"/>
                </a:cubicBezTo>
                <a:cubicBezTo>
                  <a:pt x="1209612" y="950085"/>
                  <a:pt x="1208436" y="941444"/>
                  <a:pt x="1206759" y="933061"/>
                </a:cubicBezTo>
                <a:cubicBezTo>
                  <a:pt x="1202761" y="913070"/>
                  <a:pt x="1199976" y="876234"/>
                  <a:pt x="1188098" y="858417"/>
                </a:cubicBezTo>
                <a:lnTo>
                  <a:pt x="1175657" y="839755"/>
                </a:lnTo>
                <a:cubicBezTo>
                  <a:pt x="1161403" y="782739"/>
                  <a:pt x="1172701" y="804218"/>
                  <a:pt x="1150775" y="771331"/>
                </a:cubicBezTo>
                <a:cubicBezTo>
                  <a:pt x="1148702" y="765111"/>
                  <a:pt x="1147487" y="758535"/>
                  <a:pt x="1144555" y="752670"/>
                </a:cubicBezTo>
                <a:cubicBezTo>
                  <a:pt x="1114647" y="692852"/>
                  <a:pt x="1153362" y="790706"/>
                  <a:pt x="1113453" y="702906"/>
                </a:cubicBezTo>
                <a:cubicBezTo>
                  <a:pt x="1108027" y="690968"/>
                  <a:pt x="1105159" y="678025"/>
                  <a:pt x="1101012" y="665584"/>
                </a:cubicBezTo>
                <a:cubicBezTo>
                  <a:pt x="1095684" y="649601"/>
                  <a:pt x="1091694" y="639217"/>
                  <a:pt x="1088571" y="622041"/>
                </a:cubicBezTo>
                <a:cubicBezTo>
                  <a:pt x="1085138" y="603160"/>
                  <a:pt x="1078296" y="546059"/>
                  <a:pt x="1076131" y="528735"/>
                </a:cubicBezTo>
                <a:cubicBezTo>
                  <a:pt x="1072197" y="461862"/>
                  <a:pt x="1070751" y="418110"/>
                  <a:pt x="1063690" y="354563"/>
                </a:cubicBezTo>
                <a:cubicBezTo>
                  <a:pt x="1062071" y="339991"/>
                  <a:pt x="1059407" y="325554"/>
                  <a:pt x="1057469" y="311021"/>
                </a:cubicBezTo>
                <a:cubicBezTo>
                  <a:pt x="1054331" y="287484"/>
                  <a:pt x="1050492" y="248518"/>
                  <a:pt x="1045029" y="223935"/>
                </a:cubicBezTo>
                <a:cubicBezTo>
                  <a:pt x="1043607" y="217534"/>
                  <a:pt x="1040882" y="211494"/>
                  <a:pt x="1038808" y="205274"/>
                </a:cubicBezTo>
                <a:cubicBezTo>
                  <a:pt x="1036735" y="190760"/>
                  <a:pt x="1040459" y="174101"/>
                  <a:pt x="1032588" y="161731"/>
                </a:cubicBezTo>
                <a:cubicBezTo>
                  <a:pt x="1024561" y="149116"/>
                  <a:pt x="1007706" y="145143"/>
                  <a:pt x="995265" y="136849"/>
                </a:cubicBezTo>
                <a:lnTo>
                  <a:pt x="976604" y="124408"/>
                </a:lnTo>
                <a:cubicBezTo>
                  <a:pt x="958909" y="97866"/>
                  <a:pt x="950761" y="88990"/>
                  <a:pt x="939282" y="62204"/>
                </a:cubicBezTo>
                <a:cubicBezTo>
                  <a:pt x="936699" y="56177"/>
                  <a:pt x="937157" y="48663"/>
                  <a:pt x="933061" y="43543"/>
                </a:cubicBezTo>
                <a:cubicBezTo>
                  <a:pt x="928391" y="37705"/>
                  <a:pt x="920620" y="35249"/>
                  <a:pt x="914400" y="31102"/>
                </a:cubicBezTo>
                <a:cubicBezTo>
                  <a:pt x="893665" y="33176"/>
                  <a:pt x="872677" y="33483"/>
                  <a:pt x="852196" y="37323"/>
                </a:cubicBezTo>
                <a:cubicBezTo>
                  <a:pt x="839307" y="39740"/>
                  <a:pt x="827314" y="45616"/>
                  <a:pt x="814873" y="49763"/>
                </a:cubicBezTo>
                <a:lnTo>
                  <a:pt x="796212" y="55984"/>
                </a:lnTo>
                <a:cubicBezTo>
                  <a:pt x="787918" y="53910"/>
                  <a:pt x="778170" y="54892"/>
                  <a:pt x="771331" y="49763"/>
                </a:cubicBezTo>
                <a:cubicBezTo>
                  <a:pt x="748792" y="32858"/>
                  <a:pt x="747468" y="21717"/>
                  <a:pt x="740229" y="0"/>
                </a:cubicBezTo>
                <a:cubicBezTo>
                  <a:pt x="736082" y="10367"/>
                  <a:pt x="733211" y="21341"/>
                  <a:pt x="727788" y="31102"/>
                </a:cubicBezTo>
                <a:cubicBezTo>
                  <a:pt x="722753" y="40165"/>
                  <a:pt x="713763" y="46711"/>
                  <a:pt x="709127" y="55984"/>
                </a:cubicBezTo>
                <a:cubicBezTo>
                  <a:pt x="703262" y="67713"/>
                  <a:pt x="696686" y="93306"/>
                  <a:pt x="696686" y="93306"/>
                </a:cubicBezTo>
                <a:cubicBezTo>
                  <a:pt x="694612" y="107820"/>
                  <a:pt x="691924" y="122260"/>
                  <a:pt x="690465" y="136849"/>
                </a:cubicBezTo>
                <a:cubicBezTo>
                  <a:pt x="687775" y="163750"/>
                  <a:pt x="687231" y="190845"/>
                  <a:pt x="684245" y="217715"/>
                </a:cubicBezTo>
                <a:cubicBezTo>
                  <a:pt x="683077" y="228223"/>
                  <a:pt x="685281" y="227046"/>
                  <a:pt x="678024" y="248817"/>
                </a:cubicBezTo>
                <a:cubicBezTo>
                  <a:pt x="670767" y="270588"/>
                  <a:pt x="668694" y="313093"/>
                  <a:pt x="640702" y="348342"/>
                </a:cubicBezTo>
                <a:cubicBezTo>
                  <a:pt x="612710" y="383591"/>
                  <a:pt x="512146" y="449943"/>
                  <a:pt x="510073" y="460310"/>
                </a:cubicBezTo>
                <a:close/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14" name="Frihandsfigur: Form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/>
        </xdr:nvSpPr>
        <xdr:spPr>
          <a:xfrm>
            <a:off x="3775788" y="5430416"/>
            <a:ext cx="1281404" cy="1055896"/>
          </a:xfrm>
          <a:custGeom>
            <a:avLst/>
            <a:gdLst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34008 w 1281404"/>
              <a:gd name="connsiteY10" fmla="*/ 379445 h 1089873"/>
              <a:gd name="connsiteX11" fmla="*/ 709126 w 1281404"/>
              <a:gd name="connsiteY11" fmla="*/ 360784 h 1089873"/>
              <a:gd name="connsiteX12" fmla="*/ 671804 w 1281404"/>
              <a:gd name="connsiteY12" fmla="*/ 267478 h 1089873"/>
              <a:gd name="connsiteX13" fmla="*/ 659363 w 1281404"/>
              <a:gd name="connsiteY13" fmla="*/ 248817 h 1089873"/>
              <a:gd name="connsiteX14" fmla="*/ 653143 w 1281404"/>
              <a:gd name="connsiteY14" fmla="*/ 230155 h 1089873"/>
              <a:gd name="connsiteX15" fmla="*/ 640702 w 1281404"/>
              <a:gd name="connsiteY15" fmla="*/ 211494 h 1089873"/>
              <a:gd name="connsiteX16" fmla="*/ 634481 w 1281404"/>
              <a:gd name="connsiteY16" fmla="*/ 43543 h 1089873"/>
              <a:gd name="connsiteX17" fmla="*/ 628261 w 1281404"/>
              <a:gd name="connsiteY17" fmla="*/ 18662 h 1089873"/>
              <a:gd name="connsiteX18" fmla="*/ 615820 w 1281404"/>
              <a:gd name="connsiteY18" fmla="*/ 0 h 1089873"/>
              <a:gd name="connsiteX19" fmla="*/ 584718 w 1281404"/>
              <a:gd name="connsiteY19" fmla="*/ 12441 h 1089873"/>
              <a:gd name="connsiteX20" fmla="*/ 553616 w 1281404"/>
              <a:gd name="connsiteY20" fmla="*/ 31102 h 1089873"/>
              <a:gd name="connsiteX21" fmla="*/ 528734 w 1281404"/>
              <a:gd name="connsiteY21" fmla="*/ 43543 h 1089873"/>
              <a:gd name="connsiteX22" fmla="*/ 510073 w 1281404"/>
              <a:gd name="connsiteY22" fmla="*/ 87086 h 1089873"/>
              <a:gd name="connsiteX23" fmla="*/ 478971 w 1281404"/>
              <a:gd name="connsiteY23" fmla="*/ 130629 h 1089873"/>
              <a:gd name="connsiteX24" fmla="*/ 435428 w 1281404"/>
              <a:gd name="connsiteY24" fmla="*/ 180392 h 1089873"/>
              <a:gd name="connsiteX25" fmla="*/ 416767 w 1281404"/>
              <a:gd name="connsiteY25" fmla="*/ 186613 h 1089873"/>
              <a:gd name="connsiteX26" fmla="*/ 367004 w 1281404"/>
              <a:gd name="connsiteY26" fmla="*/ 230155 h 1089873"/>
              <a:gd name="connsiteX27" fmla="*/ 329681 w 1281404"/>
              <a:gd name="connsiteY27" fmla="*/ 267478 h 1089873"/>
              <a:gd name="connsiteX28" fmla="*/ 286139 w 1281404"/>
              <a:gd name="connsiteY28" fmla="*/ 286139 h 1089873"/>
              <a:gd name="connsiteX29" fmla="*/ 267477 w 1281404"/>
              <a:gd name="connsiteY29" fmla="*/ 304800 h 1089873"/>
              <a:gd name="connsiteX30" fmla="*/ 242596 w 1281404"/>
              <a:gd name="connsiteY30" fmla="*/ 317241 h 1089873"/>
              <a:gd name="connsiteX31" fmla="*/ 223934 w 1281404"/>
              <a:gd name="connsiteY31" fmla="*/ 329682 h 1089873"/>
              <a:gd name="connsiteX32" fmla="*/ 174171 w 1281404"/>
              <a:gd name="connsiteY32" fmla="*/ 354564 h 1089873"/>
              <a:gd name="connsiteX33" fmla="*/ 136849 w 1281404"/>
              <a:gd name="connsiteY33" fmla="*/ 398106 h 1089873"/>
              <a:gd name="connsiteX34" fmla="*/ 111967 w 1281404"/>
              <a:gd name="connsiteY34" fmla="*/ 422988 h 1089873"/>
              <a:gd name="connsiteX35" fmla="*/ 105747 w 1281404"/>
              <a:gd name="connsiteY35" fmla="*/ 447870 h 1089873"/>
              <a:gd name="connsiteX36" fmla="*/ 99526 w 1281404"/>
              <a:gd name="connsiteY36" fmla="*/ 485192 h 1089873"/>
              <a:gd name="connsiteX37" fmla="*/ 93306 w 1281404"/>
              <a:gd name="connsiteY37" fmla="*/ 503853 h 1089873"/>
              <a:gd name="connsiteX38" fmla="*/ 74645 w 1281404"/>
              <a:gd name="connsiteY38" fmla="*/ 522515 h 1089873"/>
              <a:gd name="connsiteX39" fmla="*/ 49763 w 1281404"/>
              <a:gd name="connsiteY39" fmla="*/ 572278 h 1089873"/>
              <a:gd name="connsiteX40" fmla="*/ 24881 w 1281404"/>
              <a:gd name="connsiteY40" fmla="*/ 634482 h 1089873"/>
              <a:gd name="connsiteX41" fmla="*/ 0 w 1281404"/>
              <a:gd name="connsiteY41" fmla="*/ 709127 h 1089873"/>
              <a:gd name="connsiteX42" fmla="*/ 6220 w 1281404"/>
              <a:gd name="connsiteY42" fmla="*/ 833535 h 1089873"/>
              <a:gd name="connsiteX43" fmla="*/ 18661 w 1281404"/>
              <a:gd name="connsiteY43" fmla="*/ 858417 h 1089873"/>
              <a:gd name="connsiteX44" fmla="*/ 43543 w 1281404"/>
              <a:gd name="connsiteY44" fmla="*/ 870857 h 1089873"/>
              <a:gd name="connsiteX45" fmla="*/ 74645 w 1281404"/>
              <a:gd name="connsiteY45" fmla="*/ 914400 h 1089873"/>
              <a:gd name="connsiteX46" fmla="*/ 149290 w 1281404"/>
              <a:gd name="connsiteY46" fmla="*/ 926841 h 1089873"/>
              <a:gd name="connsiteX47" fmla="*/ 167951 w 1281404"/>
              <a:gd name="connsiteY47" fmla="*/ 939282 h 1089873"/>
              <a:gd name="connsiteX48" fmla="*/ 180392 w 1281404"/>
              <a:gd name="connsiteY48" fmla="*/ 957943 h 1089873"/>
              <a:gd name="connsiteX49" fmla="*/ 199053 w 1281404"/>
              <a:gd name="connsiteY49" fmla="*/ 982825 h 1089873"/>
              <a:gd name="connsiteX50" fmla="*/ 236375 w 1281404"/>
              <a:gd name="connsiteY50" fmla="*/ 1013927 h 1089873"/>
              <a:gd name="connsiteX51" fmla="*/ 255036 w 1281404"/>
              <a:gd name="connsiteY51" fmla="*/ 1032588 h 1089873"/>
              <a:gd name="connsiteX52" fmla="*/ 298579 w 1281404"/>
              <a:gd name="connsiteY52" fmla="*/ 1038808 h 1089873"/>
              <a:gd name="connsiteX53" fmla="*/ 845975 w 1281404"/>
              <a:gd name="connsiteY53" fmla="*/ 1069911 h 1089873"/>
              <a:gd name="connsiteX54" fmla="*/ 1038808 w 1281404"/>
              <a:gd name="connsiteY54" fmla="*/ 1088572 h 1089873"/>
              <a:gd name="connsiteX55" fmla="*/ 1256522 w 1281404"/>
              <a:gd name="connsiteY55" fmla="*/ 1082351 h 1089873"/>
              <a:gd name="connsiteX56" fmla="*/ 1275183 w 1281404"/>
              <a:gd name="connsiteY56" fmla="*/ 1069911 h 1089873"/>
              <a:gd name="connsiteX57" fmla="*/ 1281404 w 1281404"/>
              <a:gd name="connsiteY57" fmla="*/ 1051249 h 1089873"/>
              <a:gd name="connsiteX58" fmla="*/ 1275183 w 1281404"/>
              <a:gd name="connsiteY58" fmla="*/ 1013927 h 1089873"/>
              <a:gd name="connsiteX59" fmla="*/ 1256522 w 1281404"/>
              <a:gd name="connsiteY59" fmla="*/ 970384 h 1089873"/>
              <a:gd name="connsiteX60" fmla="*/ 1244081 w 1281404"/>
              <a:gd name="connsiteY60" fmla="*/ 951723 h 1089873"/>
              <a:gd name="connsiteX61" fmla="*/ 1231641 w 1281404"/>
              <a:gd name="connsiteY61" fmla="*/ 901960 h 1089873"/>
              <a:gd name="connsiteX62" fmla="*/ 1237861 w 1281404"/>
              <a:gd name="connsiteY62" fmla="*/ 802433 h 1089873"/>
              <a:gd name="connsiteX63" fmla="*/ 1250302 w 1281404"/>
              <a:gd name="connsiteY63" fmla="*/ 715347 h 1089873"/>
              <a:gd name="connsiteX64" fmla="*/ 1262743 w 1281404"/>
              <a:gd name="connsiteY64" fmla="*/ 690466 h 1089873"/>
              <a:gd name="connsiteX65" fmla="*/ 1231641 w 1281404"/>
              <a:gd name="connsiteY65" fmla="*/ 566057 h 1089873"/>
              <a:gd name="connsiteX66" fmla="*/ 1206759 w 1281404"/>
              <a:gd name="connsiteY66" fmla="*/ 559837 h 1089873"/>
              <a:gd name="connsiteX67" fmla="*/ 1163216 w 1281404"/>
              <a:gd name="connsiteY67" fmla="*/ 566057 h 1089873"/>
              <a:gd name="connsiteX68" fmla="*/ 1150775 w 1281404"/>
              <a:gd name="connsiteY68" fmla="*/ 584719 h 1089873"/>
              <a:gd name="connsiteX69" fmla="*/ 1144555 w 1281404"/>
              <a:gd name="connsiteY69" fmla="*/ 659364 h 1089873"/>
              <a:gd name="connsiteX70" fmla="*/ 1138334 w 1281404"/>
              <a:gd name="connsiteY70" fmla="*/ 634482 h 1089873"/>
              <a:gd name="connsiteX71" fmla="*/ 1125894 w 1281404"/>
              <a:gd name="connsiteY71" fmla="*/ 609600 h 1089873"/>
              <a:gd name="connsiteX72" fmla="*/ 1119673 w 1281404"/>
              <a:gd name="connsiteY72" fmla="*/ 485192 h 1089873"/>
              <a:gd name="connsiteX73" fmla="*/ 1113453 w 1281404"/>
              <a:gd name="connsiteY73" fmla="*/ 391886 h 1089873"/>
              <a:gd name="connsiteX74" fmla="*/ 1107232 w 1281404"/>
              <a:gd name="connsiteY74" fmla="*/ 354564 h 1089873"/>
              <a:gd name="connsiteX75" fmla="*/ 1069910 w 1281404"/>
              <a:gd name="connsiteY75" fmla="*/ 342123 h 1089873"/>
              <a:gd name="connsiteX76" fmla="*/ 1001485 w 1281404"/>
              <a:gd name="connsiteY76" fmla="*/ 379445 h 1089873"/>
              <a:gd name="connsiteX77" fmla="*/ 945502 w 1281404"/>
              <a:gd name="connsiteY77" fmla="*/ 422988 h 1089873"/>
              <a:gd name="connsiteX78" fmla="*/ 926841 w 1281404"/>
              <a:gd name="connsiteY78" fmla="*/ 429208 h 1089873"/>
              <a:gd name="connsiteX79" fmla="*/ 870857 w 1281404"/>
              <a:gd name="connsiteY79" fmla="*/ 454090 h 1089873"/>
              <a:gd name="connsiteX80" fmla="*/ 852196 w 1281404"/>
              <a:gd name="connsiteY80" fmla="*/ 460311 h 1089873"/>
              <a:gd name="connsiteX81" fmla="*/ 740228 w 1281404"/>
              <a:gd name="connsiteY81" fmla="*/ 454090 h 1089873"/>
              <a:gd name="connsiteX82" fmla="*/ 734008 w 1281404"/>
              <a:gd name="connsiteY82" fmla="*/ 360784 h 1089873"/>
              <a:gd name="connsiteX83" fmla="*/ 709126 w 1281404"/>
              <a:gd name="connsiteY83" fmla="*/ 304800 h 1089873"/>
              <a:gd name="connsiteX84" fmla="*/ 702906 w 1281404"/>
              <a:gd name="connsiteY84" fmla="*/ 279919 h 1089873"/>
              <a:gd name="connsiteX85" fmla="*/ 696685 w 1281404"/>
              <a:gd name="connsiteY85" fmla="*/ 261257 h 1089873"/>
              <a:gd name="connsiteX86" fmla="*/ 702906 w 1281404"/>
              <a:gd name="connsiteY86" fmla="*/ 298580 h 1089873"/>
              <a:gd name="connsiteX87" fmla="*/ 665583 w 1281404"/>
              <a:gd name="connsiteY87" fmla="*/ 329682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34008 w 1281404"/>
              <a:gd name="connsiteY10" fmla="*/ 379445 h 1089873"/>
              <a:gd name="connsiteX11" fmla="*/ 709126 w 1281404"/>
              <a:gd name="connsiteY11" fmla="*/ 360784 h 1089873"/>
              <a:gd name="connsiteX12" fmla="*/ 671804 w 1281404"/>
              <a:gd name="connsiteY12" fmla="*/ 267478 h 1089873"/>
              <a:gd name="connsiteX13" fmla="*/ 659363 w 1281404"/>
              <a:gd name="connsiteY13" fmla="*/ 248817 h 1089873"/>
              <a:gd name="connsiteX14" fmla="*/ 653143 w 1281404"/>
              <a:gd name="connsiteY14" fmla="*/ 230155 h 1089873"/>
              <a:gd name="connsiteX15" fmla="*/ 640702 w 1281404"/>
              <a:gd name="connsiteY15" fmla="*/ 211494 h 1089873"/>
              <a:gd name="connsiteX16" fmla="*/ 634481 w 1281404"/>
              <a:gd name="connsiteY16" fmla="*/ 43543 h 1089873"/>
              <a:gd name="connsiteX17" fmla="*/ 628261 w 1281404"/>
              <a:gd name="connsiteY17" fmla="*/ 18662 h 1089873"/>
              <a:gd name="connsiteX18" fmla="*/ 615820 w 1281404"/>
              <a:gd name="connsiteY18" fmla="*/ 0 h 1089873"/>
              <a:gd name="connsiteX19" fmla="*/ 584718 w 1281404"/>
              <a:gd name="connsiteY19" fmla="*/ 12441 h 1089873"/>
              <a:gd name="connsiteX20" fmla="*/ 553616 w 1281404"/>
              <a:gd name="connsiteY20" fmla="*/ 31102 h 1089873"/>
              <a:gd name="connsiteX21" fmla="*/ 528734 w 1281404"/>
              <a:gd name="connsiteY21" fmla="*/ 43543 h 1089873"/>
              <a:gd name="connsiteX22" fmla="*/ 510073 w 1281404"/>
              <a:gd name="connsiteY22" fmla="*/ 87086 h 1089873"/>
              <a:gd name="connsiteX23" fmla="*/ 478971 w 1281404"/>
              <a:gd name="connsiteY23" fmla="*/ 130629 h 1089873"/>
              <a:gd name="connsiteX24" fmla="*/ 435428 w 1281404"/>
              <a:gd name="connsiteY24" fmla="*/ 180392 h 1089873"/>
              <a:gd name="connsiteX25" fmla="*/ 416767 w 1281404"/>
              <a:gd name="connsiteY25" fmla="*/ 186613 h 1089873"/>
              <a:gd name="connsiteX26" fmla="*/ 367004 w 1281404"/>
              <a:gd name="connsiteY26" fmla="*/ 230155 h 1089873"/>
              <a:gd name="connsiteX27" fmla="*/ 329681 w 1281404"/>
              <a:gd name="connsiteY27" fmla="*/ 267478 h 1089873"/>
              <a:gd name="connsiteX28" fmla="*/ 286139 w 1281404"/>
              <a:gd name="connsiteY28" fmla="*/ 286139 h 1089873"/>
              <a:gd name="connsiteX29" fmla="*/ 267477 w 1281404"/>
              <a:gd name="connsiteY29" fmla="*/ 304800 h 1089873"/>
              <a:gd name="connsiteX30" fmla="*/ 242596 w 1281404"/>
              <a:gd name="connsiteY30" fmla="*/ 317241 h 1089873"/>
              <a:gd name="connsiteX31" fmla="*/ 223934 w 1281404"/>
              <a:gd name="connsiteY31" fmla="*/ 329682 h 1089873"/>
              <a:gd name="connsiteX32" fmla="*/ 174171 w 1281404"/>
              <a:gd name="connsiteY32" fmla="*/ 354564 h 1089873"/>
              <a:gd name="connsiteX33" fmla="*/ 136849 w 1281404"/>
              <a:gd name="connsiteY33" fmla="*/ 398106 h 1089873"/>
              <a:gd name="connsiteX34" fmla="*/ 111967 w 1281404"/>
              <a:gd name="connsiteY34" fmla="*/ 422988 h 1089873"/>
              <a:gd name="connsiteX35" fmla="*/ 105747 w 1281404"/>
              <a:gd name="connsiteY35" fmla="*/ 447870 h 1089873"/>
              <a:gd name="connsiteX36" fmla="*/ 99526 w 1281404"/>
              <a:gd name="connsiteY36" fmla="*/ 485192 h 1089873"/>
              <a:gd name="connsiteX37" fmla="*/ 93306 w 1281404"/>
              <a:gd name="connsiteY37" fmla="*/ 503853 h 1089873"/>
              <a:gd name="connsiteX38" fmla="*/ 74645 w 1281404"/>
              <a:gd name="connsiteY38" fmla="*/ 522515 h 1089873"/>
              <a:gd name="connsiteX39" fmla="*/ 49763 w 1281404"/>
              <a:gd name="connsiteY39" fmla="*/ 572278 h 1089873"/>
              <a:gd name="connsiteX40" fmla="*/ 24881 w 1281404"/>
              <a:gd name="connsiteY40" fmla="*/ 634482 h 1089873"/>
              <a:gd name="connsiteX41" fmla="*/ 0 w 1281404"/>
              <a:gd name="connsiteY41" fmla="*/ 709127 h 1089873"/>
              <a:gd name="connsiteX42" fmla="*/ 6220 w 1281404"/>
              <a:gd name="connsiteY42" fmla="*/ 833535 h 1089873"/>
              <a:gd name="connsiteX43" fmla="*/ 18661 w 1281404"/>
              <a:gd name="connsiteY43" fmla="*/ 858417 h 1089873"/>
              <a:gd name="connsiteX44" fmla="*/ 43543 w 1281404"/>
              <a:gd name="connsiteY44" fmla="*/ 870857 h 1089873"/>
              <a:gd name="connsiteX45" fmla="*/ 74645 w 1281404"/>
              <a:gd name="connsiteY45" fmla="*/ 914400 h 1089873"/>
              <a:gd name="connsiteX46" fmla="*/ 149290 w 1281404"/>
              <a:gd name="connsiteY46" fmla="*/ 926841 h 1089873"/>
              <a:gd name="connsiteX47" fmla="*/ 167951 w 1281404"/>
              <a:gd name="connsiteY47" fmla="*/ 939282 h 1089873"/>
              <a:gd name="connsiteX48" fmla="*/ 180392 w 1281404"/>
              <a:gd name="connsiteY48" fmla="*/ 957943 h 1089873"/>
              <a:gd name="connsiteX49" fmla="*/ 199053 w 1281404"/>
              <a:gd name="connsiteY49" fmla="*/ 982825 h 1089873"/>
              <a:gd name="connsiteX50" fmla="*/ 236375 w 1281404"/>
              <a:gd name="connsiteY50" fmla="*/ 1013927 h 1089873"/>
              <a:gd name="connsiteX51" fmla="*/ 255036 w 1281404"/>
              <a:gd name="connsiteY51" fmla="*/ 1032588 h 1089873"/>
              <a:gd name="connsiteX52" fmla="*/ 298579 w 1281404"/>
              <a:gd name="connsiteY52" fmla="*/ 1038808 h 1089873"/>
              <a:gd name="connsiteX53" fmla="*/ 845975 w 1281404"/>
              <a:gd name="connsiteY53" fmla="*/ 1069911 h 1089873"/>
              <a:gd name="connsiteX54" fmla="*/ 1038808 w 1281404"/>
              <a:gd name="connsiteY54" fmla="*/ 1088572 h 1089873"/>
              <a:gd name="connsiteX55" fmla="*/ 1256522 w 1281404"/>
              <a:gd name="connsiteY55" fmla="*/ 1082351 h 1089873"/>
              <a:gd name="connsiteX56" fmla="*/ 1275183 w 1281404"/>
              <a:gd name="connsiteY56" fmla="*/ 1069911 h 1089873"/>
              <a:gd name="connsiteX57" fmla="*/ 1281404 w 1281404"/>
              <a:gd name="connsiteY57" fmla="*/ 1051249 h 1089873"/>
              <a:gd name="connsiteX58" fmla="*/ 1275183 w 1281404"/>
              <a:gd name="connsiteY58" fmla="*/ 1013927 h 1089873"/>
              <a:gd name="connsiteX59" fmla="*/ 1256522 w 1281404"/>
              <a:gd name="connsiteY59" fmla="*/ 970384 h 1089873"/>
              <a:gd name="connsiteX60" fmla="*/ 1244081 w 1281404"/>
              <a:gd name="connsiteY60" fmla="*/ 951723 h 1089873"/>
              <a:gd name="connsiteX61" fmla="*/ 1231641 w 1281404"/>
              <a:gd name="connsiteY61" fmla="*/ 901960 h 1089873"/>
              <a:gd name="connsiteX62" fmla="*/ 1237861 w 1281404"/>
              <a:gd name="connsiteY62" fmla="*/ 802433 h 1089873"/>
              <a:gd name="connsiteX63" fmla="*/ 1250302 w 1281404"/>
              <a:gd name="connsiteY63" fmla="*/ 715347 h 1089873"/>
              <a:gd name="connsiteX64" fmla="*/ 1262743 w 1281404"/>
              <a:gd name="connsiteY64" fmla="*/ 690466 h 1089873"/>
              <a:gd name="connsiteX65" fmla="*/ 1231641 w 1281404"/>
              <a:gd name="connsiteY65" fmla="*/ 566057 h 1089873"/>
              <a:gd name="connsiteX66" fmla="*/ 1206759 w 1281404"/>
              <a:gd name="connsiteY66" fmla="*/ 559837 h 1089873"/>
              <a:gd name="connsiteX67" fmla="*/ 1163216 w 1281404"/>
              <a:gd name="connsiteY67" fmla="*/ 566057 h 1089873"/>
              <a:gd name="connsiteX68" fmla="*/ 1150775 w 1281404"/>
              <a:gd name="connsiteY68" fmla="*/ 584719 h 1089873"/>
              <a:gd name="connsiteX69" fmla="*/ 1144555 w 1281404"/>
              <a:gd name="connsiteY69" fmla="*/ 659364 h 1089873"/>
              <a:gd name="connsiteX70" fmla="*/ 1138334 w 1281404"/>
              <a:gd name="connsiteY70" fmla="*/ 634482 h 1089873"/>
              <a:gd name="connsiteX71" fmla="*/ 1125894 w 1281404"/>
              <a:gd name="connsiteY71" fmla="*/ 609600 h 1089873"/>
              <a:gd name="connsiteX72" fmla="*/ 1119673 w 1281404"/>
              <a:gd name="connsiteY72" fmla="*/ 485192 h 1089873"/>
              <a:gd name="connsiteX73" fmla="*/ 1113453 w 1281404"/>
              <a:gd name="connsiteY73" fmla="*/ 391886 h 1089873"/>
              <a:gd name="connsiteX74" fmla="*/ 1107232 w 1281404"/>
              <a:gd name="connsiteY74" fmla="*/ 354564 h 1089873"/>
              <a:gd name="connsiteX75" fmla="*/ 1069910 w 1281404"/>
              <a:gd name="connsiteY75" fmla="*/ 342123 h 1089873"/>
              <a:gd name="connsiteX76" fmla="*/ 1001485 w 1281404"/>
              <a:gd name="connsiteY76" fmla="*/ 379445 h 1089873"/>
              <a:gd name="connsiteX77" fmla="*/ 945502 w 1281404"/>
              <a:gd name="connsiteY77" fmla="*/ 422988 h 1089873"/>
              <a:gd name="connsiteX78" fmla="*/ 926841 w 1281404"/>
              <a:gd name="connsiteY78" fmla="*/ 429208 h 1089873"/>
              <a:gd name="connsiteX79" fmla="*/ 870857 w 1281404"/>
              <a:gd name="connsiteY79" fmla="*/ 454090 h 1089873"/>
              <a:gd name="connsiteX80" fmla="*/ 852196 w 1281404"/>
              <a:gd name="connsiteY80" fmla="*/ 460311 h 1089873"/>
              <a:gd name="connsiteX81" fmla="*/ 734008 w 1281404"/>
              <a:gd name="connsiteY81" fmla="*/ 360784 h 1089873"/>
              <a:gd name="connsiteX82" fmla="*/ 709126 w 1281404"/>
              <a:gd name="connsiteY82" fmla="*/ 304800 h 1089873"/>
              <a:gd name="connsiteX83" fmla="*/ 702906 w 1281404"/>
              <a:gd name="connsiteY83" fmla="*/ 279919 h 1089873"/>
              <a:gd name="connsiteX84" fmla="*/ 696685 w 1281404"/>
              <a:gd name="connsiteY84" fmla="*/ 261257 h 1089873"/>
              <a:gd name="connsiteX85" fmla="*/ 702906 w 1281404"/>
              <a:gd name="connsiteY85" fmla="*/ 298580 h 1089873"/>
              <a:gd name="connsiteX86" fmla="*/ 665583 w 1281404"/>
              <a:gd name="connsiteY86" fmla="*/ 329682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34008 w 1281404"/>
              <a:gd name="connsiteY10" fmla="*/ 379445 h 1089873"/>
              <a:gd name="connsiteX11" fmla="*/ 709126 w 1281404"/>
              <a:gd name="connsiteY11" fmla="*/ 360784 h 1089873"/>
              <a:gd name="connsiteX12" fmla="*/ 671804 w 1281404"/>
              <a:gd name="connsiteY12" fmla="*/ 267478 h 1089873"/>
              <a:gd name="connsiteX13" fmla="*/ 659363 w 1281404"/>
              <a:gd name="connsiteY13" fmla="*/ 248817 h 1089873"/>
              <a:gd name="connsiteX14" fmla="*/ 653143 w 1281404"/>
              <a:gd name="connsiteY14" fmla="*/ 230155 h 1089873"/>
              <a:gd name="connsiteX15" fmla="*/ 640702 w 1281404"/>
              <a:gd name="connsiteY15" fmla="*/ 211494 h 1089873"/>
              <a:gd name="connsiteX16" fmla="*/ 634481 w 1281404"/>
              <a:gd name="connsiteY16" fmla="*/ 43543 h 1089873"/>
              <a:gd name="connsiteX17" fmla="*/ 628261 w 1281404"/>
              <a:gd name="connsiteY17" fmla="*/ 18662 h 1089873"/>
              <a:gd name="connsiteX18" fmla="*/ 615820 w 1281404"/>
              <a:gd name="connsiteY18" fmla="*/ 0 h 1089873"/>
              <a:gd name="connsiteX19" fmla="*/ 584718 w 1281404"/>
              <a:gd name="connsiteY19" fmla="*/ 12441 h 1089873"/>
              <a:gd name="connsiteX20" fmla="*/ 553616 w 1281404"/>
              <a:gd name="connsiteY20" fmla="*/ 31102 h 1089873"/>
              <a:gd name="connsiteX21" fmla="*/ 528734 w 1281404"/>
              <a:gd name="connsiteY21" fmla="*/ 43543 h 1089873"/>
              <a:gd name="connsiteX22" fmla="*/ 510073 w 1281404"/>
              <a:gd name="connsiteY22" fmla="*/ 87086 h 1089873"/>
              <a:gd name="connsiteX23" fmla="*/ 478971 w 1281404"/>
              <a:gd name="connsiteY23" fmla="*/ 130629 h 1089873"/>
              <a:gd name="connsiteX24" fmla="*/ 435428 w 1281404"/>
              <a:gd name="connsiteY24" fmla="*/ 180392 h 1089873"/>
              <a:gd name="connsiteX25" fmla="*/ 416767 w 1281404"/>
              <a:gd name="connsiteY25" fmla="*/ 186613 h 1089873"/>
              <a:gd name="connsiteX26" fmla="*/ 367004 w 1281404"/>
              <a:gd name="connsiteY26" fmla="*/ 230155 h 1089873"/>
              <a:gd name="connsiteX27" fmla="*/ 329681 w 1281404"/>
              <a:gd name="connsiteY27" fmla="*/ 267478 h 1089873"/>
              <a:gd name="connsiteX28" fmla="*/ 286139 w 1281404"/>
              <a:gd name="connsiteY28" fmla="*/ 286139 h 1089873"/>
              <a:gd name="connsiteX29" fmla="*/ 267477 w 1281404"/>
              <a:gd name="connsiteY29" fmla="*/ 304800 h 1089873"/>
              <a:gd name="connsiteX30" fmla="*/ 242596 w 1281404"/>
              <a:gd name="connsiteY30" fmla="*/ 317241 h 1089873"/>
              <a:gd name="connsiteX31" fmla="*/ 223934 w 1281404"/>
              <a:gd name="connsiteY31" fmla="*/ 329682 h 1089873"/>
              <a:gd name="connsiteX32" fmla="*/ 174171 w 1281404"/>
              <a:gd name="connsiteY32" fmla="*/ 354564 h 1089873"/>
              <a:gd name="connsiteX33" fmla="*/ 136849 w 1281404"/>
              <a:gd name="connsiteY33" fmla="*/ 398106 h 1089873"/>
              <a:gd name="connsiteX34" fmla="*/ 111967 w 1281404"/>
              <a:gd name="connsiteY34" fmla="*/ 422988 h 1089873"/>
              <a:gd name="connsiteX35" fmla="*/ 105747 w 1281404"/>
              <a:gd name="connsiteY35" fmla="*/ 447870 h 1089873"/>
              <a:gd name="connsiteX36" fmla="*/ 99526 w 1281404"/>
              <a:gd name="connsiteY36" fmla="*/ 485192 h 1089873"/>
              <a:gd name="connsiteX37" fmla="*/ 93306 w 1281404"/>
              <a:gd name="connsiteY37" fmla="*/ 503853 h 1089873"/>
              <a:gd name="connsiteX38" fmla="*/ 74645 w 1281404"/>
              <a:gd name="connsiteY38" fmla="*/ 522515 h 1089873"/>
              <a:gd name="connsiteX39" fmla="*/ 49763 w 1281404"/>
              <a:gd name="connsiteY39" fmla="*/ 572278 h 1089873"/>
              <a:gd name="connsiteX40" fmla="*/ 24881 w 1281404"/>
              <a:gd name="connsiteY40" fmla="*/ 634482 h 1089873"/>
              <a:gd name="connsiteX41" fmla="*/ 0 w 1281404"/>
              <a:gd name="connsiteY41" fmla="*/ 709127 h 1089873"/>
              <a:gd name="connsiteX42" fmla="*/ 6220 w 1281404"/>
              <a:gd name="connsiteY42" fmla="*/ 833535 h 1089873"/>
              <a:gd name="connsiteX43" fmla="*/ 18661 w 1281404"/>
              <a:gd name="connsiteY43" fmla="*/ 858417 h 1089873"/>
              <a:gd name="connsiteX44" fmla="*/ 43543 w 1281404"/>
              <a:gd name="connsiteY44" fmla="*/ 870857 h 1089873"/>
              <a:gd name="connsiteX45" fmla="*/ 74645 w 1281404"/>
              <a:gd name="connsiteY45" fmla="*/ 914400 h 1089873"/>
              <a:gd name="connsiteX46" fmla="*/ 149290 w 1281404"/>
              <a:gd name="connsiteY46" fmla="*/ 926841 h 1089873"/>
              <a:gd name="connsiteX47" fmla="*/ 167951 w 1281404"/>
              <a:gd name="connsiteY47" fmla="*/ 939282 h 1089873"/>
              <a:gd name="connsiteX48" fmla="*/ 180392 w 1281404"/>
              <a:gd name="connsiteY48" fmla="*/ 957943 h 1089873"/>
              <a:gd name="connsiteX49" fmla="*/ 199053 w 1281404"/>
              <a:gd name="connsiteY49" fmla="*/ 982825 h 1089873"/>
              <a:gd name="connsiteX50" fmla="*/ 236375 w 1281404"/>
              <a:gd name="connsiteY50" fmla="*/ 1013927 h 1089873"/>
              <a:gd name="connsiteX51" fmla="*/ 255036 w 1281404"/>
              <a:gd name="connsiteY51" fmla="*/ 1032588 h 1089873"/>
              <a:gd name="connsiteX52" fmla="*/ 298579 w 1281404"/>
              <a:gd name="connsiteY52" fmla="*/ 1038808 h 1089873"/>
              <a:gd name="connsiteX53" fmla="*/ 845975 w 1281404"/>
              <a:gd name="connsiteY53" fmla="*/ 1069911 h 1089873"/>
              <a:gd name="connsiteX54" fmla="*/ 1038808 w 1281404"/>
              <a:gd name="connsiteY54" fmla="*/ 1088572 h 1089873"/>
              <a:gd name="connsiteX55" fmla="*/ 1256522 w 1281404"/>
              <a:gd name="connsiteY55" fmla="*/ 1082351 h 1089873"/>
              <a:gd name="connsiteX56" fmla="*/ 1275183 w 1281404"/>
              <a:gd name="connsiteY56" fmla="*/ 1069911 h 1089873"/>
              <a:gd name="connsiteX57" fmla="*/ 1281404 w 1281404"/>
              <a:gd name="connsiteY57" fmla="*/ 1051249 h 1089873"/>
              <a:gd name="connsiteX58" fmla="*/ 1275183 w 1281404"/>
              <a:gd name="connsiteY58" fmla="*/ 1013927 h 1089873"/>
              <a:gd name="connsiteX59" fmla="*/ 1256522 w 1281404"/>
              <a:gd name="connsiteY59" fmla="*/ 970384 h 1089873"/>
              <a:gd name="connsiteX60" fmla="*/ 1244081 w 1281404"/>
              <a:gd name="connsiteY60" fmla="*/ 951723 h 1089873"/>
              <a:gd name="connsiteX61" fmla="*/ 1231641 w 1281404"/>
              <a:gd name="connsiteY61" fmla="*/ 901960 h 1089873"/>
              <a:gd name="connsiteX62" fmla="*/ 1237861 w 1281404"/>
              <a:gd name="connsiteY62" fmla="*/ 802433 h 1089873"/>
              <a:gd name="connsiteX63" fmla="*/ 1250302 w 1281404"/>
              <a:gd name="connsiteY63" fmla="*/ 715347 h 1089873"/>
              <a:gd name="connsiteX64" fmla="*/ 1262743 w 1281404"/>
              <a:gd name="connsiteY64" fmla="*/ 690466 h 1089873"/>
              <a:gd name="connsiteX65" fmla="*/ 1231641 w 1281404"/>
              <a:gd name="connsiteY65" fmla="*/ 566057 h 1089873"/>
              <a:gd name="connsiteX66" fmla="*/ 1206759 w 1281404"/>
              <a:gd name="connsiteY66" fmla="*/ 559837 h 1089873"/>
              <a:gd name="connsiteX67" fmla="*/ 1163216 w 1281404"/>
              <a:gd name="connsiteY67" fmla="*/ 566057 h 1089873"/>
              <a:gd name="connsiteX68" fmla="*/ 1150775 w 1281404"/>
              <a:gd name="connsiteY68" fmla="*/ 584719 h 1089873"/>
              <a:gd name="connsiteX69" fmla="*/ 1144555 w 1281404"/>
              <a:gd name="connsiteY69" fmla="*/ 659364 h 1089873"/>
              <a:gd name="connsiteX70" fmla="*/ 1138334 w 1281404"/>
              <a:gd name="connsiteY70" fmla="*/ 634482 h 1089873"/>
              <a:gd name="connsiteX71" fmla="*/ 1125894 w 1281404"/>
              <a:gd name="connsiteY71" fmla="*/ 609600 h 1089873"/>
              <a:gd name="connsiteX72" fmla="*/ 1119673 w 1281404"/>
              <a:gd name="connsiteY72" fmla="*/ 485192 h 1089873"/>
              <a:gd name="connsiteX73" fmla="*/ 1113453 w 1281404"/>
              <a:gd name="connsiteY73" fmla="*/ 391886 h 1089873"/>
              <a:gd name="connsiteX74" fmla="*/ 1107232 w 1281404"/>
              <a:gd name="connsiteY74" fmla="*/ 354564 h 1089873"/>
              <a:gd name="connsiteX75" fmla="*/ 1069910 w 1281404"/>
              <a:gd name="connsiteY75" fmla="*/ 342123 h 1089873"/>
              <a:gd name="connsiteX76" fmla="*/ 1001485 w 1281404"/>
              <a:gd name="connsiteY76" fmla="*/ 379445 h 1089873"/>
              <a:gd name="connsiteX77" fmla="*/ 945502 w 1281404"/>
              <a:gd name="connsiteY77" fmla="*/ 422988 h 1089873"/>
              <a:gd name="connsiteX78" fmla="*/ 926841 w 1281404"/>
              <a:gd name="connsiteY78" fmla="*/ 429208 h 1089873"/>
              <a:gd name="connsiteX79" fmla="*/ 870857 w 1281404"/>
              <a:gd name="connsiteY79" fmla="*/ 454090 h 1089873"/>
              <a:gd name="connsiteX80" fmla="*/ 852196 w 1281404"/>
              <a:gd name="connsiteY80" fmla="*/ 460311 h 1089873"/>
              <a:gd name="connsiteX81" fmla="*/ 709126 w 1281404"/>
              <a:gd name="connsiteY81" fmla="*/ 304800 h 1089873"/>
              <a:gd name="connsiteX82" fmla="*/ 702906 w 1281404"/>
              <a:gd name="connsiteY82" fmla="*/ 279919 h 1089873"/>
              <a:gd name="connsiteX83" fmla="*/ 696685 w 1281404"/>
              <a:gd name="connsiteY83" fmla="*/ 261257 h 1089873"/>
              <a:gd name="connsiteX84" fmla="*/ 702906 w 1281404"/>
              <a:gd name="connsiteY84" fmla="*/ 298580 h 1089873"/>
              <a:gd name="connsiteX85" fmla="*/ 665583 w 1281404"/>
              <a:gd name="connsiteY85" fmla="*/ 329682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34008 w 1281404"/>
              <a:gd name="connsiteY10" fmla="*/ 379445 h 1089873"/>
              <a:gd name="connsiteX11" fmla="*/ 709126 w 1281404"/>
              <a:gd name="connsiteY11" fmla="*/ 360784 h 1089873"/>
              <a:gd name="connsiteX12" fmla="*/ 671804 w 1281404"/>
              <a:gd name="connsiteY12" fmla="*/ 267478 h 1089873"/>
              <a:gd name="connsiteX13" fmla="*/ 659363 w 1281404"/>
              <a:gd name="connsiteY13" fmla="*/ 248817 h 1089873"/>
              <a:gd name="connsiteX14" fmla="*/ 653143 w 1281404"/>
              <a:gd name="connsiteY14" fmla="*/ 230155 h 1089873"/>
              <a:gd name="connsiteX15" fmla="*/ 640702 w 1281404"/>
              <a:gd name="connsiteY15" fmla="*/ 211494 h 1089873"/>
              <a:gd name="connsiteX16" fmla="*/ 634481 w 1281404"/>
              <a:gd name="connsiteY16" fmla="*/ 43543 h 1089873"/>
              <a:gd name="connsiteX17" fmla="*/ 628261 w 1281404"/>
              <a:gd name="connsiteY17" fmla="*/ 18662 h 1089873"/>
              <a:gd name="connsiteX18" fmla="*/ 615820 w 1281404"/>
              <a:gd name="connsiteY18" fmla="*/ 0 h 1089873"/>
              <a:gd name="connsiteX19" fmla="*/ 584718 w 1281404"/>
              <a:gd name="connsiteY19" fmla="*/ 12441 h 1089873"/>
              <a:gd name="connsiteX20" fmla="*/ 553616 w 1281404"/>
              <a:gd name="connsiteY20" fmla="*/ 31102 h 1089873"/>
              <a:gd name="connsiteX21" fmla="*/ 528734 w 1281404"/>
              <a:gd name="connsiteY21" fmla="*/ 43543 h 1089873"/>
              <a:gd name="connsiteX22" fmla="*/ 510073 w 1281404"/>
              <a:gd name="connsiteY22" fmla="*/ 87086 h 1089873"/>
              <a:gd name="connsiteX23" fmla="*/ 478971 w 1281404"/>
              <a:gd name="connsiteY23" fmla="*/ 130629 h 1089873"/>
              <a:gd name="connsiteX24" fmla="*/ 435428 w 1281404"/>
              <a:gd name="connsiteY24" fmla="*/ 180392 h 1089873"/>
              <a:gd name="connsiteX25" fmla="*/ 416767 w 1281404"/>
              <a:gd name="connsiteY25" fmla="*/ 186613 h 1089873"/>
              <a:gd name="connsiteX26" fmla="*/ 367004 w 1281404"/>
              <a:gd name="connsiteY26" fmla="*/ 230155 h 1089873"/>
              <a:gd name="connsiteX27" fmla="*/ 329681 w 1281404"/>
              <a:gd name="connsiteY27" fmla="*/ 267478 h 1089873"/>
              <a:gd name="connsiteX28" fmla="*/ 286139 w 1281404"/>
              <a:gd name="connsiteY28" fmla="*/ 286139 h 1089873"/>
              <a:gd name="connsiteX29" fmla="*/ 267477 w 1281404"/>
              <a:gd name="connsiteY29" fmla="*/ 304800 h 1089873"/>
              <a:gd name="connsiteX30" fmla="*/ 242596 w 1281404"/>
              <a:gd name="connsiteY30" fmla="*/ 317241 h 1089873"/>
              <a:gd name="connsiteX31" fmla="*/ 223934 w 1281404"/>
              <a:gd name="connsiteY31" fmla="*/ 329682 h 1089873"/>
              <a:gd name="connsiteX32" fmla="*/ 174171 w 1281404"/>
              <a:gd name="connsiteY32" fmla="*/ 354564 h 1089873"/>
              <a:gd name="connsiteX33" fmla="*/ 136849 w 1281404"/>
              <a:gd name="connsiteY33" fmla="*/ 398106 h 1089873"/>
              <a:gd name="connsiteX34" fmla="*/ 111967 w 1281404"/>
              <a:gd name="connsiteY34" fmla="*/ 422988 h 1089873"/>
              <a:gd name="connsiteX35" fmla="*/ 105747 w 1281404"/>
              <a:gd name="connsiteY35" fmla="*/ 447870 h 1089873"/>
              <a:gd name="connsiteX36" fmla="*/ 99526 w 1281404"/>
              <a:gd name="connsiteY36" fmla="*/ 485192 h 1089873"/>
              <a:gd name="connsiteX37" fmla="*/ 93306 w 1281404"/>
              <a:gd name="connsiteY37" fmla="*/ 503853 h 1089873"/>
              <a:gd name="connsiteX38" fmla="*/ 74645 w 1281404"/>
              <a:gd name="connsiteY38" fmla="*/ 522515 h 1089873"/>
              <a:gd name="connsiteX39" fmla="*/ 49763 w 1281404"/>
              <a:gd name="connsiteY39" fmla="*/ 572278 h 1089873"/>
              <a:gd name="connsiteX40" fmla="*/ 24881 w 1281404"/>
              <a:gd name="connsiteY40" fmla="*/ 634482 h 1089873"/>
              <a:gd name="connsiteX41" fmla="*/ 0 w 1281404"/>
              <a:gd name="connsiteY41" fmla="*/ 709127 h 1089873"/>
              <a:gd name="connsiteX42" fmla="*/ 6220 w 1281404"/>
              <a:gd name="connsiteY42" fmla="*/ 833535 h 1089873"/>
              <a:gd name="connsiteX43" fmla="*/ 18661 w 1281404"/>
              <a:gd name="connsiteY43" fmla="*/ 858417 h 1089873"/>
              <a:gd name="connsiteX44" fmla="*/ 43543 w 1281404"/>
              <a:gd name="connsiteY44" fmla="*/ 870857 h 1089873"/>
              <a:gd name="connsiteX45" fmla="*/ 74645 w 1281404"/>
              <a:gd name="connsiteY45" fmla="*/ 914400 h 1089873"/>
              <a:gd name="connsiteX46" fmla="*/ 149290 w 1281404"/>
              <a:gd name="connsiteY46" fmla="*/ 926841 h 1089873"/>
              <a:gd name="connsiteX47" fmla="*/ 167951 w 1281404"/>
              <a:gd name="connsiteY47" fmla="*/ 939282 h 1089873"/>
              <a:gd name="connsiteX48" fmla="*/ 180392 w 1281404"/>
              <a:gd name="connsiteY48" fmla="*/ 957943 h 1089873"/>
              <a:gd name="connsiteX49" fmla="*/ 199053 w 1281404"/>
              <a:gd name="connsiteY49" fmla="*/ 982825 h 1089873"/>
              <a:gd name="connsiteX50" fmla="*/ 236375 w 1281404"/>
              <a:gd name="connsiteY50" fmla="*/ 1013927 h 1089873"/>
              <a:gd name="connsiteX51" fmla="*/ 255036 w 1281404"/>
              <a:gd name="connsiteY51" fmla="*/ 1032588 h 1089873"/>
              <a:gd name="connsiteX52" fmla="*/ 298579 w 1281404"/>
              <a:gd name="connsiteY52" fmla="*/ 1038808 h 1089873"/>
              <a:gd name="connsiteX53" fmla="*/ 845975 w 1281404"/>
              <a:gd name="connsiteY53" fmla="*/ 1069911 h 1089873"/>
              <a:gd name="connsiteX54" fmla="*/ 1038808 w 1281404"/>
              <a:gd name="connsiteY54" fmla="*/ 1088572 h 1089873"/>
              <a:gd name="connsiteX55" fmla="*/ 1256522 w 1281404"/>
              <a:gd name="connsiteY55" fmla="*/ 1082351 h 1089873"/>
              <a:gd name="connsiteX56" fmla="*/ 1275183 w 1281404"/>
              <a:gd name="connsiteY56" fmla="*/ 1069911 h 1089873"/>
              <a:gd name="connsiteX57" fmla="*/ 1281404 w 1281404"/>
              <a:gd name="connsiteY57" fmla="*/ 1051249 h 1089873"/>
              <a:gd name="connsiteX58" fmla="*/ 1275183 w 1281404"/>
              <a:gd name="connsiteY58" fmla="*/ 1013927 h 1089873"/>
              <a:gd name="connsiteX59" fmla="*/ 1256522 w 1281404"/>
              <a:gd name="connsiteY59" fmla="*/ 970384 h 1089873"/>
              <a:gd name="connsiteX60" fmla="*/ 1244081 w 1281404"/>
              <a:gd name="connsiteY60" fmla="*/ 951723 h 1089873"/>
              <a:gd name="connsiteX61" fmla="*/ 1231641 w 1281404"/>
              <a:gd name="connsiteY61" fmla="*/ 901960 h 1089873"/>
              <a:gd name="connsiteX62" fmla="*/ 1237861 w 1281404"/>
              <a:gd name="connsiteY62" fmla="*/ 802433 h 1089873"/>
              <a:gd name="connsiteX63" fmla="*/ 1250302 w 1281404"/>
              <a:gd name="connsiteY63" fmla="*/ 715347 h 1089873"/>
              <a:gd name="connsiteX64" fmla="*/ 1262743 w 1281404"/>
              <a:gd name="connsiteY64" fmla="*/ 690466 h 1089873"/>
              <a:gd name="connsiteX65" fmla="*/ 1231641 w 1281404"/>
              <a:gd name="connsiteY65" fmla="*/ 566057 h 1089873"/>
              <a:gd name="connsiteX66" fmla="*/ 1206759 w 1281404"/>
              <a:gd name="connsiteY66" fmla="*/ 559837 h 1089873"/>
              <a:gd name="connsiteX67" fmla="*/ 1163216 w 1281404"/>
              <a:gd name="connsiteY67" fmla="*/ 566057 h 1089873"/>
              <a:gd name="connsiteX68" fmla="*/ 1150775 w 1281404"/>
              <a:gd name="connsiteY68" fmla="*/ 584719 h 1089873"/>
              <a:gd name="connsiteX69" fmla="*/ 1144555 w 1281404"/>
              <a:gd name="connsiteY69" fmla="*/ 659364 h 1089873"/>
              <a:gd name="connsiteX70" fmla="*/ 1138334 w 1281404"/>
              <a:gd name="connsiteY70" fmla="*/ 634482 h 1089873"/>
              <a:gd name="connsiteX71" fmla="*/ 1125894 w 1281404"/>
              <a:gd name="connsiteY71" fmla="*/ 609600 h 1089873"/>
              <a:gd name="connsiteX72" fmla="*/ 1119673 w 1281404"/>
              <a:gd name="connsiteY72" fmla="*/ 485192 h 1089873"/>
              <a:gd name="connsiteX73" fmla="*/ 1113453 w 1281404"/>
              <a:gd name="connsiteY73" fmla="*/ 391886 h 1089873"/>
              <a:gd name="connsiteX74" fmla="*/ 1107232 w 1281404"/>
              <a:gd name="connsiteY74" fmla="*/ 354564 h 1089873"/>
              <a:gd name="connsiteX75" fmla="*/ 1069910 w 1281404"/>
              <a:gd name="connsiteY75" fmla="*/ 342123 h 1089873"/>
              <a:gd name="connsiteX76" fmla="*/ 1001485 w 1281404"/>
              <a:gd name="connsiteY76" fmla="*/ 379445 h 1089873"/>
              <a:gd name="connsiteX77" fmla="*/ 945502 w 1281404"/>
              <a:gd name="connsiteY77" fmla="*/ 422988 h 1089873"/>
              <a:gd name="connsiteX78" fmla="*/ 926841 w 1281404"/>
              <a:gd name="connsiteY78" fmla="*/ 429208 h 1089873"/>
              <a:gd name="connsiteX79" fmla="*/ 870857 w 1281404"/>
              <a:gd name="connsiteY79" fmla="*/ 454090 h 1089873"/>
              <a:gd name="connsiteX80" fmla="*/ 852196 w 1281404"/>
              <a:gd name="connsiteY80" fmla="*/ 460311 h 1089873"/>
              <a:gd name="connsiteX81" fmla="*/ 709126 w 1281404"/>
              <a:gd name="connsiteY81" fmla="*/ 304800 h 1089873"/>
              <a:gd name="connsiteX82" fmla="*/ 702906 w 1281404"/>
              <a:gd name="connsiteY82" fmla="*/ 279919 h 1089873"/>
              <a:gd name="connsiteX83" fmla="*/ 696685 w 1281404"/>
              <a:gd name="connsiteY83" fmla="*/ 261257 h 1089873"/>
              <a:gd name="connsiteX84" fmla="*/ 702906 w 1281404"/>
              <a:gd name="connsiteY84" fmla="*/ 298580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34008 w 1281404"/>
              <a:gd name="connsiteY10" fmla="*/ 379445 h 1089873"/>
              <a:gd name="connsiteX11" fmla="*/ 709126 w 1281404"/>
              <a:gd name="connsiteY11" fmla="*/ 360784 h 1089873"/>
              <a:gd name="connsiteX12" fmla="*/ 671804 w 1281404"/>
              <a:gd name="connsiteY12" fmla="*/ 267478 h 1089873"/>
              <a:gd name="connsiteX13" fmla="*/ 659363 w 1281404"/>
              <a:gd name="connsiteY13" fmla="*/ 248817 h 1089873"/>
              <a:gd name="connsiteX14" fmla="*/ 653143 w 1281404"/>
              <a:gd name="connsiteY14" fmla="*/ 230155 h 1089873"/>
              <a:gd name="connsiteX15" fmla="*/ 640702 w 1281404"/>
              <a:gd name="connsiteY15" fmla="*/ 211494 h 1089873"/>
              <a:gd name="connsiteX16" fmla="*/ 634481 w 1281404"/>
              <a:gd name="connsiteY16" fmla="*/ 43543 h 1089873"/>
              <a:gd name="connsiteX17" fmla="*/ 628261 w 1281404"/>
              <a:gd name="connsiteY17" fmla="*/ 18662 h 1089873"/>
              <a:gd name="connsiteX18" fmla="*/ 615820 w 1281404"/>
              <a:gd name="connsiteY18" fmla="*/ 0 h 1089873"/>
              <a:gd name="connsiteX19" fmla="*/ 584718 w 1281404"/>
              <a:gd name="connsiteY19" fmla="*/ 12441 h 1089873"/>
              <a:gd name="connsiteX20" fmla="*/ 553616 w 1281404"/>
              <a:gd name="connsiteY20" fmla="*/ 31102 h 1089873"/>
              <a:gd name="connsiteX21" fmla="*/ 528734 w 1281404"/>
              <a:gd name="connsiteY21" fmla="*/ 43543 h 1089873"/>
              <a:gd name="connsiteX22" fmla="*/ 510073 w 1281404"/>
              <a:gd name="connsiteY22" fmla="*/ 87086 h 1089873"/>
              <a:gd name="connsiteX23" fmla="*/ 478971 w 1281404"/>
              <a:gd name="connsiteY23" fmla="*/ 130629 h 1089873"/>
              <a:gd name="connsiteX24" fmla="*/ 435428 w 1281404"/>
              <a:gd name="connsiteY24" fmla="*/ 180392 h 1089873"/>
              <a:gd name="connsiteX25" fmla="*/ 416767 w 1281404"/>
              <a:gd name="connsiteY25" fmla="*/ 186613 h 1089873"/>
              <a:gd name="connsiteX26" fmla="*/ 367004 w 1281404"/>
              <a:gd name="connsiteY26" fmla="*/ 230155 h 1089873"/>
              <a:gd name="connsiteX27" fmla="*/ 329681 w 1281404"/>
              <a:gd name="connsiteY27" fmla="*/ 267478 h 1089873"/>
              <a:gd name="connsiteX28" fmla="*/ 286139 w 1281404"/>
              <a:gd name="connsiteY28" fmla="*/ 286139 h 1089873"/>
              <a:gd name="connsiteX29" fmla="*/ 267477 w 1281404"/>
              <a:gd name="connsiteY29" fmla="*/ 304800 h 1089873"/>
              <a:gd name="connsiteX30" fmla="*/ 242596 w 1281404"/>
              <a:gd name="connsiteY30" fmla="*/ 317241 h 1089873"/>
              <a:gd name="connsiteX31" fmla="*/ 223934 w 1281404"/>
              <a:gd name="connsiteY31" fmla="*/ 329682 h 1089873"/>
              <a:gd name="connsiteX32" fmla="*/ 174171 w 1281404"/>
              <a:gd name="connsiteY32" fmla="*/ 354564 h 1089873"/>
              <a:gd name="connsiteX33" fmla="*/ 136849 w 1281404"/>
              <a:gd name="connsiteY33" fmla="*/ 398106 h 1089873"/>
              <a:gd name="connsiteX34" fmla="*/ 111967 w 1281404"/>
              <a:gd name="connsiteY34" fmla="*/ 422988 h 1089873"/>
              <a:gd name="connsiteX35" fmla="*/ 105747 w 1281404"/>
              <a:gd name="connsiteY35" fmla="*/ 447870 h 1089873"/>
              <a:gd name="connsiteX36" fmla="*/ 99526 w 1281404"/>
              <a:gd name="connsiteY36" fmla="*/ 485192 h 1089873"/>
              <a:gd name="connsiteX37" fmla="*/ 93306 w 1281404"/>
              <a:gd name="connsiteY37" fmla="*/ 503853 h 1089873"/>
              <a:gd name="connsiteX38" fmla="*/ 74645 w 1281404"/>
              <a:gd name="connsiteY38" fmla="*/ 522515 h 1089873"/>
              <a:gd name="connsiteX39" fmla="*/ 49763 w 1281404"/>
              <a:gd name="connsiteY39" fmla="*/ 572278 h 1089873"/>
              <a:gd name="connsiteX40" fmla="*/ 24881 w 1281404"/>
              <a:gd name="connsiteY40" fmla="*/ 634482 h 1089873"/>
              <a:gd name="connsiteX41" fmla="*/ 0 w 1281404"/>
              <a:gd name="connsiteY41" fmla="*/ 709127 h 1089873"/>
              <a:gd name="connsiteX42" fmla="*/ 6220 w 1281404"/>
              <a:gd name="connsiteY42" fmla="*/ 833535 h 1089873"/>
              <a:gd name="connsiteX43" fmla="*/ 18661 w 1281404"/>
              <a:gd name="connsiteY43" fmla="*/ 858417 h 1089873"/>
              <a:gd name="connsiteX44" fmla="*/ 43543 w 1281404"/>
              <a:gd name="connsiteY44" fmla="*/ 870857 h 1089873"/>
              <a:gd name="connsiteX45" fmla="*/ 74645 w 1281404"/>
              <a:gd name="connsiteY45" fmla="*/ 914400 h 1089873"/>
              <a:gd name="connsiteX46" fmla="*/ 149290 w 1281404"/>
              <a:gd name="connsiteY46" fmla="*/ 926841 h 1089873"/>
              <a:gd name="connsiteX47" fmla="*/ 167951 w 1281404"/>
              <a:gd name="connsiteY47" fmla="*/ 939282 h 1089873"/>
              <a:gd name="connsiteX48" fmla="*/ 180392 w 1281404"/>
              <a:gd name="connsiteY48" fmla="*/ 957943 h 1089873"/>
              <a:gd name="connsiteX49" fmla="*/ 199053 w 1281404"/>
              <a:gd name="connsiteY49" fmla="*/ 982825 h 1089873"/>
              <a:gd name="connsiteX50" fmla="*/ 236375 w 1281404"/>
              <a:gd name="connsiteY50" fmla="*/ 1013927 h 1089873"/>
              <a:gd name="connsiteX51" fmla="*/ 255036 w 1281404"/>
              <a:gd name="connsiteY51" fmla="*/ 1032588 h 1089873"/>
              <a:gd name="connsiteX52" fmla="*/ 298579 w 1281404"/>
              <a:gd name="connsiteY52" fmla="*/ 1038808 h 1089873"/>
              <a:gd name="connsiteX53" fmla="*/ 845975 w 1281404"/>
              <a:gd name="connsiteY53" fmla="*/ 1069911 h 1089873"/>
              <a:gd name="connsiteX54" fmla="*/ 1038808 w 1281404"/>
              <a:gd name="connsiteY54" fmla="*/ 1088572 h 1089873"/>
              <a:gd name="connsiteX55" fmla="*/ 1256522 w 1281404"/>
              <a:gd name="connsiteY55" fmla="*/ 1082351 h 1089873"/>
              <a:gd name="connsiteX56" fmla="*/ 1275183 w 1281404"/>
              <a:gd name="connsiteY56" fmla="*/ 1069911 h 1089873"/>
              <a:gd name="connsiteX57" fmla="*/ 1281404 w 1281404"/>
              <a:gd name="connsiteY57" fmla="*/ 1051249 h 1089873"/>
              <a:gd name="connsiteX58" fmla="*/ 1275183 w 1281404"/>
              <a:gd name="connsiteY58" fmla="*/ 1013927 h 1089873"/>
              <a:gd name="connsiteX59" fmla="*/ 1256522 w 1281404"/>
              <a:gd name="connsiteY59" fmla="*/ 970384 h 1089873"/>
              <a:gd name="connsiteX60" fmla="*/ 1244081 w 1281404"/>
              <a:gd name="connsiteY60" fmla="*/ 951723 h 1089873"/>
              <a:gd name="connsiteX61" fmla="*/ 1231641 w 1281404"/>
              <a:gd name="connsiteY61" fmla="*/ 901960 h 1089873"/>
              <a:gd name="connsiteX62" fmla="*/ 1237861 w 1281404"/>
              <a:gd name="connsiteY62" fmla="*/ 802433 h 1089873"/>
              <a:gd name="connsiteX63" fmla="*/ 1250302 w 1281404"/>
              <a:gd name="connsiteY63" fmla="*/ 715347 h 1089873"/>
              <a:gd name="connsiteX64" fmla="*/ 1262743 w 1281404"/>
              <a:gd name="connsiteY64" fmla="*/ 690466 h 1089873"/>
              <a:gd name="connsiteX65" fmla="*/ 1231641 w 1281404"/>
              <a:gd name="connsiteY65" fmla="*/ 566057 h 1089873"/>
              <a:gd name="connsiteX66" fmla="*/ 1206759 w 1281404"/>
              <a:gd name="connsiteY66" fmla="*/ 559837 h 1089873"/>
              <a:gd name="connsiteX67" fmla="*/ 1163216 w 1281404"/>
              <a:gd name="connsiteY67" fmla="*/ 566057 h 1089873"/>
              <a:gd name="connsiteX68" fmla="*/ 1150775 w 1281404"/>
              <a:gd name="connsiteY68" fmla="*/ 584719 h 1089873"/>
              <a:gd name="connsiteX69" fmla="*/ 1144555 w 1281404"/>
              <a:gd name="connsiteY69" fmla="*/ 659364 h 1089873"/>
              <a:gd name="connsiteX70" fmla="*/ 1138334 w 1281404"/>
              <a:gd name="connsiteY70" fmla="*/ 634482 h 1089873"/>
              <a:gd name="connsiteX71" fmla="*/ 1125894 w 1281404"/>
              <a:gd name="connsiteY71" fmla="*/ 609600 h 1089873"/>
              <a:gd name="connsiteX72" fmla="*/ 1119673 w 1281404"/>
              <a:gd name="connsiteY72" fmla="*/ 485192 h 1089873"/>
              <a:gd name="connsiteX73" fmla="*/ 1113453 w 1281404"/>
              <a:gd name="connsiteY73" fmla="*/ 391886 h 1089873"/>
              <a:gd name="connsiteX74" fmla="*/ 1107232 w 1281404"/>
              <a:gd name="connsiteY74" fmla="*/ 354564 h 1089873"/>
              <a:gd name="connsiteX75" fmla="*/ 1069910 w 1281404"/>
              <a:gd name="connsiteY75" fmla="*/ 342123 h 1089873"/>
              <a:gd name="connsiteX76" fmla="*/ 1001485 w 1281404"/>
              <a:gd name="connsiteY76" fmla="*/ 379445 h 1089873"/>
              <a:gd name="connsiteX77" fmla="*/ 945502 w 1281404"/>
              <a:gd name="connsiteY77" fmla="*/ 422988 h 1089873"/>
              <a:gd name="connsiteX78" fmla="*/ 926841 w 1281404"/>
              <a:gd name="connsiteY78" fmla="*/ 429208 h 1089873"/>
              <a:gd name="connsiteX79" fmla="*/ 870857 w 1281404"/>
              <a:gd name="connsiteY79" fmla="*/ 454090 h 1089873"/>
              <a:gd name="connsiteX80" fmla="*/ 852196 w 1281404"/>
              <a:gd name="connsiteY80" fmla="*/ 460311 h 1089873"/>
              <a:gd name="connsiteX81" fmla="*/ 709126 w 1281404"/>
              <a:gd name="connsiteY81" fmla="*/ 304800 h 1089873"/>
              <a:gd name="connsiteX82" fmla="*/ 702906 w 1281404"/>
              <a:gd name="connsiteY82" fmla="*/ 279919 h 1089873"/>
              <a:gd name="connsiteX83" fmla="*/ 696685 w 1281404"/>
              <a:gd name="connsiteY83" fmla="*/ 261257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34008 w 1281404"/>
              <a:gd name="connsiteY10" fmla="*/ 379445 h 1089873"/>
              <a:gd name="connsiteX11" fmla="*/ 709126 w 1281404"/>
              <a:gd name="connsiteY11" fmla="*/ 360784 h 1089873"/>
              <a:gd name="connsiteX12" fmla="*/ 671804 w 1281404"/>
              <a:gd name="connsiteY12" fmla="*/ 267478 h 1089873"/>
              <a:gd name="connsiteX13" fmla="*/ 659363 w 1281404"/>
              <a:gd name="connsiteY13" fmla="*/ 248817 h 1089873"/>
              <a:gd name="connsiteX14" fmla="*/ 653143 w 1281404"/>
              <a:gd name="connsiteY14" fmla="*/ 230155 h 1089873"/>
              <a:gd name="connsiteX15" fmla="*/ 634481 w 1281404"/>
              <a:gd name="connsiteY15" fmla="*/ 43543 h 1089873"/>
              <a:gd name="connsiteX16" fmla="*/ 628261 w 1281404"/>
              <a:gd name="connsiteY16" fmla="*/ 18662 h 1089873"/>
              <a:gd name="connsiteX17" fmla="*/ 615820 w 1281404"/>
              <a:gd name="connsiteY17" fmla="*/ 0 h 1089873"/>
              <a:gd name="connsiteX18" fmla="*/ 584718 w 1281404"/>
              <a:gd name="connsiteY18" fmla="*/ 12441 h 1089873"/>
              <a:gd name="connsiteX19" fmla="*/ 553616 w 1281404"/>
              <a:gd name="connsiteY19" fmla="*/ 31102 h 1089873"/>
              <a:gd name="connsiteX20" fmla="*/ 528734 w 1281404"/>
              <a:gd name="connsiteY20" fmla="*/ 43543 h 1089873"/>
              <a:gd name="connsiteX21" fmla="*/ 510073 w 1281404"/>
              <a:gd name="connsiteY21" fmla="*/ 87086 h 1089873"/>
              <a:gd name="connsiteX22" fmla="*/ 478971 w 1281404"/>
              <a:gd name="connsiteY22" fmla="*/ 130629 h 1089873"/>
              <a:gd name="connsiteX23" fmla="*/ 435428 w 1281404"/>
              <a:gd name="connsiteY23" fmla="*/ 180392 h 1089873"/>
              <a:gd name="connsiteX24" fmla="*/ 416767 w 1281404"/>
              <a:gd name="connsiteY24" fmla="*/ 186613 h 1089873"/>
              <a:gd name="connsiteX25" fmla="*/ 367004 w 1281404"/>
              <a:gd name="connsiteY25" fmla="*/ 230155 h 1089873"/>
              <a:gd name="connsiteX26" fmla="*/ 329681 w 1281404"/>
              <a:gd name="connsiteY26" fmla="*/ 267478 h 1089873"/>
              <a:gd name="connsiteX27" fmla="*/ 286139 w 1281404"/>
              <a:gd name="connsiteY27" fmla="*/ 286139 h 1089873"/>
              <a:gd name="connsiteX28" fmla="*/ 267477 w 1281404"/>
              <a:gd name="connsiteY28" fmla="*/ 304800 h 1089873"/>
              <a:gd name="connsiteX29" fmla="*/ 242596 w 1281404"/>
              <a:gd name="connsiteY29" fmla="*/ 317241 h 1089873"/>
              <a:gd name="connsiteX30" fmla="*/ 223934 w 1281404"/>
              <a:gd name="connsiteY30" fmla="*/ 329682 h 1089873"/>
              <a:gd name="connsiteX31" fmla="*/ 174171 w 1281404"/>
              <a:gd name="connsiteY31" fmla="*/ 354564 h 1089873"/>
              <a:gd name="connsiteX32" fmla="*/ 136849 w 1281404"/>
              <a:gd name="connsiteY32" fmla="*/ 398106 h 1089873"/>
              <a:gd name="connsiteX33" fmla="*/ 111967 w 1281404"/>
              <a:gd name="connsiteY33" fmla="*/ 422988 h 1089873"/>
              <a:gd name="connsiteX34" fmla="*/ 105747 w 1281404"/>
              <a:gd name="connsiteY34" fmla="*/ 447870 h 1089873"/>
              <a:gd name="connsiteX35" fmla="*/ 99526 w 1281404"/>
              <a:gd name="connsiteY35" fmla="*/ 485192 h 1089873"/>
              <a:gd name="connsiteX36" fmla="*/ 93306 w 1281404"/>
              <a:gd name="connsiteY36" fmla="*/ 503853 h 1089873"/>
              <a:gd name="connsiteX37" fmla="*/ 74645 w 1281404"/>
              <a:gd name="connsiteY37" fmla="*/ 522515 h 1089873"/>
              <a:gd name="connsiteX38" fmla="*/ 49763 w 1281404"/>
              <a:gd name="connsiteY38" fmla="*/ 572278 h 1089873"/>
              <a:gd name="connsiteX39" fmla="*/ 24881 w 1281404"/>
              <a:gd name="connsiteY39" fmla="*/ 634482 h 1089873"/>
              <a:gd name="connsiteX40" fmla="*/ 0 w 1281404"/>
              <a:gd name="connsiteY40" fmla="*/ 709127 h 1089873"/>
              <a:gd name="connsiteX41" fmla="*/ 6220 w 1281404"/>
              <a:gd name="connsiteY41" fmla="*/ 833535 h 1089873"/>
              <a:gd name="connsiteX42" fmla="*/ 18661 w 1281404"/>
              <a:gd name="connsiteY42" fmla="*/ 858417 h 1089873"/>
              <a:gd name="connsiteX43" fmla="*/ 43543 w 1281404"/>
              <a:gd name="connsiteY43" fmla="*/ 870857 h 1089873"/>
              <a:gd name="connsiteX44" fmla="*/ 74645 w 1281404"/>
              <a:gd name="connsiteY44" fmla="*/ 914400 h 1089873"/>
              <a:gd name="connsiteX45" fmla="*/ 149290 w 1281404"/>
              <a:gd name="connsiteY45" fmla="*/ 926841 h 1089873"/>
              <a:gd name="connsiteX46" fmla="*/ 167951 w 1281404"/>
              <a:gd name="connsiteY46" fmla="*/ 939282 h 1089873"/>
              <a:gd name="connsiteX47" fmla="*/ 180392 w 1281404"/>
              <a:gd name="connsiteY47" fmla="*/ 957943 h 1089873"/>
              <a:gd name="connsiteX48" fmla="*/ 199053 w 1281404"/>
              <a:gd name="connsiteY48" fmla="*/ 982825 h 1089873"/>
              <a:gd name="connsiteX49" fmla="*/ 236375 w 1281404"/>
              <a:gd name="connsiteY49" fmla="*/ 1013927 h 1089873"/>
              <a:gd name="connsiteX50" fmla="*/ 255036 w 1281404"/>
              <a:gd name="connsiteY50" fmla="*/ 1032588 h 1089873"/>
              <a:gd name="connsiteX51" fmla="*/ 298579 w 1281404"/>
              <a:gd name="connsiteY51" fmla="*/ 1038808 h 1089873"/>
              <a:gd name="connsiteX52" fmla="*/ 845975 w 1281404"/>
              <a:gd name="connsiteY52" fmla="*/ 1069911 h 1089873"/>
              <a:gd name="connsiteX53" fmla="*/ 1038808 w 1281404"/>
              <a:gd name="connsiteY53" fmla="*/ 1088572 h 1089873"/>
              <a:gd name="connsiteX54" fmla="*/ 1256522 w 1281404"/>
              <a:gd name="connsiteY54" fmla="*/ 1082351 h 1089873"/>
              <a:gd name="connsiteX55" fmla="*/ 1275183 w 1281404"/>
              <a:gd name="connsiteY55" fmla="*/ 1069911 h 1089873"/>
              <a:gd name="connsiteX56" fmla="*/ 1281404 w 1281404"/>
              <a:gd name="connsiteY56" fmla="*/ 1051249 h 1089873"/>
              <a:gd name="connsiteX57" fmla="*/ 1275183 w 1281404"/>
              <a:gd name="connsiteY57" fmla="*/ 1013927 h 1089873"/>
              <a:gd name="connsiteX58" fmla="*/ 1256522 w 1281404"/>
              <a:gd name="connsiteY58" fmla="*/ 970384 h 1089873"/>
              <a:gd name="connsiteX59" fmla="*/ 1244081 w 1281404"/>
              <a:gd name="connsiteY59" fmla="*/ 951723 h 1089873"/>
              <a:gd name="connsiteX60" fmla="*/ 1231641 w 1281404"/>
              <a:gd name="connsiteY60" fmla="*/ 901960 h 1089873"/>
              <a:gd name="connsiteX61" fmla="*/ 1237861 w 1281404"/>
              <a:gd name="connsiteY61" fmla="*/ 802433 h 1089873"/>
              <a:gd name="connsiteX62" fmla="*/ 1250302 w 1281404"/>
              <a:gd name="connsiteY62" fmla="*/ 715347 h 1089873"/>
              <a:gd name="connsiteX63" fmla="*/ 1262743 w 1281404"/>
              <a:gd name="connsiteY63" fmla="*/ 690466 h 1089873"/>
              <a:gd name="connsiteX64" fmla="*/ 1231641 w 1281404"/>
              <a:gd name="connsiteY64" fmla="*/ 566057 h 1089873"/>
              <a:gd name="connsiteX65" fmla="*/ 1206759 w 1281404"/>
              <a:gd name="connsiteY65" fmla="*/ 559837 h 1089873"/>
              <a:gd name="connsiteX66" fmla="*/ 1163216 w 1281404"/>
              <a:gd name="connsiteY66" fmla="*/ 566057 h 1089873"/>
              <a:gd name="connsiteX67" fmla="*/ 1150775 w 1281404"/>
              <a:gd name="connsiteY67" fmla="*/ 584719 h 1089873"/>
              <a:gd name="connsiteX68" fmla="*/ 1144555 w 1281404"/>
              <a:gd name="connsiteY68" fmla="*/ 659364 h 1089873"/>
              <a:gd name="connsiteX69" fmla="*/ 1138334 w 1281404"/>
              <a:gd name="connsiteY69" fmla="*/ 634482 h 1089873"/>
              <a:gd name="connsiteX70" fmla="*/ 1125894 w 1281404"/>
              <a:gd name="connsiteY70" fmla="*/ 609600 h 1089873"/>
              <a:gd name="connsiteX71" fmla="*/ 1119673 w 1281404"/>
              <a:gd name="connsiteY71" fmla="*/ 485192 h 1089873"/>
              <a:gd name="connsiteX72" fmla="*/ 1113453 w 1281404"/>
              <a:gd name="connsiteY72" fmla="*/ 391886 h 1089873"/>
              <a:gd name="connsiteX73" fmla="*/ 1107232 w 1281404"/>
              <a:gd name="connsiteY73" fmla="*/ 354564 h 1089873"/>
              <a:gd name="connsiteX74" fmla="*/ 1069910 w 1281404"/>
              <a:gd name="connsiteY74" fmla="*/ 342123 h 1089873"/>
              <a:gd name="connsiteX75" fmla="*/ 1001485 w 1281404"/>
              <a:gd name="connsiteY75" fmla="*/ 379445 h 1089873"/>
              <a:gd name="connsiteX76" fmla="*/ 945502 w 1281404"/>
              <a:gd name="connsiteY76" fmla="*/ 422988 h 1089873"/>
              <a:gd name="connsiteX77" fmla="*/ 926841 w 1281404"/>
              <a:gd name="connsiteY77" fmla="*/ 429208 h 1089873"/>
              <a:gd name="connsiteX78" fmla="*/ 870857 w 1281404"/>
              <a:gd name="connsiteY78" fmla="*/ 454090 h 1089873"/>
              <a:gd name="connsiteX79" fmla="*/ 852196 w 1281404"/>
              <a:gd name="connsiteY79" fmla="*/ 460311 h 1089873"/>
              <a:gd name="connsiteX80" fmla="*/ 709126 w 1281404"/>
              <a:gd name="connsiteY80" fmla="*/ 304800 h 1089873"/>
              <a:gd name="connsiteX81" fmla="*/ 702906 w 1281404"/>
              <a:gd name="connsiteY81" fmla="*/ 279919 h 1089873"/>
              <a:gd name="connsiteX82" fmla="*/ 696685 w 1281404"/>
              <a:gd name="connsiteY82" fmla="*/ 261257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34008 w 1281404"/>
              <a:gd name="connsiteY10" fmla="*/ 379445 h 1089873"/>
              <a:gd name="connsiteX11" fmla="*/ 709126 w 1281404"/>
              <a:gd name="connsiteY11" fmla="*/ 360784 h 1089873"/>
              <a:gd name="connsiteX12" fmla="*/ 671804 w 1281404"/>
              <a:gd name="connsiteY12" fmla="*/ 267478 h 1089873"/>
              <a:gd name="connsiteX13" fmla="*/ 659363 w 1281404"/>
              <a:gd name="connsiteY13" fmla="*/ 248817 h 1089873"/>
              <a:gd name="connsiteX14" fmla="*/ 653143 w 1281404"/>
              <a:gd name="connsiteY14" fmla="*/ 230155 h 1089873"/>
              <a:gd name="connsiteX15" fmla="*/ 634481 w 1281404"/>
              <a:gd name="connsiteY15" fmla="*/ 43543 h 1089873"/>
              <a:gd name="connsiteX16" fmla="*/ 628261 w 1281404"/>
              <a:gd name="connsiteY16" fmla="*/ 18662 h 1089873"/>
              <a:gd name="connsiteX17" fmla="*/ 615820 w 1281404"/>
              <a:gd name="connsiteY17" fmla="*/ 0 h 1089873"/>
              <a:gd name="connsiteX18" fmla="*/ 584718 w 1281404"/>
              <a:gd name="connsiteY18" fmla="*/ 12441 h 1089873"/>
              <a:gd name="connsiteX19" fmla="*/ 553616 w 1281404"/>
              <a:gd name="connsiteY19" fmla="*/ 31102 h 1089873"/>
              <a:gd name="connsiteX20" fmla="*/ 528734 w 1281404"/>
              <a:gd name="connsiteY20" fmla="*/ 43543 h 1089873"/>
              <a:gd name="connsiteX21" fmla="*/ 510073 w 1281404"/>
              <a:gd name="connsiteY21" fmla="*/ 87086 h 1089873"/>
              <a:gd name="connsiteX22" fmla="*/ 478971 w 1281404"/>
              <a:gd name="connsiteY22" fmla="*/ 130629 h 1089873"/>
              <a:gd name="connsiteX23" fmla="*/ 435428 w 1281404"/>
              <a:gd name="connsiteY23" fmla="*/ 180392 h 1089873"/>
              <a:gd name="connsiteX24" fmla="*/ 416767 w 1281404"/>
              <a:gd name="connsiteY24" fmla="*/ 186613 h 1089873"/>
              <a:gd name="connsiteX25" fmla="*/ 367004 w 1281404"/>
              <a:gd name="connsiteY25" fmla="*/ 230155 h 1089873"/>
              <a:gd name="connsiteX26" fmla="*/ 329681 w 1281404"/>
              <a:gd name="connsiteY26" fmla="*/ 267478 h 1089873"/>
              <a:gd name="connsiteX27" fmla="*/ 286139 w 1281404"/>
              <a:gd name="connsiteY27" fmla="*/ 286139 h 1089873"/>
              <a:gd name="connsiteX28" fmla="*/ 267477 w 1281404"/>
              <a:gd name="connsiteY28" fmla="*/ 304800 h 1089873"/>
              <a:gd name="connsiteX29" fmla="*/ 242596 w 1281404"/>
              <a:gd name="connsiteY29" fmla="*/ 317241 h 1089873"/>
              <a:gd name="connsiteX30" fmla="*/ 223934 w 1281404"/>
              <a:gd name="connsiteY30" fmla="*/ 329682 h 1089873"/>
              <a:gd name="connsiteX31" fmla="*/ 174171 w 1281404"/>
              <a:gd name="connsiteY31" fmla="*/ 354564 h 1089873"/>
              <a:gd name="connsiteX32" fmla="*/ 136849 w 1281404"/>
              <a:gd name="connsiteY32" fmla="*/ 398106 h 1089873"/>
              <a:gd name="connsiteX33" fmla="*/ 111967 w 1281404"/>
              <a:gd name="connsiteY33" fmla="*/ 422988 h 1089873"/>
              <a:gd name="connsiteX34" fmla="*/ 105747 w 1281404"/>
              <a:gd name="connsiteY34" fmla="*/ 447870 h 1089873"/>
              <a:gd name="connsiteX35" fmla="*/ 99526 w 1281404"/>
              <a:gd name="connsiteY35" fmla="*/ 485192 h 1089873"/>
              <a:gd name="connsiteX36" fmla="*/ 93306 w 1281404"/>
              <a:gd name="connsiteY36" fmla="*/ 503853 h 1089873"/>
              <a:gd name="connsiteX37" fmla="*/ 74645 w 1281404"/>
              <a:gd name="connsiteY37" fmla="*/ 522515 h 1089873"/>
              <a:gd name="connsiteX38" fmla="*/ 49763 w 1281404"/>
              <a:gd name="connsiteY38" fmla="*/ 572278 h 1089873"/>
              <a:gd name="connsiteX39" fmla="*/ 24881 w 1281404"/>
              <a:gd name="connsiteY39" fmla="*/ 634482 h 1089873"/>
              <a:gd name="connsiteX40" fmla="*/ 0 w 1281404"/>
              <a:gd name="connsiteY40" fmla="*/ 709127 h 1089873"/>
              <a:gd name="connsiteX41" fmla="*/ 6220 w 1281404"/>
              <a:gd name="connsiteY41" fmla="*/ 833535 h 1089873"/>
              <a:gd name="connsiteX42" fmla="*/ 18661 w 1281404"/>
              <a:gd name="connsiteY42" fmla="*/ 858417 h 1089873"/>
              <a:gd name="connsiteX43" fmla="*/ 43543 w 1281404"/>
              <a:gd name="connsiteY43" fmla="*/ 870857 h 1089873"/>
              <a:gd name="connsiteX44" fmla="*/ 74645 w 1281404"/>
              <a:gd name="connsiteY44" fmla="*/ 914400 h 1089873"/>
              <a:gd name="connsiteX45" fmla="*/ 149290 w 1281404"/>
              <a:gd name="connsiteY45" fmla="*/ 926841 h 1089873"/>
              <a:gd name="connsiteX46" fmla="*/ 167951 w 1281404"/>
              <a:gd name="connsiteY46" fmla="*/ 939282 h 1089873"/>
              <a:gd name="connsiteX47" fmla="*/ 180392 w 1281404"/>
              <a:gd name="connsiteY47" fmla="*/ 957943 h 1089873"/>
              <a:gd name="connsiteX48" fmla="*/ 199053 w 1281404"/>
              <a:gd name="connsiteY48" fmla="*/ 982825 h 1089873"/>
              <a:gd name="connsiteX49" fmla="*/ 236375 w 1281404"/>
              <a:gd name="connsiteY49" fmla="*/ 1013927 h 1089873"/>
              <a:gd name="connsiteX50" fmla="*/ 255036 w 1281404"/>
              <a:gd name="connsiteY50" fmla="*/ 1032588 h 1089873"/>
              <a:gd name="connsiteX51" fmla="*/ 298579 w 1281404"/>
              <a:gd name="connsiteY51" fmla="*/ 1038808 h 1089873"/>
              <a:gd name="connsiteX52" fmla="*/ 845975 w 1281404"/>
              <a:gd name="connsiteY52" fmla="*/ 1069911 h 1089873"/>
              <a:gd name="connsiteX53" fmla="*/ 1038808 w 1281404"/>
              <a:gd name="connsiteY53" fmla="*/ 1088572 h 1089873"/>
              <a:gd name="connsiteX54" fmla="*/ 1256522 w 1281404"/>
              <a:gd name="connsiteY54" fmla="*/ 1082351 h 1089873"/>
              <a:gd name="connsiteX55" fmla="*/ 1275183 w 1281404"/>
              <a:gd name="connsiteY55" fmla="*/ 1069911 h 1089873"/>
              <a:gd name="connsiteX56" fmla="*/ 1281404 w 1281404"/>
              <a:gd name="connsiteY56" fmla="*/ 1051249 h 1089873"/>
              <a:gd name="connsiteX57" fmla="*/ 1275183 w 1281404"/>
              <a:gd name="connsiteY57" fmla="*/ 1013927 h 1089873"/>
              <a:gd name="connsiteX58" fmla="*/ 1256522 w 1281404"/>
              <a:gd name="connsiteY58" fmla="*/ 970384 h 1089873"/>
              <a:gd name="connsiteX59" fmla="*/ 1244081 w 1281404"/>
              <a:gd name="connsiteY59" fmla="*/ 951723 h 1089873"/>
              <a:gd name="connsiteX60" fmla="*/ 1231641 w 1281404"/>
              <a:gd name="connsiteY60" fmla="*/ 901960 h 1089873"/>
              <a:gd name="connsiteX61" fmla="*/ 1237861 w 1281404"/>
              <a:gd name="connsiteY61" fmla="*/ 802433 h 1089873"/>
              <a:gd name="connsiteX62" fmla="*/ 1250302 w 1281404"/>
              <a:gd name="connsiteY62" fmla="*/ 715347 h 1089873"/>
              <a:gd name="connsiteX63" fmla="*/ 1262743 w 1281404"/>
              <a:gd name="connsiteY63" fmla="*/ 690466 h 1089873"/>
              <a:gd name="connsiteX64" fmla="*/ 1231641 w 1281404"/>
              <a:gd name="connsiteY64" fmla="*/ 566057 h 1089873"/>
              <a:gd name="connsiteX65" fmla="*/ 1206759 w 1281404"/>
              <a:gd name="connsiteY65" fmla="*/ 559837 h 1089873"/>
              <a:gd name="connsiteX66" fmla="*/ 1163216 w 1281404"/>
              <a:gd name="connsiteY66" fmla="*/ 566057 h 1089873"/>
              <a:gd name="connsiteX67" fmla="*/ 1150775 w 1281404"/>
              <a:gd name="connsiteY67" fmla="*/ 584719 h 1089873"/>
              <a:gd name="connsiteX68" fmla="*/ 1144555 w 1281404"/>
              <a:gd name="connsiteY68" fmla="*/ 659364 h 1089873"/>
              <a:gd name="connsiteX69" fmla="*/ 1138334 w 1281404"/>
              <a:gd name="connsiteY69" fmla="*/ 634482 h 1089873"/>
              <a:gd name="connsiteX70" fmla="*/ 1125894 w 1281404"/>
              <a:gd name="connsiteY70" fmla="*/ 609600 h 1089873"/>
              <a:gd name="connsiteX71" fmla="*/ 1119673 w 1281404"/>
              <a:gd name="connsiteY71" fmla="*/ 485192 h 1089873"/>
              <a:gd name="connsiteX72" fmla="*/ 1113453 w 1281404"/>
              <a:gd name="connsiteY72" fmla="*/ 391886 h 1089873"/>
              <a:gd name="connsiteX73" fmla="*/ 1107232 w 1281404"/>
              <a:gd name="connsiteY73" fmla="*/ 354564 h 1089873"/>
              <a:gd name="connsiteX74" fmla="*/ 1069910 w 1281404"/>
              <a:gd name="connsiteY74" fmla="*/ 342123 h 1089873"/>
              <a:gd name="connsiteX75" fmla="*/ 1001485 w 1281404"/>
              <a:gd name="connsiteY75" fmla="*/ 379445 h 1089873"/>
              <a:gd name="connsiteX76" fmla="*/ 945502 w 1281404"/>
              <a:gd name="connsiteY76" fmla="*/ 422988 h 1089873"/>
              <a:gd name="connsiteX77" fmla="*/ 926841 w 1281404"/>
              <a:gd name="connsiteY77" fmla="*/ 429208 h 1089873"/>
              <a:gd name="connsiteX78" fmla="*/ 870857 w 1281404"/>
              <a:gd name="connsiteY78" fmla="*/ 454090 h 1089873"/>
              <a:gd name="connsiteX79" fmla="*/ 852196 w 1281404"/>
              <a:gd name="connsiteY79" fmla="*/ 460311 h 1089873"/>
              <a:gd name="connsiteX80" fmla="*/ 709126 w 1281404"/>
              <a:gd name="connsiteY80" fmla="*/ 304800 h 1089873"/>
              <a:gd name="connsiteX81" fmla="*/ 702906 w 1281404"/>
              <a:gd name="connsiteY81" fmla="*/ 279919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34008 w 1281404"/>
              <a:gd name="connsiteY10" fmla="*/ 379445 h 1089873"/>
              <a:gd name="connsiteX11" fmla="*/ 709126 w 1281404"/>
              <a:gd name="connsiteY11" fmla="*/ 360784 h 1089873"/>
              <a:gd name="connsiteX12" fmla="*/ 671804 w 1281404"/>
              <a:gd name="connsiteY12" fmla="*/ 267478 h 1089873"/>
              <a:gd name="connsiteX13" fmla="*/ 659363 w 1281404"/>
              <a:gd name="connsiteY13" fmla="*/ 248817 h 1089873"/>
              <a:gd name="connsiteX14" fmla="*/ 653143 w 1281404"/>
              <a:gd name="connsiteY14" fmla="*/ 230155 h 1089873"/>
              <a:gd name="connsiteX15" fmla="*/ 634481 w 1281404"/>
              <a:gd name="connsiteY15" fmla="*/ 43543 h 1089873"/>
              <a:gd name="connsiteX16" fmla="*/ 628261 w 1281404"/>
              <a:gd name="connsiteY16" fmla="*/ 18662 h 1089873"/>
              <a:gd name="connsiteX17" fmla="*/ 615820 w 1281404"/>
              <a:gd name="connsiteY17" fmla="*/ 0 h 1089873"/>
              <a:gd name="connsiteX18" fmla="*/ 584718 w 1281404"/>
              <a:gd name="connsiteY18" fmla="*/ 12441 h 1089873"/>
              <a:gd name="connsiteX19" fmla="*/ 553616 w 1281404"/>
              <a:gd name="connsiteY19" fmla="*/ 31102 h 1089873"/>
              <a:gd name="connsiteX20" fmla="*/ 528734 w 1281404"/>
              <a:gd name="connsiteY20" fmla="*/ 43543 h 1089873"/>
              <a:gd name="connsiteX21" fmla="*/ 510073 w 1281404"/>
              <a:gd name="connsiteY21" fmla="*/ 87086 h 1089873"/>
              <a:gd name="connsiteX22" fmla="*/ 478971 w 1281404"/>
              <a:gd name="connsiteY22" fmla="*/ 130629 h 1089873"/>
              <a:gd name="connsiteX23" fmla="*/ 435428 w 1281404"/>
              <a:gd name="connsiteY23" fmla="*/ 180392 h 1089873"/>
              <a:gd name="connsiteX24" fmla="*/ 416767 w 1281404"/>
              <a:gd name="connsiteY24" fmla="*/ 186613 h 1089873"/>
              <a:gd name="connsiteX25" fmla="*/ 367004 w 1281404"/>
              <a:gd name="connsiteY25" fmla="*/ 230155 h 1089873"/>
              <a:gd name="connsiteX26" fmla="*/ 329681 w 1281404"/>
              <a:gd name="connsiteY26" fmla="*/ 267478 h 1089873"/>
              <a:gd name="connsiteX27" fmla="*/ 286139 w 1281404"/>
              <a:gd name="connsiteY27" fmla="*/ 286139 h 1089873"/>
              <a:gd name="connsiteX28" fmla="*/ 267477 w 1281404"/>
              <a:gd name="connsiteY28" fmla="*/ 304800 h 1089873"/>
              <a:gd name="connsiteX29" fmla="*/ 242596 w 1281404"/>
              <a:gd name="connsiteY29" fmla="*/ 317241 h 1089873"/>
              <a:gd name="connsiteX30" fmla="*/ 223934 w 1281404"/>
              <a:gd name="connsiteY30" fmla="*/ 329682 h 1089873"/>
              <a:gd name="connsiteX31" fmla="*/ 174171 w 1281404"/>
              <a:gd name="connsiteY31" fmla="*/ 354564 h 1089873"/>
              <a:gd name="connsiteX32" fmla="*/ 136849 w 1281404"/>
              <a:gd name="connsiteY32" fmla="*/ 398106 h 1089873"/>
              <a:gd name="connsiteX33" fmla="*/ 111967 w 1281404"/>
              <a:gd name="connsiteY33" fmla="*/ 422988 h 1089873"/>
              <a:gd name="connsiteX34" fmla="*/ 105747 w 1281404"/>
              <a:gd name="connsiteY34" fmla="*/ 447870 h 1089873"/>
              <a:gd name="connsiteX35" fmla="*/ 99526 w 1281404"/>
              <a:gd name="connsiteY35" fmla="*/ 485192 h 1089873"/>
              <a:gd name="connsiteX36" fmla="*/ 93306 w 1281404"/>
              <a:gd name="connsiteY36" fmla="*/ 503853 h 1089873"/>
              <a:gd name="connsiteX37" fmla="*/ 74645 w 1281404"/>
              <a:gd name="connsiteY37" fmla="*/ 522515 h 1089873"/>
              <a:gd name="connsiteX38" fmla="*/ 49763 w 1281404"/>
              <a:gd name="connsiteY38" fmla="*/ 572278 h 1089873"/>
              <a:gd name="connsiteX39" fmla="*/ 24881 w 1281404"/>
              <a:gd name="connsiteY39" fmla="*/ 634482 h 1089873"/>
              <a:gd name="connsiteX40" fmla="*/ 0 w 1281404"/>
              <a:gd name="connsiteY40" fmla="*/ 709127 h 1089873"/>
              <a:gd name="connsiteX41" fmla="*/ 6220 w 1281404"/>
              <a:gd name="connsiteY41" fmla="*/ 833535 h 1089873"/>
              <a:gd name="connsiteX42" fmla="*/ 18661 w 1281404"/>
              <a:gd name="connsiteY42" fmla="*/ 858417 h 1089873"/>
              <a:gd name="connsiteX43" fmla="*/ 43543 w 1281404"/>
              <a:gd name="connsiteY43" fmla="*/ 870857 h 1089873"/>
              <a:gd name="connsiteX44" fmla="*/ 74645 w 1281404"/>
              <a:gd name="connsiteY44" fmla="*/ 914400 h 1089873"/>
              <a:gd name="connsiteX45" fmla="*/ 149290 w 1281404"/>
              <a:gd name="connsiteY45" fmla="*/ 926841 h 1089873"/>
              <a:gd name="connsiteX46" fmla="*/ 167951 w 1281404"/>
              <a:gd name="connsiteY46" fmla="*/ 939282 h 1089873"/>
              <a:gd name="connsiteX47" fmla="*/ 180392 w 1281404"/>
              <a:gd name="connsiteY47" fmla="*/ 957943 h 1089873"/>
              <a:gd name="connsiteX48" fmla="*/ 199053 w 1281404"/>
              <a:gd name="connsiteY48" fmla="*/ 982825 h 1089873"/>
              <a:gd name="connsiteX49" fmla="*/ 236375 w 1281404"/>
              <a:gd name="connsiteY49" fmla="*/ 1013927 h 1089873"/>
              <a:gd name="connsiteX50" fmla="*/ 255036 w 1281404"/>
              <a:gd name="connsiteY50" fmla="*/ 1032588 h 1089873"/>
              <a:gd name="connsiteX51" fmla="*/ 298579 w 1281404"/>
              <a:gd name="connsiteY51" fmla="*/ 1038808 h 1089873"/>
              <a:gd name="connsiteX52" fmla="*/ 845975 w 1281404"/>
              <a:gd name="connsiteY52" fmla="*/ 1069911 h 1089873"/>
              <a:gd name="connsiteX53" fmla="*/ 1038808 w 1281404"/>
              <a:gd name="connsiteY53" fmla="*/ 1088572 h 1089873"/>
              <a:gd name="connsiteX54" fmla="*/ 1256522 w 1281404"/>
              <a:gd name="connsiteY54" fmla="*/ 1082351 h 1089873"/>
              <a:gd name="connsiteX55" fmla="*/ 1275183 w 1281404"/>
              <a:gd name="connsiteY55" fmla="*/ 1069911 h 1089873"/>
              <a:gd name="connsiteX56" fmla="*/ 1281404 w 1281404"/>
              <a:gd name="connsiteY56" fmla="*/ 1051249 h 1089873"/>
              <a:gd name="connsiteX57" fmla="*/ 1275183 w 1281404"/>
              <a:gd name="connsiteY57" fmla="*/ 1013927 h 1089873"/>
              <a:gd name="connsiteX58" fmla="*/ 1256522 w 1281404"/>
              <a:gd name="connsiteY58" fmla="*/ 970384 h 1089873"/>
              <a:gd name="connsiteX59" fmla="*/ 1244081 w 1281404"/>
              <a:gd name="connsiteY59" fmla="*/ 951723 h 1089873"/>
              <a:gd name="connsiteX60" fmla="*/ 1231641 w 1281404"/>
              <a:gd name="connsiteY60" fmla="*/ 901960 h 1089873"/>
              <a:gd name="connsiteX61" fmla="*/ 1237861 w 1281404"/>
              <a:gd name="connsiteY61" fmla="*/ 802433 h 1089873"/>
              <a:gd name="connsiteX62" fmla="*/ 1250302 w 1281404"/>
              <a:gd name="connsiteY62" fmla="*/ 715347 h 1089873"/>
              <a:gd name="connsiteX63" fmla="*/ 1262743 w 1281404"/>
              <a:gd name="connsiteY63" fmla="*/ 690466 h 1089873"/>
              <a:gd name="connsiteX64" fmla="*/ 1231641 w 1281404"/>
              <a:gd name="connsiteY64" fmla="*/ 566057 h 1089873"/>
              <a:gd name="connsiteX65" fmla="*/ 1206759 w 1281404"/>
              <a:gd name="connsiteY65" fmla="*/ 559837 h 1089873"/>
              <a:gd name="connsiteX66" fmla="*/ 1163216 w 1281404"/>
              <a:gd name="connsiteY66" fmla="*/ 566057 h 1089873"/>
              <a:gd name="connsiteX67" fmla="*/ 1150775 w 1281404"/>
              <a:gd name="connsiteY67" fmla="*/ 584719 h 1089873"/>
              <a:gd name="connsiteX68" fmla="*/ 1144555 w 1281404"/>
              <a:gd name="connsiteY68" fmla="*/ 659364 h 1089873"/>
              <a:gd name="connsiteX69" fmla="*/ 1138334 w 1281404"/>
              <a:gd name="connsiteY69" fmla="*/ 634482 h 1089873"/>
              <a:gd name="connsiteX70" fmla="*/ 1125894 w 1281404"/>
              <a:gd name="connsiteY70" fmla="*/ 609600 h 1089873"/>
              <a:gd name="connsiteX71" fmla="*/ 1119673 w 1281404"/>
              <a:gd name="connsiteY71" fmla="*/ 485192 h 1089873"/>
              <a:gd name="connsiteX72" fmla="*/ 1113453 w 1281404"/>
              <a:gd name="connsiteY72" fmla="*/ 391886 h 1089873"/>
              <a:gd name="connsiteX73" fmla="*/ 1107232 w 1281404"/>
              <a:gd name="connsiteY73" fmla="*/ 354564 h 1089873"/>
              <a:gd name="connsiteX74" fmla="*/ 1069910 w 1281404"/>
              <a:gd name="connsiteY74" fmla="*/ 342123 h 1089873"/>
              <a:gd name="connsiteX75" fmla="*/ 1001485 w 1281404"/>
              <a:gd name="connsiteY75" fmla="*/ 379445 h 1089873"/>
              <a:gd name="connsiteX76" fmla="*/ 945502 w 1281404"/>
              <a:gd name="connsiteY76" fmla="*/ 422988 h 1089873"/>
              <a:gd name="connsiteX77" fmla="*/ 926841 w 1281404"/>
              <a:gd name="connsiteY77" fmla="*/ 429208 h 1089873"/>
              <a:gd name="connsiteX78" fmla="*/ 870857 w 1281404"/>
              <a:gd name="connsiteY78" fmla="*/ 454090 h 1089873"/>
              <a:gd name="connsiteX79" fmla="*/ 852196 w 1281404"/>
              <a:gd name="connsiteY79" fmla="*/ 460311 h 1089873"/>
              <a:gd name="connsiteX80" fmla="*/ 709126 w 1281404"/>
              <a:gd name="connsiteY80" fmla="*/ 304800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34008 w 1281404"/>
              <a:gd name="connsiteY10" fmla="*/ 379445 h 1089873"/>
              <a:gd name="connsiteX11" fmla="*/ 709126 w 1281404"/>
              <a:gd name="connsiteY11" fmla="*/ 360784 h 1089873"/>
              <a:gd name="connsiteX12" fmla="*/ 671804 w 1281404"/>
              <a:gd name="connsiteY12" fmla="*/ 267478 h 1089873"/>
              <a:gd name="connsiteX13" fmla="*/ 659363 w 1281404"/>
              <a:gd name="connsiteY13" fmla="*/ 248817 h 1089873"/>
              <a:gd name="connsiteX14" fmla="*/ 653143 w 1281404"/>
              <a:gd name="connsiteY14" fmla="*/ 230155 h 1089873"/>
              <a:gd name="connsiteX15" fmla="*/ 634481 w 1281404"/>
              <a:gd name="connsiteY15" fmla="*/ 43543 h 1089873"/>
              <a:gd name="connsiteX16" fmla="*/ 628261 w 1281404"/>
              <a:gd name="connsiteY16" fmla="*/ 18662 h 1089873"/>
              <a:gd name="connsiteX17" fmla="*/ 615820 w 1281404"/>
              <a:gd name="connsiteY17" fmla="*/ 0 h 1089873"/>
              <a:gd name="connsiteX18" fmla="*/ 584718 w 1281404"/>
              <a:gd name="connsiteY18" fmla="*/ 12441 h 1089873"/>
              <a:gd name="connsiteX19" fmla="*/ 553616 w 1281404"/>
              <a:gd name="connsiteY19" fmla="*/ 31102 h 1089873"/>
              <a:gd name="connsiteX20" fmla="*/ 528734 w 1281404"/>
              <a:gd name="connsiteY20" fmla="*/ 43543 h 1089873"/>
              <a:gd name="connsiteX21" fmla="*/ 510073 w 1281404"/>
              <a:gd name="connsiteY21" fmla="*/ 87086 h 1089873"/>
              <a:gd name="connsiteX22" fmla="*/ 478971 w 1281404"/>
              <a:gd name="connsiteY22" fmla="*/ 130629 h 1089873"/>
              <a:gd name="connsiteX23" fmla="*/ 435428 w 1281404"/>
              <a:gd name="connsiteY23" fmla="*/ 180392 h 1089873"/>
              <a:gd name="connsiteX24" fmla="*/ 416767 w 1281404"/>
              <a:gd name="connsiteY24" fmla="*/ 186613 h 1089873"/>
              <a:gd name="connsiteX25" fmla="*/ 367004 w 1281404"/>
              <a:gd name="connsiteY25" fmla="*/ 230155 h 1089873"/>
              <a:gd name="connsiteX26" fmla="*/ 329681 w 1281404"/>
              <a:gd name="connsiteY26" fmla="*/ 267478 h 1089873"/>
              <a:gd name="connsiteX27" fmla="*/ 286139 w 1281404"/>
              <a:gd name="connsiteY27" fmla="*/ 286139 h 1089873"/>
              <a:gd name="connsiteX28" fmla="*/ 267477 w 1281404"/>
              <a:gd name="connsiteY28" fmla="*/ 304800 h 1089873"/>
              <a:gd name="connsiteX29" fmla="*/ 242596 w 1281404"/>
              <a:gd name="connsiteY29" fmla="*/ 317241 h 1089873"/>
              <a:gd name="connsiteX30" fmla="*/ 223934 w 1281404"/>
              <a:gd name="connsiteY30" fmla="*/ 329682 h 1089873"/>
              <a:gd name="connsiteX31" fmla="*/ 174171 w 1281404"/>
              <a:gd name="connsiteY31" fmla="*/ 354564 h 1089873"/>
              <a:gd name="connsiteX32" fmla="*/ 136849 w 1281404"/>
              <a:gd name="connsiteY32" fmla="*/ 398106 h 1089873"/>
              <a:gd name="connsiteX33" fmla="*/ 111967 w 1281404"/>
              <a:gd name="connsiteY33" fmla="*/ 422988 h 1089873"/>
              <a:gd name="connsiteX34" fmla="*/ 105747 w 1281404"/>
              <a:gd name="connsiteY34" fmla="*/ 447870 h 1089873"/>
              <a:gd name="connsiteX35" fmla="*/ 99526 w 1281404"/>
              <a:gd name="connsiteY35" fmla="*/ 485192 h 1089873"/>
              <a:gd name="connsiteX36" fmla="*/ 93306 w 1281404"/>
              <a:gd name="connsiteY36" fmla="*/ 503853 h 1089873"/>
              <a:gd name="connsiteX37" fmla="*/ 74645 w 1281404"/>
              <a:gd name="connsiteY37" fmla="*/ 522515 h 1089873"/>
              <a:gd name="connsiteX38" fmla="*/ 49763 w 1281404"/>
              <a:gd name="connsiteY38" fmla="*/ 572278 h 1089873"/>
              <a:gd name="connsiteX39" fmla="*/ 24881 w 1281404"/>
              <a:gd name="connsiteY39" fmla="*/ 634482 h 1089873"/>
              <a:gd name="connsiteX40" fmla="*/ 0 w 1281404"/>
              <a:gd name="connsiteY40" fmla="*/ 709127 h 1089873"/>
              <a:gd name="connsiteX41" fmla="*/ 6220 w 1281404"/>
              <a:gd name="connsiteY41" fmla="*/ 833535 h 1089873"/>
              <a:gd name="connsiteX42" fmla="*/ 18661 w 1281404"/>
              <a:gd name="connsiteY42" fmla="*/ 858417 h 1089873"/>
              <a:gd name="connsiteX43" fmla="*/ 43543 w 1281404"/>
              <a:gd name="connsiteY43" fmla="*/ 870857 h 1089873"/>
              <a:gd name="connsiteX44" fmla="*/ 74645 w 1281404"/>
              <a:gd name="connsiteY44" fmla="*/ 914400 h 1089873"/>
              <a:gd name="connsiteX45" fmla="*/ 149290 w 1281404"/>
              <a:gd name="connsiteY45" fmla="*/ 926841 h 1089873"/>
              <a:gd name="connsiteX46" fmla="*/ 167951 w 1281404"/>
              <a:gd name="connsiteY46" fmla="*/ 939282 h 1089873"/>
              <a:gd name="connsiteX47" fmla="*/ 180392 w 1281404"/>
              <a:gd name="connsiteY47" fmla="*/ 957943 h 1089873"/>
              <a:gd name="connsiteX48" fmla="*/ 199053 w 1281404"/>
              <a:gd name="connsiteY48" fmla="*/ 982825 h 1089873"/>
              <a:gd name="connsiteX49" fmla="*/ 236375 w 1281404"/>
              <a:gd name="connsiteY49" fmla="*/ 1013927 h 1089873"/>
              <a:gd name="connsiteX50" fmla="*/ 255036 w 1281404"/>
              <a:gd name="connsiteY50" fmla="*/ 1032588 h 1089873"/>
              <a:gd name="connsiteX51" fmla="*/ 298579 w 1281404"/>
              <a:gd name="connsiteY51" fmla="*/ 1038808 h 1089873"/>
              <a:gd name="connsiteX52" fmla="*/ 845975 w 1281404"/>
              <a:gd name="connsiteY52" fmla="*/ 1069911 h 1089873"/>
              <a:gd name="connsiteX53" fmla="*/ 1038808 w 1281404"/>
              <a:gd name="connsiteY53" fmla="*/ 1088572 h 1089873"/>
              <a:gd name="connsiteX54" fmla="*/ 1256522 w 1281404"/>
              <a:gd name="connsiteY54" fmla="*/ 1082351 h 1089873"/>
              <a:gd name="connsiteX55" fmla="*/ 1275183 w 1281404"/>
              <a:gd name="connsiteY55" fmla="*/ 1069911 h 1089873"/>
              <a:gd name="connsiteX56" fmla="*/ 1281404 w 1281404"/>
              <a:gd name="connsiteY56" fmla="*/ 1051249 h 1089873"/>
              <a:gd name="connsiteX57" fmla="*/ 1275183 w 1281404"/>
              <a:gd name="connsiteY57" fmla="*/ 1013927 h 1089873"/>
              <a:gd name="connsiteX58" fmla="*/ 1256522 w 1281404"/>
              <a:gd name="connsiteY58" fmla="*/ 970384 h 1089873"/>
              <a:gd name="connsiteX59" fmla="*/ 1244081 w 1281404"/>
              <a:gd name="connsiteY59" fmla="*/ 951723 h 1089873"/>
              <a:gd name="connsiteX60" fmla="*/ 1231641 w 1281404"/>
              <a:gd name="connsiteY60" fmla="*/ 901960 h 1089873"/>
              <a:gd name="connsiteX61" fmla="*/ 1237861 w 1281404"/>
              <a:gd name="connsiteY61" fmla="*/ 802433 h 1089873"/>
              <a:gd name="connsiteX62" fmla="*/ 1250302 w 1281404"/>
              <a:gd name="connsiteY62" fmla="*/ 715347 h 1089873"/>
              <a:gd name="connsiteX63" fmla="*/ 1262743 w 1281404"/>
              <a:gd name="connsiteY63" fmla="*/ 690466 h 1089873"/>
              <a:gd name="connsiteX64" fmla="*/ 1231641 w 1281404"/>
              <a:gd name="connsiteY64" fmla="*/ 566057 h 1089873"/>
              <a:gd name="connsiteX65" fmla="*/ 1206759 w 1281404"/>
              <a:gd name="connsiteY65" fmla="*/ 559837 h 1089873"/>
              <a:gd name="connsiteX66" fmla="*/ 1163216 w 1281404"/>
              <a:gd name="connsiteY66" fmla="*/ 566057 h 1089873"/>
              <a:gd name="connsiteX67" fmla="*/ 1150775 w 1281404"/>
              <a:gd name="connsiteY67" fmla="*/ 584719 h 1089873"/>
              <a:gd name="connsiteX68" fmla="*/ 1144555 w 1281404"/>
              <a:gd name="connsiteY68" fmla="*/ 659364 h 1089873"/>
              <a:gd name="connsiteX69" fmla="*/ 1138334 w 1281404"/>
              <a:gd name="connsiteY69" fmla="*/ 634482 h 1089873"/>
              <a:gd name="connsiteX70" fmla="*/ 1125894 w 1281404"/>
              <a:gd name="connsiteY70" fmla="*/ 609600 h 1089873"/>
              <a:gd name="connsiteX71" fmla="*/ 1119673 w 1281404"/>
              <a:gd name="connsiteY71" fmla="*/ 485192 h 1089873"/>
              <a:gd name="connsiteX72" fmla="*/ 1113453 w 1281404"/>
              <a:gd name="connsiteY72" fmla="*/ 391886 h 1089873"/>
              <a:gd name="connsiteX73" fmla="*/ 1107232 w 1281404"/>
              <a:gd name="connsiteY73" fmla="*/ 354564 h 1089873"/>
              <a:gd name="connsiteX74" fmla="*/ 1069910 w 1281404"/>
              <a:gd name="connsiteY74" fmla="*/ 342123 h 1089873"/>
              <a:gd name="connsiteX75" fmla="*/ 1001485 w 1281404"/>
              <a:gd name="connsiteY75" fmla="*/ 379445 h 1089873"/>
              <a:gd name="connsiteX76" fmla="*/ 945502 w 1281404"/>
              <a:gd name="connsiteY76" fmla="*/ 422988 h 1089873"/>
              <a:gd name="connsiteX77" fmla="*/ 926841 w 1281404"/>
              <a:gd name="connsiteY77" fmla="*/ 429208 h 1089873"/>
              <a:gd name="connsiteX78" fmla="*/ 870857 w 1281404"/>
              <a:gd name="connsiteY78" fmla="*/ 454090 h 1089873"/>
              <a:gd name="connsiteX79" fmla="*/ 852196 w 1281404"/>
              <a:gd name="connsiteY79" fmla="*/ 460311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50775 w 1281404"/>
              <a:gd name="connsiteY66" fmla="*/ 584719 h 1089873"/>
              <a:gd name="connsiteX67" fmla="*/ 1144555 w 1281404"/>
              <a:gd name="connsiteY67" fmla="*/ 659364 h 1089873"/>
              <a:gd name="connsiteX68" fmla="*/ 1138334 w 1281404"/>
              <a:gd name="connsiteY68" fmla="*/ 634482 h 1089873"/>
              <a:gd name="connsiteX69" fmla="*/ 1125894 w 1281404"/>
              <a:gd name="connsiteY69" fmla="*/ 609600 h 1089873"/>
              <a:gd name="connsiteX70" fmla="*/ 1119673 w 1281404"/>
              <a:gd name="connsiteY70" fmla="*/ 485192 h 1089873"/>
              <a:gd name="connsiteX71" fmla="*/ 1113453 w 1281404"/>
              <a:gd name="connsiteY71" fmla="*/ 391886 h 1089873"/>
              <a:gd name="connsiteX72" fmla="*/ 1107232 w 1281404"/>
              <a:gd name="connsiteY72" fmla="*/ 354564 h 1089873"/>
              <a:gd name="connsiteX73" fmla="*/ 1069910 w 1281404"/>
              <a:gd name="connsiteY73" fmla="*/ 342123 h 1089873"/>
              <a:gd name="connsiteX74" fmla="*/ 1001485 w 1281404"/>
              <a:gd name="connsiteY74" fmla="*/ 379445 h 1089873"/>
              <a:gd name="connsiteX75" fmla="*/ 945502 w 1281404"/>
              <a:gd name="connsiteY75" fmla="*/ 422988 h 1089873"/>
              <a:gd name="connsiteX76" fmla="*/ 926841 w 1281404"/>
              <a:gd name="connsiteY76" fmla="*/ 429208 h 1089873"/>
              <a:gd name="connsiteX77" fmla="*/ 870857 w 1281404"/>
              <a:gd name="connsiteY77" fmla="*/ 454090 h 1089873"/>
              <a:gd name="connsiteX78" fmla="*/ 852196 w 1281404"/>
              <a:gd name="connsiteY78" fmla="*/ 460311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50775 w 1281404"/>
              <a:gd name="connsiteY66" fmla="*/ 584719 h 1089873"/>
              <a:gd name="connsiteX67" fmla="*/ 1144555 w 1281404"/>
              <a:gd name="connsiteY67" fmla="*/ 659364 h 1089873"/>
              <a:gd name="connsiteX68" fmla="*/ 1138334 w 1281404"/>
              <a:gd name="connsiteY68" fmla="*/ 634482 h 1089873"/>
              <a:gd name="connsiteX69" fmla="*/ 1125894 w 1281404"/>
              <a:gd name="connsiteY69" fmla="*/ 609600 h 1089873"/>
              <a:gd name="connsiteX70" fmla="*/ 1119673 w 1281404"/>
              <a:gd name="connsiteY70" fmla="*/ 485192 h 1089873"/>
              <a:gd name="connsiteX71" fmla="*/ 1113453 w 1281404"/>
              <a:gd name="connsiteY71" fmla="*/ 391886 h 1089873"/>
              <a:gd name="connsiteX72" fmla="*/ 1107232 w 1281404"/>
              <a:gd name="connsiteY72" fmla="*/ 354564 h 1089873"/>
              <a:gd name="connsiteX73" fmla="*/ 1069910 w 1281404"/>
              <a:gd name="connsiteY73" fmla="*/ 342123 h 1089873"/>
              <a:gd name="connsiteX74" fmla="*/ 1001485 w 1281404"/>
              <a:gd name="connsiteY74" fmla="*/ 379445 h 1089873"/>
              <a:gd name="connsiteX75" fmla="*/ 945502 w 1281404"/>
              <a:gd name="connsiteY75" fmla="*/ 422988 h 1089873"/>
              <a:gd name="connsiteX76" fmla="*/ 926841 w 1281404"/>
              <a:gd name="connsiteY76" fmla="*/ 429208 h 1089873"/>
              <a:gd name="connsiteX77" fmla="*/ 870857 w 1281404"/>
              <a:gd name="connsiteY77" fmla="*/ 454090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50775 w 1281404"/>
              <a:gd name="connsiteY66" fmla="*/ 584719 h 1089873"/>
              <a:gd name="connsiteX67" fmla="*/ 1144555 w 1281404"/>
              <a:gd name="connsiteY67" fmla="*/ 659364 h 1089873"/>
              <a:gd name="connsiteX68" fmla="*/ 1138334 w 1281404"/>
              <a:gd name="connsiteY68" fmla="*/ 634482 h 1089873"/>
              <a:gd name="connsiteX69" fmla="*/ 1125894 w 1281404"/>
              <a:gd name="connsiteY69" fmla="*/ 609600 h 1089873"/>
              <a:gd name="connsiteX70" fmla="*/ 1119673 w 1281404"/>
              <a:gd name="connsiteY70" fmla="*/ 485192 h 1089873"/>
              <a:gd name="connsiteX71" fmla="*/ 1113453 w 1281404"/>
              <a:gd name="connsiteY71" fmla="*/ 391886 h 1089873"/>
              <a:gd name="connsiteX72" fmla="*/ 1107232 w 1281404"/>
              <a:gd name="connsiteY72" fmla="*/ 354564 h 1089873"/>
              <a:gd name="connsiteX73" fmla="*/ 1069910 w 1281404"/>
              <a:gd name="connsiteY73" fmla="*/ 342123 h 1089873"/>
              <a:gd name="connsiteX74" fmla="*/ 1001485 w 1281404"/>
              <a:gd name="connsiteY74" fmla="*/ 379445 h 1089873"/>
              <a:gd name="connsiteX75" fmla="*/ 945502 w 1281404"/>
              <a:gd name="connsiteY75" fmla="*/ 422988 h 1089873"/>
              <a:gd name="connsiteX76" fmla="*/ 926841 w 1281404"/>
              <a:gd name="connsiteY76" fmla="*/ 429208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50775 w 1281404"/>
              <a:gd name="connsiteY66" fmla="*/ 584719 h 1089873"/>
              <a:gd name="connsiteX67" fmla="*/ 1144555 w 1281404"/>
              <a:gd name="connsiteY67" fmla="*/ 659364 h 1089873"/>
              <a:gd name="connsiteX68" fmla="*/ 1138334 w 1281404"/>
              <a:gd name="connsiteY68" fmla="*/ 634482 h 1089873"/>
              <a:gd name="connsiteX69" fmla="*/ 1125894 w 1281404"/>
              <a:gd name="connsiteY69" fmla="*/ 609600 h 1089873"/>
              <a:gd name="connsiteX70" fmla="*/ 1119673 w 1281404"/>
              <a:gd name="connsiteY70" fmla="*/ 485192 h 1089873"/>
              <a:gd name="connsiteX71" fmla="*/ 1113453 w 1281404"/>
              <a:gd name="connsiteY71" fmla="*/ 391886 h 1089873"/>
              <a:gd name="connsiteX72" fmla="*/ 1107232 w 1281404"/>
              <a:gd name="connsiteY72" fmla="*/ 354564 h 1089873"/>
              <a:gd name="connsiteX73" fmla="*/ 1069910 w 1281404"/>
              <a:gd name="connsiteY73" fmla="*/ 342123 h 1089873"/>
              <a:gd name="connsiteX74" fmla="*/ 1001485 w 1281404"/>
              <a:gd name="connsiteY74" fmla="*/ 379445 h 1089873"/>
              <a:gd name="connsiteX75" fmla="*/ 945502 w 1281404"/>
              <a:gd name="connsiteY75" fmla="*/ 422988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50775 w 1281404"/>
              <a:gd name="connsiteY66" fmla="*/ 584719 h 1089873"/>
              <a:gd name="connsiteX67" fmla="*/ 1144555 w 1281404"/>
              <a:gd name="connsiteY67" fmla="*/ 659364 h 1089873"/>
              <a:gd name="connsiteX68" fmla="*/ 1138334 w 1281404"/>
              <a:gd name="connsiteY68" fmla="*/ 634482 h 1089873"/>
              <a:gd name="connsiteX69" fmla="*/ 1125894 w 1281404"/>
              <a:gd name="connsiteY69" fmla="*/ 609600 h 1089873"/>
              <a:gd name="connsiteX70" fmla="*/ 1119673 w 1281404"/>
              <a:gd name="connsiteY70" fmla="*/ 485192 h 1089873"/>
              <a:gd name="connsiteX71" fmla="*/ 1113453 w 1281404"/>
              <a:gd name="connsiteY71" fmla="*/ 391886 h 1089873"/>
              <a:gd name="connsiteX72" fmla="*/ 1107232 w 1281404"/>
              <a:gd name="connsiteY72" fmla="*/ 354564 h 1089873"/>
              <a:gd name="connsiteX73" fmla="*/ 1069910 w 1281404"/>
              <a:gd name="connsiteY73" fmla="*/ 342123 h 1089873"/>
              <a:gd name="connsiteX74" fmla="*/ 1001485 w 1281404"/>
              <a:gd name="connsiteY74" fmla="*/ 379445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50775 w 1281404"/>
              <a:gd name="connsiteY66" fmla="*/ 584719 h 1089873"/>
              <a:gd name="connsiteX67" fmla="*/ 1144555 w 1281404"/>
              <a:gd name="connsiteY67" fmla="*/ 659364 h 1089873"/>
              <a:gd name="connsiteX68" fmla="*/ 1138334 w 1281404"/>
              <a:gd name="connsiteY68" fmla="*/ 634482 h 1089873"/>
              <a:gd name="connsiteX69" fmla="*/ 1125894 w 1281404"/>
              <a:gd name="connsiteY69" fmla="*/ 609600 h 1089873"/>
              <a:gd name="connsiteX70" fmla="*/ 1119673 w 1281404"/>
              <a:gd name="connsiteY70" fmla="*/ 485192 h 1089873"/>
              <a:gd name="connsiteX71" fmla="*/ 1113453 w 1281404"/>
              <a:gd name="connsiteY71" fmla="*/ 391886 h 1089873"/>
              <a:gd name="connsiteX72" fmla="*/ 1107232 w 1281404"/>
              <a:gd name="connsiteY72" fmla="*/ 354564 h 1089873"/>
              <a:gd name="connsiteX73" fmla="*/ 1069910 w 1281404"/>
              <a:gd name="connsiteY73" fmla="*/ 342123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50775 w 1281404"/>
              <a:gd name="connsiteY66" fmla="*/ 584719 h 1089873"/>
              <a:gd name="connsiteX67" fmla="*/ 1144555 w 1281404"/>
              <a:gd name="connsiteY67" fmla="*/ 659364 h 1089873"/>
              <a:gd name="connsiteX68" fmla="*/ 1138334 w 1281404"/>
              <a:gd name="connsiteY68" fmla="*/ 634482 h 1089873"/>
              <a:gd name="connsiteX69" fmla="*/ 1119673 w 1281404"/>
              <a:gd name="connsiteY69" fmla="*/ 485192 h 1089873"/>
              <a:gd name="connsiteX70" fmla="*/ 1113453 w 1281404"/>
              <a:gd name="connsiteY70" fmla="*/ 391886 h 1089873"/>
              <a:gd name="connsiteX71" fmla="*/ 1107232 w 1281404"/>
              <a:gd name="connsiteY71" fmla="*/ 354564 h 1089873"/>
              <a:gd name="connsiteX72" fmla="*/ 1069910 w 1281404"/>
              <a:gd name="connsiteY72" fmla="*/ 342123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50775 w 1281404"/>
              <a:gd name="connsiteY66" fmla="*/ 584719 h 1089873"/>
              <a:gd name="connsiteX67" fmla="*/ 1144555 w 1281404"/>
              <a:gd name="connsiteY67" fmla="*/ 659364 h 1089873"/>
              <a:gd name="connsiteX68" fmla="*/ 1119673 w 1281404"/>
              <a:gd name="connsiteY68" fmla="*/ 485192 h 1089873"/>
              <a:gd name="connsiteX69" fmla="*/ 1113453 w 1281404"/>
              <a:gd name="connsiteY69" fmla="*/ 391886 h 1089873"/>
              <a:gd name="connsiteX70" fmla="*/ 1107232 w 1281404"/>
              <a:gd name="connsiteY70" fmla="*/ 354564 h 1089873"/>
              <a:gd name="connsiteX71" fmla="*/ 1069910 w 1281404"/>
              <a:gd name="connsiteY71" fmla="*/ 342123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50775 w 1281404"/>
              <a:gd name="connsiteY66" fmla="*/ 584719 h 1089873"/>
              <a:gd name="connsiteX67" fmla="*/ 1119673 w 1281404"/>
              <a:gd name="connsiteY67" fmla="*/ 485192 h 1089873"/>
              <a:gd name="connsiteX68" fmla="*/ 1113453 w 1281404"/>
              <a:gd name="connsiteY68" fmla="*/ 391886 h 1089873"/>
              <a:gd name="connsiteX69" fmla="*/ 1107232 w 1281404"/>
              <a:gd name="connsiteY69" fmla="*/ 354564 h 1089873"/>
              <a:gd name="connsiteX70" fmla="*/ 1069910 w 1281404"/>
              <a:gd name="connsiteY70" fmla="*/ 342123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19673 w 1281404"/>
              <a:gd name="connsiteY66" fmla="*/ 485192 h 1089873"/>
              <a:gd name="connsiteX67" fmla="*/ 1113453 w 1281404"/>
              <a:gd name="connsiteY67" fmla="*/ 391886 h 1089873"/>
              <a:gd name="connsiteX68" fmla="*/ 1107232 w 1281404"/>
              <a:gd name="connsiteY68" fmla="*/ 354564 h 1089873"/>
              <a:gd name="connsiteX69" fmla="*/ 1069910 w 1281404"/>
              <a:gd name="connsiteY69" fmla="*/ 342123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74645 w 1281404"/>
              <a:gd name="connsiteY43" fmla="*/ 914400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19673 w 1281404"/>
              <a:gd name="connsiteY66" fmla="*/ 485192 h 1089873"/>
              <a:gd name="connsiteX67" fmla="*/ 1113453 w 1281404"/>
              <a:gd name="connsiteY67" fmla="*/ 391886 h 1089873"/>
              <a:gd name="connsiteX68" fmla="*/ 1107232 w 1281404"/>
              <a:gd name="connsiteY68" fmla="*/ 354564 h 1089873"/>
              <a:gd name="connsiteX69" fmla="*/ 1069910 w 1281404"/>
              <a:gd name="connsiteY69" fmla="*/ 342123 h 1089873"/>
              <a:gd name="connsiteX70" fmla="*/ 1125894 w 1281404"/>
              <a:gd name="connsiteY70" fmla="*/ 304800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43543 w 1281404"/>
              <a:gd name="connsiteY42" fmla="*/ 870857 h 1089873"/>
              <a:gd name="connsiteX43" fmla="*/ 93306 w 1281404"/>
              <a:gd name="connsiteY43" fmla="*/ 821094 h 1089873"/>
              <a:gd name="connsiteX44" fmla="*/ 149290 w 1281404"/>
              <a:gd name="connsiteY44" fmla="*/ 926841 h 1089873"/>
              <a:gd name="connsiteX45" fmla="*/ 167951 w 1281404"/>
              <a:gd name="connsiteY45" fmla="*/ 939282 h 1089873"/>
              <a:gd name="connsiteX46" fmla="*/ 180392 w 1281404"/>
              <a:gd name="connsiteY46" fmla="*/ 957943 h 1089873"/>
              <a:gd name="connsiteX47" fmla="*/ 199053 w 1281404"/>
              <a:gd name="connsiteY47" fmla="*/ 982825 h 1089873"/>
              <a:gd name="connsiteX48" fmla="*/ 236375 w 1281404"/>
              <a:gd name="connsiteY48" fmla="*/ 1013927 h 1089873"/>
              <a:gd name="connsiteX49" fmla="*/ 255036 w 1281404"/>
              <a:gd name="connsiteY49" fmla="*/ 1032588 h 1089873"/>
              <a:gd name="connsiteX50" fmla="*/ 298579 w 1281404"/>
              <a:gd name="connsiteY50" fmla="*/ 1038808 h 1089873"/>
              <a:gd name="connsiteX51" fmla="*/ 845975 w 1281404"/>
              <a:gd name="connsiteY51" fmla="*/ 1069911 h 1089873"/>
              <a:gd name="connsiteX52" fmla="*/ 1038808 w 1281404"/>
              <a:gd name="connsiteY52" fmla="*/ 1088572 h 1089873"/>
              <a:gd name="connsiteX53" fmla="*/ 1256522 w 1281404"/>
              <a:gd name="connsiteY53" fmla="*/ 1082351 h 1089873"/>
              <a:gd name="connsiteX54" fmla="*/ 1275183 w 1281404"/>
              <a:gd name="connsiteY54" fmla="*/ 1069911 h 1089873"/>
              <a:gd name="connsiteX55" fmla="*/ 1281404 w 1281404"/>
              <a:gd name="connsiteY55" fmla="*/ 1051249 h 1089873"/>
              <a:gd name="connsiteX56" fmla="*/ 1275183 w 1281404"/>
              <a:gd name="connsiteY56" fmla="*/ 1013927 h 1089873"/>
              <a:gd name="connsiteX57" fmla="*/ 1256522 w 1281404"/>
              <a:gd name="connsiteY57" fmla="*/ 970384 h 1089873"/>
              <a:gd name="connsiteX58" fmla="*/ 1244081 w 1281404"/>
              <a:gd name="connsiteY58" fmla="*/ 951723 h 1089873"/>
              <a:gd name="connsiteX59" fmla="*/ 1231641 w 1281404"/>
              <a:gd name="connsiteY59" fmla="*/ 901960 h 1089873"/>
              <a:gd name="connsiteX60" fmla="*/ 1237861 w 1281404"/>
              <a:gd name="connsiteY60" fmla="*/ 802433 h 1089873"/>
              <a:gd name="connsiteX61" fmla="*/ 1250302 w 1281404"/>
              <a:gd name="connsiteY61" fmla="*/ 715347 h 1089873"/>
              <a:gd name="connsiteX62" fmla="*/ 1262743 w 1281404"/>
              <a:gd name="connsiteY62" fmla="*/ 690466 h 1089873"/>
              <a:gd name="connsiteX63" fmla="*/ 1231641 w 1281404"/>
              <a:gd name="connsiteY63" fmla="*/ 566057 h 1089873"/>
              <a:gd name="connsiteX64" fmla="*/ 1206759 w 1281404"/>
              <a:gd name="connsiteY64" fmla="*/ 559837 h 1089873"/>
              <a:gd name="connsiteX65" fmla="*/ 1163216 w 1281404"/>
              <a:gd name="connsiteY65" fmla="*/ 566057 h 1089873"/>
              <a:gd name="connsiteX66" fmla="*/ 1119673 w 1281404"/>
              <a:gd name="connsiteY66" fmla="*/ 485192 h 1089873"/>
              <a:gd name="connsiteX67" fmla="*/ 1113453 w 1281404"/>
              <a:gd name="connsiteY67" fmla="*/ 391886 h 1089873"/>
              <a:gd name="connsiteX68" fmla="*/ 1107232 w 1281404"/>
              <a:gd name="connsiteY68" fmla="*/ 354564 h 1089873"/>
              <a:gd name="connsiteX69" fmla="*/ 1069910 w 1281404"/>
              <a:gd name="connsiteY69" fmla="*/ 342123 h 1089873"/>
              <a:gd name="connsiteX70" fmla="*/ 1125894 w 1281404"/>
              <a:gd name="connsiteY70" fmla="*/ 304800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6220 w 1281404"/>
              <a:gd name="connsiteY40" fmla="*/ 833535 h 1089873"/>
              <a:gd name="connsiteX41" fmla="*/ 18661 w 1281404"/>
              <a:gd name="connsiteY41" fmla="*/ 858417 h 1089873"/>
              <a:gd name="connsiteX42" fmla="*/ 93306 w 1281404"/>
              <a:gd name="connsiteY42" fmla="*/ 821094 h 1089873"/>
              <a:gd name="connsiteX43" fmla="*/ 149290 w 1281404"/>
              <a:gd name="connsiteY43" fmla="*/ 926841 h 1089873"/>
              <a:gd name="connsiteX44" fmla="*/ 167951 w 1281404"/>
              <a:gd name="connsiteY44" fmla="*/ 939282 h 1089873"/>
              <a:gd name="connsiteX45" fmla="*/ 180392 w 1281404"/>
              <a:gd name="connsiteY45" fmla="*/ 957943 h 1089873"/>
              <a:gd name="connsiteX46" fmla="*/ 199053 w 1281404"/>
              <a:gd name="connsiteY46" fmla="*/ 982825 h 1089873"/>
              <a:gd name="connsiteX47" fmla="*/ 236375 w 1281404"/>
              <a:gd name="connsiteY47" fmla="*/ 1013927 h 1089873"/>
              <a:gd name="connsiteX48" fmla="*/ 255036 w 1281404"/>
              <a:gd name="connsiteY48" fmla="*/ 1032588 h 1089873"/>
              <a:gd name="connsiteX49" fmla="*/ 298579 w 1281404"/>
              <a:gd name="connsiteY49" fmla="*/ 1038808 h 1089873"/>
              <a:gd name="connsiteX50" fmla="*/ 845975 w 1281404"/>
              <a:gd name="connsiteY50" fmla="*/ 1069911 h 1089873"/>
              <a:gd name="connsiteX51" fmla="*/ 1038808 w 1281404"/>
              <a:gd name="connsiteY51" fmla="*/ 1088572 h 1089873"/>
              <a:gd name="connsiteX52" fmla="*/ 1256522 w 1281404"/>
              <a:gd name="connsiteY52" fmla="*/ 1082351 h 1089873"/>
              <a:gd name="connsiteX53" fmla="*/ 1275183 w 1281404"/>
              <a:gd name="connsiteY53" fmla="*/ 1069911 h 1089873"/>
              <a:gd name="connsiteX54" fmla="*/ 1281404 w 1281404"/>
              <a:gd name="connsiteY54" fmla="*/ 1051249 h 1089873"/>
              <a:gd name="connsiteX55" fmla="*/ 1275183 w 1281404"/>
              <a:gd name="connsiteY55" fmla="*/ 1013927 h 1089873"/>
              <a:gd name="connsiteX56" fmla="*/ 1256522 w 1281404"/>
              <a:gd name="connsiteY56" fmla="*/ 970384 h 1089873"/>
              <a:gd name="connsiteX57" fmla="*/ 1244081 w 1281404"/>
              <a:gd name="connsiteY57" fmla="*/ 951723 h 1089873"/>
              <a:gd name="connsiteX58" fmla="*/ 1231641 w 1281404"/>
              <a:gd name="connsiteY58" fmla="*/ 901960 h 1089873"/>
              <a:gd name="connsiteX59" fmla="*/ 1237861 w 1281404"/>
              <a:gd name="connsiteY59" fmla="*/ 802433 h 1089873"/>
              <a:gd name="connsiteX60" fmla="*/ 1250302 w 1281404"/>
              <a:gd name="connsiteY60" fmla="*/ 715347 h 1089873"/>
              <a:gd name="connsiteX61" fmla="*/ 1262743 w 1281404"/>
              <a:gd name="connsiteY61" fmla="*/ 690466 h 1089873"/>
              <a:gd name="connsiteX62" fmla="*/ 1231641 w 1281404"/>
              <a:gd name="connsiteY62" fmla="*/ 566057 h 1089873"/>
              <a:gd name="connsiteX63" fmla="*/ 1206759 w 1281404"/>
              <a:gd name="connsiteY63" fmla="*/ 559837 h 1089873"/>
              <a:gd name="connsiteX64" fmla="*/ 1163216 w 1281404"/>
              <a:gd name="connsiteY64" fmla="*/ 566057 h 1089873"/>
              <a:gd name="connsiteX65" fmla="*/ 1119673 w 1281404"/>
              <a:gd name="connsiteY65" fmla="*/ 485192 h 1089873"/>
              <a:gd name="connsiteX66" fmla="*/ 1113453 w 1281404"/>
              <a:gd name="connsiteY66" fmla="*/ 391886 h 1089873"/>
              <a:gd name="connsiteX67" fmla="*/ 1107232 w 1281404"/>
              <a:gd name="connsiteY67" fmla="*/ 354564 h 1089873"/>
              <a:gd name="connsiteX68" fmla="*/ 1069910 w 1281404"/>
              <a:gd name="connsiteY68" fmla="*/ 342123 h 1089873"/>
              <a:gd name="connsiteX69" fmla="*/ 1125894 w 1281404"/>
              <a:gd name="connsiteY69" fmla="*/ 304800 h 1089873"/>
              <a:gd name="connsiteX0" fmla="*/ 1127999 w 1283509"/>
              <a:gd name="connsiteY0" fmla="*/ 304800 h 1089873"/>
              <a:gd name="connsiteX1" fmla="*/ 1065795 w 1283509"/>
              <a:gd name="connsiteY1" fmla="*/ 311021 h 1089873"/>
              <a:gd name="connsiteX2" fmla="*/ 1022252 w 1283509"/>
              <a:gd name="connsiteY2" fmla="*/ 348343 h 1089873"/>
              <a:gd name="connsiteX3" fmla="*/ 997370 w 1283509"/>
              <a:gd name="connsiteY3" fmla="*/ 360784 h 1089873"/>
              <a:gd name="connsiteX4" fmla="*/ 966268 w 1283509"/>
              <a:gd name="connsiteY4" fmla="*/ 379445 h 1089873"/>
              <a:gd name="connsiteX5" fmla="*/ 941386 w 1283509"/>
              <a:gd name="connsiteY5" fmla="*/ 385666 h 1089873"/>
              <a:gd name="connsiteX6" fmla="*/ 904064 w 1283509"/>
              <a:gd name="connsiteY6" fmla="*/ 398106 h 1089873"/>
              <a:gd name="connsiteX7" fmla="*/ 872962 w 1283509"/>
              <a:gd name="connsiteY7" fmla="*/ 410547 h 1089873"/>
              <a:gd name="connsiteX8" fmla="*/ 829419 w 1283509"/>
              <a:gd name="connsiteY8" fmla="*/ 422988 h 1089873"/>
              <a:gd name="connsiteX9" fmla="*/ 760995 w 1283509"/>
              <a:gd name="connsiteY9" fmla="*/ 416768 h 1089873"/>
              <a:gd name="connsiteX10" fmla="*/ 711231 w 1283509"/>
              <a:gd name="connsiteY10" fmla="*/ 360784 h 1089873"/>
              <a:gd name="connsiteX11" fmla="*/ 673909 w 1283509"/>
              <a:gd name="connsiteY11" fmla="*/ 267478 h 1089873"/>
              <a:gd name="connsiteX12" fmla="*/ 661468 w 1283509"/>
              <a:gd name="connsiteY12" fmla="*/ 248817 h 1089873"/>
              <a:gd name="connsiteX13" fmla="*/ 655248 w 1283509"/>
              <a:gd name="connsiteY13" fmla="*/ 230155 h 1089873"/>
              <a:gd name="connsiteX14" fmla="*/ 636586 w 1283509"/>
              <a:gd name="connsiteY14" fmla="*/ 43543 h 1089873"/>
              <a:gd name="connsiteX15" fmla="*/ 630366 w 1283509"/>
              <a:gd name="connsiteY15" fmla="*/ 18662 h 1089873"/>
              <a:gd name="connsiteX16" fmla="*/ 617925 w 1283509"/>
              <a:gd name="connsiteY16" fmla="*/ 0 h 1089873"/>
              <a:gd name="connsiteX17" fmla="*/ 586823 w 1283509"/>
              <a:gd name="connsiteY17" fmla="*/ 12441 h 1089873"/>
              <a:gd name="connsiteX18" fmla="*/ 555721 w 1283509"/>
              <a:gd name="connsiteY18" fmla="*/ 31102 h 1089873"/>
              <a:gd name="connsiteX19" fmla="*/ 530839 w 1283509"/>
              <a:gd name="connsiteY19" fmla="*/ 43543 h 1089873"/>
              <a:gd name="connsiteX20" fmla="*/ 512178 w 1283509"/>
              <a:gd name="connsiteY20" fmla="*/ 87086 h 1089873"/>
              <a:gd name="connsiteX21" fmla="*/ 481076 w 1283509"/>
              <a:gd name="connsiteY21" fmla="*/ 130629 h 1089873"/>
              <a:gd name="connsiteX22" fmla="*/ 437533 w 1283509"/>
              <a:gd name="connsiteY22" fmla="*/ 180392 h 1089873"/>
              <a:gd name="connsiteX23" fmla="*/ 418872 w 1283509"/>
              <a:gd name="connsiteY23" fmla="*/ 186613 h 1089873"/>
              <a:gd name="connsiteX24" fmla="*/ 369109 w 1283509"/>
              <a:gd name="connsiteY24" fmla="*/ 230155 h 1089873"/>
              <a:gd name="connsiteX25" fmla="*/ 331786 w 1283509"/>
              <a:gd name="connsiteY25" fmla="*/ 267478 h 1089873"/>
              <a:gd name="connsiteX26" fmla="*/ 288244 w 1283509"/>
              <a:gd name="connsiteY26" fmla="*/ 286139 h 1089873"/>
              <a:gd name="connsiteX27" fmla="*/ 269582 w 1283509"/>
              <a:gd name="connsiteY27" fmla="*/ 304800 h 1089873"/>
              <a:gd name="connsiteX28" fmla="*/ 244701 w 1283509"/>
              <a:gd name="connsiteY28" fmla="*/ 317241 h 1089873"/>
              <a:gd name="connsiteX29" fmla="*/ 226039 w 1283509"/>
              <a:gd name="connsiteY29" fmla="*/ 329682 h 1089873"/>
              <a:gd name="connsiteX30" fmla="*/ 176276 w 1283509"/>
              <a:gd name="connsiteY30" fmla="*/ 354564 h 1089873"/>
              <a:gd name="connsiteX31" fmla="*/ 138954 w 1283509"/>
              <a:gd name="connsiteY31" fmla="*/ 398106 h 1089873"/>
              <a:gd name="connsiteX32" fmla="*/ 114072 w 1283509"/>
              <a:gd name="connsiteY32" fmla="*/ 422988 h 1089873"/>
              <a:gd name="connsiteX33" fmla="*/ 107852 w 1283509"/>
              <a:gd name="connsiteY33" fmla="*/ 447870 h 1089873"/>
              <a:gd name="connsiteX34" fmla="*/ 101631 w 1283509"/>
              <a:gd name="connsiteY34" fmla="*/ 485192 h 1089873"/>
              <a:gd name="connsiteX35" fmla="*/ 95411 w 1283509"/>
              <a:gd name="connsiteY35" fmla="*/ 503853 h 1089873"/>
              <a:gd name="connsiteX36" fmla="*/ 76750 w 1283509"/>
              <a:gd name="connsiteY36" fmla="*/ 522515 h 1089873"/>
              <a:gd name="connsiteX37" fmla="*/ 51868 w 1283509"/>
              <a:gd name="connsiteY37" fmla="*/ 572278 h 1089873"/>
              <a:gd name="connsiteX38" fmla="*/ 26986 w 1283509"/>
              <a:gd name="connsiteY38" fmla="*/ 634482 h 1089873"/>
              <a:gd name="connsiteX39" fmla="*/ 2105 w 1283509"/>
              <a:gd name="connsiteY39" fmla="*/ 709127 h 1089873"/>
              <a:gd name="connsiteX40" fmla="*/ 8325 w 1283509"/>
              <a:gd name="connsiteY40" fmla="*/ 833535 h 1089873"/>
              <a:gd name="connsiteX41" fmla="*/ 95411 w 1283509"/>
              <a:gd name="connsiteY41" fmla="*/ 821094 h 1089873"/>
              <a:gd name="connsiteX42" fmla="*/ 151395 w 1283509"/>
              <a:gd name="connsiteY42" fmla="*/ 926841 h 1089873"/>
              <a:gd name="connsiteX43" fmla="*/ 170056 w 1283509"/>
              <a:gd name="connsiteY43" fmla="*/ 939282 h 1089873"/>
              <a:gd name="connsiteX44" fmla="*/ 182497 w 1283509"/>
              <a:gd name="connsiteY44" fmla="*/ 957943 h 1089873"/>
              <a:gd name="connsiteX45" fmla="*/ 201158 w 1283509"/>
              <a:gd name="connsiteY45" fmla="*/ 982825 h 1089873"/>
              <a:gd name="connsiteX46" fmla="*/ 238480 w 1283509"/>
              <a:gd name="connsiteY46" fmla="*/ 1013927 h 1089873"/>
              <a:gd name="connsiteX47" fmla="*/ 257141 w 1283509"/>
              <a:gd name="connsiteY47" fmla="*/ 1032588 h 1089873"/>
              <a:gd name="connsiteX48" fmla="*/ 300684 w 1283509"/>
              <a:gd name="connsiteY48" fmla="*/ 1038808 h 1089873"/>
              <a:gd name="connsiteX49" fmla="*/ 848080 w 1283509"/>
              <a:gd name="connsiteY49" fmla="*/ 1069911 h 1089873"/>
              <a:gd name="connsiteX50" fmla="*/ 1040913 w 1283509"/>
              <a:gd name="connsiteY50" fmla="*/ 1088572 h 1089873"/>
              <a:gd name="connsiteX51" fmla="*/ 1258627 w 1283509"/>
              <a:gd name="connsiteY51" fmla="*/ 1082351 h 1089873"/>
              <a:gd name="connsiteX52" fmla="*/ 1277288 w 1283509"/>
              <a:gd name="connsiteY52" fmla="*/ 1069911 h 1089873"/>
              <a:gd name="connsiteX53" fmla="*/ 1283509 w 1283509"/>
              <a:gd name="connsiteY53" fmla="*/ 1051249 h 1089873"/>
              <a:gd name="connsiteX54" fmla="*/ 1277288 w 1283509"/>
              <a:gd name="connsiteY54" fmla="*/ 1013927 h 1089873"/>
              <a:gd name="connsiteX55" fmla="*/ 1258627 w 1283509"/>
              <a:gd name="connsiteY55" fmla="*/ 970384 h 1089873"/>
              <a:gd name="connsiteX56" fmla="*/ 1246186 w 1283509"/>
              <a:gd name="connsiteY56" fmla="*/ 951723 h 1089873"/>
              <a:gd name="connsiteX57" fmla="*/ 1233746 w 1283509"/>
              <a:gd name="connsiteY57" fmla="*/ 901960 h 1089873"/>
              <a:gd name="connsiteX58" fmla="*/ 1239966 w 1283509"/>
              <a:gd name="connsiteY58" fmla="*/ 802433 h 1089873"/>
              <a:gd name="connsiteX59" fmla="*/ 1252407 w 1283509"/>
              <a:gd name="connsiteY59" fmla="*/ 715347 h 1089873"/>
              <a:gd name="connsiteX60" fmla="*/ 1264848 w 1283509"/>
              <a:gd name="connsiteY60" fmla="*/ 690466 h 1089873"/>
              <a:gd name="connsiteX61" fmla="*/ 1233746 w 1283509"/>
              <a:gd name="connsiteY61" fmla="*/ 566057 h 1089873"/>
              <a:gd name="connsiteX62" fmla="*/ 1208864 w 1283509"/>
              <a:gd name="connsiteY62" fmla="*/ 559837 h 1089873"/>
              <a:gd name="connsiteX63" fmla="*/ 1165321 w 1283509"/>
              <a:gd name="connsiteY63" fmla="*/ 566057 h 1089873"/>
              <a:gd name="connsiteX64" fmla="*/ 1121778 w 1283509"/>
              <a:gd name="connsiteY64" fmla="*/ 485192 h 1089873"/>
              <a:gd name="connsiteX65" fmla="*/ 1115558 w 1283509"/>
              <a:gd name="connsiteY65" fmla="*/ 391886 h 1089873"/>
              <a:gd name="connsiteX66" fmla="*/ 1109337 w 1283509"/>
              <a:gd name="connsiteY66" fmla="*/ 354564 h 1089873"/>
              <a:gd name="connsiteX67" fmla="*/ 1072015 w 1283509"/>
              <a:gd name="connsiteY67" fmla="*/ 342123 h 1089873"/>
              <a:gd name="connsiteX68" fmla="*/ 1127999 w 1283509"/>
              <a:gd name="connsiteY68" fmla="*/ 304800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93306 w 1281404"/>
              <a:gd name="connsiteY40" fmla="*/ 821094 h 1089873"/>
              <a:gd name="connsiteX41" fmla="*/ 149290 w 1281404"/>
              <a:gd name="connsiteY41" fmla="*/ 926841 h 1089873"/>
              <a:gd name="connsiteX42" fmla="*/ 167951 w 1281404"/>
              <a:gd name="connsiteY42" fmla="*/ 939282 h 1089873"/>
              <a:gd name="connsiteX43" fmla="*/ 180392 w 1281404"/>
              <a:gd name="connsiteY43" fmla="*/ 957943 h 1089873"/>
              <a:gd name="connsiteX44" fmla="*/ 199053 w 1281404"/>
              <a:gd name="connsiteY44" fmla="*/ 982825 h 1089873"/>
              <a:gd name="connsiteX45" fmla="*/ 236375 w 1281404"/>
              <a:gd name="connsiteY45" fmla="*/ 1013927 h 1089873"/>
              <a:gd name="connsiteX46" fmla="*/ 255036 w 1281404"/>
              <a:gd name="connsiteY46" fmla="*/ 1032588 h 1089873"/>
              <a:gd name="connsiteX47" fmla="*/ 298579 w 1281404"/>
              <a:gd name="connsiteY47" fmla="*/ 1038808 h 1089873"/>
              <a:gd name="connsiteX48" fmla="*/ 845975 w 1281404"/>
              <a:gd name="connsiteY48" fmla="*/ 1069911 h 1089873"/>
              <a:gd name="connsiteX49" fmla="*/ 1038808 w 1281404"/>
              <a:gd name="connsiteY49" fmla="*/ 1088572 h 1089873"/>
              <a:gd name="connsiteX50" fmla="*/ 1256522 w 1281404"/>
              <a:gd name="connsiteY50" fmla="*/ 1082351 h 1089873"/>
              <a:gd name="connsiteX51" fmla="*/ 1275183 w 1281404"/>
              <a:gd name="connsiteY51" fmla="*/ 1069911 h 1089873"/>
              <a:gd name="connsiteX52" fmla="*/ 1281404 w 1281404"/>
              <a:gd name="connsiteY52" fmla="*/ 1051249 h 1089873"/>
              <a:gd name="connsiteX53" fmla="*/ 1275183 w 1281404"/>
              <a:gd name="connsiteY53" fmla="*/ 1013927 h 1089873"/>
              <a:gd name="connsiteX54" fmla="*/ 1256522 w 1281404"/>
              <a:gd name="connsiteY54" fmla="*/ 970384 h 1089873"/>
              <a:gd name="connsiteX55" fmla="*/ 1244081 w 1281404"/>
              <a:gd name="connsiteY55" fmla="*/ 951723 h 1089873"/>
              <a:gd name="connsiteX56" fmla="*/ 1231641 w 1281404"/>
              <a:gd name="connsiteY56" fmla="*/ 901960 h 1089873"/>
              <a:gd name="connsiteX57" fmla="*/ 1237861 w 1281404"/>
              <a:gd name="connsiteY57" fmla="*/ 802433 h 1089873"/>
              <a:gd name="connsiteX58" fmla="*/ 1250302 w 1281404"/>
              <a:gd name="connsiteY58" fmla="*/ 715347 h 1089873"/>
              <a:gd name="connsiteX59" fmla="*/ 1262743 w 1281404"/>
              <a:gd name="connsiteY59" fmla="*/ 690466 h 1089873"/>
              <a:gd name="connsiteX60" fmla="*/ 1231641 w 1281404"/>
              <a:gd name="connsiteY60" fmla="*/ 566057 h 1089873"/>
              <a:gd name="connsiteX61" fmla="*/ 1206759 w 1281404"/>
              <a:gd name="connsiteY61" fmla="*/ 559837 h 1089873"/>
              <a:gd name="connsiteX62" fmla="*/ 1163216 w 1281404"/>
              <a:gd name="connsiteY62" fmla="*/ 566057 h 1089873"/>
              <a:gd name="connsiteX63" fmla="*/ 1119673 w 1281404"/>
              <a:gd name="connsiteY63" fmla="*/ 485192 h 1089873"/>
              <a:gd name="connsiteX64" fmla="*/ 1113453 w 1281404"/>
              <a:gd name="connsiteY64" fmla="*/ 391886 h 1089873"/>
              <a:gd name="connsiteX65" fmla="*/ 1107232 w 1281404"/>
              <a:gd name="connsiteY65" fmla="*/ 354564 h 1089873"/>
              <a:gd name="connsiteX66" fmla="*/ 1069910 w 1281404"/>
              <a:gd name="connsiteY66" fmla="*/ 342123 h 1089873"/>
              <a:gd name="connsiteX67" fmla="*/ 1125894 w 1281404"/>
              <a:gd name="connsiteY67" fmla="*/ 304800 h 1089873"/>
              <a:gd name="connsiteX0" fmla="*/ 1125894 w 1283063"/>
              <a:gd name="connsiteY0" fmla="*/ 304800 h 1089873"/>
              <a:gd name="connsiteX1" fmla="*/ 1063690 w 1283063"/>
              <a:gd name="connsiteY1" fmla="*/ 311021 h 1089873"/>
              <a:gd name="connsiteX2" fmla="*/ 1020147 w 1283063"/>
              <a:gd name="connsiteY2" fmla="*/ 348343 h 1089873"/>
              <a:gd name="connsiteX3" fmla="*/ 995265 w 1283063"/>
              <a:gd name="connsiteY3" fmla="*/ 360784 h 1089873"/>
              <a:gd name="connsiteX4" fmla="*/ 964163 w 1283063"/>
              <a:gd name="connsiteY4" fmla="*/ 379445 h 1089873"/>
              <a:gd name="connsiteX5" fmla="*/ 939281 w 1283063"/>
              <a:gd name="connsiteY5" fmla="*/ 385666 h 1089873"/>
              <a:gd name="connsiteX6" fmla="*/ 901959 w 1283063"/>
              <a:gd name="connsiteY6" fmla="*/ 398106 h 1089873"/>
              <a:gd name="connsiteX7" fmla="*/ 870857 w 1283063"/>
              <a:gd name="connsiteY7" fmla="*/ 410547 h 1089873"/>
              <a:gd name="connsiteX8" fmla="*/ 827314 w 1283063"/>
              <a:gd name="connsiteY8" fmla="*/ 422988 h 1089873"/>
              <a:gd name="connsiteX9" fmla="*/ 758890 w 1283063"/>
              <a:gd name="connsiteY9" fmla="*/ 416768 h 1089873"/>
              <a:gd name="connsiteX10" fmla="*/ 709126 w 1283063"/>
              <a:gd name="connsiteY10" fmla="*/ 360784 h 1089873"/>
              <a:gd name="connsiteX11" fmla="*/ 671804 w 1283063"/>
              <a:gd name="connsiteY11" fmla="*/ 267478 h 1089873"/>
              <a:gd name="connsiteX12" fmla="*/ 659363 w 1283063"/>
              <a:gd name="connsiteY12" fmla="*/ 248817 h 1089873"/>
              <a:gd name="connsiteX13" fmla="*/ 653143 w 1283063"/>
              <a:gd name="connsiteY13" fmla="*/ 230155 h 1089873"/>
              <a:gd name="connsiteX14" fmla="*/ 634481 w 1283063"/>
              <a:gd name="connsiteY14" fmla="*/ 43543 h 1089873"/>
              <a:gd name="connsiteX15" fmla="*/ 628261 w 1283063"/>
              <a:gd name="connsiteY15" fmla="*/ 18662 h 1089873"/>
              <a:gd name="connsiteX16" fmla="*/ 615820 w 1283063"/>
              <a:gd name="connsiteY16" fmla="*/ 0 h 1089873"/>
              <a:gd name="connsiteX17" fmla="*/ 584718 w 1283063"/>
              <a:gd name="connsiteY17" fmla="*/ 12441 h 1089873"/>
              <a:gd name="connsiteX18" fmla="*/ 553616 w 1283063"/>
              <a:gd name="connsiteY18" fmla="*/ 31102 h 1089873"/>
              <a:gd name="connsiteX19" fmla="*/ 528734 w 1283063"/>
              <a:gd name="connsiteY19" fmla="*/ 43543 h 1089873"/>
              <a:gd name="connsiteX20" fmla="*/ 510073 w 1283063"/>
              <a:gd name="connsiteY20" fmla="*/ 87086 h 1089873"/>
              <a:gd name="connsiteX21" fmla="*/ 478971 w 1283063"/>
              <a:gd name="connsiteY21" fmla="*/ 130629 h 1089873"/>
              <a:gd name="connsiteX22" fmla="*/ 435428 w 1283063"/>
              <a:gd name="connsiteY22" fmla="*/ 180392 h 1089873"/>
              <a:gd name="connsiteX23" fmla="*/ 416767 w 1283063"/>
              <a:gd name="connsiteY23" fmla="*/ 186613 h 1089873"/>
              <a:gd name="connsiteX24" fmla="*/ 367004 w 1283063"/>
              <a:gd name="connsiteY24" fmla="*/ 230155 h 1089873"/>
              <a:gd name="connsiteX25" fmla="*/ 329681 w 1283063"/>
              <a:gd name="connsiteY25" fmla="*/ 267478 h 1089873"/>
              <a:gd name="connsiteX26" fmla="*/ 286139 w 1283063"/>
              <a:gd name="connsiteY26" fmla="*/ 286139 h 1089873"/>
              <a:gd name="connsiteX27" fmla="*/ 267477 w 1283063"/>
              <a:gd name="connsiteY27" fmla="*/ 304800 h 1089873"/>
              <a:gd name="connsiteX28" fmla="*/ 242596 w 1283063"/>
              <a:gd name="connsiteY28" fmla="*/ 317241 h 1089873"/>
              <a:gd name="connsiteX29" fmla="*/ 223934 w 1283063"/>
              <a:gd name="connsiteY29" fmla="*/ 329682 h 1089873"/>
              <a:gd name="connsiteX30" fmla="*/ 174171 w 1283063"/>
              <a:gd name="connsiteY30" fmla="*/ 354564 h 1089873"/>
              <a:gd name="connsiteX31" fmla="*/ 136849 w 1283063"/>
              <a:gd name="connsiteY31" fmla="*/ 398106 h 1089873"/>
              <a:gd name="connsiteX32" fmla="*/ 111967 w 1283063"/>
              <a:gd name="connsiteY32" fmla="*/ 422988 h 1089873"/>
              <a:gd name="connsiteX33" fmla="*/ 105747 w 1283063"/>
              <a:gd name="connsiteY33" fmla="*/ 447870 h 1089873"/>
              <a:gd name="connsiteX34" fmla="*/ 99526 w 1283063"/>
              <a:gd name="connsiteY34" fmla="*/ 485192 h 1089873"/>
              <a:gd name="connsiteX35" fmla="*/ 93306 w 1283063"/>
              <a:gd name="connsiteY35" fmla="*/ 503853 h 1089873"/>
              <a:gd name="connsiteX36" fmla="*/ 74645 w 1283063"/>
              <a:gd name="connsiteY36" fmla="*/ 522515 h 1089873"/>
              <a:gd name="connsiteX37" fmla="*/ 49763 w 1283063"/>
              <a:gd name="connsiteY37" fmla="*/ 572278 h 1089873"/>
              <a:gd name="connsiteX38" fmla="*/ 24881 w 1283063"/>
              <a:gd name="connsiteY38" fmla="*/ 634482 h 1089873"/>
              <a:gd name="connsiteX39" fmla="*/ 0 w 1283063"/>
              <a:gd name="connsiteY39" fmla="*/ 709127 h 1089873"/>
              <a:gd name="connsiteX40" fmla="*/ 93306 w 1283063"/>
              <a:gd name="connsiteY40" fmla="*/ 821094 h 1089873"/>
              <a:gd name="connsiteX41" fmla="*/ 149290 w 1283063"/>
              <a:gd name="connsiteY41" fmla="*/ 926841 h 1089873"/>
              <a:gd name="connsiteX42" fmla="*/ 167951 w 1283063"/>
              <a:gd name="connsiteY42" fmla="*/ 939282 h 1089873"/>
              <a:gd name="connsiteX43" fmla="*/ 180392 w 1283063"/>
              <a:gd name="connsiteY43" fmla="*/ 957943 h 1089873"/>
              <a:gd name="connsiteX44" fmla="*/ 199053 w 1283063"/>
              <a:gd name="connsiteY44" fmla="*/ 982825 h 1089873"/>
              <a:gd name="connsiteX45" fmla="*/ 236375 w 1283063"/>
              <a:gd name="connsiteY45" fmla="*/ 1013927 h 1089873"/>
              <a:gd name="connsiteX46" fmla="*/ 255036 w 1283063"/>
              <a:gd name="connsiteY46" fmla="*/ 1032588 h 1089873"/>
              <a:gd name="connsiteX47" fmla="*/ 298579 w 1283063"/>
              <a:gd name="connsiteY47" fmla="*/ 1038808 h 1089873"/>
              <a:gd name="connsiteX48" fmla="*/ 845975 w 1283063"/>
              <a:gd name="connsiteY48" fmla="*/ 1069911 h 1089873"/>
              <a:gd name="connsiteX49" fmla="*/ 1038808 w 1283063"/>
              <a:gd name="connsiteY49" fmla="*/ 1088572 h 1089873"/>
              <a:gd name="connsiteX50" fmla="*/ 1256522 w 1283063"/>
              <a:gd name="connsiteY50" fmla="*/ 1082351 h 1089873"/>
              <a:gd name="connsiteX51" fmla="*/ 1281404 w 1283063"/>
              <a:gd name="connsiteY51" fmla="*/ 1051249 h 1089873"/>
              <a:gd name="connsiteX52" fmla="*/ 1275183 w 1283063"/>
              <a:gd name="connsiteY52" fmla="*/ 1013927 h 1089873"/>
              <a:gd name="connsiteX53" fmla="*/ 1256522 w 1283063"/>
              <a:gd name="connsiteY53" fmla="*/ 970384 h 1089873"/>
              <a:gd name="connsiteX54" fmla="*/ 1244081 w 1283063"/>
              <a:gd name="connsiteY54" fmla="*/ 951723 h 1089873"/>
              <a:gd name="connsiteX55" fmla="*/ 1231641 w 1283063"/>
              <a:gd name="connsiteY55" fmla="*/ 901960 h 1089873"/>
              <a:gd name="connsiteX56" fmla="*/ 1237861 w 1283063"/>
              <a:gd name="connsiteY56" fmla="*/ 802433 h 1089873"/>
              <a:gd name="connsiteX57" fmla="*/ 1250302 w 1283063"/>
              <a:gd name="connsiteY57" fmla="*/ 715347 h 1089873"/>
              <a:gd name="connsiteX58" fmla="*/ 1262743 w 1283063"/>
              <a:gd name="connsiteY58" fmla="*/ 690466 h 1089873"/>
              <a:gd name="connsiteX59" fmla="*/ 1231641 w 1283063"/>
              <a:gd name="connsiteY59" fmla="*/ 566057 h 1089873"/>
              <a:gd name="connsiteX60" fmla="*/ 1206759 w 1283063"/>
              <a:gd name="connsiteY60" fmla="*/ 559837 h 1089873"/>
              <a:gd name="connsiteX61" fmla="*/ 1163216 w 1283063"/>
              <a:gd name="connsiteY61" fmla="*/ 566057 h 1089873"/>
              <a:gd name="connsiteX62" fmla="*/ 1119673 w 1283063"/>
              <a:gd name="connsiteY62" fmla="*/ 485192 h 1089873"/>
              <a:gd name="connsiteX63" fmla="*/ 1113453 w 1283063"/>
              <a:gd name="connsiteY63" fmla="*/ 391886 h 1089873"/>
              <a:gd name="connsiteX64" fmla="*/ 1107232 w 1283063"/>
              <a:gd name="connsiteY64" fmla="*/ 354564 h 1089873"/>
              <a:gd name="connsiteX65" fmla="*/ 1069910 w 1283063"/>
              <a:gd name="connsiteY65" fmla="*/ 342123 h 1089873"/>
              <a:gd name="connsiteX66" fmla="*/ 1125894 w 1283063"/>
              <a:gd name="connsiteY66" fmla="*/ 304800 h 1089873"/>
              <a:gd name="connsiteX0" fmla="*/ 1125894 w 1281404"/>
              <a:gd name="connsiteY0" fmla="*/ 304800 h 1089873"/>
              <a:gd name="connsiteX1" fmla="*/ 1063690 w 1281404"/>
              <a:gd name="connsiteY1" fmla="*/ 311021 h 1089873"/>
              <a:gd name="connsiteX2" fmla="*/ 1020147 w 1281404"/>
              <a:gd name="connsiteY2" fmla="*/ 348343 h 1089873"/>
              <a:gd name="connsiteX3" fmla="*/ 995265 w 1281404"/>
              <a:gd name="connsiteY3" fmla="*/ 360784 h 1089873"/>
              <a:gd name="connsiteX4" fmla="*/ 964163 w 1281404"/>
              <a:gd name="connsiteY4" fmla="*/ 379445 h 1089873"/>
              <a:gd name="connsiteX5" fmla="*/ 939281 w 1281404"/>
              <a:gd name="connsiteY5" fmla="*/ 385666 h 1089873"/>
              <a:gd name="connsiteX6" fmla="*/ 901959 w 1281404"/>
              <a:gd name="connsiteY6" fmla="*/ 398106 h 1089873"/>
              <a:gd name="connsiteX7" fmla="*/ 870857 w 1281404"/>
              <a:gd name="connsiteY7" fmla="*/ 410547 h 1089873"/>
              <a:gd name="connsiteX8" fmla="*/ 827314 w 1281404"/>
              <a:gd name="connsiteY8" fmla="*/ 422988 h 1089873"/>
              <a:gd name="connsiteX9" fmla="*/ 758890 w 1281404"/>
              <a:gd name="connsiteY9" fmla="*/ 416768 h 1089873"/>
              <a:gd name="connsiteX10" fmla="*/ 709126 w 1281404"/>
              <a:gd name="connsiteY10" fmla="*/ 360784 h 1089873"/>
              <a:gd name="connsiteX11" fmla="*/ 671804 w 1281404"/>
              <a:gd name="connsiteY11" fmla="*/ 267478 h 1089873"/>
              <a:gd name="connsiteX12" fmla="*/ 659363 w 1281404"/>
              <a:gd name="connsiteY12" fmla="*/ 248817 h 1089873"/>
              <a:gd name="connsiteX13" fmla="*/ 653143 w 1281404"/>
              <a:gd name="connsiteY13" fmla="*/ 230155 h 1089873"/>
              <a:gd name="connsiteX14" fmla="*/ 634481 w 1281404"/>
              <a:gd name="connsiteY14" fmla="*/ 43543 h 1089873"/>
              <a:gd name="connsiteX15" fmla="*/ 628261 w 1281404"/>
              <a:gd name="connsiteY15" fmla="*/ 18662 h 1089873"/>
              <a:gd name="connsiteX16" fmla="*/ 615820 w 1281404"/>
              <a:gd name="connsiteY16" fmla="*/ 0 h 1089873"/>
              <a:gd name="connsiteX17" fmla="*/ 584718 w 1281404"/>
              <a:gd name="connsiteY17" fmla="*/ 12441 h 1089873"/>
              <a:gd name="connsiteX18" fmla="*/ 553616 w 1281404"/>
              <a:gd name="connsiteY18" fmla="*/ 31102 h 1089873"/>
              <a:gd name="connsiteX19" fmla="*/ 528734 w 1281404"/>
              <a:gd name="connsiteY19" fmla="*/ 43543 h 1089873"/>
              <a:gd name="connsiteX20" fmla="*/ 510073 w 1281404"/>
              <a:gd name="connsiteY20" fmla="*/ 87086 h 1089873"/>
              <a:gd name="connsiteX21" fmla="*/ 478971 w 1281404"/>
              <a:gd name="connsiteY21" fmla="*/ 130629 h 1089873"/>
              <a:gd name="connsiteX22" fmla="*/ 435428 w 1281404"/>
              <a:gd name="connsiteY22" fmla="*/ 180392 h 1089873"/>
              <a:gd name="connsiteX23" fmla="*/ 416767 w 1281404"/>
              <a:gd name="connsiteY23" fmla="*/ 186613 h 1089873"/>
              <a:gd name="connsiteX24" fmla="*/ 367004 w 1281404"/>
              <a:gd name="connsiteY24" fmla="*/ 230155 h 1089873"/>
              <a:gd name="connsiteX25" fmla="*/ 329681 w 1281404"/>
              <a:gd name="connsiteY25" fmla="*/ 267478 h 1089873"/>
              <a:gd name="connsiteX26" fmla="*/ 286139 w 1281404"/>
              <a:gd name="connsiteY26" fmla="*/ 286139 h 1089873"/>
              <a:gd name="connsiteX27" fmla="*/ 267477 w 1281404"/>
              <a:gd name="connsiteY27" fmla="*/ 304800 h 1089873"/>
              <a:gd name="connsiteX28" fmla="*/ 242596 w 1281404"/>
              <a:gd name="connsiteY28" fmla="*/ 317241 h 1089873"/>
              <a:gd name="connsiteX29" fmla="*/ 223934 w 1281404"/>
              <a:gd name="connsiteY29" fmla="*/ 329682 h 1089873"/>
              <a:gd name="connsiteX30" fmla="*/ 174171 w 1281404"/>
              <a:gd name="connsiteY30" fmla="*/ 354564 h 1089873"/>
              <a:gd name="connsiteX31" fmla="*/ 136849 w 1281404"/>
              <a:gd name="connsiteY31" fmla="*/ 398106 h 1089873"/>
              <a:gd name="connsiteX32" fmla="*/ 111967 w 1281404"/>
              <a:gd name="connsiteY32" fmla="*/ 422988 h 1089873"/>
              <a:gd name="connsiteX33" fmla="*/ 105747 w 1281404"/>
              <a:gd name="connsiteY33" fmla="*/ 447870 h 1089873"/>
              <a:gd name="connsiteX34" fmla="*/ 99526 w 1281404"/>
              <a:gd name="connsiteY34" fmla="*/ 485192 h 1089873"/>
              <a:gd name="connsiteX35" fmla="*/ 93306 w 1281404"/>
              <a:gd name="connsiteY35" fmla="*/ 503853 h 1089873"/>
              <a:gd name="connsiteX36" fmla="*/ 74645 w 1281404"/>
              <a:gd name="connsiteY36" fmla="*/ 522515 h 1089873"/>
              <a:gd name="connsiteX37" fmla="*/ 49763 w 1281404"/>
              <a:gd name="connsiteY37" fmla="*/ 572278 h 1089873"/>
              <a:gd name="connsiteX38" fmla="*/ 24881 w 1281404"/>
              <a:gd name="connsiteY38" fmla="*/ 634482 h 1089873"/>
              <a:gd name="connsiteX39" fmla="*/ 0 w 1281404"/>
              <a:gd name="connsiteY39" fmla="*/ 709127 h 1089873"/>
              <a:gd name="connsiteX40" fmla="*/ 93306 w 1281404"/>
              <a:gd name="connsiteY40" fmla="*/ 821094 h 1089873"/>
              <a:gd name="connsiteX41" fmla="*/ 149290 w 1281404"/>
              <a:gd name="connsiteY41" fmla="*/ 926841 h 1089873"/>
              <a:gd name="connsiteX42" fmla="*/ 167951 w 1281404"/>
              <a:gd name="connsiteY42" fmla="*/ 939282 h 1089873"/>
              <a:gd name="connsiteX43" fmla="*/ 180392 w 1281404"/>
              <a:gd name="connsiteY43" fmla="*/ 957943 h 1089873"/>
              <a:gd name="connsiteX44" fmla="*/ 199053 w 1281404"/>
              <a:gd name="connsiteY44" fmla="*/ 982825 h 1089873"/>
              <a:gd name="connsiteX45" fmla="*/ 236375 w 1281404"/>
              <a:gd name="connsiteY45" fmla="*/ 1013927 h 1089873"/>
              <a:gd name="connsiteX46" fmla="*/ 255036 w 1281404"/>
              <a:gd name="connsiteY46" fmla="*/ 1032588 h 1089873"/>
              <a:gd name="connsiteX47" fmla="*/ 298579 w 1281404"/>
              <a:gd name="connsiteY47" fmla="*/ 1038808 h 1089873"/>
              <a:gd name="connsiteX48" fmla="*/ 845975 w 1281404"/>
              <a:gd name="connsiteY48" fmla="*/ 1069911 h 1089873"/>
              <a:gd name="connsiteX49" fmla="*/ 1038808 w 1281404"/>
              <a:gd name="connsiteY49" fmla="*/ 1088572 h 1089873"/>
              <a:gd name="connsiteX50" fmla="*/ 1281404 w 1281404"/>
              <a:gd name="connsiteY50" fmla="*/ 1051249 h 1089873"/>
              <a:gd name="connsiteX51" fmla="*/ 1275183 w 1281404"/>
              <a:gd name="connsiteY51" fmla="*/ 1013927 h 1089873"/>
              <a:gd name="connsiteX52" fmla="*/ 1256522 w 1281404"/>
              <a:gd name="connsiteY52" fmla="*/ 970384 h 1089873"/>
              <a:gd name="connsiteX53" fmla="*/ 1244081 w 1281404"/>
              <a:gd name="connsiteY53" fmla="*/ 951723 h 1089873"/>
              <a:gd name="connsiteX54" fmla="*/ 1231641 w 1281404"/>
              <a:gd name="connsiteY54" fmla="*/ 901960 h 1089873"/>
              <a:gd name="connsiteX55" fmla="*/ 1237861 w 1281404"/>
              <a:gd name="connsiteY55" fmla="*/ 802433 h 1089873"/>
              <a:gd name="connsiteX56" fmla="*/ 1250302 w 1281404"/>
              <a:gd name="connsiteY56" fmla="*/ 715347 h 1089873"/>
              <a:gd name="connsiteX57" fmla="*/ 1262743 w 1281404"/>
              <a:gd name="connsiteY57" fmla="*/ 690466 h 1089873"/>
              <a:gd name="connsiteX58" fmla="*/ 1231641 w 1281404"/>
              <a:gd name="connsiteY58" fmla="*/ 566057 h 1089873"/>
              <a:gd name="connsiteX59" fmla="*/ 1206759 w 1281404"/>
              <a:gd name="connsiteY59" fmla="*/ 559837 h 1089873"/>
              <a:gd name="connsiteX60" fmla="*/ 1163216 w 1281404"/>
              <a:gd name="connsiteY60" fmla="*/ 566057 h 1089873"/>
              <a:gd name="connsiteX61" fmla="*/ 1119673 w 1281404"/>
              <a:gd name="connsiteY61" fmla="*/ 485192 h 1089873"/>
              <a:gd name="connsiteX62" fmla="*/ 1113453 w 1281404"/>
              <a:gd name="connsiteY62" fmla="*/ 391886 h 1089873"/>
              <a:gd name="connsiteX63" fmla="*/ 1107232 w 1281404"/>
              <a:gd name="connsiteY63" fmla="*/ 354564 h 1089873"/>
              <a:gd name="connsiteX64" fmla="*/ 1069910 w 1281404"/>
              <a:gd name="connsiteY64" fmla="*/ 342123 h 1089873"/>
              <a:gd name="connsiteX65" fmla="*/ 1125894 w 1281404"/>
              <a:gd name="connsiteY65" fmla="*/ 304800 h 1089873"/>
              <a:gd name="connsiteX0" fmla="*/ 1125894 w 1281404"/>
              <a:gd name="connsiteY0" fmla="*/ 304800 h 1096976"/>
              <a:gd name="connsiteX1" fmla="*/ 1063690 w 1281404"/>
              <a:gd name="connsiteY1" fmla="*/ 311021 h 1096976"/>
              <a:gd name="connsiteX2" fmla="*/ 1020147 w 1281404"/>
              <a:gd name="connsiteY2" fmla="*/ 348343 h 1096976"/>
              <a:gd name="connsiteX3" fmla="*/ 995265 w 1281404"/>
              <a:gd name="connsiteY3" fmla="*/ 360784 h 1096976"/>
              <a:gd name="connsiteX4" fmla="*/ 964163 w 1281404"/>
              <a:gd name="connsiteY4" fmla="*/ 379445 h 1096976"/>
              <a:gd name="connsiteX5" fmla="*/ 939281 w 1281404"/>
              <a:gd name="connsiteY5" fmla="*/ 385666 h 1096976"/>
              <a:gd name="connsiteX6" fmla="*/ 901959 w 1281404"/>
              <a:gd name="connsiteY6" fmla="*/ 398106 h 1096976"/>
              <a:gd name="connsiteX7" fmla="*/ 870857 w 1281404"/>
              <a:gd name="connsiteY7" fmla="*/ 410547 h 1096976"/>
              <a:gd name="connsiteX8" fmla="*/ 827314 w 1281404"/>
              <a:gd name="connsiteY8" fmla="*/ 422988 h 1096976"/>
              <a:gd name="connsiteX9" fmla="*/ 758890 w 1281404"/>
              <a:gd name="connsiteY9" fmla="*/ 416768 h 1096976"/>
              <a:gd name="connsiteX10" fmla="*/ 709126 w 1281404"/>
              <a:gd name="connsiteY10" fmla="*/ 360784 h 1096976"/>
              <a:gd name="connsiteX11" fmla="*/ 671804 w 1281404"/>
              <a:gd name="connsiteY11" fmla="*/ 267478 h 1096976"/>
              <a:gd name="connsiteX12" fmla="*/ 659363 w 1281404"/>
              <a:gd name="connsiteY12" fmla="*/ 248817 h 1096976"/>
              <a:gd name="connsiteX13" fmla="*/ 653143 w 1281404"/>
              <a:gd name="connsiteY13" fmla="*/ 230155 h 1096976"/>
              <a:gd name="connsiteX14" fmla="*/ 634481 w 1281404"/>
              <a:gd name="connsiteY14" fmla="*/ 43543 h 1096976"/>
              <a:gd name="connsiteX15" fmla="*/ 628261 w 1281404"/>
              <a:gd name="connsiteY15" fmla="*/ 18662 h 1096976"/>
              <a:gd name="connsiteX16" fmla="*/ 615820 w 1281404"/>
              <a:gd name="connsiteY16" fmla="*/ 0 h 1096976"/>
              <a:gd name="connsiteX17" fmla="*/ 584718 w 1281404"/>
              <a:gd name="connsiteY17" fmla="*/ 12441 h 1096976"/>
              <a:gd name="connsiteX18" fmla="*/ 553616 w 1281404"/>
              <a:gd name="connsiteY18" fmla="*/ 31102 h 1096976"/>
              <a:gd name="connsiteX19" fmla="*/ 528734 w 1281404"/>
              <a:gd name="connsiteY19" fmla="*/ 43543 h 1096976"/>
              <a:gd name="connsiteX20" fmla="*/ 510073 w 1281404"/>
              <a:gd name="connsiteY20" fmla="*/ 87086 h 1096976"/>
              <a:gd name="connsiteX21" fmla="*/ 478971 w 1281404"/>
              <a:gd name="connsiteY21" fmla="*/ 130629 h 1096976"/>
              <a:gd name="connsiteX22" fmla="*/ 435428 w 1281404"/>
              <a:gd name="connsiteY22" fmla="*/ 180392 h 1096976"/>
              <a:gd name="connsiteX23" fmla="*/ 416767 w 1281404"/>
              <a:gd name="connsiteY23" fmla="*/ 186613 h 1096976"/>
              <a:gd name="connsiteX24" fmla="*/ 367004 w 1281404"/>
              <a:gd name="connsiteY24" fmla="*/ 230155 h 1096976"/>
              <a:gd name="connsiteX25" fmla="*/ 329681 w 1281404"/>
              <a:gd name="connsiteY25" fmla="*/ 267478 h 1096976"/>
              <a:gd name="connsiteX26" fmla="*/ 286139 w 1281404"/>
              <a:gd name="connsiteY26" fmla="*/ 286139 h 1096976"/>
              <a:gd name="connsiteX27" fmla="*/ 267477 w 1281404"/>
              <a:gd name="connsiteY27" fmla="*/ 304800 h 1096976"/>
              <a:gd name="connsiteX28" fmla="*/ 242596 w 1281404"/>
              <a:gd name="connsiteY28" fmla="*/ 317241 h 1096976"/>
              <a:gd name="connsiteX29" fmla="*/ 223934 w 1281404"/>
              <a:gd name="connsiteY29" fmla="*/ 329682 h 1096976"/>
              <a:gd name="connsiteX30" fmla="*/ 174171 w 1281404"/>
              <a:gd name="connsiteY30" fmla="*/ 354564 h 1096976"/>
              <a:gd name="connsiteX31" fmla="*/ 136849 w 1281404"/>
              <a:gd name="connsiteY31" fmla="*/ 398106 h 1096976"/>
              <a:gd name="connsiteX32" fmla="*/ 111967 w 1281404"/>
              <a:gd name="connsiteY32" fmla="*/ 422988 h 1096976"/>
              <a:gd name="connsiteX33" fmla="*/ 105747 w 1281404"/>
              <a:gd name="connsiteY33" fmla="*/ 447870 h 1096976"/>
              <a:gd name="connsiteX34" fmla="*/ 99526 w 1281404"/>
              <a:gd name="connsiteY34" fmla="*/ 485192 h 1096976"/>
              <a:gd name="connsiteX35" fmla="*/ 93306 w 1281404"/>
              <a:gd name="connsiteY35" fmla="*/ 503853 h 1096976"/>
              <a:gd name="connsiteX36" fmla="*/ 74645 w 1281404"/>
              <a:gd name="connsiteY36" fmla="*/ 522515 h 1096976"/>
              <a:gd name="connsiteX37" fmla="*/ 49763 w 1281404"/>
              <a:gd name="connsiteY37" fmla="*/ 572278 h 1096976"/>
              <a:gd name="connsiteX38" fmla="*/ 24881 w 1281404"/>
              <a:gd name="connsiteY38" fmla="*/ 634482 h 1096976"/>
              <a:gd name="connsiteX39" fmla="*/ 0 w 1281404"/>
              <a:gd name="connsiteY39" fmla="*/ 709127 h 1096976"/>
              <a:gd name="connsiteX40" fmla="*/ 93306 w 1281404"/>
              <a:gd name="connsiteY40" fmla="*/ 821094 h 1096976"/>
              <a:gd name="connsiteX41" fmla="*/ 149290 w 1281404"/>
              <a:gd name="connsiteY41" fmla="*/ 926841 h 1096976"/>
              <a:gd name="connsiteX42" fmla="*/ 167951 w 1281404"/>
              <a:gd name="connsiteY42" fmla="*/ 939282 h 1096976"/>
              <a:gd name="connsiteX43" fmla="*/ 180392 w 1281404"/>
              <a:gd name="connsiteY43" fmla="*/ 957943 h 1096976"/>
              <a:gd name="connsiteX44" fmla="*/ 199053 w 1281404"/>
              <a:gd name="connsiteY44" fmla="*/ 982825 h 1096976"/>
              <a:gd name="connsiteX45" fmla="*/ 236375 w 1281404"/>
              <a:gd name="connsiteY45" fmla="*/ 1013927 h 1096976"/>
              <a:gd name="connsiteX46" fmla="*/ 255036 w 1281404"/>
              <a:gd name="connsiteY46" fmla="*/ 1032588 h 1096976"/>
              <a:gd name="connsiteX47" fmla="*/ 298579 w 1281404"/>
              <a:gd name="connsiteY47" fmla="*/ 1038808 h 1096976"/>
              <a:gd name="connsiteX48" fmla="*/ 845975 w 1281404"/>
              <a:gd name="connsiteY48" fmla="*/ 1069911 h 1096976"/>
              <a:gd name="connsiteX49" fmla="*/ 1281404 w 1281404"/>
              <a:gd name="connsiteY49" fmla="*/ 1051249 h 1096976"/>
              <a:gd name="connsiteX50" fmla="*/ 1275183 w 1281404"/>
              <a:gd name="connsiteY50" fmla="*/ 1013927 h 1096976"/>
              <a:gd name="connsiteX51" fmla="*/ 1256522 w 1281404"/>
              <a:gd name="connsiteY51" fmla="*/ 970384 h 1096976"/>
              <a:gd name="connsiteX52" fmla="*/ 1244081 w 1281404"/>
              <a:gd name="connsiteY52" fmla="*/ 951723 h 1096976"/>
              <a:gd name="connsiteX53" fmla="*/ 1231641 w 1281404"/>
              <a:gd name="connsiteY53" fmla="*/ 901960 h 1096976"/>
              <a:gd name="connsiteX54" fmla="*/ 1237861 w 1281404"/>
              <a:gd name="connsiteY54" fmla="*/ 802433 h 1096976"/>
              <a:gd name="connsiteX55" fmla="*/ 1250302 w 1281404"/>
              <a:gd name="connsiteY55" fmla="*/ 715347 h 1096976"/>
              <a:gd name="connsiteX56" fmla="*/ 1262743 w 1281404"/>
              <a:gd name="connsiteY56" fmla="*/ 690466 h 1096976"/>
              <a:gd name="connsiteX57" fmla="*/ 1231641 w 1281404"/>
              <a:gd name="connsiteY57" fmla="*/ 566057 h 1096976"/>
              <a:gd name="connsiteX58" fmla="*/ 1206759 w 1281404"/>
              <a:gd name="connsiteY58" fmla="*/ 559837 h 1096976"/>
              <a:gd name="connsiteX59" fmla="*/ 1163216 w 1281404"/>
              <a:gd name="connsiteY59" fmla="*/ 566057 h 1096976"/>
              <a:gd name="connsiteX60" fmla="*/ 1119673 w 1281404"/>
              <a:gd name="connsiteY60" fmla="*/ 485192 h 1096976"/>
              <a:gd name="connsiteX61" fmla="*/ 1113453 w 1281404"/>
              <a:gd name="connsiteY61" fmla="*/ 391886 h 1096976"/>
              <a:gd name="connsiteX62" fmla="*/ 1107232 w 1281404"/>
              <a:gd name="connsiteY62" fmla="*/ 354564 h 1096976"/>
              <a:gd name="connsiteX63" fmla="*/ 1069910 w 1281404"/>
              <a:gd name="connsiteY63" fmla="*/ 342123 h 1096976"/>
              <a:gd name="connsiteX64" fmla="*/ 1125894 w 1281404"/>
              <a:gd name="connsiteY64" fmla="*/ 304800 h 1096976"/>
              <a:gd name="connsiteX0" fmla="*/ 1125894 w 1281404"/>
              <a:gd name="connsiteY0" fmla="*/ 304800 h 1070319"/>
              <a:gd name="connsiteX1" fmla="*/ 1063690 w 1281404"/>
              <a:gd name="connsiteY1" fmla="*/ 311021 h 1070319"/>
              <a:gd name="connsiteX2" fmla="*/ 1020147 w 1281404"/>
              <a:gd name="connsiteY2" fmla="*/ 348343 h 1070319"/>
              <a:gd name="connsiteX3" fmla="*/ 995265 w 1281404"/>
              <a:gd name="connsiteY3" fmla="*/ 360784 h 1070319"/>
              <a:gd name="connsiteX4" fmla="*/ 964163 w 1281404"/>
              <a:gd name="connsiteY4" fmla="*/ 379445 h 1070319"/>
              <a:gd name="connsiteX5" fmla="*/ 939281 w 1281404"/>
              <a:gd name="connsiteY5" fmla="*/ 385666 h 1070319"/>
              <a:gd name="connsiteX6" fmla="*/ 901959 w 1281404"/>
              <a:gd name="connsiteY6" fmla="*/ 398106 h 1070319"/>
              <a:gd name="connsiteX7" fmla="*/ 870857 w 1281404"/>
              <a:gd name="connsiteY7" fmla="*/ 410547 h 1070319"/>
              <a:gd name="connsiteX8" fmla="*/ 827314 w 1281404"/>
              <a:gd name="connsiteY8" fmla="*/ 422988 h 1070319"/>
              <a:gd name="connsiteX9" fmla="*/ 758890 w 1281404"/>
              <a:gd name="connsiteY9" fmla="*/ 416768 h 1070319"/>
              <a:gd name="connsiteX10" fmla="*/ 709126 w 1281404"/>
              <a:gd name="connsiteY10" fmla="*/ 360784 h 1070319"/>
              <a:gd name="connsiteX11" fmla="*/ 671804 w 1281404"/>
              <a:gd name="connsiteY11" fmla="*/ 267478 h 1070319"/>
              <a:gd name="connsiteX12" fmla="*/ 659363 w 1281404"/>
              <a:gd name="connsiteY12" fmla="*/ 248817 h 1070319"/>
              <a:gd name="connsiteX13" fmla="*/ 653143 w 1281404"/>
              <a:gd name="connsiteY13" fmla="*/ 230155 h 1070319"/>
              <a:gd name="connsiteX14" fmla="*/ 634481 w 1281404"/>
              <a:gd name="connsiteY14" fmla="*/ 43543 h 1070319"/>
              <a:gd name="connsiteX15" fmla="*/ 628261 w 1281404"/>
              <a:gd name="connsiteY15" fmla="*/ 18662 h 1070319"/>
              <a:gd name="connsiteX16" fmla="*/ 615820 w 1281404"/>
              <a:gd name="connsiteY16" fmla="*/ 0 h 1070319"/>
              <a:gd name="connsiteX17" fmla="*/ 584718 w 1281404"/>
              <a:gd name="connsiteY17" fmla="*/ 12441 h 1070319"/>
              <a:gd name="connsiteX18" fmla="*/ 553616 w 1281404"/>
              <a:gd name="connsiteY18" fmla="*/ 31102 h 1070319"/>
              <a:gd name="connsiteX19" fmla="*/ 528734 w 1281404"/>
              <a:gd name="connsiteY19" fmla="*/ 43543 h 1070319"/>
              <a:gd name="connsiteX20" fmla="*/ 510073 w 1281404"/>
              <a:gd name="connsiteY20" fmla="*/ 87086 h 1070319"/>
              <a:gd name="connsiteX21" fmla="*/ 478971 w 1281404"/>
              <a:gd name="connsiteY21" fmla="*/ 130629 h 1070319"/>
              <a:gd name="connsiteX22" fmla="*/ 435428 w 1281404"/>
              <a:gd name="connsiteY22" fmla="*/ 180392 h 1070319"/>
              <a:gd name="connsiteX23" fmla="*/ 416767 w 1281404"/>
              <a:gd name="connsiteY23" fmla="*/ 186613 h 1070319"/>
              <a:gd name="connsiteX24" fmla="*/ 367004 w 1281404"/>
              <a:gd name="connsiteY24" fmla="*/ 230155 h 1070319"/>
              <a:gd name="connsiteX25" fmla="*/ 329681 w 1281404"/>
              <a:gd name="connsiteY25" fmla="*/ 267478 h 1070319"/>
              <a:gd name="connsiteX26" fmla="*/ 286139 w 1281404"/>
              <a:gd name="connsiteY26" fmla="*/ 286139 h 1070319"/>
              <a:gd name="connsiteX27" fmla="*/ 267477 w 1281404"/>
              <a:gd name="connsiteY27" fmla="*/ 304800 h 1070319"/>
              <a:gd name="connsiteX28" fmla="*/ 242596 w 1281404"/>
              <a:gd name="connsiteY28" fmla="*/ 317241 h 1070319"/>
              <a:gd name="connsiteX29" fmla="*/ 223934 w 1281404"/>
              <a:gd name="connsiteY29" fmla="*/ 329682 h 1070319"/>
              <a:gd name="connsiteX30" fmla="*/ 174171 w 1281404"/>
              <a:gd name="connsiteY30" fmla="*/ 354564 h 1070319"/>
              <a:gd name="connsiteX31" fmla="*/ 136849 w 1281404"/>
              <a:gd name="connsiteY31" fmla="*/ 398106 h 1070319"/>
              <a:gd name="connsiteX32" fmla="*/ 111967 w 1281404"/>
              <a:gd name="connsiteY32" fmla="*/ 422988 h 1070319"/>
              <a:gd name="connsiteX33" fmla="*/ 105747 w 1281404"/>
              <a:gd name="connsiteY33" fmla="*/ 447870 h 1070319"/>
              <a:gd name="connsiteX34" fmla="*/ 99526 w 1281404"/>
              <a:gd name="connsiteY34" fmla="*/ 485192 h 1070319"/>
              <a:gd name="connsiteX35" fmla="*/ 93306 w 1281404"/>
              <a:gd name="connsiteY35" fmla="*/ 503853 h 1070319"/>
              <a:gd name="connsiteX36" fmla="*/ 74645 w 1281404"/>
              <a:gd name="connsiteY36" fmla="*/ 522515 h 1070319"/>
              <a:gd name="connsiteX37" fmla="*/ 49763 w 1281404"/>
              <a:gd name="connsiteY37" fmla="*/ 572278 h 1070319"/>
              <a:gd name="connsiteX38" fmla="*/ 24881 w 1281404"/>
              <a:gd name="connsiteY38" fmla="*/ 634482 h 1070319"/>
              <a:gd name="connsiteX39" fmla="*/ 0 w 1281404"/>
              <a:gd name="connsiteY39" fmla="*/ 709127 h 1070319"/>
              <a:gd name="connsiteX40" fmla="*/ 93306 w 1281404"/>
              <a:gd name="connsiteY40" fmla="*/ 821094 h 1070319"/>
              <a:gd name="connsiteX41" fmla="*/ 149290 w 1281404"/>
              <a:gd name="connsiteY41" fmla="*/ 926841 h 1070319"/>
              <a:gd name="connsiteX42" fmla="*/ 167951 w 1281404"/>
              <a:gd name="connsiteY42" fmla="*/ 939282 h 1070319"/>
              <a:gd name="connsiteX43" fmla="*/ 180392 w 1281404"/>
              <a:gd name="connsiteY43" fmla="*/ 957943 h 1070319"/>
              <a:gd name="connsiteX44" fmla="*/ 199053 w 1281404"/>
              <a:gd name="connsiteY44" fmla="*/ 982825 h 1070319"/>
              <a:gd name="connsiteX45" fmla="*/ 236375 w 1281404"/>
              <a:gd name="connsiteY45" fmla="*/ 1013927 h 1070319"/>
              <a:gd name="connsiteX46" fmla="*/ 255036 w 1281404"/>
              <a:gd name="connsiteY46" fmla="*/ 1032588 h 1070319"/>
              <a:gd name="connsiteX47" fmla="*/ 298579 w 1281404"/>
              <a:gd name="connsiteY47" fmla="*/ 1038808 h 1070319"/>
              <a:gd name="connsiteX48" fmla="*/ 845975 w 1281404"/>
              <a:gd name="connsiteY48" fmla="*/ 1069911 h 1070319"/>
              <a:gd name="connsiteX49" fmla="*/ 1281404 w 1281404"/>
              <a:gd name="connsiteY49" fmla="*/ 1051249 h 1070319"/>
              <a:gd name="connsiteX50" fmla="*/ 1275183 w 1281404"/>
              <a:gd name="connsiteY50" fmla="*/ 1013927 h 1070319"/>
              <a:gd name="connsiteX51" fmla="*/ 1256522 w 1281404"/>
              <a:gd name="connsiteY51" fmla="*/ 970384 h 1070319"/>
              <a:gd name="connsiteX52" fmla="*/ 1244081 w 1281404"/>
              <a:gd name="connsiteY52" fmla="*/ 951723 h 1070319"/>
              <a:gd name="connsiteX53" fmla="*/ 1231641 w 1281404"/>
              <a:gd name="connsiteY53" fmla="*/ 901960 h 1070319"/>
              <a:gd name="connsiteX54" fmla="*/ 1237861 w 1281404"/>
              <a:gd name="connsiteY54" fmla="*/ 802433 h 1070319"/>
              <a:gd name="connsiteX55" fmla="*/ 1250302 w 1281404"/>
              <a:gd name="connsiteY55" fmla="*/ 715347 h 1070319"/>
              <a:gd name="connsiteX56" fmla="*/ 1262743 w 1281404"/>
              <a:gd name="connsiteY56" fmla="*/ 690466 h 1070319"/>
              <a:gd name="connsiteX57" fmla="*/ 1231641 w 1281404"/>
              <a:gd name="connsiteY57" fmla="*/ 566057 h 1070319"/>
              <a:gd name="connsiteX58" fmla="*/ 1206759 w 1281404"/>
              <a:gd name="connsiteY58" fmla="*/ 559837 h 1070319"/>
              <a:gd name="connsiteX59" fmla="*/ 1163216 w 1281404"/>
              <a:gd name="connsiteY59" fmla="*/ 566057 h 1070319"/>
              <a:gd name="connsiteX60" fmla="*/ 1119673 w 1281404"/>
              <a:gd name="connsiteY60" fmla="*/ 485192 h 1070319"/>
              <a:gd name="connsiteX61" fmla="*/ 1113453 w 1281404"/>
              <a:gd name="connsiteY61" fmla="*/ 391886 h 1070319"/>
              <a:gd name="connsiteX62" fmla="*/ 1107232 w 1281404"/>
              <a:gd name="connsiteY62" fmla="*/ 354564 h 1070319"/>
              <a:gd name="connsiteX63" fmla="*/ 1069910 w 1281404"/>
              <a:gd name="connsiteY63" fmla="*/ 342123 h 1070319"/>
              <a:gd name="connsiteX64" fmla="*/ 1125894 w 1281404"/>
              <a:gd name="connsiteY64" fmla="*/ 304800 h 1070319"/>
              <a:gd name="connsiteX0" fmla="*/ 1125894 w 1281404"/>
              <a:gd name="connsiteY0" fmla="*/ 304800 h 1060840"/>
              <a:gd name="connsiteX1" fmla="*/ 1063690 w 1281404"/>
              <a:gd name="connsiteY1" fmla="*/ 311021 h 1060840"/>
              <a:gd name="connsiteX2" fmla="*/ 1020147 w 1281404"/>
              <a:gd name="connsiteY2" fmla="*/ 348343 h 1060840"/>
              <a:gd name="connsiteX3" fmla="*/ 995265 w 1281404"/>
              <a:gd name="connsiteY3" fmla="*/ 360784 h 1060840"/>
              <a:gd name="connsiteX4" fmla="*/ 964163 w 1281404"/>
              <a:gd name="connsiteY4" fmla="*/ 379445 h 1060840"/>
              <a:gd name="connsiteX5" fmla="*/ 939281 w 1281404"/>
              <a:gd name="connsiteY5" fmla="*/ 385666 h 1060840"/>
              <a:gd name="connsiteX6" fmla="*/ 901959 w 1281404"/>
              <a:gd name="connsiteY6" fmla="*/ 398106 h 1060840"/>
              <a:gd name="connsiteX7" fmla="*/ 870857 w 1281404"/>
              <a:gd name="connsiteY7" fmla="*/ 410547 h 1060840"/>
              <a:gd name="connsiteX8" fmla="*/ 827314 w 1281404"/>
              <a:gd name="connsiteY8" fmla="*/ 422988 h 1060840"/>
              <a:gd name="connsiteX9" fmla="*/ 758890 w 1281404"/>
              <a:gd name="connsiteY9" fmla="*/ 416768 h 1060840"/>
              <a:gd name="connsiteX10" fmla="*/ 709126 w 1281404"/>
              <a:gd name="connsiteY10" fmla="*/ 360784 h 1060840"/>
              <a:gd name="connsiteX11" fmla="*/ 671804 w 1281404"/>
              <a:gd name="connsiteY11" fmla="*/ 267478 h 1060840"/>
              <a:gd name="connsiteX12" fmla="*/ 659363 w 1281404"/>
              <a:gd name="connsiteY12" fmla="*/ 248817 h 1060840"/>
              <a:gd name="connsiteX13" fmla="*/ 653143 w 1281404"/>
              <a:gd name="connsiteY13" fmla="*/ 230155 h 1060840"/>
              <a:gd name="connsiteX14" fmla="*/ 634481 w 1281404"/>
              <a:gd name="connsiteY14" fmla="*/ 43543 h 1060840"/>
              <a:gd name="connsiteX15" fmla="*/ 628261 w 1281404"/>
              <a:gd name="connsiteY15" fmla="*/ 18662 h 1060840"/>
              <a:gd name="connsiteX16" fmla="*/ 615820 w 1281404"/>
              <a:gd name="connsiteY16" fmla="*/ 0 h 1060840"/>
              <a:gd name="connsiteX17" fmla="*/ 584718 w 1281404"/>
              <a:gd name="connsiteY17" fmla="*/ 12441 h 1060840"/>
              <a:gd name="connsiteX18" fmla="*/ 553616 w 1281404"/>
              <a:gd name="connsiteY18" fmla="*/ 31102 h 1060840"/>
              <a:gd name="connsiteX19" fmla="*/ 528734 w 1281404"/>
              <a:gd name="connsiteY19" fmla="*/ 43543 h 1060840"/>
              <a:gd name="connsiteX20" fmla="*/ 510073 w 1281404"/>
              <a:gd name="connsiteY20" fmla="*/ 87086 h 1060840"/>
              <a:gd name="connsiteX21" fmla="*/ 478971 w 1281404"/>
              <a:gd name="connsiteY21" fmla="*/ 130629 h 1060840"/>
              <a:gd name="connsiteX22" fmla="*/ 435428 w 1281404"/>
              <a:gd name="connsiteY22" fmla="*/ 180392 h 1060840"/>
              <a:gd name="connsiteX23" fmla="*/ 416767 w 1281404"/>
              <a:gd name="connsiteY23" fmla="*/ 186613 h 1060840"/>
              <a:gd name="connsiteX24" fmla="*/ 367004 w 1281404"/>
              <a:gd name="connsiteY24" fmla="*/ 230155 h 1060840"/>
              <a:gd name="connsiteX25" fmla="*/ 329681 w 1281404"/>
              <a:gd name="connsiteY25" fmla="*/ 267478 h 1060840"/>
              <a:gd name="connsiteX26" fmla="*/ 286139 w 1281404"/>
              <a:gd name="connsiteY26" fmla="*/ 286139 h 1060840"/>
              <a:gd name="connsiteX27" fmla="*/ 267477 w 1281404"/>
              <a:gd name="connsiteY27" fmla="*/ 304800 h 1060840"/>
              <a:gd name="connsiteX28" fmla="*/ 242596 w 1281404"/>
              <a:gd name="connsiteY28" fmla="*/ 317241 h 1060840"/>
              <a:gd name="connsiteX29" fmla="*/ 223934 w 1281404"/>
              <a:gd name="connsiteY29" fmla="*/ 329682 h 1060840"/>
              <a:gd name="connsiteX30" fmla="*/ 174171 w 1281404"/>
              <a:gd name="connsiteY30" fmla="*/ 354564 h 1060840"/>
              <a:gd name="connsiteX31" fmla="*/ 136849 w 1281404"/>
              <a:gd name="connsiteY31" fmla="*/ 398106 h 1060840"/>
              <a:gd name="connsiteX32" fmla="*/ 111967 w 1281404"/>
              <a:gd name="connsiteY32" fmla="*/ 422988 h 1060840"/>
              <a:gd name="connsiteX33" fmla="*/ 105747 w 1281404"/>
              <a:gd name="connsiteY33" fmla="*/ 447870 h 1060840"/>
              <a:gd name="connsiteX34" fmla="*/ 99526 w 1281404"/>
              <a:gd name="connsiteY34" fmla="*/ 485192 h 1060840"/>
              <a:gd name="connsiteX35" fmla="*/ 93306 w 1281404"/>
              <a:gd name="connsiteY35" fmla="*/ 503853 h 1060840"/>
              <a:gd name="connsiteX36" fmla="*/ 74645 w 1281404"/>
              <a:gd name="connsiteY36" fmla="*/ 522515 h 1060840"/>
              <a:gd name="connsiteX37" fmla="*/ 49763 w 1281404"/>
              <a:gd name="connsiteY37" fmla="*/ 572278 h 1060840"/>
              <a:gd name="connsiteX38" fmla="*/ 24881 w 1281404"/>
              <a:gd name="connsiteY38" fmla="*/ 634482 h 1060840"/>
              <a:gd name="connsiteX39" fmla="*/ 0 w 1281404"/>
              <a:gd name="connsiteY39" fmla="*/ 709127 h 1060840"/>
              <a:gd name="connsiteX40" fmla="*/ 93306 w 1281404"/>
              <a:gd name="connsiteY40" fmla="*/ 821094 h 1060840"/>
              <a:gd name="connsiteX41" fmla="*/ 149290 w 1281404"/>
              <a:gd name="connsiteY41" fmla="*/ 926841 h 1060840"/>
              <a:gd name="connsiteX42" fmla="*/ 167951 w 1281404"/>
              <a:gd name="connsiteY42" fmla="*/ 939282 h 1060840"/>
              <a:gd name="connsiteX43" fmla="*/ 180392 w 1281404"/>
              <a:gd name="connsiteY43" fmla="*/ 957943 h 1060840"/>
              <a:gd name="connsiteX44" fmla="*/ 199053 w 1281404"/>
              <a:gd name="connsiteY44" fmla="*/ 982825 h 1060840"/>
              <a:gd name="connsiteX45" fmla="*/ 236375 w 1281404"/>
              <a:gd name="connsiteY45" fmla="*/ 1013927 h 1060840"/>
              <a:gd name="connsiteX46" fmla="*/ 255036 w 1281404"/>
              <a:gd name="connsiteY46" fmla="*/ 1032588 h 1060840"/>
              <a:gd name="connsiteX47" fmla="*/ 298579 w 1281404"/>
              <a:gd name="connsiteY47" fmla="*/ 1038808 h 1060840"/>
              <a:gd name="connsiteX48" fmla="*/ 845975 w 1281404"/>
              <a:gd name="connsiteY48" fmla="*/ 1051249 h 1060840"/>
              <a:gd name="connsiteX49" fmla="*/ 1281404 w 1281404"/>
              <a:gd name="connsiteY49" fmla="*/ 1051249 h 1060840"/>
              <a:gd name="connsiteX50" fmla="*/ 1275183 w 1281404"/>
              <a:gd name="connsiteY50" fmla="*/ 1013927 h 1060840"/>
              <a:gd name="connsiteX51" fmla="*/ 1256522 w 1281404"/>
              <a:gd name="connsiteY51" fmla="*/ 970384 h 1060840"/>
              <a:gd name="connsiteX52" fmla="*/ 1244081 w 1281404"/>
              <a:gd name="connsiteY52" fmla="*/ 951723 h 1060840"/>
              <a:gd name="connsiteX53" fmla="*/ 1231641 w 1281404"/>
              <a:gd name="connsiteY53" fmla="*/ 901960 h 1060840"/>
              <a:gd name="connsiteX54" fmla="*/ 1237861 w 1281404"/>
              <a:gd name="connsiteY54" fmla="*/ 802433 h 1060840"/>
              <a:gd name="connsiteX55" fmla="*/ 1250302 w 1281404"/>
              <a:gd name="connsiteY55" fmla="*/ 715347 h 1060840"/>
              <a:gd name="connsiteX56" fmla="*/ 1262743 w 1281404"/>
              <a:gd name="connsiteY56" fmla="*/ 690466 h 1060840"/>
              <a:gd name="connsiteX57" fmla="*/ 1231641 w 1281404"/>
              <a:gd name="connsiteY57" fmla="*/ 566057 h 1060840"/>
              <a:gd name="connsiteX58" fmla="*/ 1206759 w 1281404"/>
              <a:gd name="connsiteY58" fmla="*/ 559837 h 1060840"/>
              <a:gd name="connsiteX59" fmla="*/ 1163216 w 1281404"/>
              <a:gd name="connsiteY59" fmla="*/ 566057 h 1060840"/>
              <a:gd name="connsiteX60" fmla="*/ 1119673 w 1281404"/>
              <a:gd name="connsiteY60" fmla="*/ 485192 h 1060840"/>
              <a:gd name="connsiteX61" fmla="*/ 1113453 w 1281404"/>
              <a:gd name="connsiteY61" fmla="*/ 391886 h 1060840"/>
              <a:gd name="connsiteX62" fmla="*/ 1107232 w 1281404"/>
              <a:gd name="connsiteY62" fmla="*/ 354564 h 1060840"/>
              <a:gd name="connsiteX63" fmla="*/ 1069910 w 1281404"/>
              <a:gd name="connsiteY63" fmla="*/ 342123 h 1060840"/>
              <a:gd name="connsiteX64" fmla="*/ 1125894 w 1281404"/>
              <a:gd name="connsiteY64" fmla="*/ 304800 h 1060840"/>
              <a:gd name="connsiteX0" fmla="*/ 1125894 w 1281404"/>
              <a:gd name="connsiteY0" fmla="*/ 304800 h 1055896"/>
              <a:gd name="connsiteX1" fmla="*/ 1063690 w 1281404"/>
              <a:gd name="connsiteY1" fmla="*/ 311021 h 1055896"/>
              <a:gd name="connsiteX2" fmla="*/ 1020147 w 1281404"/>
              <a:gd name="connsiteY2" fmla="*/ 348343 h 1055896"/>
              <a:gd name="connsiteX3" fmla="*/ 995265 w 1281404"/>
              <a:gd name="connsiteY3" fmla="*/ 360784 h 1055896"/>
              <a:gd name="connsiteX4" fmla="*/ 964163 w 1281404"/>
              <a:gd name="connsiteY4" fmla="*/ 379445 h 1055896"/>
              <a:gd name="connsiteX5" fmla="*/ 939281 w 1281404"/>
              <a:gd name="connsiteY5" fmla="*/ 385666 h 1055896"/>
              <a:gd name="connsiteX6" fmla="*/ 901959 w 1281404"/>
              <a:gd name="connsiteY6" fmla="*/ 398106 h 1055896"/>
              <a:gd name="connsiteX7" fmla="*/ 870857 w 1281404"/>
              <a:gd name="connsiteY7" fmla="*/ 410547 h 1055896"/>
              <a:gd name="connsiteX8" fmla="*/ 827314 w 1281404"/>
              <a:gd name="connsiteY8" fmla="*/ 422988 h 1055896"/>
              <a:gd name="connsiteX9" fmla="*/ 758890 w 1281404"/>
              <a:gd name="connsiteY9" fmla="*/ 416768 h 1055896"/>
              <a:gd name="connsiteX10" fmla="*/ 709126 w 1281404"/>
              <a:gd name="connsiteY10" fmla="*/ 360784 h 1055896"/>
              <a:gd name="connsiteX11" fmla="*/ 671804 w 1281404"/>
              <a:gd name="connsiteY11" fmla="*/ 267478 h 1055896"/>
              <a:gd name="connsiteX12" fmla="*/ 659363 w 1281404"/>
              <a:gd name="connsiteY12" fmla="*/ 248817 h 1055896"/>
              <a:gd name="connsiteX13" fmla="*/ 653143 w 1281404"/>
              <a:gd name="connsiteY13" fmla="*/ 230155 h 1055896"/>
              <a:gd name="connsiteX14" fmla="*/ 634481 w 1281404"/>
              <a:gd name="connsiteY14" fmla="*/ 43543 h 1055896"/>
              <a:gd name="connsiteX15" fmla="*/ 628261 w 1281404"/>
              <a:gd name="connsiteY15" fmla="*/ 18662 h 1055896"/>
              <a:gd name="connsiteX16" fmla="*/ 615820 w 1281404"/>
              <a:gd name="connsiteY16" fmla="*/ 0 h 1055896"/>
              <a:gd name="connsiteX17" fmla="*/ 584718 w 1281404"/>
              <a:gd name="connsiteY17" fmla="*/ 12441 h 1055896"/>
              <a:gd name="connsiteX18" fmla="*/ 553616 w 1281404"/>
              <a:gd name="connsiteY18" fmla="*/ 31102 h 1055896"/>
              <a:gd name="connsiteX19" fmla="*/ 528734 w 1281404"/>
              <a:gd name="connsiteY19" fmla="*/ 43543 h 1055896"/>
              <a:gd name="connsiteX20" fmla="*/ 510073 w 1281404"/>
              <a:gd name="connsiteY20" fmla="*/ 87086 h 1055896"/>
              <a:gd name="connsiteX21" fmla="*/ 478971 w 1281404"/>
              <a:gd name="connsiteY21" fmla="*/ 130629 h 1055896"/>
              <a:gd name="connsiteX22" fmla="*/ 435428 w 1281404"/>
              <a:gd name="connsiteY22" fmla="*/ 180392 h 1055896"/>
              <a:gd name="connsiteX23" fmla="*/ 416767 w 1281404"/>
              <a:gd name="connsiteY23" fmla="*/ 186613 h 1055896"/>
              <a:gd name="connsiteX24" fmla="*/ 367004 w 1281404"/>
              <a:gd name="connsiteY24" fmla="*/ 230155 h 1055896"/>
              <a:gd name="connsiteX25" fmla="*/ 329681 w 1281404"/>
              <a:gd name="connsiteY25" fmla="*/ 267478 h 1055896"/>
              <a:gd name="connsiteX26" fmla="*/ 286139 w 1281404"/>
              <a:gd name="connsiteY26" fmla="*/ 286139 h 1055896"/>
              <a:gd name="connsiteX27" fmla="*/ 267477 w 1281404"/>
              <a:gd name="connsiteY27" fmla="*/ 304800 h 1055896"/>
              <a:gd name="connsiteX28" fmla="*/ 242596 w 1281404"/>
              <a:gd name="connsiteY28" fmla="*/ 317241 h 1055896"/>
              <a:gd name="connsiteX29" fmla="*/ 223934 w 1281404"/>
              <a:gd name="connsiteY29" fmla="*/ 329682 h 1055896"/>
              <a:gd name="connsiteX30" fmla="*/ 174171 w 1281404"/>
              <a:gd name="connsiteY30" fmla="*/ 354564 h 1055896"/>
              <a:gd name="connsiteX31" fmla="*/ 136849 w 1281404"/>
              <a:gd name="connsiteY31" fmla="*/ 398106 h 1055896"/>
              <a:gd name="connsiteX32" fmla="*/ 111967 w 1281404"/>
              <a:gd name="connsiteY32" fmla="*/ 422988 h 1055896"/>
              <a:gd name="connsiteX33" fmla="*/ 105747 w 1281404"/>
              <a:gd name="connsiteY33" fmla="*/ 447870 h 1055896"/>
              <a:gd name="connsiteX34" fmla="*/ 99526 w 1281404"/>
              <a:gd name="connsiteY34" fmla="*/ 485192 h 1055896"/>
              <a:gd name="connsiteX35" fmla="*/ 93306 w 1281404"/>
              <a:gd name="connsiteY35" fmla="*/ 503853 h 1055896"/>
              <a:gd name="connsiteX36" fmla="*/ 74645 w 1281404"/>
              <a:gd name="connsiteY36" fmla="*/ 522515 h 1055896"/>
              <a:gd name="connsiteX37" fmla="*/ 49763 w 1281404"/>
              <a:gd name="connsiteY37" fmla="*/ 572278 h 1055896"/>
              <a:gd name="connsiteX38" fmla="*/ 24881 w 1281404"/>
              <a:gd name="connsiteY38" fmla="*/ 634482 h 1055896"/>
              <a:gd name="connsiteX39" fmla="*/ 0 w 1281404"/>
              <a:gd name="connsiteY39" fmla="*/ 709127 h 1055896"/>
              <a:gd name="connsiteX40" fmla="*/ 93306 w 1281404"/>
              <a:gd name="connsiteY40" fmla="*/ 821094 h 1055896"/>
              <a:gd name="connsiteX41" fmla="*/ 149290 w 1281404"/>
              <a:gd name="connsiteY41" fmla="*/ 926841 h 1055896"/>
              <a:gd name="connsiteX42" fmla="*/ 167951 w 1281404"/>
              <a:gd name="connsiteY42" fmla="*/ 939282 h 1055896"/>
              <a:gd name="connsiteX43" fmla="*/ 180392 w 1281404"/>
              <a:gd name="connsiteY43" fmla="*/ 957943 h 1055896"/>
              <a:gd name="connsiteX44" fmla="*/ 199053 w 1281404"/>
              <a:gd name="connsiteY44" fmla="*/ 982825 h 1055896"/>
              <a:gd name="connsiteX45" fmla="*/ 236375 w 1281404"/>
              <a:gd name="connsiteY45" fmla="*/ 1013927 h 1055896"/>
              <a:gd name="connsiteX46" fmla="*/ 298579 w 1281404"/>
              <a:gd name="connsiteY46" fmla="*/ 1038808 h 1055896"/>
              <a:gd name="connsiteX47" fmla="*/ 845975 w 1281404"/>
              <a:gd name="connsiteY47" fmla="*/ 1051249 h 1055896"/>
              <a:gd name="connsiteX48" fmla="*/ 1281404 w 1281404"/>
              <a:gd name="connsiteY48" fmla="*/ 1051249 h 1055896"/>
              <a:gd name="connsiteX49" fmla="*/ 1275183 w 1281404"/>
              <a:gd name="connsiteY49" fmla="*/ 1013927 h 1055896"/>
              <a:gd name="connsiteX50" fmla="*/ 1256522 w 1281404"/>
              <a:gd name="connsiteY50" fmla="*/ 970384 h 1055896"/>
              <a:gd name="connsiteX51" fmla="*/ 1244081 w 1281404"/>
              <a:gd name="connsiteY51" fmla="*/ 951723 h 1055896"/>
              <a:gd name="connsiteX52" fmla="*/ 1231641 w 1281404"/>
              <a:gd name="connsiteY52" fmla="*/ 901960 h 1055896"/>
              <a:gd name="connsiteX53" fmla="*/ 1237861 w 1281404"/>
              <a:gd name="connsiteY53" fmla="*/ 802433 h 1055896"/>
              <a:gd name="connsiteX54" fmla="*/ 1250302 w 1281404"/>
              <a:gd name="connsiteY54" fmla="*/ 715347 h 1055896"/>
              <a:gd name="connsiteX55" fmla="*/ 1262743 w 1281404"/>
              <a:gd name="connsiteY55" fmla="*/ 690466 h 1055896"/>
              <a:gd name="connsiteX56" fmla="*/ 1231641 w 1281404"/>
              <a:gd name="connsiteY56" fmla="*/ 566057 h 1055896"/>
              <a:gd name="connsiteX57" fmla="*/ 1206759 w 1281404"/>
              <a:gd name="connsiteY57" fmla="*/ 559837 h 1055896"/>
              <a:gd name="connsiteX58" fmla="*/ 1163216 w 1281404"/>
              <a:gd name="connsiteY58" fmla="*/ 566057 h 1055896"/>
              <a:gd name="connsiteX59" fmla="*/ 1119673 w 1281404"/>
              <a:gd name="connsiteY59" fmla="*/ 485192 h 1055896"/>
              <a:gd name="connsiteX60" fmla="*/ 1113453 w 1281404"/>
              <a:gd name="connsiteY60" fmla="*/ 391886 h 1055896"/>
              <a:gd name="connsiteX61" fmla="*/ 1107232 w 1281404"/>
              <a:gd name="connsiteY61" fmla="*/ 354564 h 1055896"/>
              <a:gd name="connsiteX62" fmla="*/ 1069910 w 1281404"/>
              <a:gd name="connsiteY62" fmla="*/ 342123 h 1055896"/>
              <a:gd name="connsiteX63" fmla="*/ 1125894 w 1281404"/>
              <a:gd name="connsiteY63" fmla="*/ 304800 h 1055896"/>
              <a:gd name="connsiteX0" fmla="*/ 1125894 w 1281404"/>
              <a:gd name="connsiteY0" fmla="*/ 304800 h 1055896"/>
              <a:gd name="connsiteX1" fmla="*/ 1063690 w 1281404"/>
              <a:gd name="connsiteY1" fmla="*/ 311021 h 1055896"/>
              <a:gd name="connsiteX2" fmla="*/ 1020147 w 1281404"/>
              <a:gd name="connsiteY2" fmla="*/ 348343 h 1055896"/>
              <a:gd name="connsiteX3" fmla="*/ 995265 w 1281404"/>
              <a:gd name="connsiteY3" fmla="*/ 360784 h 1055896"/>
              <a:gd name="connsiteX4" fmla="*/ 964163 w 1281404"/>
              <a:gd name="connsiteY4" fmla="*/ 379445 h 1055896"/>
              <a:gd name="connsiteX5" fmla="*/ 939281 w 1281404"/>
              <a:gd name="connsiteY5" fmla="*/ 385666 h 1055896"/>
              <a:gd name="connsiteX6" fmla="*/ 901959 w 1281404"/>
              <a:gd name="connsiteY6" fmla="*/ 398106 h 1055896"/>
              <a:gd name="connsiteX7" fmla="*/ 870857 w 1281404"/>
              <a:gd name="connsiteY7" fmla="*/ 410547 h 1055896"/>
              <a:gd name="connsiteX8" fmla="*/ 827314 w 1281404"/>
              <a:gd name="connsiteY8" fmla="*/ 422988 h 1055896"/>
              <a:gd name="connsiteX9" fmla="*/ 758890 w 1281404"/>
              <a:gd name="connsiteY9" fmla="*/ 416768 h 1055896"/>
              <a:gd name="connsiteX10" fmla="*/ 709126 w 1281404"/>
              <a:gd name="connsiteY10" fmla="*/ 360784 h 1055896"/>
              <a:gd name="connsiteX11" fmla="*/ 671804 w 1281404"/>
              <a:gd name="connsiteY11" fmla="*/ 267478 h 1055896"/>
              <a:gd name="connsiteX12" fmla="*/ 659363 w 1281404"/>
              <a:gd name="connsiteY12" fmla="*/ 248817 h 1055896"/>
              <a:gd name="connsiteX13" fmla="*/ 653143 w 1281404"/>
              <a:gd name="connsiteY13" fmla="*/ 230155 h 1055896"/>
              <a:gd name="connsiteX14" fmla="*/ 634481 w 1281404"/>
              <a:gd name="connsiteY14" fmla="*/ 43543 h 1055896"/>
              <a:gd name="connsiteX15" fmla="*/ 628261 w 1281404"/>
              <a:gd name="connsiteY15" fmla="*/ 18662 h 1055896"/>
              <a:gd name="connsiteX16" fmla="*/ 615820 w 1281404"/>
              <a:gd name="connsiteY16" fmla="*/ 0 h 1055896"/>
              <a:gd name="connsiteX17" fmla="*/ 584718 w 1281404"/>
              <a:gd name="connsiteY17" fmla="*/ 12441 h 1055896"/>
              <a:gd name="connsiteX18" fmla="*/ 553616 w 1281404"/>
              <a:gd name="connsiteY18" fmla="*/ 31102 h 1055896"/>
              <a:gd name="connsiteX19" fmla="*/ 528734 w 1281404"/>
              <a:gd name="connsiteY19" fmla="*/ 43543 h 1055896"/>
              <a:gd name="connsiteX20" fmla="*/ 510073 w 1281404"/>
              <a:gd name="connsiteY20" fmla="*/ 87086 h 1055896"/>
              <a:gd name="connsiteX21" fmla="*/ 478971 w 1281404"/>
              <a:gd name="connsiteY21" fmla="*/ 130629 h 1055896"/>
              <a:gd name="connsiteX22" fmla="*/ 435428 w 1281404"/>
              <a:gd name="connsiteY22" fmla="*/ 180392 h 1055896"/>
              <a:gd name="connsiteX23" fmla="*/ 416767 w 1281404"/>
              <a:gd name="connsiteY23" fmla="*/ 186613 h 1055896"/>
              <a:gd name="connsiteX24" fmla="*/ 367004 w 1281404"/>
              <a:gd name="connsiteY24" fmla="*/ 230155 h 1055896"/>
              <a:gd name="connsiteX25" fmla="*/ 329681 w 1281404"/>
              <a:gd name="connsiteY25" fmla="*/ 267478 h 1055896"/>
              <a:gd name="connsiteX26" fmla="*/ 286139 w 1281404"/>
              <a:gd name="connsiteY26" fmla="*/ 286139 h 1055896"/>
              <a:gd name="connsiteX27" fmla="*/ 267477 w 1281404"/>
              <a:gd name="connsiteY27" fmla="*/ 304800 h 1055896"/>
              <a:gd name="connsiteX28" fmla="*/ 242596 w 1281404"/>
              <a:gd name="connsiteY28" fmla="*/ 317241 h 1055896"/>
              <a:gd name="connsiteX29" fmla="*/ 223934 w 1281404"/>
              <a:gd name="connsiteY29" fmla="*/ 329682 h 1055896"/>
              <a:gd name="connsiteX30" fmla="*/ 174171 w 1281404"/>
              <a:gd name="connsiteY30" fmla="*/ 354564 h 1055896"/>
              <a:gd name="connsiteX31" fmla="*/ 136849 w 1281404"/>
              <a:gd name="connsiteY31" fmla="*/ 398106 h 1055896"/>
              <a:gd name="connsiteX32" fmla="*/ 111967 w 1281404"/>
              <a:gd name="connsiteY32" fmla="*/ 422988 h 1055896"/>
              <a:gd name="connsiteX33" fmla="*/ 105747 w 1281404"/>
              <a:gd name="connsiteY33" fmla="*/ 447870 h 1055896"/>
              <a:gd name="connsiteX34" fmla="*/ 99526 w 1281404"/>
              <a:gd name="connsiteY34" fmla="*/ 485192 h 1055896"/>
              <a:gd name="connsiteX35" fmla="*/ 93306 w 1281404"/>
              <a:gd name="connsiteY35" fmla="*/ 503853 h 1055896"/>
              <a:gd name="connsiteX36" fmla="*/ 74645 w 1281404"/>
              <a:gd name="connsiteY36" fmla="*/ 522515 h 1055896"/>
              <a:gd name="connsiteX37" fmla="*/ 49763 w 1281404"/>
              <a:gd name="connsiteY37" fmla="*/ 572278 h 1055896"/>
              <a:gd name="connsiteX38" fmla="*/ 24881 w 1281404"/>
              <a:gd name="connsiteY38" fmla="*/ 634482 h 1055896"/>
              <a:gd name="connsiteX39" fmla="*/ 0 w 1281404"/>
              <a:gd name="connsiteY39" fmla="*/ 709127 h 1055896"/>
              <a:gd name="connsiteX40" fmla="*/ 93306 w 1281404"/>
              <a:gd name="connsiteY40" fmla="*/ 821094 h 1055896"/>
              <a:gd name="connsiteX41" fmla="*/ 149290 w 1281404"/>
              <a:gd name="connsiteY41" fmla="*/ 926841 h 1055896"/>
              <a:gd name="connsiteX42" fmla="*/ 167951 w 1281404"/>
              <a:gd name="connsiteY42" fmla="*/ 939282 h 1055896"/>
              <a:gd name="connsiteX43" fmla="*/ 180392 w 1281404"/>
              <a:gd name="connsiteY43" fmla="*/ 957943 h 1055896"/>
              <a:gd name="connsiteX44" fmla="*/ 199053 w 1281404"/>
              <a:gd name="connsiteY44" fmla="*/ 982825 h 1055896"/>
              <a:gd name="connsiteX45" fmla="*/ 298579 w 1281404"/>
              <a:gd name="connsiteY45" fmla="*/ 1038808 h 1055896"/>
              <a:gd name="connsiteX46" fmla="*/ 845975 w 1281404"/>
              <a:gd name="connsiteY46" fmla="*/ 1051249 h 1055896"/>
              <a:gd name="connsiteX47" fmla="*/ 1281404 w 1281404"/>
              <a:gd name="connsiteY47" fmla="*/ 1051249 h 1055896"/>
              <a:gd name="connsiteX48" fmla="*/ 1275183 w 1281404"/>
              <a:gd name="connsiteY48" fmla="*/ 1013927 h 1055896"/>
              <a:gd name="connsiteX49" fmla="*/ 1256522 w 1281404"/>
              <a:gd name="connsiteY49" fmla="*/ 970384 h 1055896"/>
              <a:gd name="connsiteX50" fmla="*/ 1244081 w 1281404"/>
              <a:gd name="connsiteY50" fmla="*/ 951723 h 1055896"/>
              <a:gd name="connsiteX51" fmla="*/ 1231641 w 1281404"/>
              <a:gd name="connsiteY51" fmla="*/ 901960 h 1055896"/>
              <a:gd name="connsiteX52" fmla="*/ 1237861 w 1281404"/>
              <a:gd name="connsiteY52" fmla="*/ 802433 h 1055896"/>
              <a:gd name="connsiteX53" fmla="*/ 1250302 w 1281404"/>
              <a:gd name="connsiteY53" fmla="*/ 715347 h 1055896"/>
              <a:gd name="connsiteX54" fmla="*/ 1262743 w 1281404"/>
              <a:gd name="connsiteY54" fmla="*/ 690466 h 1055896"/>
              <a:gd name="connsiteX55" fmla="*/ 1231641 w 1281404"/>
              <a:gd name="connsiteY55" fmla="*/ 566057 h 1055896"/>
              <a:gd name="connsiteX56" fmla="*/ 1206759 w 1281404"/>
              <a:gd name="connsiteY56" fmla="*/ 559837 h 1055896"/>
              <a:gd name="connsiteX57" fmla="*/ 1163216 w 1281404"/>
              <a:gd name="connsiteY57" fmla="*/ 566057 h 1055896"/>
              <a:gd name="connsiteX58" fmla="*/ 1119673 w 1281404"/>
              <a:gd name="connsiteY58" fmla="*/ 485192 h 1055896"/>
              <a:gd name="connsiteX59" fmla="*/ 1113453 w 1281404"/>
              <a:gd name="connsiteY59" fmla="*/ 391886 h 1055896"/>
              <a:gd name="connsiteX60" fmla="*/ 1107232 w 1281404"/>
              <a:gd name="connsiteY60" fmla="*/ 354564 h 1055896"/>
              <a:gd name="connsiteX61" fmla="*/ 1069910 w 1281404"/>
              <a:gd name="connsiteY61" fmla="*/ 342123 h 1055896"/>
              <a:gd name="connsiteX62" fmla="*/ 1125894 w 1281404"/>
              <a:gd name="connsiteY62" fmla="*/ 304800 h 1055896"/>
              <a:gd name="connsiteX0" fmla="*/ 1125894 w 1281404"/>
              <a:gd name="connsiteY0" fmla="*/ 304800 h 1055896"/>
              <a:gd name="connsiteX1" fmla="*/ 1063690 w 1281404"/>
              <a:gd name="connsiteY1" fmla="*/ 311021 h 1055896"/>
              <a:gd name="connsiteX2" fmla="*/ 1020147 w 1281404"/>
              <a:gd name="connsiteY2" fmla="*/ 348343 h 1055896"/>
              <a:gd name="connsiteX3" fmla="*/ 995265 w 1281404"/>
              <a:gd name="connsiteY3" fmla="*/ 360784 h 1055896"/>
              <a:gd name="connsiteX4" fmla="*/ 964163 w 1281404"/>
              <a:gd name="connsiteY4" fmla="*/ 379445 h 1055896"/>
              <a:gd name="connsiteX5" fmla="*/ 939281 w 1281404"/>
              <a:gd name="connsiteY5" fmla="*/ 385666 h 1055896"/>
              <a:gd name="connsiteX6" fmla="*/ 901959 w 1281404"/>
              <a:gd name="connsiteY6" fmla="*/ 398106 h 1055896"/>
              <a:gd name="connsiteX7" fmla="*/ 870857 w 1281404"/>
              <a:gd name="connsiteY7" fmla="*/ 410547 h 1055896"/>
              <a:gd name="connsiteX8" fmla="*/ 827314 w 1281404"/>
              <a:gd name="connsiteY8" fmla="*/ 422988 h 1055896"/>
              <a:gd name="connsiteX9" fmla="*/ 758890 w 1281404"/>
              <a:gd name="connsiteY9" fmla="*/ 416768 h 1055896"/>
              <a:gd name="connsiteX10" fmla="*/ 709126 w 1281404"/>
              <a:gd name="connsiteY10" fmla="*/ 360784 h 1055896"/>
              <a:gd name="connsiteX11" fmla="*/ 671804 w 1281404"/>
              <a:gd name="connsiteY11" fmla="*/ 267478 h 1055896"/>
              <a:gd name="connsiteX12" fmla="*/ 659363 w 1281404"/>
              <a:gd name="connsiteY12" fmla="*/ 248817 h 1055896"/>
              <a:gd name="connsiteX13" fmla="*/ 653143 w 1281404"/>
              <a:gd name="connsiteY13" fmla="*/ 230155 h 1055896"/>
              <a:gd name="connsiteX14" fmla="*/ 634481 w 1281404"/>
              <a:gd name="connsiteY14" fmla="*/ 43543 h 1055896"/>
              <a:gd name="connsiteX15" fmla="*/ 628261 w 1281404"/>
              <a:gd name="connsiteY15" fmla="*/ 18662 h 1055896"/>
              <a:gd name="connsiteX16" fmla="*/ 615820 w 1281404"/>
              <a:gd name="connsiteY16" fmla="*/ 0 h 1055896"/>
              <a:gd name="connsiteX17" fmla="*/ 584718 w 1281404"/>
              <a:gd name="connsiteY17" fmla="*/ 12441 h 1055896"/>
              <a:gd name="connsiteX18" fmla="*/ 553616 w 1281404"/>
              <a:gd name="connsiteY18" fmla="*/ 31102 h 1055896"/>
              <a:gd name="connsiteX19" fmla="*/ 528734 w 1281404"/>
              <a:gd name="connsiteY19" fmla="*/ 43543 h 1055896"/>
              <a:gd name="connsiteX20" fmla="*/ 510073 w 1281404"/>
              <a:gd name="connsiteY20" fmla="*/ 87086 h 1055896"/>
              <a:gd name="connsiteX21" fmla="*/ 478971 w 1281404"/>
              <a:gd name="connsiteY21" fmla="*/ 130629 h 1055896"/>
              <a:gd name="connsiteX22" fmla="*/ 435428 w 1281404"/>
              <a:gd name="connsiteY22" fmla="*/ 180392 h 1055896"/>
              <a:gd name="connsiteX23" fmla="*/ 416767 w 1281404"/>
              <a:gd name="connsiteY23" fmla="*/ 186613 h 1055896"/>
              <a:gd name="connsiteX24" fmla="*/ 367004 w 1281404"/>
              <a:gd name="connsiteY24" fmla="*/ 230155 h 1055896"/>
              <a:gd name="connsiteX25" fmla="*/ 329681 w 1281404"/>
              <a:gd name="connsiteY25" fmla="*/ 267478 h 1055896"/>
              <a:gd name="connsiteX26" fmla="*/ 286139 w 1281404"/>
              <a:gd name="connsiteY26" fmla="*/ 286139 h 1055896"/>
              <a:gd name="connsiteX27" fmla="*/ 267477 w 1281404"/>
              <a:gd name="connsiteY27" fmla="*/ 304800 h 1055896"/>
              <a:gd name="connsiteX28" fmla="*/ 242596 w 1281404"/>
              <a:gd name="connsiteY28" fmla="*/ 317241 h 1055896"/>
              <a:gd name="connsiteX29" fmla="*/ 223934 w 1281404"/>
              <a:gd name="connsiteY29" fmla="*/ 329682 h 1055896"/>
              <a:gd name="connsiteX30" fmla="*/ 174171 w 1281404"/>
              <a:gd name="connsiteY30" fmla="*/ 354564 h 1055896"/>
              <a:gd name="connsiteX31" fmla="*/ 136849 w 1281404"/>
              <a:gd name="connsiteY31" fmla="*/ 398106 h 1055896"/>
              <a:gd name="connsiteX32" fmla="*/ 111967 w 1281404"/>
              <a:gd name="connsiteY32" fmla="*/ 422988 h 1055896"/>
              <a:gd name="connsiteX33" fmla="*/ 105747 w 1281404"/>
              <a:gd name="connsiteY33" fmla="*/ 447870 h 1055896"/>
              <a:gd name="connsiteX34" fmla="*/ 99526 w 1281404"/>
              <a:gd name="connsiteY34" fmla="*/ 485192 h 1055896"/>
              <a:gd name="connsiteX35" fmla="*/ 93306 w 1281404"/>
              <a:gd name="connsiteY35" fmla="*/ 503853 h 1055896"/>
              <a:gd name="connsiteX36" fmla="*/ 74645 w 1281404"/>
              <a:gd name="connsiteY36" fmla="*/ 522515 h 1055896"/>
              <a:gd name="connsiteX37" fmla="*/ 49763 w 1281404"/>
              <a:gd name="connsiteY37" fmla="*/ 572278 h 1055896"/>
              <a:gd name="connsiteX38" fmla="*/ 24881 w 1281404"/>
              <a:gd name="connsiteY38" fmla="*/ 634482 h 1055896"/>
              <a:gd name="connsiteX39" fmla="*/ 0 w 1281404"/>
              <a:gd name="connsiteY39" fmla="*/ 709127 h 1055896"/>
              <a:gd name="connsiteX40" fmla="*/ 93306 w 1281404"/>
              <a:gd name="connsiteY40" fmla="*/ 821094 h 1055896"/>
              <a:gd name="connsiteX41" fmla="*/ 149290 w 1281404"/>
              <a:gd name="connsiteY41" fmla="*/ 926841 h 1055896"/>
              <a:gd name="connsiteX42" fmla="*/ 167951 w 1281404"/>
              <a:gd name="connsiteY42" fmla="*/ 939282 h 1055896"/>
              <a:gd name="connsiteX43" fmla="*/ 180392 w 1281404"/>
              <a:gd name="connsiteY43" fmla="*/ 957943 h 1055896"/>
              <a:gd name="connsiteX44" fmla="*/ 298579 w 1281404"/>
              <a:gd name="connsiteY44" fmla="*/ 1038808 h 1055896"/>
              <a:gd name="connsiteX45" fmla="*/ 845975 w 1281404"/>
              <a:gd name="connsiteY45" fmla="*/ 1051249 h 1055896"/>
              <a:gd name="connsiteX46" fmla="*/ 1281404 w 1281404"/>
              <a:gd name="connsiteY46" fmla="*/ 1051249 h 1055896"/>
              <a:gd name="connsiteX47" fmla="*/ 1275183 w 1281404"/>
              <a:gd name="connsiteY47" fmla="*/ 1013927 h 1055896"/>
              <a:gd name="connsiteX48" fmla="*/ 1256522 w 1281404"/>
              <a:gd name="connsiteY48" fmla="*/ 970384 h 1055896"/>
              <a:gd name="connsiteX49" fmla="*/ 1244081 w 1281404"/>
              <a:gd name="connsiteY49" fmla="*/ 951723 h 1055896"/>
              <a:gd name="connsiteX50" fmla="*/ 1231641 w 1281404"/>
              <a:gd name="connsiteY50" fmla="*/ 901960 h 1055896"/>
              <a:gd name="connsiteX51" fmla="*/ 1237861 w 1281404"/>
              <a:gd name="connsiteY51" fmla="*/ 802433 h 1055896"/>
              <a:gd name="connsiteX52" fmla="*/ 1250302 w 1281404"/>
              <a:gd name="connsiteY52" fmla="*/ 715347 h 1055896"/>
              <a:gd name="connsiteX53" fmla="*/ 1262743 w 1281404"/>
              <a:gd name="connsiteY53" fmla="*/ 690466 h 1055896"/>
              <a:gd name="connsiteX54" fmla="*/ 1231641 w 1281404"/>
              <a:gd name="connsiteY54" fmla="*/ 566057 h 1055896"/>
              <a:gd name="connsiteX55" fmla="*/ 1206759 w 1281404"/>
              <a:gd name="connsiteY55" fmla="*/ 559837 h 1055896"/>
              <a:gd name="connsiteX56" fmla="*/ 1163216 w 1281404"/>
              <a:gd name="connsiteY56" fmla="*/ 566057 h 1055896"/>
              <a:gd name="connsiteX57" fmla="*/ 1119673 w 1281404"/>
              <a:gd name="connsiteY57" fmla="*/ 485192 h 1055896"/>
              <a:gd name="connsiteX58" fmla="*/ 1113453 w 1281404"/>
              <a:gd name="connsiteY58" fmla="*/ 391886 h 1055896"/>
              <a:gd name="connsiteX59" fmla="*/ 1107232 w 1281404"/>
              <a:gd name="connsiteY59" fmla="*/ 354564 h 1055896"/>
              <a:gd name="connsiteX60" fmla="*/ 1069910 w 1281404"/>
              <a:gd name="connsiteY60" fmla="*/ 342123 h 1055896"/>
              <a:gd name="connsiteX61" fmla="*/ 1125894 w 1281404"/>
              <a:gd name="connsiteY61" fmla="*/ 304800 h 1055896"/>
              <a:gd name="connsiteX0" fmla="*/ 1125894 w 1281404"/>
              <a:gd name="connsiteY0" fmla="*/ 304800 h 1055896"/>
              <a:gd name="connsiteX1" fmla="*/ 1063690 w 1281404"/>
              <a:gd name="connsiteY1" fmla="*/ 311021 h 1055896"/>
              <a:gd name="connsiteX2" fmla="*/ 1020147 w 1281404"/>
              <a:gd name="connsiteY2" fmla="*/ 348343 h 1055896"/>
              <a:gd name="connsiteX3" fmla="*/ 995265 w 1281404"/>
              <a:gd name="connsiteY3" fmla="*/ 360784 h 1055896"/>
              <a:gd name="connsiteX4" fmla="*/ 964163 w 1281404"/>
              <a:gd name="connsiteY4" fmla="*/ 379445 h 1055896"/>
              <a:gd name="connsiteX5" fmla="*/ 939281 w 1281404"/>
              <a:gd name="connsiteY5" fmla="*/ 385666 h 1055896"/>
              <a:gd name="connsiteX6" fmla="*/ 901959 w 1281404"/>
              <a:gd name="connsiteY6" fmla="*/ 398106 h 1055896"/>
              <a:gd name="connsiteX7" fmla="*/ 870857 w 1281404"/>
              <a:gd name="connsiteY7" fmla="*/ 410547 h 1055896"/>
              <a:gd name="connsiteX8" fmla="*/ 827314 w 1281404"/>
              <a:gd name="connsiteY8" fmla="*/ 422988 h 1055896"/>
              <a:gd name="connsiteX9" fmla="*/ 758890 w 1281404"/>
              <a:gd name="connsiteY9" fmla="*/ 416768 h 1055896"/>
              <a:gd name="connsiteX10" fmla="*/ 709126 w 1281404"/>
              <a:gd name="connsiteY10" fmla="*/ 360784 h 1055896"/>
              <a:gd name="connsiteX11" fmla="*/ 671804 w 1281404"/>
              <a:gd name="connsiteY11" fmla="*/ 267478 h 1055896"/>
              <a:gd name="connsiteX12" fmla="*/ 659363 w 1281404"/>
              <a:gd name="connsiteY12" fmla="*/ 248817 h 1055896"/>
              <a:gd name="connsiteX13" fmla="*/ 653143 w 1281404"/>
              <a:gd name="connsiteY13" fmla="*/ 230155 h 1055896"/>
              <a:gd name="connsiteX14" fmla="*/ 634481 w 1281404"/>
              <a:gd name="connsiteY14" fmla="*/ 43543 h 1055896"/>
              <a:gd name="connsiteX15" fmla="*/ 628261 w 1281404"/>
              <a:gd name="connsiteY15" fmla="*/ 18662 h 1055896"/>
              <a:gd name="connsiteX16" fmla="*/ 615820 w 1281404"/>
              <a:gd name="connsiteY16" fmla="*/ 0 h 1055896"/>
              <a:gd name="connsiteX17" fmla="*/ 584718 w 1281404"/>
              <a:gd name="connsiteY17" fmla="*/ 12441 h 1055896"/>
              <a:gd name="connsiteX18" fmla="*/ 553616 w 1281404"/>
              <a:gd name="connsiteY18" fmla="*/ 31102 h 1055896"/>
              <a:gd name="connsiteX19" fmla="*/ 528734 w 1281404"/>
              <a:gd name="connsiteY19" fmla="*/ 43543 h 1055896"/>
              <a:gd name="connsiteX20" fmla="*/ 510073 w 1281404"/>
              <a:gd name="connsiteY20" fmla="*/ 87086 h 1055896"/>
              <a:gd name="connsiteX21" fmla="*/ 478971 w 1281404"/>
              <a:gd name="connsiteY21" fmla="*/ 130629 h 1055896"/>
              <a:gd name="connsiteX22" fmla="*/ 435428 w 1281404"/>
              <a:gd name="connsiteY22" fmla="*/ 180392 h 1055896"/>
              <a:gd name="connsiteX23" fmla="*/ 416767 w 1281404"/>
              <a:gd name="connsiteY23" fmla="*/ 186613 h 1055896"/>
              <a:gd name="connsiteX24" fmla="*/ 367004 w 1281404"/>
              <a:gd name="connsiteY24" fmla="*/ 230155 h 1055896"/>
              <a:gd name="connsiteX25" fmla="*/ 329681 w 1281404"/>
              <a:gd name="connsiteY25" fmla="*/ 267478 h 1055896"/>
              <a:gd name="connsiteX26" fmla="*/ 286139 w 1281404"/>
              <a:gd name="connsiteY26" fmla="*/ 286139 h 1055896"/>
              <a:gd name="connsiteX27" fmla="*/ 267477 w 1281404"/>
              <a:gd name="connsiteY27" fmla="*/ 304800 h 1055896"/>
              <a:gd name="connsiteX28" fmla="*/ 242596 w 1281404"/>
              <a:gd name="connsiteY28" fmla="*/ 317241 h 1055896"/>
              <a:gd name="connsiteX29" fmla="*/ 223934 w 1281404"/>
              <a:gd name="connsiteY29" fmla="*/ 329682 h 1055896"/>
              <a:gd name="connsiteX30" fmla="*/ 174171 w 1281404"/>
              <a:gd name="connsiteY30" fmla="*/ 354564 h 1055896"/>
              <a:gd name="connsiteX31" fmla="*/ 136849 w 1281404"/>
              <a:gd name="connsiteY31" fmla="*/ 398106 h 1055896"/>
              <a:gd name="connsiteX32" fmla="*/ 111967 w 1281404"/>
              <a:gd name="connsiteY32" fmla="*/ 422988 h 1055896"/>
              <a:gd name="connsiteX33" fmla="*/ 105747 w 1281404"/>
              <a:gd name="connsiteY33" fmla="*/ 447870 h 1055896"/>
              <a:gd name="connsiteX34" fmla="*/ 99526 w 1281404"/>
              <a:gd name="connsiteY34" fmla="*/ 485192 h 1055896"/>
              <a:gd name="connsiteX35" fmla="*/ 93306 w 1281404"/>
              <a:gd name="connsiteY35" fmla="*/ 503853 h 1055896"/>
              <a:gd name="connsiteX36" fmla="*/ 74645 w 1281404"/>
              <a:gd name="connsiteY36" fmla="*/ 522515 h 1055896"/>
              <a:gd name="connsiteX37" fmla="*/ 49763 w 1281404"/>
              <a:gd name="connsiteY37" fmla="*/ 572278 h 1055896"/>
              <a:gd name="connsiteX38" fmla="*/ 24881 w 1281404"/>
              <a:gd name="connsiteY38" fmla="*/ 634482 h 1055896"/>
              <a:gd name="connsiteX39" fmla="*/ 0 w 1281404"/>
              <a:gd name="connsiteY39" fmla="*/ 709127 h 1055896"/>
              <a:gd name="connsiteX40" fmla="*/ 93306 w 1281404"/>
              <a:gd name="connsiteY40" fmla="*/ 821094 h 1055896"/>
              <a:gd name="connsiteX41" fmla="*/ 149290 w 1281404"/>
              <a:gd name="connsiteY41" fmla="*/ 926841 h 1055896"/>
              <a:gd name="connsiteX42" fmla="*/ 167951 w 1281404"/>
              <a:gd name="connsiteY42" fmla="*/ 939282 h 1055896"/>
              <a:gd name="connsiteX43" fmla="*/ 298579 w 1281404"/>
              <a:gd name="connsiteY43" fmla="*/ 1038808 h 1055896"/>
              <a:gd name="connsiteX44" fmla="*/ 845975 w 1281404"/>
              <a:gd name="connsiteY44" fmla="*/ 1051249 h 1055896"/>
              <a:gd name="connsiteX45" fmla="*/ 1281404 w 1281404"/>
              <a:gd name="connsiteY45" fmla="*/ 1051249 h 1055896"/>
              <a:gd name="connsiteX46" fmla="*/ 1275183 w 1281404"/>
              <a:gd name="connsiteY46" fmla="*/ 1013927 h 1055896"/>
              <a:gd name="connsiteX47" fmla="*/ 1256522 w 1281404"/>
              <a:gd name="connsiteY47" fmla="*/ 970384 h 1055896"/>
              <a:gd name="connsiteX48" fmla="*/ 1244081 w 1281404"/>
              <a:gd name="connsiteY48" fmla="*/ 951723 h 1055896"/>
              <a:gd name="connsiteX49" fmla="*/ 1231641 w 1281404"/>
              <a:gd name="connsiteY49" fmla="*/ 901960 h 1055896"/>
              <a:gd name="connsiteX50" fmla="*/ 1237861 w 1281404"/>
              <a:gd name="connsiteY50" fmla="*/ 802433 h 1055896"/>
              <a:gd name="connsiteX51" fmla="*/ 1250302 w 1281404"/>
              <a:gd name="connsiteY51" fmla="*/ 715347 h 1055896"/>
              <a:gd name="connsiteX52" fmla="*/ 1262743 w 1281404"/>
              <a:gd name="connsiteY52" fmla="*/ 690466 h 1055896"/>
              <a:gd name="connsiteX53" fmla="*/ 1231641 w 1281404"/>
              <a:gd name="connsiteY53" fmla="*/ 566057 h 1055896"/>
              <a:gd name="connsiteX54" fmla="*/ 1206759 w 1281404"/>
              <a:gd name="connsiteY54" fmla="*/ 559837 h 1055896"/>
              <a:gd name="connsiteX55" fmla="*/ 1163216 w 1281404"/>
              <a:gd name="connsiteY55" fmla="*/ 566057 h 1055896"/>
              <a:gd name="connsiteX56" fmla="*/ 1119673 w 1281404"/>
              <a:gd name="connsiteY56" fmla="*/ 485192 h 1055896"/>
              <a:gd name="connsiteX57" fmla="*/ 1113453 w 1281404"/>
              <a:gd name="connsiteY57" fmla="*/ 391886 h 1055896"/>
              <a:gd name="connsiteX58" fmla="*/ 1107232 w 1281404"/>
              <a:gd name="connsiteY58" fmla="*/ 354564 h 1055896"/>
              <a:gd name="connsiteX59" fmla="*/ 1069910 w 1281404"/>
              <a:gd name="connsiteY59" fmla="*/ 342123 h 1055896"/>
              <a:gd name="connsiteX60" fmla="*/ 1125894 w 1281404"/>
              <a:gd name="connsiteY60" fmla="*/ 304800 h 1055896"/>
              <a:gd name="connsiteX0" fmla="*/ 1125894 w 1281404"/>
              <a:gd name="connsiteY0" fmla="*/ 304800 h 1055896"/>
              <a:gd name="connsiteX1" fmla="*/ 1063690 w 1281404"/>
              <a:gd name="connsiteY1" fmla="*/ 311021 h 1055896"/>
              <a:gd name="connsiteX2" fmla="*/ 1020147 w 1281404"/>
              <a:gd name="connsiteY2" fmla="*/ 348343 h 1055896"/>
              <a:gd name="connsiteX3" fmla="*/ 995265 w 1281404"/>
              <a:gd name="connsiteY3" fmla="*/ 360784 h 1055896"/>
              <a:gd name="connsiteX4" fmla="*/ 964163 w 1281404"/>
              <a:gd name="connsiteY4" fmla="*/ 379445 h 1055896"/>
              <a:gd name="connsiteX5" fmla="*/ 939281 w 1281404"/>
              <a:gd name="connsiteY5" fmla="*/ 385666 h 1055896"/>
              <a:gd name="connsiteX6" fmla="*/ 901959 w 1281404"/>
              <a:gd name="connsiteY6" fmla="*/ 398106 h 1055896"/>
              <a:gd name="connsiteX7" fmla="*/ 870857 w 1281404"/>
              <a:gd name="connsiteY7" fmla="*/ 410547 h 1055896"/>
              <a:gd name="connsiteX8" fmla="*/ 827314 w 1281404"/>
              <a:gd name="connsiteY8" fmla="*/ 422988 h 1055896"/>
              <a:gd name="connsiteX9" fmla="*/ 758890 w 1281404"/>
              <a:gd name="connsiteY9" fmla="*/ 416768 h 1055896"/>
              <a:gd name="connsiteX10" fmla="*/ 709126 w 1281404"/>
              <a:gd name="connsiteY10" fmla="*/ 360784 h 1055896"/>
              <a:gd name="connsiteX11" fmla="*/ 671804 w 1281404"/>
              <a:gd name="connsiteY11" fmla="*/ 267478 h 1055896"/>
              <a:gd name="connsiteX12" fmla="*/ 659363 w 1281404"/>
              <a:gd name="connsiteY12" fmla="*/ 248817 h 1055896"/>
              <a:gd name="connsiteX13" fmla="*/ 653143 w 1281404"/>
              <a:gd name="connsiteY13" fmla="*/ 230155 h 1055896"/>
              <a:gd name="connsiteX14" fmla="*/ 634481 w 1281404"/>
              <a:gd name="connsiteY14" fmla="*/ 43543 h 1055896"/>
              <a:gd name="connsiteX15" fmla="*/ 628261 w 1281404"/>
              <a:gd name="connsiteY15" fmla="*/ 18662 h 1055896"/>
              <a:gd name="connsiteX16" fmla="*/ 615820 w 1281404"/>
              <a:gd name="connsiteY16" fmla="*/ 0 h 1055896"/>
              <a:gd name="connsiteX17" fmla="*/ 584718 w 1281404"/>
              <a:gd name="connsiteY17" fmla="*/ 12441 h 1055896"/>
              <a:gd name="connsiteX18" fmla="*/ 553616 w 1281404"/>
              <a:gd name="connsiteY18" fmla="*/ 31102 h 1055896"/>
              <a:gd name="connsiteX19" fmla="*/ 528734 w 1281404"/>
              <a:gd name="connsiteY19" fmla="*/ 43543 h 1055896"/>
              <a:gd name="connsiteX20" fmla="*/ 510073 w 1281404"/>
              <a:gd name="connsiteY20" fmla="*/ 87086 h 1055896"/>
              <a:gd name="connsiteX21" fmla="*/ 478971 w 1281404"/>
              <a:gd name="connsiteY21" fmla="*/ 130629 h 1055896"/>
              <a:gd name="connsiteX22" fmla="*/ 435428 w 1281404"/>
              <a:gd name="connsiteY22" fmla="*/ 180392 h 1055896"/>
              <a:gd name="connsiteX23" fmla="*/ 416767 w 1281404"/>
              <a:gd name="connsiteY23" fmla="*/ 186613 h 1055896"/>
              <a:gd name="connsiteX24" fmla="*/ 367004 w 1281404"/>
              <a:gd name="connsiteY24" fmla="*/ 230155 h 1055896"/>
              <a:gd name="connsiteX25" fmla="*/ 329681 w 1281404"/>
              <a:gd name="connsiteY25" fmla="*/ 267478 h 1055896"/>
              <a:gd name="connsiteX26" fmla="*/ 286139 w 1281404"/>
              <a:gd name="connsiteY26" fmla="*/ 286139 h 1055896"/>
              <a:gd name="connsiteX27" fmla="*/ 267477 w 1281404"/>
              <a:gd name="connsiteY27" fmla="*/ 304800 h 1055896"/>
              <a:gd name="connsiteX28" fmla="*/ 242596 w 1281404"/>
              <a:gd name="connsiteY28" fmla="*/ 317241 h 1055896"/>
              <a:gd name="connsiteX29" fmla="*/ 223934 w 1281404"/>
              <a:gd name="connsiteY29" fmla="*/ 329682 h 1055896"/>
              <a:gd name="connsiteX30" fmla="*/ 174171 w 1281404"/>
              <a:gd name="connsiteY30" fmla="*/ 354564 h 1055896"/>
              <a:gd name="connsiteX31" fmla="*/ 136849 w 1281404"/>
              <a:gd name="connsiteY31" fmla="*/ 398106 h 1055896"/>
              <a:gd name="connsiteX32" fmla="*/ 111967 w 1281404"/>
              <a:gd name="connsiteY32" fmla="*/ 422988 h 1055896"/>
              <a:gd name="connsiteX33" fmla="*/ 105747 w 1281404"/>
              <a:gd name="connsiteY33" fmla="*/ 447870 h 1055896"/>
              <a:gd name="connsiteX34" fmla="*/ 99526 w 1281404"/>
              <a:gd name="connsiteY34" fmla="*/ 485192 h 1055896"/>
              <a:gd name="connsiteX35" fmla="*/ 93306 w 1281404"/>
              <a:gd name="connsiteY35" fmla="*/ 503853 h 1055896"/>
              <a:gd name="connsiteX36" fmla="*/ 74645 w 1281404"/>
              <a:gd name="connsiteY36" fmla="*/ 522515 h 1055896"/>
              <a:gd name="connsiteX37" fmla="*/ 49763 w 1281404"/>
              <a:gd name="connsiteY37" fmla="*/ 572278 h 1055896"/>
              <a:gd name="connsiteX38" fmla="*/ 24881 w 1281404"/>
              <a:gd name="connsiteY38" fmla="*/ 634482 h 1055896"/>
              <a:gd name="connsiteX39" fmla="*/ 0 w 1281404"/>
              <a:gd name="connsiteY39" fmla="*/ 709127 h 1055896"/>
              <a:gd name="connsiteX40" fmla="*/ 93306 w 1281404"/>
              <a:gd name="connsiteY40" fmla="*/ 821094 h 1055896"/>
              <a:gd name="connsiteX41" fmla="*/ 149290 w 1281404"/>
              <a:gd name="connsiteY41" fmla="*/ 926841 h 1055896"/>
              <a:gd name="connsiteX42" fmla="*/ 298579 w 1281404"/>
              <a:gd name="connsiteY42" fmla="*/ 1038808 h 1055896"/>
              <a:gd name="connsiteX43" fmla="*/ 845975 w 1281404"/>
              <a:gd name="connsiteY43" fmla="*/ 1051249 h 1055896"/>
              <a:gd name="connsiteX44" fmla="*/ 1281404 w 1281404"/>
              <a:gd name="connsiteY44" fmla="*/ 1051249 h 1055896"/>
              <a:gd name="connsiteX45" fmla="*/ 1275183 w 1281404"/>
              <a:gd name="connsiteY45" fmla="*/ 1013927 h 1055896"/>
              <a:gd name="connsiteX46" fmla="*/ 1256522 w 1281404"/>
              <a:gd name="connsiteY46" fmla="*/ 970384 h 1055896"/>
              <a:gd name="connsiteX47" fmla="*/ 1244081 w 1281404"/>
              <a:gd name="connsiteY47" fmla="*/ 951723 h 1055896"/>
              <a:gd name="connsiteX48" fmla="*/ 1231641 w 1281404"/>
              <a:gd name="connsiteY48" fmla="*/ 901960 h 1055896"/>
              <a:gd name="connsiteX49" fmla="*/ 1237861 w 1281404"/>
              <a:gd name="connsiteY49" fmla="*/ 802433 h 1055896"/>
              <a:gd name="connsiteX50" fmla="*/ 1250302 w 1281404"/>
              <a:gd name="connsiteY50" fmla="*/ 715347 h 1055896"/>
              <a:gd name="connsiteX51" fmla="*/ 1262743 w 1281404"/>
              <a:gd name="connsiteY51" fmla="*/ 690466 h 1055896"/>
              <a:gd name="connsiteX52" fmla="*/ 1231641 w 1281404"/>
              <a:gd name="connsiteY52" fmla="*/ 566057 h 1055896"/>
              <a:gd name="connsiteX53" fmla="*/ 1206759 w 1281404"/>
              <a:gd name="connsiteY53" fmla="*/ 559837 h 1055896"/>
              <a:gd name="connsiteX54" fmla="*/ 1163216 w 1281404"/>
              <a:gd name="connsiteY54" fmla="*/ 566057 h 1055896"/>
              <a:gd name="connsiteX55" fmla="*/ 1119673 w 1281404"/>
              <a:gd name="connsiteY55" fmla="*/ 485192 h 1055896"/>
              <a:gd name="connsiteX56" fmla="*/ 1113453 w 1281404"/>
              <a:gd name="connsiteY56" fmla="*/ 391886 h 1055896"/>
              <a:gd name="connsiteX57" fmla="*/ 1107232 w 1281404"/>
              <a:gd name="connsiteY57" fmla="*/ 354564 h 1055896"/>
              <a:gd name="connsiteX58" fmla="*/ 1069910 w 1281404"/>
              <a:gd name="connsiteY58" fmla="*/ 342123 h 1055896"/>
              <a:gd name="connsiteX59" fmla="*/ 1125894 w 1281404"/>
              <a:gd name="connsiteY59" fmla="*/ 304800 h 1055896"/>
              <a:gd name="connsiteX0" fmla="*/ 1125894 w 1281404"/>
              <a:gd name="connsiteY0" fmla="*/ 304800 h 1055896"/>
              <a:gd name="connsiteX1" fmla="*/ 1063690 w 1281404"/>
              <a:gd name="connsiteY1" fmla="*/ 311021 h 1055896"/>
              <a:gd name="connsiteX2" fmla="*/ 1020147 w 1281404"/>
              <a:gd name="connsiteY2" fmla="*/ 348343 h 1055896"/>
              <a:gd name="connsiteX3" fmla="*/ 995265 w 1281404"/>
              <a:gd name="connsiteY3" fmla="*/ 360784 h 1055896"/>
              <a:gd name="connsiteX4" fmla="*/ 964163 w 1281404"/>
              <a:gd name="connsiteY4" fmla="*/ 379445 h 1055896"/>
              <a:gd name="connsiteX5" fmla="*/ 939281 w 1281404"/>
              <a:gd name="connsiteY5" fmla="*/ 385666 h 1055896"/>
              <a:gd name="connsiteX6" fmla="*/ 901959 w 1281404"/>
              <a:gd name="connsiteY6" fmla="*/ 398106 h 1055896"/>
              <a:gd name="connsiteX7" fmla="*/ 870857 w 1281404"/>
              <a:gd name="connsiteY7" fmla="*/ 410547 h 1055896"/>
              <a:gd name="connsiteX8" fmla="*/ 827314 w 1281404"/>
              <a:gd name="connsiteY8" fmla="*/ 422988 h 1055896"/>
              <a:gd name="connsiteX9" fmla="*/ 758890 w 1281404"/>
              <a:gd name="connsiteY9" fmla="*/ 416768 h 1055896"/>
              <a:gd name="connsiteX10" fmla="*/ 709126 w 1281404"/>
              <a:gd name="connsiteY10" fmla="*/ 360784 h 1055896"/>
              <a:gd name="connsiteX11" fmla="*/ 671804 w 1281404"/>
              <a:gd name="connsiteY11" fmla="*/ 267478 h 1055896"/>
              <a:gd name="connsiteX12" fmla="*/ 659363 w 1281404"/>
              <a:gd name="connsiteY12" fmla="*/ 248817 h 1055896"/>
              <a:gd name="connsiteX13" fmla="*/ 653143 w 1281404"/>
              <a:gd name="connsiteY13" fmla="*/ 230155 h 1055896"/>
              <a:gd name="connsiteX14" fmla="*/ 634481 w 1281404"/>
              <a:gd name="connsiteY14" fmla="*/ 43543 h 1055896"/>
              <a:gd name="connsiteX15" fmla="*/ 628261 w 1281404"/>
              <a:gd name="connsiteY15" fmla="*/ 18662 h 1055896"/>
              <a:gd name="connsiteX16" fmla="*/ 615820 w 1281404"/>
              <a:gd name="connsiteY16" fmla="*/ 0 h 1055896"/>
              <a:gd name="connsiteX17" fmla="*/ 584718 w 1281404"/>
              <a:gd name="connsiteY17" fmla="*/ 12441 h 1055896"/>
              <a:gd name="connsiteX18" fmla="*/ 553616 w 1281404"/>
              <a:gd name="connsiteY18" fmla="*/ 31102 h 1055896"/>
              <a:gd name="connsiteX19" fmla="*/ 528734 w 1281404"/>
              <a:gd name="connsiteY19" fmla="*/ 43543 h 1055896"/>
              <a:gd name="connsiteX20" fmla="*/ 510073 w 1281404"/>
              <a:gd name="connsiteY20" fmla="*/ 87086 h 1055896"/>
              <a:gd name="connsiteX21" fmla="*/ 478971 w 1281404"/>
              <a:gd name="connsiteY21" fmla="*/ 130629 h 1055896"/>
              <a:gd name="connsiteX22" fmla="*/ 435428 w 1281404"/>
              <a:gd name="connsiteY22" fmla="*/ 180392 h 1055896"/>
              <a:gd name="connsiteX23" fmla="*/ 416767 w 1281404"/>
              <a:gd name="connsiteY23" fmla="*/ 186613 h 1055896"/>
              <a:gd name="connsiteX24" fmla="*/ 367004 w 1281404"/>
              <a:gd name="connsiteY24" fmla="*/ 230155 h 1055896"/>
              <a:gd name="connsiteX25" fmla="*/ 329681 w 1281404"/>
              <a:gd name="connsiteY25" fmla="*/ 267478 h 1055896"/>
              <a:gd name="connsiteX26" fmla="*/ 286139 w 1281404"/>
              <a:gd name="connsiteY26" fmla="*/ 286139 h 1055896"/>
              <a:gd name="connsiteX27" fmla="*/ 267477 w 1281404"/>
              <a:gd name="connsiteY27" fmla="*/ 304800 h 1055896"/>
              <a:gd name="connsiteX28" fmla="*/ 242596 w 1281404"/>
              <a:gd name="connsiteY28" fmla="*/ 317241 h 1055896"/>
              <a:gd name="connsiteX29" fmla="*/ 223934 w 1281404"/>
              <a:gd name="connsiteY29" fmla="*/ 329682 h 1055896"/>
              <a:gd name="connsiteX30" fmla="*/ 174171 w 1281404"/>
              <a:gd name="connsiteY30" fmla="*/ 354564 h 1055896"/>
              <a:gd name="connsiteX31" fmla="*/ 136849 w 1281404"/>
              <a:gd name="connsiteY31" fmla="*/ 398106 h 1055896"/>
              <a:gd name="connsiteX32" fmla="*/ 111967 w 1281404"/>
              <a:gd name="connsiteY32" fmla="*/ 422988 h 1055896"/>
              <a:gd name="connsiteX33" fmla="*/ 105747 w 1281404"/>
              <a:gd name="connsiteY33" fmla="*/ 447870 h 1055896"/>
              <a:gd name="connsiteX34" fmla="*/ 99526 w 1281404"/>
              <a:gd name="connsiteY34" fmla="*/ 485192 h 1055896"/>
              <a:gd name="connsiteX35" fmla="*/ 93306 w 1281404"/>
              <a:gd name="connsiteY35" fmla="*/ 503853 h 1055896"/>
              <a:gd name="connsiteX36" fmla="*/ 74645 w 1281404"/>
              <a:gd name="connsiteY36" fmla="*/ 522515 h 1055896"/>
              <a:gd name="connsiteX37" fmla="*/ 49763 w 1281404"/>
              <a:gd name="connsiteY37" fmla="*/ 572278 h 1055896"/>
              <a:gd name="connsiteX38" fmla="*/ 24881 w 1281404"/>
              <a:gd name="connsiteY38" fmla="*/ 634482 h 1055896"/>
              <a:gd name="connsiteX39" fmla="*/ 0 w 1281404"/>
              <a:gd name="connsiteY39" fmla="*/ 709127 h 1055896"/>
              <a:gd name="connsiteX40" fmla="*/ 93306 w 1281404"/>
              <a:gd name="connsiteY40" fmla="*/ 821094 h 1055896"/>
              <a:gd name="connsiteX41" fmla="*/ 149290 w 1281404"/>
              <a:gd name="connsiteY41" fmla="*/ 926841 h 1055896"/>
              <a:gd name="connsiteX42" fmla="*/ 273697 w 1281404"/>
              <a:gd name="connsiteY42" fmla="*/ 1038808 h 1055896"/>
              <a:gd name="connsiteX43" fmla="*/ 845975 w 1281404"/>
              <a:gd name="connsiteY43" fmla="*/ 1051249 h 1055896"/>
              <a:gd name="connsiteX44" fmla="*/ 1281404 w 1281404"/>
              <a:gd name="connsiteY44" fmla="*/ 1051249 h 1055896"/>
              <a:gd name="connsiteX45" fmla="*/ 1275183 w 1281404"/>
              <a:gd name="connsiteY45" fmla="*/ 1013927 h 1055896"/>
              <a:gd name="connsiteX46" fmla="*/ 1256522 w 1281404"/>
              <a:gd name="connsiteY46" fmla="*/ 970384 h 1055896"/>
              <a:gd name="connsiteX47" fmla="*/ 1244081 w 1281404"/>
              <a:gd name="connsiteY47" fmla="*/ 951723 h 1055896"/>
              <a:gd name="connsiteX48" fmla="*/ 1231641 w 1281404"/>
              <a:gd name="connsiteY48" fmla="*/ 901960 h 1055896"/>
              <a:gd name="connsiteX49" fmla="*/ 1237861 w 1281404"/>
              <a:gd name="connsiteY49" fmla="*/ 802433 h 1055896"/>
              <a:gd name="connsiteX50" fmla="*/ 1250302 w 1281404"/>
              <a:gd name="connsiteY50" fmla="*/ 715347 h 1055896"/>
              <a:gd name="connsiteX51" fmla="*/ 1262743 w 1281404"/>
              <a:gd name="connsiteY51" fmla="*/ 690466 h 1055896"/>
              <a:gd name="connsiteX52" fmla="*/ 1231641 w 1281404"/>
              <a:gd name="connsiteY52" fmla="*/ 566057 h 1055896"/>
              <a:gd name="connsiteX53" fmla="*/ 1206759 w 1281404"/>
              <a:gd name="connsiteY53" fmla="*/ 559837 h 1055896"/>
              <a:gd name="connsiteX54" fmla="*/ 1163216 w 1281404"/>
              <a:gd name="connsiteY54" fmla="*/ 566057 h 1055896"/>
              <a:gd name="connsiteX55" fmla="*/ 1119673 w 1281404"/>
              <a:gd name="connsiteY55" fmla="*/ 485192 h 1055896"/>
              <a:gd name="connsiteX56" fmla="*/ 1113453 w 1281404"/>
              <a:gd name="connsiteY56" fmla="*/ 391886 h 1055896"/>
              <a:gd name="connsiteX57" fmla="*/ 1107232 w 1281404"/>
              <a:gd name="connsiteY57" fmla="*/ 354564 h 1055896"/>
              <a:gd name="connsiteX58" fmla="*/ 1069910 w 1281404"/>
              <a:gd name="connsiteY58" fmla="*/ 342123 h 1055896"/>
              <a:gd name="connsiteX59" fmla="*/ 1125894 w 1281404"/>
              <a:gd name="connsiteY59" fmla="*/ 304800 h 1055896"/>
              <a:gd name="connsiteX0" fmla="*/ 1125894 w 1281404"/>
              <a:gd name="connsiteY0" fmla="*/ 304800 h 1055896"/>
              <a:gd name="connsiteX1" fmla="*/ 1063690 w 1281404"/>
              <a:gd name="connsiteY1" fmla="*/ 311021 h 1055896"/>
              <a:gd name="connsiteX2" fmla="*/ 1020147 w 1281404"/>
              <a:gd name="connsiteY2" fmla="*/ 348343 h 1055896"/>
              <a:gd name="connsiteX3" fmla="*/ 995265 w 1281404"/>
              <a:gd name="connsiteY3" fmla="*/ 360784 h 1055896"/>
              <a:gd name="connsiteX4" fmla="*/ 964163 w 1281404"/>
              <a:gd name="connsiteY4" fmla="*/ 379445 h 1055896"/>
              <a:gd name="connsiteX5" fmla="*/ 939281 w 1281404"/>
              <a:gd name="connsiteY5" fmla="*/ 385666 h 1055896"/>
              <a:gd name="connsiteX6" fmla="*/ 901959 w 1281404"/>
              <a:gd name="connsiteY6" fmla="*/ 398106 h 1055896"/>
              <a:gd name="connsiteX7" fmla="*/ 870857 w 1281404"/>
              <a:gd name="connsiteY7" fmla="*/ 410547 h 1055896"/>
              <a:gd name="connsiteX8" fmla="*/ 827314 w 1281404"/>
              <a:gd name="connsiteY8" fmla="*/ 422988 h 1055896"/>
              <a:gd name="connsiteX9" fmla="*/ 758890 w 1281404"/>
              <a:gd name="connsiteY9" fmla="*/ 416768 h 1055896"/>
              <a:gd name="connsiteX10" fmla="*/ 709126 w 1281404"/>
              <a:gd name="connsiteY10" fmla="*/ 360784 h 1055896"/>
              <a:gd name="connsiteX11" fmla="*/ 671804 w 1281404"/>
              <a:gd name="connsiteY11" fmla="*/ 267478 h 1055896"/>
              <a:gd name="connsiteX12" fmla="*/ 659363 w 1281404"/>
              <a:gd name="connsiteY12" fmla="*/ 248817 h 1055896"/>
              <a:gd name="connsiteX13" fmla="*/ 653143 w 1281404"/>
              <a:gd name="connsiteY13" fmla="*/ 230155 h 1055896"/>
              <a:gd name="connsiteX14" fmla="*/ 634481 w 1281404"/>
              <a:gd name="connsiteY14" fmla="*/ 43543 h 1055896"/>
              <a:gd name="connsiteX15" fmla="*/ 628261 w 1281404"/>
              <a:gd name="connsiteY15" fmla="*/ 18662 h 1055896"/>
              <a:gd name="connsiteX16" fmla="*/ 615820 w 1281404"/>
              <a:gd name="connsiteY16" fmla="*/ 0 h 1055896"/>
              <a:gd name="connsiteX17" fmla="*/ 584718 w 1281404"/>
              <a:gd name="connsiteY17" fmla="*/ 12441 h 1055896"/>
              <a:gd name="connsiteX18" fmla="*/ 553616 w 1281404"/>
              <a:gd name="connsiteY18" fmla="*/ 31102 h 1055896"/>
              <a:gd name="connsiteX19" fmla="*/ 528734 w 1281404"/>
              <a:gd name="connsiteY19" fmla="*/ 43543 h 1055896"/>
              <a:gd name="connsiteX20" fmla="*/ 510073 w 1281404"/>
              <a:gd name="connsiteY20" fmla="*/ 87086 h 1055896"/>
              <a:gd name="connsiteX21" fmla="*/ 478971 w 1281404"/>
              <a:gd name="connsiteY21" fmla="*/ 130629 h 1055896"/>
              <a:gd name="connsiteX22" fmla="*/ 435428 w 1281404"/>
              <a:gd name="connsiteY22" fmla="*/ 180392 h 1055896"/>
              <a:gd name="connsiteX23" fmla="*/ 416767 w 1281404"/>
              <a:gd name="connsiteY23" fmla="*/ 186613 h 1055896"/>
              <a:gd name="connsiteX24" fmla="*/ 367004 w 1281404"/>
              <a:gd name="connsiteY24" fmla="*/ 230155 h 1055896"/>
              <a:gd name="connsiteX25" fmla="*/ 329681 w 1281404"/>
              <a:gd name="connsiteY25" fmla="*/ 267478 h 1055896"/>
              <a:gd name="connsiteX26" fmla="*/ 286139 w 1281404"/>
              <a:gd name="connsiteY26" fmla="*/ 286139 h 1055896"/>
              <a:gd name="connsiteX27" fmla="*/ 267477 w 1281404"/>
              <a:gd name="connsiteY27" fmla="*/ 304800 h 1055896"/>
              <a:gd name="connsiteX28" fmla="*/ 242596 w 1281404"/>
              <a:gd name="connsiteY28" fmla="*/ 317241 h 1055896"/>
              <a:gd name="connsiteX29" fmla="*/ 223934 w 1281404"/>
              <a:gd name="connsiteY29" fmla="*/ 329682 h 1055896"/>
              <a:gd name="connsiteX30" fmla="*/ 174171 w 1281404"/>
              <a:gd name="connsiteY30" fmla="*/ 354564 h 1055896"/>
              <a:gd name="connsiteX31" fmla="*/ 136849 w 1281404"/>
              <a:gd name="connsiteY31" fmla="*/ 398106 h 1055896"/>
              <a:gd name="connsiteX32" fmla="*/ 111967 w 1281404"/>
              <a:gd name="connsiteY32" fmla="*/ 422988 h 1055896"/>
              <a:gd name="connsiteX33" fmla="*/ 105747 w 1281404"/>
              <a:gd name="connsiteY33" fmla="*/ 447870 h 1055896"/>
              <a:gd name="connsiteX34" fmla="*/ 99526 w 1281404"/>
              <a:gd name="connsiteY34" fmla="*/ 485192 h 1055896"/>
              <a:gd name="connsiteX35" fmla="*/ 93306 w 1281404"/>
              <a:gd name="connsiteY35" fmla="*/ 503853 h 1055896"/>
              <a:gd name="connsiteX36" fmla="*/ 74645 w 1281404"/>
              <a:gd name="connsiteY36" fmla="*/ 522515 h 1055896"/>
              <a:gd name="connsiteX37" fmla="*/ 49763 w 1281404"/>
              <a:gd name="connsiteY37" fmla="*/ 572278 h 1055896"/>
              <a:gd name="connsiteX38" fmla="*/ 24881 w 1281404"/>
              <a:gd name="connsiteY38" fmla="*/ 634482 h 1055896"/>
              <a:gd name="connsiteX39" fmla="*/ 0 w 1281404"/>
              <a:gd name="connsiteY39" fmla="*/ 709127 h 1055896"/>
              <a:gd name="connsiteX40" fmla="*/ 93306 w 1281404"/>
              <a:gd name="connsiteY40" fmla="*/ 821094 h 1055896"/>
              <a:gd name="connsiteX41" fmla="*/ 149290 w 1281404"/>
              <a:gd name="connsiteY41" fmla="*/ 926841 h 1055896"/>
              <a:gd name="connsiteX42" fmla="*/ 273697 w 1281404"/>
              <a:gd name="connsiteY42" fmla="*/ 1038808 h 1055896"/>
              <a:gd name="connsiteX43" fmla="*/ 845975 w 1281404"/>
              <a:gd name="connsiteY43" fmla="*/ 1051249 h 1055896"/>
              <a:gd name="connsiteX44" fmla="*/ 1281404 w 1281404"/>
              <a:gd name="connsiteY44" fmla="*/ 1051249 h 1055896"/>
              <a:gd name="connsiteX45" fmla="*/ 1275183 w 1281404"/>
              <a:gd name="connsiteY45" fmla="*/ 1013927 h 1055896"/>
              <a:gd name="connsiteX46" fmla="*/ 1256522 w 1281404"/>
              <a:gd name="connsiteY46" fmla="*/ 970384 h 1055896"/>
              <a:gd name="connsiteX47" fmla="*/ 1244081 w 1281404"/>
              <a:gd name="connsiteY47" fmla="*/ 951723 h 1055896"/>
              <a:gd name="connsiteX48" fmla="*/ 1231641 w 1281404"/>
              <a:gd name="connsiteY48" fmla="*/ 901960 h 1055896"/>
              <a:gd name="connsiteX49" fmla="*/ 1237861 w 1281404"/>
              <a:gd name="connsiteY49" fmla="*/ 802433 h 1055896"/>
              <a:gd name="connsiteX50" fmla="*/ 1250302 w 1281404"/>
              <a:gd name="connsiteY50" fmla="*/ 715347 h 1055896"/>
              <a:gd name="connsiteX51" fmla="*/ 1262743 w 1281404"/>
              <a:gd name="connsiteY51" fmla="*/ 690466 h 1055896"/>
              <a:gd name="connsiteX52" fmla="*/ 1231641 w 1281404"/>
              <a:gd name="connsiteY52" fmla="*/ 566057 h 1055896"/>
              <a:gd name="connsiteX53" fmla="*/ 1206759 w 1281404"/>
              <a:gd name="connsiteY53" fmla="*/ 559837 h 1055896"/>
              <a:gd name="connsiteX54" fmla="*/ 1163216 w 1281404"/>
              <a:gd name="connsiteY54" fmla="*/ 566057 h 1055896"/>
              <a:gd name="connsiteX55" fmla="*/ 1119673 w 1281404"/>
              <a:gd name="connsiteY55" fmla="*/ 485192 h 1055896"/>
              <a:gd name="connsiteX56" fmla="*/ 1113453 w 1281404"/>
              <a:gd name="connsiteY56" fmla="*/ 391886 h 1055896"/>
              <a:gd name="connsiteX57" fmla="*/ 1107232 w 1281404"/>
              <a:gd name="connsiteY57" fmla="*/ 354564 h 1055896"/>
              <a:gd name="connsiteX58" fmla="*/ 1069910 w 1281404"/>
              <a:gd name="connsiteY58" fmla="*/ 342123 h 1055896"/>
              <a:gd name="connsiteX59" fmla="*/ 1125894 w 1281404"/>
              <a:gd name="connsiteY59" fmla="*/ 304800 h 1055896"/>
              <a:gd name="connsiteX0" fmla="*/ 1125894 w 1281404"/>
              <a:gd name="connsiteY0" fmla="*/ 304800 h 1055896"/>
              <a:gd name="connsiteX1" fmla="*/ 1063690 w 1281404"/>
              <a:gd name="connsiteY1" fmla="*/ 311021 h 1055896"/>
              <a:gd name="connsiteX2" fmla="*/ 1020147 w 1281404"/>
              <a:gd name="connsiteY2" fmla="*/ 348343 h 1055896"/>
              <a:gd name="connsiteX3" fmla="*/ 995265 w 1281404"/>
              <a:gd name="connsiteY3" fmla="*/ 360784 h 1055896"/>
              <a:gd name="connsiteX4" fmla="*/ 964163 w 1281404"/>
              <a:gd name="connsiteY4" fmla="*/ 379445 h 1055896"/>
              <a:gd name="connsiteX5" fmla="*/ 939281 w 1281404"/>
              <a:gd name="connsiteY5" fmla="*/ 385666 h 1055896"/>
              <a:gd name="connsiteX6" fmla="*/ 901959 w 1281404"/>
              <a:gd name="connsiteY6" fmla="*/ 398106 h 1055896"/>
              <a:gd name="connsiteX7" fmla="*/ 870857 w 1281404"/>
              <a:gd name="connsiteY7" fmla="*/ 410547 h 1055896"/>
              <a:gd name="connsiteX8" fmla="*/ 827314 w 1281404"/>
              <a:gd name="connsiteY8" fmla="*/ 422988 h 1055896"/>
              <a:gd name="connsiteX9" fmla="*/ 758890 w 1281404"/>
              <a:gd name="connsiteY9" fmla="*/ 416768 h 1055896"/>
              <a:gd name="connsiteX10" fmla="*/ 709126 w 1281404"/>
              <a:gd name="connsiteY10" fmla="*/ 360784 h 1055896"/>
              <a:gd name="connsiteX11" fmla="*/ 671804 w 1281404"/>
              <a:gd name="connsiteY11" fmla="*/ 267478 h 1055896"/>
              <a:gd name="connsiteX12" fmla="*/ 659363 w 1281404"/>
              <a:gd name="connsiteY12" fmla="*/ 248817 h 1055896"/>
              <a:gd name="connsiteX13" fmla="*/ 653143 w 1281404"/>
              <a:gd name="connsiteY13" fmla="*/ 230155 h 1055896"/>
              <a:gd name="connsiteX14" fmla="*/ 634481 w 1281404"/>
              <a:gd name="connsiteY14" fmla="*/ 43543 h 1055896"/>
              <a:gd name="connsiteX15" fmla="*/ 628261 w 1281404"/>
              <a:gd name="connsiteY15" fmla="*/ 18662 h 1055896"/>
              <a:gd name="connsiteX16" fmla="*/ 615820 w 1281404"/>
              <a:gd name="connsiteY16" fmla="*/ 0 h 1055896"/>
              <a:gd name="connsiteX17" fmla="*/ 584718 w 1281404"/>
              <a:gd name="connsiteY17" fmla="*/ 12441 h 1055896"/>
              <a:gd name="connsiteX18" fmla="*/ 553616 w 1281404"/>
              <a:gd name="connsiteY18" fmla="*/ 31102 h 1055896"/>
              <a:gd name="connsiteX19" fmla="*/ 528734 w 1281404"/>
              <a:gd name="connsiteY19" fmla="*/ 43543 h 1055896"/>
              <a:gd name="connsiteX20" fmla="*/ 510073 w 1281404"/>
              <a:gd name="connsiteY20" fmla="*/ 87086 h 1055896"/>
              <a:gd name="connsiteX21" fmla="*/ 478971 w 1281404"/>
              <a:gd name="connsiteY21" fmla="*/ 130629 h 1055896"/>
              <a:gd name="connsiteX22" fmla="*/ 435428 w 1281404"/>
              <a:gd name="connsiteY22" fmla="*/ 180392 h 1055896"/>
              <a:gd name="connsiteX23" fmla="*/ 416767 w 1281404"/>
              <a:gd name="connsiteY23" fmla="*/ 186613 h 1055896"/>
              <a:gd name="connsiteX24" fmla="*/ 367004 w 1281404"/>
              <a:gd name="connsiteY24" fmla="*/ 230155 h 1055896"/>
              <a:gd name="connsiteX25" fmla="*/ 329681 w 1281404"/>
              <a:gd name="connsiteY25" fmla="*/ 267478 h 1055896"/>
              <a:gd name="connsiteX26" fmla="*/ 286139 w 1281404"/>
              <a:gd name="connsiteY26" fmla="*/ 286139 h 1055896"/>
              <a:gd name="connsiteX27" fmla="*/ 267477 w 1281404"/>
              <a:gd name="connsiteY27" fmla="*/ 304800 h 1055896"/>
              <a:gd name="connsiteX28" fmla="*/ 242596 w 1281404"/>
              <a:gd name="connsiteY28" fmla="*/ 317241 h 1055896"/>
              <a:gd name="connsiteX29" fmla="*/ 223934 w 1281404"/>
              <a:gd name="connsiteY29" fmla="*/ 329682 h 1055896"/>
              <a:gd name="connsiteX30" fmla="*/ 174171 w 1281404"/>
              <a:gd name="connsiteY30" fmla="*/ 354564 h 1055896"/>
              <a:gd name="connsiteX31" fmla="*/ 136849 w 1281404"/>
              <a:gd name="connsiteY31" fmla="*/ 398106 h 1055896"/>
              <a:gd name="connsiteX32" fmla="*/ 111967 w 1281404"/>
              <a:gd name="connsiteY32" fmla="*/ 422988 h 1055896"/>
              <a:gd name="connsiteX33" fmla="*/ 105747 w 1281404"/>
              <a:gd name="connsiteY33" fmla="*/ 447870 h 1055896"/>
              <a:gd name="connsiteX34" fmla="*/ 99526 w 1281404"/>
              <a:gd name="connsiteY34" fmla="*/ 485192 h 1055896"/>
              <a:gd name="connsiteX35" fmla="*/ 93306 w 1281404"/>
              <a:gd name="connsiteY35" fmla="*/ 503853 h 1055896"/>
              <a:gd name="connsiteX36" fmla="*/ 74645 w 1281404"/>
              <a:gd name="connsiteY36" fmla="*/ 522515 h 1055896"/>
              <a:gd name="connsiteX37" fmla="*/ 49763 w 1281404"/>
              <a:gd name="connsiteY37" fmla="*/ 572278 h 1055896"/>
              <a:gd name="connsiteX38" fmla="*/ 24881 w 1281404"/>
              <a:gd name="connsiteY38" fmla="*/ 634482 h 1055896"/>
              <a:gd name="connsiteX39" fmla="*/ 0 w 1281404"/>
              <a:gd name="connsiteY39" fmla="*/ 709127 h 1055896"/>
              <a:gd name="connsiteX40" fmla="*/ 93306 w 1281404"/>
              <a:gd name="connsiteY40" fmla="*/ 821094 h 1055896"/>
              <a:gd name="connsiteX41" fmla="*/ 149290 w 1281404"/>
              <a:gd name="connsiteY41" fmla="*/ 926841 h 1055896"/>
              <a:gd name="connsiteX42" fmla="*/ 273697 w 1281404"/>
              <a:gd name="connsiteY42" fmla="*/ 1038808 h 1055896"/>
              <a:gd name="connsiteX43" fmla="*/ 845975 w 1281404"/>
              <a:gd name="connsiteY43" fmla="*/ 1051249 h 1055896"/>
              <a:gd name="connsiteX44" fmla="*/ 1281404 w 1281404"/>
              <a:gd name="connsiteY44" fmla="*/ 1051249 h 1055896"/>
              <a:gd name="connsiteX45" fmla="*/ 1275183 w 1281404"/>
              <a:gd name="connsiteY45" fmla="*/ 1013927 h 1055896"/>
              <a:gd name="connsiteX46" fmla="*/ 1256522 w 1281404"/>
              <a:gd name="connsiteY46" fmla="*/ 970384 h 1055896"/>
              <a:gd name="connsiteX47" fmla="*/ 1244081 w 1281404"/>
              <a:gd name="connsiteY47" fmla="*/ 951723 h 1055896"/>
              <a:gd name="connsiteX48" fmla="*/ 1231641 w 1281404"/>
              <a:gd name="connsiteY48" fmla="*/ 901960 h 1055896"/>
              <a:gd name="connsiteX49" fmla="*/ 1237861 w 1281404"/>
              <a:gd name="connsiteY49" fmla="*/ 802433 h 1055896"/>
              <a:gd name="connsiteX50" fmla="*/ 1250302 w 1281404"/>
              <a:gd name="connsiteY50" fmla="*/ 715347 h 1055896"/>
              <a:gd name="connsiteX51" fmla="*/ 1262743 w 1281404"/>
              <a:gd name="connsiteY51" fmla="*/ 690466 h 1055896"/>
              <a:gd name="connsiteX52" fmla="*/ 1231641 w 1281404"/>
              <a:gd name="connsiteY52" fmla="*/ 566057 h 1055896"/>
              <a:gd name="connsiteX53" fmla="*/ 1206759 w 1281404"/>
              <a:gd name="connsiteY53" fmla="*/ 559837 h 1055896"/>
              <a:gd name="connsiteX54" fmla="*/ 1163216 w 1281404"/>
              <a:gd name="connsiteY54" fmla="*/ 566057 h 1055896"/>
              <a:gd name="connsiteX55" fmla="*/ 1119673 w 1281404"/>
              <a:gd name="connsiteY55" fmla="*/ 485192 h 1055896"/>
              <a:gd name="connsiteX56" fmla="*/ 1113453 w 1281404"/>
              <a:gd name="connsiteY56" fmla="*/ 391886 h 1055896"/>
              <a:gd name="connsiteX57" fmla="*/ 1107232 w 1281404"/>
              <a:gd name="connsiteY57" fmla="*/ 354564 h 1055896"/>
              <a:gd name="connsiteX58" fmla="*/ 1069910 w 1281404"/>
              <a:gd name="connsiteY58" fmla="*/ 342123 h 1055896"/>
              <a:gd name="connsiteX59" fmla="*/ 1125894 w 1281404"/>
              <a:gd name="connsiteY59" fmla="*/ 304800 h 1055896"/>
              <a:gd name="connsiteX0" fmla="*/ 1125894 w 1281404"/>
              <a:gd name="connsiteY0" fmla="*/ 304800 h 1055896"/>
              <a:gd name="connsiteX1" fmla="*/ 1063690 w 1281404"/>
              <a:gd name="connsiteY1" fmla="*/ 311021 h 1055896"/>
              <a:gd name="connsiteX2" fmla="*/ 1020147 w 1281404"/>
              <a:gd name="connsiteY2" fmla="*/ 348343 h 1055896"/>
              <a:gd name="connsiteX3" fmla="*/ 995265 w 1281404"/>
              <a:gd name="connsiteY3" fmla="*/ 360784 h 1055896"/>
              <a:gd name="connsiteX4" fmla="*/ 964163 w 1281404"/>
              <a:gd name="connsiteY4" fmla="*/ 379445 h 1055896"/>
              <a:gd name="connsiteX5" fmla="*/ 939281 w 1281404"/>
              <a:gd name="connsiteY5" fmla="*/ 385666 h 1055896"/>
              <a:gd name="connsiteX6" fmla="*/ 901959 w 1281404"/>
              <a:gd name="connsiteY6" fmla="*/ 398106 h 1055896"/>
              <a:gd name="connsiteX7" fmla="*/ 870857 w 1281404"/>
              <a:gd name="connsiteY7" fmla="*/ 410547 h 1055896"/>
              <a:gd name="connsiteX8" fmla="*/ 827314 w 1281404"/>
              <a:gd name="connsiteY8" fmla="*/ 422988 h 1055896"/>
              <a:gd name="connsiteX9" fmla="*/ 758890 w 1281404"/>
              <a:gd name="connsiteY9" fmla="*/ 416768 h 1055896"/>
              <a:gd name="connsiteX10" fmla="*/ 709126 w 1281404"/>
              <a:gd name="connsiteY10" fmla="*/ 360784 h 1055896"/>
              <a:gd name="connsiteX11" fmla="*/ 671804 w 1281404"/>
              <a:gd name="connsiteY11" fmla="*/ 267478 h 1055896"/>
              <a:gd name="connsiteX12" fmla="*/ 659363 w 1281404"/>
              <a:gd name="connsiteY12" fmla="*/ 248817 h 1055896"/>
              <a:gd name="connsiteX13" fmla="*/ 653143 w 1281404"/>
              <a:gd name="connsiteY13" fmla="*/ 230155 h 1055896"/>
              <a:gd name="connsiteX14" fmla="*/ 634481 w 1281404"/>
              <a:gd name="connsiteY14" fmla="*/ 43543 h 1055896"/>
              <a:gd name="connsiteX15" fmla="*/ 628261 w 1281404"/>
              <a:gd name="connsiteY15" fmla="*/ 18662 h 1055896"/>
              <a:gd name="connsiteX16" fmla="*/ 615820 w 1281404"/>
              <a:gd name="connsiteY16" fmla="*/ 0 h 1055896"/>
              <a:gd name="connsiteX17" fmla="*/ 584718 w 1281404"/>
              <a:gd name="connsiteY17" fmla="*/ 12441 h 1055896"/>
              <a:gd name="connsiteX18" fmla="*/ 553616 w 1281404"/>
              <a:gd name="connsiteY18" fmla="*/ 31102 h 1055896"/>
              <a:gd name="connsiteX19" fmla="*/ 528734 w 1281404"/>
              <a:gd name="connsiteY19" fmla="*/ 43543 h 1055896"/>
              <a:gd name="connsiteX20" fmla="*/ 510073 w 1281404"/>
              <a:gd name="connsiteY20" fmla="*/ 87086 h 1055896"/>
              <a:gd name="connsiteX21" fmla="*/ 478971 w 1281404"/>
              <a:gd name="connsiteY21" fmla="*/ 130629 h 1055896"/>
              <a:gd name="connsiteX22" fmla="*/ 435428 w 1281404"/>
              <a:gd name="connsiteY22" fmla="*/ 180392 h 1055896"/>
              <a:gd name="connsiteX23" fmla="*/ 416767 w 1281404"/>
              <a:gd name="connsiteY23" fmla="*/ 186613 h 1055896"/>
              <a:gd name="connsiteX24" fmla="*/ 367004 w 1281404"/>
              <a:gd name="connsiteY24" fmla="*/ 230155 h 1055896"/>
              <a:gd name="connsiteX25" fmla="*/ 329681 w 1281404"/>
              <a:gd name="connsiteY25" fmla="*/ 267478 h 1055896"/>
              <a:gd name="connsiteX26" fmla="*/ 286139 w 1281404"/>
              <a:gd name="connsiteY26" fmla="*/ 286139 h 1055896"/>
              <a:gd name="connsiteX27" fmla="*/ 267477 w 1281404"/>
              <a:gd name="connsiteY27" fmla="*/ 304800 h 1055896"/>
              <a:gd name="connsiteX28" fmla="*/ 242596 w 1281404"/>
              <a:gd name="connsiteY28" fmla="*/ 317241 h 1055896"/>
              <a:gd name="connsiteX29" fmla="*/ 223934 w 1281404"/>
              <a:gd name="connsiteY29" fmla="*/ 329682 h 1055896"/>
              <a:gd name="connsiteX30" fmla="*/ 174171 w 1281404"/>
              <a:gd name="connsiteY30" fmla="*/ 354564 h 1055896"/>
              <a:gd name="connsiteX31" fmla="*/ 136849 w 1281404"/>
              <a:gd name="connsiteY31" fmla="*/ 398106 h 1055896"/>
              <a:gd name="connsiteX32" fmla="*/ 111967 w 1281404"/>
              <a:gd name="connsiteY32" fmla="*/ 422988 h 1055896"/>
              <a:gd name="connsiteX33" fmla="*/ 105747 w 1281404"/>
              <a:gd name="connsiteY33" fmla="*/ 447870 h 1055896"/>
              <a:gd name="connsiteX34" fmla="*/ 99526 w 1281404"/>
              <a:gd name="connsiteY34" fmla="*/ 485192 h 1055896"/>
              <a:gd name="connsiteX35" fmla="*/ 93306 w 1281404"/>
              <a:gd name="connsiteY35" fmla="*/ 503853 h 1055896"/>
              <a:gd name="connsiteX36" fmla="*/ 74645 w 1281404"/>
              <a:gd name="connsiteY36" fmla="*/ 522515 h 1055896"/>
              <a:gd name="connsiteX37" fmla="*/ 49763 w 1281404"/>
              <a:gd name="connsiteY37" fmla="*/ 572278 h 1055896"/>
              <a:gd name="connsiteX38" fmla="*/ 24881 w 1281404"/>
              <a:gd name="connsiteY38" fmla="*/ 634482 h 1055896"/>
              <a:gd name="connsiteX39" fmla="*/ 0 w 1281404"/>
              <a:gd name="connsiteY39" fmla="*/ 709127 h 1055896"/>
              <a:gd name="connsiteX40" fmla="*/ 93306 w 1281404"/>
              <a:gd name="connsiteY40" fmla="*/ 821094 h 1055896"/>
              <a:gd name="connsiteX41" fmla="*/ 149290 w 1281404"/>
              <a:gd name="connsiteY41" fmla="*/ 926841 h 1055896"/>
              <a:gd name="connsiteX42" fmla="*/ 273697 w 1281404"/>
              <a:gd name="connsiteY42" fmla="*/ 1038808 h 1055896"/>
              <a:gd name="connsiteX43" fmla="*/ 845975 w 1281404"/>
              <a:gd name="connsiteY43" fmla="*/ 1051249 h 1055896"/>
              <a:gd name="connsiteX44" fmla="*/ 1281404 w 1281404"/>
              <a:gd name="connsiteY44" fmla="*/ 1051249 h 1055896"/>
              <a:gd name="connsiteX45" fmla="*/ 1275183 w 1281404"/>
              <a:gd name="connsiteY45" fmla="*/ 1013927 h 1055896"/>
              <a:gd name="connsiteX46" fmla="*/ 1256522 w 1281404"/>
              <a:gd name="connsiteY46" fmla="*/ 970384 h 1055896"/>
              <a:gd name="connsiteX47" fmla="*/ 1244081 w 1281404"/>
              <a:gd name="connsiteY47" fmla="*/ 951723 h 1055896"/>
              <a:gd name="connsiteX48" fmla="*/ 1231641 w 1281404"/>
              <a:gd name="connsiteY48" fmla="*/ 901960 h 1055896"/>
              <a:gd name="connsiteX49" fmla="*/ 1237861 w 1281404"/>
              <a:gd name="connsiteY49" fmla="*/ 802433 h 1055896"/>
              <a:gd name="connsiteX50" fmla="*/ 1250302 w 1281404"/>
              <a:gd name="connsiteY50" fmla="*/ 715347 h 1055896"/>
              <a:gd name="connsiteX51" fmla="*/ 1262743 w 1281404"/>
              <a:gd name="connsiteY51" fmla="*/ 690466 h 1055896"/>
              <a:gd name="connsiteX52" fmla="*/ 1231641 w 1281404"/>
              <a:gd name="connsiteY52" fmla="*/ 566057 h 1055896"/>
              <a:gd name="connsiteX53" fmla="*/ 1206759 w 1281404"/>
              <a:gd name="connsiteY53" fmla="*/ 559837 h 1055896"/>
              <a:gd name="connsiteX54" fmla="*/ 1163216 w 1281404"/>
              <a:gd name="connsiteY54" fmla="*/ 566057 h 1055896"/>
              <a:gd name="connsiteX55" fmla="*/ 1119673 w 1281404"/>
              <a:gd name="connsiteY55" fmla="*/ 485192 h 1055896"/>
              <a:gd name="connsiteX56" fmla="*/ 1113453 w 1281404"/>
              <a:gd name="connsiteY56" fmla="*/ 391886 h 1055896"/>
              <a:gd name="connsiteX57" fmla="*/ 1107232 w 1281404"/>
              <a:gd name="connsiteY57" fmla="*/ 354564 h 1055896"/>
              <a:gd name="connsiteX58" fmla="*/ 1125894 w 1281404"/>
              <a:gd name="connsiteY58" fmla="*/ 304800 h 10558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</a:cxnLst>
            <a:rect l="l" t="t" r="r" b="b"/>
            <a:pathLst>
              <a:path w="1281404" h="1055896">
                <a:moveTo>
                  <a:pt x="1125894" y="304800"/>
                </a:moveTo>
                <a:cubicBezTo>
                  <a:pt x="1105159" y="306874"/>
                  <a:pt x="1083726" y="305296"/>
                  <a:pt x="1063690" y="311021"/>
                </a:cubicBezTo>
                <a:cubicBezTo>
                  <a:pt x="1045927" y="316096"/>
                  <a:pt x="1034127" y="338357"/>
                  <a:pt x="1020147" y="348343"/>
                </a:cubicBezTo>
                <a:cubicBezTo>
                  <a:pt x="1012601" y="353733"/>
                  <a:pt x="1003371" y="356281"/>
                  <a:pt x="995265" y="360784"/>
                </a:cubicBezTo>
                <a:cubicBezTo>
                  <a:pt x="984696" y="366656"/>
                  <a:pt x="975211" y="374535"/>
                  <a:pt x="964163" y="379445"/>
                </a:cubicBezTo>
                <a:cubicBezTo>
                  <a:pt x="956351" y="382917"/>
                  <a:pt x="947470" y="383209"/>
                  <a:pt x="939281" y="385666"/>
                </a:cubicBezTo>
                <a:cubicBezTo>
                  <a:pt x="926720" y="389434"/>
                  <a:pt x="914283" y="393625"/>
                  <a:pt x="901959" y="398106"/>
                </a:cubicBezTo>
                <a:cubicBezTo>
                  <a:pt x="891465" y="401922"/>
                  <a:pt x="881312" y="406626"/>
                  <a:pt x="870857" y="410547"/>
                </a:cubicBezTo>
                <a:cubicBezTo>
                  <a:pt x="853003" y="417243"/>
                  <a:pt x="846930" y="418084"/>
                  <a:pt x="827314" y="422988"/>
                </a:cubicBezTo>
                <a:lnTo>
                  <a:pt x="758890" y="416768"/>
                </a:lnTo>
                <a:cubicBezTo>
                  <a:pt x="739192" y="406401"/>
                  <a:pt x="723640" y="385666"/>
                  <a:pt x="709126" y="360784"/>
                </a:cubicBezTo>
                <a:cubicBezTo>
                  <a:pt x="698477" y="328836"/>
                  <a:pt x="688640" y="296942"/>
                  <a:pt x="671804" y="267478"/>
                </a:cubicBezTo>
                <a:cubicBezTo>
                  <a:pt x="668095" y="260987"/>
                  <a:pt x="663510" y="255037"/>
                  <a:pt x="659363" y="248817"/>
                </a:cubicBezTo>
                <a:cubicBezTo>
                  <a:pt x="657290" y="242596"/>
                  <a:pt x="657290" y="264367"/>
                  <a:pt x="653143" y="230155"/>
                </a:cubicBezTo>
                <a:cubicBezTo>
                  <a:pt x="648996" y="195943"/>
                  <a:pt x="638628" y="78792"/>
                  <a:pt x="634481" y="43543"/>
                </a:cubicBezTo>
                <a:cubicBezTo>
                  <a:pt x="633931" y="35012"/>
                  <a:pt x="631629" y="26520"/>
                  <a:pt x="628261" y="18662"/>
                </a:cubicBezTo>
                <a:cubicBezTo>
                  <a:pt x="625316" y="11790"/>
                  <a:pt x="619967" y="6221"/>
                  <a:pt x="615820" y="0"/>
                </a:cubicBezTo>
                <a:cubicBezTo>
                  <a:pt x="605453" y="4147"/>
                  <a:pt x="594705" y="7447"/>
                  <a:pt x="584718" y="12441"/>
                </a:cubicBezTo>
                <a:cubicBezTo>
                  <a:pt x="573904" y="17848"/>
                  <a:pt x="564185" y="25230"/>
                  <a:pt x="553616" y="31102"/>
                </a:cubicBezTo>
                <a:cubicBezTo>
                  <a:pt x="545510" y="35605"/>
                  <a:pt x="537028" y="39396"/>
                  <a:pt x="528734" y="43543"/>
                </a:cubicBezTo>
                <a:cubicBezTo>
                  <a:pt x="497500" y="90396"/>
                  <a:pt x="534177" y="30846"/>
                  <a:pt x="510073" y="87086"/>
                </a:cubicBezTo>
                <a:cubicBezTo>
                  <a:pt x="506881" y="94534"/>
                  <a:pt x="481316" y="127279"/>
                  <a:pt x="478971" y="130629"/>
                </a:cubicBezTo>
                <a:cubicBezTo>
                  <a:pt x="458873" y="159342"/>
                  <a:pt x="462066" y="167073"/>
                  <a:pt x="435428" y="180392"/>
                </a:cubicBezTo>
                <a:cubicBezTo>
                  <a:pt x="429563" y="183324"/>
                  <a:pt x="422987" y="184539"/>
                  <a:pt x="416767" y="186613"/>
                </a:cubicBezTo>
                <a:cubicBezTo>
                  <a:pt x="326379" y="276997"/>
                  <a:pt x="452688" y="153039"/>
                  <a:pt x="367004" y="230155"/>
                </a:cubicBezTo>
                <a:cubicBezTo>
                  <a:pt x="353926" y="241925"/>
                  <a:pt x="346372" y="261914"/>
                  <a:pt x="329681" y="267478"/>
                </a:cubicBezTo>
                <a:cubicBezTo>
                  <a:pt x="314450" y="272555"/>
                  <a:pt x="299593" y="276529"/>
                  <a:pt x="286139" y="286139"/>
                </a:cubicBezTo>
                <a:cubicBezTo>
                  <a:pt x="278980" y="291252"/>
                  <a:pt x="274636" y="299687"/>
                  <a:pt x="267477" y="304800"/>
                </a:cubicBezTo>
                <a:cubicBezTo>
                  <a:pt x="259932" y="310190"/>
                  <a:pt x="250647" y="312640"/>
                  <a:pt x="242596" y="317241"/>
                </a:cubicBezTo>
                <a:cubicBezTo>
                  <a:pt x="236105" y="320950"/>
                  <a:pt x="230497" y="326102"/>
                  <a:pt x="223934" y="329682"/>
                </a:cubicBezTo>
                <a:cubicBezTo>
                  <a:pt x="207653" y="338563"/>
                  <a:pt x="187285" y="341450"/>
                  <a:pt x="174171" y="354564"/>
                </a:cubicBezTo>
                <a:cubicBezTo>
                  <a:pt x="121094" y="407641"/>
                  <a:pt x="192708" y="334268"/>
                  <a:pt x="136849" y="398106"/>
                </a:cubicBezTo>
                <a:cubicBezTo>
                  <a:pt x="129125" y="406933"/>
                  <a:pt x="120261" y="414694"/>
                  <a:pt x="111967" y="422988"/>
                </a:cubicBezTo>
                <a:cubicBezTo>
                  <a:pt x="109894" y="431282"/>
                  <a:pt x="107424" y="439487"/>
                  <a:pt x="105747" y="447870"/>
                </a:cubicBezTo>
                <a:cubicBezTo>
                  <a:pt x="103273" y="460237"/>
                  <a:pt x="102262" y="472880"/>
                  <a:pt x="99526" y="485192"/>
                </a:cubicBezTo>
                <a:cubicBezTo>
                  <a:pt x="98104" y="491593"/>
                  <a:pt x="96943" y="498397"/>
                  <a:pt x="93306" y="503853"/>
                </a:cubicBezTo>
                <a:cubicBezTo>
                  <a:pt x="88426" y="511173"/>
                  <a:pt x="80865" y="516294"/>
                  <a:pt x="74645" y="522515"/>
                </a:cubicBezTo>
                <a:cubicBezTo>
                  <a:pt x="61381" y="575564"/>
                  <a:pt x="79045" y="518594"/>
                  <a:pt x="49763" y="572278"/>
                </a:cubicBezTo>
                <a:cubicBezTo>
                  <a:pt x="30473" y="607644"/>
                  <a:pt x="35285" y="606738"/>
                  <a:pt x="24881" y="634482"/>
                </a:cubicBezTo>
                <a:cubicBezTo>
                  <a:pt x="3229" y="692222"/>
                  <a:pt x="20384" y="637784"/>
                  <a:pt x="0" y="709127"/>
                </a:cubicBezTo>
                <a:cubicBezTo>
                  <a:pt x="11404" y="740229"/>
                  <a:pt x="68424" y="784808"/>
                  <a:pt x="93306" y="821094"/>
                </a:cubicBezTo>
                <a:cubicBezTo>
                  <a:pt x="118188" y="857380"/>
                  <a:pt x="119225" y="890555"/>
                  <a:pt x="149290" y="926841"/>
                </a:cubicBezTo>
                <a:cubicBezTo>
                  <a:pt x="179355" y="963127"/>
                  <a:pt x="176244" y="974530"/>
                  <a:pt x="273697" y="1038808"/>
                </a:cubicBezTo>
                <a:cubicBezTo>
                  <a:pt x="464456" y="1047102"/>
                  <a:pt x="678024" y="1049176"/>
                  <a:pt x="845975" y="1051249"/>
                </a:cubicBezTo>
                <a:cubicBezTo>
                  <a:pt x="1013926" y="1053323"/>
                  <a:pt x="1209869" y="1060580"/>
                  <a:pt x="1281404" y="1051249"/>
                </a:cubicBezTo>
                <a:cubicBezTo>
                  <a:pt x="1279330" y="1038808"/>
                  <a:pt x="1277919" y="1026239"/>
                  <a:pt x="1275183" y="1013927"/>
                </a:cubicBezTo>
                <a:cubicBezTo>
                  <a:pt x="1272010" y="999651"/>
                  <a:pt x="1263438" y="982488"/>
                  <a:pt x="1256522" y="970384"/>
                </a:cubicBezTo>
                <a:cubicBezTo>
                  <a:pt x="1252813" y="963893"/>
                  <a:pt x="1248228" y="957943"/>
                  <a:pt x="1244081" y="951723"/>
                </a:cubicBezTo>
                <a:cubicBezTo>
                  <a:pt x="1239173" y="936997"/>
                  <a:pt x="1231641" y="916973"/>
                  <a:pt x="1231641" y="901960"/>
                </a:cubicBezTo>
                <a:cubicBezTo>
                  <a:pt x="1231641" y="868720"/>
                  <a:pt x="1235406" y="835583"/>
                  <a:pt x="1237861" y="802433"/>
                </a:cubicBezTo>
                <a:cubicBezTo>
                  <a:pt x="1240343" y="768929"/>
                  <a:pt x="1238078" y="743868"/>
                  <a:pt x="1250302" y="715347"/>
                </a:cubicBezTo>
                <a:cubicBezTo>
                  <a:pt x="1253955" y="706824"/>
                  <a:pt x="1258596" y="698760"/>
                  <a:pt x="1262743" y="690466"/>
                </a:cubicBezTo>
                <a:cubicBezTo>
                  <a:pt x="1257675" y="599255"/>
                  <a:pt x="1289542" y="587770"/>
                  <a:pt x="1231641" y="566057"/>
                </a:cubicBezTo>
                <a:cubicBezTo>
                  <a:pt x="1223636" y="563055"/>
                  <a:pt x="1215053" y="561910"/>
                  <a:pt x="1206759" y="559837"/>
                </a:cubicBezTo>
                <a:cubicBezTo>
                  <a:pt x="1192245" y="561910"/>
                  <a:pt x="1177730" y="578498"/>
                  <a:pt x="1163216" y="566057"/>
                </a:cubicBezTo>
                <a:cubicBezTo>
                  <a:pt x="1148702" y="553616"/>
                  <a:pt x="1127967" y="514220"/>
                  <a:pt x="1119673" y="485192"/>
                </a:cubicBezTo>
                <a:cubicBezTo>
                  <a:pt x="1111379" y="456164"/>
                  <a:pt x="1116408" y="422917"/>
                  <a:pt x="1113453" y="391886"/>
                </a:cubicBezTo>
                <a:cubicBezTo>
                  <a:pt x="1112257" y="379331"/>
                  <a:pt x="1105159" y="369078"/>
                  <a:pt x="1107232" y="354564"/>
                </a:cubicBezTo>
                <a:cubicBezTo>
                  <a:pt x="1109305" y="340050"/>
                  <a:pt x="1133151" y="312057"/>
                  <a:pt x="1125894" y="304800"/>
                </a:cubicBezTo>
                <a:close/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5" name="Frihandsfigur: Form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/>
        </xdr:nvSpPr>
        <xdr:spPr>
          <a:xfrm>
            <a:off x="4125394" y="4447592"/>
            <a:ext cx="459386" cy="802432"/>
          </a:xfrm>
          <a:custGeom>
            <a:avLst/>
            <a:gdLst>
              <a:gd name="connsiteX0" fmla="*/ 340532 w 464941"/>
              <a:gd name="connsiteY0" fmla="*/ 124408 h 802432"/>
              <a:gd name="connsiteX1" fmla="*/ 321871 w 464941"/>
              <a:gd name="connsiteY1" fmla="*/ 18661 h 802432"/>
              <a:gd name="connsiteX2" fmla="*/ 303210 w 464941"/>
              <a:gd name="connsiteY2" fmla="*/ 0 h 802432"/>
              <a:gd name="connsiteX3" fmla="*/ 241006 w 464941"/>
              <a:gd name="connsiteY3" fmla="*/ 31102 h 802432"/>
              <a:gd name="connsiteX4" fmla="*/ 203683 w 464941"/>
              <a:gd name="connsiteY4" fmla="*/ 43543 h 802432"/>
              <a:gd name="connsiteX5" fmla="*/ 185022 w 464941"/>
              <a:gd name="connsiteY5" fmla="*/ 49763 h 802432"/>
              <a:gd name="connsiteX6" fmla="*/ 178802 w 464941"/>
              <a:gd name="connsiteY6" fmla="*/ 68424 h 802432"/>
              <a:gd name="connsiteX7" fmla="*/ 160141 w 464941"/>
              <a:gd name="connsiteY7" fmla="*/ 87086 h 802432"/>
              <a:gd name="connsiteX8" fmla="*/ 110377 w 464941"/>
              <a:gd name="connsiteY8" fmla="*/ 118188 h 802432"/>
              <a:gd name="connsiteX9" fmla="*/ 91716 w 464941"/>
              <a:gd name="connsiteY9" fmla="*/ 130628 h 802432"/>
              <a:gd name="connsiteX10" fmla="*/ 60614 w 464941"/>
              <a:gd name="connsiteY10" fmla="*/ 186612 h 802432"/>
              <a:gd name="connsiteX11" fmla="*/ 41953 w 464941"/>
              <a:gd name="connsiteY11" fmla="*/ 211494 h 802432"/>
              <a:gd name="connsiteX12" fmla="*/ 35732 w 464941"/>
              <a:gd name="connsiteY12" fmla="*/ 236375 h 802432"/>
              <a:gd name="connsiteX13" fmla="*/ 17071 w 464941"/>
              <a:gd name="connsiteY13" fmla="*/ 248816 h 802432"/>
              <a:gd name="connsiteX14" fmla="*/ 4630 w 464941"/>
              <a:gd name="connsiteY14" fmla="*/ 286139 h 802432"/>
              <a:gd name="connsiteX15" fmla="*/ 35732 w 464941"/>
              <a:gd name="connsiteY15" fmla="*/ 491412 h 802432"/>
              <a:gd name="connsiteX16" fmla="*/ 60614 w 464941"/>
              <a:gd name="connsiteY16" fmla="*/ 510073 h 802432"/>
              <a:gd name="connsiteX17" fmla="*/ 91716 w 464941"/>
              <a:gd name="connsiteY17" fmla="*/ 541175 h 802432"/>
              <a:gd name="connsiteX18" fmla="*/ 104157 w 464941"/>
              <a:gd name="connsiteY18" fmla="*/ 559837 h 802432"/>
              <a:gd name="connsiteX19" fmla="*/ 129039 w 464941"/>
              <a:gd name="connsiteY19" fmla="*/ 590939 h 802432"/>
              <a:gd name="connsiteX20" fmla="*/ 135259 w 464941"/>
              <a:gd name="connsiteY20" fmla="*/ 609600 h 802432"/>
              <a:gd name="connsiteX21" fmla="*/ 160141 w 464941"/>
              <a:gd name="connsiteY21" fmla="*/ 659363 h 802432"/>
              <a:gd name="connsiteX22" fmla="*/ 178802 w 464941"/>
              <a:gd name="connsiteY22" fmla="*/ 696686 h 802432"/>
              <a:gd name="connsiteX23" fmla="*/ 222345 w 464941"/>
              <a:gd name="connsiteY23" fmla="*/ 740228 h 802432"/>
              <a:gd name="connsiteX24" fmla="*/ 247226 w 464941"/>
              <a:gd name="connsiteY24" fmla="*/ 783771 h 802432"/>
              <a:gd name="connsiteX25" fmla="*/ 259667 w 464941"/>
              <a:gd name="connsiteY25" fmla="*/ 802432 h 802432"/>
              <a:gd name="connsiteX26" fmla="*/ 284549 w 464941"/>
              <a:gd name="connsiteY26" fmla="*/ 789992 h 802432"/>
              <a:gd name="connsiteX27" fmla="*/ 408957 w 464941"/>
              <a:gd name="connsiteY27" fmla="*/ 771330 h 802432"/>
              <a:gd name="connsiteX28" fmla="*/ 464941 w 464941"/>
              <a:gd name="connsiteY28" fmla="*/ 628261 h 802432"/>
              <a:gd name="connsiteX29" fmla="*/ 452500 w 464941"/>
              <a:gd name="connsiteY29" fmla="*/ 435428 h 802432"/>
              <a:gd name="connsiteX30" fmla="*/ 427618 w 464941"/>
              <a:gd name="connsiteY30" fmla="*/ 373224 h 802432"/>
              <a:gd name="connsiteX31" fmla="*/ 421398 w 464941"/>
              <a:gd name="connsiteY31" fmla="*/ 342122 h 802432"/>
              <a:gd name="connsiteX32" fmla="*/ 415177 w 464941"/>
              <a:gd name="connsiteY32" fmla="*/ 323461 h 802432"/>
              <a:gd name="connsiteX33" fmla="*/ 408957 w 464941"/>
              <a:gd name="connsiteY33" fmla="*/ 292359 h 802432"/>
              <a:gd name="connsiteX34" fmla="*/ 396516 w 464941"/>
              <a:gd name="connsiteY34" fmla="*/ 255037 h 802432"/>
              <a:gd name="connsiteX35" fmla="*/ 390296 w 464941"/>
              <a:gd name="connsiteY35" fmla="*/ 230155 h 802432"/>
              <a:gd name="connsiteX36" fmla="*/ 377855 w 464941"/>
              <a:gd name="connsiteY36" fmla="*/ 205273 h 802432"/>
              <a:gd name="connsiteX37" fmla="*/ 365414 w 464941"/>
              <a:gd name="connsiteY37" fmla="*/ 167951 h 802432"/>
              <a:gd name="connsiteX38" fmla="*/ 321871 w 464941"/>
              <a:gd name="connsiteY38" fmla="*/ 105747 h 802432"/>
              <a:gd name="connsiteX39" fmla="*/ 303210 w 464941"/>
              <a:gd name="connsiteY39" fmla="*/ 37322 h 802432"/>
              <a:gd name="connsiteX40" fmla="*/ 290769 w 464941"/>
              <a:gd name="connsiteY40" fmla="*/ 18661 h 802432"/>
              <a:gd name="connsiteX0" fmla="*/ 340532 w 464941"/>
              <a:gd name="connsiteY0" fmla="*/ 124408 h 802432"/>
              <a:gd name="connsiteX1" fmla="*/ 321871 w 464941"/>
              <a:gd name="connsiteY1" fmla="*/ 18661 h 802432"/>
              <a:gd name="connsiteX2" fmla="*/ 303210 w 464941"/>
              <a:gd name="connsiteY2" fmla="*/ 0 h 802432"/>
              <a:gd name="connsiteX3" fmla="*/ 241006 w 464941"/>
              <a:gd name="connsiteY3" fmla="*/ 31102 h 802432"/>
              <a:gd name="connsiteX4" fmla="*/ 203683 w 464941"/>
              <a:gd name="connsiteY4" fmla="*/ 43543 h 802432"/>
              <a:gd name="connsiteX5" fmla="*/ 185022 w 464941"/>
              <a:gd name="connsiteY5" fmla="*/ 49763 h 802432"/>
              <a:gd name="connsiteX6" fmla="*/ 178802 w 464941"/>
              <a:gd name="connsiteY6" fmla="*/ 68424 h 802432"/>
              <a:gd name="connsiteX7" fmla="*/ 160141 w 464941"/>
              <a:gd name="connsiteY7" fmla="*/ 87086 h 802432"/>
              <a:gd name="connsiteX8" fmla="*/ 110377 w 464941"/>
              <a:gd name="connsiteY8" fmla="*/ 118188 h 802432"/>
              <a:gd name="connsiteX9" fmla="*/ 91716 w 464941"/>
              <a:gd name="connsiteY9" fmla="*/ 130628 h 802432"/>
              <a:gd name="connsiteX10" fmla="*/ 60614 w 464941"/>
              <a:gd name="connsiteY10" fmla="*/ 186612 h 802432"/>
              <a:gd name="connsiteX11" fmla="*/ 41953 w 464941"/>
              <a:gd name="connsiteY11" fmla="*/ 211494 h 802432"/>
              <a:gd name="connsiteX12" fmla="*/ 35732 w 464941"/>
              <a:gd name="connsiteY12" fmla="*/ 236375 h 802432"/>
              <a:gd name="connsiteX13" fmla="*/ 17071 w 464941"/>
              <a:gd name="connsiteY13" fmla="*/ 248816 h 802432"/>
              <a:gd name="connsiteX14" fmla="*/ 4630 w 464941"/>
              <a:gd name="connsiteY14" fmla="*/ 286139 h 802432"/>
              <a:gd name="connsiteX15" fmla="*/ 35732 w 464941"/>
              <a:gd name="connsiteY15" fmla="*/ 491412 h 802432"/>
              <a:gd name="connsiteX16" fmla="*/ 60614 w 464941"/>
              <a:gd name="connsiteY16" fmla="*/ 510073 h 802432"/>
              <a:gd name="connsiteX17" fmla="*/ 91716 w 464941"/>
              <a:gd name="connsiteY17" fmla="*/ 541175 h 802432"/>
              <a:gd name="connsiteX18" fmla="*/ 104157 w 464941"/>
              <a:gd name="connsiteY18" fmla="*/ 559837 h 802432"/>
              <a:gd name="connsiteX19" fmla="*/ 129039 w 464941"/>
              <a:gd name="connsiteY19" fmla="*/ 590939 h 802432"/>
              <a:gd name="connsiteX20" fmla="*/ 135259 w 464941"/>
              <a:gd name="connsiteY20" fmla="*/ 609600 h 802432"/>
              <a:gd name="connsiteX21" fmla="*/ 160141 w 464941"/>
              <a:gd name="connsiteY21" fmla="*/ 659363 h 802432"/>
              <a:gd name="connsiteX22" fmla="*/ 178802 w 464941"/>
              <a:gd name="connsiteY22" fmla="*/ 696686 h 802432"/>
              <a:gd name="connsiteX23" fmla="*/ 222345 w 464941"/>
              <a:gd name="connsiteY23" fmla="*/ 740228 h 802432"/>
              <a:gd name="connsiteX24" fmla="*/ 247226 w 464941"/>
              <a:gd name="connsiteY24" fmla="*/ 783771 h 802432"/>
              <a:gd name="connsiteX25" fmla="*/ 259667 w 464941"/>
              <a:gd name="connsiteY25" fmla="*/ 802432 h 802432"/>
              <a:gd name="connsiteX26" fmla="*/ 284549 w 464941"/>
              <a:gd name="connsiteY26" fmla="*/ 789992 h 802432"/>
              <a:gd name="connsiteX27" fmla="*/ 408957 w 464941"/>
              <a:gd name="connsiteY27" fmla="*/ 771330 h 802432"/>
              <a:gd name="connsiteX28" fmla="*/ 464941 w 464941"/>
              <a:gd name="connsiteY28" fmla="*/ 628261 h 802432"/>
              <a:gd name="connsiteX29" fmla="*/ 452500 w 464941"/>
              <a:gd name="connsiteY29" fmla="*/ 435428 h 802432"/>
              <a:gd name="connsiteX30" fmla="*/ 427618 w 464941"/>
              <a:gd name="connsiteY30" fmla="*/ 373224 h 802432"/>
              <a:gd name="connsiteX31" fmla="*/ 421398 w 464941"/>
              <a:gd name="connsiteY31" fmla="*/ 342122 h 802432"/>
              <a:gd name="connsiteX32" fmla="*/ 415177 w 464941"/>
              <a:gd name="connsiteY32" fmla="*/ 323461 h 802432"/>
              <a:gd name="connsiteX33" fmla="*/ 408957 w 464941"/>
              <a:gd name="connsiteY33" fmla="*/ 292359 h 802432"/>
              <a:gd name="connsiteX34" fmla="*/ 396516 w 464941"/>
              <a:gd name="connsiteY34" fmla="*/ 255037 h 802432"/>
              <a:gd name="connsiteX35" fmla="*/ 390296 w 464941"/>
              <a:gd name="connsiteY35" fmla="*/ 230155 h 802432"/>
              <a:gd name="connsiteX36" fmla="*/ 377855 w 464941"/>
              <a:gd name="connsiteY36" fmla="*/ 205273 h 802432"/>
              <a:gd name="connsiteX37" fmla="*/ 365414 w 464941"/>
              <a:gd name="connsiteY37" fmla="*/ 167951 h 802432"/>
              <a:gd name="connsiteX38" fmla="*/ 321871 w 464941"/>
              <a:gd name="connsiteY38" fmla="*/ 105747 h 802432"/>
              <a:gd name="connsiteX39" fmla="*/ 303210 w 464941"/>
              <a:gd name="connsiteY39" fmla="*/ 37322 h 802432"/>
              <a:gd name="connsiteX0" fmla="*/ 340532 w 464941"/>
              <a:gd name="connsiteY0" fmla="*/ 124408 h 802432"/>
              <a:gd name="connsiteX1" fmla="*/ 321871 w 464941"/>
              <a:gd name="connsiteY1" fmla="*/ 18661 h 802432"/>
              <a:gd name="connsiteX2" fmla="*/ 303210 w 464941"/>
              <a:gd name="connsiteY2" fmla="*/ 0 h 802432"/>
              <a:gd name="connsiteX3" fmla="*/ 241006 w 464941"/>
              <a:gd name="connsiteY3" fmla="*/ 31102 h 802432"/>
              <a:gd name="connsiteX4" fmla="*/ 203683 w 464941"/>
              <a:gd name="connsiteY4" fmla="*/ 43543 h 802432"/>
              <a:gd name="connsiteX5" fmla="*/ 185022 w 464941"/>
              <a:gd name="connsiteY5" fmla="*/ 49763 h 802432"/>
              <a:gd name="connsiteX6" fmla="*/ 160141 w 464941"/>
              <a:gd name="connsiteY6" fmla="*/ 87086 h 802432"/>
              <a:gd name="connsiteX7" fmla="*/ 110377 w 464941"/>
              <a:gd name="connsiteY7" fmla="*/ 118188 h 802432"/>
              <a:gd name="connsiteX8" fmla="*/ 91716 w 464941"/>
              <a:gd name="connsiteY8" fmla="*/ 130628 h 802432"/>
              <a:gd name="connsiteX9" fmla="*/ 60614 w 464941"/>
              <a:gd name="connsiteY9" fmla="*/ 186612 h 802432"/>
              <a:gd name="connsiteX10" fmla="*/ 41953 w 464941"/>
              <a:gd name="connsiteY10" fmla="*/ 211494 h 802432"/>
              <a:gd name="connsiteX11" fmla="*/ 35732 w 464941"/>
              <a:gd name="connsiteY11" fmla="*/ 236375 h 802432"/>
              <a:gd name="connsiteX12" fmla="*/ 17071 w 464941"/>
              <a:gd name="connsiteY12" fmla="*/ 248816 h 802432"/>
              <a:gd name="connsiteX13" fmla="*/ 4630 w 464941"/>
              <a:gd name="connsiteY13" fmla="*/ 286139 h 802432"/>
              <a:gd name="connsiteX14" fmla="*/ 35732 w 464941"/>
              <a:gd name="connsiteY14" fmla="*/ 491412 h 802432"/>
              <a:gd name="connsiteX15" fmla="*/ 60614 w 464941"/>
              <a:gd name="connsiteY15" fmla="*/ 510073 h 802432"/>
              <a:gd name="connsiteX16" fmla="*/ 91716 w 464941"/>
              <a:gd name="connsiteY16" fmla="*/ 541175 h 802432"/>
              <a:gd name="connsiteX17" fmla="*/ 104157 w 464941"/>
              <a:gd name="connsiteY17" fmla="*/ 559837 h 802432"/>
              <a:gd name="connsiteX18" fmla="*/ 129039 w 464941"/>
              <a:gd name="connsiteY18" fmla="*/ 590939 h 802432"/>
              <a:gd name="connsiteX19" fmla="*/ 135259 w 464941"/>
              <a:gd name="connsiteY19" fmla="*/ 609600 h 802432"/>
              <a:gd name="connsiteX20" fmla="*/ 160141 w 464941"/>
              <a:gd name="connsiteY20" fmla="*/ 659363 h 802432"/>
              <a:gd name="connsiteX21" fmla="*/ 178802 w 464941"/>
              <a:gd name="connsiteY21" fmla="*/ 696686 h 802432"/>
              <a:gd name="connsiteX22" fmla="*/ 222345 w 464941"/>
              <a:gd name="connsiteY22" fmla="*/ 740228 h 802432"/>
              <a:gd name="connsiteX23" fmla="*/ 247226 w 464941"/>
              <a:gd name="connsiteY23" fmla="*/ 783771 h 802432"/>
              <a:gd name="connsiteX24" fmla="*/ 259667 w 464941"/>
              <a:gd name="connsiteY24" fmla="*/ 802432 h 802432"/>
              <a:gd name="connsiteX25" fmla="*/ 284549 w 464941"/>
              <a:gd name="connsiteY25" fmla="*/ 789992 h 802432"/>
              <a:gd name="connsiteX26" fmla="*/ 408957 w 464941"/>
              <a:gd name="connsiteY26" fmla="*/ 771330 h 802432"/>
              <a:gd name="connsiteX27" fmla="*/ 464941 w 464941"/>
              <a:gd name="connsiteY27" fmla="*/ 628261 h 802432"/>
              <a:gd name="connsiteX28" fmla="*/ 452500 w 464941"/>
              <a:gd name="connsiteY28" fmla="*/ 435428 h 802432"/>
              <a:gd name="connsiteX29" fmla="*/ 427618 w 464941"/>
              <a:gd name="connsiteY29" fmla="*/ 373224 h 802432"/>
              <a:gd name="connsiteX30" fmla="*/ 421398 w 464941"/>
              <a:gd name="connsiteY30" fmla="*/ 342122 h 802432"/>
              <a:gd name="connsiteX31" fmla="*/ 415177 w 464941"/>
              <a:gd name="connsiteY31" fmla="*/ 323461 h 802432"/>
              <a:gd name="connsiteX32" fmla="*/ 408957 w 464941"/>
              <a:gd name="connsiteY32" fmla="*/ 292359 h 802432"/>
              <a:gd name="connsiteX33" fmla="*/ 396516 w 464941"/>
              <a:gd name="connsiteY33" fmla="*/ 255037 h 802432"/>
              <a:gd name="connsiteX34" fmla="*/ 390296 w 464941"/>
              <a:gd name="connsiteY34" fmla="*/ 230155 h 802432"/>
              <a:gd name="connsiteX35" fmla="*/ 377855 w 464941"/>
              <a:gd name="connsiteY35" fmla="*/ 205273 h 802432"/>
              <a:gd name="connsiteX36" fmla="*/ 365414 w 464941"/>
              <a:gd name="connsiteY36" fmla="*/ 167951 h 802432"/>
              <a:gd name="connsiteX37" fmla="*/ 321871 w 464941"/>
              <a:gd name="connsiteY37" fmla="*/ 105747 h 802432"/>
              <a:gd name="connsiteX38" fmla="*/ 303210 w 464941"/>
              <a:gd name="connsiteY38" fmla="*/ 37322 h 802432"/>
              <a:gd name="connsiteX0" fmla="*/ 340532 w 464941"/>
              <a:gd name="connsiteY0" fmla="*/ 124408 h 802432"/>
              <a:gd name="connsiteX1" fmla="*/ 321871 w 464941"/>
              <a:gd name="connsiteY1" fmla="*/ 18661 h 802432"/>
              <a:gd name="connsiteX2" fmla="*/ 303210 w 464941"/>
              <a:gd name="connsiteY2" fmla="*/ 0 h 802432"/>
              <a:gd name="connsiteX3" fmla="*/ 241006 w 464941"/>
              <a:gd name="connsiteY3" fmla="*/ 31102 h 802432"/>
              <a:gd name="connsiteX4" fmla="*/ 203683 w 464941"/>
              <a:gd name="connsiteY4" fmla="*/ 43543 h 802432"/>
              <a:gd name="connsiteX5" fmla="*/ 185022 w 464941"/>
              <a:gd name="connsiteY5" fmla="*/ 49763 h 802432"/>
              <a:gd name="connsiteX6" fmla="*/ 160141 w 464941"/>
              <a:gd name="connsiteY6" fmla="*/ 87086 h 802432"/>
              <a:gd name="connsiteX7" fmla="*/ 110377 w 464941"/>
              <a:gd name="connsiteY7" fmla="*/ 118188 h 802432"/>
              <a:gd name="connsiteX8" fmla="*/ 91716 w 464941"/>
              <a:gd name="connsiteY8" fmla="*/ 130628 h 802432"/>
              <a:gd name="connsiteX9" fmla="*/ 60614 w 464941"/>
              <a:gd name="connsiteY9" fmla="*/ 186612 h 802432"/>
              <a:gd name="connsiteX10" fmla="*/ 41953 w 464941"/>
              <a:gd name="connsiteY10" fmla="*/ 211494 h 802432"/>
              <a:gd name="connsiteX11" fmla="*/ 35732 w 464941"/>
              <a:gd name="connsiteY11" fmla="*/ 236375 h 802432"/>
              <a:gd name="connsiteX12" fmla="*/ 17071 w 464941"/>
              <a:gd name="connsiteY12" fmla="*/ 248816 h 802432"/>
              <a:gd name="connsiteX13" fmla="*/ 4630 w 464941"/>
              <a:gd name="connsiteY13" fmla="*/ 286139 h 802432"/>
              <a:gd name="connsiteX14" fmla="*/ 35732 w 464941"/>
              <a:gd name="connsiteY14" fmla="*/ 491412 h 802432"/>
              <a:gd name="connsiteX15" fmla="*/ 60614 w 464941"/>
              <a:gd name="connsiteY15" fmla="*/ 510073 h 802432"/>
              <a:gd name="connsiteX16" fmla="*/ 91716 w 464941"/>
              <a:gd name="connsiteY16" fmla="*/ 541175 h 802432"/>
              <a:gd name="connsiteX17" fmla="*/ 104157 w 464941"/>
              <a:gd name="connsiteY17" fmla="*/ 559837 h 802432"/>
              <a:gd name="connsiteX18" fmla="*/ 129039 w 464941"/>
              <a:gd name="connsiteY18" fmla="*/ 590939 h 802432"/>
              <a:gd name="connsiteX19" fmla="*/ 135259 w 464941"/>
              <a:gd name="connsiteY19" fmla="*/ 609600 h 802432"/>
              <a:gd name="connsiteX20" fmla="*/ 160141 w 464941"/>
              <a:gd name="connsiteY20" fmla="*/ 659363 h 802432"/>
              <a:gd name="connsiteX21" fmla="*/ 178802 w 464941"/>
              <a:gd name="connsiteY21" fmla="*/ 696686 h 802432"/>
              <a:gd name="connsiteX22" fmla="*/ 222345 w 464941"/>
              <a:gd name="connsiteY22" fmla="*/ 740228 h 802432"/>
              <a:gd name="connsiteX23" fmla="*/ 247226 w 464941"/>
              <a:gd name="connsiteY23" fmla="*/ 783771 h 802432"/>
              <a:gd name="connsiteX24" fmla="*/ 259667 w 464941"/>
              <a:gd name="connsiteY24" fmla="*/ 802432 h 802432"/>
              <a:gd name="connsiteX25" fmla="*/ 284549 w 464941"/>
              <a:gd name="connsiteY25" fmla="*/ 789992 h 802432"/>
              <a:gd name="connsiteX26" fmla="*/ 408957 w 464941"/>
              <a:gd name="connsiteY26" fmla="*/ 771330 h 802432"/>
              <a:gd name="connsiteX27" fmla="*/ 464941 w 464941"/>
              <a:gd name="connsiteY27" fmla="*/ 628261 h 802432"/>
              <a:gd name="connsiteX28" fmla="*/ 452500 w 464941"/>
              <a:gd name="connsiteY28" fmla="*/ 435428 h 802432"/>
              <a:gd name="connsiteX29" fmla="*/ 427618 w 464941"/>
              <a:gd name="connsiteY29" fmla="*/ 373224 h 802432"/>
              <a:gd name="connsiteX30" fmla="*/ 421398 w 464941"/>
              <a:gd name="connsiteY30" fmla="*/ 342122 h 802432"/>
              <a:gd name="connsiteX31" fmla="*/ 415177 w 464941"/>
              <a:gd name="connsiteY31" fmla="*/ 323461 h 802432"/>
              <a:gd name="connsiteX32" fmla="*/ 408957 w 464941"/>
              <a:gd name="connsiteY32" fmla="*/ 292359 h 802432"/>
              <a:gd name="connsiteX33" fmla="*/ 396516 w 464941"/>
              <a:gd name="connsiteY33" fmla="*/ 255037 h 802432"/>
              <a:gd name="connsiteX34" fmla="*/ 390296 w 464941"/>
              <a:gd name="connsiteY34" fmla="*/ 230155 h 802432"/>
              <a:gd name="connsiteX35" fmla="*/ 377855 w 464941"/>
              <a:gd name="connsiteY35" fmla="*/ 205273 h 802432"/>
              <a:gd name="connsiteX36" fmla="*/ 365414 w 464941"/>
              <a:gd name="connsiteY36" fmla="*/ 167951 h 802432"/>
              <a:gd name="connsiteX37" fmla="*/ 321871 w 464941"/>
              <a:gd name="connsiteY37" fmla="*/ 105747 h 802432"/>
              <a:gd name="connsiteX0" fmla="*/ 340532 w 464941"/>
              <a:gd name="connsiteY0" fmla="*/ 124408 h 802432"/>
              <a:gd name="connsiteX1" fmla="*/ 303210 w 464941"/>
              <a:gd name="connsiteY1" fmla="*/ 0 h 802432"/>
              <a:gd name="connsiteX2" fmla="*/ 241006 w 464941"/>
              <a:gd name="connsiteY2" fmla="*/ 31102 h 802432"/>
              <a:gd name="connsiteX3" fmla="*/ 203683 w 464941"/>
              <a:gd name="connsiteY3" fmla="*/ 43543 h 802432"/>
              <a:gd name="connsiteX4" fmla="*/ 185022 w 464941"/>
              <a:gd name="connsiteY4" fmla="*/ 49763 h 802432"/>
              <a:gd name="connsiteX5" fmla="*/ 160141 w 464941"/>
              <a:gd name="connsiteY5" fmla="*/ 87086 h 802432"/>
              <a:gd name="connsiteX6" fmla="*/ 110377 w 464941"/>
              <a:gd name="connsiteY6" fmla="*/ 118188 h 802432"/>
              <a:gd name="connsiteX7" fmla="*/ 91716 w 464941"/>
              <a:gd name="connsiteY7" fmla="*/ 130628 h 802432"/>
              <a:gd name="connsiteX8" fmla="*/ 60614 w 464941"/>
              <a:gd name="connsiteY8" fmla="*/ 186612 h 802432"/>
              <a:gd name="connsiteX9" fmla="*/ 41953 w 464941"/>
              <a:gd name="connsiteY9" fmla="*/ 211494 h 802432"/>
              <a:gd name="connsiteX10" fmla="*/ 35732 w 464941"/>
              <a:gd name="connsiteY10" fmla="*/ 236375 h 802432"/>
              <a:gd name="connsiteX11" fmla="*/ 17071 w 464941"/>
              <a:gd name="connsiteY11" fmla="*/ 248816 h 802432"/>
              <a:gd name="connsiteX12" fmla="*/ 4630 w 464941"/>
              <a:gd name="connsiteY12" fmla="*/ 286139 h 802432"/>
              <a:gd name="connsiteX13" fmla="*/ 35732 w 464941"/>
              <a:gd name="connsiteY13" fmla="*/ 491412 h 802432"/>
              <a:gd name="connsiteX14" fmla="*/ 60614 w 464941"/>
              <a:gd name="connsiteY14" fmla="*/ 510073 h 802432"/>
              <a:gd name="connsiteX15" fmla="*/ 91716 w 464941"/>
              <a:gd name="connsiteY15" fmla="*/ 541175 h 802432"/>
              <a:gd name="connsiteX16" fmla="*/ 104157 w 464941"/>
              <a:gd name="connsiteY16" fmla="*/ 559837 h 802432"/>
              <a:gd name="connsiteX17" fmla="*/ 129039 w 464941"/>
              <a:gd name="connsiteY17" fmla="*/ 590939 h 802432"/>
              <a:gd name="connsiteX18" fmla="*/ 135259 w 464941"/>
              <a:gd name="connsiteY18" fmla="*/ 609600 h 802432"/>
              <a:gd name="connsiteX19" fmla="*/ 160141 w 464941"/>
              <a:gd name="connsiteY19" fmla="*/ 659363 h 802432"/>
              <a:gd name="connsiteX20" fmla="*/ 178802 w 464941"/>
              <a:gd name="connsiteY20" fmla="*/ 696686 h 802432"/>
              <a:gd name="connsiteX21" fmla="*/ 222345 w 464941"/>
              <a:gd name="connsiteY21" fmla="*/ 740228 h 802432"/>
              <a:gd name="connsiteX22" fmla="*/ 247226 w 464941"/>
              <a:gd name="connsiteY22" fmla="*/ 783771 h 802432"/>
              <a:gd name="connsiteX23" fmla="*/ 259667 w 464941"/>
              <a:gd name="connsiteY23" fmla="*/ 802432 h 802432"/>
              <a:gd name="connsiteX24" fmla="*/ 284549 w 464941"/>
              <a:gd name="connsiteY24" fmla="*/ 789992 h 802432"/>
              <a:gd name="connsiteX25" fmla="*/ 408957 w 464941"/>
              <a:gd name="connsiteY25" fmla="*/ 771330 h 802432"/>
              <a:gd name="connsiteX26" fmla="*/ 464941 w 464941"/>
              <a:gd name="connsiteY26" fmla="*/ 628261 h 802432"/>
              <a:gd name="connsiteX27" fmla="*/ 452500 w 464941"/>
              <a:gd name="connsiteY27" fmla="*/ 435428 h 802432"/>
              <a:gd name="connsiteX28" fmla="*/ 427618 w 464941"/>
              <a:gd name="connsiteY28" fmla="*/ 373224 h 802432"/>
              <a:gd name="connsiteX29" fmla="*/ 421398 w 464941"/>
              <a:gd name="connsiteY29" fmla="*/ 342122 h 802432"/>
              <a:gd name="connsiteX30" fmla="*/ 415177 w 464941"/>
              <a:gd name="connsiteY30" fmla="*/ 323461 h 802432"/>
              <a:gd name="connsiteX31" fmla="*/ 408957 w 464941"/>
              <a:gd name="connsiteY31" fmla="*/ 292359 h 802432"/>
              <a:gd name="connsiteX32" fmla="*/ 396516 w 464941"/>
              <a:gd name="connsiteY32" fmla="*/ 255037 h 802432"/>
              <a:gd name="connsiteX33" fmla="*/ 390296 w 464941"/>
              <a:gd name="connsiteY33" fmla="*/ 230155 h 802432"/>
              <a:gd name="connsiteX34" fmla="*/ 377855 w 464941"/>
              <a:gd name="connsiteY34" fmla="*/ 205273 h 802432"/>
              <a:gd name="connsiteX35" fmla="*/ 365414 w 464941"/>
              <a:gd name="connsiteY35" fmla="*/ 167951 h 802432"/>
              <a:gd name="connsiteX36" fmla="*/ 321871 w 464941"/>
              <a:gd name="connsiteY36" fmla="*/ 105747 h 802432"/>
              <a:gd name="connsiteX0" fmla="*/ 340532 w 464941"/>
              <a:gd name="connsiteY0" fmla="*/ 124408 h 802432"/>
              <a:gd name="connsiteX1" fmla="*/ 303210 w 464941"/>
              <a:gd name="connsiteY1" fmla="*/ 0 h 802432"/>
              <a:gd name="connsiteX2" fmla="*/ 241006 w 464941"/>
              <a:gd name="connsiteY2" fmla="*/ 31102 h 802432"/>
              <a:gd name="connsiteX3" fmla="*/ 203683 w 464941"/>
              <a:gd name="connsiteY3" fmla="*/ 43543 h 802432"/>
              <a:gd name="connsiteX4" fmla="*/ 185022 w 464941"/>
              <a:gd name="connsiteY4" fmla="*/ 49763 h 802432"/>
              <a:gd name="connsiteX5" fmla="*/ 160141 w 464941"/>
              <a:gd name="connsiteY5" fmla="*/ 87086 h 802432"/>
              <a:gd name="connsiteX6" fmla="*/ 110377 w 464941"/>
              <a:gd name="connsiteY6" fmla="*/ 118188 h 802432"/>
              <a:gd name="connsiteX7" fmla="*/ 91716 w 464941"/>
              <a:gd name="connsiteY7" fmla="*/ 130628 h 802432"/>
              <a:gd name="connsiteX8" fmla="*/ 60614 w 464941"/>
              <a:gd name="connsiteY8" fmla="*/ 186612 h 802432"/>
              <a:gd name="connsiteX9" fmla="*/ 41953 w 464941"/>
              <a:gd name="connsiteY9" fmla="*/ 211494 h 802432"/>
              <a:gd name="connsiteX10" fmla="*/ 35732 w 464941"/>
              <a:gd name="connsiteY10" fmla="*/ 236375 h 802432"/>
              <a:gd name="connsiteX11" fmla="*/ 17071 w 464941"/>
              <a:gd name="connsiteY11" fmla="*/ 248816 h 802432"/>
              <a:gd name="connsiteX12" fmla="*/ 4630 w 464941"/>
              <a:gd name="connsiteY12" fmla="*/ 286139 h 802432"/>
              <a:gd name="connsiteX13" fmla="*/ 35732 w 464941"/>
              <a:gd name="connsiteY13" fmla="*/ 491412 h 802432"/>
              <a:gd name="connsiteX14" fmla="*/ 60614 w 464941"/>
              <a:gd name="connsiteY14" fmla="*/ 510073 h 802432"/>
              <a:gd name="connsiteX15" fmla="*/ 91716 w 464941"/>
              <a:gd name="connsiteY15" fmla="*/ 541175 h 802432"/>
              <a:gd name="connsiteX16" fmla="*/ 104157 w 464941"/>
              <a:gd name="connsiteY16" fmla="*/ 559837 h 802432"/>
              <a:gd name="connsiteX17" fmla="*/ 129039 w 464941"/>
              <a:gd name="connsiteY17" fmla="*/ 590939 h 802432"/>
              <a:gd name="connsiteX18" fmla="*/ 135259 w 464941"/>
              <a:gd name="connsiteY18" fmla="*/ 609600 h 802432"/>
              <a:gd name="connsiteX19" fmla="*/ 160141 w 464941"/>
              <a:gd name="connsiteY19" fmla="*/ 659363 h 802432"/>
              <a:gd name="connsiteX20" fmla="*/ 178802 w 464941"/>
              <a:gd name="connsiteY20" fmla="*/ 696686 h 802432"/>
              <a:gd name="connsiteX21" fmla="*/ 222345 w 464941"/>
              <a:gd name="connsiteY21" fmla="*/ 740228 h 802432"/>
              <a:gd name="connsiteX22" fmla="*/ 247226 w 464941"/>
              <a:gd name="connsiteY22" fmla="*/ 783771 h 802432"/>
              <a:gd name="connsiteX23" fmla="*/ 259667 w 464941"/>
              <a:gd name="connsiteY23" fmla="*/ 802432 h 802432"/>
              <a:gd name="connsiteX24" fmla="*/ 284549 w 464941"/>
              <a:gd name="connsiteY24" fmla="*/ 789992 h 802432"/>
              <a:gd name="connsiteX25" fmla="*/ 408957 w 464941"/>
              <a:gd name="connsiteY25" fmla="*/ 771330 h 802432"/>
              <a:gd name="connsiteX26" fmla="*/ 464941 w 464941"/>
              <a:gd name="connsiteY26" fmla="*/ 628261 h 802432"/>
              <a:gd name="connsiteX27" fmla="*/ 452500 w 464941"/>
              <a:gd name="connsiteY27" fmla="*/ 435428 h 802432"/>
              <a:gd name="connsiteX28" fmla="*/ 427618 w 464941"/>
              <a:gd name="connsiteY28" fmla="*/ 373224 h 802432"/>
              <a:gd name="connsiteX29" fmla="*/ 421398 w 464941"/>
              <a:gd name="connsiteY29" fmla="*/ 342122 h 802432"/>
              <a:gd name="connsiteX30" fmla="*/ 415177 w 464941"/>
              <a:gd name="connsiteY30" fmla="*/ 323461 h 802432"/>
              <a:gd name="connsiteX31" fmla="*/ 408957 w 464941"/>
              <a:gd name="connsiteY31" fmla="*/ 292359 h 802432"/>
              <a:gd name="connsiteX32" fmla="*/ 396516 w 464941"/>
              <a:gd name="connsiteY32" fmla="*/ 255037 h 802432"/>
              <a:gd name="connsiteX33" fmla="*/ 390296 w 464941"/>
              <a:gd name="connsiteY33" fmla="*/ 230155 h 802432"/>
              <a:gd name="connsiteX34" fmla="*/ 377855 w 464941"/>
              <a:gd name="connsiteY34" fmla="*/ 205273 h 802432"/>
              <a:gd name="connsiteX35" fmla="*/ 365414 w 464941"/>
              <a:gd name="connsiteY35" fmla="*/ 167951 h 802432"/>
              <a:gd name="connsiteX36" fmla="*/ 321871 w 464941"/>
              <a:gd name="connsiteY36" fmla="*/ 105747 h 802432"/>
              <a:gd name="connsiteX37" fmla="*/ 340532 w 464941"/>
              <a:gd name="connsiteY37" fmla="*/ 124408 h 802432"/>
              <a:gd name="connsiteX0" fmla="*/ 340532 w 464941"/>
              <a:gd name="connsiteY0" fmla="*/ 124408 h 802432"/>
              <a:gd name="connsiteX1" fmla="*/ 303210 w 464941"/>
              <a:gd name="connsiteY1" fmla="*/ 0 h 802432"/>
              <a:gd name="connsiteX2" fmla="*/ 241006 w 464941"/>
              <a:gd name="connsiteY2" fmla="*/ 31102 h 802432"/>
              <a:gd name="connsiteX3" fmla="*/ 203683 w 464941"/>
              <a:gd name="connsiteY3" fmla="*/ 43543 h 802432"/>
              <a:gd name="connsiteX4" fmla="*/ 185022 w 464941"/>
              <a:gd name="connsiteY4" fmla="*/ 49763 h 802432"/>
              <a:gd name="connsiteX5" fmla="*/ 160141 w 464941"/>
              <a:gd name="connsiteY5" fmla="*/ 87086 h 802432"/>
              <a:gd name="connsiteX6" fmla="*/ 110377 w 464941"/>
              <a:gd name="connsiteY6" fmla="*/ 118188 h 802432"/>
              <a:gd name="connsiteX7" fmla="*/ 91716 w 464941"/>
              <a:gd name="connsiteY7" fmla="*/ 130628 h 802432"/>
              <a:gd name="connsiteX8" fmla="*/ 60614 w 464941"/>
              <a:gd name="connsiteY8" fmla="*/ 186612 h 802432"/>
              <a:gd name="connsiteX9" fmla="*/ 41953 w 464941"/>
              <a:gd name="connsiteY9" fmla="*/ 211494 h 802432"/>
              <a:gd name="connsiteX10" fmla="*/ 35732 w 464941"/>
              <a:gd name="connsiteY10" fmla="*/ 236375 h 802432"/>
              <a:gd name="connsiteX11" fmla="*/ 17071 w 464941"/>
              <a:gd name="connsiteY11" fmla="*/ 248816 h 802432"/>
              <a:gd name="connsiteX12" fmla="*/ 4630 w 464941"/>
              <a:gd name="connsiteY12" fmla="*/ 286139 h 802432"/>
              <a:gd name="connsiteX13" fmla="*/ 35732 w 464941"/>
              <a:gd name="connsiteY13" fmla="*/ 491412 h 802432"/>
              <a:gd name="connsiteX14" fmla="*/ 60614 w 464941"/>
              <a:gd name="connsiteY14" fmla="*/ 510073 h 802432"/>
              <a:gd name="connsiteX15" fmla="*/ 91716 w 464941"/>
              <a:gd name="connsiteY15" fmla="*/ 541175 h 802432"/>
              <a:gd name="connsiteX16" fmla="*/ 104157 w 464941"/>
              <a:gd name="connsiteY16" fmla="*/ 559837 h 802432"/>
              <a:gd name="connsiteX17" fmla="*/ 129039 w 464941"/>
              <a:gd name="connsiteY17" fmla="*/ 590939 h 802432"/>
              <a:gd name="connsiteX18" fmla="*/ 135259 w 464941"/>
              <a:gd name="connsiteY18" fmla="*/ 609600 h 802432"/>
              <a:gd name="connsiteX19" fmla="*/ 160141 w 464941"/>
              <a:gd name="connsiteY19" fmla="*/ 659363 h 802432"/>
              <a:gd name="connsiteX20" fmla="*/ 178802 w 464941"/>
              <a:gd name="connsiteY20" fmla="*/ 696686 h 802432"/>
              <a:gd name="connsiteX21" fmla="*/ 222345 w 464941"/>
              <a:gd name="connsiteY21" fmla="*/ 740228 h 802432"/>
              <a:gd name="connsiteX22" fmla="*/ 247226 w 464941"/>
              <a:gd name="connsiteY22" fmla="*/ 783771 h 802432"/>
              <a:gd name="connsiteX23" fmla="*/ 259667 w 464941"/>
              <a:gd name="connsiteY23" fmla="*/ 802432 h 802432"/>
              <a:gd name="connsiteX24" fmla="*/ 284549 w 464941"/>
              <a:gd name="connsiteY24" fmla="*/ 789992 h 802432"/>
              <a:gd name="connsiteX25" fmla="*/ 408957 w 464941"/>
              <a:gd name="connsiteY25" fmla="*/ 771330 h 802432"/>
              <a:gd name="connsiteX26" fmla="*/ 464941 w 464941"/>
              <a:gd name="connsiteY26" fmla="*/ 628261 h 802432"/>
              <a:gd name="connsiteX27" fmla="*/ 452500 w 464941"/>
              <a:gd name="connsiteY27" fmla="*/ 435428 h 802432"/>
              <a:gd name="connsiteX28" fmla="*/ 427618 w 464941"/>
              <a:gd name="connsiteY28" fmla="*/ 373224 h 802432"/>
              <a:gd name="connsiteX29" fmla="*/ 421398 w 464941"/>
              <a:gd name="connsiteY29" fmla="*/ 342122 h 802432"/>
              <a:gd name="connsiteX30" fmla="*/ 415177 w 464941"/>
              <a:gd name="connsiteY30" fmla="*/ 323461 h 802432"/>
              <a:gd name="connsiteX31" fmla="*/ 408957 w 464941"/>
              <a:gd name="connsiteY31" fmla="*/ 292359 h 802432"/>
              <a:gd name="connsiteX32" fmla="*/ 396516 w 464941"/>
              <a:gd name="connsiteY32" fmla="*/ 255037 h 802432"/>
              <a:gd name="connsiteX33" fmla="*/ 377855 w 464941"/>
              <a:gd name="connsiteY33" fmla="*/ 205273 h 802432"/>
              <a:gd name="connsiteX34" fmla="*/ 365414 w 464941"/>
              <a:gd name="connsiteY34" fmla="*/ 167951 h 802432"/>
              <a:gd name="connsiteX35" fmla="*/ 321871 w 464941"/>
              <a:gd name="connsiteY35" fmla="*/ 105747 h 802432"/>
              <a:gd name="connsiteX36" fmla="*/ 340532 w 464941"/>
              <a:gd name="connsiteY36" fmla="*/ 124408 h 802432"/>
              <a:gd name="connsiteX0" fmla="*/ 340532 w 452839"/>
              <a:gd name="connsiteY0" fmla="*/ 124408 h 802432"/>
              <a:gd name="connsiteX1" fmla="*/ 303210 w 452839"/>
              <a:gd name="connsiteY1" fmla="*/ 0 h 802432"/>
              <a:gd name="connsiteX2" fmla="*/ 241006 w 452839"/>
              <a:gd name="connsiteY2" fmla="*/ 31102 h 802432"/>
              <a:gd name="connsiteX3" fmla="*/ 203683 w 452839"/>
              <a:gd name="connsiteY3" fmla="*/ 43543 h 802432"/>
              <a:gd name="connsiteX4" fmla="*/ 185022 w 452839"/>
              <a:gd name="connsiteY4" fmla="*/ 49763 h 802432"/>
              <a:gd name="connsiteX5" fmla="*/ 160141 w 452839"/>
              <a:gd name="connsiteY5" fmla="*/ 87086 h 802432"/>
              <a:gd name="connsiteX6" fmla="*/ 110377 w 452839"/>
              <a:gd name="connsiteY6" fmla="*/ 118188 h 802432"/>
              <a:gd name="connsiteX7" fmla="*/ 91716 w 452839"/>
              <a:gd name="connsiteY7" fmla="*/ 130628 h 802432"/>
              <a:gd name="connsiteX8" fmla="*/ 60614 w 452839"/>
              <a:gd name="connsiteY8" fmla="*/ 186612 h 802432"/>
              <a:gd name="connsiteX9" fmla="*/ 41953 w 452839"/>
              <a:gd name="connsiteY9" fmla="*/ 211494 h 802432"/>
              <a:gd name="connsiteX10" fmla="*/ 35732 w 452839"/>
              <a:gd name="connsiteY10" fmla="*/ 236375 h 802432"/>
              <a:gd name="connsiteX11" fmla="*/ 17071 w 452839"/>
              <a:gd name="connsiteY11" fmla="*/ 248816 h 802432"/>
              <a:gd name="connsiteX12" fmla="*/ 4630 w 452839"/>
              <a:gd name="connsiteY12" fmla="*/ 286139 h 802432"/>
              <a:gd name="connsiteX13" fmla="*/ 35732 w 452839"/>
              <a:gd name="connsiteY13" fmla="*/ 491412 h 802432"/>
              <a:gd name="connsiteX14" fmla="*/ 60614 w 452839"/>
              <a:gd name="connsiteY14" fmla="*/ 510073 h 802432"/>
              <a:gd name="connsiteX15" fmla="*/ 91716 w 452839"/>
              <a:gd name="connsiteY15" fmla="*/ 541175 h 802432"/>
              <a:gd name="connsiteX16" fmla="*/ 104157 w 452839"/>
              <a:gd name="connsiteY16" fmla="*/ 559837 h 802432"/>
              <a:gd name="connsiteX17" fmla="*/ 129039 w 452839"/>
              <a:gd name="connsiteY17" fmla="*/ 590939 h 802432"/>
              <a:gd name="connsiteX18" fmla="*/ 135259 w 452839"/>
              <a:gd name="connsiteY18" fmla="*/ 609600 h 802432"/>
              <a:gd name="connsiteX19" fmla="*/ 160141 w 452839"/>
              <a:gd name="connsiteY19" fmla="*/ 659363 h 802432"/>
              <a:gd name="connsiteX20" fmla="*/ 178802 w 452839"/>
              <a:gd name="connsiteY20" fmla="*/ 696686 h 802432"/>
              <a:gd name="connsiteX21" fmla="*/ 222345 w 452839"/>
              <a:gd name="connsiteY21" fmla="*/ 740228 h 802432"/>
              <a:gd name="connsiteX22" fmla="*/ 247226 w 452839"/>
              <a:gd name="connsiteY22" fmla="*/ 783771 h 802432"/>
              <a:gd name="connsiteX23" fmla="*/ 259667 w 452839"/>
              <a:gd name="connsiteY23" fmla="*/ 802432 h 802432"/>
              <a:gd name="connsiteX24" fmla="*/ 284549 w 452839"/>
              <a:gd name="connsiteY24" fmla="*/ 789992 h 802432"/>
              <a:gd name="connsiteX25" fmla="*/ 408957 w 452839"/>
              <a:gd name="connsiteY25" fmla="*/ 771330 h 802432"/>
              <a:gd name="connsiteX26" fmla="*/ 408957 w 452839"/>
              <a:gd name="connsiteY26" fmla="*/ 628261 h 802432"/>
              <a:gd name="connsiteX27" fmla="*/ 452500 w 452839"/>
              <a:gd name="connsiteY27" fmla="*/ 435428 h 802432"/>
              <a:gd name="connsiteX28" fmla="*/ 427618 w 452839"/>
              <a:gd name="connsiteY28" fmla="*/ 373224 h 802432"/>
              <a:gd name="connsiteX29" fmla="*/ 421398 w 452839"/>
              <a:gd name="connsiteY29" fmla="*/ 342122 h 802432"/>
              <a:gd name="connsiteX30" fmla="*/ 415177 w 452839"/>
              <a:gd name="connsiteY30" fmla="*/ 323461 h 802432"/>
              <a:gd name="connsiteX31" fmla="*/ 408957 w 452839"/>
              <a:gd name="connsiteY31" fmla="*/ 292359 h 802432"/>
              <a:gd name="connsiteX32" fmla="*/ 396516 w 452839"/>
              <a:gd name="connsiteY32" fmla="*/ 255037 h 802432"/>
              <a:gd name="connsiteX33" fmla="*/ 377855 w 452839"/>
              <a:gd name="connsiteY33" fmla="*/ 205273 h 802432"/>
              <a:gd name="connsiteX34" fmla="*/ 365414 w 452839"/>
              <a:gd name="connsiteY34" fmla="*/ 167951 h 802432"/>
              <a:gd name="connsiteX35" fmla="*/ 321871 w 452839"/>
              <a:gd name="connsiteY35" fmla="*/ 105747 h 802432"/>
              <a:gd name="connsiteX36" fmla="*/ 340532 w 452839"/>
              <a:gd name="connsiteY36" fmla="*/ 124408 h 802432"/>
              <a:gd name="connsiteX0" fmla="*/ 340532 w 452839"/>
              <a:gd name="connsiteY0" fmla="*/ 124408 h 805769"/>
              <a:gd name="connsiteX1" fmla="*/ 303210 w 452839"/>
              <a:gd name="connsiteY1" fmla="*/ 0 h 805769"/>
              <a:gd name="connsiteX2" fmla="*/ 241006 w 452839"/>
              <a:gd name="connsiteY2" fmla="*/ 31102 h 805769"/>
              <a:gd name="connsiteX3" fmla="*/ 203683 w 452839"/>
              <a:gd name="connsiteY3" fmla="*/ 43543 h 805769"/>
              <a:gd name="connsiteX4" fmla="*/ 185022 w 452839"/>
              <a:gd name="connsiteY4" fmla="*/ 49763 h 805769"/>
              <a:gd name="connsiteX5" fmla="*/ 160141 w 452839"/>
              <a:gd name="connsiteY5" fmla="*/ 87086 h 805769"/>
              <a:gd name="connsiteX6" fmla="*/ 110377 w 452839"/>
              <a:gd name="connsiteY6" fmla="*/ 118188 h 805769"/>
              <a:gd name="connsiteX7" fmla="*/ 91716 w 452839"/>
              <a:gd name="connsiteY7" fmla="*/ 130628 h 805769"/>
              <a:gd name="connsiteX8" fmla="*/ 60614 w 452839"/>
              <a:gd name="connsiteY8" fmla="*/ 186612 h 805769"/>
              <a:gd name="connsiteX9" fmla="*/ 41953 w 452839"/>
              <a:gd name="connsiteY9" fmla="*/ 211494 h 805769"/>
              <a:gd name="connsiteX10" fmla="*/ 35732 w 452839"/>
              <a:gd name="connsiteY10" fmla="*/ 236375 h 805769"/>
              <a:gd name="connsiteX11" fmla="*/ 17071 w 452839"/>
              <a:gd name="connsiteY11" fmla="*/ 248816 h 805769"/>
              <a:gd name="connsiteX12" fmla="*/ 4630 w 452839"/>
              <a:gd name="connsiteY12" fmla="*/ 286139 h 805769"/>
              <a:gd name="connsiteX13" fmla="*/ 35732 w 452839"/>
              <a:gd name="connsiteY13" fmla="*/ 491412 h 805769"/>
              <a:gd name="connsiteX14" fmla="*/ 60614 w 452839"/>
              <a:gd name="connsiteY14" fmla="*/ 510073 h 805769"/>
              <a:gd name="connsiteX15" fmla="*/ 91716 w 452839"/>
              <a:gd name="connsiteY15" fmla="*/ 541175 h 805769"/>
              <a:gd name="connsiteX16" fmla="*/ 104157 w 452839"/>
              <a:gd name="connsiteY16" fmla="*/ 559837 h 805769"/>
              <a:gd name="connsiteX17" fmla="*/ 129039 w 452839"/>
              <a:gd name="connsiteY17" fmla="*/ 590939 h 805769"/>
              <a:gd name="connsiteX18" fmla="*/ 135259 w 452839"/>
              <a:gd name="connsiteY18" fmla="*/ 609600 h 805769"/>
              <a:gd name="connsiteX19" fmla="*/ 160141 w 452839"/>
              <a:gd name="connsiteY19" fmla="*/ 659363 h 805769"/>
              <a:gd name="connsiteX20" fmla="*/ 178802 w 452839"/>
              <a:gd name="connsiteY20" fmla="*/ 696686 h 805769"/>
              <a:gd name="connsiteX21" fmla="*/ 222345 w 452839"/>
              <a:gd name="connsiteY21" fmla="*/ 740228 h 805769"/>
              <a:gd name="connsiteX22" fmla="*/ 247226 w 452839"/>
              <a:gd name="connsiteY22" fmla="*/ 783771 h 805769"/>
              <a:gd name="connsiteX23" fmla="*/ 259667 w 452839"/>
              <a:gd name="connsiteY23" fmla="*/ 802432 h 805769"/>
              <a:gd name="connsiteX24" fmla="*/ 284549 w 452839"/>
              <a:gd name="connsiteY24" fmla="*/ 789992 h 805769"/>
              <a:gd name="connsiteX25" fmla="*/ 408957 w 452839"/>
              <a:gd name="connsiteY25" fmla="*/ 628261 h 805769"/>
              <a:gd name="connsiteX26" fmla="*/ 452500 w 452839"/>
              <a:gd name="connsiteY26" fmla="*/ 435428 h 805769"/>
              <a:gd name="connsiteX27" fmla="*/ 427618 w 452839"/>
              <a:gd name="connsiteY27" fmla="*/ 373224 h 805769"/>
              <a:gd name="connsiteX28" fmla="*/ 421398 w 452839"/>
              <a:gd name="connsiteY28" fmla="*/ 342122 h 805769"/>
              <a:gd name="connsiteX29" fmla="*/ 415177 w 452839"/>
              <a:gd name="connsiteY29" fmla="*/ 323461 h 805769"/>
              <a:gd name="connsiteX30" fmla="*/ 408957 w 452839"/>
              <a:gd name="connsiteY30" fmla="*/ 292359 h 805769"/>
              <a:gd name="connsiteX31" fmla="*/ 396516 w 452839"/>
              <a:gd name="connsiteY31" fmla="*/ 255037 h 805769"/>
              <a:gd name="connsiteX32" fmla="*/ 377855 w 452839"/>
              <a:gd name="connsiteY32" fmla="*/ 205273 h 805769"/>
              <a:gd name="connsiteX33" fmla="*/ 365414 w 452839"/>
              <a:gd name="connsiteY33" fmla="*/ 167951 h 805769"/>
              <a:gd name="connsiteX34" fmla="*/ 321871 w 452839"/>
              <a:gd name="connsiteY34" fmla="*/ 105747 h 805769"/>
              <a:gd name="connsiteX35" fmla="*/ 340532 w 452839"/>
              <a:gd name="connsiteY35" fmla="*/ 124408 h 805769"/>
              <a:gd name="connsiteX0" fmla="*/ 340532 w 452839"/>
              <a:gd name="connsiteY0" fmla="*/ 124408 h 802432"/>
              <a:gd name="connsiteX1" fmla="*/ 303210 w 452839"/>
              <a:gd name="connsiteY1" fmla="*/ 0 h 802432"/>
              <a:gd name="connsiteX2" fmla="*/ 241006 w 452839"/>
              <a:gd name="connsiteY2" fmla="*/ 31102 h 802432"/>
              <a:gd name="connsiteX3" fmla="*/ 203683 w 452839"/>
              <a:gd name="connsiteY3" fmla="*/ 43543 h 802432"/>
              <a:gd name="connsiteX4" fmla="*/ 185022 w 452839"/>
              <a:gd name="connsiteY4" fmla="*/ 49763 h 802432"/>
              <a:gd name="connsiteX5" fmla="*/ 160141 w 452839"/>
              <a:gd name="connsiteY5" fmla="*/ 87086 h 802432"/>
              <a:gd name="connsiteX6" fmla="*/ 110377 w 452839"/>
              <a:gd name="connsiteY6" fmla="*/ 118188 h 802432"/>
              <a:gd name="connsiteX7" fmla="*/ 91716 w 452839"/>
              <a:gd name="connsiteY7" fmla="*/ 130628 h 802432"/>
              <a:gd name="connsiteX8" fmla="*/ 60614 w 452839"/>
              <a:gd name="connsiteY8" fmla="*/ 186612 h 802432"/>
              <a:gd name="connsiteX9" fmla="*/ 41953 w 452839"/>
              <a:gd name="connsiteY9" fmla="*/ 211494 h 802432"/>
              <a:gd name="connsiteX10" fmla="*/ 35732 w 452839"/>
              <a:gd name="connsiteY10" fmla="*/ 236375 h 802432"/>
              <a:gd name="connsiteX11" fmla="*/ 17071 w 452839"/>
              <a:gd name="connsiteY11" fmla="*/ 248816 h 802432"/>
              <a:gd name="connsiteX12" fmla="*/ 4630 w 452839"/>
              <a:gd name="connsiteY12" fmla="*/ 286139 h 802432"/>
              <a:gd name="connsiteX13" fmla="*/ 35732 w 452839"/>
              <a:gd name="connsiteY13" fmla="*/ 491412 h 802432"/>
              <a:gd name="connsiteX14" fmla="*/ 60614 w 452839"/>
              <a:gd name="connsiteY14" fmla="*/ 510073 h 802432"/>
              <a:gd name="connsiteX15" fmla="*/ 91716 w 452839"/>
              <a:gd name="connsiteY15" fmla="*/ 541175 h 802432"/>
              <a:gd name="connsiteX16" fmla="*/ 104157 w 452839"/>
              <a:gd name="connsiteY16" fmla="*/ 559837 h 802432"/>
              <a:gd name="connsiteX17" fmla="*/ 129039 w 452839"/>
              <a:gd name="connsiteY17" fmla="*/ 590939 h 802432"/>
              <a:gd name="connsiteX18" fmla="*/ 135259 w 452839"/>
              <a:gd name="connsiteY18" fmla="*/ 609600 h 802432"/>
              <a:gd name="connsiteX19" fmla="*/ 160141 w 452839"/>
              <a:gd name="connsiteY19" fmla="*/ 659363 h 802432"/>
              <a:gd name="connsiteX20" fmla="*/ 178802 w 452839"/>
              <a:gd name="connsiteY20" fmla="*/ 696686 h 802432"/>
              <a:gd name="connsiteX21" fmla="*/ 222345 w 452839"/>
              <a:gd name="connsiteY21" fmla="*/ 740228 h 802432"/>
              <a:gd name="connsiteX22" fmla="*/ 247226 w 452839"/>
              <a:gd name="connsiteY22" fmla="*/ 783771 h 802432"/>
              <a:gd name="connsiteX23" fmla="*/ 259667 w 452839"/>
              <a:gd name="connsiteY23" fmla="*/ 802432 h 802432"/>
              <a:gd name="connsiteX24" fmla="*/ 352973 w 452839"/>
              <a:gd name="connsiteY24" fmla="*/ 740228 h 802432"/>
              <a:gd name="connsiteX25" fmla="*/ 408957 w 452839"/>
              <a:gd name="connsiteY25" fmla="*/ 628261 h 802432"/>
              <a:gd name="connsiteX26" fmla="*/ 452500 w 452839"/>
              <a:gd name="connsiteY26" fmla="*/ 435428 h 802432"/>
              <a:gd name="connsiteX27" fmla="*/ 427618 w 452839"/>
              <a:gd name="connsiteY27" fmla="*/ 373224 h 802432"/>
              <a:gd name="connsiteX28" fmla="*/ 421398 w 452839"/>
              <a:gd name="connsiteY28" fmla="*/ 342122 h 802432"/>
              <a:gd name="connsiteX29" fmla="*/ 415177 w 452839"/>
              <a:gd name="connsiteY29" fmla="*/ 323461 h 802432"/>
              <a:gd name="connsiteX30" fmla="*/ 408957 w 452839"/>
              <a:gd name="connsiteY30" fmla="*/ 292359 h 802432"/>
              <a:gd name="connsiteX31" fmla="*/ 396516 w 452839"/>
              <a:gd name="connsiteY31" fmla="*/ 255037 h 802432"/>
              <a:gd name="connsiteX32" fmla="*/ 377855 w 452839"/>
              <a:gd name="connsiteY32" fmla="*/ 205273 h 802432"/>
              <a:gd name="connsiteX33" fmla="*/ 365414 w 452839"/>
              <a:gd name="connsiteY33" fmla="*/ 167951 h 802432"/>
              <a:gd name="connsiteX34" fmla="*/ 321871 w 452839"/>
              <a:gd name="connsiteY34" fmla="*/ 105747 h 802432"/>
              <a:gd name="connsiteX35" fmla="*/ 340532 w 452839"/>
              <a:gd name="connsiteY35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47553 w 459386"/>
              <a:gd name="connsiteY2" fmla="*/ 31102 h 802432"/>
              <a:gd name="connsiteX3" fmla="*/ 210230 w 459386"/>
              <a:gd name="connsiteY3" fmla="*/ 43543 h 802432"/>
              <a:gd name="connsiteX4" fmla="*/ 191569 w 459386"/>
              <a:gd name="connsiteY4" fmla="*/ 49763 h 802432"/>
              <a:gd name="connsiteX5" fmla="*/ 166688 w 459386"/>
              <a:gd name="connsiteY5" fmla="*/ 87086 h 802432"/>
              <a:gd name="connsiteX6" fmla="*/ 116924 w 459386"/>
              <a:gd name="connsiteY6" fmla="*/ 118188 h 802432"/>
              <a:gd name="connsiteX7" fmla="*/ 98263 w 459386"/>
              <a:gd name="connsiteY7" fmla="*/ 130628 h 802432"/>
              <a:gd name="connsiteX8" fmla="*/ 67161 w 459386"/>
              <a:gd name="connsiteY8" fmla="*/ 186612 h 802432"/>
              <a:gd name="connsiteX9" fmla="*/ 48500 w 459386"/>
              <a:gd name="connsiteY9" fmla="*/ 211494 h 802432"/>
              <a:gd name="connsiteX10" fmla="*/ 42279 w 459386"/>
              <a:gd name="connsiteY10" fmla="*/ 236375 h 802432"/>
              <a:gd name="connsiteX11" fmla="*/ 23618 w 459386"/>
              <a:gd name="connsiteY11" fmla="*/ 248816 h 802432"/>
              <a:gd name="connsiteX12" fmla="*/ 11177 w 459386"/>
              <a:gd name="connsiteY12" fmla="*/ 286139 h 802432"/>
              <a:gd name="connsiteX13" fmla="*/ 29839 w 459386"/>
              <a:gd name="connsiteY13" fmla="*/ 422987 h 802432"/>
              <a:gd name="connsiteX14" fmla="*/ 67161 w 459386"/>
              <a:gd name="connsiteY14" fmla="*/ 510073 h 802432"/>
              <a:gd name="connsiteX15" fmla="*/ 98263 w 459386"/>
              <a:gd name="connsiteY15" fmla="*/ 541175 h 802432"/>
              <a:gd name="connsiteX16" fmla="*/ 110704 w 459386"/>
              <a:gd name="connsiteY16" fmla="*/ 559837 h 802432"/>
              <a:gd name="connsiteX17" fmla="*/ 135586 w 459386"/>
              <a:gd name="connsiteY17" fmla="*/ 590939 h 802432"/>
              <a:gd name="connsiteX18" fmla="*/ 141806 w 459386"/>
              <a:gd name="connsiteY18" fmla="*/ 609600 h 802432"/>
              <a:gd name="connsiteX19" fmla="*/ 166688 w 459386"/>
              <a:gd name="connsiteY19" fmla="*/ 659363 h 802432"/>
              <a:gd name="connsiteX20" fmla="*/ 185349 w 459386"/>
              <a:gd name="connsiteY20" fmla="*/ 696686 h 802432"/>
              <a:gd name="connsiteX21" fmla="*/ 228892 w 459386"/>
              <a:gd name="connsiteY21" fmla="*/ 740228 h 802432"/>
              <a:gd name="connsiteX22" fmla="*/ 253773 w 459386"/>
              <a:gd name="connsiteY22" fmla="*/ 783771 h 802432"/>
              <a:gd name="connsiteX23" fmla="*/ 266214 w 459386"/>
              <a:gd name="connsiteY23" fmla="*/ 802432 h 802432"/>
              <a:gd name="connsiteX24" fmla="*/ 359520 w 459386"/>
              <a:gd name="connsiteY24" fmla="*/ 740228 h 802432"/>
              <a:gd name="connsiteX25" fmla="*/ 415504 w 459386"/>
              <a:gd name="connsiteY25" fmla="*/ 628261 h 802432"/>
              <a:gd name="connsiteX26" fmla="*/ 459047 w 459386"/>
              <a:gd name="connsiteY26" fmla="*/ 435428 h 802432"/>
              <a:gd name="connsiteX27" fmla="*/ 434165 w 459386"/>
              <a:gd name="connsiteY27" fmla="*/ 373224 h 802432"/>
              <a:gd name="connsiteX28" fmla="*/ 427945 w 459386"/>
              <a:gd name="connsiteY28" fmla="*/ 342122 h 802432"/>
              <a:gd name="connsiteX29" fmla="*/ 421724 w 459386"/>
              <a:gd name="connsiteY29" fmla="*/ 323461 h 802432"/>
              <a:gd name="connsiteX30" fmla="*/ 415504 w 459386"/>
              <a:gd name="connsiteY30" fmla="*/ 292359 h 802432"/>
              <a:gd name="connsiteX31" fmla="*/ 403063 w 459386"/>
              <a:gd name="connsiteY31" fmla="*/ 255037 h 802432"/>
              <a:gd name="connsiteX32" fmla="*/ 384402 w 459386"/>
              <a:gd name="connsiteY32" fmla="*/ 205273 h 802432"/>
              <a:gd name="connsiteX33" fmla="*/ 371961 w 459386"/>
              <a:gd name="connsiteY33" fmla="*/ 167951 h 802432"/>
              <a:gd name="connsiteX34" fmla="*/ 328418 w 459386"/>
              <a:gd name="connsiteY34" fmla="*/ 105747 h 802432"/>
              <a:gd name="connsiteX35" fmla="*/ 347079 w 459386"/>
              <a:gd name="connsiteY35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47553 w 459386"/>
              <a:gd name="connsiteY2" fmla="*/ 31102 h 802432"/>
              <a:gd name="connsiteX3" fmla="*/ 210230 w 459386"/>
              <a:gd name="connsiteY3" fmla="*/ 43543 h 802432"/>
              <a:gd name="connsiteX4" fmla="*/ 191569 w 459386"/>
              <a:gd name="connsiteY4" fmla="*/ 49763 h 802432"/>
              <a:gd name="connsiteX5" fmla="*/ 166688 w 459386"/>
              <a:gd name="connsiteY5" fmla="*/ 87086 h 802432"/>
              <a:gd name="connsiteX6" fmla="*/ 116924 w 459386"/>
              <a:gd name="connsiteY6" fmla="*/ 118188 h 802432"/>
              <a:gd name="connsiteX7" fmla="*/ 98263 w 459386"/>
              <a:gd name="connsiteY7" fmla="*/ 130628 h 802432"/>
              <a:gd name="connsiteX8" fmla="*/ 67161 w 459386"/>
              <a:gd name="connsiteY8" fmla="*/ 186612 h 802432"/>
              <a:gd name="connsiteX9" fmla="*/ 48500 w 459386"/>
              <a:gd name="connsiteY9" fmla="*/ 211494 h 802432"/>
              <a:gd name="connsiteX10" fmla="*/ 42279 w 459386"/>
              <a:gd name="connsiteY10" fmla="*/ 236375 h 802432"/>
              <a:gd name="connsiteX11" fmla="*/ 23618 w 459386"/>
              <a:gd name="connsiteY11" fmla="*/ 248816 h 802432"/>
              <a:gd name="connsiteX12" fmla="*/ 11177 w 459386"/>
              <a:gd name="connsiteY12" fmla="*/ 311021 h 802432"/>
              <a:gd name="connsiteX13" fmla="*/ 29839 w 459386"/>
              <a:gd name="connsiteY13" fmla="*/ 422987 h 802432"/>
              <a:gd name="connsiteX14" fmla="*/ 67161 w 459386"/>
              <a:gd name="connsiteY14" fmla="*/ 510073 h 802432"/>
              <a:gd name="connsiteX15" fmla="*/ 98263 w 459386"/>
              <a:gd name="connsiteY15" fmla="*/ 541175 h 802432"/>
              <a:gd name="connsiteX16" fmla="*/ 110704 w 459386"/>
              <a:gd name="connsiteY16" fmla="*/ 559837 h 802432"/>
              <a:gd name="connsiteX17" fmla="*/ 135586 w 459386"/>
              <a:gd name="connsiteY17" fmla="*/ 590939 h 802432"/>
              <a:gd name="connsiteX18" fmla="*/ 141806 w 459386"/>
              <a:gd name="connsiteY18" fmla="*/ 609600 h 802432"/>
              <a:gd name="connsiteX19" fmla="*/ 166688 w 459386"/>
              <a:gd name="connsiteY19" fmla="*/ 659363 h 802432"/>
              <a:gd name="connsiteX20" fmla="*/ 185349 w 459386"/>
              <a:gd name="connsiteY20" fmla="*/ 696686 h 802432"/>
              <a:gd name="connsiteX21" fmla="*/ 228892 w 459386"/>
              <a:gd name="connsiteY21" fmla="*/ 740228 h 802432"/>
              <a:gd name="connsiteX22" fmla="*/ 253773 w 459386"/>
              <a:gd name="connsiteY22" fmla="*/ 783771 h 802432"/>
              <a:gd name="connsiteX23" fmla="*/ 266214 w 459386"/>
              <a:gd name="connsiteY23" fmla="*/ 802432 h 802432"/>
              <a:gd name="connsiteX24" fmla="*/ 359520 w 459386"/>
              <a:gd name="connsiteY24" fmla="*/ 740228 h 802432"/>
              <a:gd name="connsiteX25" fmla="*/ 415504 w 459386"/>
              <a:gd name="connsiteY25" fmla="*/ 628261 h 802432"/>
              <a:gd name="connsiteX26" fmla="*/ 459047 w 459386"/>
              <a:gd name="connsiteY26" fmla="*/ 435428 h 802432"/>
              <a:gd name="connsiteX27" fmla="*/ 434165 w 459386"/>
              <a:gd name="connsiteY27" fmla="*/ 373224 h 802432"/>
              <a:gd name="connsiteX28" fmla="*/ 427945 w 459386"/>
              <a:gd name="connsiteY28" fmla="*/ 342122 h 802432"/>
              <a:gd name="connsiteX29" fmla="*/ 421724 w 459386"/>
              <a:gd name="connsiteY29" fmla="*/ 323461 h 802432"/>
              <a:gd name="connsiteX30" fmla="*/ 415504 w 459386"/>
              <a:gd name="connsiteY30" fmla="*/ 292359 h 802432"/>
              <a:gd name="connsiteX31" fmla="*/ 403063 w 459386"/>
              <a:gd name="connsiteY31" fmla="*/ 255037 h 802432"/>
              <a:gd name="connsiteX32" fmla="*/ 384402 w 459386"/>
              <a:gd name="connsiteY32" fmla="*/ 205273 h 802432"/>
              <a:gd name="connsiteX33" fmla="*/ 371961 w 459386"/>
              <a:gd name="connsiteY33" fmla="*/ 167951 h 802432"/>
              <a:gd name="connsiteX34" fmla="*/ 328418 w 459386"/>
              <a:gd name="connsiteY34" fmla="*/ 105747 h 802432"/>
              <a:gd name="connsiteX35" fmla="*/ 347079 w 459386"/>
              <a:gd name="connsiteY35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47553 w 459386"/>
              <a:gd name="connsiteY2" fmla="*/ 31102 h 802432"/>
              <a:gd name="connsiteX3" fmla="*/ 210230 w 459386"/>
              <a:gd name="connsiteY3" fmla="*/ 43543 h 802432"/>
              <a:gd name="connsiteX4" fmla="*/ 191569 w 459386"/>
              <a:gd name="connsiteY4" fmla="*/ 49763 h 802432"/>
              <a:gd name="connsiteX5" fmla="*/ 166688 w 459386"/>
              <a:gd name="connsiteY5" fmla="*/ 87086 h 802432"/>
              <a:gd name="connsiteX6" fmla="*/ 73381 w 459386"/>
              <a:gd name="connsiteY6" fmla="*/ 93307 h 802432"/>
              <a:gd name="connsiteX7" fmla="*/ 98263 w 459386"/>
              <a:gd name="connsiteY7" fmla="*/ 130628 h 802432"/>
              <a:gd name="connsiteX8" fmla="*/ 67161 w 459386"/>
              <a:gd name="connsiteY8" fmla="*/ 186612 h 802432"/>
              <a:gd name="connsiteX9" fmla="*/ 48500 w 459386"/>
              <a:gd name="connsiteY9" fmla="*/ 211494 h 802432"/>
              <a:gd name="connsiteX10" fmla="*/ 42279 w 459386"/>
              <a:gd name="connsiteY10" fmla="*/ 236375 h 802432"/>
              <a:gd name="connsiteX11" fmla="*/ 23618 w 459386"/>
              <a:gd name="connsiteY11" fmla="*/ 248816 h 802432"/>
              <a:gd name="connsiteX12" fmla="*/ 11177 w 459386"/>
              <a:gd name="connsiteY12" fmla="*/ 311021 h 802432"/>
              <a:gd name="connsiteX13" fmla="*/ 29839 w 459386"/>
              <a:gd name="connsiteY13" fmla="*/ 422987 h 802432"/>
              <a:gd name="connsiteX14" fmla="*/ 67161 w 459386"/>
              <a:gd name="connsiteY14" fmla="*/ 510073 h 802432"/>
              <a:gd name="connsiteX15" fmla="*/ 98263 w 459386"/>
              <a:gd name="connsiteY15" fmla="*/ 541175 h 802432"/>
              <a:gd name="connsiteX16" fmla="*/ 110704 w 459386"/>
              <a:gd name="connsiteY16" fmla="*/ 559837 h 802432"/>
              <a:gd name="connsiteX17" fmla="*/ 135586 w 459386"/>
              <a:gd name="connsiteY17" fmla="*/ 590939 h 802432"/>
              <a:gd name="connsiteX18" fmla="*/ 141806 w 459386"/>
              <a:gd name="connsiteY18" fmla="*/ 609600 h 802432"/>
              <a:gd name="connsiteX19" fmla="*/ 166688 w 459386"/>
              <a:gd name="connsiteY19" fmla="*/ 659363 h 802432"/>
              <a:gd name="connsiteX20" fmla="*/ 185349 w 459386"/>
              <a:gd name="connsiteY20" fmla="*/ 696686 h 802432"/>
              <a:gd name="connsiteX21" fmla="*/ 228892 w 459386"/>
              <a:gd name="connsiteY21" fmla="*/ 740228 h 802432"/>
              <a:gd name="connsiteX22" fmla="*/ 253773 w 459386"/>
              <a:gd name="connsiteY22" fmla="*/ 783771 h 802432"/>
              <a:gd name="connsiteX23" fmla="*/ 266214 w 459386"/>
              <a:gd name="connsiteY23" fmla="*/ 802432 h 802432"/>
              <a:gd name="connsiteX24" fmla="*/ 359520 w 459386"/>
              <a:gd name="connsiteY24" fmla="*/ 740228 h 802432"/>
              <a:gd name="connsiteX25" fmla="*/ 415504 w 459386"/>
              <a:gd name="connsiteY25" fmla="*/ 628261 h 802432"/>
              <a:gd name="connsiteX26" fmla="*/ 459047 w 459386"/>
              <a:gd name="connsiteY26" fmla="*/ 435428 h 802432"/>
              <a:gd name="connsiteX27" fmla="*/ 434165 w 459386"/>
              <a:gd name="connsiteY27" fmla="*/ 373224 h 802432"/>
              <a:gd name="connsiteX28" fmla="*/ 427945 w 459386"/>
              <a:gd name="connsiteY28" fmla="*/ 342122 h 802432"/>
              <a:gd name="connsiteX29" fmla="*/ 421724 w 459386"/>
              <a:gd name="connsiteY29" fmla="*/ 323461 h 802432"/>
              <a:gd name="connsiteX30" fmla="*/ 415504 w 459386"/>
              <a:gd name="connsiteY30" fmla="*/ 292359 h 802432"/>
              <a:gd name="connsiteX31" fmla="*/ 403063 w 459386"/>
              <a:gd name="connsiteY31" fmla="*/ 255037 h 802432"/>
              <a:gd name="connsiteX32" fmla="*/ 384402 w 459386"/>
              <a:gd name="connsiteY32" fmla="*/ 205273 h 802432"/>
              <a:gd name="connsiteX33" fmla="*/ 371961 w 459386"/>
              <a:gd name="connsiteY33" fmla="*/ 167951 h 802432"/>
              <a:gd name="connsiteX34" fmla="*/ 328418 w 459386"/>
              <a:gd name="connsiteY34" fmla="*/ 105747 h 802432"/>
              <a:gd name="connsiteX35" fmla="*/ 347079 w 459386"/>
              <a:gd name="connsiteY35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47553 w 459386"/>
              <a:gd name="connsiteY2" fmla="*/ 31102 h 802432"/>
              <a:gd name="connsiteX3" fmla="*/ 210230 w 459386"/>
              <a:gd name="connsiteY3" fmla="*/ 43543 h 802432"/>
              <a:gd name="connsiteX4" fmla="*/ 191569 w 459386"/>
              <a:gd name="connsiteY4" fmla="*/ 49763 h 802432"/>
              <a:gd name="connsiteX5" fmla="*/ 148027 w 459386"/>
              <a:gd name="connsiteY5" fmla="*/ 37322 h 802432"/>
              <a:gd name="connsiteX6" fmla="*/ 73381 w 459386"/>
              <a:gd name="connsiteY6" fmla="*/ 93307 h 802432"/>
              <a:gd name="connsiteX7" fmla="*/ 98263 w 459386"/>
              <a:gd name="connsiteY7" fmla="*/ 130628 h 802432"/>
              <a:gd name="connsiteX8" fmla="*/ 67161 w 459386"/>
              <a:gd name="connsiteY8" fmla="*/ 186612 h 802432"/>
              <a:gd name="connsiteX9" fmla="*/ 48500 w 459386"/>
              <a:gd name="connsiteY9" fmla="*/ 211494 h 802432"/>
              <a:gd name="connsiteX10" fmla="*/ 42279 w 459386"/>
              <a:gd name="connsiteY10" fmla="*/ 236375 h 802432"/>
              <a:gd name="connsiteX11" fmla="*/ 23618 w 459386"/>
              <a:gd name="connsiteY11" fmla="*/ 248816 h 802432"/>
              <a:gd name="connsiteX12" fmla="*/ 11177 w 459386"/>
              <a:gd name="connsiteY12" fmla="*/ 311021 h 802432"/>
              <a:gd name="connsiteX13" fmla="*/ 29839 w 459386"/>
              <a:gd name="connsiteY13" fmla="*/ 422987 h 802432"/>
              <a:gd name="connsiteX14" fmla="*/ 67161 w 459386"/>
              <a:gd name="connsiteY14" fmla="*/ 510073 h 802432"/>
              <a:gd name="connsiteX15" fmla="*/ 98263 w 459386"/>
              <a:gd name="connsiteY15" fmla="*/ 541175 h 802432"/>
              <a:gd name="connsiteX16" fmla="*/ 110704 w 459386"/>
              <a:gd name="connsiteY16" fmla="*/ 559837 h 802432"/>
              <a:gd name="connsiteX17" fmla="*/ 135586 w 459386"/>
              <a:gd name="connsiteY17" fmla="*/ 590939 h 802432"/>
              <a:gd name="connsiteX18" fmla="*/ 141806 w 459386"/>
              <a:gd name="connsiteY18" fmla="*/ 609600 h 802432"/>
              <a:gd name="connsiteX19" fmla="*/ 166688 w 459386"/>
              <a:gd name="connsiteY19" fmla="*/ 659363 h 802432"/>
              <a:gd name="connsiteX20" fmla="*/ 185349 w 459386"/>
              <a:gd name="connsiteY20" fmla="*/ 696686 h 802432"/>
              <a:gd name="connsiteX21" fmla="*/ 228892 w 459386"/>
              <a:gd name="connsiteY21" fmla="*/ 740228 h 802432"/>
              <a:gd name="connsiteX22" fmla="*/ 253773 w 459386"/>
              <a:gd name="connsiteY22" fmla="*/ 783771 h 802432"/>
              <a:gd name="connsiteX23" fmla="*/ 266214 w 459386"/>
              <a:gd name="connsiteY23" fmla="*/ 802432 h 802432"/>
              <a:gd name="connsiteX24" fmla="*/ 359520 w 459386"/>
              <a:gd name="connsiteY24" fmla="*/ 740228 h 802432"/>
              <a:gd name="connsiteX25" fmla="*/ 415504 w 459386"/>
              <a:gd name="connsiteY25" fmla="*/ 628261 h 802432"/>
              <a:gd name="connsiteX26" fmla="*/ 459047 w 459386"/>
              <a:gd name="connsiteY26" fmla="*/ 435428 h 802432"/>
              <a:gd name="connsiteX27" fmla="*/ 434165 w 459386"/>
              <a:gd name="connsiteY27" fmla="*/ 373224 h 802432"/>
              <a:gd name="connsiteX28" fmla="*/ 427945 w 459386"/>
              <a:gd name="connsiteY28" fmla="*/ 342122 h 802432"/>
              <a:gd name="connsiteX29" fmla="*/ 421724 w 459386"/>
              <a:gd name="connsiteY29" fmla="*/ 323461 h 802432"/>
              <a:gd name="connsiteX30" fmla="*/ 415504 w 459386"/>
              <a:gd name="connsiteY30" fmla="*/ 292359 h 802432"/>
              <a:gd name="connsiteX31" fmla="*/ 403063 w 459386"/>
              <a:gd name="connsiteY31" fmla="*/ 255037 h 802432"/>
              <a:gd name="connsiteX32" fmla="*/ 384402 w 459386"/>
              <a:gd name="connsiteY32" fmla="*/ 205273 h 802432"/>
              <a:gd name="connsiteX33" fmla="*/ 371961 w 459386"/>
              <a:gd name="connsiteY33" fmla="*/ 167951 h 802432"/>
              <a:gd name="connsiteX34" fmla="*/ 328418 w 459386"/>
              <a:gd name="connsiteY34" fmla="*/ 105747 h 802432"/>
              <a:gd name="connsiteX35" fmla="*/ 347079 w 459386"/>
              <a:gd name="connsiteY35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47553 w 459386"/>
              <a:gd name="connsiteY2" fmla="*/ 31102 h 802432"/>
              <a:gd name="connsiteX3" fmla="*/ 210230 w 459386"/>
              <a:gd name="connsiteY3" fmla="*/ 43543 h 802432"/>
              <a:gd name="connsiteX4" fmla="*/ 148027 w 459386"/>
              <a:gd name="connsiteY4" fmla="*/ 37322 h 802432"/>
              <a:gd name="connsiteX5" fmla="*/ 73381 w 459386"/>
              <a:gd name="connsiteY5" fmla="*/ 93307 h 802432"/>
              <a:gd name="connsiteX6" fmla="*/ 98263 w 459386"/>
              <a:gd name="connsiteY6" fmla="*/ 130628 h 802432"/>
              <a:gd name="connsiteX7" fmla="*/ 67161 w 459386"/>
              <a:gd name="connsiteY7" fmla="*/ 186612 h 802432"/>
              <a:gd name="connsiteX8" fmla="*/ 48500 w 459386"/>
              <a:gd name="connsiteY8" fmla="*/ 211494 h 802432"/>
              <a:gd name="connsiteX9" fmla="*/ 42279 w 459386"/>
              <a:gd name="connsiteY9" fmla="*/ 236375 h 802432"/>
              <a:gd name="connsiteX10" fmla="*/ 23618 w 459386"/>
              <a:gd name="connsiteY10" fmla="*/ 248816 h 802432"/>
              <a:gd name="connsiteX11" fmla="*/ 11177 w 459386"/>
              <a:gd name="connsiteY11" fmla="*/ 311021 h 802432"/>
              <a:gd name="connsiteX12" fmla="*/ 29839 w 459386"/>
              <a:gd name="connsiteY12" fmla="*/ 422987 h 802432"/>
              <a:gd name="connsiteX13" fmla="*/ 67161 w 459386"/>
              <a:gd name="connsiteY13" fmla="*/ 510073 h 802432"/>
              <a:gd name="connsiteX14" fmla="*/ 98263 w 459386"/>
              <a:gd name="connsiteY14" fmla="*/ 541175 h 802432"/>
              <a:gd name="connsiteX15" fmla="*/ 110704 w 459386"/>
              <a:gd name="connsiteY15" fmla="*/ 559837 h 802432"/>
              <a:gd name="connsiteX16" fmla="*/ 135586 w 459386"/>
              <a:gd name="connsiteY16" fmla="*/ 590939 h 802432"/>
              <a:gd name="connsiteX17" fmla="*/ 141806 w 459386"/>
              <a:gd name="connsiteY17" fmla="*/ 609600 h 802432"/>
              <a:gd name="connsiteX18" fmla="*/ 166688 w 459386"/>
              <a:gd name="connsiteY18" fmla="*/ 659363 h 802432"/>
              <a:gd name="connsiteX19" fmla="*/ 185349 w 459386"/>
              <a:gd name="connsiteY19" fmla="*/ 696686 h 802432"/>
              <a:gd name="connsiteX20" fmla="*/ 228892 w 459386"/>
              <a:gd name="connsiteY20" fmla="*/ 740228 h 802432"/>
              <a:gd name="connsiteX21" fmla="*/ 253773 w 459386"/>
              <a:gd name="connsiteY21" fmla="*/ 783771 h 802432"/>
              <a:gd name="connsiteX22" fmla="*/ 266214 w 459386"/>
              <a:gd name="connsiteY22" fmla="*/ 802432 h 802432"/>
              <a:gd name="connsiteX23" fmla="*/ 359520 w 459386"/>
              <a:gd name="connsiteY23" fmla="*/ 740228 h 802432"/>
              <a:gd name="connsiteX24" fmla="*/ 415504 w 459386"/>
              <a:gd name="connsiteY24" fmla="*/ 628261 h 802432"/>
              <a:gd name="connsiteX25" fmla="*/ 459047 w 459386"/>
              <a:gd name="connsiteY25" fmla="*/ 435428 h 802432"/>
              <a:gd name="connsiteX26" fmla="*/ 434165 w 459386"/>
              <a:gd name="connsiteY26" fmla="*/ 373224 h 802432"/>
              <a:gd name="connsiteX27" fmla="*/ 427945 w 459386"/>
              <a:gd name="connsiteY27" fmla="*/ 342122 h 802432"/>
              <a:gd name="connsiteX28" fmla="*/ 421724 w 459386"/>
              <a:gd name="connsiteY28" fmla="*/ 323461 h 802432"/>
              <a:gd name="connsiteX29" fmla="*/ 415504 w 459386"/>
              <a:gd name="connsiteY29" fmla="*/ 292359 h 802432"/>
              <a:gd name="connsiteX30" fmla="*/ 403063 w 459386"/>
              <a:gd name="connsiteY30" fmla="*/ 255037 h 802432"/>
              <a:gd name="connsiteX31" fmla="*/ 384402 w 459386"/>
              <a:gd name="connsiteY31" fmla="*/ 205273 h 802432"/>
              <a:gd name="connsiteX32" fmla="*/ 371961 w 459386"/>
              <a:gd name="connsiteY32" fmla="*/ 167951 h 802432"/>
              <a:gd name="connsiteX33" fmla="*/ 328418 w 459386"/>
              <a:gd name="connsiteY33" fmla="*/ 105747 h 802432"/>
              <a:gd name="connsiteX34" fmla="*/ 347079 w 459386"/>
              <a:gd name="connsiteY34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47553 w 459386"/>
              <a:gd name="connsiteY2" fmla="*/ 31102 h 802432"/>
              <a:gd name="connsiteX3" fmla="*/ 148027 w 459386"/>
              <a:gd name="connsiteY3" fmla="*/ 37322 h 802432"/>
              <a:gd name="connsiteX4" fmla="*/ 73381 w 459386"/>
              <a:gd name="connsiteY4" fmla="*/ 93307 h 802432"/>
              <a:gd name="connsiteX5" fmla="*/ 98263 w 459386"/>
              <a:gd name="connsiteY5" fmla="*/ 130628 h 802432"/>
              <a:gd name="connsiteX6" fmla="*/ 67161 w 459386"/>
              <a:gd name="connsiteY6" fmla="*/ 186612 h 802432"/>
              <a:gd name="connsiteX7" fmla="*/ 48500 w 459386"/>
              <a:gd name="connsiteY7" fmla="*/ 211494 h 802432"/>
              <a:gd name="connsiteX8" fmla="*/ 42279 w 459386"/>
              <a:gd name="connsiteY8" fmla="*/ 236375 h 802432"/>
              <a:gd name="connsiteX9" fmla="*/ 23618 w 459386"/>
              <a:gd name="connsiteY9" fmla="*/ 248816 h 802432"/>
              <a:gd name="connsiteX10" fmla="*/ 11177 w 459386"/>
              <a:gd name="connsiteY10" fmla="*/ 311021 h 802432"/>
              <a:gd name="connsiteX11" fmla="*/ 29839 w 459386"/>
              <a:gd name="connsiteY11" fmla="*/ 422987 h 802432"/>
              <a:gd name="connsiteX12" fmla="*/ 67161 w 459386"/>
              <a:gd name="connsiteY12" fmla="*/ 510073 h 802432"/>
              <a:gd name="connsiteX13" fmla="*/ 98263 w 459386"/>
              <a:gd name="connsiteY13" fmla="*/ 541175 h 802432"/>
              <a:gd name="connsiteX14" fmla="*/ 110704 w 459386"/>
              <a:gd name="connsiteY14" fmla="*/ 559837 h 802432"/>
              <a:gd name="connsiteX15" fmla="*/ 135586 w 459386"/>
              <a:gd name="connsiteY15" fmla="*/ 590939 h 802432"/>
              <a:gd name="connsiteX16" fmla="*/ 141806 w 459386"/>
              <a:gd name="connsiteY16" fmla="*/ 609600 h 802432"/>
              <a:gd name="connsiteX17" fmla="*/ 166688 w 459386"/>
              <a:gd name="connsiteY17" fmla="*/ 659363 h 802432"/>
              <a:gd name="connsiteX18" fmla="*/ 185349 w 459386"/>
              <a:gd name="connsiteY18" fmla="*/ 696686 h 802432"/>
              <a:gd name="connsiteX19" fmla="*/ 228892 w 459386"/>
              <a:gd name="connsiteY19" fmla="*/ 740228 h 802432"/>
              <a:gd name="connsiteX20" fmla="*/ 253773 w 459386"/>
              <a:gd name="connsiteY20" fmla="*/ 783771 h 802432"/>
              <a:gd name="connsiteX21" fmla="*/ 266214 w 459386"/>
              <a:gd name="connsiteY21" fmla="*/ 802432 h 802432"/>
              <a:gd name="connsiteX22" fmla="*/ 359520 w 459386"/>
              <a:gd name="connsiteY22" fmla="*/ 740228 h 802432"/>
              <a:gd name="connsiteX23" fmla="*/ 415504 w 459386"/>
              <a:gd name="connsiteY23" fmla="*/ 628261 h 802432"/>
              <a:gd name="connsiteX24" fmla="*/ 459047 w 459386"/>
              <a:gd name="connsiteY24" fmla="*/ 435428 h 802432"/>
              <a:gd name="connsiteX25" fmla="*/ 434165 w 459386"/>
              <a:gd name="connsiteY25" fmla="*/ 373224 h 802432"/>
              <a:gd name="connsiteX26" fmla="*/ 427945 w 459386"/>
              <a:gd name="connsiteY26" fmla="*/ 342122 h 802432"/>
              <a:gd name="connsiteX27" fmla="*/ 421724 w 459386"/>
              <a:gd name="connsiteY27" fmla="*/ 323461 h 802432"/>
              <a:gd name="connsiteX28" fmla="*/ 415504 w 459386"/>
              <a:gd name="connsiteY28" fmla="*/ 292359 h 802432"/>
              <a:gd name="connsiteX29" fmla="*/ 403063 w 459386"/>
              <a:gd name="connsiteY29" fmla="*/ 255037 h 802432"/>
              <a:gd name="connsiteX30" fmla="*/ 384402 w 459386"/>
              <a:gd name="connsiteY30" fmla="*/ 205273 h 802432"/>
              <a:gd name="connsiteX31" fmla="*/ 371961 w 459386"/>
              <a:gd name="connsiteY31" fmla="*/ 167951 h 802432"/>
              <a:gd name="connsiteX32" fmla="*/ 328418 w 459386"/>
              <a:gd name="connsiteY32" fmla="*/ 105747 h 802432"/>
              <a:gd name="connsiteX33" fmla="*/ 347079 w 459386"/>
              <a:gd name="connsiteY33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28892 w 459386"/>
              <a:gd name="connsiteY2" fmla="*/ 12440 h 802432"/>
              <a:gd name="connsiteX3" fmla="*/ 148027 w 459386"/>
              <a:gd name="connsiteY3" fmla="*/ 37322 h 802432"/>
              <a:gd name="connsiteX4" fmla="*/ 73381 w 459386"/>
              <a:gd name="connsiteY4" fmla="*/ 93307 h 802432"/>
              <a:gd name="connsiteX5" fmla="*/ 98263 w 459386"/>
              <a:gd name="connsiteY5" fmla="*/ 130628 h 802432"/>
              <a:gd name="connsiteX6" fmla="*/ 67161 w 459386"/>
              <a:gd name="connsiteY6" fmla="*/ 186612 h 802432"/>
              <a:gd name="connsiteX7" fmla="*/ 48500 w 459386"/>
              <a:gd name="connsiteY7" fmla="*/ 211494 h 802432"/>
              <a:gd name="connsiteX8" fmla="*/ 42279 w 459386"/>
              <a:gd name="connsiteY8" fmla="*/ 236375 h 802432"/>
              <a:gd name="connsiteX9" fmla="*/ 23618 w 459386"/>
              <a:gd name="connsiteY9" fmla="*/ 248816 h 802432"/>
              <a:gd name="connsiteX10" fmla="*/ 11177 w 459386"/>
              <a:gd name="connsiteY10" fmla="*/ 311021 h 802432"/>
              <a:gd name="connsiteX11" fmla="*/ 29839 w 459386"/>
              <a:gd name="connsiteY11" fmla="*/ 422987 h 802432"/>
              <a:gd name="connsiteX12" fmla="*/ 67161 w 459386"/>
              <a:gd name="connsiteY12" fmla="*/ 510073 h 802432"/>
              <a:gd name="connsiteX13" fmla="*/ 98263 w 459386"/>
              <a:gd name="connsiteY13" fmla="*/ 541175 h 802432"/>
              <a:gd name="connsiteX14" fmla="*/ 110704 w 459386"/>
              <a:gd name="connsiteY14" fmla="*/ 559837 h 802432"/>
              <a:gd name="connsiteX15" fmla="*/ 135586 w 459386"/>
              <a:gd name="connsiteY15" fmla="*/ 590939 h 802432"/>
              <a:gd name="connsiteX16" fmla="*/ 141806 w 459386"/>
              <a:gd name="connsiteY16" fmla="*/ 609600 h 802432"/>
              <a:gd name="connsiteX17" fmla="*/ 166688 w 459386"/>
              <a:gd name="connsiteY17" fmla="*/ 659363 h 802432"/>
              <a:gd name="connsiteX18" fmla="*/ 185349 w 459386"/>
              <a:gd name="connsiteY18" fmla="*/ 696686 h 802432"/>
              <a:gd name="connsiteX19" fmla="*/ 228892 w 459386"/>
              <a:gd name="connsiteY19" fmla="*/ 740228 h 802432"/>
              <a:gd name="connsiteX20" fmla="*/ 253773 w 459386"/>
              <a:gd name="connsiteY20" fmla="*/ 783771 h 802432"/>
              <a:gd name="connsiteX21" fmla="*/ 266214 w 459386"/>
              <a:gd name="connsiteY21" fmla="*/ 802432 h 802432"/>
              <a:gd name="connsiteX22" fmla="*/ 359520 w 459386"/>
              <a:gd name="connsiteY22" fmla="*/ 740228 h 802432"/>
              <a:gd name="connsiteX23" fmla="*/ 415504 w 459386"/>
              <a:gd name="connsiteY23" fmla="*/ 628261 h 802432"/>
              <a:gd name="connsiteX24" fmla="*/ 459047 w 459386"/>
              <a:gd name="connsiteY24" fmla="*/ 435428 h 802432"/>
              <a:gd name="connsiteX25" fmla="*/ 434165 w 459386"/>
              <a:gd name="connsiteY25" fmla="*/ 373224 h 802432"/>
              <a:gd name="connsiteX26" fmla="*/ 427945 w 459386"/>
              <a:gd name="connsiteY26" fmla="*/ 342122 h 802432"/>
              <a:gd name="connsiteX27" fmla="*/ 421724 w 459386"/>
              <a:gd name="connsiteY27" fmla="*/ 323461 h 802432"/>
              <a:gd name="connsiteX28" fmla="*/ 415504 w 459386"/>
              <a:gd name="connsiteY28" fmla="*/ 292359 h 802432"/>
              <a:gd name="connsiteX29" fmla="*/ 403063 w 459386"/>
              <a:gd name="connsiteY29" fmla="*/ 255037 h 802432"/>
              <a:gd name="connsiteX30" fmla="*/ 384402 w 459386"/>
              <a:gd name="connsiteY30" fmla="*/ 205273 h 802432"/>
              <a:gd name="connsiteX31" fmla="*/ 371961 w 459386"/>
              <a:gd name="connsiteY31" fmla="*/ 167951 h 802432"/>
              <a:gd name="connsiteX32" fmla="*/ 328418 w 459386"/>
              <a:gd name="connsiteY32" fmla="*/ 105747 h 802432"/>
              <a:gd name="connsiteX33" fmla="*/ 347079 w 459386"/>
              <a:gd name="connsiteY33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28892 w 459386"/>
              <a:gd name="connsiteY2" fmla="*/ 12440 h 802432"/>
              <a:gd name="connsiteX3" fmla="*/ 148027 w 459386"/>
              <a:gd name="connsiteY3" fmla="*/ 37322 h 802432"/>
              <a:gd name="connsiteX4" fmla="*/ 73381 w 459386"/>
              <a:gd name="connsiteY4" fmla="*/ 93307 h 802432"/>
              <a:gd name="connsiteX5" fmla="*/ 67161 w 459386"/>
              <a:gd name="connsiteY5" fmla="*/ 186612 h 802432"/>
              <a:gd name="connsiteX6" fmla="*/ 48500 w 459386"/>
              <a:gd name="connsiteY6" fmla="*/ 211494 h 802432"/>
              <a:gd name="connsiteX7" fmla="*/ 42279 w 459386"/>
              <a:gd name="connsiteY7" fmla="*/ 236375 h 802432"/>
              <a:gd name="connsiteX8" fmla="*/ 23618 w 459386"/>
              <a:gd name="connsiteY8" fmla="*/ 248816 h 802432"/>
              <a:gd name="connsiteX9" fmla="*/ 11177 w 459386"/>
              <a:gd name="connsiteY9" fmla="*/ 311021 h 802432"/>
              <a:gd name="connsiteX10" fmla="*/ 29839 w 459386"/>
              <a:gd name="connsiteY10" fmla="*/ 422987 h 802432"/>
              <a:gd name="connsiteX11" fmla="*/ 67161 w 459386"/>
              <a:gd name="connsiteY11" fmla="*/ 510073 h 802432"/>
              <a:gd name="connsiteX12" fmla="*/ 98263 w 459386"/>
              <a:gd name="connsiteY12" fmla="*/ 541175 h 802432"/>
              <a:gd name="connsiteX13" fmla="*/ 110704 w 459386"/>
              <a:gd name="connsiteY13" fmla="*/ 559837 h 802432"/>
              <a:gd name="connsiteX14" fmla="*/ 135586 w 459386"/>
              <a:gd name="connsiteY14" fmla="*/ 590939 h 802432"/>
              <a:gd name="connsiteX15" fmla="*/ 141806 w 459386"/>
              <a:gd name="connsiteY15" fmla="*/ 609600 h 802432"/>
              <a:gd name="connsiteX16" fmla="*/ 166688 w 459386"/>
              <a:gd name="connsiteY16" fmla="*/ 659363 h 802432"/>
              <a:gd name="connsiteX17" fmla="*/ 185349 w 459386"/>
              <a:gd name="connsiteY17" fmla="*/ 696686 h 802432"/>
              <a:gd name="connsiteX18" fmla="*/ 228892 w 459386"/>
              <a:gd name="connsiteY18" fmla="*/ 740228 h 802432"/>
              <a:gd name="connsiteX19" fmla="*/ 253773 w 459386"/>
              <a:gd name="connsiteY19" fmla="*/ 783771 h 802432"/>
              <a:gd name="connsiteX20" fmla="*/ 266214 w 459386"/>
              <a:gd name="connsiteY20" fmla="*/ 802432 h 802432"/>
              <a:gd name="connsiteX21" fmla="*/ 359520 w 459386"/>
              <a:gd name="connsiteY21" fmla="*/ 740228 h 802432"/>
              <a:gd name="connsiteX22" fmla="*/ 415504 w 459386"/>
              <a:gd name="connsiteY22" fmla="*/ 628261 h 802432"/>
              <a:gd name="connsiteX23" fmla="*/ 459047 w 459386"/>
              <a:gd name="connsiteY23" fmla="*/ 435428 h 802432"/>
              <a:gd name="connsiteX24" fmla="*/ 434165 w 459386"/>
              <a:gd name="connsiteY24" fmla="*/ 373224 h 802432"/>
              <a:gd name="connsiteX25" fmla="*/ 427945 w 459386"/>
              <a:gd name="connsiteY25" fmla="*/ 342122 h 802432"/>
              <a:gd name="connsiteX26" fmla="*/ 421724 w 459386"/>
              <a:gd name="connsiteY26" fmla="*/ 323461 h 802432"/>
              <a:gd name="connsiteX27" fmla="*/ 415504 w 459386"/>
              <a:gd name="connsiteY27" fmla="*/ 292359 h 802432"/>
              <a:gd name="connsiteX28" fmla="*/ 403063 w 459386"/>
              <a:gd name="connsiteY28" fmla="*/ 255037 h 802432"/>
              <a:gd name="connsiteX29" fmla="*/ 384402 w 459386"/>
              <a:gd name="connsiteY29" fmla="*/ 205273 h 802432"/>
              <a:gd name="connsiteX30" fmla="*/ 371961 w 459386"/>
              <a:gd name="connsiteY30" fmla="*/ 167951 h 802432"/>
              <a:gd name="connsiteX31" fmla="*/ 328418 w 459386"/>
              <a:gd name="connsiteY31" fmla="*/ 105747 h 802432"/>
              <a:gd name="connsiteX32" fmla="*/ 347079 w 459386"/>
              <a:gd name="connsiteY32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28892 w 459386"/>
              <a:gd name="connsiteY2" fmla="*/ 12440 h 802432"/>
              <a:gd name="connsiteX3" fmla="*/ 148027 w 459386"/>
              <a:gd name="connsiteY3" fmla="*/ 37322 h 802432"/>
              <a:gd name="connsiteX4" fmla="*/ 73381 w 459386"/>
              <a:gd name="connsiteY4" fmla="*/ 93307 h 802432"/>
              <a:gd name="connsiteX5" fmla="*/ 67161 w 459386"/>
              <a:gd name="connsiteY5" fmla="*/ 186612 h 802432"/>
              <a:gd name="connsiteX6" fmla="*/ 42279 w 459386"/>
              <a:gd name="connsiteY6" fmla="*/ 236375 h 802432"/>
              <a:gd name="connsiteX7" fmla="*/ 23618 w 459386"/>
              <a:gd name="connsiteY7" fmla="*/ 248816 h 802432"/>
              <a:gd name="connsiteX8" fmla="*/ 11177 w 459386"/>
              <a:gd name="connsiteY8" fmla="*/ 311021 h 802432"/>
              <a:gd name="connsiteX9" fmla="*/ 29839 w 459386"/>
              <a:gd name="connsiteY9" fmla="*/ 422987 h 802432"/>
              <a:gd name="connsiteX10" fmla="*/ 67161 w 459386"/>
              <a:gd name="connsiteY10" fmla="*/ 510073 h 802432"/>
              <a:gd name="connsiteX11" fmla="*/ 98263 w 459386"/>
              <a:gd name="connsiteY11" fmla="*/ 541175 h 802432"/>
              <a:gd name="connsiteX12" fmla="*/ 110704 w 459386"/>
              <a:gd name="connsiteY12" fmla="*/ 559837 h 802432"/>
              <a:gd name="connsiteX13" fmla="*/ 135586 w 459386"/>
              <a:gd name="connsiteY13" fmla="*/ 590939 h 802432"/>
              <a:gd name="connsiteX14" fmla="*/ 141806 w 459386"/>
              <a:gd name="connsiteY14" fmla="*/ 609600 h 802432"/>
              <a:gd name="connsiteX15" fmla="*/ 166688 w 459386"/>
              <a:gd name="connsiteY15" fmla="*/ 659363 h 802432"/>
              <a:gd name="connsiteX16" fmla="*/ 185349 w 459386"/>
              <a:gd name="connsiteY16" fmla="*/ 696686 h 802432"/>
              <a:gd name="connsiteX17" fmla="*/ 228892 w 459386"/>
              <a:gd name="connsiteY17" fmla="*/ 740228 h 802432"/>
              <a:gd name="connsiteX18" fmla="*/ 253773 w 459386"/>
              <a:gd name="connsiteY18" fmla="*/ 783771 h 802432"/>
              <a:gd name="connsiteX19" fmla="*/ 266214 w 459386"/>
              <a:gd name="connsiteY19" fmla="*/ 802432 h 802432"/>
              <a:gd name="connsiteX20" fmla="*/ 359520 w 459386"/>
              <a:gd name="connsiteY20" fmla="*/ 740228 h 802432"/>
              <a:gd name="connsiteX21" fmla="*/ 415504 w 459386"/>
              <a:gd name="connsiteY21" fmla="*/ 628261 h 802432"/>
              <a:gd name="connsiteX22" fmla="*/ 459047 w 459386"/>
              <a:gd name="connsiteY22" fmla="*/ 435428 h 802432"/>
              <a:gd name="connsiteX23" fmla="*/ 434165 w 459386"/>
              <a:gd name="connsiteY23" fmla="*/ 373224 h 802432"/>
              <a:gd name="connsiteX24" fmla="*/ 427945 w 459386"/>
              <a:gd name="connsiteY24" fmla="*/ 342122 h 802432"/>
              <a:gd name="connsiteX25" fmla="*/ 421724 w 459386"/>
              <a:gd name="connsiteY25" fmla="*/ 323461 h 802432"/>
              <a:gd name="connsiteX26" fmla="*/ 415504 w 459386"/>
              <a:gd name="connsiteY26" fmla="*/ 292359 h 802432"/>
              <a:gd name="connsiteX27" fmla="*/ 403063 w 459386"/>
              <a:gd name="connsiteY27" fmla="*/ 255037 h 802432"/>
              <a:gd name="connsiteX28" fmla="*/ 384402 w 459386"/>
              <a:gd name="connsiteY28" fmla="*/ 205273 h 802432"/>
              <a:gd name="connsiteX29" fmla="*/ 371961 w 459386"/>
              <a:gd name="connsiteY29" fmla="*/ 167951 h 802432"/>
              <a:gd name="connsiteX30" fmla="*/ 328418 w 459386"/>
              <a:gd name="connsiteY30" fmla="*/ 105747 h 802432"/>
              <a:gd name="connsiteX31" fmla="*/ 347079 w 459386"/>
              <a:gd name="connsiteY31" fmla="*/ 124408 h 802432"/>
              <a:gd name="connsiteX0" fmla="*/ 347079 w 459386"/>
              <a:gd name="connsiteY0" fmla="*/ 124408 h 802432"/>
              <a:gd name="connsiteX1" fmla="*/ 309757 w 459386"/>
              <a:gd name="connsiteY1" fmla="*/ 0 h 802432"/>
              <a:gd name="connsiteX2" fmla="*/ 228892 w 459386"/>
              <a:gd name="connsiteY2" fmla="*/ 12440 h 802432"/>
              <a:gd name="connsiteX3" fmla="*/ 148027 w 459386"/>
              <a:gd name="connsiteY3" fmla="*/ 37322 h 802432"/>
              <a:gd name="connsiteX4" fmla="*/ 73381 w 459386"/>
              <a:gd name="connsiteY4" fmla="*/ 93307 h 802432"/>
              <a:gd name="connsiteX5" fmla="*/ 42279 w 459386"/>
              <a:gd name="connsiteY5" fmla="*/ 236375 h 802432"/>
              <a:gd name="connsiteX6" fmla="*/ 23618 w 459386"/>
              <a:gd name="connsiteY6" fmla="*/ 248816 h 802432"/>
              <a:gd name="connsiteX7" fmla="*/ 11177 w 459386"/>
              <a:gd name="connsiteY7" fmla="*/ 311021 h 802432"/>
              <a:gd name="connsiteX8" fmla="*/ 29839 w 459386"/>
              <a:gd name="connsiteY8" fmla="*/ 422987 h 802432"/>
              <a:gd name="connsiteX9" fmla="*/ 67161 w 459386"/>
              <a:gd name="connsiteY9" fmla="*/ 510073 h 802432"/>
              <a:gd name="connsiteX10" fmla="*/ 98263 w 459386"/>
              <a:gd name="connsiteY10" fmla="*/ 541175 h 802432"/>
              <a:gd name="connsiteX11" fmla="*/ 110704 w 459386"/>
              <a:gd name="connsiteY11" fmla="*/ 559837 h 802432"/>
              <a:gd name="connsiteX12" fmla="*/ 135586 w 459386"/>
              <a:gd name="connsiteY12" fmla="*/ 590939 h 802432"/>
              <a:gd name="connsiteX13" fmla="*/ 141806 w 459386"/>
              <a:gd name="connsiteY13" fmla="*/ 609600 h 802432"/>
              <a:gd name="connsiteX14" fmla="*/ 166688 w 459386"/>
              <a:gd name="connsiteY14" fmla="*/ 659363 h 802432"/>
              <a:gd name="connsiteX15" fmla="*/ 185349 w 459386"/>
              <a:gd name="connsiteY15" fmla="*/ 696686 h 802432"/>
              <a:gd name="connsiteX16" fmla="*/ 228892 w 459386"/>
              <a:gd name="connsiteY16" fmla="*/ 740228 h 802432"/>
              <a:gd name="connsiteX17" fmla="*/ 253773 w 459386"/>
              <a:gd name="connsiteY17" fmla="*/ 783771 h 802432"/>
              <a:gd name="connsiteX18" fmla="*/ 266214 w 459386"/>
              <a:gd name="connsiteY18" fmla="*/ 802432 h 802432"/>
              <a:gd name="connsiteX19" fmla="*/ 359520 w 459386"/>
              <a:gd name="connsiteY19" fmla="*/ 740228 h 802432"/>
              <a:gd name="connsiteX20" fmla="*/ 415504 w 459386"/>
              <a:gd name="connsiteY20" fmla="*/ 628261 h 802432"/>
              <a:gd name="connsiteX21" fmla="*/ 459047 w 459386"/>
              <a:gd name="connsiteY21" fmla="*/ 435428 h 802432"/>
              <a:gd name="connsiteX22" fmla="*/ 434165 w 459386"/>
              <a:gd name="connsiteY22" fmla="*/ 373224 h 802432"/>
              <a:gd name="connsiteX23" fmla="*/ 427945 w 459386"/>
              <a:gd name="connsiteY23" fmla="*/ 342122 h 802432"/>
              <a:gd name="connsiteX24" fmla="*/ 421724 w 459386"/>
              <a:gd name="connsiteY24" fmla="*/ 323461 h 802432"/>
              <a:gd name="connsiteX25" fmla="*/ 415504 w 459386"/>
              <a:gd name="connsiteY25" fmla="*/ 292359 h 802432"/>
              <a:gd name="connsiteX26" fmla="*/ 403063 w 459386"/>
              <a:gd name="connsiteY26" fmla="*/ 255037 h 802432"/>
              <a:gd name="connsiteX27" fmla="*/ 384402 w 459386"/>
              <a:gd name="connsiteY27" fmla="*/ 205273 h 802432"/>
              <a:gd name="connsiteX28" fmla="*/ 371961 w 459386"/>
              <a:gd name="connsiteY28" fmla="*/ 167951 h 802432"/>
              <a:gd name="connsiteX29" fmla="*/ 328418 w 459386"/>
              <a:gd name="connsiteY29" fmla="*/ 105747 h 802432"/>
              <a:gd name="connsiteX30" fmla="*/ 347079 w 459386"/>
              <a:gd name="connsiteY30" fmla="*/ 124408 h 80243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</a:cxnLst>
            <a:rect l="l" t="t" r="r" b="b"/>
            <a:pathLst>
              <a:path w="459386" h="802432">
                <a:moveTo>
                  <a:pt x="347079" y="124408"/>
                </a:moveTo>
                <a:cubicBezTo>
                  <a:pt x="339304" y="98490"/>
                  <a:pt x="326345" y="15551"/>
                  <a:pt x="309757" y="0"/>
                </a:cubicBezTo>
                <a:cubicBezTo>
                  <a:pt x="242543" y="13442"/>
                  <a:pt x="255847" y="6220"/>
                  <a:pt x="228892" y="12440"/>
                </a:cubicBezTo>
                <a:cubicBezTo>
                  <a:pt x="201937" y="18660"/>
                  <a:pt x="173946" y="23844"/>
                  <a:pt x="148027" y="37322"/>
                </a:cubicBezTo>
                <a:cubicBezTo>
                  <a:pt x="122109" y="50800"/>
                  <a:pt x="91006" y="60132"/>
                  <a:pt x="73381" y="93307"/>
                </a:cubicBezTo>
                <a:cubicBezTo>
                  <a:pt x="55756" y="126482"/>
                  <a:pt x="50573" y="210457"/>
                  <a:pt x="42279" y="236375"/>
                </a:cubicBezTo>
                <a:cubicBezTo>
                  <a:pt x="33985" y="262293"/>
                  <a:pt x="28802" y="236375"/>
                  <a:pt x="23618" y="248816"/>
                </a:cubicBezTo>
                <a:cubicBezTo>
                  <a:pt x="18434" y="261257"/>
                  <a:pt x="10140" y="281993"/>
                  <a:pt x="11177" y="311021"/>
                </a:cubicBezTo>
                <a:cubicBezTo>
                  <a:pt x="12214" y="340049"/>
                  <a:pt x="-24518" y="382220"/>
                  <a:pt x="29839" y="422987"/>
                </a:cubicBezTo>
                <a:lnTo>
                  <a:pt x="67161" y="510073"/>
                </a:lnTo>
                <a:cubicBezTo>
                  <a:pt x="100338" y="559840"/>
                  <a:pt x="56793" y="499705"/>
                  <a:pt x="98263" y="541175"/>
                </a:cubicBezTo>
                <a:cubicBezTo>
                  <a:pt x="103550" y="546462"/>
                  <a:pt x="106218" y="553856"/>
                  <a:pt x="110704" y="559837"/>
                </a:cubicBezTo>
                <a:cubicBezTo>
                  <a:pt x="118670" y="570458"/>
                  <a:pt x="127292" y="580572"/>
                  <a:pt x="135586" y="590939"/>
                </a:cubicBezTo>
                <a:cubicBezTo>
                  <a:pt x="137659" y="597159"/>
                  <a:pt x="139093" y="603631"/>
                  <a:pt x="141806" y="609600"/>
                </a:cubicBezTo>
                <a:cubicBezTo>
                  <a:pt x="149480" y="626483"/>
                  <a:pt x="160824" y="641769"/>
                  <a:pt x="166688" y="659363"/>
                </a:cubicBezTo>
                <a:cubicBezTo>
                  <a:pt x="172369" y="676407"/>
                  <a:pt x="172581" y="682500"/>
                  <a:pt x="185349" y="696686"/>
                </a:cubicBezTo>
                <a:cubicBezTo>
                  <a:pt x="199080" y="711943"/>
                  <a:pt x="217506" y="723149"/>
                  <a:pt x="228892" y="740228"/>
                </a:cubicBezTo>
                <a:cubicBezTo>
                  <a:pt x="259207" y="785702"/>
                  <a:pt x="222200" y="728518"/>
                  <a:pt x="253773" y="783771"/>
                </a:cubicBezTo>
                <a:cubicBezTo>
                  <a:pt x="257482" y="790262"/>
                  <a:pt x="262067" y="796212"/>
                  <a:pt x="266214" y="802432"/>
                </a:cubicBezTo>
                <a:cubicBezTo>
                  <a:pt x="274508" y="798285"/>
                  <a:pt x="334638" y="769256"/>
                  <a:pt x="359520" y="740228"/>
                </a:cubicBezTo>
                <a:cubicBezTo>
                  <a:pt x="384402" y="711200"/>
                  <a:pt x="387512" y="687355"/>
                  <a:pt x="415504" y="628261"/>
                </a:cubicBezTo>
                <a:cubicBezTo>
                  <a:pt x="443496" y="569167"/>
                  <a:pt x="455937" y="477934"/>
                  <a:pt x="459047" y="435428"/>
                </a:cubicBezTo>
                <a:cubicBezTo>
                  <a:pt x="462157" y="392922"/>
                  <a:pt x="443099" y="391092"/>
                  <a:pt x="434165" y="373224"/>
                </a:cubicBezTo>
                <a:cubicBezTo>
                  <a:pt x="432092" y="362857"/>
                  <a:pt x="430509" y="352379"/>
                  <a:pt x="427945" y="342122"/>
                </a:cubicBezTo>
                <a:cubicBezTo>
                  <a:pt x="426355" y="335761"/>
                  <a:pt x="423314" y="329822"/>
                  <a:pt x="421724" y="323461"/>
                </a:cubicBezTo>
                <a:cubicBezTo>
                  <a:pt x="419160" y="313204"/>
                  <a:pt x="418286" y="302559"/>
                  <a:pt x="415504" y="292359"/>
                </a:cubicBezTo>
                <a:cubicBezTo>
                  <a:pt x="412054" y="279707"/>
                  <a:pt x="408247" y="269551"/>
                  <a:pt x="403063" y="255037"/>
                </a:cubicBezTo>
                <a:cubicBezTo>
                  <a:pt x="397879" y="240523"/>
                  <a:pt x="389586" y="219787"/>
                  <a:pt x="384402" y="205273"/>
                </a:cubicBezTo>
                <a:cubicBezTo>
                  <a:pt x="379218" y="190759"/>
                  <a:pt x="378708" y="179196"/>
                  <a:pt x="371961" y="167951"/>
                </a:cubicBezTo>
                <a:cubicBezTo>
                  <a:pt x="346469" y="125464"/>
                  <a:pt x="360853" y="146290"/>
                  <a:pt x="328418" y="105747"/>
                </a:cubicBezTo>
                <a:lnTo>
                  <a:pt x="347079" y="124408"/>
                </a:lnTo>
                <a:close/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16" name="Frihandsfigur: Form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/>
        </xdr:nvSpPr>
        <xdr:spPr>
          <a:xfrm>
            <a:off x="1778922" y="3884815"/>
            <a:ext cx="953193" cy="897775"/>
          </a:xfrm>
          <a:custGeom>
            <a:avLst/>
            <a:gdLst>
              <a:gd name="connsiteX0" fmla="*/ 0 w 798022"/>
              <a:gd name="connsiteY0" fmla="*/ 626226 h 626226"/>
              <a:gd name="connsiteX1" fmla="*/ 27709 w 798022"/>
              <a:gd name="connsiteY1" fmla="*/ 609600 h 626226"/>
              <a:gd name="connsiteX2" fmla="*/ 44335 w 798022"/>
              <a:gd name="connsiteY2" fmla="*/ 598516 h 626226"/>
              <a:gd name="connsiteX3" fmla="*/ 55419 w 798022"/>
              <a:gd name="connsiteY3" fmla="*/ 581891 h 626226"/>
              <a:gd name="connsiteX4" fmla="*/ 83128 w 798022"/>
              <a:gd name="connsiteY4" fmla="*/ 548640 h 626226"/>
              <a:gd name="connsiteX5" fmla="*/ 105295 w 798022"/>
              <a:gd name="connsiteY5" fmla="*/ 515389 h 626226"/>
              <a:gd name="connsiteX6" fmla="*/ 116379 w 798022"/>
              <a:gd name="connsiteY6" fmla="*/ 498764 h 626226"/>
              <a:gd name="connsiteX7" fmla="*/ 155171 w 798022"/>
              <a:gd name="connsiteY7" fmla="*/ 476596 h 626226"/>
              <a:gd name="connsiteX8" fmla="*/ 188422 w 798022"/>
              <a:gd name="connsiteY8" fmla="*/ 454429 h 626226"/>
              <a:gd name="connsiteX9" fmla="*/ 238299 w 798022"/>
              <a:gd name="connsiteY9" fmla="*/ 421178 h 626226"/>
              <a:gd name="connsiteX10" fmla="*/ 254924 w 798022"/>
              <a:gd name="connsiteY10" fmla="*/ 410095 h 626226"/>
              <a:gd name="connsiteX11" fmla="*/ 304800 w 798022"/>
              <a:gd name="connsiteY11" fmla="*/ 382386 h 626226"/>
              <a:gd name="connsiteX12" fmla="*/ 343593 w 798022"/>
              <a:gd name="connsiteY12" fmla="*/ 360218 h 626226"/>
              <a:gd name="connsiteX13" fmla="*/ 376844 w 798022"/>
              <a:gd name="connsiteY13" fmla="*/ 326967 h 626226"/>
              <a:gd name="connsiteX14" fmla="*/ 410095 w 798022"/>
              <a:gd name="connsiteY14" fmla="*/ 299258 h 626226"/>
              <a:gd name="connsiteX15" fmla="*/ 432262 w 798022"/>
              <a:gd name="connsiteY15" fmla="*/ 266007 h 626226"/>
              <a:gd name="connsiteX16" fmla="*/ 459971 w 798022"/>
              <a:gd name="connsiteY16" fmla="*/ 227215 h 626226"/>
              <a:gd name="connsiteX17" fmla="*/ 465513 w 798022"/>
              <a:gd name="connsiteY17" fmla="*/ 205047 h 626226"/>
              <a:gd name="connsiteX18" fmla="*/ 476597 w 798022"/>
              <a:gd name="connsiteY18" fmla="*/ 188422 h 626226"/>
              <a:gd name="connsiteX19" fmla="*/ 532015 w 798022"/>
              <a:gd name="connsiteY19" fmla="*/ 138546 h 626226"/>
              <a:gd name="connsiteX20" fmla="*/ 548640 w 798022"/>
              <a:gd name="connsiteY20" fmla="*/ 116378 h 626226"/>
              <a:gd name="connsiteX21" fmla="*/ 565266 w 798022"/>
              <a:gd name="connsiteY21" fmla="*/ 105295 h 626226"/>
              <a:gd name="connsiteX22" fmla="*/ 576349 w 798022"/>
              <a:gd name="connsiteY22" fmla="*/ 88669 h 626226"/>
              <a:gd name="connsiteX23" fmla="*/ 598517 w 798022"/>
              <a:gd name="connsiteY23" fmla="*/ 83127 h 626226"/>
              <a:gd name="connsiteX24" fmla="*/ 631768 w 798022"/>
              <a:gd name="connsiteY24" fmla="*/ 66502 h 626226"/>
              <a:gd name="connsiteX25" fmla="*/ 676102 w 798022"/>
              <a:gd name="connsiteY25" fmla="*/ 44335 h 626226"/>
              <a:gd name="connsiteX26" fmla="*/ 698269 w 798022"/>
              <a:gd name="connsiteY26" fmla="*/ 33251 h 626226"/>
              <a:gd name="connsiteX27" fmla="*/ 759229 w 798022"/>
              <a:gd name="connsiteY27" fmla="*/ 16626 h 626226"/>
              <a:gd name="connsiteX28" fmla="*/ 781397 w 798022"/>
              <a:gd name="connsiteY28" fmla="*/ 5542 h 626226"/>
              <a:gd name="connsiteX29" fmla="*/ 798022 w 798022"/>
              <a:gd name="connsiteY29" fmla="*/ 0 h 626226"/>
              <a:gd name="connsiteX0" fmla="*/ 0 w 897775"/>
              <a:gd name="connsiteY0" fmla="*/ 853441 h 853441"/>
              <a:gd name="connsiteX1" fmla="*/ 127462 w 897775"/>
              <a:gd name="connsiteY1" fmla="*/ 609600 h 853441"/>
              <a:gd name="connsiteX2" fmla="*/ 144088 w 897775"/>
              <a:gd name="connsiteY2" fmla="*/ 598516 h 853441"/>
              <a:gd name="connsiteX3" fmla="*/ 155172 w 897775"/>
              <a:gd name="connsiteY3" fmla="*/ 581891 h 853441"/>
              <a:gd name="connsiteX4" fmla="*/ 182881 w 897775"/>
              <a:gd name="connsiteY4" fmla="*/ 548640 h 853441"/>
              <a:gd name="connsiteX5" fmla="*/ 205048 w 897775"/>
              <a:gd name="connsiteY5" fmla="*/ 515389 h 853441"/>
              <a:gd name="connsiteX6" fmla="*/ 216132 w 897775"/>
              <a:gd name="connsiteY6" fmla="*/ 498764 h 853441"/>
              <a:gd name="connsiteX7" fmla="*/ 254924 w 897775"/>
              <a:gd name="connsiteY7" fmla="*/ 476596 h 853441"/>
              <a:gd name="connsiteX8" fmla="*/ 288175 w 897775"/>
              <a:gd name="connsiteY8" fmla="*/ 454429 h 853441"/>
              <a:gd name="connsiteX9" fmla="*/ 338052 w 897775"/>
              <a:gd name="connsiteY9" fmla="*/ 421178 h 853441"/>
              <a:gd name="connsiteX10" fmla="*/ 354677 w 897775"/>
              <a:gd name="connsiteY10" fmla="*/ 410095 h 853441"/>
              <a:gd name="connsiteX11" fmla="*/ 404553 w 897775"/>
              <a:gd name="connsiteY11" fmla="*/ 382386 h 853441"/>
              <a:gd name="connsiteX12" fmla="*/ 443346 w 897775"/>
              <a:gd name="connsiteY12" fmla="*/ 360218 h 853441"/>
              <a:gd name="connsiteX13" fmla="*/ 476597 w 897775"/>
              <a:gd name="connsiteY13" fmla="*/ 326967 h 853441"/>
              <a:gd name="connsiteX14" fmla="*/ 509848 w 897775"/>
              <a:gd name="connsiteY14" fmla="*/ 299258 h 853441"/>
              <a:gd name="connsiteX15" fmla="*/ 532015 w 897775"/>
              <a:gd name="connsiteY15" fmla="*/ 266007 h 853441"/>
              <a:gd name="connsiteX16" fmla="*/ 559724 w 897775"/>
              <a:gd name="connsiteY16" fmla="*/ 227215 h 853441"/>
              <a:gd name="connsiteX17" fmla="*/ 565266 w 897775"/>
              <a:gd name="connsiteY17" fmla="*/ 205047 h 853441"/>
              <a:gd name="connsiteX18" fmla="*/ 576350 w 897775"/>
              <a:gd name="connsiteY18" fmla="*/ 188422 h 853441"/>
              <a:gd name="connsiteX19" fmla="*/ 631768 w 897775"/>
              <a:gd name="connsiteY19" fmla="*/ 138546 h 853441"/>
              <a:gd name="connsiteX20" fmla="*/ 648393 w 897775"/>
              <a:gd name="connsiteY20" fmla="*/ 116378 h 853441"/>
              <a:gd name="connsiteX21" fmla="*/ 665019 w 897775"/>
              <a:gd name="connsiteY21" fmla="*/ 105295 h 853441"/>
              <a:gd name="connsiteX22" fmla="*/ 676102 w 897775"/>
              <a:gd name="connsiteY22" fmla="*/ 88669 h 853441"/>
              <a:gd name="connsiteX23" fmla="*/ 698270 w 897775"/>
              <a:gd name="connsiteY23" fmla="*/ 83127 h 853441"/>
              <a:gd name="connsiteX24" fmla="*/ 731521 w 897775"/>
              <a:gd name="connsiteY24" fmla="*/ 66502 h 853441"/>
              <a:gd name="connsiteX25" fmla="*/ 775855 w 897775"/>
              <a:gd name="connsiteY25" fmla="*/ 44335 h 853441"/>
              <a:gd name="connsiteX26" fmla="*/ 798022 w 897775"/>
              <a:gd name="connsiteY26" fmla="*/ 33251 h 853441"/>
              <a:gd name="connsiteX27" fmla="*/ 858982 w 897775"/>
              <a:gd name="connsiteY27" fmla="*/ 16626 h 853441"/>
              <a:gd name="connsiteX28" fmla="*/ 881150 w 897775"/>
              <a:gd name="connsiteY28" fmla="*/ 5542 h 853441"/>
              <a:gd name="connsiteX29" fmla="*/ 897775 w 897775"/>
              <a:gd name="connsiteY29" fmla="*/ 0 h 853441"/>
              <a:gd name="connsiteX0" fmla="*/ 0 w 953193"/>
              <a:gd name="connsiteY0" fmla="*/ 897775 h 897775"/>
              <a:gd name="connsiteX1" fmla="*/ 127462 w 953193"/>
              <a:gd name="connsiteY1" fmla="*/ 653934 h 897775"/>
              <a:gd name="connsiteX2" fmla="*/ 144088 w 953193"/>
              <a:gd name="connsiteY2" fmla="*/ 642850 h 897775"/>
              <a:gd name="connsiteX3" fmla="*/ 155172 w 953193"/>
              <a:gd name="connsiteY3" fmla="*/ 626225 h 897775"/>
              <a:gd name="connsiteX4" fmla="*/ 182881 w 953193"/>
              <a:gd name="connsiteY4" fmla="*/ 592974 h 897775"/>
              <a:gd name="connsiteX5" fmla="*/ 205048 w 953193"/>
              <a:gd name="connsiteY5" fmla="*/ 559723 h 897775"/>
              <a:gd name="connsiteX6" fmla="*/ 216132 w 953193"/>
              <a:gd name="connsiteY6" fmla="*/ 543098 h 897775"/>
              <a:gd name="connsiteX7" fmla="*/ 254924 w 953193"/>
              <a:gd name="connsiteY7" fmla="*/ 520930 h 897775"/>
              <a:gd name="connsiteX8" fmla="*/ 288175 w 953193"/>
              <a:gd name="connsiteY8" fmla="*/ 498763 h 897775"/>
              <a:gd name="connsiteX9" fmla="*/ 338052 w 953193"/>
              <a:gd name="connsiteY9" fmla="*/ 465512 h 897775"/>
              <a:gd name="connsiteX10" fmla="*/ 354677 w 953193"/>
              <a:gd name="connsiteY10" fmla="*/ 454429 h 897775"/>
              <a:gd name="connsiteX11" fmla="*/ 404553 w 953193"/>
              <a:gd name="connsiteY11" fmla="*/ 426720 h 897775"/>
              <a:gd name="connsiteX12" fmla="*/ 443346 w 953193"/>
              <a:gd name="connsiteY12" fmla="*/ 404552 h 897775"/>
              <a:gd name="connsiteX13" fmla="*/ 476597 w 953193"/>
              <a:gd name="connsiteY13" fmla="*/ 371301 h 897775"/>
              <a:gd name="connsiteX14" fmla="*/ 509848 w 953193"/>
              <a:gd name="connsiteY14" fmla="*/ 343592 h 897775"/>
              <a:gd name="connsiteX15" fmla="*/ 532015 w 953193"/>
              <a:gd name="connsiteY15" fmla="*/ 310341 h 897775"/>
              <a:gd name="connsiteX16" fmla="*/ 559724 w 953193"/>
              <a:gd name="connsiteY16" fmla="*/ 271549 h 897775"/>
              <a:gd name="connsiteX17" fmla="*/ 565266 w 953193"/>
              <a:gd name="connsiteY17" fmla="*/ 249381 h 897775"/>
              <a:gd name="connsiteX18" fmla="*/ 576350 w 953193"/>
              <a:gd name="connsiteY18" fmla="*/ 232756 h 897775"/>
              <a:gd name="connsiteX19" fmla="*/ 631768 w 953193"/>
              <a:gd name="connsiteY19" fmla="*/ 182880 h 897775"/>
              <a:gd name="connsiteX20" fmla="*/ 648393 w 953193"/>
              <a:gd name="connsiteY20" fmla="*/ 160712 h 897775"/>
              <a:gd name="connsiteX21" fmla="*/ 665019 w 953193"/>
              <a:gd name="connsiteY21" fmla="*/ 149629 h 897775"/>
              <a:gd name="connsiteX22" fmla="*/ 676102 w 953193"/>
              <a:gd name="connsiteY22" fmla="*/ 133003 h 897775"/>
              <a:gd name="connsiteX23" fmla="*/ 698270 w 953193"/>
              <a:gd name="connsiteY23" fmla="*/ 127461 h 897775"/>
              <a:gd name="connsiteX24" fmla="*/ 731521 w 953193"/>
              <a:gd name="connsiteY24" fmla="*/ 110836 h 897775"/>
              <a:gd name="connsiteX25" fmla="*/ 775855 w 953193"/>
              <a:gd name="connsiteY25" fmla="*/ 88669 h 897775"/>
              <a:gd name="connsiteX26" fmla="*/ 798022 w 953193"/>
              <a:gd name="connsiteY26" fmla="*/ 77585 h 897775"/>
              <a:gd name="connsiteX27" fmla="*/ 858982 w 953193"/>
              <a:gd name="connsiteY27" fmla="*/ 60960 h 897775"/>
              <a:gd name="connsiteX28" fmla="*/ 881150 w 953193"/>
              <a:gd name="connsiteY28" fmla="*/ 49876 h 897775"/>
              <a:gd name="connsiteX29" fmla="*/ 953193 w 953193"/>
              <a:gd name="connsiteY29" fmla="*/ 0 h 897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</a:cxnLst>
            <a:rect l="l" t="t" r="r" b="b"/>
            <a:pathLst>
              <a:path w="953193" h="897775">
                <a:moveTo>
                  <a:pt x="0" y="897775"/>
                </a:moveTo>
                <a:cubicBezTo>
                  <a:pt x="9236" y="892233"/>
                  <a:pt x="103447" y="696422"/>
                  <a:pt x="127462" y="653934"/>
                </a:cubicBezTo>
                <a:cubicBezTo>
                  <a:pt x="151477" y="611447"/>
                  <a:pt x="139378" y="647560"/>
                  <a:pt x="144088" y="642850"/>
                </a:cubicBezTo>
                <a:cubicBezTo>
                  <a:pt x="148798" y="638140"/>
                  <a:pt x="150908" y="631342"/>
                  <a:pt x="155172" y="626225"/>
                </a:cubicBezTo>
                <a:cubicBezTo>
                  <a:pt x="190727" y="583561"/>
                  <a:pt x="155365" y="634249"/>
                  <a:pt x="182881" y="592974"/>
                </a:cubicBezTo>
                <a:cubicBezTo>
                  <a:pt x="192618" y="563758"/>
                  <a:pt x="181986" y="587396"/>
                  <a:pt x="205048" y="559723"/>
                </a:cubicBezTo>
                <a:cubicBezTo>
                  <a:pt x="209312" y="554606"/>
                  <a:pt x="211422" y="547808"/>
                  <a:pt x="216132" y="543098"/>
                </a:cubicBezTo>
                <a:cubicBezTo>
                  <a:pt x="225718" y="533512"/>
                  <a:pt x="244056" y="527451"/>
                  <a:pt x="254924" y="520930"/>
                </a:cubicBezTo>
                <a:cubicBezTo>
                  <a:pt x="266347" y="514076"/>
                  <a:pt x="277091" y="506152"/>
                  <a:pt x="288175" y="498763"/>
                </a:cubicBezTo>
                <a:lnTo>
                  <a:pt x="338052" y="465512"/>
                </a:lnTo>
                <a:cubicBezTo>
                  <a:pt x="343594" y="461818"/>
                  <a:pt x="348359" y="456535"/>
                  <a:pt x="354677" y="454429"/>
                </a:cubicBezTo>
                <a:cubicBezTo>
                  <a:pt x="400653" y="439103"/>
                  <a:pt x="328328" y="464833"/>
                  <a:pt x="404553" y="426720"/>
                </a:cubicBezTo>
                <a:cubicBezTo>
                  <a:pt x="416025" y="420984"/>
                  <a:pt x="433273" y="413506"/>
                  <a:pt x="443346" y="404552"/>
                </a:cubicBezTo>
                <a:cubicBezTo>
                  <a:pt x="455061" y="394138"/>
                  <a:pt x="463555" y="379996"/>
                  <a:pt x="476597" y="371301"/>
                </a:cubicBezTo>
                <a:cubicBezTo>
                  <a:pt x="499743" y="355871"/>
                  <a:pt x="488513" y="364927"/>
                  <a:pt x="509848" y="343592"/>
                </a:cubicBezTo>
                <a:cubicBezTo>
                  <a:pt x="521736" y="307930"/>
                  <a:pt x="506071" y="346663"/>
                  <a:pt x="532015" y="310341"/>
                </a:cubicBezTo>
                <a:cubicBezTo>
                  <a:pt x="568483" y="259285"/>
                  <a:pt x="516502" y="314771"/>
                  <a:pt x="559724" y="271549"/>
                </a:cubicBezTo>
                <a:cubicBezTo>
                  <a:pt x="561571" y="264160"/>
                  <a:pt x="562266" y="256382"/>
                  <a:pt x="565266" y="249381"/>
                </a:cubicBezTo>
                <a:cubicBezTo>
                  <a:pt x="567890" y="243259"/>
                  <a:pt x="571894" y="237707"/>
                  <a:pt x="576350" y="232756"/>
                </a:cubicBezTo>
                <a:cubicBezTo>
                  <a:pt x="608980" y="196500"/>
                  <a:pt x="603886" y="201467"/>
                  <a:pt x="631768" y="182880"/>
                </a:cubicBezTo>
                <a:cubicBezTo>
                  <a:pt x="637310" y="175491"/>
                  <a:pt x="641862" y="167243"/>
                  <a:pt x="648393" y="160712"/>
                </a:cubicBezTo>
                <a:cubicBezTo>
                  <a:pt x="653103" y="156002"/>
                  <a:pt x="660309" y="154339"/>
                  <a:pt x="665019" y="149629"/>
                </a:cubicBezTo>
                <a:cubicBezTo>
                  <a:pt x="669729" y="144919"/>
                  <a:pt x="670560" y="136698"/>
                  <a:pt x="676102" y="133003"/>
                </a:cubicBezTo>
                <a:cubicBezTo>
                  <a:pt x="682439" y="128778"/>
                  <a:pt x="690881" y="129308"/>
                  <a:pt x="698270" y="127461"/>
                </a:cubicBezTo>
                <a:cubicBezTo>
                  <a:pt x="734705" y="103172"/>
                  <a:pt x="695465" y="127225"/>
                  <a:pt x="731521" y="110836"/>
                </a:cubicBezTo>
                <a:cubicBezTo>
                  <a:pt x="746562" y="103999"/>
                  <a:pt x="761077" y="96058"/>
                  <a:pt x="775855" y="88669"/>
                </a:cubicBezTo>
                <a:cubicBezTo>
                  <a:pt x="783244" y="84974"/>
                  <a:pt x="790185" y="80198"/>
                  <a:pt x="798022" y="77585"/>
                </a:cubicBezTo>
                <a:cubicBezTo>
                  <a:pt x="840209" y="63522"/>
                  <a:pt x="819817" y="68792"/>
                  <a:pt x="858982" y="60960"/>
                </a:cubicBezTo>
                <a:cubicBezTo>
                  <a:pt x="866371" y="57265"/>
                  <a:pt x="873556" y="53130"/>
                  <a:pt x="881150" y="49876"/>
                </a:cubicBezTo>
                <a:cubicBezTo>
                  <a:pt x="886519" y="47575"/>
                  <a:pt x="953193" y="0"/>
                  <a:pt x="953193" y="0"/>
                </a:cubicBezTo>
              </a:path>
            </a:pathLst>
          </a:custGeom>
          <a:noFill/>
          <a:ln>
            <a:solidFill>
              <a:schemeClr val="bg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17" name="Frihandsfigur: Form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/>
        </xdr:nvSpPr>
        <xdr:spPr>
          <a:xfrm>
            <a:off x="3585556" y="3807228"/>
            <a:ext cx="714895" cy="343593"/>
          </a:xfrm>
          <a:custGeom>
            <a:avLst/>
            <a:gdLst>
              <a:gd name="connsiteX0" fmla="*/ 0 w 598517"/>
              <a:gd name="connsiteY0" fmla="*/ 0 h 382386"/>
              <a:gd name="connsiteX1" fmla="*/ 27709 w 598517"/>
              <a:gd name="connsiteY1" fmla="*/ 16626 h 382386"/>
              <a:gd name="connsiteX2" fmla="*/ 44335 w 598517"/>
              <a:gd name="connsiteY2" fmla="*/ 27709 h 382386"/>
              <a:gd name="connsiteX3" fmla="*/ 77586 w 598517"/>
              <a:gd name="connsiteY3" fmla="*/ 44335 h 382386"/>
              <a:gd name="connsiteX4" fmla="*/ 105295 w 598517"/>
              <a:gd name="connsiteY4" fmla="*/ 60960 h 382386"/>
              <a:gd name="connsiteX5" fmla="*/ 138546 w 598517"/>
              <a:gd name="connsiteY5" fmla="*/ 66502 h 382386"/>
              <a:gd name="connsiteX6" fmla="*/ 160713 w 598517"/>
              <a:gd name="connsiteY6" fmla="*/ 77586 h 382386"/>
              <a:gd name="connsiteX7" fmla="*/ 177339 w 598517"/>
              <a:gd name="connsiteY7" fmla="*/ 83127 h 382386"/>
              <a:gd name="connsiteX8" fmla="*/ 216131 w 598517"/>
              <a:gd name="connsiteY8" fmla="*/ 110836 h 382386"/>
              <a:gd name="connsiteX9" fmla="*/ 232757 w 598517"/>
              <a:gd name="connsiteY9" fmla="*/ 121920 h 382386"/>
              <a:gd name="connsiteX10" fmla="*/ 254924 w 598517"/>
              <a:gd name="connsiteY10" fmla="*/ 138546 h 382386"/>
              <a:gd name="connsiteX11" fmla="*/ 277091 w 598517"/>
              <a:gd name="connsiteY11" fmla="*/ 149629 h 382386"/>
              <a:gd name="connsiteX12" fmla="*/ 326968 w 598517"/>
              <a:gd name="connsiteY12" fmla="*/ 177338 h 382386"/>
              <a:gd name="connsiteX13" fmla="*/ 343593 w 598517"/>
              <a:gd name="connsiteY13" fmla="*/ 193964 h 382386"/>
              <a:gd name="connsiteX14" fmla="*/ 360219 w 598517"/>
              <a:gd name="connsiteY14" fmla="*/ 199506 h 382386"/>
              <a:gd name="connsiteX15" fmla="*/ 376844 w 598517"/>
              <a:gd name="connsiteY15" fmla="*/ 210589 h 382386"/>
              <a:gd name="connsiteX16" fmla="*/ 404553 w 598517"/>
              <a:gd name="connsiteY16" fmla="*/ 221673 h 382386"/>
              <a:gd name="connsiteX17" fmla="*/ 421179 w 598517"/>
              <a:gd name="connsiteY17" fmla="*/ 232756 h 382386"/>
              <a:gd name="connsiteX18" fmla="*/ 443346 w 598517"/>
              <a:gd name="connsiteY18" fmla="*/ 243840 h 382386"/>
              <a:gd name="connsiteX19" fmla="*/ 493222 w 598517"/>
              <a:gd name="connsiteY19" fmla="*/ 282633 h 382386"/>
              <a:gd name="connsiteX20" fmla="*/ 509848 w 598517"/>
              <a:gd name="connsiteY20" fmla="*/ 288175 h 382386"/>
              <a:gd name="connsiteX21" fmla="*/ 554182 w 598517"/>
              <a:gd name="connsiteY21" fmla="*/ 332509 h 382386"/>
              <a:gd name="connsiteX22" fmla="*/ 576349 w 598517"/>
              <a:gd name="connsiteY22" fmla="*/ 354676 h 382386"/>
              <a:gd name="connsiteX23" fmla="*/ 598517 w 598517"/>
              <a:gd name="connsiteY23" fmla="*/ 382386 h 382386"/>
              <a:gd name="connsiteX0" fmla="*/ 0 w 665019"/>
              <a:gd name="connsiteY0" fmla="*/ 0 h 362201"/>
              <a:gd name="connsiteX1" fmla="*/ 27709 w 665019"/>
              <a:gd name="connsiteY1" fmla="*/ 16626 h 362201"/>
              <a:gd name="connsiteX2" fmla="*/ 44335 w 665019"/>
              <a:gd name="connsiteY2" fmla="*/ 27709 h 362201"/>
              <a:gd name="connsiteX3" fmla="*/ 77586 w 665019"/>
              <a:gd name="connsiteY3" fmla="*/ 44335 h 362201"/>
              <a:gd name="connsiteX4" fmla="*/ 105295 w 665019"/>
              <a:gd name="connsiteY4" fmla="*/ 60960 h 362201"/>
              <a:gd name="connsiteX5" fmla="*/ 138546 w 665019"/>
              <a:gd name="connsiteY5" fmla="*/ 66502 h 362201"/>
              <a:gd name="connsiteX6" fmla="*/ 160713 w 665019"/>
              <a:gd name="connsiteY6" fmla="*/ 77586 h 362201"/>
              <a:gd name="connsiteX7" fmla="*/ 177339 w 665019"/>
              <a:gd name="connsiteY7" fmla="*/ 83127 h 362201"/>
              <a:gd name="connsiteX8" fmla="*/ 216131 w 665019"/>
              <a:gd name="connsiteY8" fmla="*/ 110836 h 362201"/>
              <a:gd name="connsiteX9" fmla="*/ 232757 w 665019"/>
              <a:gd name="connsiteY9" fmla="*/ 121920 h 362201"/>
              <a:gd name="connsiteX10" fmla="*/ 254924 w 665019"/>
              <a:gd name="connsiteY10" fmla="*/ 138546 h 362201"/>
              <a:gd name="connsiteX11" fmla="*/ 277091 w 665019"/>
              <a:gd name="connsiteY11" fmla="*/ 149629 h 362201"/>
              <a:gd name="connsiteX12" fmla="*/ 326968 w 665019"/>
              <a:gd name="connsiteY12" fmla="*/ 177338 h 362201"/>
              <a:gd name="connsiteX13" fmla="*/ 343593 w 665019"/>
              <a:gd name="connsiteY13" fmla="*/ 193964 h 362201"/>
              <a:gd name="connsiteX14" fmla="*/ 360219 w 665019"/>
              <a:gd name="connsiteY14" fmla="*/ 199506 h 362201"/>
              <a:gd name="connsiteX15" fmla="*/ 376844 w 665019"/>
              <a:gd name="connsiteY15" fmla="*/ 210589 h 362201"/>
              <a:gd name="connsiteX16" fmla="*/ 404553 w 665019"/>
              <a:gd name="connsiteY16" fmla="*/ 221673 h 362201"/>
              <a:gd name="connsiteX17" fmla="*/ 421179 w 665019"/>
              <a:gd name="connsiteY17" fmla="*/ 232756 h 362201"/>
              <a:gd name="connsiteX18" fmla="*/ 443346 w 665019"/>
              <a:gd name="connsiteY18" fmla="*/ 243840 h 362201"/>
              <a:gd name="connsiteX19" fmla="*/ 493222 w 665019"/>
              <a:gd name="connsiteY19" fmla="*/ 282633 h 362201"/>
              <a:gd name="connsiteX20" fmla="*/ 509848 w 665019"/>
              <a:gd name="connsiteY20" fmla="*/ 288175 h 362201"/>
              <a:gd name="connsiteX21" fmla="*/ 554182 w 665019"/>
              <a:gd name="connsiteY21" fmla="*/ 332509 h 362201"/>
              <a:gd name="connsiteX22" fmla="*/ 576349 w 665019"/>
              <a:gd name="connsiteY22" fmla="*/ 354676 h 362201"/>
              <a:gd name="connsiteX23" fmla="*/ 665019 w 665019"/>
              <a:gd name="connsiteY23" fmla="*/ 360219 h 362201"/>
              <a:gd name="connsiteX0" fmla="*/ 0 w 665019"/>
              <a:gd name="connsiteY0" fmla="*/ 0 h 362201"/>
              <a:gd name="connsiteX1" fmla="*/ 27709 w 665019"/>
              <a:gd name="connsiteY1" fmla="*/ 16626 h 362201"/>
              <a:gd name="connsiteX2" fmla="*/ 44335 w 665019"/>
              <a:gd name="connsiteY2" fmla="*/ 27709 h 362201"/>
              <a:gd name="connsiteX3" fmla="*/ 77586 w 665019"/>
              <a:gd name="connsiteY3" fmla="*/ 44335 h 362201"/>
              <a:gd name="connsiteX4" fmla="*/ 105295 w 665019"/>
              <a:gd name="connsiteY4" fmla="*/ 60960 h 362201"/>
              <a:gd name="connsiteX5" fmla="*/ 138546 w 665019"/>
              <a:gd name="connsiteY5" fmla="*/ 66502 h 362201"/>
              <a:gd name="connsiteX6" fmla="*/ 160713 w 665019"/>
              <a:gd name="connsiteY6" fmla="*/ 77586 h 362201"/>
              <a:gd name="connsiteX7" fmla="*/ 177339 w 665019"/>
              <a:gd name="connsiteY7" fmla="*/ 83127 h 362201"/>
              <a:gd name="connsiteX8" fmla="*/ 216131 w 665019"/>
              <a:gd name="connsiteY8" fmla="*/ 110836 h 362201"/>
              <a:gd name="connsiteX9" fmla="*/ 232757 w 665019"/>
              <a:gd name="connsiteY9" fmla="*/ 121920 h 362201"/>
              <a:gd name="connsiteX10" fmla="*/ 254924 w 665019"/>
              <a:gd name="connsiteY10" fmla="*/ 138546 h 362201"/>
              <a:gd name="connsiteX11" fmla="*/ 277091 w 665019"/>
              <a:gd name="connsiteY11" fmla="*/ 149629 h 362201"/>
              <a:gd name="connsiteX12" fmla="*/ 326968 w 665019"/>
              <a:gd name="connsiteY12" fmla="*/ 177338 h 362201"/>
              <a:gd name="connsiteX13" fmla="*/ 343593 w 665019"/>
              <a:gd name="connsiteY13" fmla="*/ 193964 h 362201"/>
              <a:gd name="connsiteX14" fmla="*/ 360219 w 665019"/>
              <a:gd name="connsiteY14" fmla="*/ 199506 h 362201"/>
              <a:gd name="connsiteX15" fmla="*/ 376844 w 665019"/>
              <a:gd name="connsiteY15" fmla="*/ 210589 h 362201"/>
              <a:gd name="connsiteX16" fmla="*/ 404553 w 665019"/>
              <a:gd name="connsiteY16" fmla="*/ 221673 h 362201"/>
              <a:gd name="connsiteX17" fmla="*/ 421179 w 665019"/>
              <a:gd name="connsiteY17" fmla="*/ 232756 h 362201"/>
              <a:gd name="connsiteX18" fmla="*/ 443346 w 665019"/>
              <a:gd name="connsiteY18" fmla="*/ 243840 h 362201"/>
              <a:gd name="connsiteX19" fmla="*/ 493222 w 665019"/>
              <a:gd name="connsiteY19" fmla="*/ 282633 h 362201"/>
              <a:gd name="connsiteX20" fmla="*/ 509848 w 665019"/>
              <a:gd name="connsiteY20" fmla="*/ 271550 h 362201"/>
              <a:gd name="connsiteX21" fmla="*/ 554182 w 665019"/>
              <a:gd name="connsiteY21" fmla="*/ 332509 h 362201"/>
              <a:gd name="connsiteX22" fmla="*/ 576349 w 665019"/>
              <a:gd name="connsiteY22" fmla="*/ 354676 h 362201"/>
              <a:gd name="connsiteX23" fmla="*/ 665019 w 665019"/>
              <a:gd name="connsiteY23" fmla="*/ 360219 h 362201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54924 w 665019"/>
              <a:gd name="connsiteY10" fmla="*/ 138546 h 360219"/>
              <a:gd name="connsiteX11" fmla="*/ 277091 w 665019"/>
              <a:gd name="connsiteY11" fmla="*/ 149629 h 360219"/>
              <a:gd name="connsiteX12" fmla="*/ 326968 w 665019"/>
              <a:gd name="connsiteY12" fmla="*/ 177338 h 360219"/>
              <a:gd name="connsiteX13" fmla="*/ 343593 w 665019"/>
              <a:gd name="connsiteY13" fmla="*/ 193964 h 360219"/>
              <a:gd name="connsiteX14" fmla="*/ 360219 w 665019"/>
              <a:gd name="connsiteY14" fmla="*/ 199506 h 360219"/>
              <a:gd name="connsiteX15" fmla="*/ 376844 w 665019"/>
              <a:gd name="connsiteY15" fmla="*/ 210589 h 360219"/>
              <a:gd name="connsiteX16" fmla="*/ 404553 w 665019"/>
              <a:gd name="connsiteY16" fmla="*/ 221673 h 360219"/>
              <a:gd name="connsiteX17" fmla="*/ 421179 w 665019"/>
              <a:gd name="connsiteY17" fmla="*/ 232756 h 360219"/>
              <a:gd name="connsiteX18" fmla="*/ 443346 w 665019"/>
              <a:gd name="connsiteY18" fmla="*/ 243840 h 360219"/>
              <a:gd name="connsiteX19" fmla="*/ 493222 w 665019"/>
              <a:gd name="connsiteY19" fmla="*/ 282633 h 360219"/>
              <a:gd name="connsiteX20" fmla="*/ 509848 w 665019"/>
              <a:gd name="connsiteY20" fmla="*/ 271550 h 360219"/>
              <a:gd name="connsiteX21" fmla="*/ 554182 w 665019"/>
              <a:gd name="connsiteY21" fmla="*/ 332509 h 360219"/>
              <a:gd name="connsiteX22" fmla="*/ 665019 w 665019"/>
              <a:gd name="connsiteY22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54924 w 665019"/>
              <a:gd name="connsiteY10" fmla="*/ 138546 h 360219"/>
              <a:gd name="connsiteX11" fmla="*/ 277091 w 665019"/>
              <a:gd name="connsiteY11" fmla="*/ 149629 h 360219"/>
              <a:gd name="connsiteX12" fmla="*/ 326968 w 665019"/>
              <a:gd name="connsiteY12" fmla="*/ 177338 h 360219"/>
              <a:gd name="connsiteX13" fmla="*/ 343593 w 665019"/>
              <a:gd name="connsiteY13" fmla="*/ 193964 h 360219"/>
              <a:gd name="connsiteX14" fmla="*/ 360219 w 665019"/>
              <a:gd name="connsiteY14" fmla="*/ 199506 h 360219"/>
              <a:gd name="connsiteX15" fmla="*/ 376844 w 665019"/>
              <a:gd name="connsiteY15" fmla="*/ 210589 h 360219"/>
              <a:gd name="connsiteX16" fmla="*/ 404553 w 665019"/>
              <a:gd name="connsiteY16" fmla="*/ 221673 h 360219"/>
              <a:gd name="connsiteX17" fmla="*/ 421179 w 665019"/>
              <a:gd name="connsiteY17" fmla="*/ 232756 h 360219"/>
              <a:gd name="connsiteX18" fmla="*/ 443346 w 665019"/>
              <a:gd name="connsiteY18" fmla="*/ 243840 h 360219"/>
              <a:gd name="connsiteX19" fmla="*/ 493222 w 665019"/>
              <a:gd name="connsiteY19" fmla="*/ 282633 h 360219"/>
              <a:gd name="connsiteX20" fmla="*/ 509848 w 665019"/>
              <a:gd name="connsiteY20" fmla="*/ 271550 h 360219"/>
              <a:gd name="connsiteX21" fmla="*/ 665019 w 665019"/>
              <a:gd name="connsiteY21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54924 w 665019"/>
              <a:gd name="connsiteY10" fmla="*/ 138546 h 360219"/>
              <a:gd name="connsiteX11" fmla="*/ 277091 w 665019"/>
              <a:gd name="connsiteY11" fmla="*/ 149629 h 360219"/>
              <a:gd name="connsiteX12" fmla="*/ 326968 w 665019"/>
              <a:gd name="connsiteY12" fmla="*/ 177338 h 360219"/>
              <a:gd name="connsiteX13" fmla="*/ 343593 w 665019"/>
              <a:gd name="connsiteY13" fmla="*/ 193964 h 360219"/>
              <a:gd name="connsiteX14" fmla="*/ 376844 w 665019"/>
              <a:gd name="connsiteY14" fmla="*/ 210589 h 360219"/>
              <a:gd name="connsiteX15" fmla="*/ 404553 w 665019"/>
              <a:gd name="connsiteY15" fmla="*/ 221673 h 360219"/>
              <a:gd name="connsiteX16" fmla="*/ 421179 w 665019"/>
              <a:gd name="connsiteY16" fmla="*/ 232756 h 360219"/>
              <a:gd name="connsiteX17" fmla="*/ 443346 w 665019"/>
              <a:gd name="connsiteY17" fmla="*/ 243840 h 360219"/>
              <a:gd name="connsiteX18" fmla="*/ 493222 w 665019"/>
              <a:gd name="connsiteY18" fmla="*/ 282633 h 360219"/>
              <a:gd name="connsiteX19" fmla="*/ 509848 w 665019"/>
              <a:gd name="connsiteY19" fmla="*/ 271550 h 360219"/>
              <a:gd name="connsiteX20" fmla="*/ 665019 w 665019"/>
              <a:gd name="connsiteY20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54924 w 665019"/>
              <a:gd name="connsiteY10" fmla="*/ 138546 h 360219"/>
              <a:gd name="connsiteX11" fmla="*/ 277091 w 665019"/>
              <a:gd name="connsiteY11" fmla="*/ 149629 h 360219"/>
              <a:gd name="connsiteX12" fmla="*/ 326968 w 665019"/>
              <a:gd name="connsiteY12" fmla="*/ 177338 h 360219"/>
              <a:gd name="connsiteX13" fmla="*/ 343593 w 665019"/>
              <a:gd name="connsiteY13" fmla="*/ 193964 h 360219"/>
              <a:gd name="connsiteX14" fmla="*/ 376844 w 665019"/>
              <a:gd name="connsiteY14" fmla="*/ 210589 h 360219"/>
              <a:gd name="connsiteX15" fmla="*/ 404553 w 665019"/>
              <a:gd name="connsiteY15" fmla="*/ 221673 h 360219"/>
              <a:gd name="connsiteX16" fmla="*/ 421179 w 665019"/>
              <a:gd name="connsiteY16" fmla="*/ 232756 h 360219"/>
              <a:gd name="connsiteX17" fmla="*/ 493222 w 665019"/>
              <a:gd name="connsiteY17" fmla="*/ 282633 h 360219"/>
              <a:gd name="connsiteX18" fmla="*/ 509848 w 665019"/>
              <a:gd name="connsiteY18" fmla="*/ 271550 h 360219"/>
              <a:gd name="connsiteX19" fmla="*/ 665019 w 665019"/>
              <a:gd name="connsiteY19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54924 w 665019"/>
              <a:gd name="connsiteY10" fmla="*/ 138546 h 360219"/>
              <a:gd name="connsiteX11" fmla="*/ 277091 w 665019"/>
              <a:gd name="connsiteY11" fmla="*/ 149629 h 360219"/>
              <a:gd name="connsiteX12" fmla="*/ 326968 w 665019"/>
              <a:gd name="connsiteY12" fmla="*/ 177338 h 360219"/>
              <a:gd name="connsiteX13" fmla="*/ 343593 w 665019"/>
              <a:gd name="connsiteY13" fmla="*/ 193964 h 360219"/>
              <a:gd name="connsiteX14" fmla="*/ 376844 w 665019"/>
              <a:gd name="connsiteY14" fmla="*/ 210589 h 360219"/>
              <a:gd name="connsiteX15" fmla="*/ 404553 w 665019"/>
              <a:gd name="connsiteY15" fmla="*/ 221673 h 360219"/>
              <a:gd name="connsiteX16" fmla="*/ 493222 w 665019"/>
              <a:gd name="connsiteY16" fmla="*/ 282633 h 360219"/>
              <a:gd name="connsiteX17" fmla="*/ 509848 w 665019"/>
              <a:gd name="connsiteY17" fmla="*/ 271550 h 360219"/>
              <a:gd name="connsiteX18" fmla="*/ 665019 w 665019"/>
              <a:gd name="connsiteY18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54924 w 665019"/>
              <a:gd name="connsiteY10" fmla="*/ 138546 h 360219"/>
              <a:gd name="connsiteX11" fmla="*/ 277091 w 665019"/>
              <a:gd name="connsiteY11" fmla="*/ 149629 h 360219"/>
              <a:gd name="connsiteX12" fmla="*/ 326968 w 665019"/>
              <a:gd name="connsiteY12" fmla="*/ 177338 h 360219"/>
              <a:gd name="connsiteX13" fmla="*/ 343593 w 665019"/>
              <a:gd name="connsiteY13" fmla="*/ 193964 h 360219"/>
              <a:gd name="connsiteX14" fmla="*/ 376844 w 665019"/>
              <a:gd name="connsiteY14" fmla="*/ 210589 h 360219"/>
              <a:gd name="connsiteX15" fmla="*/ 404553 w 665019"/>
              <a:gd name="connsiteY15" fmla="*/ 221673 h 360219"/>
              <a:gd name="connsiteX16" fmla="*/ 493222 w 665019"/>
              <a:gd name="connsiteY16" fmla="*/ 282633 h 360219"/>
              <a:gd name="connsiteX17" fmla="*/ 665019 w 665019"/>
              <a:gd name="connsiteY17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54924 w 665019"/>
              <a:gd name="connsiteY10" fmla="*/ 138546 h 360219"/>
              <a:gd name="connsiteX11" fmla="*/ 277091 w 665019"/>
              <a:gd name="connsiteY11" fmla="*/ 149629 h 360219"/>
              <a:gd name="connsiteX12" fmla="*/ 326968 w 665019"/>
              <a:gd name="connsiteY12" fmla="*/ 177338 h 360219"/>
              <a:gd name="connsiteX13" fmla="*/ 343593 w 665019"/>
              <a:gd name="connsiteY13" fmla="*/ 193964 h 360219"/>
              <a:gd name="connsiteX14" fmla="*/ 376844 w 665019"/>
              <a:gd name="connsiteY14" fmla="*/ 210589 h 360219"/>
              <a:gd name="connsiteX15" fmla="*/ 404553 w 665019"/>
              <a:gd name="connsiteY15" fmla="*/ 221673 h 360219"/>
              <a:gd name="connsiteX16" fmla="*/ 504306 w 665019"/>
              <a:gd name="connsiteY16" fmla="*/ 254924 h 360219"/>
              <a:gd name="connsiteX17" fmla="*/ 665019 w 665019"/>
              <a:gd name="connsiteY17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54924 w 665019"/>
              <a:gd name="connsiteY10" fmla="*/ 138546 h 360219"/>
              <a:gd name="connsiteX11" fmla="*/ 277091 w 665019"/>
              <a:gd name="connsiteY11" fmla="*/ 149629 h 360219"/>
              <a:gd name="connsiteX12" fmla="*/ 326968 w 665019"/>
              <a:gd name="connsiteY12" fmla="*/ 177338 h 360219"/>
              <a:gd name="connsiteX13" fmla="*/ 343593 w 665019"/>
              <a:gd name="connsiteY13" fmla="*/ 193964 h 360219"/>
              <a:gd name="connsiteX14" fmla="*/ 376844 w 665019"/>
              <a:gd name="connsiteY14" fmla="*/ 210589 h 360219"/>
              <a:gd name="connsiteX15" fmla="*/ 504306 w 665019"/>
              <a:gd name="connsiteY15" fmla="*/ 254924 h 360219"/>
              <a:gd name="connsiteX16" fmla="*/ 665019 w 665019"/>
              <a:gd name="connsiteY16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54924 w 665019"/>
              <a:gd name="connsiteY10" fmla="*/ 138546 h 360219"/>
              <a:gd name="connsiteX11" fmla="*/ 277091 w 665019"/>
              <a:gd name="connsiteY11" fmla="*/ 149629 h 360219"/>
              <a:gd name="connsiteX12" fmla="*/ 343593 w 665019"/>
              <a:gd name="connsiteY12" fmla="*/ 193964 h 360219"/>
              <a:gd name="connsiteX13" fmla="*/ 376844 w 665019"/>
              <a:gd name="connsiteY13" fmla="*/ 210589 h 360219"/>
              <a:gd name="connsiteX14" fmla="*/ 504306 w 665019"/>
              <a:gd name="connsiteY14" fmla="*/ 254924 h 360219"/>
              <a:gd name="connsiteX15" fmla="*/ 665019 w 665019"/>
              <a:gd name="connsiteY15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177339 w 665019"/>
              <a:gd name="connsiteY7" fmla="*/ 83127 h 360219"/>
              <a:gd name="connsiteX8" fmla="*/ 216131 w 665019"/>
              <a:gd name="connsiteY8" fmla="*/ 110836 h 360219"/>
              <a:gd name="connsiteX9" fmla="*/ 232757 w 665019"/>
              <a:gd name="connsiteY9" fmla="*/ 121920 h 360219"/>
              <a:gd name="connsiteX10" fmla="*/ 277091 w 665019"/>
              <a:gd name="connsiteY10" fmla="*/ 149629 h 360219"/>
              <a:gd name="connsiteX11" fmla="*/ 343593 w 665019"/>
              <a:gd name="connsiteY11" fmla="*/ 193964 h 360219"/>
              <a:gd name="connsiteX12" fmla="*/ 376844 w 665019"/>
              <a:gd name="connsiteY12" fmla="*/ 210589 h 360219"/>
              <a:gd name="connsiteX13" fmla="*/ 504306 w 665019"/>
              <a:gd name="connsiteY13" fmla="*/ 254924 h 360219"/>
              <a:gd name="connsiteX14" fmla="*/ 665019 w 665019"/>
              <a:gd name="connsiteY14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05295 w 665019"/>
              <a:gd name="connsiteY4" fmla="*/ 60960 h 360219"/>
              <a:gd name="connsiteX5" fmla="*/ 138546 w 665019"/>
              <a:gd name="connsiteY5" fmla="*/ 66502 h 360219"/>
              <a:gd name="connsiteX6" fmla="*/ 160713 w 665019"/>
              <a:gd name="connsiteY6" fmla="*/ 77586 h 360219"/>
              <a:gd name="connsiteX7" fmla="*/ 216131 w 665019"/>
              <a:gd name="connsiteY7" fmla="*/ 110836 h 360219"/>
              <a:gd name="connsiteX8" fmla="*/ 232757 w 665019"/>
              <a:gd name="connsiteY8" fmla="*/ 121920 h 360219"/>
              <a:gd name="connsiteX9" fmla="*/ 277091 w 665019"/>
              <a:gd name="connsiteY9" fmla="*/ 149629 h 360219"/>
              <a:gd name="connsiteX10" fmla="*/ 343593 w 665019"/>
              <a:gd name="connsiteY10" fmla="*/ 193964 h 360219"/>
              <a:gd name="connsiteX11" fmla="*/ 376844 w 665019"/>
              <a:gd name="connsiteY11" fmla="*/ 210589 h 360219"/>
              <a:gd name="connsiteX12" fmla="*/ 504306 w 665019"/>
              <a:gd name="connsiteY12" fmla="*/ 254924 h 360219"/>
              <a:gd name="connsiteX13" fmla="*/ 665019 w 665019"/>
              <a:gd name="connsiteY13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77586 w 665019"/>
              <a:gd name="connsiteY3" fmla="*/ 44335 h 360219"/>
              <a:gd name="connsiteX4" fmla="*/ 138546 w 665019"/>
              <a:gd name="connsiteY4" fmla="*/ 66502 h 360219"/>
              <a:gd name="connsiteX5" fmla="*/ 160713 w 665019"/>
              <a:gd name="connsiteY5" fmla="*/ 77586 h 360219"/>
              <a:gd name="connsiteX6" fmla="*/ 216131 w 665019"/>
              <a:gd name="connsiteY6" fmla="*/ 110836 h 360219"/>
              <a:gd name="connsiteX7" fmla="*/ 232757 w 665019"/>
              <a:gd name="connsiteY7" fmla="*/ 121920 h 360219"/>
              <a:gd name="connsiteX8" fmla="*/ 277091 w 665019"/>
              <a:gd name="connsiteY8" fmla="*/ 149629 h 360219"/>
              <a:gd name="connsiteX9" fmla="*/ 343593 w 665019"/>
              <a:gd name="connsiteY9" fmla="*/ 193964 h 360219"/>
              <a:gd name="connsiteX10" fmla="*/ 376844 w 665019"/>
              <a:gd name="connsiteY10" fmla="*/ 210589 h 360219"/>
              <a:gd name="connsiteX11" fmla="*/ 504306 w 665019"/>
              <a:gd name="connsiteY11" fmla="*/ 254924 h 360219"/>
              <a:gd name="connsiteX12" fmla="*/ 665019 w 665019"/>
              <a:gd name="connsiteY12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44335 w 665019"/>
              <a:gd name="connsiteY2" fmla="*/ 27709 h 360219"/>
              <a:gd name="connsiteX3" fmla="*/ 138546 w 665019"/>
              <a:gd name="connsiteY3" fmla="*/ 66502 h 360219"/>
              <a:gd name="connsiteX4" fmla="*/ 160713 w 665019"/>
              <a:gd name="connsiteY4" fmla="*/ 77586 h 360219"/>
              <a:gd name="connsiteX5" fmla="*/ 216131 w 665019"/>
              <a:gd name="connsiteY5" fmla="*/ 110836 h 360219"/>
              <a:gd name="connsiteX6" fmla="*/ 232757 w 665019"/>
              <a:gd name="connsiteY6" fmla="*/ 121920 h 360219"/>
              <a:gd name="connsiteX7" fmla="*/ 277091 w 665019"/>
              <a:gd name="connsiteY7" fmla="*/ 149629 h 360219"/>
              <a:gd name="connsiteX8" fmla="*/ 343593 w 665019"/>
              <a:gd name="connsiteY8" fmla="*/ 193964 h 360219"/>
              <a:gd name="connsiteX9" fmla="*/ 376844 w 665019"/>
              <a:gd name="connsiteY9" fmla="*/ 210589 h 360219"/>
              <a:gd name="connsiteX10" fmla="*/ 504306 w 665019"/>
              <a:gd name="connsiteY10" fmla="*/ 254924 h 360219"/>
              <a:gd name="connsiteX11" fmla="*/ 665019 w 665019"/>
              <a:gd name="connsiteY11" fmla="*/ 360219 h 360219"/>
              <a:gd name="connsiteX0" fmla="*/ 0 w 665019"/>
              <a:gd name="connsiteY0" fmla="*/ 0 h 360219"/>
              <a:gd name="connsiteX1" fmla="*/ 27709 w 665019"/>
              <a:gd name="connsiteY1" fmla="*/ 16626 h 360219"/>
              <a:gd name="connsiteX2" fmla="*/ 138546 w 665019"/>
              <a:gd name="connsiteY2" fmla="*/ 66502 h 360219"/>
              <a:gd name="connsiteX3" fmla="*/ 160713 w 665019"/>
              <a:gd name="connsiteY3" fmla="*/ 77586 h 360219"/>
              <a:gd name="connsiteX4" fmla="*/ 216131 w 665019"/>
              <a:gd name="connsiteY4" fmla="*/ 110836 h 360219"/>
              <a:gd name="connsiteX5" fmla="*/ 232757 w 665019"/>
              <a:gd name="connsiteY5" fmla="*/ 121920 h 360219"/>
              <a:gd name="connsiteX6" fmla="*/ 277091 w 665019"/>
              <a:gd name="connsiteY6" fmla="*/ 149629 h 360219"/>
              <a:gd name="connsiteX7" fmla="*/ 343593 w 665019"/>
              <a:gd name="connsiteY7" fmla="*/ 193964 h 360219"/>
              <a:gd name="connsiteX8" fmla="*/ 376844 w 665019"/>
              <a:gd name="connsiteY8" fmla="*/ 210589 h 360219"/>
              <a:gd name="connsiteX9" fmla="*/ 504306 w 665019"/>
              <a:gd name="connsiteY9" fmla="*/ 254924 h 360219"/>
              <a:gd name="connsiteX10" fmla="*/ 665019 w 665019"/>
              <a:gd name="connsiteY10" fmla="*/ 360219 h 360219"/>
              <a:gd name="connsiteX0" fmla="*/ 0 w 714895"/>
              <a:gd name="connsiteY0" fmla="*/ 0 h 343593"/>
              <a:gd name="connsiteX1" fmla="*/ 27709 w 714895"/>
              <a:gd name="connsiteY1" fmla="*/ 16626 h 343593"/>
              <a:gd name="connsiteX2" fmla="*/ 138546 w 714895"/>
              <a:gd name="connsiteY2" fmla="*/ 66502 h 343593"/>
              <a:gd name="connsiteX3" fmla="*/ 160713 w 714895"/>
              <a:gd name="connsiteY3" fmla="*/ 77586 h 343593"/>
              <a:gd name="connsiteX4" fmla="*/ 216131 w 714895"/>
              <a:gd name="connsiteY4" fmla="*/ 110836 h 343593"/>
              <a:gd name="connsiteX5" fmla="*/ 232757 w 714895"/>
              <a:gd name="connsiteY5" fmla="*/ 121920 h 343593"/>
              <a:gd name="connsiteX6" fmla="*/ 277091 w 714895"/>
              <a:gd name="connsiteY6" fmla="*/ 149629 h 343593"/>
              <a:gd name="connsiteX7" fmla="*/ 343593 w 714895"/>
              <a:gd name="connsiteY7" fmla="*/ 193964 h 343593"/>
              <a:gd name="connsiteX8" fmla="*/ 376844 w 714895"/>
              <a:gd name="connsiteY8" fmla="*/ 210589 h 343593"/>
              <a:gd name="connsiteX9" fmla="*/ 504306 w 714895"/>
              <a:gd name="connsiteY9" fmla="*/ 254924 h 343593"/>
              <a:gd name="connsiteX10" fmla="*/ 714895 w 714895"/>
              <a:gd name="connsiteY10" fmla="*/ 343593 h 34359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714895" h="343593">
                <a:moveTo>
                  <a:pt x="0" y="0"/>
                </a:moveTo>
                <a:cubicBezTo>
                  <a:pt x="9236" y="5542"/>
                  <a:pt x="4618" y="5542"/>
                  <a:pt x="27709" y="16626"/>
                </a:cubicBezTo>
                <a:cubicBezTo>
                  <a:pt x="50800" y="27710"/>
                  <a:pt x="116379" y="56342"/>
                  <a:pt x="138546" y="66502"/>
                </a:cubicBezTo>
                <a:cubicBezTo>
                  <a:pt x="160713" y="76662"/>
                  <a:pt x="147782" y="70197"/>
                  <a:pt x="160713" y="77586"/>
                </a:cubicBezTo>
                <a:cubicBezTo>
                  <a:pt x="173644" y="84975"/>
                  <a:pt x="204124" y="103447"/>
                  <a:pt x="216131" y="110836"/>
                </a:cubicBezTo>
                <a:cubicBezTo>
                  <a:pt x="228138" y="118225"/>
                  <a:pt x="222597" y="115455"/>
                  <a:pt x="232757" y="121920"/>
                </a:cubicBezTo>
                <a:cubicBezTo>
                  <a:pt x="242917" y="128385"/>
                  <a:pt x="258618" y="137622"/>
                  <a:pt x="277091" y="149629"/>
                </a:cubicBezTo>
                <a:cubicBezTo>
                  <a:pt x="295564" y="161636"/>
                  <a:pt x="326967" y="183804"/>
                  <a:pt x="343593" y="193964"/>
                </a:cubicBezTo>
                <a:cubicBezTo>
                  <a:pt x="360219" y="204124"/>
                  <a:pt x="350059" y="200429"/>
                  <a:pt x="376844" y="210589"/>
                </a:cubicBezTo>
                <a:cubicBezTo>
                  <a:pt x="403629" y="220749"/>
                  <a:pt x="456277" y="229986"/>
                  <a:pt x="504306" y="254924"/>
                </a:cubicBezTo>
                <a:lnTo>
                  <a:pt x="714895" y="343593"/>
                </a:lnTo>
              </a:path>
            </a:pathLst>
          </a:custGeom>
          <a:noFill/>
          <a:ln>
            <a:solidFill>
              <a:schemeClr val="bg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18" name="Frihandsfigur: Form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/>
        </xdr:nvSpPr>
        <xdr:spPr>
          <a:xfrm>
            <a:off x="4627418" y="4184073"/>
            <a:ext cx="238299" cy="487680"/>
          </a:xfrm>
          <a:custGeom>
            <a:avLst/>
            <a:gdLst>
              <a:gd name="connsiteX0" fmla="*/ 498763 w 498763"/>
              <a:gd name="connsiteY0" fmla="*/ 509848 h 509848"/>
              <a:gd name="connsiteX1" fmla="*/ 454429 w 498763"/>
              <a:gd name="connsiteY1" fmla="*/ 498764 h 509848"/>
              <a:gd name="connsiteX2" fmla="*/ 404552 w 498763"/>
              <a:gd name="connsiteY2" fmla="*/ 459971 h 509848"/>
              <a:gd name="connsiteX3" fmla="*/ 376843 w 498763"/>
              <a:gd name="connsiteY3" fmla="*/ 426720 h 509848"/>
              <a:gd name="connsiteX4" fmla="*/ 365760 w 498763"/>
              <a:gd name="connsiteY4" fmla="*/ 404553 h 509848"/>
              <a:gd name="connsiteX5" fmla="*/ 332509 w 498763"/>
              <a:gd name="connsiteY5" fmla="*/ 371302 h 509848"/>
              <a:gd name="connsiteX6" fmla="*/ 321425 w 498763"/>
              <a:gd name="connsiteY6" fmla="*/ 349135 h 509848"/>
              <a:gd name="connsiteX7" fmla="*/ 299258 w 498763"/>
              <a:gd name="connsiteY7" fmla="*/ 315884 h 509848"/>
              <a:gd name="connsiteX8" fmla="*/ 271549 w 498763"/>
              <a:gd name="connsiteY8" fmla="*/ 271550 h 509848"/>
              <a:gd name="connsiteX9" fmla="*/ 260465 w 498763"/>
              <a:gd name="connsiteY9" fmla="*/ 254924 h 509848"/>
              <a:gd name="connsiteX10" fmla="*/ 243840 w 498763"/>
              <a:gd name="connsiteY10" fmla="*/ 227215 h 509848"/>
              <a:gd name="connsiteX11" fmla="*/ 210589 w 498763"/>
              <a:gd name="connsiteY11" fmla="*/ 193964 h 509848"/>
              <a:gd name="connsiteX12" fmla="*/ 166254 w 498763"/>
              <a:gd name="connsiteY12" fmla="*/ 127462 h 509848"/>
              <a:gd name="connsiteX13" fmla="*/ 144087 w 498763"/>
              <a:gd name="connsiteY13" fmla="*/ 110837 h 509848"/>
              <a:gd name="connsiteX14" fmla="*/ 133003 w 498763"/>
              <a:gd name="connsiteY14" fmla="*/ 94211 h 509848"/>
              <a:gd name="connsiteX15" fmla="*/ 88669 w 498763"/>
              <a:gd name="connsiteY15" fmla="*/ 55419 h 509848"/>
              <a:gd name="connsiteX16" fmla="*/ 66502 w 498763"/>
              <a:gd name="connsiteY16" fmla="*/ 44335 h 509848"/>
              <a:gd name="connsiteX17" fmla="*/ 16625 w 498763"/>
              <a:gd name="connsiteY17" fmla="*/ 11084 h 509848"/>
              <a:gd name="connsiteX18" fmla="*/ 0 w 498763"/>
              <a:gd name="connsiteY18" fmla="*/ 0 h 509848"/>
              <a:gd name="connsiteX0" fmla="*/ 498763 w 498763"/>
              <a:gd name="connsiteY0" fmla="*/ 509848 h 509848"/>
              <a:gd name="connsiteX1" fmla="*/ 454429 w 498763"/>
              <a:gd name="connsiteY1" fmla="*/ 498764 h 509848"/>
              <a:gd name="connsiteX2" fmla="*/ 404552 w 498763"/>
              <a:gd name="connsiteY2" fmla="*/ 459971 h 509848"/>
              <a:gd name="connsiteX3" fmla="*/ 376843 w 498763"/>
              <a:gd name="connsiteY3" fmla="*/ 426720 h 509848"/>
              <a:gd name="connsiteX4" fmla="*/ 360218 w 498763"/>
              <a:gd name="connsiteY4" fmla="*/ 282633 h 509848"/>
              <a:gd name="connsiteX5" fmla="*/ 332509 w 498763"/>
              <a:gd name="connsiteY5" fmla="*/ 371302 h 509848"/>
              <a:gd name="connsiteX6" fmla="*/ 321425 w 498763"/>
              <a:gd name="connsiteY6" fmla="*/ 349135 h 509848"/>
              <a:gd name="connsiteX7" fmla="*/ 299258 w 498763"/>
              <a:gd name="connsiteY7" fmla="*/ 315884 h 509848"/>
              <a:gd name="connsiteX8" fmla="*/ 271549 w 498763"/>
              <a:gd name="connsiteY8" fmla="*/ 271550 h 509848"/>
              <a:gd name="connsiteX9" fmla="*/ 260465 w 498763"/>
              <a:gd name="connsiteY9" fmla="*/ 254924 h 509848"/>
              <a:gd name="connsiteX10" fmla="*/ 243840 w 498763"/>
              <a:gd name="connsiteY10" fmla="*/ 227215 h 509848"/>
              <a:gd name="connsiteX11" fmla="*/ 210589 w 498763"/>
              <a:gd name="connsiteY11" fmla="*/ 193964 h 509848"/>
              <a:gd name="connsiteX12" fmla="*/ 166254 w 498763"/>
              <a:gd name="connsiteY12" fmla="*/ 127462 h 509848"/>
              <a:gd name="connsiteX13" fmla="*/ 144087 w 498763"/>
              <a:gd name="connsiteY13" fmla="*/ 110837 h 509848"/>
              <a:gd name="connsiteX14" fmla="*/ 133003 w 498763"/>
              <a:gd name="connsiteY14" fmla="*/ 94211 h 509848"/>
              <a:gd name="connsiteX15" fmla="*/ 88669 w 498763"/>
              <a:gd name="connsiteY15" fmla="*/ 55419 h 509848"/>
              <a:gd name="connsiteX16" fmla="*/ 66502 w 498763"/>
              <a:gd name="connsiteY16" fmla="*/ 44335 h 509848"/>
              <a:gd name="connsiteX17" fmla="*/ 16625 w 498763"/>
              <a:gd name="connsiteY17" fmla="*/ 11084 h 509848"/>
              <a:gd name="connsiteX18" fmla="*/ 0 w 498763"/>
              <a:gd name="connsiteY18" fmla="*/ 0 h 509848"/>
              <a:gd name="connsiteX0" fmla="*/ 498763 w 498763"/>
              <a:gd name="connsiteY0" fmla="*/ 509848 h 511011"/>
              <a:gd name="connsiteX1" fmla="*/ 454429 w 498763"/>
              <a:gd name="connsiteY1" fmla="*/ 498764 h 511011"/>
              <a:gd name="connsiteX2" fmla="*/ 421178 w 498763"/>
              <a:gd name="connsiteY2" fmla="*/ 393470 h 511011"/>
              <a:gd name="connsiteX3" fmla="*/ 376843 w 498763"/>
              <a:gd name="connsiteY3" fmla="*/ 426720 h 511011"/>
              <a:gd name="connsiteX4" fmla="*/ 360218 w 498763"/>
              <a:gd name="connsiteY4" fmla="*/ 282633 h 511011"/>
              <a:gd name="connsiteX5" fmla="*/ 332509 w 498763"/>
              <a:gd name="connsiteY5" fmla="*/ 371302 h 511011"/>
              <a:gd name="connsiteX6" fmla="*/ 321425 w 498763"/>
              <a:gd name="connsiteY6" fmla="*/ 349135 h 511011"/>
              <a:gd name="connsiteX7" fmla="*/ 299258 w 498763"/>
              <a:gd name="connsiteY7" fmla="*/ 315884 h 511011"/>
              <a:gd name="connsiteX8" fmla="*/ 271549 w 498763"/>
              <a:gd name="connsiteY8" fmla="*/ 271550 h 511011"/>
              <a:gd name="connsiteX9" fmla="*/ 260465 w 498763"/>
              <a:gd name="connsiteY9" fmla="*/ 254924 h 511011"/>
              <a:gd name="connsiteX10" fmla="*/ 243840 w 498763"/>
              <a:gd name="connsiteY10" fmla="*/ 227215 h 511011"/>
              <a:gd name="connsiteX11" fmla="*/ 210589 w 498763"/>
              <a:gd name="connsiteY11" fmla="*/ 193964 h 511011"/>
              <a:gd name="connsiteX12" fmla="*/ 166254 w 498763"/>
              <a:gd name="connsiteY12" fmla="*/ 127462 h 511011"/>
              <a:gd name="connsiteX13" fmla="*/ 144087 w 498763"/>
              <a:gd name="connsiteY13" fmla="*/ 110837 h 511011"/>
              <a:gd name="connsiteX14" fmla="*/ 133003 w 498763"/>
              <a:gd name="connsiteY14" fmla="*/ 94211 h 511011"/>
              <a:gd name="connsiteX15" fmla="*/ 88669 w 498763"/>
              <a:gd name="connsiteY15" fmla="*/ 55419 h 511011"/>
              <a:gd name="connsiteX16" fmla="*/ 66502 w 498763"/>
              <a:gd name="connsiteY16" fmla="*/ 44335 h 511011"/>
              <a:gd name="connsiteX17" fmla="*/ 16625 w 498763"/>
              <a:gd name="connsiteY17" fmla="*/ 11084 h 511011"/>
              <a:gd name="connsiteX18" fmla="*/ 0 w 498763"/>
              <a:gd name="connsiteY18" fmla="*/ 0 h 511011"/>
              <a:gd name="connsiteX0" fmla="*/ 498763 w 498763"/>
              <a:gd name="connsiteY0" fmla="*/ 509848 h 511011"/>
              <a:gd name="connsiteX1" fmla="*/ 454429 w 498763"/>
              <a:gd name="connsiteY1" fmla="*/ 498764 h 511011"/>
              <a:gd name="connsiteX2" fmla="*/ 437803 w 498763"/>
              <a:gd name="connsiteY2" fmla="*/ 504306 h 511011"/>
              <a:gd name="connsiteX3" fmla="*/ 421178 w 498763"/>
              <a:gd name="connsiteY3" fmla="*/ 393470 h 511011"/>
              <a:gd name="connsiteX4" fmla="*/ 376843 w 498763"/>
              <a:gd name="connsiteY4" fmla="*/ 426720 h 511011"/>
              <a:gd name="connsiteX5" fmla="*/ 360218 w 498763"/>
              <a:gd name="connsiteY5" fmla="*/ 282633 h 511011"/>
              <a:gd name="connsiteX6" fmla="*/ 332509 w 498763"/>
              <a:gd name="connsiteY6" fmla="*/ 371302 h 511011"/>
              <a:gd name="connsiteX7" fmla="*/ 321425 w 498763"/>
              <a:gd name="connsiteY7" fmla="*/ 349135 h 511011"/>
              <a:gd name="connsiteX8" fmla="*/ 299258 w 498763"/>
              <a:gd name="connsiteY8" fmla="*/ 315884 h 511011"/>
              <a:gd name="connsiteX9" fmla="*/ 271549 w 498763"/>
              <a:gd name="connsiteY9" fmla="*/ 271550 h 511011"/>
              <a:gd name="connsiteX10" fmla="*/ 260465 w 498763"/>
              <a:gd name="connsiteY10" fmla="*/ 254924 h 511011"/>
              <a:gd name="connsiteX11" fmla="*/ 243840 w 498763"/>
              <a:gd name="connsiteY11" fmla="*/ 227215 h 511011"/>
              <a:gd name="connsiteX12" fmla="*/ 210589 w 498763"/>
              <a:gd name="connsiteY12" fmla="*/ 193964 h 511011"/>
              <a:gd name="connsiteX13" fmla="*/ 166254 w 498763"/>
              <a:gd name="connsiteY13" fmla="*/ 127462 h 511011"/>
              <a:gd name="connsiteX14" fmla="*/ 144087 w 498763"/>
              <a:gd name="connsiteY14" fmla="*/ 110837 h 511011"/>
              <a:gd name="connsiteX15" fmla="*/ 133003 w 498763"/>
              <a:gd name="connsiteY15" fmla="*/ 94211 h 511011"/>
              <a:gd name="connsiteX16" fmla="*/ 88669 w 498763"/>
              <a:gd name="connsiteY16" fmla="*/ 55419 h 511011"/>
              <a:gd name="connsiteX17" fmla="*/ 66502 w 498763"/>
              <a:gd name="connsiteY17" fmla="*/ 44335 h 511011"/>
              <a:gd name="connsiteX18" fmla="*/ 16625 w 498763"/>
              <a:gd name="connsiteY18" fmla="*/ 11084 h 511011"/>
              <a:gd name="connsiteX19" fmla="*/ 0 w 498763"/>
              <a:gd name="connsiteY19" fmla="*/ 0 h 511011"/>
              <a:gd name="connsiteX0" fmla="*/ 498763 w 498763"/>
              <a:gd name="connsiteY0" fmla="*/ 509848 h 511011"/>
              <a:gd name="connsiteX1" fmla="*/ 454429 w 498763"/>
              <a:gd name="connsiteY1" fmla="*/ 498764 h 511011"/>
              <a:gd name="connsiteX2" fmla="*/ 421178 w 498763"/>
              <a:gd name="connsiteY2" fmla="*/ 393470 h 511011"/>
              <a:gd name="connsiteX3" fmla="*/ 376843 w 498763"/>
              <a:gd name="connsiteY3" fmla="*/ 426720 h 511011"/>
              <a:gd name="connsiteX4" fmla="*/ 360218 w 498763"/>
              <a:gd name="connsiteY4" fmla="*/ 282633 h 511011"/>
              <a:gd name="connsiteX5" fmla="*/ 332509 w 498763"/>
              <a:gd name="connsiteY5" fmla="*/ 371302 h 511011"/>
              <a:gd name="connsiteX6" fmla="*/ 321425 w 498763"/>
              <a:gd name="connsiteY6" fmla="*/ 349135 h 511011"/>
              <a:gd name="connsiteX7" fmla="*/ 299258 w 498763"/>
              <a:gd name="connsiteY7" fmla="*/ 315884 h 511011"/>
              <a:gd name="connsiteX8" fmla="*/ 271549 w 498763"/>
              <a:gd name="connsiteY8" fmla="*/ 271550 h 511011"/>
              <a:gd name="connsiteX9" fmla="*/ 260465 w 498763"/>
              <a:gd name="connsiteY9" fmla="*/ 254924 h 511011"/>
              <a:gd name="connsiteX10" fmla="*/ 243840 w 498763"/>
              <a:gd name="connsiteY10" fmla="*/ 227215 h 511011"/>
              <a:gd name="connsiteX11" fmla="*/ 210589 w 498763"/>
              <a:gd name="connsiteY11" fmla="*/ 193964 h 511011"/>
              <a:gd name="connsiteX12" fmla="*/ 166254 w 498763"/>
              <a:gd name="connsiteY12" fmla="*/ 127462 h 511011"/>
              <a:gd name="connsiteX13" fmla="*/ 144087 w 498763"/>
              <a:gd name="connsiteY13" fmla="*/ 110837 h 511011"/>
              <a:gd name="connsiteX14" fmla="*/ 133003 w 498763"/>
              <a:gd name="connsiteY14" fmla="*/ 94211 h 511011"/>
              <a:gd name="connsiteX15" fmla="*/ 88669 w 498763"/>
              <a:gd name="connsiteY15" fmla="*/ 55419 h 511011"/>
              <a:gd name="connsiteX16" fmla="*/ 66502 w 498763"/>
              <a:gd name="connsiteY16" fmla="*/ 44335 h 511011"/>
              <a:gd name="connsiteX17" fmla="*/ 16625 w 498763"/>
              <a:gd name="connsiteY17" fmla="*/ 11084 h 511011"/>
              <a:gd name="connsiteX18" fmla="*/ 0 w 498763"/>
              <a:gd name="connsiteY18" fmla="*/ 0 h 511011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76843 w 498763"/>
              <a:gd name="connsiteY2" fmla="*/ 426720 h 509848"/>
              <a:gd name="connsiteX3" fmla="*/ 360218 w 498763"/>
              <a:gd name="connsiteY3" fmla="*/ 282633 h 509848"/>
              <a:gd name="connsiteX4" fmla="*/ 332509 w 498763"/>
              <a:gd name="connsiteY4" fmla="*/ 371302 h 509848"/>
              <a:gd name="connsiteX5" fmla="*/ 321425 w 498763"/>
              <a:gd name="connsiteY5" fmla="*/ 349135 h 509848"/>
              <a:gd name="connsiteX6" fmla="*/ 299258 w 498763"/>
              <a:gd name="connsiteY6" fmla="*/ 315884 h 509848"/>
              <a:gd name="connsiteX7" fmla="*/ 271549 w 498763"/>
              <a:gd name="connsiteY7" fmla="*/ 271550 h 509848"/>
              <a:gd name="connsiteX8" fmla="*/ 260465 w 498763"/>
              <a:gd name="connsiteY8" fmla="*/ 254924 h 509848"/>
              <a:gd name="connsiteX9" fmla="*/ 243840 w 498763"/>
              <a:gd name="connsiteY9" fmla="*/ 227215 h 509848"/>
              <a:gd name="connsiteX10" fmla="*/ 210589 w 498763"/>
              <a:gd name="connsiteY10" fmla="*/ 193964 h 509848"/>
              <a:gd name="connsiteX11" fmla="*/ 166254 w 498763"/>
              <a:gd name="connsiteY11" fmla="*/ 127462 h 509848"/>
              <a:gd name="connsiteX12" fmla="*/ 144087 w 498763"/>
              <a:gd name="connsiteY12" fmla="*/ 110837 h 509848"/>
              <a:gd name="connsiteX13" fmla="*/ 133003 w 498763"/>
              <a:gd name="connsiteY13" fmla="*/ 94211 h 509848"/>
              <a:gd name="connsiteX14" fmla="*/ 88669 w 498763"/>
              <a:gd name="connsiteY14" fmla="*/ 55419 h 509848"/>
              <a:gd name="connsiteX15" fmla="*/ 66502 w 498763"/>
              <a:gd name="connsiteY15" fmla="*/ 44335 h 509848"/>
              <a:gd name="connsiteX16" fmla="*/ 16625 w 498763"/>
              <a:gd name="connsiteY16" fmla="*/ 11084 h 509848"/>
              <a:gd name="connsiteX17" fmla="*/ 0 w 498763"/>
              <a:gd name="connsiteY17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332509 w 498763"/>
              <a:gd name="connsiteY3" fmla="*/ 371302 h 509848"/>
              <a:gd name="connsiteX4" fmla="*/ 321425 w 498763"/>
              <a:gd name="connsiteY4" fmla="*/ 349135 h 509848"/>
              <a:gd name="connsiteX5" fmla="*/ 299258 w 498763"/>
              <a:gd name="connsiteY5" fmla="*/ 315884 h 509848"/>
              <a:gd name="connsiteX6" fmla="*/ 271549 w 498763"/>
              <a:gd name="connsiteY6" fmla="*/ 271550 h 509848"/>
              <a:gd name="connsiteX7" fmla="*/ 260465 w 498763"/>
              <a:gd name="connsiteY7" fmla="*/ 254924 h 509848"/>
              <a:gd name="connsiteX8" fmla="*/ 243840 w 498763"/>
              <a:gd name="connsiteY8" fmla="*/ 227215 h 509848"/>
              <a:gd name="connsiteX9" fmla="*/ 210589 w 498763"/>
              <a:gd name="connsiteY9" fmla="*/ 193964 h 509848"/>
              <a:gd name="connsiteX10" fmla="*/ 166254 w 498763"/>
              <a:gd name="connsiteY10" fmla="*/ 127462 h 509848"/>
              <a:gd name="connsiteX11" fmla="*/ 144087 w 498763"/>
              <a:gd name="connsiteY11" fmla="*/ 110837 h 509848"/>
              <a:gd name="connsiteX12" fmla="*/ 133003 w 498763"/>
              <a:gd name="connsiteY12" fmla="*/ 94211 h 509848"/>
              <a:gd name="connsiteX13" fmla="*/ 88669 w 498763"/>
              <a:gd name="connsiteY13" fmla="*/ 55419 h 509848"/>
              <a:gd name="connsiteX14" fmla="*/ 66502 w 498763"/>
              <a:gd name="connsiteY14" fmla="*/ 44335 h 509848"/>
              <a:gd name="connsiteX15" fmla="*/ 16625 w 498763"/>
              <a:gd name="connsiteY15" fmla="*/ 11084 h 509848"/>
              <a:gd name="connsiteX16" fmla="*/ 0 w 498763"/>
              <a:gd name="connsiteY16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332509 w 498763"/>
              <a:gd name="connsiteY3" fmla="*/ 371302 h 509848"/>
              <a:gd name="connsiteX4" fmla="*/ 299258 w 498763"/>
              <a:gd name="connsiteY4" fmla="*/ 315884 h 509848"/>
              <a:gd name="connsiteX5" fmla="*/ 271549 w 498763"/>
              <a:gd name="connsiteY5" fmla="*/ 271550 h 509848"/>
              <a:gd name="connsiteX6" fmla="*/ 260465 w 498763"/>
              <a:gd name="connsiteY6" fmla="*/ 254924 h 509848"/>
              <a:gd name="connsiteX7" fmla="*/ 243840 w 498763"/>
              <a:gd name="connsiteY7" fmla="*/ 227215 h 509848"/>
              <a:gd name="connsiteX8" fmla="*/ 210589 w 498763"/>
              <a:gd name="connsiteY8" fmla="*/ 193964 h 509848"/>
              <a:gd name="connsiteX9" fmla="*/ 166254 w 498763"/>
              <a:gd name="connsiteY9" fmla="*/ 127462 h 509848"/>
              <a:gd name="connsiteX10" fmla="*/ 144087 w 498763"/>
              <a:gd name="connsiteY10" fmla="*/ 110837 h 509848"/>
              <a:gd name="connsiteX11" fmla="*/ 133003 w 498763"/>
              <a:gd name="connsiteY11" fmla="*/ 94211 h 509848"/>
              <a:gd name="connsiteX12" fmla="*/ 88669 w 498763"/>
              <a:gd name="connsiteY12" fmla="*/ 55419 h 509848"/>
              <a:gd name="connsiteX13" fmla="*/ 66502 w 498763"/>
              <a:gd name="connsiteY13" fmla="*/ 44335 h 509848"/>
              <a:gd name="connsiteX14" fmla="*/ 16625 w 498763"/>
              <a:gd name="connsiteY14" fmla="*/ 11084 h 509848"/>
              <a:gd name="connsiteX15" fmla="*/ 0 w 498763"/>
              <a:gd name="connsiteY15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299258 w 498763"/>
              <a:gd name="connsiteY3" fmla="*/ 315884 h 509848"/>
              <a:gd name="connsiteX4" fmla="*/ 271549 w 498763"/>
              <a:gd name="connsiteY4" fmla="*/ 271550 h 509848"/>
              <a:gd name="connsiteX5" fmla="*/ 260465 w 498763"/>
              <a:gd name="connsiteY5" fmla="*/ 254924 h 509848"/>
              <a:gd name="connsiteX6" fmla="*/ 243840 w 498763"/>
              <a:gd name="connsiteY6" fmla="*/ 227215 h 509848"/>
              <a:gd name="connsiteX7" fmla="*/ 210589 w 498763"/>
              <a:gd name="connsiteY7" fmla="*/ 193964 h 509848"/>
              <a:gd name="connsiteX8" fmla="*/ 166254 w 498763"/>
              <a:gd name="connsiteY8" fmla="*/ 127462 h 509848"/>
              <a:gd name="connsiteX9" fmla="*/ 144087 w 498763"/>
              <a:gd name="connsiteY9" fmla="*/ 110837 h 509848"/>
              <a:gd name="connsiteX10" fmla="*/ 133003 w 498763"/>
              <a:gd name="connsiteY10" fmla="*/ 94211 h 509848"/>
              <a:gd name="connsiteX11" fmla="*/ 88669 w 498763"/>
              <a:gd name="connsiteY11" fmla="*/ 55419 h 509848"/>
              <a:gd name="connsiteX12" fmla="*/ 66502 w 498763"/>
              <a:gd name="connsiteY12" fmla="*/ 44335 h 509848"/>
              <a:gd name="connsiteX13" fmla="*/ 16625 w 498763"/>
              <a:gd name="connsiteY13" fmla="*/ 11084 h 509848"/>
              <a:gd name="connsiteX14" fmla="*/ 0 w 498763"/>
              <a:gd name="connsiteY14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271549 w 498763"/>
              <a:gd name="connsiteY3" fmla="*/ 271550 h 509848"/>
              <a:gd name="connsiteX4" fmla="*/ 260465 w 498763"/>
              <a:gd name="connsiteY4" fmla="*/ 254924 h 509848"/>
              <a:gd name="connsiteX5" fmla="*/ 243840 w 498763"/>
              <a:gd name="connsiteY5" fmla="*/ 227215 h 509848"/>
              <a:gd name="connsiteX6" fmla="*/ 210589 w 498763"/>
              <a:gd name="connsiteY6" fmla="*/ 193964 h 509848"/>
              <a:gd name="connsiteX7" fmla="*/ 166254 w 498763"/>
              <a:gd name="connsiteY7" fmla="*/ 127462 h 509848"/>
              <a:gd name="connsiteX8" fmla="*/ 144087 w 498763"/>
              <a:gd name="connsiteY8" fmla="*/ 110837 h 509848"/>
              <a:gd name="connsiteX9" fmla="*/ 133003 w 498763"/>
              <a:gd name="connsiteY9" fmla="*/ 94211 h 509848"/>
              <a:gd name="connsiteX10" fmla="*/ 88669 w 498763"/>
              <a:gd name="connsiteY10" fmla="*/ 55419 h 509848"/>
              <a:gd name="connsiteX11" fmla="*/ 66502 w 498763"/>
              <a:gd name="connsiteY11" fmla="*/ 44335 h 509848"/>
              <a:gd name="connsiteX12" fmla="*/ 16625 w 498763"/>
              <a:gd name="connsiteY12" fmla="*/ 11084 h 509848"/>
              <a:gd name="connsiteX13" fmla="*/ 0 w 498763"/>
              <a:gd name="connsiteY13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271549 w 498763"/>
              <a:gd name="connsiteY3" fmla="*/ 271550 h 509848"/>
              <a:gd name="connsiteX4" fmla="*/ 260465 w 498763"/>
              <a:gd name="connsiteY4" fmla="*/ 254924 h 509848"/>
              <a:gd name="connsiteX5" fmla="*/ 210589 w 498763"/>
              <a:gd name="connsiteY5" fmla="*/ 193964 h 509848"/>
              <a:gd name="connsiteX6" fmla="*/ 166254 w 498763"/>
              <a:gd name="connsiteY6" fmla="*/ 127462 h 509848"/>
              <a:gd name="connsiteX7" fmla="*/ 144087 w 498763"/>
              <a:gd name="connsiteY7" fmla="*/ 110837 h 509848"/>
              <a:gd name="connsiteX8" fmla="*/ 133003 w 498763"/>
              <a:gd name="connsiteY8" fmla="*/ 94211 h 509848"/>
              <a:gd name="connsiteX9" fmla="*/ 88669 w 498763"/>
              <a:gd name="connsiteY9" fmla="*/ 55419 h 509848"/>
              <a:gd name="connsiteX10" fmla="*/ 66502 w 498763"/>
              <a:gd name="connsiteY10" fmla="*/ 44335 h 509848"/>
              <a:gd name="connsiteX11" fmla="*/ 16625 w 498763"/>
              <a:gd name="connsiteY11" fmla="*/ 11084 h 509848"/>
              <a:gd name="connsiteX12" fmla="*/ 0 w 498763"/>
              <a:gd name="connsiteY12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271549 w 498763"/>
              <a:gd name="connsiteY3" fmla="*/ 271550 h 509848"/>
              <a:gd name="connsiteX4" fmla="*/ 210589 w 498763"/>
              <a:gd name="connsiteY4" fmla="*/ 193964 h 509848"/>
              <a:gd name="connsiteX5" fmla="*/ 166254 w 498763"/>
              <a:gd name="connsiteY5" fmla="*/ 127462 h 509848"/>
              <a:gd name="connsiteX6" fmla="*/ 144087 w 498763"/>
              <a:gd name="connsiteY6" fmla="*/ 110837 h 509848"/>
              <a:gd name="connsiteX7" fmla="*/ 133003 w 498763"/>
              <a:gd name="connsiteY7" fmla="*/ 94211 h 509848"/>
              <a:gd name="connsiteX8" fmla="*/ 88669 w 498763"/>
              <a:gd name="connsiteY8" fmla="*/ 55419 h 509848"/>
              <a:gd name="connsiteX9" fmla="*/ 66502 w 498763"/>
              <a:gd name="connsiteY9" fmla="*/ 44335 h 509848"/>
              <a:gd name="connsiteX10" fmla="*/ 16625 w 498763"/>
              <a:gd name="connsiteY10" fmla="*/ 11084 h 509848"/>
              <a:gd name="connsiteX11" fmla="*/ 0 w 498763"/>
              <a:gd name="connsiteY11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210589 w 498763"/>
              <a:gd name="connsiteY3" fmla="*/ 193964 h 509848"/>
              <a:gd name="connsiteX4" fmla="*/ 166254 w 498763"/>
              <a:gd name="connsiteY4" fmla="*/ 127462 h 509848"/>
              <a:gd name="connsiteX5" fmla="*/ 144087 w 498763"/>
              <a:gd name="connsiteY5" fmla="*/ 110837 h 509848"/>
              <a:gd name="connsiteX6" fmla="*/ 133003 w 498763"/>
              <a:gd name="connsiteY6" fmla="*/ 94211 h 509848"/>
              <a:gd name="connsiteX7" fmla="*/ 88669 w 498763"/>
              <a:gd name="connsiteY7" fmla="*/ 55419 h 509848"/>
              <a:gd name="connsiteX8" fmla="*/ 66502 w 498763"/>
              <a:gd name="connsiteY8" fmla="*/ 44335 h 509848"/>
              <a:gd name="connsiteX9" fmla="*/ 16625 w 498763"/>
              <a:gd name="connsiteY9" fmla="*/ 11084 h 509848"/>
              <a:gd name="connsiteX10" fmla="*/ 0 w 498763"/>
              <a:gd name="connsiteY10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166254 w 498763"/>
              <a:gd name="connsiteY3" fmla="*/ 127462 h 509848"/>
              <a:gd name="connsiteX4" fmla="*/ 144087 w 498763"/>
              <a:gd name="connsiteY4" fmla="*/ 110837 h 509848"/>
              <a:gd name="connsiteX5" fmla="*/ 133003 w 498763"/>
              <a:gd name="connsiteY5" fmla="*/ 94211 h 509848"/>
              <a:gd name="connsiteX6" fmla="*/ 88669 w 498763"/>
              <a:gd name="connsiteY6" fmla="*/ 55419 h 509848"/>
              <a:gd name="connsiteX7" fmla="*/ 66502 w 498763"/>
              <a:gd name="connsiteY7" fmla="*/ 44335 h 509848"/>
              <a:gd name="connsiteX8" fmla="*/ 16625 w 498763"/>
              <a:gd name="connsiteY8" fmla="*/ 11084 h 509848"/>
              <a:gd name="connsiteX9" fmla="*/ 0 w 498763"/>
              <a:gd name="connsiteY9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166254 w 498763"/>
              <a:gd name="connsiteY3" fmla="*/ 127462 h 509848"/>
              <a:gd name="connsiteX4" fmla="*/ 133003 w 498763"/>
              <a:gd name="connsiteY4" fmla="*/ 94211 h 509848"/>
              <a:gd name="connsiteX5" fmla="*/ 88669 w 498763"/>
              <a:gd name="connsiteY5" fmla="*/ 55419 h 509848"/>
              <a:gd name="connsiteX6" fmla="*/ 66502 w 498763"/>
              <a:gd name="connsiteY6" fmla="*/ 44335 h 509848"/>
              <a:gd name="connsiteX7" fmla="*/ 16625 w 498763"/>
              <a:gd name="connsiteY7" fmla="*/ 11084 h 509848"/>
              <a:gd name="connsiteX8" fmla="*/ 0 w 498763"/>
              <a:gd name="connsiteY8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166254 w 498763"/>
              <a:gd name="connsiteY3" fmla="*/ 127462 h 509848"/>
              <a:gd name="connsiteX4" fmla="*/ 88669 w 498763"/>
              <a:gd name="connsiteY4" fmla="*/ 55419 h 509848"/>
              <a:gd name="connsiteX5" fmla="*/ 66502 w 498763"/>
              <a:gd name="connsiteY5" fmla="*/ 44335 h 509848"/>
              <a:gd name="connsiteX6" fmla="*/ 16625 w 498763"/>
              <a:gd name="connsiteY6" fmla="*/ 11084 h 509848"/>
              <a:gd name="connsiteX7" fmla="*/ 0 w 498763"/>
              <a:gd name="connsiteY7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166254 w 498763"/>
              <a:gd name="connsiteY3" fmla="*/ 127462 h 509848"/>
              <a:gd name="connsiteX4" fmla="*/ 88669 w 498763"/>
              <a:gd name="connsiteY4" fmla="*/ 55419 h 509848"/>
              <a:gd name="connsiteX5" fmla="*/ 16625 w 498763"/>
              <a:gd name="connsiteY5" fmla="*/ 11084 h 509848"/>
              <a:gd name="connsiteX6" fmla="*/ 0 w 498763"/>
              <a:gd name="connsiteY6" fmla="*/ 0 h 509848"/>
              <a:gd name="connsiteX0" fmla="*/ 498763 w 498763"/>
              <a:gd name="connsiteY0" fmla="*/ 509848 h 509848"/>
              <a:gd name="connsiteX1" fmla="*/ 421178 w 498763"/>
              <a:gd name="connsiteY1" fmla="*/ 393470 h 509848"/>
              <a:gd name="connsiteX2" fmla="*/ 360218 w 498763"/>
              <a:gd name="connsiteY2" fmla="*/ 282633 h 509848"/>
              <a:gd name="connsiteX3" fmla="*/ 166254 w 498763"/>
              <a:gd name="connsiteY3" fmla="*/ 127462 h 509848"/>
              <a:gd name="connsiteX4" fmla="*/ 16625 w 498763"/>
              <a:gd name="connsiteY4" fmla="*/ 11084 h 509848"/>
              <a:gd name="connsiteX5" fmla="*/ 0 w 498763"/>
              <a:gd name="connsiteY5" fmla="*/ 0 h 509848"/>
              <a:gd name="connsiteX0" fmla="*/ 482138 w 482138"/>
              <a:gd name="connsiteY0" fmla="*/ 498764 h 498764"/>
              <a:gd name="connsiteX1" fmla="*/ 404553 w 482138"/>
              <a:gd name="connsiteY1" fmla="*/ 382386 h 498764"/>
              <a:gd name="connsiteX2" fmla="*/ 343593 w 482138"/>
              <a:gd name="connsiteY2" fmla="*/ 271549 h 498764"/>
              <a:gd name="connsiteX3" fmla="*/ 149629 w 482138"/>
              <a:gd name="connsiteY3" fmla="*/ 116378 h 498764"/>
              <a:gd name="connsiteX4" fmla="*/ 0 w 482138"/>
              <a:gd name="connsiteY4" fmla="*/ 0 h 498764"/>
              <a:gd name="connsiteX0" fmla="*/ 346377 w 346377"/>
              <a:gd name="connsiteY0" fmla="*/ 554182 h 554182"/>
              <a:gd name="connsiteX1" fmla="*/ 268792 w 346377"/>
              <a:gd name="connsiteY1" fmla="*/ 437804 h 554182"/>
              <a:gd name="connsiteX2" fmla="*/ 207832 w 346377"/>
              <a:gd name="connsiteY2" fmla="*/ 326967 h 554182"/>
              <a:gd name="connsiteX3" fmla="*/ 13868 w 346377"/>
              <a:gd name="connsiteY3" fmla="*/ 171796 h 554182"/>
              <a:gd name="connsiteX4" fmla="*/ 69286 w 346377"/>
              <a:gd name="connsiteY4" fmla="*/ 0 h 554182"/>
              <a:gd name="connsiteX0" fmla="*/ 277091 w 277091"/>
              <a:gd name="connsiteY0" fmla="*/ 554182 h 554182"/>
              <a:gd name="connsiteX1" fmla="*/ 199506 w 277091"/>
              <a:gd name="connsiteY1" fmla="*/ 437804 h 554182"/>
              <a:gd name="connsiteX2" fmla="*/ 138546 w 277091"/>
              <a:gd name="connsiteY2" fmla="*/ 326967 h 554182"/>
              <a:gd name="connsiteX3" fmla="*/ 0 w 277091"/>
              <a:gd name="connsiteY3" fmla="*/ 0 h 554182"/>
              <a:gd name="connsiteX0" fmla="*/ 238299 w 238299"/>
              <a:gd name="connsiteY0" fmla="*/ 487680 h 487680"/>
              <a:gd name="connsiteX1" fmla="*/ 160714 w 238299"/>
              <a:gd name="connsiteY1" fmla="*/ 371302 h 487680"/>
              <a:gd name="connsiteX2" fmla="*/ 99754 w 238299"/>
              <a:gd name="connsiteY2" fmla="*/ 260465 h 487680"/>
              <a:gd name="connsiteX3" fmla="*/ 0 w 238299"/>
              <a:gd name="connsiteY3" fmla="*/ 0 h 4876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38299" h="487680">
                <a:moveTo>
                  <a:pt x="238299" y="487680"/>
                </a:moveTo>
                <a:cubicBezTo>
                  <a:pt x="222136" y="463435"/>
                  <a:pt x="183805" y="409171"/>
                  <a:pt x="160714" y="371302"/>
                </a:cubicBezTo>
                <a:cubicBezTo>
                  <a:pt x="137623" y="333433"/>
                  <a:pt x="126540" y="322349"/>
                  <a:pt x="99754" y="260465"/>
                </a:cubicBezTo>
                <a:cubicBezTo>
                  <a:pt x="72968" y="198581"/>
                  <a:pt x="28864" y="68118"/>
                  <a:pt x="0" y="0"/>
                </a:cubicBezTo>
              </a:path>
            </a:pathLst>
          </a:custGeom>
          <a:noFill/>
          <a:ln>
            <a:solidFill>
              <a:schemeClr val="bg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127637</xdr:colOff>
      <xdr:row>6</xdr:row>
      <xdr:rowOff>136963</xdr:rowOff>
    </xdr:from>
    <xdr:to>
      <xdr:col>13</xdr:col>
      <xdr:colOff>182882</xdr:colOff>
      <xdr:row>21</xdr:row>
      <xdr:rowOff>123825</xdr:rowOff>
    </xdr:to>
    <xdr:grpSp>
      <xdr:nvGrpSpPr>
        <xdr:cNvPr id="48" name="Grupp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GrpSpPr/>
      </xdr:nvGrpSpPr>
      <xdr:grpSpPr>
        <a:xfrm>
          <a:off x="1280162" y="1441888"/>
          <a:ext cx="3970020" cy="2882462"/>
          <a:chOff x="2160203" y="2141127"/>
          <a:chExt cx="4493269" cy="3010500"/>
        </a:xfrm>
      </xdr:grpSpPr>
      <xdr:sp macro="" textlink="">
        <xdr:nvSpPr>
          <xdr:cNvPr id="49" name="Frihandsfigur: Form 48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SpPr/>
        </xdr:nvSpPr>
        <xdr:spPr>
          <a:xfrm>
            <a:off x="2530441" y="2829631"/>
            <a:ext cx="4123031" cy="1830778"/>
          </a:xfrm>
          <a:custGeom>
            <a:avLst/>
            <a:gdLst>
              <a:gd name="connsiteX0" fmla="*/ 559837 w 1897225"/>
              <a:gd name="connsiteY0" fmla="*/ 117153 h 1939732"/>
              <a:gd name="connsiteX1" fmla="*/ 534955 w 1897225"/>
              <a:gd name="connsiteY1" fmla="*/ 61169 h 1939732"/>
              <a:gd name="connsiteX2" fmla="*/ 528735 w 1897225"/>
              <a:gd name="connsiteY2" fmla="*/ 42508 h 1939732"/>
              <a:gd name="connsiteX3" fmla="*/ 491412 w 1897225"/>
              <a:gd name="connsiteY3" fmla="*/ 30067 h 1939732"/>
              <a:gd name="connsiteX4" fmla="*/ 472751 w 1897225"/>
              <a:gd name="connsiteY4" fmla="*/ 23847 h 1939732"/>
              <a:gd name="connsiteX5" fmla="*/ 454090 w 1897225"/>
              <a:gd name="connsiteY5" fmla="*/ 5185 h 1939732"/>
              <a:gd name="connsiteX6" fmla="*/ 323461 w 1897225"/>
              <a:gd name="connsiteY6" fmla="*/ 17626 h 1939732"/>
              <a:gd name="connsiteX7" fmla="*/ 267478 w 1897225"/>
              <a:gd name="connsiteY7" fmla="*/ 23847 h 1939732"/>
              <a:gd name="connsiteX8" fmla="*/ 255037 w 1897225"/>
              <a:gd name="connsiteY8" fmla="*/ 42508 h 1939732"/>
              <a:gd name="connsiteX9" fmla="*/ 236376 w 1897225"/>
              <a:gd name="connsiteY9" fmla="*/ 98491 h 1939732"/>
              <a:gd name="connsiteX10" fmla="*/ 230155 w 1897225"/>
              <a:gd name="connsiteY10" fmla="*/ 117153 h 1939732"/>
              <a:gd name="connsiteX11" fmla="*/ 211494 w 1897225"/>
              <a:gd name="connsiteY11" fmla="*/ 123373 h 1939732"/>
              <a:gd name="connsiteX12" fmla="*/ 174171 w 1897225"/>
              <a:gd name="connsiteY12" fmla="*/ 154475 h 1939732"/>
              <a:gd name="connsiteX13" fmla="*/ 167951 w 1897225"/>
              <a:gd name="connsiteY13" fmla="*/ 173136 h 1939732"/>
              <a:gd name="connsiteX14" fmla="*/ 155510 w 1897225"/>
              <a:gd name="connsiteY14" fmla="*/ 216679 h 1939732"/>
              <a:gd name="connsiteX15" fmla="*/ 130629 w 1897225"/>
              <a:gd name="connsiteY15" fmla="*/ 254002 h 1939732"/>
              <a:gd name="connsiteX16" fmla="*/ 111967 w 1897225"/>
              <a:gd name="connsiteY16" fmla="*/ 291324 h 1939732"/>
              <a:gd name="connsiteX17" fmla="*/ 93306 w 1897225"/>
              <a:gd name="connsiteY17" fmla="*/ 303765 h 1939732"/>
              <a:gd name="connsiteX18" fmla="*/ 74645 w 1897225"/>
              <a:gd name="connsiteY18" fmla="*/ 341087 h 1939732"/>
              <a:gd name="connsiteX19" fmla="*/ 87086 w 1897225"/>
              <a:gd name="connsiteY19" fmla="*/ 384630 h 1939732"/>
              <a:gd name="connsiteX20" fmla="*/ 74645 w 1897225"/>
              <a:gd name="connsiteY20" fmla="*/ 421953 h 1939732"/>
              <a:gd name="connsiteX21" fmla="*/ 68425 w 1897225"/>
              <a:gd name="connsiteY21" fmla="*/ 440614 h 1939732"/>
              <a:gd name="connsiteX22" fmla="*/ 62204 w 1897225"/>
              <a:gd name="connsiteY22" fmla="*/ 471716 h 1939732"/>
              <a:gd name="connsiteX23" fmla="*/ 55984 w 1897225"/>
              <a:gd name="connsiteY23" fmla="*/ 509038 h 1939732"/>
              <a:gd name="connsiteX24" fmla="*/ 43543 w 1897225"/>
              <a:gd name="connsiteY24" fmla="*/ 527700 h 1939732"/>
              <a:gd name="connsiteX25" fmla="*/ 37323 w 1897225"/>
              <a:gd name="connsiteY25" fmla="*/ 546361 h 1939732"/>
              <a:gd name="connsiteX26" fmla="*/ 24882 w 1897225"/>
              <a:gd name="connsiteY26" fmla="*/ 571242 h 1939732"/>
              <a:gd name="connsiteX27" fmla="*/ 12441 w 1897225"/>
              <a:gd name="connsiteY27" fmla="*/ 645887 h 1939732"/>
              <a:gd name="connsiteX28" fmla="*/ 0 w 1897225"/>
              <a:gd name="connsiteY28" fmla="*/ 695651 h 1939732"/>
              <a:gd name="connsiteX29" fmla="*/ 6220 w 1897225"/>
              <a:gd name="connsiteY29" fmla="*/ 844940 h 1939732"/>
              <a:gd name="connsiteX30" fmla="*/ 18661 w 1897225"/>
              <a:gd name="connsiteY30" fmla="*/ 975569 h 1939732"/>
              <a:gd name="connsiteX31" fmla="*/ 49763 w 1897225"/>
              <a:gd name="connsiteY31" fmla="*/ 1031553 h 1939732"/>
              <a:gd name="connsiteX32" fmla="*/ 99527 w 1897225"/>
              <a:gd name="connsiteY32" fmla="*/ 1043993 h 1939732"/>
              <a:gd name="connsiteX33" fmla="*/ 186612 w 1897225"/>
              <a:gd name="connsiteY33" fmla="*/ 1025332 h 1939732"/>
              <a:gd name="connsiteX34" fmla="*/ 205274 w 1897225"/>
              <a:gd name="connsiteY34" fmla="*/ 1012891 h 1939732"/>
              <a:gd name="connsiteX35" fmla="*/ 211494 w 1897225"/>
              <a:gd name="connsiteY35" fmla="*/ 994230 h 1939732"/>
              <a:gd name="connsiteX36" fmla="*/ 248816 w 1897225"/>
              <a:gd name="connsiteY36" fmla="*/ 981789 h 1939732"/>
              <a:gd name="connsiteX37" fmla="*/ 304800 w 1897225"/>
              <a:gd name="connsiteY37" fmla="*/ 950687 h 1939732"/>
              <a:gd name="connsiteX38" fmla="*/ 342123 w 1897225"/>
              <a:gd name="connsiteY38" fmla="*/ 919585 h 1939732"/>
              <a:gd name="connsiteX39" fmla="*/ 360784 w 1897225"/>
              <a:gd name="connsiteY39" fmla="*/ 913365 h 1939732"/>
              <a:gd name="connsiteX40" fmla="*/ 422988 w 1897225"/>
              <a:gd name="connsiteY40" fmla="*/ 900924 h 1939732"/>
              <a:gd name="connsiteX41" fmla="*/ 497633 w 1897225"/>
              <a:gd name="connsiteY41" fmla="*/ 907144 h 1939732"/>
              <a:gd name="connsiteX42" fmla="*/ 510074 w 1897225"/>
              <a:gd name="connsiteY42" fmla="*/ 925806 h 1939732"/>
              <a:gd name="connsiteX43" fmla="*/ 528735 w 1897225"/>
              <a:gd name="connsiteY43" fmla="*/ 944467 h 1939732"/>
              <a:gd name="connsiteX44" fmla="*/ 547396 w 1897225"/>
              <a:gd name="connsiteY44" fmla="*/ 956908 h 1939732"/>
              <a:gd name="connsiteX45" fmla="*/ 566057 w 1897225"/>
              <a:gd name="connsiteY45" fmla="*/ 975569 h 1939732"/>
              <a:gd name="connsiteX46" fmla="*/ 590939 w 1897225"/>
              <a:gd name="connsiteY46" fmla="*/ 988010 h 1939732"/>
              <a:gd name="connsiteX47" fmla="*/ 628261 w 1897225"/>
              <a:gd name="connsiteY47" fmla="*/ 1006671 h 1939732"/>
              <a:gd name="connsiteX48" fmla="*/ 665584 w 1897225"/>
              <a:gd name="connsiteY48" fmla="*/ 1043993 h 1939732"/>
              <a:gd name="connsiteX49" fmla="*/ 684245 w 1897225"/>
              <a:gd name="connsiteY49" fmla="*/ 1062655 h 1939732"/>
              <a:gd name="connsiteX50" fmla="*/ 715347 w 1897225"/>
              <a:gd name="connsiteY50" fmla="*/ 1093757 h 1939732"/>
              <a:gd name="connsiteX51" fmla="*/ 752669 w 1897225"/>
              <a:gd name="connsiteY51" fmla="*/ 1118638 h 1939732"/>
              <a:gd name="connsiteX52" fmla="*/ 789992 w 1897225"/>
              <a:gd name="connsiteY52" fmla="*/ 1143520 h 1939732"/>
              <a:gd name="connsiteX53" fmla="*/ 808653 w 1897225"/>
              <a:gd name="connsiteY53" fmla="*/ 1180842 h 1939732"/>
              <a:gd name="connsiteX54" fmla="*/ 827314 w 1897225"/>
              <a:gd name="connsiteY54" fmla="*/ 1218165 h 1939732"/>
              <a:gd name="connsiteX55" fmla="*/ 845976 w 1897225"/>
              <a:gd name="connsiteY55" fmla="*/ 1230606 h 1939732"/>
              <a:gd name="connsiteX56" fmla="*/ 858416 w 1897225"/>
              <a:gd name="connsiteY56" fmla="*/ 1274149 h 1939732"/>
              <a:gd name="connsiteX57" fmla="*/ 864637 w 1897225"/>
              <a:gd name="connsiteY57" fmla="*/ 1292810 h 1939732"/>
              <a:gd name="connsiteX58" fmla="*/ 883298 w 1897225"/>
              <a:gd name="connsiteY58" fmla="*/ 1305251 h 1939732"/>
              <a:gd name="connsiteX59" fmla="*/ 864637 w 1897225"/>
              <a:gd name="connsiteY59" fmla="*/ 1597610 h 1939732"/>
              <a:gd name="connsiteX60" fmla="*/ 827314 w 1897225"/>
              <a:gd name="connsiteY60" fmla="*/ 1634932 h 1939732"/>
              <a:gd name="connsiteX61" fmla="*/ 814874 w 1897225"/>
              <a:gd name="connsiteY61" fmla="*/ 1659814 h 1939732"/>
              <a:gd name="connsiteX62" fmla="*/ 783771 w 1897225"/>
              <a:gd name="connsiteY62" fmla="*/ 1703357 h 1939732"/>
              <a:gd name="connsiteX63" fmla="*/ 789992 w 1897225"/>
              <a:gd name="connsiteY63" fmla="*/ 1821544 h 1939732"/>
              <a:gd name="connsiteX64" fmla="*/ 821094 w 1897225"/>
              <a:gd name="connsiteY64" fmla="*/ 1865087 h 1939732"/>
              <a:gd name="connsiteX65" fmla="*/ 845976 w 1897225"/>
              <a:gd name="connsiteY65" fmla="*/ 1896189 h 1939732"/>
              <a:gd name="connsiteX66" fmla="*/ 864637 w 1897225"/>
              <a:gd name="connsiteY66" fmla="*/ 1914851 h 1939732"/>
              <a:gd name="connsiteX67" fmla="*/ 877078 w 1897225"/>
              <a:gd name="connsiteY67" fmla="*/ 1933512 h 1939732"/>
              <a:gd name="connsiteX68" fmla="*/ 908180 w 1897225"/>
              <a:gd name="connsiteY68" fmla="*/ 1939732 h 1939732"/>
              <a:gd name="connsiteX69" fmla="*/ 1038808 w 1897225"/>
              <a:gd name="connsiteY69" fmla="*/ 1921071 h 1939732"/>
              <a:gd name="connsiteX70" fmla="*/ 1094792 w 1897225"/>
              <a:gd name="connsiteY70" fmla="*/ 1896189 h 1939732"/>
              <a:gd name="connsiteX71" fmla="*/ 1113453 w 1897225"/>
              <a:gd name="connsiteY71" fmla="*/ 1889969 h 1939732"/>
              <a:gd name="connsiteX72" fmla="*/ 1132114 w 1897225"/>
              <a:gd name="connsiteY72" fmla="*/ 1871308 h 1939732"/>
              <a:gd name="connsiteX73" fmla="*/ 1150776 w 1897225"/>
              <a:gd name="connsiteY73" fmla="*/ 1865087 h 1939732"/>
              <a:gd name="connsiteX74" fmla="*/ 1175657 w 1897225"/>
              <a:gd name="connsiteY74" fmla="*/ 1852647 h 1939732"/>
              <a:gd name="connsiteX75" fmla="*/ 1250302 w 1897225"/>
              <a:gd name="connsiteY75" fmla="*/ 1790442 h 1939732"/>
              <a:gd name="connsiteX76" fmla="*/ 1337388 w 1897225"/>
              <a:gd name="connsiteY76" fmla="*/ 1709577 h 1939732"/>
              <a:gd name="connsiteX77" fmla="*/ 1405812 w 1897225"/>
              <a:gd name="connsiteY77" fmla="*/ 1653593 h 1939732"/>
              <a:gd name="connsiteX78" fmla="*/ 1455576 w 1897225"/>
              <a:gd name="connsiteY78" fmla="*/ 1610051 h 1939732"/>
              <a:gd name="connsiteX79" fmla="*/ 1486678 w 1897225"/>
              <a:gd name="connsiteY79" fmla="*/ 1578949 h 1939732"/>
              <a:gd name="connsiteX80" fmla="*/ 1542661 w 1897225"/>
              <a:gd name="connsiteY80" fmla="*/ 1560287 h 1939732"/>
              <a:gd name="connsiteX81" fmla="*/ 1629747 w 1897225"/>
              <a:gd name="connsiteY81" fmla="*/ 1535406 h 1939732"/>
              <a:gd name="connsiteX82" fmla="*/ 1685731 w 1897225"/>
              <a:gd name="connsiteY82" fmla="*/ 1516744 h 1939732"/>
              <a:gd name="connsiteX83" fmla="*/ 1835020 w 1897225"/>
              <a:gd name="connsiteY83" fmla="*/ 1504304 h 1939732"/>
              <a:gd name="connsiteX84" fmla="*/ 1866123 w 1897225"/>
              <a:gd name="connsiteY84" fmla="*/ 1498083 h 1939732"/>
              <a:gd name="connsiteX85" fmla="*/ 1891004 w 1897225"/>
              <a:gd name="connsiteY85" fmla="*/ 1491863 h 1939732"/>
              <a:gd name="connsiteX86" fmla="*/ 1897225 w 1897225"/>
              <a:gd name="connsiteY86" fmla="*/ 1473202 h 1939732"/>
              <a:gd name="connsiteX87" fmla="*/ 1878563 w 1897225"/>
              <a:gd name="connsiteY87" fmla="*/ 1460761 h 1939732"/>
              <a:gd name="connsiteX88" fmla="*/ 1859902 w 1897225"/>
              <a:gd name="connsiteY88" fmla="*/ 1454540 h 1939732"/>
              <a:gd name="connsiteX89" fmla="*/ 1368490 w 1897225"/>
              <a:gd name="connsiteY89" fmla="*/ 1460761 h 1939732"/>
              <a:gd name="connsiteX90" fmla="*/ 1349829 w 1897225"/>
              <a:gd name="connsiteY90" fmla="*/ 1466981 h 1939732"/>
              <a:gd name="connsiteX91" fmla="*/ 1405812 w 1897225"/>
              <a:gd name="connsiteY91" fmla="*/ 1454540 h 1939732"/>
              <a:gd name="connsiteX92" fmla="*/ 1443135 w 1897225"/>
              <a:gd name="connsiteY92" fmla="*/ 1442100 h 1939732"/>
              <a:gd name="connsiteX93" fmla="*/ 1461796 w 1897225"/>
              <a:gd name="connsiteY93" fmla="*/ 1429659 h 1939732"/>
              <a:gd name="connsiteX94" fmla="*/ 1499118 w 1897225"/>
              <a:gd name="connsiteY94" fmla="*/ 1398557 h 1939732"/>
              <a:gd name="connsiteX95" fmla="*/ 1517780 w 1897225"/>
              <a:gd name="connsiteY95" fmla="*/ 1392336 h 1939732"/>
              <a:gd name="connsiteX96" fmla="*/ 1542661 w 1897225"/>
              <a:gd name="connsiteY96" fmla="*/ 1379896 h 1939732"/>
              <a:gd name="connsiteX97" fmla="*/ 1567543 w 1897225"/>
              <a:gd name="connsiteY97" fmla="*/ 1355014 h 1939732"/>
              <a:gd name="connsiteX98" fmla="*/ 1586204 w 1897225"/>
              <a:gd name="connsiteY98" fmla="*/ 1348793 h 1939732"/>
              <a:gd name="connsiteX99" fmla="*/ 1598645 w 1897225"/>
              <a:gd name="connsiteY99" fmla="*/ 1311471 h 1939732"/>
              <a:gd name="connsiteX100" fmla="*/ 1611086 w 1897225"/>
              <a:gd name="connsiteY100" fmla="*/ 1292810 h 1939732"/>
              <a:gd name="connsiteX101" fmla="*/ 1617306 w 1897225"/>
              <a:gd name="connsiteY101" fmla="*/ 1267928 h 1939732"/>
              <a:gd name="connsiteX102" fmla="*/ 1611086 w 1897225"/>
              <a:gd name="connsiteY102" fmla="*/ 1236826 h 1939732"/>
              <a:gd name="connsiteX103" fmla="*/ 1598645 w 1897225"/>
              <a:gd name="connsiteY103" fmla="*/ 1218165 h 1939732"/>
              <a:gd name="connsiteX104" fmla="*/ 1592425 w 1897225"/>
              <a:gd name="connsiteY104" fmla="*/ 1205724 h 1939732"/>
              <a:gd name="connsiteX0" fmla="*/ 1869388 w 1897225"/>
              <a:gd name="connsiteY0" fmla="*/ 362081 h 1939732"/>
              <a:gd name="connsiteX1" fmla="*/ 534955 w 1897225"/>
              <a:gd name="connsiteY1" fmla="*/ 61169 h 1939732"/>
              <a:gd name="connsiteX2" fmla="*/ 528735 w 1897225"/>
              <a:gd name="connsiteY2" fmla="*/ 42508 h 1939732"/>
              <a:gd name="connsiteX3" fmla="*/ 491412 w 1897225"/>
              <a:gd name="connsiteY3" fmla="*/ 30067 h 1939732"/>
              <a:gd name="connsiteX4" fmla="*/ 472751 w 1897225"/>
              <a:gd name="connsiteY4" fmla="*/ 23847 h 1939732"/>
              <a:gd name="connsiteX5" fmla="*/ 454090 w 1897225"/>
              <a:gd name="connsiteY5" fmla="*/ 5185 h 1939732"/>
              <a:gd name="connsiteX6" fmla="*/ 323461 w 1897225"/>
              <a:gd name="connsiteY6" fmla="*/ 17626 h 1939732"/>
              <a:gd name="connsiteX7" fmla="*/ 267478 w 1897225"/>
              <a:gd name="connsiteY7" fmla="*/ 23847 h 1939732"/>
              <a:gd name="connsiteX8" fmla="*/ 255037 w 1897225"/>
              <a:gd name="connsiteY8" fmla="*/ 42508 h 1939732"/>
              <a:gd name="connsiteX9" fmla="*/ 236376 w 1897225"/>
              <a:gd name="connsiteY9" fmla="*/ 98491 h 1939732"/>
              <a:gd name="connsiteX10" fmla="*/ 230155 w 1897225"/>
              <a:gd name="connsiteY10" fmla="*/ 117153 h 1939732"/>
              <a:gd name="connsiteX11" fmla="*/ 211494 w 1897225"/>
              <a:gd name="connsiteY11" fmla="*/ 123373 h 1939732"/>
              <a:gd name="connsiteX12" fmla="*/ 174171 w 1897225"/>
              <a:gd name="connsiteY12" fmla="*/ 154475 h 1939732"/>
              <a:gd name="connsiteX13" fmla="*/ 167951 w 1897225"/>
              <a:gd name="connsiteY13" fmla="*/ 173136 h 1939732"/>
              <a:gd name="connsiteX14" fmla="*/ 155510 w 1897225"/>
              <a:gd name="connsiteY14" fmla="*/ 216679 h 1939732"/>
              <a:gd name="connsiteX15" fmla="*/ 130629 w 1897225"/>
              <a:gd name="connsiteY15" fmla="*/ 254002 h 1939732"/>
              <a:gd name="connsiteX16" fmla="*/ 111967 w 1897225"/>
              <a:gd name="connsiteY16" fmla="*/ 291324 h 1939732"/>
              <a:gd name="connsiteX17" fmla="*/ 93306 w 1897225"/>
              <a:gd name="connsiteY17" fmla="*/ 303765 h 1939732"/>
              <a:gd name="connsiteX18" fmla="*/ 74645 w 1897225"/>
              <a:gd name="connsiteY18" fmla="*/ 341087 h 1939732"/>
              <a:gd name="connsiteX19" fmla="*/ 87086 w 1897225"/>
              <a:gd name="connsiteY19" fmla="*/ 384630 h 1939732"/>
              <a:gd name="connsiteX20" fmla="*/ 74645 w 1897225"/>
              <a:gd name="connsiteY20" fmla="*/ 421953 h 1939732"/>
              <a:gd name="connsiteX21" fmla="*/ 68425 w 1897225"/>
              <a:gd name="connsiteY21" fmla="*/ 440614 h 1939732"/>
              <a:gd name="connsiteX22" fmla="*/ 62204 w 1897225"/>
              <a:gd name="connsiteY22" fmla="*/ 471716 h 1939732"/>
              <a:gd name="connsiteX23" fmla="*/ 55984 w 1897225"/>
              <a:gd name="connsiteY23" fmla="*/ 509038 h 1939732"/>
              <a:gd name="connsiteX24" fmla="*/ 43543 w 1897225"/>
              <a:gd name="connsiteY24" fmla="*/ 527700 h 1939732"/>
              <a:gd name="connsiteX25" fmla="*/ 37323 w 1897225"/>
              <a:gd name="connsiteY25" fmla="*/ 546361 h 1939732"/>
              <a:gd name="connsiteX26" fmla="*/ 24882 w 1897225"/>
              <a:gd name="connsiteY26" fmla="*/ 571242 h 1939732"/>
              <a:gd name="connsiteX27" fmla="*/ 12441 w 1897225"/>
              <a:gd name="connsiteY27" fmla="*/ 645887 h 1939732"/>
              <a:gd name="connsiteX28" fmla="*/ 0 w 1897225"/>
              <a:gd name="connsiteY28" fmla="*/ 695651 h 1939732"/>
              <a:gd name="connsiteX29" fmla="*/ 6220 w 1897225"/>
              <a:gd name="connsiteY29" fmla="*/ 844940 h 1939732"/>
              <a:gd name="connsiteX30" fmla="*/ 18661 w 1897225"/>
              <a:gd name="connsiteY30" fmla="*/ 975569 h 1939732"/>
              <a:gd name="connsiteX31" fmla="*/ 49763 w 1897225"/>
              <a:gd name="connsiteY31" fmla="*/ 1031553 h 1939732"/>
              <a:gd name="connsiteX32" fmla="*/ 99527 w 1897225"/>
              <a:gd name="connsiteY32" fmla="*/ 1043993 h 1939732"/>
              <a:gd name="connsiteX33" fmla="*/ 186612 w 1897225"/>
              <a:gd name="connsiteY33" fmla="*/ 1025332 h 1939732"/>
              <a:gd name="connsiteX34" fmla="*/ 205274 w 1897225"/>
              <a:gd name="connsiteY34" fmla="*/ 1012891 h 1939732"/>
              <a:gd name="connsiteX35" fmla="*/ 211494 w 1897225"/>
              <a:gd name="connsiteY35" fmla="*/ 994230 h 1939732"/>
              <a:gd name="connsiteX36" fmla="*/ 248816 w 1897225"/>
              <a:gd name="connsiteY36" fmla="*/ 981789 h 1939732"/>
              <a:gd name="connsiteX37" fmla="*/ 304800 w 1897225"/>
              <a:gd name="connsiteY37" fmla="*/ 950687 h 1939732"/>
              <a:gd name="connsiteX38" fmla="*/ 342123 w 1897225"/>
              <a:gd name="connsiteY38" fmla="*/ 919585 h 1939732"/>
              <a:gd name="connsiteX39" fmla="*/ 360784 w 1897225"/>
              <a:gd name="connsiteY39" fmla="*/ 913365 h 1939732"/>
              <a:gd name="connsiteX40" fmla="*/ 422988 w 1897225"/>
              <a:gd name="connsiteY40" fmla="*/ 900924 h 1939732"/>
              <a:gd name="connsiteX41" fmla="*/ 497633 w 1897225"/>
              <a:gd name="connsiteY41" fmla="*/ 907144 h 1939732"/>
              <a:gd name="connsiteX42" fmla="*/ 510074 w 1897225"/>
              <a:gd name="connsiteY42" fmla="*/ 925806 h 1939732"/>
              <a:gd name="connsiteX43" fmla="*/ 528735 w 1897225"/>
              <a:gd name="connsiteY43" fmla="*/ 944467 h 1939732"/>
              <a:gd name="connsiteX44" fmla="*/ 547396 w 1897225"/>
              <a:gd name="connsiteY44" fmla="*/ 956908 h 1939732"/>
              <a:gd name="connsiteX45" fmla="*/ 566057 w 1897225"/>
              <a:gd name="connsiteY45" fmla="*/ 975569 h 1939732"/>
              <a:gd name="connsiteX46" fmla="*/ 590939 w 1897225"/>
              <a:gd name="connsiteY46" fmla="*/ 988010 h 1939732"/>
              <a:gd name="connsiteX47" fmla="*/ 628261 w 1897225"/>
              <a:gd name="connsiteY47" fmla="*/ 1006671 h 1939732"/>
              <a:gd name="connsiteX48" fmla="*/ 665584 w 1897225"/>
              <a:gd name="connsiteY48" fmla="*/ 1043993 h 1939732"/>
              <a:gd name="connsiteX49" fmla="*/ 684245 w 1897225"/>
              <a:gd name="connsiteY49" fmla="*/ 1062655 h 1939732"/>
              <a:gd name="connsiteX50" fmla="*/ 715347 w 1897225"/>
              <a:gd name="connsiteY50" fmla="*/ 1093757 h 1939732"/>
              <a:gd name="connsiteX51" fmla="*/ 752669 w 1897225"/>
              <a:gd name="connsiteY51" fmla="*/ 1118638 h 1939732"/>
              <a:gd name="connsiteX52" fmla="*/ 789992 w 1897225"/>
              <a:gd name="connsiteY52" fmla="*/ 1143520 h 1939732"/>
              <a:gd name="connsiteX53" fmla="*/ 808653 w 1897225"/>
              <a:gd name="connsiteY53" fmla="*/ 1180842 h 1939732"/>
              <a:gd name="connsiteX54" fmla="*/ 827314 w 1897225"/>
              <a:gd name="connsiteY54" fmla="*/ 1218165 h 1939732"/>
              <a:gd name="connsiteX55" fmla="*/ 845976 w 1897225"/>
              <a:gd name="connsiteY55" fmla="*/ 1230606 h 1939732"/>
              <a:gd name="connsiteX56" fmla="*/ 858416 w 1897225"/>
              <a:gd name="connsiteY56" fmla="*/ 1274149 h 1939732"/>
              <a:gd name="connsiteX57" fmla="*/ 864637 w 1897225"/>
              <a:gd name="connsiteY57" fmla="*/ 1292810 h 1939732"/>
              <a:gd name="connsiteX58" fmla="*/ 883298 w 1897225"/>
              <a:gd name="connsiteY58" fmla="*/ 1305251 h 1939732"/>
              <a:gd name="connsiteX59" fmla="*/ 864637 w 1897225"/>
              <a:gd name="connsiteY59" fmla="*/ 1597610 h 1939732"/>
              <a:gd name="connsiteX60" fmla="*/ 827314 w 1897225"/>
              <a:gd name="connsiteY60" fmla="*/ 1634932 h 1939732"/>
              <a:gd name="connsiteX61" fmla="*/ 814874 w 1897225"/>
              <a:gd name="connsiteY61" fmla="*/ 1659814 h 1939732"/>
              <a:gd name="connsiteX62" fmla="*/ 783771 w 1897225"/>
              <a:gd name="connsiteY62" fmla="*/ 1703357 h 1939732"/>
              <a:gd name="connsiteX63" fmla="*/ 789992 w 1897225"/>
              <a:gd name="connsiteY63" fmla="*/ 1821544 h 1939732"/>
              <a:gd name="connsiteX64" fmla="*/ 821094 w 1897225"/>
              <a:gd name="connsiteY64" fmla="*/ 1865087 h 1939732"/>
              <a:gd name="connsiteX65" fmla="*/ 845976 w 1897225"/>
              <a:gd name="connsiteY65" fmla="*/ 1896189 h 1939732"/>
              <a:gd name="connsiteX66" fmla="*/ 864637 w 1897225"/>
              <a:gd name="connsiteY66" fmla="*/ 1914851 h 1939732"/>
              <a:gd name="connsiteX67" fmla="*/ 877078 w 1897225"/>
              <a:gd name="connsiteY67" fmla="*/ 1933512 h 1939732"/>
              <a:gd name="connsiteX68" fmla="*/ 908180 w 1897225"/>
              <a:gd name="connsiteY68" fmla="*/ 1939732 h 1939732"/>
              <a:gd name="connsiteX69" fmla="*/ 1038808 w 1897225"/>
              <a:gd name="connsiteY69" fmla="*/ 1921071 h 1939732"/>
              <a:gd name="connsiteX70" fmla="*/ 1094792 w 1897225"/>
              <a:gd name="connsiteY70" fmla="*/ 1896189 h 1939732"/>
              <a:gd name="connsiteX71" fmla="*/ 1113453 w 1897225"/>
              <a:gd name="connsiteY71" fmla="*/ 1889969 h 1939732"/>
              <a:gd name="connsiteX72" fmla="*/ 1132114 w 1897225"/>
              <a:gd name="connsiteY72" fmla="*/ 1871308 h 1939732"/>
              <a:gd name="connsiteX73" fmla="*/ 1150776 w 1897225"/>
              <a:gd name="connsiteY73" fmla="*/ 1865087 h 1939732"/>
              <a:gd name="connsiteX74" fmla="*/ 1175657 w 1897225"/>
              <a:gd name="connsiteY74" fmla="*/ 1852647 h 1939732"/>
              <a:gd name="connsiteX75" fmla="*/ 1250302 w 1897225"/>
              <a:gd name="connsiteY75" fmla="*/ 1790442 h 1939732"/>
              <a:gd name="connsiteX76" fmla="*/ 1337388 w 1897225"/>
              <a:gd name="connsiteY76" fmla="*/ 1709577 h 1939732"/>
              <a:gd name="connsiteX77" fmla="*/ 1405812 w 1897225"/>
              <a:gd name="connsiteY77" fmla="*/ 1653593 h 1939732"/>
              <a:gd name="connsiteX78" fmla="*/ 1455576 w 1897225"/>
              <a:gd name="connsiteY78" fmla="*/ 1610051 h 1939732"/>
              <a:gd name="connsiteX79" fmla="*/ 1486678 w 1897225"/>
              <a:gd name="connsiteY79" fmla="*/ 1578949 h 1939732"/>
              <a:gd name="connsiteX80" fmla="*/ 1542661 w 1897225"/>
              <a:gd name="connsiteY80" fmla="*/ 1560287 h 1939732"/>
              <a:gd name="connsiteX81" fmla="*/ 1629747 w 1897225"/>
              <a:gd name="connsiteY81" fmla="*/ 1535406 h 1939732"/>
              <a:gd name="connsiteX82" fmla="*/ 1685731 w 1897225"/>
              <a:gd name="connsiteY82" fmla="*/ 1516744 h 1939732"/>
              <a:gd name="connsiteX83" fmla="*/ 1835020 w 1897225"/>
              <a:gd name="connsiteY83" fmla="*/ 1504304 h 1939732"/>
              <a:gd name="connsiteX84" fmla="*/ 1866123 w 1897225"/>
              <a:gd name="connsiteY84" fmla="*/ 1498083 h 1939732"/>
              <a:gd name="connsiteX85" fmla="*/ 1891004 w 1897225"/>
              <a:gd name="connsiteY85" fmla="*/ 1491863 h 1939732"/>
              <a:gd name="connsiteX86" fmla="*/ 1897225 w 1897225"/>
              <a:gd name="connsiteY86" fmla="*/ 1473202 h 1939732"/>
              <a:gd name="connsiteX87" fmla="*/ 1878563 w 1897225"/>
              <a:gd name="connsiteY87" fmla="*/ 1460761 h 1939732"/>
              <a:gd name="connsiteX88" fmla="*/ 1859902 w 1897225"/>
              <a:gd name="connsiteY88" fmla="*/ 1454540 h 1939732"/>
              <a:gd name="connsiteX89" fmla="*/ 1368490 w 1897225"/>
              <a:gd name="connsiteY89" fmla="*/ 1460761 h 1939732"/>
              <a:gd name="connsiteX90" fmla="*/ 1349829 w 1897225"/>
              <a:gd name="connsiteY90" fmla="*/ 1466981 h 1939732"/>
              <a:gd name="connsiteX91" fmla="*/ 1405812 w 1897225"/>
              <a:gd name="connsiteY91" fmla="*/ 1454540 h 1939732"/>
              <a:gd name="connsiteX92" fmla="*/ 1443135 w 1897225"/>
              <a:gd name="connsiteY92" fmla="*/ 1442100 h 1939732"/>
              <a:gd name="connsiteX93" fmla="*/ 1461796 w 1897225"/>
              <a:gd name="connsiteY93" fmla="*/ 1429659 h 1939732"/>
              <a:gd name="connsiteX94" fmla="*/ 1499118 w 1897225"/>
              <a:gd name="connsiteY94" fmla="*/ 1398557 h 1939732"/>
              <a:gd name="connsiteX95" fmla="*/ 1517780 w 1897225"/>
              <a:gd name="connsiteY95" fmla="*/ 1392336 h 1939732"/>
              <a:gd name="connsiteX96" fmla="*/ 1542661 w 1897225"/>
              <a:gd name="connsiteY96" fmla="*/ 1379896 h 1939732"/>
              <a:gd name="connsiteX97" fmla="*/ 1567543 w 1897225"/>
              <a:gd name="connsiteY97" fmla="*/ 1355014 h 1939732"/>
              <a:gd name="connsiteX98" fmla="*/ 1586204 w 1897225"/>
              <a:gd name="connsiteY98" fmla="*/ 1348793 h 1939732"/>
              <a:gd name="connsiteX99" fmla="*/ 1598645 w 1897225"/>
              <a:gd name="connsiteY99" fmla="*/ 1311471 h 1939732"/>
              <a:gd name="connsiteX100" fmla="*/ 1611086 w 1897225"/>
              <a:gd name="connsiteY100" fmla="*/ 1292810 h 1939732"/>
              <a:gd name="connsiteX101" fmla="*/ 1617306 w 1897225"/>
              <a:gd name="connsiteY101" fmla="*/ 1267928 h 1939732"/>
              <a:gd name="connsiteX102" fmla="*/ 1611086 w 1897225"/>
              <a:gd name="connsiteY102" fmla="*/ 1236826 h 1939732"/>
              <a:gd name="connsiteX103" fmla="*/ 1598645 w 1897225"/>
              <a:gd name="connsiteY103" fmla="*/ 1218165 h 1939732"/>
              <a:gd name="connsiteX104" fmla="*/ 1592425 w 1897225"/>
              <a:gd name="connsiteY104" fmla="*/ 1205724 h 1939732"/>
              <a:gd name="connsiteX0" fmla="*/ 1869388 w 1897225"/>
              <a:gd name="connsiteY0" fmla="*/ 362081 h 1939732"/>
              <a:gd name="connsiteX1" fmla="*/ 1566921 w 1897225"/>
              <a:gd name="connsiteY1" fmla="*/ 391007 h 1939732"/>
              <a:gd name="connsiteX2" fmla="*/ 528735 w 1897225"/>
              <a:gd name="connsiteY2" fmla="*/ 42508 h 1939732"/>
              <a:gd name="connsiteX3" fmla="*/ 491412 w 1897225"/>
              <a:gd name="connsiteY3" fmla="*/ 30067 h 1939732"/>
              <a:gd name="connsiteX4" fmla="*/ 472751 w 1897225"/>
              <a:gd name="connsiteY4" fmla="*/ 23847 h 1939732"/>
              <a:gd name="connsiteX5" fmla="*/ 454090 w 1897225"/>
              <a:gd name="connsiteY5" fmla="*/ 5185 h 1939732"/>
              <a:gd name="connsiteX6" fmla="*/ 323461 w 1897225"/>
              <a:gd name="connsiteY6" fmla="*/ 17626 h 1939732"/>
              <a:gd name="connsiteX7" fmla="*/ 267478 w 1897225"/>
              <a:gd name="connsiteY7" fmla="*/ 23847 h 1939732"/>
              <a:gd name="connsiteX8" fmla="*/ 255037 w 1897225"/>
              <a:gd name="connsiteY8" fmla="*/ 42508 h 1939732"/>
              <a:gd name="connsiteX9" fmla="*/ 236376 w 1897225"/>
              <a:gd name="connsiteY9" fmla="*/ 98491 h 1939732"/>
              <a:gd name="connsiteX10" fmla="*/ 230155 w 1897225"/>
              <a:gd name="connsiteY10" fmla="*/ 117153 h 1939732"/>
              <a:gd name="connsiteX11" fmla="*/ 211494 w 1897225"/>
              <a:gd name="connsiteY11" fmla="*/ 123373 h 1939732"/>
              <a:gd name="connsiteX12" fmla="*/ 174171 w 1897225"/>
              <a:gd name="connsiteY12" fmla="*/ 154475 h 1939732"/>
              <a:gd name="connsiteX13" fmla="*/ 167951 w 1897225"/>
              <a:gd name="connsiteY13" fmla="*/ 173136 h 1939732"/>
              <a:gd name="connsiteX14" fmla="*/ 155510 w 1897225"/>
              <a:gd name="connsiteY14" fmla="*/ 216679 h 1939732"/>
              <a:gd name="connsiteX15" fmla="*/ 130629 w 1897225"/>
              <a:gd name="connsiteY15" fmla="*/ 254002 h 1939732"/>
              <a:gd name="connsiteX16" fmla="*/ 111967 w 1897225"/>
              <a:gd name="connsiteY16" fmla="*/ 291324 h 1939732"/>
              <a:gd name="connsiteX17" fmla="*/ 93306 w 1897225"/>
              <a:gd name="connsiteY17" fmla="*/ 303765 h 1939732"/>
              <a:gd name="connsiteX18" fmla="*/ 74645 w 1897225"/>
              <a:gd name="connsiteY18" fmla="*/ 341087 h 1939732"/>
              <a:gd name="connsiteX19" fmla="*/ 87086 w 1897225"/>
              <a:gd name="connsiteY19" fmla="*/ 384630 h 1939732"/>
              <a:gd name="connsiteX20" fmla="*/ 74645 w 1897225"/>
              <a:gd name="connsiteY20" fmla="*/ 421953 h 1939732"/>
              <a:gd name="connsiteX21" fmla="*/ 68425 w 1897225"/>
              <a:gd name="connsiteY21" fmla="*/ 440614 h 1939732"/>
              <a:gd name="connsiteX22" fmla="*/ 62204 w 1897225"/>
              <a:gd name="connsiteY22" fmla="*/ 471716 h 1939732"/>
              <a:gd name="connsiteX23" fmla="*/ 55984 w 1897225"/>
              <a:gd name="connsiteY23" fmla="*/ 509038 h 1939732"/>
              <a:gd name="connsiteX24" fmla="*/ 43543 w 1897225"/>
              <a:gd name="connsiteY24" fmla="*/ 527700 h 1939732"/>
              <a:gd name="connsiteX25" fmla="*/ 37323 w 1897225"/>
              <a:gd name="connsiteY25" fmla="*/ 546361 h 1939732"/>
              <a:gd name="connsiteX26" fmla="*/ 24882 w 1897225"/>
              <a:gd name="connsiteY26" fmla="*/ 571242 h 1939732"/>
              <a:gd name="connsiteX27" fmla="*/ 12441 w 1897225"/>
              <a:gd name="connsiteY27" fmla="*/ 645887 h 1939732"/>
              <a:gd name="connsiteX28" fmla="*/ 0 w 1897225"/>
              <a:gd name="connsiteY28" fmla="*/ 695651 h 1939732"/>
              <a:gd name="connsiteX29" fmla="*/ 6220 w 1897225"/>
              <a:gd name="connsiteY29" fmla="*/ 844940 h 1939732"/>
              <a:gd name="connsiteX30" fmla="*/ 18661 w 1897225"/>
              <a:gd name="connsiteY30" fmla="*/ 975569 h 1939732"/>
              <a:gd name="connsiteX31" fmla="*/ 49763 w 1897225"/>
              <a:gd name="connsiteY31" fmla="*/ 1031553 h 1939732"/>
              <a:gd name="connsiteX32" fmla="*/ 99527 w 1897225"/>
              <a:gd name="connsiteY32" fmla="*/ 1043993 h 1939732"/>
              <a:gd name="connsiteX33" fmla="*/ 186612 w 1897225"/>
              <a:gd name="connsiteY33" fmla="*/ 1025332 h 1939732"/>
              <a:gd name="connsiteX34" fmla="*/ 205274 w 1897225"/>
              <a:gd name="connsiteY34" fmla="*/ 1012891 h 1939732"/>
              <a:gd name="connsiteX35" fmla="*/ 211494 w 1897225"/>
              <a:gd name="connsiteY35" fmla="*/ 994230 h 1939732"/>
              <a:gd name="connsiteX36" fmla="*/ 248816 w 1897225"/>
              <a:gd name="connsiteY36" fmla="*/ 981789 h 1939732"/>
              <a:gd name="connsiteX37" fmla="*/ 304800 w 1897225"/>
              <a:gd name="connsiteY37" fmla="*/ 950687 h 1939732"/>
              <a:gd name="connsiteX38" fmla="*/ 342123 w 1897225"/>
              <a:gd name="connsiteY38" fmla="*/ 919585 h 1939732"/>
              <a:gd name="connsiteX39" fmla="*/ 360784 w 1897225"/>
              <a:gd name="connsiteY39" fmla="*/ 913365 h 1939732"/>
              <a:gd name="connsiteX40" fmla="*/ 422988 w 1897225"/>
              <a:gd name="connsiteY40" fmla="*/ 900924 h 1939732"/>
              <a:gd name="connsiteX41" fmla="*/ 497633 w 1897225"/>
              <a:gd name="connsiteY41" fmla="*/ 907144 h 1939732"/>
              <a:gd name="connsiteX42" fmla="*/ 510074 w 1897225"/>
              <a:gd name="connsiteY42" fmla="*/ 925806 h 1939732"/>
              <a:gd name="connsiteX43" fmla="*/ 528735 w 1897225"/>
              <a:gd name="connsiteY43" fmla="*/ 944467 h 1939732"/>
              <a:gd name="connsiteX44" fmla="*/ 547396 w 1897225"/>
              <a:gd name="connsiteY44" fmla="*/ 956908 h 1939732"/>
              <a:gd name="connsiteX45" fmla="*/ 566057 w 1897225"/>
              <a:gd name="connsiteY45" fmla="*/ 975569 h 1939732"/>
              <a:gd name="connsiteX46" fmla="*/ 590939 w 1897225"/>
              <a:gd name="connsiteY46" fmla="*/ 988010 h 1939732"/>
              <a:gd name="connsiteX47" fmla="*/ 628261 w 1897225"/>
              <a:gd name="connsiteY47" fmla="*/ 1006671 h 1939732"/>
              <a:gd name="connsiteX48" fmla="*/ 665584 w 1897225"/>
              <a:gd name="connsiteY48" fmla="*/ 1043993 h 1939732"/>
              <a:gd name="connsiteX49" fmla="*/ 684245 w 1897225"/>
              <a:gd name="connsiteY49" fmla="*/ 1062655 h 1939732"/>
              <a:gd name="connsiteX50" fmla="*/ 715347 w 1897225"/>
              <a:gd name="connsiteY50" fmla="*/ 1093757 h 1939732"/>
              <a:gd name="connsiteX51" fmla="*/ 752669 w 1897225"/>
              <a:gd name="connsiteY51" fmla="*/ 1118638 h 1939732"/>
              <a:gd name="connsiteX52" fmla="*/ 789992 w 1897225"/>
              <a:gd name="connsiteY52" fmla="*/ 1143520 h 1939732"/>
              <a:gd name="connsiteX53" fmla="*/ 808653 w 1897225"/>
              <a:gd name="connsiteY53" fmla="*/ 1180842 h 1939732"/>
              <a:gd name="connsiteX54" fmla="*/ 827314 w 1897225"/>
              <a:gd name="connsiteY54" fmla="*/ 1218165 h 1939732"/>
              <a:gd name="connsiteX55" fmla="*/ 845976 w 1897225"/>
              <a:gd name="connsiteY55" fmla="*/ 1230606 h 1939732"/>
              <a:gd name="connsiteX56" fmla="*/ 858416 w 1897225"/>
              <a:gd name="connsiteY56" fmla="*/ 1274149 h 1939732"/>
              <a:gd name="connsiteX57" fmla="*/ 864637 w 1897225"/>
              <a:gd name="connsiteY57" fmla="*/ 1292810 h 1939732"/>
              <a:gd name="connsiteX58" fmla="*/ 883298 w 1897225"/>
              <a:gd name="connsiteY58" fmla="*/ 1305251 h 1939732"/>
              <a:gd name="connsiteX59" fmla="*/ 864637 w 1897225"/>
              <a:gd name="connsiteY59" fmla="*/ 1597610 h 1939732"/>
              <a:gd name="connsiteX60" fmla="*/ 827314 w 1897225"/>
              <a:gd name="connsiteY60" fmla="*/ 1634932 h 1939732"/>
              <a:gd name="connsiteX61" fmla="*/ 814874 w 1897225"/>
              <a:gd name="connsiteY61" fmla="*/ 1659814 h 1939732"/>
              <a:gd name="connsiteX62" fmla="*/ 783771 w 1897225"/>
              <a:gd name="connsiteY62" fmla="*/ 1703357 h 1939732"/>
              <a:gd name="connsiteX63" fmla="*/ 789992 w 1897225"/>
              <a:gd name="connsiteY63" fmla="*/ 1821544 h 1939732"/>
              <a:gd name="connsiteX64" fmla="*/ 821094 w 1897225"/>
              <a:gd name="connsiteY64" fmla="*/ 1865087 h 1939732"/>
              <a:gd name="connsiteX65" fmla="*/ 845976 w 1897225"/>
              <a:gd name="connsiteY65" fmla="*/ 1896189 h 1939732"/>
              <a:gd name="connsiteX66" fmla="*/ 864637 w 1897225"/>
              <a:gd name="connsiteY66" fmla="*/ 1914851 h 1939732"/>
              <a:gd name="connsiteX67" fmla="*/ 877078 w 1897225"/>
              <a:gd name="connsiteY67" fmla="*/ 1933512 h 1939732"/>
              <a:gd name="connsiteX68" fmla="*/ 908180 w 1897225"/>
              <a:gd name="connsiteY68" fmla="*/ 1939732 h 1939732"/>
              <a:gd name="connsiteX69" fmla="*/ 1038808 w 1897225"/>
              <a:gd name="connsiteY69" fmla="*/ 1921071 h 1939732"/>
              <a:gd name="connsiteX70" fmla="*/ 1094792 w 1897225"/>
              <a:gd name="connsiteY70" fmla="*/ 1896189 h 1939732"/>
              <a:gd name="connsiteX71" fmla="*/ 1113453 w 1897225"/>
              <a:gd name="connsiteY71" fmla="*/ 1889969 h 1939732"/>
              <a:gd name="connsiteX72" fmla="*/ 1132114 w 1897225"/>
              <a:gd name="connsiteY72" fmla="*/ 1871308 h 1939732"/>
              <a:gd name="connsiteX73" fmla="*/ 1150776 w 1897225"/>
              <a:gd name="connsiteY73" fmla="*/ 1865087 h 1939732"/>
              <a:gd name="connsiteX74" fmla="*/ 1175657 w 1897225"/>
              <a:gd name="connsiteY74" fmla="*/ 1852647 h 1939732"/>
              <a:gd name="connsiteX75" fmla="*/ 1250302 w 1897225"/>
              <a:gd name="connsiteY75" fmla="*/ 1790442 h 1939732"/>
              <a:gd name="connsiteX76" fmla="*/ 1337388 w 1897225"/>
              <a:gd name="connsiteY76" fmla="*/ 1709577 h 1939732"/>
              <a:gd name="connsiteX77" fmla="*/ 1405812 w 1897225"/>
              <a:gd name="connsiteY77" fmla="*/ 1653593 h 1939732"/>
              <a:gd name="connsiteX78" fmla="*/ 1455576 w 1897225"/>
              <a:gd name="connsiteY78" fmla="*/ 1610051 h 1939732"/>
              <a:gd name="connsiteX79" fmla="*/ 1486678 w 1897225"/>
              <a:gd name="connsiteY79" fmla="*/ 1578949 h 1939732"/>
              <a:gd name="connsiteX80" fmla="*/ 1542661 w 1897225"/>
              <a:gd name="connsiteY80" fmla="*/ 1560287 h 1939732"/>
              <a:gd name="connsiteX81" fmla="*/ 1629747 w 1897225"/>
              <a:gd name="connsiteY81" fmla="*/ 1535406 h 1939732"/>
              <a:gd name="connsiteX82" fmla="*/ 1685731 w 1897225"/>
              <a:gd name="connsiteY82" fmla="*/ 1516744 h 1939732"/>
              <a:gd name="connsiteX83" fmla="*/ 1835020 w 1897225"/>
              <a:gd name="connsiteY83" fmla="*/ 1504304 h 1939732"/>
              <a:gd name="connsiteX84" fmla="*/ 1866123 w 1897225"/>
              <a:gd name="connsiteY84" fmla="*/ 1498083 h 1939732"/>
              <a:gd name="connsiteX85" fmla="*/ 1891004 w 1897225"/>
              <a:gd name="connsiteY85" fmla="*/ 1491863 h 1939732"/>
              <a:gd name="connsiteX86" fmla="*/ 1897225 w 1897225"/>
              <a:gd name="connsiteY86" fmla="*/ 1473202 h 1939732"/>
              <a:gd name="connsiteX87" fmla="*/ 1878563 w 1897225"/>
              <a:gd name="connsiteY87" fmla="*/ 1460761 h 1939732"/>
              <a:gd name="connsiteX88" fmla="*/ 1859902 w 1897225"/>
              <a:gd name="connsiteY88" fmla="*/ 1454540 h 1939732"/>
              <a:gd name="connsiteX89" fmla="*/ 1368490 w 1897225"/>
              <a:gd name="connsiteY89" fmla="*/ 1460761 h 1939732"/>
              <a:gd name="connsiteX90" fmla="*/ 1349829 w 1897225"/>
              <a:gd name="connsiteY90" fmla="*/ 1466981 h 1939732"/>
              <a:gd name="connsiteX91" fmla="*/ 1405812 w 1897225"/>
              <a:gd name="connsiteY91" fmla="*/ 1454540 h 1939732"/>
              <a:gd name="connsiteX92" fmla="*/ 1443135 w 1897225"/>
              <a:gd name="connsiteY92" fmla="*/ 1442100 h 1939732"/>
              <a:gd name="connsiteX93" fmla="*/ 1461796 w 1897225"/>
              <a:gd name="connsiteY93" fmla="*/ 1429659 h 1939732"/>
              <a:gd name="connsiteX94" fmla="*/ 1499118 w 1897225"/>
              <a:gd name="connsiteY94" fmla="*/ 1398557 h 1939732"/>
              <a:gd name="connsiteX95" fmla="*/ 1517780 w 1897225"/>
              <a:gd name="connsiteY95" fmla="*/ 1392336 h 1939732"/>
              <a:gd name="connsiteX96" fmla="*/ 1542661 w 1897225"/>
              <a:gd name="connsiteY96" fmla="*/ 1379896 h 1939732"/>
              <a:gd name="connsiteX97" fmla="*/ 1567543 w 1897225"/>
              <a:gd name="connsiteY97" fmla="*/ 1355014 h 1939732"/>
              <a:gd name="connsiteX98" fmla="*/ 1586204 w 1897225"/>
              <a:gd name="connsiteY98" fmla="*/ 1348793 h 1939732"/>
              <a:gd name="connsiteX99" fmla="*/ 1598645 w 1897225"/>
              <a:gd name="connsiteY99" fmla="*/ 1311471 h 1939732"/>
              <a:gd name="connsiteX100" fmla="*/ 1611086 w 1897225"/>
              <a:gd name="connsiteY100" fmla="*/ 1292810 h 1939732"/>
              <a:gd name="connsiteX101" fmla="*/ 1617306 w 1897225"/>
              <a:gd name="connsiteY101" fmla="*/ 1267928 h 1939732"/>
              <a:gd name="connsiteX102" fmla="*/ 1611086 w 1897225"/>
              <a:gd name="connsiteY102" fmla="*/ 1236826 h 1939732"/>
              <a:gd name="connsiteX103" fmla="*/ 1598645 w 1897225"/>
              <a:gd name="connsiteY103" fmla="*/ 1218165 h 1939732"/>
              <a:gd name="connsiteX104" fmla="*/ 1592425 w 1897225"/>
              <a:gd name="connsiteY104" fmla="*/ 1205724 h 1939732"/>
              <a:gd name="connsiteX0" fmla="*/ 1869388 w 1897225"/>
              <a:gd name="connsiteY0" fmla="*/ 362081 h 1939732"/>
              <a:gd name="connsiteX1" fmla="*/ 1566921 w 1897225"/>
              <a:gd name="connsiteY1" fmla="*/ 391007 h 1939732"/>
              <a:gd name="connsiteX2" fmla="*/ 985935 w 1897225"/>
              <a:gd name="connsiteY2" fmla="*/ 274374 h 1939732"/>
              <a:gd name="connsiteX3" fmla="*/ 491412 w 1897225"/>
              <a:gd name="connsiteY3" fmla="*/ 30067 h 1939732"/>
              <a:gd name="connsiteX4" fmla="*/ 472751 w 1897225"/>
              <a:gd name="connsiteY4" fmla="*/ 23847 h 1939732"/>
              <a:gd name="connsiteX5" fmla="*/ 454090 w 1897225"/>
              <a:gd name="connsiteY5" fmla="*/ 5185 h 1939732"/>
              <a:gd name="connsiteX6" fmla="*/ 323461 w 1897225"/>
              <a:gd name="connsiteY6" fmla="*/ 17626 h 1939732"/>
              <a:gd name="connsiteX7" fmla="*/ 267478 w 1897225"/>
              <a:gd name="connsiteY7" fmla="*/ 23847 h 1939732"/>
              <a:gd name="connsiteX8" fmla="*/ 255037 w 1897225"/>
              <a:gd name="connsiteY8" fmla="*/ 42508 h 1939732"/>
              <a:gd name="connsiteX9" fmla="*/ 236376 w 1897225"/>
              <a:gd name="connsiteY9" fmla="*/ 98491 h 1939732"/>
              <a:gd name="connsiteX10" fmla="*/ 230155 w 1897225"/>
              <a:gd name="connsiteY10" fmla="*/ 117153 h 1939732"/>
              <a:gd name="connsiteX11" fmla="*/ 211494 w 1897225"/>
              <a:gd name="connsiteY11" fmla="*/ 123373 h 1939732"/>
              <a:gd name="connsiteX12" fmla="*/ 174171 w 1897225"/>
              <a:gd name="connsiteY12" fmla="*/ 154475 h 1939732"/>
              <a:gd name="connsiteX13" fmla="*/ 167951 w 1897225"/>
              <a:gd name="connsiteY13" fmla="*/ 173136 h 1939732"/>
              <a:gd name="connsiteX14" fmla="*/ 155510 w 1897225"/>
              <a:gd name="connsiteY14" fmla="*/ 216679 h 1939732"/>
              <a:gd name="connsiteX15" fmla="*/ 130629 w 1897225"/>
              <a:gd name="connsiteY15" fmla="*/ 254002 h 1939732"/>
              <a:gd name="connsiteX16" fmla="*/ 111967 w 1897225"/>
              <a:gd name="connsiteY16" fmla="*/ 291324 h 1939732"/>
              <a:gd name="connsiteX17" fmla="*/ 93306 w 1897225"/>
              <a:gd name="connsiteY17" fmla="*/ 303765 h 1939732"/>
              <a:gd name="connsiteX18" fmla="*/ 74645 w 1897225"/>
              <a:gd name="connsiteY18" fmla="*/ 341087 h 1939732"/>
              <a:gd name="connsiteX19" fmla="*/ 87086 w 1897225"/>
              <a:gd name="connsiteY19" fmla="*/ 384630 h 1939732"/>
              <a:gd name="connsiteX20" fmla="*/ 74645 w 1897225"/>
              <a:gd name="connsiteY20" fmla="*/ 421953 h 1939732"/>
              <a:gd name="connsiteX21" fmla="*/ 68425 w 1897225"/>
              <a:gd name="connsiteY21" fmla="*/ 440614 h 1939732"/>
              <a:gd name="connsiteX22" fmla="*/ 62204 w 1897225"/>
              <a:gd name="connsiteY22" fmla="*/ 471716 h 1939732"/>
              <a:gd name="connsiteX23" fmla="*/ 55984 w 1897225"/>
              <a:gd name="connsiteY23" fmla="*/ 509038 h 1939732"/>
              <a:gd name="connsiteX24" fmla="*/ 43543 w 1897225"/>
              <a:gd name="connsiteY24" fmla="*/ 527700 h 1939732"/>
              <a:gd name="connsiteX25" fmla="*/ 37323 w 1897225"/>
              <a:gd name="connsiteY25" fmla="*/ 546361 h 1939732"/>
              <a:gd name="connsiteX26" fmla="*/ 24882 w 1897225"/>
              <a:gd name="connsiteY26" fmla="*/ 571242 h 1939732"/>
              <a:gd name="connsiteX27" fmla="*/ 12441 w 1897225"/>
              <a:gd name="connsiteY27" fmla="*/ 645887 h 1939732"/>
              <a:gd name="connsiteX28" fmla="*/ 0 w 1897225"/>
              <a:gd name="connsiteY28" fmla="*/ 695651 h 1939732"/>
              <a:gd name="connsiteX29" fmla="*/ 6220 w 1897225"/>
              <a:gd name="connsiteY29" fmla="*/ 844940 h 1939732"/>
              <a:gd name="connsiteX30" fmla="*/ 18661 w 1897225"/>
              <a:gd name="connsiteY30" fmla="*/ 975569 h 1939732"/>
              <a:gd name="connsiteX31" fmla="*/ 49763 w 1897225"/>
              <a:gd name="connsiteY31" fmla="*/ 1031553 h 1939732"/>
              <a:gd name="connsiteX32" fmla="*/ 99527 w 1897225"/>
              <a:gd name="connsiteY32" fmla="*/ 1043993 h 1939732"/>
              <a:gd name="connsiteX33" fmla="*/ 186612 w 1897225"/>
              <a:gd name="connsiteY33" fmla="*/ 1025332 h 1939732"/>
              <a:gd name="connsiteX34" fmla="*/ 205274 w 1897225"/>
              <a:gd name="connsiteY34" fmla="*/ 1012891 h 1939732"/>
              <a:gd name="connsiteX35" fmla="*/ 211494 w 1897225"/>
              <a:gd name="connsiteY35" fmla="*/ 994230 h 1939732"/>
              <a:gd name="connsiteX36" fmla="*/ 248816 w 1897225"/>
              <a:gd name="connsiteY36" fmla="*/ 981789 h 1939732"/>
              <a:gd name="connsiteX37" fmla="*/ 304800 w 1897225"/>
              <a:gd name="connsiteY37" fmla="*/ 950687 h 1939732"/>
              <a:gd name="connsiteX38" fmla="*/ 342123 w 1897225"/>
              <a:gd name="connsiteY38" fmla="*/ 919585 h 1939732"/>
              <a:gd name="connsiteX39" fmla="*/ 360784 w 1897225"/>
              <a:gd name="connsiteY39" fmla="*/ 913365 h 1939732"/>
              <a:gd name="connsiteX40" fmla="*/ 422988 w 1897225"/>
              <a:gd name="connsiteY40" fmla="*/ 900924 h 1939732"/>
              <a:gd name="connsiteX41" fmla="*/ 497633 w 1897225"/>
              <a:gd name="connsiteY41" fmla="*/ 907144 h 1939732"/>
              <a:gd name="connsiteX42" fmla="*/ 510074 w 1897225"/>
              <a:gd name="connsiteY42" fmla="*/ 925806 h 1939732"/>
              <a:gd name="connsiteX43" fmla="*/ 528735 w 1897225"/>
              <a:gd name="connsiteY43" fmla="*/ 944467 h 1939732"/>
              <a:gd name="connsiteX44" fmla="*/ 547396 w 1897225"/>
              <a:gd name="connsiteY44" fmla="*/ 956908 h 1939732"/>
              <a:gd name="connsiteX45" fmla="*/ 566057 w 1897225"/>
              <a:gd name="connsiteY45" fmla="*/ 975569 h 1939732"/>
              <a:gd name="connsiteX46" fmla="*/ 590939 w 1897225"/>
              <a:gd name="connsiteY46" fmla="*/ 988010 h 1939732"/>
              <a:gd name="connsiteX47" fmla="*/ 628261 w 1897225"/>
              <a:gd name="connsiteY47" fmla="*/ 1006671 h 1939732"/>
              <a:gd name="connsiteX48" fmla="*/ 665584 w 1897225"/>
              <a:gd name="connsiteY48" fmla="*/ 1043993 h 1939732"/>
              <a:gd name="connsiteX49" fmla="*/ 684245 w 1897225"/>
              <a:gd name="connsiteY49" fmla="*/ 1062655 h 1939732"/>
              <a:gd name="connsiteX50" fmla="*/ 715347 w 1897225"/>
              <a:gd name="connsiteY50" fmla="*/ 1093757 h 1939732"/>
              <a:gd name="connsiteX51" fmla="*/ 752669 w 1897225"/>
              <a:gd name="connsiteY51" fmla="*/ 1118638 h 1939732"/>
              <a:gd name="connsiteX52" fmla="*/ 789992 w 1897225"/>
              <a:gd name="connsiteY52" fmla="*/ 1143520 h 1939732"/>
              <a:gd name="connsiteX53" fmla="*/ 808653 w 1897225"/>
              <a:gd name="connsiteY53" fmla="*/ 1180842 h 1939732"/>
              <a:gd name="connsiteX54" fmla="*/ 827314 w 1897225"/>
              <a:gd name="connsiteY54" fmla="*/ 1218165 h 1939732"/>
              <a:gd name="connsiteX55" fmla="*/ 845976 w 1897225"/>
              <a:gd name="connsiteY55" fmla="*/ 1230606 h 1939732"/>
              <a:gd name="connsiteX56" fmla="*/ 858416 w 1897225"/>
              <a:gd name="connsiteY56" fmla="*/ 1274149 h 1939732"/>
              <a:gd name="connsiteX57" fmla="*/ 864637 w 1897225"/>
              <a:gd name="connsiteY57" fmla="*/ 1292810 h 1939732"/>
              <a:gd name="connsiteX58" fmla="*/ 883298 w 1897225"/>
              <a:gd name="connsiteY58" fmla="*/ 1305251 h 1939732"/>
              <a:gd name="connsiteX59" fmla="*/ 864637 w 1897225"/>
              <a:gd name="connsiteY59" fmla="*/ 1597610 h 1939732"/>
              <a:gd name="connsiteX60" fmla="*/ 827314 w 1897225"/>
              <a:gd name="connsiteY60" fmla="*/ 1634932 h 1939732"/>
              <a:gd name="connsiteX61" fmla="*/ 814874 w 1897225"/>
              <a:gd name="connsiteY61" fmla="*/ 1659814 h 1939732"/>
              <a:gd name="connsiteX62" fmla="*/ 783771 w 1897225"/>
              <a:gd name="connsiteY62" fmla="*/ 1703357 h 1939732"/>
              <a:gd name="connsiteX63" fmla="*/ 789992 w 1897225"/>
              <a:gd name="connsiteY63" fmla="*/ 1821544 h 1939732"/>
              <a:gd name="connsiteX64" fmla="*/ 821094 w 1897225"/>
              <a:gd name="connsiteY64" fmla="*/ 1865087 h 1939732"/>
              <a:gd name="connsiteX65" fmla="*/ 845976 w 1897225"/>
              <a:gd name="connsiteY65" fmla="*/ 1896189 h 1939732"/>
              <a:gd name="connsiteX66" fmla="*/ 864637 w 1897225"/>
              <a:gd name="connsiteY66" fmla="*/ 1914851 h 1939732"/>
              <a:gd name="connsiteX67" fmla="*/ 877078 w 1897225"/>
              <a:gd name="connsiteY67" fmla="*/ 1933512 h 1939732"/>
              <a:gd name="connsiteX68" fmla="*/ 908180 w 1897225"/>
              <a:gd name="connsiteY68" fmla="*/ 1939732 h 1939732"/>
              <a:gd name="connsiteX69" fmla="*/ 1038808 w 1897225"/>
              <a:gd name="connsiteY69" fmla="*/ 1921071 h 1939732"/>
              <a:gd name="connsiteX70" fmla="*/ 1094792 w 1897225"/>
              <a:gd name="connsiteY70" fmla="*/ 1896189 h 1939732"/>
              <a:gd name="connsiteX71" fmla="*/ 1113453 w 1897225"/>
              <a:gd name="connsiteY71" fmla="*/ 1889969 h 1939732"/>
              <a:gd name="connsiteX72" fmla="*/ 1132114 w 1897225"/>
              <a:gd name="connsiteY72" fmla="*/ 1871308 h 1939732"/>
              <a:gd name="connsiteX73" fmla="*/ 1150776 w 1897225"/>
              <a:gd name="connsiteY73" fmla="*/ 1865087 h 1939732"/>
              <a:gd name="connsiteX74" fmla="*/ 1175657 w 1897225"/>
              <a:gd name="connsiteY74" fmla="*/ 1852647 h 1939732"/>
              <a:gd name="connsiteX75" fmla="*/ 1250302 w 1897225"/>
              <a:gd name="connsiteY75" fmla="*/ 1790442 h 1939732"/>
              <a:gd name="connsiteX76" fmla="*/ 1337388 w 1897225"/>
              <a:gd name="connsiteY76" fmla="*/ 1709577 h 1939732"/>
              <a:gd name="connsiteX77" fmla="*/ 1405812 w 1897225"/>
              <a:gd name="connsiteY77" fmla="*/ 1653593 h 1939732"/>
              <a:gd name="connsiteX78" fmla="*/ 1455576 w 1897225"/>
              <a:gd name="connsiteY78" fmla="*/ 1610051 h 1939732"/>
              <a:gd name="connsiteX79" fmla="*/ 1486678 w 1897225"/>
              <a:gd name="connsiteY79" fmla="*/ 1578949 h 1939732"/>
              <a:gd name="connsiteX80" fmla="*/ 1542661 w 1897225"/>
              <a:gd name="connsiteY80" fmla="*/ 1560287 h 1939732"/>
              <a:gd name="connsiteX81" fmla="*/ 1629747 w 1897225"/>
              <a:gd name="connsiteY81" fmla="*/ 1535406 h 1939732"/>
              <a:gd name="connsiteX82" fmla="*/ 1685731 w 1897225"/>
              <a:gd name="connsiteY82" fmla="*/ 1516744 h 1939732"/>
              <a:gd name="connsiteX83" fmla="*/ 1835020 w 1897225"/>
              <a:gd name="connsiteY83" fmla="*/ 1504304 h 1939732"/>
              <a:gd name="connsiteX84" fmla="*/ 1866123 w 1897225"/>
              <a:gd name="connsiteY84" fmla="*/ 1498083 h 1939732"/>
              <a:gd name="connsiteX85" fmla="*/ 1891004 w 1897225"/>
              <a:gd name="connsiteY85" fmla="*/ 1491863 h 1939732"/>
              <a:gd name="connsiteX86" fmla="*/ 1897225 w 1897225"/>
              <a:gd name="connsiteY86" fmla="*/ 1473202 h 1939732"/>
              <a:gd name="connsiteX87" fmla="*/ 1878563 w 1897225"/>
              <a:gd name="connsiteY87" fmla="*/ 1460761 h 1939732"/>
              <a:gd name="connsiteX88" fmla="*/ 1859902 w 1897225"/>
              <a:gd name="connsiteY88" fmla="*/ 1454540 h 1939732"/>
              <a:gd name="connsiteX89" fmla="*/ 1368490 w 1897225"/>
              <a:gd name="connsiteY89" fmla="*/ 1460761 h 1939732"/>
              <a:gd name="connsiteX90" fmla="*/ 1349829 w 1897225"/>
              <a:gd name="connsiteY90" fmla="*/ 1466981 h 1939732"/>
              <a:gd name="connsiteX91" fmla="*/ 1405812 w 1897225"/>
              <a:gd name="connsiteY91" fmla="*/ 1454540 h 1939732"/>
              <a:gd name="connsiteX92" fmla="*/ 1443135 w 1897225"/>
              <a:gd name="connsiteY92" fmla="*/ 1442100 h 1939732"/>
              <a:gd name="connsiteX93" fmla="*/ 1461796 w 1897225"/>
              <a:gd name="connsiteY93" fmla="*/ 1429659 h 1939732"/>
              <a:gd name="connsiteX94" fmla="*/ 1499118 w 1897225"/>
              <a:gd name="connsiteY94" fmla="*/ 1398557 h 1939732"/>
              <a:gd name="connsiteX95" fmla="*/ 1517780 w 1897225"/>
              <a:gd name="connsiteY95" fmla="*/ 1392336 h 1939732"/>
              <a:gd name="connsiteX96" fmla="*/ 1542661 w 1897225"/>
              <a:gd name="connsiteY96" fmla="*/ 1379896 h 1939732"/>
              <a:gd name="connsiteX97" fmla="*/ 1567543 w 1897225"/>
              <a:gd name="connsiteY97" fmla="*/ 1355014 h 1939732"/>
              <a:gd name="connsiteX98" fmla="*/ 1586204 w 1897225"/>
              <a:gd name="connsiteY98" fmla="*/ 1348793 h 1939732"/>
              <a:gd name="connsiteX99" fmla="*/ 1598645 w 1897225"/>
              <a:gd name="connsiteY99" fmla="*/ 1311471 h 1939732"/>
              <a:gd name="connsiteX100" fmla="*/ 1611086 w 1897225"/>
              <a:gd name="connsiteY100" fmla="*/ 1292810 h 1939732"/>
              <a:gd name="connsiteX101" fmla="*/ 1617306 w 1897225"/>
              <a:gd name="connsiteY101" fmla="*/ 1267928 h 1939732"/>
              <a:gd name="connsiteX102" fmla="*/ 1611086 w 1897225"/>
              <a:gd name="connsiteY102" fmla="*/ 1236826 h 1939732"/>
              <a:gd name="connsiteX103" fmla="*/ 1598645 w 1897225"/>
              <a:gd name="connsiteY103" fmla="*/ 1218165 h 1939732"/>
              <a:gd name="connsiteX104" fmla="*/ 1592425 w 1897225"/>
              <a:gd name="connsiteY104" fmla="*/ 1205724 h 1939732"/>
              <a:gd name="connsiteX0" fmla="*/ 1869388 w 1897225"/>
              <a:gd name="connsiteY0" fmla="*/ 362081 h 1939732"/>
              <a:gd name="connsiteX1" fmla="*/ 1566921 w 1897225"/>
              <a:gd name="connsiteY1" fmla="*/ 391007 h 1939732"/>
              <a:gd name="connsiteX2" fmla="*/ 985935 w 1897225"/>
              <a:gd name="connsiteY2" fmla="*/ 274374 h 1939732"/>
              <a:gd name="connsiteX3" fmla="*/ 785326 w 1897225"/>
              <a:gd name="connsiteY3" fmla="*/ 232542 h 1939732"/>
              <a:gd name="connsiteX4" fmla="*/ 472751 w 1897225"/>
              <a:gd name="connsiteY4" fmla="*/ 23847 h 1939732"/>
              <a:gd name="connsiteX5" fmla="*/ 454090 w 1897225"/>
              <a:gd name="connsiteY5" fmla="*/ 5185 h 1939732"/>
              <a:gd name="connsiteX6" fmla="*/ 323461 w 1897225"/>
              <a:gd name="connsiteY6" fmla="*/ 17626 h 1939732"/>
              <a:gd name="connsiteX7" fmla="*/ 267478 w 1897225"/>
              <a:gd name="connsiteY7" fmla="*/ 23847 h 1939732"/>
              <a:gd name="connsiteX8" fmla="*/ 255037 w 1897225"/>
              <a:gd name="connsiteY8" fmla="*/ 42508 h 1939732"/>
              <a:gd name="connsiteX9" fmla="*/ 236376 w 1897225"/>
              <a:gd name="connsiteY9" fmla="*/ 98491 h 1939732"/>
              <a:gd name="connsiteX10" fmla="*/ 230155 w 1897225"/>
              <a:gd name="connsiteY10" fmla="*/ 117153 h 1939732"/>
              <a:gd name="connsiteX11" fmla="*/ 211494 w 1897225"/>
              <a:gd name="connsiteY11" fmla="*/ 123373 h 1939732"/>
              <a:gd name="connsiteX12" fmla="*/ 174171 w 1897225"/>
              <a:gd name="connsiteY12" fmla="*/ 154475 h 1939732"/>
              <a:gd name="connsiteX13" fmla="*/ 167951 w 1897225"/>
              <a:gd name="connsiteY13" fmla="*/ 173136 h 1939732"/>
              <a:gd name="connsiteX14" fmla="*/ 155510 w 1897225"/>
              <a:gd name="connsiteY14" fmla="*/ 216679 h 1939732"/>
              <a:gd name="connsiteX15" fmla="*/ 130629 w 1897225"/>
              <a:gd name="connsiteY15" fmla="*/ 254002 h 1939732"/>
              <a:gd name="connsiteX16" fmla="*/ 111967 w 1897225"/>
              <a:gd name="connsiteY16" fmla="*/ 291324 h 1939732"/>
              <a:gd name="connsiteX17" fmla="*/ 93306 w 1897225"/>
              <a:gd name="connsiteY17" fmla="*/ 303765 h 1939732"/>
              <a:gd name="connsiteX18" fmla="*/ 74645 w 1897225"/>
              <a:gd name="connsiteY18" fmla="*/ 341087 h 1939732"/>
              <a:gd name="connsiteX19" fmla="*/ 87086 w 1897225"/>
              <a:gd name="connsiteY19" fmla="*/ 384630 h 1939732"/>
              <a:gd name="connsiteX20" fmla="*/ 74645 w 1897225"/>
              <a:gd name="connsiteY20" fmla="*/ 421953 h 1939732"/>
              <a:gd name="connsiteX21" fmla="*/ 68425 w 1897225"/>
              <a:gd name="connsiteY21" fmla="*/ 440614 h 1939732"/>
              <a:gd name="connsiteX22" fmla="*/ 62204 w 1897225"/>
              <a:gd name="connsiteY22" fmla="*/ 471716 h 1939732"/>
              <a:gd name="connsiteX23" fmla="*/ 55984 w 1897225"/>
              <a:gd name="connsiteY23" fmla="*/ 509038 h 1939732"/>
              <a:gd name="connsiteX24" fmla="*/ 43543 w 1897225"/>
              <a:gd name="connsiteY24" fmla="*/ 527700 h 1939732"/>
              <a:gd name="connsiteX25" fmla="*/ 37323 w 1897225"/>
              <a:gd name="connsiteY25" fmla="*/ 546361 h 1939732"/>
              <a:gd name="connsiteX26" fmla="*/ 24882 w 1897225"/>
              <a:gd name="connsiteY26" fmla="*/ 571242 h 1939732"/>
              <a:gd name="connsiteX27" fmla="*/ 12441 w 1897225"/>
              <a:gd name="connsiteY27" fmla="*/ 645887 h 1939732"/>
              <a:gd name="connsiteX28" fmla="*/ 0 w 1897225"/>
              <a:gd name="connsiteY28" fmla="*/ 695651 h 1939732"/>
              <a:gd name="connsiteX29" fmla="*/ 6220 w 1897225"/>
              <a:gd name="connsiteY29" fmla="*/ 844940 h 1939732"/>
              <a:gd name="connsiteX30" fmla="*/ 18661 w 1897225"/>
              <a:gd name="connsiteY30" fmla="*/ 975569 h 1939732"/>
              <a:gd name="connsiteX31" fmla="*/ 49763 w 1897225"/>
              <a:gd name="connsiteY31" fmla="*/ 1031553 h 1939732"/>
              <a:gd name="connsiteX32" fmla="*/ 99527 w 1897225"/>
              <a:gd name="connsiteY32" fmla="*/ 1043993 h 1939732"/>
              <a:gd name="connsiteX33" fmla="*/ 186612 w 1897225"/>
              <a:gd name="connsiteY33" fmla="*/ 1025332 h 1939732"/>
              <a:gd name="connsiteX34" fmla="*/ 205274 w 1897225"/>
              <a:gd name="connsiteY34" fmla="*/ 1012891 h 1939732"/>
              <a:gd name="connsiteX35" fmla="*/ 211494 w 1897225"/>
              <a:gd name="connsiteY35" fmla="*/ 994230 h 1939732"/>
              <a:gd name="connsiteX36" fmla="*/ 248816 w 1897225"/>
              <a:gd name="connsiteY36" fmla="*/ 981789 h 1939732"/>
              <a:gd name="connsiteX37" fmla="*/ 304800 w 1897225"/>
              <a:gd name="connsiteY37" fmla="*/ 950687 h 1939732"/>
              <a:gd name="connsiteX38" fmla="*/ 342123 w 1897225"/>
              <a:gd name="connsiteY38" fmla="*/ 919585 h 1939732"/>
              <a:gd name="connsiteX39" fmla="*/ 360784 w 1897225"/>
              <a:gd name="connsiteY39" fmla="*/ 913365 h 1939732"/>
              <a:gd name="connsiteX40" fmla="*/ 422988 w 1897225"/>
              <a:gd name="connsiteY40" fmla="*/ 900924 h 1939732"/>
              <a:gd name="connsiteX41" fmla="*/ 497633 w 1897225"/>
              <a:gd name="connsiteY41" fmla="*/ 907144 h 1939732"/>
              <a:gd name="connsiteX42" fmla="*/ 510074 w 1897225"/>
              <a:gd name="connsiteY42" fmla="*/ 925806 h 1939732"/>
              <a:gd name="connsiteX43" fmla="*/ 528735 w 1897225"/>
              <a:gd name="connsiteY43" fmla="*/ 944467 h 1939732"/>
              <a:gd name="connsiteX44" fmla="*/ 547396 w 1897225"/>
              <a:gd name="connsiteY44" fmla="*/ 956908 h 1939732"/>
              <a:gd name="connsiteX45" fmla="*/ 566057 w 1897225"/>
              <a:gd name="connsiteY45" fmla="*/ 975569 h 1939732"/>
              <a:gd name="connsiteX46" fmla="*/ 590939 w 1897225"/>
              <a:gd name="connsiteY46" fmla="*/ 988010 h 1939732"/>
              <a:gd name="connsiteX47" fmla="*/ 628261 w 1897225"/>
              <a:gd name="connsiteY47" fmla="*/ 1006671 h 1939732"/>
              <a:gd name="connsiteX48" fmla="*/ 665584 w 1897225"/>
              <a:gd name="connsiteY48" fmla="*/ 1043993 h 1939732"/>
              <a:gd name="connsiteX49" fmla="*/ 684245 w 1897225"/>
              <a:gd name="connsiteY49" fmla="*/ 1062655 h 1939732"/>
              <a:gd name="connsiteX50" fmla="*/ 715347 w 1897225"/>
              <a:gd name="connsiteY50" fmla="*/ 1093757 h 1939732"/>
              <a:gd name="connsiteX51" fmla="*/ 752669 w 1897225"/>
              <a:gd name="connsiteY51" fmla="*/ 1118638 h 1939732"/>
              <a:gd name="connsiteX52" fmla="*/ 789992 w 1897225"/>
              <a:gd name="connsiteY52" fmla="*/ 1143520 h 1939732"/>
              <a:gd name="connsiteX53" fmla="*/ 808653 w 1897225"/>
              <a:gd name="connsiteY53" fmla="*/ 1180842 h 1939732"/>
              <a:gd name="connsiteX54" fmla="*/ 827314 w 1897225"/>
              <a:gd name="connsiteY54" fmla="*/ 1218165 h 1939732"/>
              <a:gd name="connsiteX55" fmla="*/ 845976 w 1897225"/>
              <a:gd name="connsiteY55" fmla="*/ 1230606 h 1939732"/>
              <a:gd name="connsiteX56" fmla="*/ 858416 w 1897225"/>
              <a:gd name="connsiteY56" fmla="*/ 1274149 h 1939732"/>
              <a:gd name="connsiteX57" fmla="*/ 864637 w 1897225"/>
              <a:gd name="connsiteY57" fmla="*/ 1292810 h 1939732"/>
              <a:gd name="connsiteX58" fmla="*/ 883298 w 1897225"/>
              <a:gd name="connsiteY58" fmla="*/ 1305251 h 1939732"/>
              <a:gd name="connsiteX59" fmla="*/ 864637 w 1897225"/>
              <a:gd name="connsiteY59" fmla="*/ 1597610 h 1939732"/>
              <a:gd name="connsiteX60" fmla="*/ 827314 w 1897225"/>
              <a:gd name="connsiteY60" fmla="*/ 1634932 h 1939732"/>
              <a:gd name="connsiteX61" fmla="*/ 814874 w 1897225"/>
              <a:gd name="connsiteY61" fmla="*/ 1659814 h 1939732"/>
              <a:gd name="connsiteX62" fmla="*/ 783771 w 1897225"/>
              <a:gd name="connsiteY62" fmla="*/ 1703357 h 1939732"/>
              <a:gd name="connsiteX63" fmla="*/ 789992 w 1897225"/>
              <a:gd name="connsiteY63" fmla="*/ 1821544 h 1939732"/>
              <a:gd name="connsiteX64" fmla="*/ 821094 w 1897225"/>
              <a:gd name="connsiteY64" fmla="*/ 1865087 h 1939732"/>
              <a:gd name="connsiteX65" fmla="*/ 845976 w 1897225"/>
              <a:gd name="connsiteY65" fmla="*/ 1896189 h 1939732"/>
              <a:gd name="connsiteX66" fmla="*/ 864637 w 1897225"/>
              <a:gd name="connsiteY66" fmla="*/ 1914851 h 1939732"/>
              <a:gd name="connsiteX67" fmla="*/ 877078 w 1897225"/>
              <a:gd name="connsiteY67" fmla="*/ 1933512 h 1939732"/>
              <a:gd name="connsiteX68" fmla="*/ 908180 w 1897225"/>
              <a:gd name="connsiteY68" fmla="*/ 1939732 h 1939732"/>
              <a:gd name="connsiteX69" fmla="*/ 1038808 w 1897225"/>
              <a:gd name="connsiteY69" fmla="*/ 1921071 h 1939732"/>
              <a:gd name="connsiteX70" fmla="*/ 1094792 w 1897225"/>
              <a:gd name="connsiteY70" fmla="*/ 1896189 h 1939732"/>
              <a:gd name="connsiteX71" fmla="*/ 1113453 w 1897225"/>
              <a:gd name="connsiteY71" fmla="*/ 1889969 h 1939732"/>
              <a:gd name="connsiteX72" fmla="*/ 1132114 w 1897225"/>
              <a:gd name="connsiteY72" fmla="*/ 1871308 h 1939732"/>
              <a:gd name="connsiteX73" fmla="*/ 1150776 w 1897225"/>
              <a:gd name="connsiteY73" fmla="*/ 1865087 h 1939732"/>
              <a:gd name="connsiteX74" fmla="*/ 1175657 w 1897225"/>
              <a:gd name="connsiteY74" fmla="*/ 1852647 h 1939732"/>
              <a:gd name="connsiteX75" fmla="*/ 1250302 w 1897225"/>
              <a:gd name="connsiteY75" fmla="*/ 1790442 h 1939732"/>
              <a:gd name="connsiteX76" fmla="*/ 1337388 w 1897225"/>
              <a:gd name="connsiteY76" fmla="*/ 1709577 h 1939732"/>
              <a:gd name="connsiteX77" fmla="*/ 1405812 w 1897225"/>
              <a:gd name="connsiteY77" fmla="*/ 1653593 h 1939732"/>
              <a:gd name="connsiteX78" fmla="*/ 1455576 w 1897225"/>
              <a:gd name="connsiteY78" fmla="*/ 1610051 h 1939732"/>
              <a:gd name="connsiteX79" fmla="*/ 1486678 w 1897225"/>
              <a:gd name="connsiteY79" fmla="*/ 1578949 h 1939732"/>
              <a:gd name="connsiteX80" fmla="*/ 1542661 w 1897225"/>
              <a:gd name="connsiteY80" fmla="*/ 1560287 h 1939732"/>
              <a:gd name="connsiteX81" fmla="*/ 1629747 w 1897225"/>
              <a:gd name="connsiteY81" fmla="*/ 1535406 h 1939732"/>
              <a:gd name="connsiteX82" fmla="*/ 1685731 w 1897225"/>
              <a:gd name="connsiteY82" fmla="*/ 1516744 h 1939732"/>
              <a:gd name="connsiteX83" fmla="*/ 1835020 w 1897225"/>
              <a:gd name="connsiteY83" fmla="*/ 1504304 h 1939732"/>
              <a:gd name="connsiteX84" fmla="*/ 1866123 w 1897225"/>
              <a:gd name="connsiteY84" fmla="*/ 1498083 h 1939732"/>
              <a:gd name="connsiteX85" fmla="*/ 1891004 w 1897225"/>
              <a:gd name="connsiteY85" fmla="*/ 1491863 h 1939732"/>
              <a:gd name="connsiteX86" fmla="*/ 1897225 w 1897225"/>
              <a:gd name="connsiteY86" fmla="*/ 1473202 h 1939732"/>
              <a:gd name="connsiteX87" fmla="*/ 1878563 w 1897225"/>
              <a:gd name="connsiteY87" fmla="*/ 1460761 h 1939732"/>
              <a:gd name="connsiteX88" fmla="*/ 1859902 w 1897225"/>
              <a:gd name="connsiteY88" fmla="*/ 1454540 h 1939732"/>
              <a:gd name="connsiteX89" fmla="*/ 1368490 w 1897225"/>
              <a:gd name="connsiteY89" fmla="*/ 1460761 h 1939732"/>
              <a:gd name="connsiteX90" fmla="*/ 1349829 w 1897225"/>
              <a:gd name="connsiteY90" fmla="*/ 1466981 h 1939732"/>
              <a:gd name="connsiteX91" fmla="*/ 1405812 w 1897225"/>
              <a:gd name="connsiteY91" fmla="*/ 1454540 h 1939732"/>
              <a:gd name="connsiteX92" fmla="*/ 1443135 w 1897225"/>
              <a:gd name="connsiteY92" fmla="*/ 1442100 h 1939732"/>
              <a:gd name="connsiteX93" fmla="*/ 1461796 w 1897225"/>
              <a:gd name="connsiteY93" fmla="*/ 1429659 h 1939732"/>
              <a:gd name="connsiteX94" fmla="*/ 1499118 w 1897225"/>
              <a:gd name="connsiteY94" fmla="*/ 1398557 h 1939732"/>
              <a:gd name="connsiteX95" fmla="*/ 1517780 w 1897225"/>
              <a:gd name="connsiteY95" fmla="*/ 1392336 h 1939732"/>
              <a:gd name="connsiteX96" fmla="*/ 1542661 w 1897225"/>
              <a:gd name="connsiteY96" fmla="*/ 1379896 h 1939732"/>
              <a:gd name="connsiteX97" fmla="*/ 1567543 w 1897225"/>
              <a:gd name="connsiteY97" fmla="*/ 1355014 h 1939732"/>
              <a:gd name="connsiteX98" fmla="*/ 1586204 w 1897225"/>
              <a:gd name="connsiteY98" fmla="*/ 1348793 h 1939732"/>
              <a:gd name="connsiteX99" fmla="*/ 1598645 w 1897225"/>
              <a:gd name="connsiteY99" fmla="*/ 1311471 h 1939732"/>
              <a:gd name="connsiteX100" fmla="*/ 1611086 w 1897225"/>
              <a:gd name="connsiteY100" fmla="*/ 1292810 h 1939732"/>
              <a:gd name="connsiteX101" fmla="*/ 1617306 w 1897225"/>
              <a:gd name="connsiteY101" fmla="*/ 1267928 h 1939732"/>
              <a:gd name="connsiteX102" fmla="*/ 1611086 w 1897225"/>
              <a:gd name="connsiteY102" fmla="*/ 1236826 h 1939732"/>
              <a:gd name="connsiteX103" fmla="*/ 1598645 w 1897225"/>
              <a:gd name="connsiteY103" fmla="*/ 1218165 h 1939732"/>
              <a:gd name="connsiteX104" fmla="*/ 1592425 w 1897225"/>
              <a:gd name="connsiteY104" fmla="*/ 1205724 h 1939732"/>
              <a:gd name="connsiteX0" fmla="*/ 1869388 w 1897225"/>
              <a:gd name="connsiteY0" fmla="*/ 365181 h 1942832"/>
              <a:gd name="connsiteX1" fmla="*/ 1566921 w 1897225"/>
              <a:gd name="connsiteY1" fmla="*/ 394107 h 1942832"/>
              <a:gd name="connsiteX2" fmla="*/ 985935 w 1897225"/>
              <a:gd name="connsiteY2" fmla="*/ 277474 h 1942832"/>
              <a:gd name="connsiteX3" fmla="*/ 785326 w 1897225"/>
              <a:gd name="connsiteY3" fmla="*/ 235642 h 1942832"/>
              <a:gd name="connsiteX4" fmla="*/ 809119 w 1897225"/>
              <a:gd name="connsiteY4" fmla="*/ 144513 h 1942832"/>
              <a:gd name="connsiteX5" fmla="*/ 454090 w 1897225"/>
              <a:gd name="connsiteY5" fmla="*/ 8285 h 1942832"/>
              <a:gd name="connsiteX6" fmla="*/ 323461 w 1897225"/>
              <a:gd name="connsiteY6" fmla="*/ 20726 h 1942832"/>
              <a:gd name="connsiteX7" fmla="*/ 267478 w 1897225"/>
              <a:gd name="connsiteY7" fmla="*/ 26947 h 1942832"/>
              <a:gd name="connsiteX8" fmla="*/ 255037 w 1897225"/>
              <a:gd name="connsiteY8" fmla="*/ 45608 h 1942832"/>
              <a:gd name="connsiteX9" fmla="*/ 236376 w 1897225"/>
              <a:gd name="connsiteY9" fmla="*/ 101591 h 1942832"/>
              <a:gd name="connsiteX10" fmla="*/ 230155 w 1897225"/>
              <a:gd name="connsiteY10" fmla="*/ 120253 h 1942832"/>
              <a:gd name="connsiteX11" fmla="*/ 211494 w 1897225"/>
              <a:gd name="connsiteY11" fmla="*/ 126473 h 1942832"/>
              <a:gd name="connsiteX12" fmla="*/ 174171 w 1897225"/>
              <a:gd name="connsiteY12" fmla="*/ 157575 h 1942832"/>
              <a:gd name="connsiteX13" fmla="*/ 167951 w 1897225"/>
              <a:gd name="connsiteY13" fmla="*/ 176236 h 1942832"/>
              <a:gd name="connsiteX14" fmla="*/ 155510 w 1897225"/>
              <a:gd name="connsiteY14" fmla="*/ 219779 h 1942832"/>
              <a:gd name="connsiteX15" fmla="*/ 130629 w 1897225"/>
              <a:gd name="connsiteY15" fmla="*/ 257102 h 1942832"/>
              <a:gd name="connsiteX16" fmla="*/ 111967 w 1897225"/>
              <a:gd name="connsiteY16" fmla="*/ 294424 h 1942832"/>
              <a:gd name="connsiteX17" fmla="*/ 93306 w 1897225"/>
              <a:gd name="connsiteY17" fmla="*/ 306865 h 1942832"/>
              <a:gd name="connsiteX18" fmla="*/ 74645 w 1897225"/>
              <a:gd name="connsiteY18" fmla="*/ 344187 h 1942832"/>
              <a:gd name="connsiteX19" fmla="*/ 87086 w 1897225"/>
              <a:gd name="connsiteY19" fmla="*/ 387730 h 1942832"/>
              <a:gd name="connsiteX20" fmla="*/ 74645 w 1897225"/>
              <a:gd name="connsiteY20" fmla="*/ 425053 h 1942832"/>
              <a:gd name="connsiteX21" fmla="*/ 68425 w 1897225"/>
              <a:gd name="connsiteY21" fmla="*/ 443714 h 1942832"/>
              <a:gd name="connsiteX22" fmla="*/ 62204 w 1897225"/>
              <a:gd name="connsiteY22" fmla="*/ 474816 h 1942832"/>
              <a:gd name="connsiteX23" fmla="*/ 55984 w 1897225"/>
              <a:gd name="connsiteY23" fmla="*/ 512138 h 1942832"/>
              <a:gd name="connsiteX24" fmla="*/ 43543 w 1897225"/>
              <a:gd name="connsiteY24" fmla="*/ 530800 h 1942832"/>
              <a:gd name="connsiteX25" fmla="*/ 37323 w 1897225"/>
              <a:gd name="connsiteY25" fmla="*/ 549461 h 1942832"/>
              <a:gd name="connsiteX26" fmla="*/ 24882 w 1897225"/>
              <a:gd name="connsiteY26" fmla="*/ 574342 h 1942832"/>
              <a:gd name="connsiteX27" fmla="*/ 12441 w 1897225"/>
              <a:gd name="connsiteY27" fmla="*/ 648987 h 1942832"/>
              <a:gd name="connsiteX28" fmla="*/ 0 w 1897225"/>
              <a:gd name="connsiteY28" fmla="*/ 698751 h 1942832"/>
              <a:gd name="connsiteX29" fmla="*/ 6220 w 1897225"/>
              <a:gd name="connsiteY29" fmla="*/ 848040 h 1942832"/>
              <a:gd name="connsiteX30" fmla="*/ 18661 w 1897225"/>
              <a:gd name="connsiteY30" fmla="*/ 978669 h 1942832"/>
              <a:gd name="connsiteX31" fmla="*/ 49763 w 1897225"/>
              <a:gd name="connsiteY31" fmla="*/ 1034653 h 1942832"/>
              <a:gd name="connsiteX32" fmla="*/ 99527 w 1897225"/>
              <a:gd name="connsiteY32" fmla="*/ 1047093 h 1942832"/>
              <a:gd name="connsiteX33" fmla="*/ 186612 w 1897225"/>
              <a:gd name="connsiteY33" fmla="*/ 1028432 h 1942832"/>
              <a:gd name="connsiteX34" fmla="*/ 205274 w 1897225"/>
              <a:gd name="connsiteY34" fmla="*/ 1015991 h 1942832"/>
              <a:gd name="connsiteX35" fmla="*/ 211494 w 1897225"/>
              <a:gd name="connsiteY35" fmla="*/ 997330 h 1942832"/>
              <a:gd name="connsiteX36" fmla="*/ 248816 w 1897225"/>
              <a:gd name="connsiteY36" fmla="*/ 984889 h 1942832"/>
              <a:gd name="connsiteX37" fmla="*/ 304800 w 1897225"/>
              <a:gd name="connsiteY37" fmla="*/ 953787 h 1942832"/>
              <a:gd name="connsiteX38" fmla="*/ 342123 w 1897225"/>
              <a:gd name="connsiteY38" fmla="*/ 922685 h 1942832"/>
              <a:gd name="connsiteX39" fmla="*/ 360784 w 1897225"/>
              <a:gd name="connsiteY39" fmla="*/ 916465 h 1942832"/>
              <a:gd name="connsiteX40" fmla="*/ 422988 w 1897225"/>
              <a:gd name="connsiteY40" fmla="*/ 904024 h 1942832"/>
              <a:gd name="connsiteX41" fmla="*/ 497633 w 1897225"/>
              <a:gd name="connsiteY41" fmla="*/ 910244 h 1942832"/>
              <a:gd name="connsiteX42" fmla="*/ 510074 w 1897225"/>
              <a:gd name="connsiteY42" fmla="*/ 928906 h 1942832"/>
              <a:gd name="connsiteX43" fmla="*/ 528735 w 1897225"/>
              <a:gd name="connsiteY43" fmla="*/ 947567 h 1942832"/>
              <a:gd name="connsiteX44" fmla="*/ 547396 w 1897225"/>
              <a:gd name="connsiteY44" fmla="*/ 960008 h 1942832"/>
              <a:gd name="connsiteX45" fmla="*/ 566057 w 1897225"/>
              <a:gd name="connsiteY45" fmla="*/ 978669 h 1942832"/>
              <a:gd name="connsiteX46" fmla="*/ 590939 w 1897225"/>
              <a:gd name="connsiteY46" fmla="*/ 991110 h 1942832"/>
              <a:gd name="connsiteX47" fmla="*/ 628261 w 1897225"/>
              <a:gd name="connsiteY47" fmla="*/ 1009771 h 1942832"/>
              <a:gd name="connsiteX48" fmla="*/ 665584 w 1897225"/>
              <a:gd name="connsiteY48" fmla="*/ 1047093 h 1942832"/>
              <a:gd name="connsiteX49" fmla="*/ 684245 w 1897225"/>
              <a:gd name="connsiteY49" fmla="*/ 1065755 h 1942832"/>
              <a:gd name="connsiteX50" fmla="*/ 715347 w 1897225"/>
              <a:gd name="connsiteY50" fmla="*/ 1096857 h 1942832"/>
              <a:gd name="connsiteX51" fmla="*/ 752669 w 1897225"/>
              <a:gd name="connsiteY51" fmla="*/ 1121738 h 1942832"/>
              <a:gd name="connsiteX52" fmla="*/ 789992 w 1897225"/>
              <a:gd name="connsiteY52" fmla="*/ 1146620 h 1942832"/>
              <a:gd name="connsiteX53" fmla="*/ 808653 w 1897225"/>
              <a:gd name="connsiteY53" fmla="*/ 1183942 h 1942832"/>
              <a:gd name="connsiteX54" fmla="*/ 827314 w 1897225"/>
              <a:gd name="connsiteY54" fmla="*/ 1221265 h 1942832"/>
              <a:gd name="connsiteX55" fmla="*/ 845976 w 1897225"/>
              <a:gd name="connsiteY55" fmla="*/ 1233706 h 1942832"/>
              <a:gd name="connsiteX56" fmla="*/ 858416 w 1897225"/>
              <a:gd name="connsiteY56" fmla="*/ 1277249 h 1942832"/>
              <a:gd name="connsiteX57" fmla="*/ 864637 w 1897225"/>
              <a:gd name="connsiteY57" fmla="*/ 1295910 h 1942832"/>
              <a:gd name="connsiteX58" fmla="*/ 883298 w 1897225"/>
              <a:gd name="connsiteY58" fmla="*/ 1308351 h 1942832"/>
              <a:gd name="connsiteX59" fmla="*/ 864637 w 1897225"/>
              <a:gd name="connsiteY59" fmla="*/ 1600710 h 1942832"/>
              <a:gd name="connsiteX60" fmla="*/ 827314 w 1897225"/>
              <a:gd name="connsiteY60" fmla="*/ 1638032 h 1942832"/>
              <a:gd name="connsiteX61" fmla="*/ 814874 w 1897225"/>
              <a:gd name="connsiteY61" fmla="*/ 1662914 h 1942832"/>
              <a:gd name="connsiteX62" fmla="*/ 783771 w 1897225"/>
              <a:gd name="connsiteY62" fmla="*/ 1706457 h 1942832"/>
              <a:gd name="connsiteX63" fmla="*/ 789992 w 1897225"/>
              <a:gd name="connsiteY63" fmla="*/ 1824644 h 1942832"/>
              <a:gd name="connsiteX64" fmla="*/ 821094 w 1897225"/>
              <a:gd name="connsiteY64" fmla="*/ 1868187 h 1942832"/>
              <a:gd name="connsiteX65" fmla="*/ 845976 w 1897225"/>
              <a:gd name="connsiteY65" fmla="*/ 1899289 h 1942832"/>
              <a:gd name="connsiteX66" fmla="*/ 864637 w 1897225"/>
              <a:gd name="connsiteY66" fmla="*/ 1917951 h 1942832"/>
              <a:gd name="connsiteX67" fmla="*/ 877078 w 1897225"/>
              <a:gd name="connsiteY67" fmla="*/ 1936612 h 1942832"/>
              <a:gd name="connsiteX68" fmla="*/ 908180 w 1897225"/>
              <a:gd name="connsiteY68" fmla="*/ 1942832 h 1942832"/>
              <a:gd name="connsiteX69" fmla="*/ 1038808 w 1897225"/>
              <a:gd name="connsiteY69" fmla="*/ 1924171 h 1942832"/>
              <a:gd name="connsiteX70" fmla="*/ 1094792 w 1897225"/>
              <a:gd name="connsiteY70" fmla="*/ 1899289 h 1942832"/>
              <a:gd name="connsiteX71" fmla="*/ 1113453 w 1897225"/>
              <a:gd name="connsiteY71" fmla="*/ 1893069 h 1942832"/>
              <a:gd name="connsiteX72" fmla="*/ 1132114 w 1897225"/>
              <a:gd name="connsiteY72" fmla="*/ 1874408 h 1942832"/>
              <a:gd name="connsiteX73" fmla="*/ 1150776 w 1897225"/>
              <a:gd name="connsiteY73" fmla="*/ 1868187 h 1942832"/>
              <a:gd name="connsiteX74" fmla="*/ 1175657 w 1897225"/>
              <a:gd name="connsiteY74" fmla="*/ 1855747 h 1942832"/>
              <a:gd name="connsiteX75" fmla="*/ 1250302 w 1897225"/>
              <a:gd name="connsiteY75" fmla="*/ 1793542 h 1942832"/>
              <a:gd name="connsiteX76" fmla="*/ 1337388 w 1897225"/>
              <a:gd name="connsiteY76" fmla="*/ 1712677 h 1942832"/>
              <a:gd name="connsiteX77" fmla="*/ 1405812 w 1897225"/>
              <a:gd name="connsiteY77" fmla="*/ 1656693 h 1942832"/>
              <a:gd name="connsiteX78" fmla="*/ 1455576 w 1897225"/>
              <a:gd name="connsiteY78" fmla="*/ 1613151 h 1942832"/>
              <a:gd name="connsiteX79" fmla="*/ 1486678 w 1897225"/>
              <a:gd name="connsiteY79" fmla="*/ 1582049 h 1942832"/>
              <a:gd name="connsiteX80" fmla="*/ 1542661 w 1897225"/>
              <a:gd name="connsiteY80" fmla="*/ 1563387 h 1942832"/>
              <a:gd name="connsiteX81" fmla="*/ 1629747 w 1897225"/>
              <a:gd name="connsiteY81" fmla="*/ 1538506 h 1942832"/>
              <a:gd name="connsiteX82" fmla="*/ 1685731 w 1897225"/>
              <a:gd name="connsiteY82" fmla="*/ 1519844 h 1942832"/>
              <a:gd name="connsiteX83" fmla="*/ 1835020 w 1897225"/>
              <a:gd name="connsiteY83" fmla="*/ 1507404 h 1942832"/>
              <a:gd name="connsiteX84" fmla="*/ 1866123 w 1897225"/>
              <a:gd name="connsiteY84" fmla="*/ 1501183 h 1942832"/>
              <a:gd name="connsiteX85" fmla="*/ 1891004 w 1897225"/>
              <a:gd name="connsiteY85" fmla="*/ 1494963 h 1942832"/>
              <a:gd name="connsiteX86" fmla="*/ 1897225 w 1897225"/>
              <a:gd name="connsiteY86" fmla="*/ 1476302 h 1942832"/>
              <a:gd name="connsiteX87" fmla="*/ 1878563 w 1897225"/>
              <a:gd name="connsiteY87" fmla="*/ 1463861 h 1942832"/>
              <a:gd name="connsiteX88" fmla="*/ 1859902 w 1897225"/>
              <a:gd name="connsiteY88" fmla="*/ 1457640 h 1942832"/>
              <a:gd name="connsiteX89" fmla="*/ 1368490 w 1897225"/>
              <a:gd name="connsiteY89" fmla="*/ 1463861 h 1942832"/>
              <a:gd name="connsiteX90" fmla="*/ 1349829 w 1897225"/>
              <a:gd name="connsiteY90" fmla="*/ 1470081 h 1942832"/>
              <a:gd name="connsiteX91" fmla="*/ 1405812 w 1897225"/>
              <a:gd name="connsiteY91" fmla="*/ 1457640 h 1942832"/>
              <a:gd name="connsiteX92" fmla="*/ 1443135 w 1897225"/>
              <a:gd name="connsiteY92" fmla="*/ 1445200 h 1942832"/>
              <a:gd name="connsiteX93" fmla="*/ 1461796 w 1897225"/>
              <a:gd name="connsiteY93" fmla="*/ 1432759 h 1942832"/>
              <a:gd name="connsiteX94" fmla="*/ 1499118 w 1897225"/>
              <a:gd name="connsiteY94" fmla="*/ 1401657 h 1942832"/>
              <a:gd name="connsiteX95" fmla="*/ 1517780 w 1897225"/>
              <a:gd name="connsiteY95" fmla="*/ 1395436 h 1942832"/>
              <a:gd name="connsiteX96" fmla="*/ 1542661 w 1897225"/>
              <a:gd name="connsiteY96" fmla="*/ 1382996 h 1942832"/>
              <a:gd name="connsiteX97" fmla="*/ 1567543 w 1897225"/>
              <a:gd name="connsiteY97" fmla="*/ 1358114 h 1942832"/>
              <a:gd name="connsiteX98" fmla="*/ 1586204 w 1897225"/>
              <a:gd name="connsiteY98" fmla="*/ 1351893 h 1942832"/>
              <a:gd name="connsiteX99" fmla="*/ 1598645 w 1897225"/>
              <a:gd name="connsiteY99" fmla="*/ 1314571 h 1942832"/>
              <a:gd name="connsiteX100" fmla="*/ 1611086 w 1897225"/>
              <a:gd name="connsiteY100" fmla="*/ 1295910 h 1942832"/>
              <a:gd name="connsiteX101" fmla="*/ 1617306 w 1897225"/>
              <a:gd name="connsiteY101" fmla="*/ 1271028 h 1942832"/>
              <a:gd name="connsiteX102" fmla="*/ 1611086 w 1897225"/>
              <a:gd name="connsiteY102" fmla="*/ 1239926 h 1942832"/>
              <a:gd name="connsiteX103" fmla="*/ 1598645 w 1897225"/>
              <a:gd name="connsiteY103" fmla="*/ 1221265 h 1942832"/>
              <a:gd name="connsiteX104" fmla="*/ 1592425 w 1897225"/>
              <a:gd name="connsiteY104" fmla="*/ 1208824 h 1942832"/>
              <a:gd name="connsiteX0" fmla="*/ 1869388 w 1897225"/>
              <a:gd name="connsiteY0" fmla="*/ 349377 h 1927028"/>
              <a:gd name="connsiteX1" fmla="*/ 1566921 w 1897225"/>
              <a:gd name="connsiteY1" fmla="*/ 378303 h 1927028"/>
              <a:gd name="connsiteX2" fmla="*/ 985935 w 1897225"/>
              <a:gd name="connsiteY2" fmla="*/ 261670 h 1927028"/>
              <a:gd name="connsiteX3" fmla="*/ 785326 w 1897225"/>
              <a:gd name="connsiteY3" fmla="*/ 219838 h 1927028"/>
              <a:gd name="connsiteX4" fmla="*/ 809119 w 1897225"/>
              <a:gd name="connsiteY4" fmla="*/ 128709 h 1927028"/>
              <a:gd name="connsiteX5" fmla="*/ 672893 w 1897225"/>
              <a:gd name="connsiteY5" fmla="*/ 90452 h 1927028"/>
              <a:gd name="connsiteX6" fmla="*/ 323461 w 1897225"/>
              <a:gd name="connsiteY6" fmla="*/ 4922 h 1927028"/>
              <a:gd name="connsiteX7" fmla="*/ 267478 w 1897225"/>
              <a:gd name="connsiteY7" fmla="*/ 11143 h 1927028"/>
              <a:gd name="connsiteX8" fmla="*/ 255037 w 1897225"/>
              <a:gd name="connsiteY8" fmla="*/ 29804 h 1927028"/>
              <a:gd name="connsiteX9" fmla="*/ 236376 w 1897225"/>
              <a:gd name="connsiteY9" fmla="*/ 85787 h 1927028"/>
              <a:gd name="connsiteX10" fmla="*/ 230155 w 1897225"/>
              <a:gd name="connsiteY10" fmla="*/ 104449 h 1927028"/>
              <a:gd name="connsiteX11" fmla="*/ 211494 w 1897225"/>
              <a:gd name="connsiteY11" fmla="*/ 110669 h 1927028"/>
              <a:gd name="connsiteX12" fmla="*/ 174171 w 1897225"/>
              <a:gd name="connsiteY12" fmla="*/ 141771 h 1927028"/>
              <a:gd name="connsiteX13" fmla="*/ 167951 w 1897225"/>
              <a:gd name="connsiteY13" fmla="*/ 160432 h 1927028"/>
              <a:gd name="connsiteX14" fmla="*/ 155510 w 1897225"/>
              <a:gd name="connsiteY14" fmla="*/ 203975 h 1927028"/>
              <a:gd name="connsiteX15" fmla="*/ 130629 w 1897225"/>
              <a:gd name="connsiteY15" fmla="*/ 241298 h 1927028"/>
              <a:gd name="connsiteX16" fmla="*/ 111967 w 1897225"/>
              <a:gd name="connsiteY16" fmla="*/ 278620 h 1927028"/>
              <a:gd name="connsiteX17" fmla="*/ 93306 w 1897225"/>
              <a:gd name="connsiteY17" fmla="*/ 291061 h 1927028"/>
              <a:gd name="connsiteX18" fmla="*/ 74645 w 1897225"/>
              <a:gd name="connsiteY18" fmla="*/ 328383 h 1927028"/>
              <a:gd name="connsiteX19" fmla="*/ 87086 w 1897225"/>
              <a:gd name="connsiteY19" fmla="*/ 371926 h 1927028"/>
              <a:gd name="connsiteX20" fmla="*/ 74645 w 1897225"/>
              <a:gd name="connsiteY20" fmla="*/ 409249 h 1927028"/>
              <a:gd name="connsiteX21" fmla="*/ 68425 w 1897225"/>
              <a:gd name="connsiteY21" fmla="*/ 427910 h 1927028"/>
              <a:gd name="connsiteX22" fmla="*/ 62204 w 1897225"/>
              <a:gd name="connsiteY22" fmla="*/ 459012 h 1927028"/>
              <a:gd name="connsiteX23" fmla="*/ 55984 w 1897225"/>
              <a:gd name="connsiteY23" fmla="*/ 496334 h 1927028"/>
              <a:gd name="connsiteX24" fmla="*/ 43543 w 1897225"/>
              <a:gd name="connsiteY24" fmla="*/ 514996 h 1927028"/>
              <a:gd name="connsiteX25" fmla="*/ 37323 w 1897225"/>
              <a:gd name="connsiteY25" fmla="*/ 533657 h 1927028"/>
              <a:gd name="connsiteX26" fmla="*/ 24882 w 1897225"/>
              <a:gd name="connsiteY26" fmla="*/ 558538 h 1927028"/>
              <a:gd name="connsiteX27" fmla="*/ 12441 w 1897225"/>
              <a:gd name="connsiteY27" fmla="*/ 633183 h 1927028"/>
              <a:gd name="connsiteX28" fmla="*/ 0 w 1897225"/>
              <a:gd name="connsiteY28" fmla="*/ 682947 h 1927028"/>
              <a:gd name="connsiteX29" fmla="*/ 6220 w 1897225"/>
              <a:gd name="connsiteY29" fmla="*/ 832236 h 1927028"/>
              <a:gd name="connsiteX30" fmla="*/ 18661 w 1897225"/>
              <a:gd name="connsiteY30" fmla="*/ 962865 h 1927028"/>
              <a:gd name="connsiteX31" fmla="*/ 49763 w 1897225"/>
              <a:gd name="connsiteY31" fmla="*/ 1018849 h 1927028"/>
              <a:gd name="connsiteX32" fmla="*/ 99527 w 1897225"/>
              <a:gd name="connsiteY32" fmla="*/ 1031289 h 1927028"/>
              <a:gd name="connsiteX33" fmla="*/ 186612 w 1897225"/>
              <a:gd name="connsiteY33" fmla="*/ 1012628 h 1927028"/>
              <a:gd name="connsiteX34" fmla="*/ 205274 w 1897225"/>
              <a:gd name="connsiteY34" fmla="*/ 1000187 h 1927028"/>
              <a:gd name="connsiteX35" fmla="*/ 211494 w 1897225"/>
              <a:gd name="connsiteY35" fmla="*/ 981526 h 1927028"/>
              <a:gd name="connsiteX36" fmla="*/ 248816 w 1897225"/>
              <a:gd name="connsiteY36" fmla="*/ 969085 h 1927028"/>
              <a:gd name="connsiteX37" fmla="*/ 304800 w 1897225"/>
              <a:gd name="connsiteY37" fmla="*/ 937983 h 1927028"/>
              <a:gd name="connsiteX38" fmla="*/ 342123 w 1897225"/>
              <a:gd name="connsiteY38" fmla="*/ 906881 h 1927028"/>
              <a:gd name="connsiteX39" fmla="*/ 360784 w 1897225"/>
              <a:gd name="connsiteY39" fmla="*/ 900661 h 1927028"/>
              <a:gd name="connsiteX40" fmla="*/ 422988 w 1897225"/>
              <a:gd name="connsiteY40" fmla="*/ 888220 h 1927028"/>
              <a:gd name="connsiteX41" fmla="*/ 497633 w 1897225"/>
              <a:gd name="connsiteY41" fmla="*/ 894440 h 1927028"/>
              <a:gd name="connsiteX42" fmla="*/ 510074 w 1897225"/>
              <a:gd name="connsiteY42" fmla="*/ 913102 h 1927028"/>
              <a:gd name="connsiteX43" fmla="*/ 528735 w 1897225"/>
              <a:gd name="connsiteY43" fmla="*/ 931763 h 1927028"/>
              <a:gd name="connsiteX44" fmla="*/ 547396 w 1897225"/>
              <a:gd name="connsiteY44" fmla="*/ 944204 h 1927028"/>
              <a:gd name="connsiteX45" fmla="*/ 566057 w 1897225"/>
              <a:gd name="connsiteY45" fmla="*/ 962865 h 1927028"/>
              <a:gd name="connsiteX46" fmla="*/ 590939 w 1897225"/>
              <a:gd name="connsiteY46" fmla="*/ 975306 h 1927028"/>
              <a:gd name="connsiteX47" fmla="*/ 628261 w 1897225"/>
              <a:gd name="connsiteY47" fmla="*/ 993967 h 1927028"/>
              <a:gd name="connsiteX48" fmla="*/ 665584 w 1897225"/>
              <a:gd name="connsiteY48" fmla="*/ 1031289 h 1927028"/>
              <a:gd name="connsiteX49" fmla="*/ 684245 w 1897225"/>
              <a:gd name="connsiteY49" fmla="*/ 1049951 h 1927028"/>
              <a:gd name="connsiteX50" fmla="*/ 715347 w 1897225"/>
              <a:gd name="connsiteY50" fmla="*/ 1081053 h 1927028"/>
              <a:gd name="connsiteX51" fmla="*/ 752669 w 1897225"/>
              <a:gd name="connsiteY51" fmla="*/ 1105934 h 1927028"/>
              <a:gd name="connsiteX52" fmla="*/ 789992 w 1897225"/>
              <a:gd name="connsiteY52" fmla="*/ 1130816 h 1927028"/>
              <a:gd name="connsiteX53" fmla="*/ 808653 w 1897225"/>
              <a:gd name="connsiteY53" fmla="*/ 1168138 h 1927028"/>
              <a:gd name="connsiteX54" fmla="*/ 827314 w 1897225"/>
              <a:gd name="connsiteY54" fmla="*/ 1205461 h 1927028"/>
              <a:gd name="connsiteX55" fmla="*/ 845976 w 1897225"/>
              <a:gd name="connsiteY55" fmla="*/ 1217902 h 1927028"/>
              <a:gd name="connsiteX56" fmla="*/ 858416 w 1897225"/>
              <a:gd name="connsiteY56" fmla="*/ 1261445 h 1927028"/>
              <a:gd name="connsiteX57" fmla="*/ 864637 w 1897225"/>
              <a:gd name="connsiteY57" fmla="*/ 1280106 h 1927028"/>
              <a:gd name="connsiteX58" fmla="*/ 883298 w 1897225"/>
              <a:gd name="connsiteY58" fmla="*/ 1292547 h 1927028"/>
              <a:gd name="connsiteX59" fmla="*/ 864637 w 1897225"/>
              <a:gd name="connsiteY59" fmla="*/ 1584906 h 1927028"/>
              <a:gd name="connsiteX60" fmla="*/ 827314 w 1897225"/>
              <a:gd name="connsiteY60" fmla="*/ 1622228 h 1927028"/>
              <a:gd name="connsiteX61" fmla="*/ 814874 w 1897225"/>
              <a:gd name="connsiteY61" fmla="*/ 1647110 h 1927028"/>
              <a:gd name="connsiteX62" fmla="*/ 783771 w 1897225"/>
              <a:gd name="connsiteY62" fmla="*/ 1690653 h 1927028"/>
              <a:gd name="connsiteX63" fmla="*/ 789992 w 1897225"/>
              <a:gd name="connsiteY63" fmla="*/ 1808840 h 1927028"/>
              <a:gd name="connsiteX64" fmla="*/ 821094 w 1897225"/>
              <a:gd name="connsiteY64" fmla="*/ 1852383 h 1927028"/>
              <a:gd name="connsiteX65" fmla="*/ 845976 w 1897225"/>
              <a:gd name="connsiteY65" fmla="*/ 1883485 h 1927028"/>
              <a:gd name="connsiteX66" fmla="*/ 864637 w 1897225"/>
              <a:gd name="connsiteY66" fmla="*/ 1902147 h 1927028"/>
              <a:gd name="connsiteX67" fmla="*/ 877078 w 1897225"/>
              <a:gd name="connsiteY67" fmla="*/ 1920808 h 1927028"/>
              <a:gd name="connsiteX68" fmla="*/ 908180 w 1897225"/>
              <a:gd name="connsiteY68" fmla="*/ 1927028 h 1927028"/>
              <a:gd name="connsiteX69" fmla="*/ 1038808 w 1897225"/>
              <a:gd name="connsiteY69" fmla="*/ 1908367 h 1927028"/>
              <a:gd name="connsiteX70" fmla="*/ 1094792 w 1897225"/>
              <a:gd name="connsiteY70" fmla="*/ 1883485 h 1927028"/>
              <a:gd name="connsiteX71" fmla="*/ 1113453 w 1897225"/>
              <a:gd name="connsiteY71" fmla="*/ 1877265 h 1927028"/>
              <a:gd name="connsiteX72" fmla="*/ 1132114 w 1897225"/>
              <a:gd name="connsiteY72" fmla="*/ 1858604 h 1927028"/>
              <a:gd name="connsiteX73" fmla="*/ 1150776 w 1897225"/>
              <a:gd name="connsiteY73" fmla="*/ 1852383 h 1927028"/>
              <a:gd name="connsiteX74" fmla="*/ 1175657 w 1897225"/>
              <a:gd name="connsiteY74" fmla="*/ 1839943 h 1927028"/>
              <a:gd name="connsiteX75" fmla="*/ 1250302 w 1897225"/>
              <a:gd name="connsiteY75" fmla="*/ 1777738 h 1927028"/>
              <a:gd name="connsiteX76" fmla="*/ 1337388 w 1897225"/>
              <a:gd name="connsiteY76" fmla="*/ 1696873 h 1927028"/>
              <a:gd name="connsiteX77" fmla="*/ 1405812 w 1897225"/>
              <a:gd name="connsiteY77" fmla="*/ 1640889 h 1927028"/>
              <a:gd name="connsiteX78" fmla="*/ 1455576 w 1897225"/>
              <a:gd name="connsiteY78" fmla="*/ 1597347 h 1927028"/>
              <a:gd name="connsiteX79" fmla="*/ 1486678 w 1897225"/>
              <a:gd name="connsiteY79" fmla="*/ 1566245 h 1927028"/>
              <a:gd name="connsiteX80" fmla="*/ 1542661 w 1897225"/>
              <a:gd name="connsiteY80" fmla="*/ 1547583 h 1927028"/>
              <a:gd name="connsiteX81" fmla="*/ 1629747 w 1897225"/>
              <a:gd name="connsiteY81" fmla="*/ 1522702 h 1927028"/>
              <a:gd name="connsiteX82" fmla="*/ 1685731 w 1897225"/>
              <a:gd name="connsiteY82" fmla="*/ 1504040 h 1927028"/>
              <a:gd name="connsiteX83" fmla="*/ 1835020 w 1897225"/>
              <a:gd name="connsiteY83" fmla="*/ 1491600 h 1927028"/>
              <a:gd name="connsiteX84" fmla="*/ 1866123 w 1897225"/>
              <a:gd name="connsiteY84" fmla="*/ 1485379 h 1927028"/>
              <a:gd name="connsiteX85" fmla="*/ 1891004 w 1897225"/>
              <a:gd name="connsiteY85" fmla="*/ 1479159 h 1927028"/>
              <a:gd name="connsiteX86" fmla="*/ 1897225 w 1897225"/>
              <a:gd name="connsiteY86" fmla="*/ 1460498 h 1927028"/>
              <a:gd name="connsiteX87" fmla="*/ 1878563 w 1897225"/>
              <a:gd name="connsiteY87" fmla="*/ 1448057 h 1927028"/>
              <a:gd name="connsiteX88" fmla="*/ 1859902 w 1897225"/>
              <a:gd name="connsiteY88" fmla="*/ 1441836 h 1927028"/>
              <a:gd name="connsiteX89" fmla="*/ 1368490 w 1897225"/>
              <a:gd name="connsiteY89" fmla="*/ 1448057 h 1927028"/>
              <a:gd name="connsiteX90" fmla="*/ 1349829 w 1897225"/>
              <a:gd name="connsiteY90" fmla="*/ 1454277 h 1927028"/>
              <a:gd name="connsiteX91" fmla="*/ 1405812 w 1897225"/>
              <a:gd name="connsiteY91" fmla="*/ 1441836 h 1927028"/>
              <a:gd name="connsiteX92" fmla="*/ 1443135 w 1897225"/>
              <a:gd name="connsiteY92" fmla="*/ 1429396 h 1927028"/>
              <a:gd name="connsiteX93" fmla="*/ 1461796 w 1897225"/>
              <a:gd name="connsiteY93" fmla="*/ 1416955 h 1927028"/>
              <a:gd name="connsiteX94" fmla="*/ 1499118 w 1897225"/>
              <a:gd name="connsiteY94" fmla="*/ 1385853 h 1927028"/>
              <a:gd name="connsiteX95" fmla="*/ 1517780 w 1897225"/>
              <a:gd name="connsiteY95" fmla="*/ 1379632 h 1927028"/>
              <a:gd name="connsiteX96" fmla="*/ 1542661 w 1897225"/>
              <a:gd name="connsiteY96" fmla="*/ 1367192 h 1927028"/>
              <a:gd name="connsiteX97" fmla="*/ 1567543 w 1897225"/>
              <a:gd name="connsiteY97" fmla="*/ 1342310 h 1927028"/>
              <a:gd name="connsiteX98" fmla="*/ 1586204 w 1897225"/>
              <a:gd name="connsiteY98" fmla="*/ 1336089 h 1927028"/>
              <a:gd name="connsiteX99" fmla="*/ 1598645 w 1897225"/>
              <a:gd name="connsiteY99" fmla="*/ 1298767 h 1927028"/>
              <a:gd name="connsiteX100" fmla="*/ 1611086 w 1897225"/>
              <a:gd name="connsiteY100" fmla="*/ 1280106 h 1927028"/>
              <a:gd name="connsiteX101" fmla="*/ 1617306 w 1897225"/>
              <a:gd name="connsiteY101" fmla="*/ 1255224 h 1927028"/>
              <a:gd name="connsiteX102" fmla="*/ 1611086 w 1897225"/>
              <a:gd name="connsiteY102" fmla="*/ 1224122 h 1927028"/>
              <a:gd name="connsiteX103" fmla="*/ 1598645 w 1897225"/>
              <a:gd name="connsiteY103" fmla="*/ 1205461 h 1927028"/>
              <a:gd name="connsiteX104" fmla="*/ 1592425 w 1897225"/>
              <a:gd name="connsiteY104" fmla="*/ 1193020 h 1927028"/>
              <a:gd name="connsiteX0" fmla="*/ 1869388 w 1897225"/>
              <a:gd name="connsiteY0" fmla="*/ 338270 h 1915921"/>
              <a:gd name="connsiteX1" fmla="*/ 1566921 w 1897225"/>
              <a:gd name="connsiteY1" fmla="*/ 367196 h 1915921"/>
              <a:gd name="connsiteX2" fmla="*/ 985935 w 1897225"/>
              <a:gd name="connsiteY2" fmla="*/ 250563 h 1915921"/>
              <a:gd name="connsiteX3" fmla="*/ 785326 w 1897225"/>
              <a:gd name="connsiteY3" fmla="*/ 208731 h 1915921"/>
              <a:gd name="connsiteX4" fmla="*/ 809119 w 1897225"/>
              <a:gd name="connsiteY4" fmla="*/ 117602 h 1915921"/>
              <a:gd name="connsiteX5" fmla="*/ 672893 w 1897225"/>
              <a:gd name="connsiteY5" fmla="*/ 79345 h 1915921"/>
              <a:gd name="connsiteX6" fmla="*/ 561858 w 1897225"/>
              <a:gd name="connsiteY6" fmla="*/ 101584 h 1915921"/>
              <a:gd name="connsiteX7" fmla="*/ 267478 w 1897225"/>
              <a:gd name="connsiteY7" fmla="*/ 36 h 1915921"/>
              <a:gd name="connsiteX8" fmla="*/ 255037 w 1897225"/>
              <a:gd name="connsiteY8" fmla="*/ 18697 h 1915921"/>
              <a:gd name="connsiteX9" fmla="*/ 236376 w 1897225"/>
              <a:gd name="connsiteY9" fmla="*/ 74680 h 1915921"/>
              <a:gd name="connsiteX10" fmla="*/ 230155 w 1897225"/>
              <a:gd name="connsiteY10" fmla="*/ 93342 h 1915921"/>
              <a:gd name="connsiteX11" fmla="*/ 211494 w 1897225"/>
              <a:gd name="connsiteY11" fmla="*/ 99562 h 1915921"/>
              <a:gd name="connsiteX12" fmla="*/ 174171 w 1897225"/>
              <a:gd name="connsiteY12" fmla="*/ 130664 h 1915921"/>
              <a:gd name="connsiteX13" fmla="*/ 167951 w 1897225"/>
              <a:gd name="connsiteY13" fmla="*/ 149325 h 1915921"/>
              <a:gd name="connsiteX14" fmla="*/ 155510 w 1897225"/>
              <a:gd name="connsiteY14" fmla="*/ 192868 h 1915921"/>
              <a:gd name="connsiteX15" fmla="*/ 130629 w 1897225"/>
              <a:gd name="connsiteY15" fmla="*/ 230191 h 1915921"/>
              <a:gd name="connsiteX16" fmla="*/ 111967 w 1897225"/>
              <a:gd name="connsiteY16" fmla="*/ 267513 h 1915921"/>
              <a:gd name="connsiteX17" fmla="*/ 93306 w 1897225"/>
              <a:gd name="connsiteY17" fmla="*/ 279954 h 1915921"/>
              <a:gd name="connsiteX18" fmla="*/ 74645 w 1897225"/>
              <a:gd name="connsiteY18" fmla="*/ 317276 h 1915921"/>
              <a:gd name="connsiteX19" fmla="*/ 87086 w 1897225"/>
              <a:gd name="connsiteY19" fmla="*/ 360819 h 1915921"/>
              <a:gd name="connsiteX20" fmla="*/ 74645 w 1897225"/>
              <a:gd name="connsiteY20" fmla="*/ 398142 h 1915921"/>
              <a:gd name="connsiteX21" fmla="*/ 68425 w 1897225"/>
              <a:gd name="connsiteY21" fmla="*/ 416803 h 1915921"/>
              <a:gd name="connsiteX22" fmla="*/ 62204 w 1897225"/>
              <a:gd name="connsiteY22" fmla="*/ 447905 h 1915921"/>
              <a:gd name="connsiteX23" fmla="*/ 55984 w 1897225"/>
              <a:gd name="connsiteY23" fmla="*/ 485227 h 1915921"/>
              <a:gd name="connsiteX24" fmla="*/ 43543 w 1897225"/>
              <a:gd name="connsiteY24" fmla="*/ 503889 h 1915921"/>
              <a:gd name="connsiteX25" fmla="*/ 37323 w 1897225"/>
              <a:gd name="connsiteY25" fmla="*/ 522550 h 1915921"/>
              <a:gd name="connsiteX26" fmla="*/ 24882 w 1897225"/>
              <a:gd name="connsiteY26" fmla="*/ 547431 h 1915921"/>
              <a:gd name="connsiteX27" fmla="*/ 12441 w 1897225"/>
              <a:gd name="connsiteY27" fmla="*/ 622076 h 1915921"/>
              <a:gd name="connsiteX28" fmla="*/ 0 w 1897225"/>
              <a:gd name="connsiteY28" fmla="*/ 671840 h 1915921"/>
              <a:gd name="connsiteX29" fmla="*/ 6220 w 1897225"/>
              <a:gd name="connsiteY29" fmla="*/ 821129 h 1915921"/>
              <a:gd name="connsiteX30" fmla="*/ 18661 w 1897225"/>
              <a:gd name="connsiteY30" fmla="*/ 951758 h 1915921"/>
              <a:gd name="connsiteX31" fmla="*/ 49763 w 1897225"/>
              <a:gd name="connsiteY31" fmla="*/ 1007742 h 1915921"/>
              <a:gd name="connsiteX32" fmla="*/ 99527 w 1897225"/>
              <a:gd name="connsiteY32" fmla="*/ 1020182 h 1915921"/>
              <a:gd name="connsiteX33" fmla="*/ 186612 w 1897225"/>
              <a:gd name="connsiteY33" fmla="*/ 1001521 h 1915921"/>
              <a:gd name="connsiteX34" fmla="*/ 205274 w 1897225"/>
              <a:gd name="connsiteY34" fmla="*/ 989080 h 1915921"/>
              <a:gd name="connsiteX35" fmla="*/ 211494 w 1897225"/>
              <a:gd name="connsiteY35" fmla="*/ 970419 h 1915921"/>
              <a:gd name="connsiteX36" fmla="*/ 248816 w 1897225"/>
              <a:gd name="connsiteY36" fmla="*/ 957978 h 1915921"/>
              <a:gd name="connsiteX37" fmla="*/ 304800 w 1897225"/>
              <a:gd name="connsiteY37" fmla="*/ 926876 h 1915921"/>
              <a:gd name="connsiteX38" fmla="*/ 342123 w 1897225"/>
              <a:gd name="connsiteY38" fmla="*/ 895774 h 1915921"/>
              <a:gd name="connsiteX39" fmla="*/ 360784 w 1897225"/>
              <a:gd name="connsiteY39" fmla="*/ 889554 h 1915921"/>
              <a:gd name="connsiteX40" fmla="*/ 422988 w 1897225"/>
              <a:gd name="connsiteY40" fmla="*/ 877113 h 1915921"/>
              <a:gd name="connsiteX41" fmla="*/ 497633 w 1897225"/>
              <a:gd name="connsiteY41" fmla="*/ 883333 h 1915921"/>
              <a:gd name="connsiteX42" fmla="*/ 510074 w 1897225"/>
              <a:gd name="connsiteY42" fmla="*/ 901995 h 1915921"/>
              <a:gd name="connsiteX43" fmla="*/ 528735 w 1897225"/>
              <a:gd name="connsiteY43" fmla="*/ 920656 h 1915921"/>
              <a:gd name="connsiteX44" fmla="*/ 547396 w 1897225"/>
              <a:gd name="connsiteY44" fmla="*/ 933097 h 1915921"/>
              <a:gd name="connsiteX45" fmla="*/ 566057 w 1897225"/>
              <a:gd name="connsiteY45" fmla="*/ 951758 h 1915921"/>
              <a:gd name="connsiteX46" fmla="*/ 590939 w 1897225"/>
              <a:gd name="connsiteY46" fmla="*/ 964199 h 1915921"/>
              <a:gd name="connsiteX47" fmla="*/ 628261 w 1897225"/>
              <a:gd name="connsiteY47" fmla="*/ 982860 h 1915921"/>
              <a:gd name="connsiteX48" fmla="*/ 665584 w 1897225"/>
              <a:gd name="connsiteY48" fmla="*/ 1020182 h 1915921"/>
              <a:gd name="connsiteX49" fmla="*/ 684245 w 1897225"/>
              <a:gd name="connsiteY49" fmla="*/ 1038844 h 1915921"/>
              <a:gd name="connsiteX50" fmla="*/ 715347 w 1897225"/>
              <a:gd name="connsiteY50" fmla="*/ 1069946 h 1915921"/>
              <a:gd name="connsiteX51" fmla="*/ 752669 w 1897225"/>
              <a:gd name="connsiteY51" fmla="*/ 1094827 h 1915921"/>
              <a:gd name="connsiteX52" fmla="*/ 789992 w 1897225"/>
              <a:gd name="connsiteY52" fmla="*/ 1119709 h 1915921"/>
              <a:gd name="connsiteX53" fmla="*/ 808653 w 1897225"/>
              <a:gd name="connsiteY53" fmla="*/ 1157031 h 1915921"/>
              <a:gd name="connsiteX54" fmla="*/ 827314 w 1897225"/>
              <a:gd name="connsiteY54" fmla="*/ 1194354 h 1915921"/>
              <a:gd name="connsiteX55" fmla="*/ 845976 w 1897225"/>
              <a:gd name="connsiteY55" fmla="*/ 1206795 h 1915921"/>
              <a:gd name="connsiteX56" fmla="*/ 858416 w 1897225"/>
              <a:gd name="connsiteY56" fmla="*/ 1250338 h 1915921"/>
              <a:gd name="connsiteX57" fmla="*/ 864637 w 1897225"/>
              <a:gd name="connsiteY57" fmla="*/ 1268999 h 1915921"/>
              <a:gd name="connsiteX58" fmla="*/ 883298 w 1897225"/>
              <a:gd name="connsiteY58" fmla="*/ 1281440 h 1915921"/>
              <a:gd name="connsiteX59" fmla="*/ 864637 w 1897225"/>
              <a:gd name="connsiteY59" fmla="*/ 1573799 h 1915921"/>
              <a:gd name="connsiteX60" fmla="*/ 827314 w 1897225"/>
              <a:gd name="connsiteY60" fmla="*/ 1611121 h 1915921"/>
              <a:gd name="connsiteX61" fmla="*/ 814874 w 1897225"/>
              <a:gd name="connsiteY61" fmla="*/ 1636003 h 1915921"/>
              <a:gd name="connsiteX62" fmla="*/ 783771 w 1897225"/>
              <a:gd name="connsiteY62" fmla="*/ 1679546 h 1915921"/>
              <a:gd name="connsiteX63" fmla="*/ 789992 w 1897225"/>
              <a:gd name="connsiteY63" fmla="*/ 1797733 h 1915921"/>
              <a:gd name="connsiteX64" fmla="*/ 821094 w 1897225"/>
              <a:gd name="connsiteY64" fmla="*/ 1841276 h 1915921"/>
              <a:gd name="connsiteX65" fmla="*/ 845976 w 1897225"/>
              <a:gd name="connsiteY65" fmla="*/ 1872378 h 1915921"/>
              <a:gd name="connsiteX66" fmla="*/ 864637 w 1897225"/>
              <a:gd name="connsiteY66" fmla="*/ 1891040 h 1915921"/>
              <a:gd name="connsiteX67" fmla="*/ 877078 w 1897225"/>
              <a:gd name="connsiteY67" fmla="*/ 1909701 h 1915921"/>
              <a:gd name="connsiteX68" fmla="*/ 908180 w 1897225"/>
              <a:gd name="connsiteY68" fmla="*/ 1915921 h 1915921"/>
              <a:gd name="connsiteX69" fmla="*/ 1038808 w 1897225"/>
              <a:gd name="connsiteY69" fmla="*/ 1897260 h 1915921"/>
              <a:gd name="connsiteX70" fmla="*/ 1094792 w 1897225"/>
              <a:gd name="connsiteY70" fmla="*/ 1872378 h 1915921"/>
              <a:gd name="connsiteX71" fmla="*/ 1113453 w 1897225"/>
              <a:gd name="connsiteY71" fmla="*/ 1866158 h 1915921"/>
              <a:gd name="connsiteX72" fmla="*/ 1132114 w 1897225"/>
              <a:gd name="connsiteY72" fmla="*/ 1847497 h 1915921"/>
              <a:gd name="connsiteX73" fmla="*/ 1150776 w 1897225"/>
              <a:gd name="connsiteY73" fmla="*/ 1841276 h 1915921"/>
              <a:gd name="connsiteX74" fmla="*/ 1175657 w 1897225"/>
              <a:gd name="connsiteY74" fmla="*/ 1828836 h 1915921"/>
              <a:gd name="connsiteX75" fmla="*/ 1250302 w 1897225"/>
              <a:gd name="connsiteY75" fmla="*/ 1766631 h 1915921"/>
              <a:gd name="connsiteX76" fmla="*/ 1337388 w 1897225"/>
              <a:gd name="connsiteY76" fmla="*/ 1685766 h 1915921"/>
              <a:gd name="connsiteX77" fmla="*/ 1405812 w 1897225"/>
              <a:gd name="connsiteY77" fmla="*/ 1629782 h 1915921"/>
              <a:gd name="connsiteX78" fmla="*/ 1455576 w 1897225"/>
              <a:gd name="connsiteY78" fmla="*/ 1586240 h 1915921"/>
              <a:gd name="connsiteX79" fmla="*/ 1486678 w 1897225"/>
              <a:gd name="connsiteY79" fmla="*/ 1555138 h 1915921"/>
              <a:gd name="connsiteX80" fmla="*/ 1542661 w 1897225"/>
              <a:gd name="connsiteY80" fmla="*/ 1536476 h 1915921"/>
              <a:gd name="connsiteX81" fmla="*/ 1629747 w 1897225"/>
              <a:gd name="connsiteY81" fmla="*/ 1511595 h 1915921"/>
              <a:gd name="connsiteX82" fmla="*/ 1685731 w 1897225"/>
              <a:gd name="connsiteY82" fmla="*/ 1492933 h 1915921"/>
              <a:gd name="connsiteX83" fmla="*/ 1835020 w 1897225"/>
              <a:gd name="connsiteY83" fmla="*/ 1480493 h 1915921"/>
              <a:gd name="connsiteX84" fmla="*/ 1866123 w 1897225"/>
              <a:gd name="connsiteY84" fmla="*/ 1474272 h 1915921"/>
              <a:gd name="connsiteX85" fmla="*/ 1891004 w 1897225"/>
              <a:gd name="connsiteY85" fmla="*/ 1468052 h 1915921"/>
              <a:gd name="connsiteX86" fmla="*/ 1897225 w 1897225"/>
              <a:gd name="connsiteY86" fmla="*/ 1449391 h 1915921"/>
              <a:gd name="connsiteX87" fmla="*/ 1878563 w 1897225"/>
              <a:gd name="connsiteY87" fmla="*/ 1436950 h 1915921"/>
              <a:gd name="connsiteX88" fmla="*/ 1859902 w 1897225"/>
              <a:gd name="connsiteY88" fmla="*/ 1430729 h 1915921"/>
              <a:gd name="connsiteX89" fmla="*/ 1368490 w 1897225"/>
              <a:gd name="connsiteY89" fmla="*/ 1436950 h 1915921"/>
              <a:gd name="connsiteX90" fmla="*/ 1349829 w 1897225"/>
              <a:gd name="connsiteY90" fmla="*/ 1443170 h 1915921"/>
              <a:gd name="connsiteX91" fmla="*/ 1405812 w 1897225"/>
              <a:gd name="connsiteY91" fmla="*/ 1430729 h 1915921"/>
              <a:gd name="connsiteX92" fmla="*/ 1443135 w 1897225"/>
              <a:gd name="connsiteY92" fmla="*/ 1418289 h 1915921"/>
              <a:gd name="connsiteX93" fmla="*/ 1461796 w 1897225"/>
              <a:gd name="connsiteY93" fmla="*/ 1405848 h 1915921"/>
              <a:gd name="connsiteX94" fmla="*/ 1499118 w 1897225"/>
              <a:gd name="connsiteY94" fmla="*/ 1374746 h 1915921"/>
              <a:gd name="connsiteX95" fmla="*/ 1517780 w 1897225"/>
              <a:gd name="connsiteY95" fmla="*/ 1368525 h 1915921"/>
              <a:gd name="connsiteX96" fmla="*/ 1542661 w 1897225"/>
              <a:gd name="connsiteY96" fmla="*/ 1356085 h 1915921"/>
              <a:gd name="connsiteX97" fmla="*/ 1567543 w 1897225"/>
              <a:gd name="connsiteY97" fmla="*/ 1331203 h 1915921"/>
              <a:gd name="connsiteX98" fmla="*/ 1586204 w 1897225"/>
              <a:gd name="connsiteY98" fmla="*/ 1324982 h 1915921"/>
              <a:gd name="connsiteX99" fmla="*/ 1598645 w 1897225"/>
              <a:gd name="connsiteY99" fmla="*/ 1287660 h 1915921"/>
              <a:gd name="connsiteX100" fmla="*/ 1611086 w 1897225"/>
              <a:gd name="connsiteY100" fmla="*/ 1268999 h 1915921"/>
              <a:gd name="connsiteX101" fmla="*/ 1617306 w 1897225"/>
              <a:gd name="connsiteY101" fmla="*/ 1244117 h 1915921"/>
              <a:gd name="connsiteX102" fmla="*/ 1611086 w 1897225"/>
              <a:gd name="connsiteY102" fmla="*/ 1213015 h 1915921"/>
              <a:gd name="connsiteX103" fmla="*/ 1598645 w 1897225"/>
              <a:gd name="connsiteY103" fmla="*/ 1194354 h 1915921"/>
              <a:gd name="connsiteX104" fmla="*/ 1592425 w 1897225"/>
              <a:gd name="connsiteY104" fmla="*/ 1181913 h 1915921"/>
              <a:gd name="connsiteX0" fmla="*/ 1869388 w 1897225"/>
              <a:gd name="connsiteY0" fmla="*/ 351328 h 1928979"/>
              <a:gd name="connsiteX1" fmla="*/ 1566921 w 1897225"/>
              <a:gd name="connsiteY1" fmla="*/ 380254 h 1928979"/>
              <a:gd name="connsiteX2" fmla="*/ 985935 w 1897225"/>
              <a:gd name="connsiteY2" fmla="*/ 263621 h 1928979"/>
              <a:gd name="connsiteX3" fmla="*/ 785326 w 1897225"/>
              <a:gd name="connsiteY3" fmla="*/ 221789 h 1928979"/>
              <a:gd name="connsiteX4" fmla="*/ 809119 w 1897225"/>
              <a:gd name="connsiteY4" fmla="*/ 130660 h 1928979"/>
              <a:gd name="connsiteX5" fmla="*/ 672893 w 1897225"/>
              <a:gd name="connsiteY5" fmla="*/ 92403 h 1928979"/>
              <a:gd name="connsiteX6" fmla="*/ 561858 w 1897225"/>
              <a:gd name="connsiteY6" fmla="*/ 114642 h 1928979"/>
              <a:gd name="connsiteX7" fmla="*/ 483015 w 1897225"/>
              <a:gd name="connsiteY7" fmla="*/ 31 h 1928979"/>
              <a:gd name="connsiteX8" fmla="*/ 255037 w 1897225"/>
              <a:gd name="connsiteY8" fmla="*/ 31755 h 1928979"/>
              <a:gd name="connsiteX9" fmla="*/ 236376 w 1897225"/>
              <a:gd name="connsiteY9" fmla="*/ 87738 h 1928979"/>
              <a:gd name="connsiteX10" fmla="*/ 230155 w 1897225"/>
              <a:gd name="connsiteY10" fmla="*/ 106400 h 1928979"/>
              <a:gd name="connsiteX11" fmla="*/ 211494 w 1897225"/>
              <a:gd name="connsiteY11" fmla="*/ 112620 h 1928979"/>
              <a:gd name="connsiteX12" fmla="*/ 174171 w 1897225"/>
              <a:gd name="connsiteY12" fmla="*/ 143722 h 1928979"/>
              <a:gd name="connsiteX13" fmla="*/ 167951 w 1897225"/>
              <a:gd name="connsiteY13" fmla="*/ 162383 h 1928979"/>
              <a:gd name="connsiteX14" fmla="*/ 155510 w 1897225"/>
              <a:gd name="connsiteY14" fmla="*/ 205926 h 1928979"/>
              <a:gd name="connsiteX15" fmla="*/ 130629 w 1897225"/>
              <a:gd name="connsiteY15" fmla="*/ 243249 h 1928979"/>
              <a:gd name="connsiteX16" fmla="*/ 111967 w 1897225"/>
              <a:gd name="connsiteY16" fmla="*/ 280571 h 1928979"/>
              <a:gd name="connsiteX17" fmla="*/ 93306 w 1897225"/>
              <a:gd name="connsiteY17" fmla="*/ 293012 h 1928979"/>
              <a:gd name="connsiteX18" fmla="*/ 74645 w 1897225"/>
              <a:gd name="connsiteY18" fmla="*/ 330334 h 1928979"/>
              <a:gd name="connsiteX19" fmla="*/ 87086 w 1897225"/>
              <a:gd name="connsiteY19" fmla="*/ 373877 h 1928979"/>
              <a:gd name="connsiteX20" fmla="*/ 74645 w 1897225"/>
              <a:gd name="connsiteY20" fmla="*/ 411200 h 1928979"/>
              <a:gd name="connsiteX21" fmla="*/ 68425 w 1897225"/>
              <a:gd name="connsiteY21" fmla="*/ 429861 h 1928979"/>
              <a:gd name="connsiteX22" fmla="*/ 62204 w 1897225"/>
              <a:gd name="connsiteY22" fmla="*/ 460963 h 1928979"/>
              <a:gd name="connsiteX23" fmla="*/ 55984 w 1897225"/>
              <a:gd name="connsiteY23" fmla="*/ 498285 h 1928979"/>
              <a:gd name="connsiteX24" fmla="*/ 43543 w 1897225"/>
              <a:gd name="connsiteY24" fmla="*/ 516947 h 1928979"/>
              <a:gd name="connsiteX25" fmla="*/ 37323 w 1897225"/>
              <a:gd name="connsiteY25" fmla="*/ 535608 h 1928979"/>
              <a:gd name="connsiteX26" fmla="*/ 24882 w 1897225"/>
              <a:gd name="connsiteY26" fmla="*/ 560489 h 1928979"/>
              <a:gd name="connsiteX27" fmla="*/ 12441 w 1897225"/>
              <a:gd name="connsiteY27" fmla="*/ 635134 h 1928979"/>
              <a:gd name="connsiteX28" fmla="*/ 0 w 1897225"/>
              <a:gd name="connsiteY28" fmla="*/ 684898 h 1928979"/>
              <a:gd name="connsiteX29" fmla="*/ 6220 w 1897225"/>
              <a:gd name="connsiteY29" fmla="*/ 834187 h 1928979"/>
              <a:gd name="connsiteX30" fmla="*/ 18661 w 1897225"/>
              <a:gd name="connsiteY30" fmla="*/ 964816 h 1928979"/>
              <a:gd name="connsiteX31" fmla="*/ 49763 w 1897225"/>
              <a:gd name="connsiteY31" fmla="*/ 1020800 h 1928979"/>
              <a:gd name="connsiteX32" fmla="*/ 99527 w 1897225"/>
              <a:gd name="connsiteY32" fmla="*/ 1033240 h 1928979"/>
              <a:gd name="connsiteX33" fmla="*/ 186612 w 1897225"/>
              <a:gd name="connsiteY33" fmla="*/ 1014579 h 1928979"/>
              <a:gd name="connsiteX34" fmla="*/ 205274 w 1897225"/>
              <a:gd name="connsiteY34" fmla="*/ 1002138 h 1928979"/>
              <a:gd name="connsiteX35" fmla="*/ 211494 w 1897225"/>
              <a:gd name="connsiteY35" fmla="*/ 983477 h 1928979"/>
              <a:gd name="connsiteX36" fmla="*/ 248816 w 1897225"/>
              <a:gd name="connsiteY36" fmla="*/ 971036 h 1928979"/>
              <a:gd name="connsiteX37" fmla="*/ 304800 w 1897225"/>
              <a:gd name="connsiteY37" fmla="*/ 939934 h 1928979"/>
              <a:gd name="connsiteX38" fmla="*/ 342123 w 1897225"/>
              <a:gd name="connsiteY38" fmla="*/ 908832 h 1928979"/>
              <a:gd name="connsiteX39" fmla="*/ 360784 w 1897225"/>
              <a:gd name="connsiteY39" fmla="*/ 902612 h 1928979"/>
              <a:gd name="connsiteX40" fmla="*/ 422988 w 1897225"/>
              <a:gd name="connsiteY40" fmla="*/ 890171 h 1928979"/>
              <a:gd name="connsiteX41" fmla="*/ 497633 w 1897225"/>
              <a:gd name="connsiteY41" fmla="*/ 896391 h 1928979"/>
              <a:gd name="connsiteX42" fmla="*/ 510074 w 1897225"/>
              <a:gd name="connsiteY42" fmla="*/ 915053 h 1928979"/>
              <a:gd name="connsiteX43" fmla="*/ 528735 w 1897225"/>
              <a:gd name="connsiteY43" fmla="*/ 933714 h 1928979"/>
              <a:gd name="connsiteX44" fmla="*/ 547396 w 1897225"/>
              <a:gd name="connsiteY44" fmla="*/ 946155 h 1928979"/>
              <a:gd name="connsiteX45" fmla="*/ 566057 w 1897225"/>
              <a:gd name="connsiteY45" fmla="*/ 964816 h 1928979"/>
              <a:gd name="connsiteX46" fmla="*/ 590939 w 1897225"/>
              <a:gd name="connsiteY46" fmla="*/ 977257 h 1928979"/>
              <a:gd name="connsiteX47" fmla="*/ 628261 w 1897225"/>
              <a:gd name="connsiteY47" fmla="*/ 995918 h 1928979"/>
              <a:gd name="connsiteX48" fmla="*/ 665584 w 1897225"/>
              <a:gd name="connsiteY48" fmla="*/ 1033240 h 1928979"/>
              <a:gd name="connsiteX49" fmla="*/ 684245 w 1897225"/>
              <a:gd name="connsiteY49" fmla="*/ 1051902 h 1928979"/>
              <a:gd name="connsiteX50" fmla="*/ 715347 w 1897225"/>
              <a:gd name="connsiteY50" fmla="*/ 1083004 h 1928979"/>
              <a:gd name="connsiteX51" fmla="*/ 752669 w 1897225"/>
              <a:gd name="connsiteY51" fmla="*/ 1107885 h 1928979"/>
              <a:gd name="connsiteX52" fmla="*/ 789992 w 1897225"/>
              <a:gd name="connsiteY52" fmla="*/ 1132767 h 1928979"/>
              <a:gd name="connsiteX53" fmla="*/ 808653 w 1897225"/>
              <a:gd name="connsiteY53" fmla="*/ 1170089 h 1928979"/>
              <a:gd name="connsiteX54" fmla="*/ 827314 w 1897225"/>
              <a:gd name="connsiteY54" fmla="*/ 1207412 h 1928979"/>
              <a:gd name="connsiteX55" fmla="*/ 845976 w 1897225"/>
              <a:gd name="connsiteY55" fmla="*/ 1219853 h 1928979"/>
              <a:gd name="connsiteX56" fmla="*/ 858416 w 1897225"/>
              <a:gd name="connsiteY56" fmla="*/ 1263396 h 1928979"/>
              <a:gd name="connsiteX57" fmla="*/ 864637 w 1897225"/>
              <a:gd name="connsiteY57" fmla="*/ 1282057 h 1928979"/>
              <a:gd name="connsiteX58" fmla="*/ 883298 w 1897225"/>
              <a:gd name="connsiteY58" fmla="*/ 1294498 h 1928979"/>
              <a:gd name="connsiteX59" fmla="*/ 864637 w 1897225"/>
              <a:gd name="connsiteY59" fmla="*/ 1586857 h 1928979"/>
              <a:gd name="connsiteX60" fmla="*/ 827314 w 1897225"/>
              <a:gd name="connsiteY60" fmla="*/ 1624179 h 1928979"/>
              <a:gd name="connsiteX61" fmla="*/ 814874 w 1897225"/>
              <a:gd name="connsiteY61" fmla="*/ 1649061 h 1928979"/>
              <a:gd name="connsiteX62" fmla="*/ 783771 w 1897225"/>
              <a:gd name="connsiteY62" fmla="*/ 1692604 h 1928979"/>
              <a:gd name="connsiteX63" fmla="*/ 789992 w 1897225"/>
              <a:gd name="connsiteY63" fmla="*/ 1810791 h 1928979"/>
              <a:gd name="connsiteX64" fmla="*/ 821094 w 1897225"/>
              <a:gd name="connsiteY64" fmla="*/ 1854334 h 1928979"/>
              <a:gd name="connsiteX65" fmla="*/ 845976 w 1897225"/>
              <a:gd name="connsiteY65" fmla="*/ 1885436 h 1928979"/>
              <a:gd name="connsiteX66" fmla="*/ 864637 w 1897225"/>
              <a:gd name="connsiteY66" fmla="*/ 1904098 h 1928979"/>
              <a:gd name="connsiteX67" fmla="*/ 877078 w 1897225"/>
              <a:gd name="connsiteY67" fmla="*/ 1922759 h 1928979"/>
              <a:gd name="connsiteX68" fmla="*/ 908180 w 1897225"/>
              <a:gd name="connsiteY68" fmla="*/ 1928979 h 1928979"/>
              <a:gd name="connsiteX69" fmla="*/ 1038808 w 1897225"/>
              <a:gd name="connsiteY69" fmla="*/ 1910318 h 1928979"/>
              <a:gd name="connsiteX70" fmla="*/ 1094792 w 1897225"/>
              <a:gd name="connsiteY70" fmla="*/ 1885436 h 1928979"/>
              <a:gd name="connsiteX71" fmla="*/ 1113453 w 1897225"/>
              <a:gd name="connsiteY71" fmla="*/ 1879216 h 1928979"/>
              <a:gd name="connsiteX72" fmla="*/ 1132114 w 1897225"/>
              <a:gd name="connsiteY72" fmla="*/ 1860555 h 1928979"/>
              <a:gd name="connsiteX73" fmla="*/ 1150776 w 1897225"/>
              <a:gd name="connsiteY73" fmla="*/ 1854334 h 1928979"/>
              <a:gd name="connsiteX74" fmla="*/ 1175657 w 1897225"/>
              <a:gd name="connsiteY74" fmla="*/ 1841894 h 1928979"/>
              <a:gd name="connsiteX75" fmla="*/ 1250302 w 1897225"/>
              <a:gd name="connsiteY75" fmla="*/ 1779689 h 1928979"/>
              <a:gd name="connsiteX76" fmla="*/ 1337388 w 1897225"/>
              <a:gd name="connsiteY76" fmla="*/ 1698824 h 1928979"/>
              <a:gd name="connsiteX77" fmla="*/ 1405812 w 1897225"/>
              <a:gd name="connsiteY77" fmla="*/ 1642840 h 1928979"/>
              <a:gd name="connsiteX78" fmla="*/ 1455576 w 1897225"/>
              <a:gd name="connsiteY78" fmla="*/ 1599298 h 1928979"/>
              <a:gd name="connsiteX79" fmla="*/ 1486678 w 1897225"/>
              <a:gd name="connsiteY79" fmla="*/ 1568196 h 1928979"/>
              <a:gd name="connsiteX80" fmla="*/ 1542661 w 1897225"/>
              <a:gd name="connsiteY80" fmla="*/ 1549534 h 1928979"/>
              <a:gd name="connsiteX81" fmla="*/ 1629747 w 1897225"/>
              <a:gd name="connsiteY81" fmla="*/ 1524653 h 1928979"/>
              <a:gd name="connsiteX82" fmla="*/ 1685731 w 1897225"/>
              <a:gd name="connsiteY82" fmla="*/ 1505991 h 1928979"/>
              <a:gd name="connsiteX83" fmla="*/ 1835020 w 1897225"/>
              <a:gd name="connsiteY83" fmla="*/ 1493551 h 1928979"/>
              <a:gd name="connsiteX84" fmla="*/ 1866123 w 1897225"/>
              <a:gd name="connsiteY84" fmla="*/ 1487330 h 1928979"/>
              <a:gd name="connsiteX85" fmla="*/ 1891004 w 1897225"/>
              <a:gd name="connsiteY85" fmla="*/ 1481110 h 1928979"/>
              <a:gd name="connsiteX86" fmla="*/ 1897225 w 1897225"/>
              <a:gd name="connsiteY86" fmla="*/ 1462449 h 1928979"/>
              <a:gd name="connsiteX87" fmla="*/ 1878563 w 1897225"/>
              <a:gd name="connsiteY87" fmla="*/ 1450008 h 1928979"/>
              <a:gd name="connsiteX88" fmla="*/ 1859902 w 1897225"/>
              <a:gd name="connsiteY88" fmla="*/ 1443787 h 1928979"/>
              <a:gd name="connsiteX89" fmla="*/ 1368490 w 1897225"/>
              <a:gd name="connsiteY89" fmla="*/ 1450008 h 1928979"/>
              <a:gd name="connsiteX90" fmla="*/ 1349829 w 1897225"/>
              <a:gd name="connsiteY90" fmla="*/ 1456228 h 1928979"/>
              <a:gd name="connsiteX91" fmla="*/ 1405812 w 1897225"/>
              <a:gd name="connsiteY91" fmla="*/ 1443787 h 1928979"/>
              <a:gd name="connsiteX92" fmla="*/ 1443135 w 1897225"/>
              <a:gd name="connsiteY92" fmla="*/ 1431347 h 1928979"/>
              <a:gd name="connsiteX93" fmla="*/ 1461796 w 1897225"/>
              <a:gd name="connsiteY93" fmla="*/ 1418906 h 1928979"/>
              <a:gd name="connsiteX94" fmla="*/ 1499118 w 1897225"/>
              <a:gd name="connsiteY94" fmla="*/ 1387804 h 1928979"/>
              <a:gd name="connsiteX95" fmla="*/ 1517780 w 1897225"/>
              <a:gd name="connsiteY95" fmla="*/ 1381583 h 1928979"/>
              <a:gd name="connsiteX96" fmla="*/ 1542661 w 1897225"/>
              <a:gd name="connsiteY96" fmla="*/ 1369143 h 1928979"/>
              <a:gd name="connsiteX97" fmla="*/ 1567543 w 1897225"/>
              <a:gd name="connsiteY97" fmla="*/ 1344261 h 1928979"/>
              <a:gd name="connsiteX98" fmla="*/ 1586204 w 1897225"/>
              <a:gd name="connsiteY98" fmla="*/ 1338040 h 1928979"/>
              <a:gd name="connsiteX99" fmla="*/ 1598645 w 1897225"/>
              <a:gd name="connsiteY99" fmla="*/ 1300718 h 1928979"/>
              <a:gd name="connsiteX100" fmla="*/ 1611086 w 1897225"/>
              <a:gd name="connsiteY100" fmla="*/ 1282057 h 1928979"/>
              <a:gd name="connsiteX101" fmla="*/ 1617306 w 1897225"/>
              <a:gd name="connsiteY101" fmla="*/ 1257175 h 1928979"/>
              <a:gd name="connsiteX102" fmla="*/ 1611086 w 1897225"/>
              <a:gd name="connsiteY102" fmla="*/ 1226073 h 1928979"/>
              <a:gd name="connsiteX103" fmla="*/ 1598645 w 1897225"/>
              <a:gd name="connsiteY103" fmla="*/ 1207412 h 1928979"/>
              <a:gd name="connsiteX104" fmla="*/ 1592425 w 1897225"/>
              <a:gd name="connsiteY104" fmla="*/ 1194971 h 1928979"/>
              <a:gd name="connsiteX0" fmla="*/ 1869388 w 1897225"/>
              <a:gd name="connsiteY0" fmla="*/ 351328 h 1928979"/>
              <a:gd name="connsiteX1" fmla="*/ 1566921 w 1897225"/>
              <a:gd name="connsiteY1" fmla="*/ 380254 h 1928979"/>
              <a:gd name="connsiteX2" fmla="*/ 985935 w 1897225"/>
              <a:gd name="connsiteY2" fmla="*/ 263621 h 1928979"/>
              <a:gd name="connsiteX3" fmla="*/ 785326 w 1897225"/>
              <a:gd name="connsiteY3" fmla="*/ 221789 h 1928979"/>
              <a:gd name="connsiteX4" fmla="*/ 809119 w 1897225"/>
              <a:gd name="connsiteY4" fmla="*/ 130660 h 1928979"/>
              <a:gd name="connsiteX5" fmla="*/ 672893 w 1897225"/>
              <a:gd name="connsiteY5" fmla="*/ 92403 h 1928979"/>
              <a:gd name="connsiteX6" fmla="*/ 561858 w 1897225"/>
              <a:gd name="connsiteY6" fmla="*/ 114642 h 1928979"/>
              <a:gd name="connsiteX7" fmla="*/ 483015 w 1897225"/>
              <a:gd name="connsiteY7" fmla="*/ 31 h 1928979"/>
              <a:gd name="connsiteX8" fmla="*/ 323617 w 1897225"/>
              <a:gd name="connsiteY8" fmla="*/ 15426 h 1928979"/>
              <a:gd name="connsiteX9" fmla="*/ 236376 w 1897225"/>
              <a:gd name="connsiteY9" fmla="*/ 87738 h 1928979"/>
              <a:gd name="connsiteX10" fmla="*/ 230155 w 1897225"/>
              <a:gd name="connsiteY10" fmla="*/ 106400 h 1928979"/>
              <a:gd name="connsiteX11" fmla="*/ 211494 w 1897225"/>
              <a:gd name="connsiteY11" fmla="*/ 112620 h 1928979"/>
              <a:gd name="connsiteX12" fmla="*/ 174171 w 1897225"/>
              <a:gd name="connsiteY12" fmla="*/ 143722 h 1928979"/>
              <a:gd name="connsiteX13" fmla="*/ 167951 w 1897225"/>
              <a:gd name="connsiteY13" fmla="*/ 162383 h 1928979"/>
              <a:gd name="connsiteX14" fmla="*/ 155510 w 1897225"/>
              <a:gd name="connsiteY14" fmla="*/ 205926 h 1928979"/>
              <a:gd name="connsiteX15" fmla="*/ 130629 w 1897225"/>
              <a:gd name="connsiteY15" fmla="*/ 243249 h 1928979"/>
              <a:gd name="connsiteX16" fmla="*/ 111967 w 1897225"/>
              <a:gd name="connsiteY16" fmla="*/ 280571 h 1928979"/>
              <a:gd name="connsiteX17" fmla="*/ 93306 w 1897225"/>
              <a:gd name="connsiteY17" fmla="*/ 293012 h 1928979"/>
              <a:gd name="connsiteX18" fmla="*/ 74645 w 1897225"/>
              <a:gd name="connsiteY18" fmla="*/ 330334 h 1928979"/>
              <a:gd name="connsiteX19" fmla="*/ 87086 w 1897225"/>
              <a:gd name="connsiteY19" fmla="*/ 373877 h 1928979"/>
              <a:gd name="connsiteX20" fmla="*/ 74645 w 1897225"/>
              <a:gd name="connsiteY20" fmla="*/ 411200 h 1928979"/>
              <a:gd name="connsiteX21" fmla="*/ 68425 w 1897225"/>
              <a:gd name="connsiteY21" fmla="*/ 429861 h 1928979"/>
              <a:gd name="connsiteX22" fmla="*/ 62204 w 1897225"/>
              <a:gd name="connsiteY22" fmla="*/ 460963 h 1928979"/>
              <a:gd name="connsiteX23" fmla="*/ 55984 w 1897225"/>
              <a:gd name="connsiteY23" fmla="*/ 498285 h 1928979"/>
              <a:gd name="connsiteX24" fmla="*/ 43543 w 1897225"/>
              <a:gd name="connsiteY24" fmla="*/ 516947 h 1928979"/>
              <a:gd name="connsiteX25" fmla="*/ 37323 w 1897225"/>
              <a:gd name="connsiteY25" fmla="*/ 535608 h 1928979"/>
              <a:gd name="connsiteX26" fmla="*/ 24882 w 1897225"/>
              <a:gd name="connsiteY26" fmla="*/ 560489 h 1928979"/>
              <a:gd name="connsiteX27" fmla="*/ 12441 w 1897225"/>
              <a:gd name="connsiteY27" fmla="*/ 635134 h 1928979"/>
              <a:gd name="connsiteX28" fmla="*/ 0 w 1897225"/>
              <a:gd name="connsiteY28" fmla="*/ 684898 h 1928979"/>
              <a:gd name="connsiteX29" fmla="*/ 6220 w 1897225"/>
              <a:gd name="connsiteY29" fmla="*/ 834187 h 1928979"/>
              <a:gd name="connsiteX30" fmla="*/ 18661 w 1897225"/>
              <a:gd name="connsiteY30" fmla="*/ 964816 h 1928979"/>
              <a:gd name="connsiteX31" fmla="*/ 49763 w 1897225"/>
              <a:gd name="connsiteY31" fmla="*/ 1020800 h 1928979"/>
              <a:gd name="connsiteX32" fmla="*/ 99527 w 1897225"/>
              <a:gd name="connsiteY32" fmla="*/ 1033240 h 1928979"/>
              <a:gd name="connsiteX33" fmla="*/ 186612 w 1897225"/>
              <a:gd name="connsiteY33" fmla="*/ 1014579 h 1928979"/>
              <a:gd name="connsiteX34" fmla="*/ 205274 w 1897225"/>
              <a:gd name="connsiteY34" fmla="*/ 1002138 h 1928979"/>
              <a:gd name="connsiteX35" fmla="*/ 211494 w 1897225"/>
              <a:gd name="connsiteY35" fmla="*/ 983477 h 1928979"/>
              <a:gd name="connsiteX36" fmla="*/ 248816 w 1897225"/>
              <a:gd name="connsiteY36" fmla="*/ 971036 h 1928979"/>
              <a:gd name="connsiteX37" fmla="*/ 304800 w 1897225"/>
              <a:gd name="connsiteY37" fmla="*/ 939934 h 1928979"/>
              <a:gd name="connsiteX38" fmla="*/ 342123 w 1897225"/>
              <a:gd name="connsiteY38" fmla="*/ 908832 h 1928979"/>
              <a:gd name="connsiteX39" fmla="*/ 360784 w 1897225"/>
              <a:gd name="connsiteY39" fmla="*/ 902612 h 1928979"/>
              <a:gd name="connsiteX40" fmla="*/ 422988 w 1897225"/>
              <a:gd name="connsiteY40" fmla="*/ 890171 h 1928979"/>
              <a:gd name="connsiteX41" fmla="*/ 497633 w 1897225"/>
              <a:gd name="connsiteY41" fmla="*/ 896391 h 1928979"/>
              <a:gd name="connsiteX42" fmla="*/ 510074 w 1897225"/>
              <a:gd name="connsiteY42" fmla="*/ 915053 h 1928979"/>
              <a:gd name="connsiteX43" fmla="*/ 528735 w 1897225"/>
              <a:gd name="connsiteY43" fmla="*/ 933714 h 1928979"/>
              <a:gd name="connsiteX44" fmla="*/ 547396 w 1897225"/>
              <a:gd name="connsiteY44" fmla="*/ 946155 h 1928979"/>
              <a:gd name="connsiteX45" fmla="*/ 566057 w 1897225"/>
              <a:gd name="connsiteY45" fmla="*/ 964816 h 1928979"/>
              <a:gd name="connsiteX46" fmla="*/ 590939 w 1897225"/>
              <a:gd name="connsiteY46" fmla="*/ 977257 h 1928979"/>
              <a:gd name="connsiteX47" fmla="*/ 628261 w 1897225"/>
              <a:gd name="connsiteY47" fmla="*/ 995918 h 1928979"/>
              <a:gd name="connsiteX48" fmla="*/ 665584 w 1897225"/>
              <a:gd name="connsiteY48" fmla="*/ 1033240 h 1928979"/>
              <a:gd name="connsiteX49" fmla="*/ 684245 w 1897225"/>
              <a:gd name="connsiteY49" fmla="*/ 1051902 h 1928979"/>
              <a:gd name="connsiteX50" fmla="*/ 715347 w 1897225"/>
              <a:gd name="connsiteY50" fmla="*/ 1083004 h 1928979"/>
              <a:gd name="connsiteX51" fmla="*/ 752669 w 1897225"/>
              <a:gd name="connsiteY51" fmla="*/ 1107885 h 1928979"/>
              <a:gd name="connsiteX52" fmla="*/ 789992 w 1897225"/>
              <a:gd name="connsiteY52" fmla="*/ 1132767 h 1928979"/>
              <a:gd name="connsiteX53" fmla="*/ 808653 w 1897225"/>
              <a:gd name="connsiteY53" fmla="*/ 1170089 h 1928979"/>
              <a:gd name="connsiteX54" fmla="*/ 827314 w 1897225"/>
              <a:gd name="connsiteY54" fmla="*/ 1207412 h 1928979"/>
              <a:gd name="connsiteX55" fmla="*/ 845976 w 1897225"/>
              <a:gd name="connsiteY55" fmla="*/ 1219853 h 1928979"/>
              <a:gd name="connsiteX56" fmla="*/ 858416 w 1897225"/>
              <a:gd name="connsiteY56" fmla="*/ 1263396 h 1928979"/>
              <a:gd name="connsiteX57" fmla="*/ 864637 w 1897225"/>
              <a:gd name="connsiteY57" fmla="*/ 1282057 h 1928979"/>
              <a:gd name="connsiteX58" fmla="*/ 883298 w 1897225"/>
              <a:gd name="connsiteY58" fmla="*/ 1294498 h 1928979"/>
              <a:gd name="connsiteX59" fmla="*/ 864637 w 1897225"/>
              <a:gd name="connsiteY59" fmla="*/ 1586857 h 1928979"/>
              <a:gd name="connsiteX60" fmla="*/ 827314 w 1897225"/>
              <a:gd name="connsiteY60" fmla="*/ 1624179 h 1928979"/>
              <a:gd name="connsiteX61" fmla="*/ 814874 w 1897225"/>
              <a:gd name="connsiteY61" fmla="*/ 1649061 h 1928979"/>
              <a:gd name="connsiteX62" fmla="*/ 783771 w 1897225"/>
              <a:gd name="connsiteY62" fmla="*/ 1692604 h 1928979"/>
              <a:gd name="connsiteX63" fmla="*/ 789992 w 1897225"/>
              <a:gd name="connsiteY63" fmla="*/ 1810791 h 1928979"/>
              <a:gd name="connsiteX64" fmla="*/ 821094 w 1897225"/>
              <a:gd name="connsiteY64" fmla="*/ 1854334 h 1928979"/>
              <a:gd name="connsiteX65" fmla="*/ 845976 w 1897225"/>
              <a:gd name="connsiteY65" fmla="*/ 1885436 h 1928979"/>
              <a:gd name="connsiteX66" fmla="*/ 864637 w 1897225"/>
              <a:gd name="connsiteY66" fmla="*/ 1904098 h 1928979"/>
              <a:gd name="connsiteX67" fmla="*/ 877078 w 1897225"/>
              <a:gd name="connsiteY67" fmla="*/ 1922759 h 1928979"/>
              <a:gd name="connsiteX68" fmla="*/ 908180 w 1897225"/>
              <a:gd name="connsiteY68" fmla="*/ 1928979 h 1928979"/>
              <a:gd name="connsiteX69" fmla="*/ 1038808 w 1897225"/>
              <a:gd name="connsiteY69" fmla="*/ 1910318 h 1928979"/>
              <a:gd name="connsiteX70" fmla="*/ 1094792 w 1897225"/>
              <a:gd name="connsiteY70" fmla="*/ 1885436 h 1928979"/>
              <a:gd name="connsiteX71" fmla="*/ 1113453 w 1897225"/>
              <a:gd name="connsiteY71" fmla="*/ 1879216 h 1928979"/>
              <a:gd name="connsiteX72" fmla="*/ 1132114 w 1897225"/>
              <a:gd name="connsiteY72" fmla="*/ 1860555 h 1928979"/>
              <a:gd name="connsiteX73" fmla="*/ 1150776 w 1897225"/>
              <a:gd name="connsiteY73" fmla="*/ 1854334 h 1928979"/>
              <a:gd name="connsiteX74" fmla="*/ 1175657 w 1897225"/>
              <a:gd name="connsiteY74" fmla="*/ 1841894 h 1928979"/>
              <a:gd name="connsiteX75" fmla="*/ 1250302 w 1897225"/>
              <a:gd name="connsiteY75" fmla="*/ 1779689 h 1928979"/>
              <a:gd name="connsiteX76" fmla="*/ 1337388 w 1897225"/>
              <a:gd name="connsiteY76" fmla="*/ 1698824 h 1928979"/>
              <a:gd name="connsiteX77" fmla="*/ 1405812 w 1897225"/>
              <a:gd name="connsiteY77" fmla="*/ 1642840 h 1928979"/>
              <a:gd name="connsiteX78" fmla="*/ 1455576 w 1897225"/>
              <a:gd name="connsiteY78" fmla="*/ 1599298 h 1928979"/>
              <a:gd name="connsiteX79" fmla="*/ 1486678 w 1897225"/>
              <a:gd name="connsiteY79" fmla="*/ 1568196 h 1928979"/>
              <a:gd name="connsiteX80" fmla="*/ 1542661 w 1897225"/>
              <a:gd name="connsiteY80" fmla="*/ 1549534 h 1928979"/>
              <a:gd name="connsiteX81" fmla="*/ 1629747 w 1897225"/>
              <a:gd name="connsiteY81" fmla="*/ 1524653 h 1928979"/>
              <a:gd name="connsiteX82" fmla="*/ 1685731 w 1897225"/>
              <a:gd name="connsiteY82" fmla="*/ 1505991 h 1928979"/>
              <a:gd name="connsiteX83" fmla="*/ 1835020 w 1897225"/>
              <a:gd name="connsiteY83" fmla="*/ 1493551 h 1928979"/>
              <a:gd name="connsiteX84" fmla="*/ 1866123 w 1897225"/>
              <a:gd name="connsiteY84" fmla="*/ 1487330 h 1928979"/>
              <a:gd name="connsiteX85" fmla="*/ 1891004 w 1897225"/>
              <a:gd name="connsiteY85" fmla="*/ 1481110 h 1928979"/>
              <a:gd name="connsiteX86" fmla="*/ 1897225 w 1897225"/>
              <a:gd name="connsiteY86" fmla="*/ 1462449 h 1928979"/>
              <a:gd name="connsiteX87" fmla="*/ 1878563 w 1897225"/>
              <a:gd name="connsiteY87" fmla="*/ 1450008 h 1928979"/>
              <a:gd name="connsiteX88" fmla="*/ 1859902 w 1897225"/>
              <a:gd name="connsiteY88" fmla="*/ 1443787 h 1928979"/>
              <a:gd name="connsiteX89" fmla="*/ 1368490 w 1897225"/>
              <a:gd name="connsiteY89" fmla="*/ 1450008 h 1928979"/>
              <a:gd name="connsiteX90" fmla="*/ 1349829 w 1897225"/>
              <a:gd name="connsiteY90" fmla="*/ 1456228 h 1928979"/>
              <a:gd name="connsiteX91" fmla="*/ 1405812 w 1897225"/>
              <a:gd name="connsiteY91" fmla="*/ 1443787 h 1928979"/>
              <a:gd name="connsiteX92" fmla="*/ 1443135 w 1897225"/>
              <a:gd name="connsiteY92" fmla="*/ 1431347 h 1928979"/>
              <a:gd name="connsiteX93" fmla="*/ 1461796 w 1897225"/>
              <a:gd name="connsiteY93" fmla="*/ 1418906 h 1928979"/>
              <a:gd name="connsiteX94" fmla="*/ 1499118 w 1897225"/>
              <a:gd name="connsiteY94" fmla="*/ 1387804 h 1928979"/>
              <a:gd name="connsiteX95" fmla="*/ 1517780 w 1897225"/>
              <a:gd name="connsiteY95" fmla="*/ 1381583 h 1928979"/>
              <a:gd name="connsiteX96" fmla="*/ 1542661 w 1897225"/>
              <a:gd name="connsiteY96" fmla="*/ 1369143 h 1928979"/>
              <a:gd name="connsiteX97" fmla="*/ 1567543 w 1897225"/>
              <a:gd name="connsiteY97" fmla="*/ 1344261 h 1928979"/>
              <a:gd name="connsiteX98" fmla="*/ 1586204 w 1897225"/>
              <a:gd name="connsiteY98" fmla="*/ 1338040 h 1928979"/>
              <a:gd name="connsiteX99" fmla="*/ 1598645 w 1897225"/>
              <a:gd name="connsiteY99" fmla="*/ 1300718 h 1928979"/>
              <a:gd name="connsiteX100" fmla="*/ 1611086 w 1897225"/>
              <a:gd name="connsiteY100" fmla="*/ 1282057 h 1928979"/>
              <a:gd name="connsiteX101" fmla="*/ 1617306 w 1897225"/>
              <a:gd name="connsiteY101" fmla="*/ 1257175 h 1928979"/>
              <a:gd name="connsiteX102" fmla="*/ 1611086 w 1897225"/>
              <a:gd name="connsiteY102" fmla="*/ 1226073 h 1928979"/>
              <a:gd name="connsiteX103" fmla="*/ 1598645 w 1897225"/>
              <a:gd name="connsiteY103" fmla="*/ 1207412 h 1928979"/>
              <a:gd name="connsiteX104" fmla="*/ 1592425 w 1897225"/>
              <a:gd name="connsiteY104" fmla="*/ 1194971 h 1928979"/>
              <a:gd name="connsiteX0" fmla="*/ 1964094 w 1991931"/>
              <a:gd name="connsiteY0" fmla="*/ 351328 h 1928979"/>
              <a:gd name="connsiteX1" fmla="*/ 1661627 w 1991931"/>
              <a:gd name="connsiteY1" fmla="*/ 380254 h 1928979"/>
              <a:gd name="connsiteX2" fmla="*/ 1080641 w 1991931"/>
              <a:gd name="connsiteY2" fmla="*/ 263621 h 1928979"/>
              <a:gd name="connsiteX3" fmla="*/ 880032 w 1991931"/>
              <a:gd name="connsiteY3" fmla="*/ 221789 h 1928979"/>
              <a:gd name="connsiteX4" fmla="*/ 903825 w 1991931"/>
              <a:gd name="connsiteY4" fmla="*/ 130660 h 1928979"/>
              <a:gd name="connsiteX5" fmla="*/ 767599 w 1991931"/>
              <a:gd name="connsiteY5" fmla="*/ 92403 h 1928979"/>
              <a:gd name="connsiteX6" fmla="*/ 656564 w 1991931"/>
              <a:gd name="connsiteY6" fmla="*/ 114642 h 1928979"/>
              <a:gd name="connsiteX7" fmla="*/ 577721 w 1991931"/>
              <a:gd name="connsiteY7" fmla="*/ 31 h 1928979"/>
              <a:gd name="connsiteX8" fmla="*/ 418323 w 1991931"/>
              <a:gd name="connsiteY8" fmla="*/ 15426 h 1928979"/>
              <a:gd name="connsiteX9" fmla="*/ 331082 w 1991931"/>
              <a:gd name="connsiteY9" fmla="*/ 87738 h 1928979"/>
              <a:gd name="connsiteX10" fmla="*/ 324861 w 1991931"/>
              <a:gd name="connsiteY10" fmla="*/ 106400 h 1928979"/>
              <a:gd name="connsiteX11" fmla="*/ 306200 w 1991931"/>
              <a:gd name="connsiteY11" fmla="*/ 112620 h 1928979"/>
              <a:gd name="connsiteX12" fmla="*/ 268877 w 1991931"/>
              <a:gd name="connsiteY12" fmla="*/ 143722 h 1928979"/>
              <a:gd name="connsiteX13" fmla="*/ 262657 w 1991931"/>
              <a:gd name="connsiteY13" fmla="*/ 162383 h 1928979"/>
              <a:gd name="connsiteX14" fmla="*/ 250216 w 1991931"/>
              <a:gd name="connsiteY14" fmla="*/ 205926 h 1928979"/>
              <a:gd name="connsiteX15" fmla="*/ 225335 w 1991931"/>
              <a:gd name="connsiteY15" fmla="*/ 243249 h 1928979"/>
              <a:gd name="connsiteX16" fmla="*/ 206673 w 1991931"/>
              <a:gd name="connsiteY16" fmla="*/ 280571 h 1928979"/>
              <a:gd name="connsiteX17" fmla="*/ 188012 w 1991931"/>
              <a:gd name="connsiteY17" fmla="*/ 293012 h 1928979"/>
              <a:gd name="connsiteX18" fmla="*/ 169351 w 1991931"/>
              <a:gd name="connsiteY18" fmla="*/ 330334 h 1928979"/>
              <a:gd name="connsiteX19" fmla="*/ 181792 w 1991931"/>
              <a:gd name="connsiteY19" fmla="*/ 373877 h 1928979"/>
              <a:gd name="connsiteX20" fmla="*/ 169351 w 1991931"/>
              <a:gd name="connsiteY20" fmla="*/ 411200 h 1928979"/>
              <a:gd name="connsiteX21" fmla="*/ 163131 w 1991931"/>
              <a:gd name="connsiteY21" fmla="*/ 429861 h 1928979"/>
              <a:gd name="connsiteX22" fmla="*/ 156910 w 1991931"/>
              <a:gd name="connsiteY22" fmla="*/ 460963 h 1928979"/>
              <a:gd name="connsiteX23" fmla="*/ 150690 w 1991931"/>
              <a:gd name="connsiteY23" fmla="*/ 498285 h 1928979"/>
              <a:gd name="connsiteX24" fmla="*/ 138249 w 1991931"/>
              <a:gd name="connsiteY24" fmla="*/ 516947 h 1928979"/>
              <a:gd name="connsiteX25" fmla="*/ 132029 w 1991931"/>
              <a:gd name="connsiteY25" fmla="*/ 535608 h 1928979"/>
              <a:gd name="connsiteX26" fmla="*/ 119588 w 1991931"/>
              <a:gd name="connsiteY26" fmla="*/ 560489 h 1928979"/>
              <a:gd name="connsiteX27" fmla="*/ 107147 w 1991931"/>
              <a:gd name="connsiteY27" fmla="*/ 635134 h 1928979"/>
              <a:gd name="connsiteX28" fmla="*/ 0 w 1991931"/>
              <a:gd name="connsiteY28" fmla="*/ 694695 h 1928979"/>
              <a:gd name="connsiteX29" fmla="*/ 100926 w 1991931"/>
              <a:gd name="connsiteY29" fmla="*/ 834187 h 1928979"/>
              <a:gd name="connsiteX30" fmla="*/ 113367 w 1991931"/>
              <a:gd name="connsiteY30" fmla="*/ 964816 h 1928979"/>
              <a:gd name="connsiteX31" fmla="*/ 144469 w 1991931"/>
              <a:gd name="connsiteY31" fmla="*/ 1020800 h 1928979"/>
              <a:gd name="connsiteX32" fmla="*/ 194233 w 1991931"/>
              <a:gd name="connsiteY32" fmla="*/ 1033240 h 1928979"/>
              <a:gd name="connsiteX33" fmla="*/ 281318 w 1991931"/>
              <a:gd name="connsiteY33" fmla="*/ 1014579 h 1928979"/>
              <a:gd name="connsiteX34" fmla="*/ 299980 w 1991931"/>
              <a:gd name="connsiteY34" fmla="*/ 1002138 h 1928979"/>
              <a:gd name="connsiteX35" fmla="*/ 306200 w 1991931"/>
              <a:gd name="connsiteY35" fmla="*/ 983477 h 1928979"/>
              <a:gd name="connsiteX36" fmla="*/ 343522 w 1991931"/>
              <a:gd name="connsiteY36" fmla="*/ 971036 h 1928979"/>
              <a:gd name="connsiteX37" fmla="*/ 399506 w 1991931"/>
              <a:gd name="connsiteY37" fmla="*/ 939934 h 1928979"/>
              <a:gd name="connsiteX38" fmla="*/ 436829 w 1991931"/>
              <a:gd name="connsiteY38" fmla="*/ 908832 h 1928979"/>
              <a:gd name="connsiteX39" fmla="*/ 455490 w 1991931"/>
              <a:gd name="connsiteY39" fmla="*/ 902612 h 1928979"/>
              <a:gd name="connsiteX40" fmla="*/ 517694 w 1991931"/>
              <a:gd name="connsiteY40" fmla="*/ 890171 h 1928979"/>
              <a:gd name="connsiteX41" fmla="*/ 592339 w 1991931"/>
              <a:gd name="connsiteY41" fmla="*/ 896391 h 1928979"/>
              <a:gd name="connsiteX42" fmla="*/ 604780 w 1991931"/>
              <a:gd name="connsiteY42" fmla="*/ 915053 h 1928979"/>
              <a:gd name="connsiteX43" fmla="*/ 623441 w 1991931"/>
              <a:gd name="connsiteY43" fmla="*/ 933714 h 1928979"/>
              <a:gd name="connsiteX44" fmla="*/ 642102 w 1991931"/>
              <a:gd name="connsiteY44" fmla="*/ 946155 h 1928979"/>
              <a:gd name="connsiteX45" fmla="*/ 660763 w 1991931"/>
              <a:gd name="connsiteY45" fmla="*/ 964816 h 1928979"/>
              <a:gd name="connsiteX46" fmla="*/ 685645 w 1991931"/>
              <a:gd name="connsiteY46" fmla="*/ 977257 h 1928979"/>
              <a:gd name="connsiteX47" fmla="*/ 722967 w 1991931"/>
              <a:gd name="connsiteY47" fmla="*/ 995918 h 1928979"/>
              <a:gd name="connsiteX48" fmla="*/ 760290 w 1991931"/>
              <a:gd name="connsiteY48" fmla="*/ 1033240 h 1928979"/>
              <a:gd name="connsiteX49" fmla="*/ 778951 w 1991931"/>
              <a:gd name="connsiteY49" fmla="*/ 1051902 h 1928979"/>
              <a:gd name="connsiteX50" fmla="*/ 810053 w 1991931"/>
              <a:gd name="connsiteY50" fmla="*/ 1083004 h 1928979"/>
              <a:gd name="connsiteX51" fmla="*/ 847375 w 1991931"/>
              <a:gd name="connsiteY51" fmla="*/ 1107885 h 1928979"/>
              <a:gd name="connsiteX52" fmla="*/ 884698 w 1991931"/>
              <a:gd name="connsiteY52" fmla="*/ 1132767 h 1928979"/>
              <a:gd name="connsiteX53" fmla="*/ 903359 w 1991931"/>
              <a:gd name="connsiteY53" fmla="*/ 1170089 h 1928979"/>
              <a:gd name="connsiteX54" fmla="*/ 922020 w 1991931"/>
              <a:gd name="connsiteY54" fmla="*/ 1207412 h 1928979"/>
              <a:gd name="connsiteX55" fmla="*/ 940682 w 1991931"/>
              <a:gd name="connsiteY55" fmla="*/ 1219853 h 1928979"/>
              <a:gd name="connsiteX56" fmla="*/ 953122 w 1991931"/>
              <a:gd name="connsiteY56" fmla="*/ 1263396 h 1928979"/>
              <a:gd name="connsiteX57" fmla="*/ 959343 w 1991931"/>
              <a:gd name="connsiteY57" fmla="*/ 1282057 h 1928979"/>
              <a:gd name="connsiteX58" fmla="*/ 978004 w 1991931"/>
              <a:gd name="connsiteY58" fmla="*/ 1294498 h 1928979"/>
              <a:gd name="connsiteX59" fmla="*/ 959343 w 1991931"/>
              <a:gd name="connsiteY59" fmla="*/ 1586857 h 1928979"/>
              <a:gd name="connsiteX60" fmla="*/ 922020 w 1991931"/>
              <a:gd name="connsiteY60" fmla="*/ 1624179 h 1928979"/>
              <a:gd name="connsiteX61" fmla="*/ 909580 w 1991931"/>
              <a:gd name="connsiteY61" fmla="*/ 1649061 h 1928979"/>
              <a:gd name="connsiteX62" fmla="*/ 878477 w 1991931"/>
              <a:gd name="connsiteY62" fmla="*/ 1692604 h 1928979"/>
              <a:gd name="connsiteX63" fmla="*/ 884698 w 1991931"/>
              <a:gd name="connsiteY63" fmla="*/ 1810791 h 1928979"/>
              <a:gd name="connsiteX64" fmla="*/ 915800 w 1991931"/>
              <a:gd name="connsiteY64" fmla="*/ 1854334 h 1928979"/>
              <a:gd name="connsiteX65" fmla="*/ 940682 w 1991931"/>
              <a:gd name="connsiteY65" fmla="*/ 1885436 h 1928979"/>
              <a:gd name="connsiteX66" fmla="*/ 959343 w 1991931"/>
              <a:gd name="connsiteY66" fmla="*/ 1904098 h 1928979"/>
              <a:gd name="connsiteX67" fmla="*/ 971784 w 1991931"/>
              <a:gd name="connsiteY67" fmla="*/ 1922759 h 1928979"/>
              <a:gd name="connsiteX68" fmla="*/ 1002886 w 1991931"/>
              <a:gd name="connsiteY68" fmla="*/ 1928979 h 1928979"/>
              <a:gd name="connsiteX69" fmla="*/ 1133514 w 1991931"/>
              <a:gd name="connsiteY69" fmla="*/ 1910318 h 1928979"/>
              <a:gd name="connsiteX70" fmla="*/ 1189498 w 1991931"/>
              <a:gd name="connsiteY70" fmla="*/ 1885436 h 1928979"/>
              <a:gd name="connsiteX71" fmla="*/ 1208159 w 1991931"/>
              <a:gd name="connsiteY71" fmla="*/ 1879216 h 1928979"/>
              <a:gd name="connsiteX72" fmla="*/ 1226820 w 1991931"/>
              <a:gd name="connsiteY72" fmla="*/ 1860555 h 1928979"/>
              <a:gd name="connsiteX73" fmla="*/ 1245482 w 1991931"/>
              <a:gd name="connsiteY73" fmla="*/ 1854334 h 1928979"/>
              <a:gd name="connsiteX74" fmla="*/ 1270363 w 1991931"/>
              <a:gd name="connsiteY74" fmla="*/ 1841894 h 1928979"/>
              <a:gd name="connsiteX75" fmla="*/ 1345008 w 1991931"/>
              <a:gd name="connsiteY75" fmla="*/ 1779689 h 1928979"/>
              <a:gd name="connsiteX76" fmla="*/ 1432094 w 1991931"/>
              <a:gd name="connsiteY76" fmla="*/ 1698824 h 1928979"/>
              <a:gd name="connsiteX77" fmla="*/ 1500518 w 1991931"/>
              <a:gd name="connsiteY77" fmla="*/ 1642840 h 1928979"/>
              <a:gd name="connsiteX78" fmla="*/ 1550282 w 1991931"/>
              <a:gd name="connsiteY78" fmla="*/ 1599298 h 1928979"/>
              <a:gd name="connsiteX79" fmla="*/ 1581384 w 1991931"/>
              <a:gd name="connsiteY79" fmla="*/ 1568196 h 1928979"/>
              <a:gd name="connsiteX80" fmla="*/ 1637367 w 1991931"/>
              <a:gd name="connsiteY80" fmla="*/ 1549534 h 1928979"/>
              <a:gd name="connsiteX81" fmla="*/ 1724453 w 1991931"/>
              <a:gd name="connsiteY81" fmla="*/ 1524653 h 1928979"/>
              <a:gd name="connsiteX82" fmla="*/ 1780437 w 1991931"/>
              <a:gd name="connsiteY82" fmla="*/ 1505991 h 1928979"/>
              <a:gd name="connsiteX83" fmla="*/ 1929726 w 1991931"/>
              <a:gd name="connsiteY83" fmla="*/ 1493551 h 1928979"/>
              <a:gd name="connsiteX84" fmla="*/ 1960829 w 1991931"/>
              <a:gd name="connsiteY84" fmla="*/ 1487330 h 1928979"/>
              <a:gd name="connsiteX85" fmla="*/ 1985710 w 1991931"/>
              <a:gd name="connsiteY85" fmla="*/ 1481110 h 1928979"/>
              <a:gd name="connsiteX86" fmla="*/ 1991931 w 1991931"/>
              <a:gd name="connsiteY86" fmla="*/ 1462449 h 1928979"/>
              <a:gd name="connsiteX87" fmla="*/ 1973269 w 1991931"/>
              <a:gd name="connsiteY87" fmla="*/ 1450008 h 1928979"/>
              <a:gd name="connsiteX88" fmla="*/ 1954608 w 1991931"/>
              <a:gd name="connsiteY88" fmla="*/ 1443787 h 1928979"/>
              <a:gd name="connsiteX89" fmla="*/ 1463196 w 1991931"/>
              <a:gd name="connsiteY89" fmla="*/ 1450008 h 1928979"/>
              <a:gd name="connsiteX90" fmla="*/ 1444535 w 1991931"/>
              <a:gd name="connsiteY90" fmla="*/ 1456228 h 1928979"/>
              <a:gd name="connsiteX91" fmla="*/ 1500518 w 1991931"/>
              <a:gd name="connsiteY91" fmla="*/ 1443787 h 1928979"/>
              <a:gd name="connsiteX92" fmla="*/ 1537841 w 1991931"/>
              <a:gd name="connsiteY92" fmla="*/ 1431347 h 1928979"/>
              <a:gd name="connsiteX93" fmla="*/ 1556502 w 1991931"/>
              <a:gd name="connsiteY93" fmla="*/ 1418906 h 1928979"/>
              <a:gd name="connsiteX94" fmla="*/ 1593824 w 1991931"/>
              <a:gd name="connsiteY94" fmla="*/ 1387804 h 1928979"/>
              <a:gd name="connsiteX95" fmla="*/ 1612486 w 1991931"/>
              <a:gd name="connsiteY95" fmla="*/ 1381583 h 1928979"/>
              <a:gd name="connsiteX96" fmla="*/ 1637367 w 1991931"/>
              <a:gd name="connsiteY96" fmla="*/ 1369143 h 1928979"/>
              <a:gd name="connsiteX97" fmla="*/ 1662249 w 1991931"/>
              <a:gd name="connsiteY97" fmla="*/ 1344261 h 1928979"/>
              <a:gd name="connsiteX98" fmla="*/ 1680910 w 1991931"/>
              <a:gd name="connsiteY98" fmla="*/ 1338040 h 1928979"/>
              <a:gd name="connsiteX99" fmla="*/ 1693351 w 1991931"/>
              <a:gd name="connsiteY99" fmla="*/ 1300718 h 1928979"/>
              <a:gd name="connsiteX100" fmla="*/ 1705792 w 1991931"/>
              <a:gd name="connsiteY100" fmla="*/ 1282057 h 1928979"/>
              <a:gd name="connsiteX101" fmla="*/ 1712012 w 1991931"/>
              <a:gd name="connsiteY101" fmla="*/ 1257175 h 1928979"/>
              <a:gd name="connsiteX102" fmla="*/ 1705792 w 1991931"/>
              <a:gd name="connsiteY102" fmla="*/ 1226073 h 1928979"/>
              <a:gd name="connsiteX103" fmla="*/ 1693351 w 1991931"/>
              <a:gd name="connsiteY103" fmla="*/ 1207412 h 1928979"/>
              <a:gd name="connsiteX104" fmla="*/ 1687131 w 1991931"/>
              <a:gd name="connsiteY104" fmla="*/ 1194971 h 1928979"/>
              <a:gd name="connsiteX0" fmla="*/ 1964094 w 1991931"/>
              <a:gd name="connsiteY0" fmla="*/ 351328 h 1928979"/>
              <a:gd name="connsiteX1" fmla="*/ 1661627 w 1991931"/>
              <a:gd name="connsiteY1" fmla="*/ 380254 h 1928979"/>
              <a:gd name="connsiteX2" fmla="*/ 1080641 w 1991931"/>
              <a:gd name="connsiteY2" fmla="*/ 263621 h 1928979"/>
              <a:gd name="connsiteX3" fmla="*/ 880032 w 1991931"/>
              <a:gd name="connsiteY3" fmla="*/ 221789 h 1928979"/>
              <a:gd name="connsiteX4" fmla="*/ 903825 w 1991931"/>
              <a:gd name="connsiteY4" fmla="*/ 130660 h 1928979"/>
              <a:gd name="connsiteX5" fmla="*/ 767599 w 1991931"/>
              <a:gd name="connsiteY5" fmla="*/ 92403 h 1928979"/>
              <a:gd name="connsiteX6" fmla="*/ 656564 w 1991931"/>
              <a:gd name="connsiteY6" fmla="*/ 114642 h 1928979"/>
              <a:gd name="connsiteX7" fmla="*/ 577721 w 1991931"/>
              <a:gd name="connsiteY7" fmla="*/ 31 h 1928979"/>
              <a:gd name="connsiteX8" fmla="*/ 418323 w 1991931"/>
              <a:gd name="connsiteY8" fmla="*/ 15426 h 1928979"/>
              <a:gd name="connsiteX9" fmla="*/ 331082 w 1991931"/>
              <a:gd name="connsiteY9" fmla="*/ 87738 h 1928979"/>
              <a:gd name="connsiteX10" fmla="*/ 324861 w 1991931"/>
              <a:gd name="connsiteY10" fmla="*/ 106400 h 1928979"/>
              <a:gd name="connsiteX11" fmla="*/ 306200 w 1991931"/>
              <a:gd name="connsiteY11" fmla="*/ 112620 h 1928979"/>
              <a:gd name="connsiteX12" fmla="*/ 268877 w 1991931"/>
              <a:gd name="connsiteY12" fmla="*/ 143722 h 1928979"/>
              <a:gd name="connsiteX13" fmla="*/ 262657 w 1991931"/>
              <a:gd name="connsiteY13" fmla="*/ 162383 h 1928979"/>
              <a:gd name="connsiteX14" fmla="*/ 250216 w 1991931"/>
              <a:gd name="connsiteY14" fmla="*/ 205926 h 1928979"/>
              <a:gd name="connsiteX15" fmla="*/ 225335 w 1991931"/>
              <a:gd name="connsiteY15" fmla="*/ 243249 h 1928979"/>
              <a:gd name="connsiteX16" fmla="*/ 206673 w 1991931"/>
              <a:gd name="connsiteY16" fmla="*/ 280571 h 1928979"/>
              <a:gd name="connsiteX17" fmla="*/ 188012 w 1991931"/>
              <a:gd name="connsiteY17" fmla="*/ 293012 h 1928979"/>
              <a:gd name="connsiteX18" fmla="*/ 169351 w 1991931"/>
              <a:gd name="connsiteY18" fmla="*/ 330334 h 1928979"/>
              <a:gd name="connsiteX19" fmla="*/ 181792 w 1991931"/>
              <a:gd name="connsiteY19" fmla="*/ 373877 h 1928979"/>
              <a:gd name="connsiteX20" fmla="*/ 169351 w 1991931"/>
              <a:gd name="connsiteY20" fmla="*/ 411200 h 1928979"/>
              <a:gd name="connsiteX21" fmla="*/ 163131 w 1991931"/>
              <a:gd name="connsiteY21" fmla="*/ 429861 h 1928979"/>
              <a:gd name="connsiteX22" fmla="*/ 156910 w 1991931"/>
              <a:gd name="connsiteY22" fmla="*/ 460963 h 1928979"/>
              <a:gd name="connsiteX23" fmla="*/ 150690 w 1991931"/>
              <a:gd name="connsiteY23" fmla="*/ 498285 h 1928979"/>
              <a:gd name="connsiteX24" fmla="*/ 138249 w 1991931"/>
              <a:gd name="connsiteY24" fmla="*/ 516947 h 1928979"/>
              <a:gd name="connsiteX25" fmla="*/ 132029 w 1991931"/>
              <a:gd name="connsiteY25" fmla="*/ 535608 h 1928979"/>
              <a:gd name="connsiteX26" fmla="*/ 119588 w 1991931"/>
              <a:gd name="connsiteY26" fmla="*/ 560489 h 1928979"/>
              <a:gd name="connsiteX27" fmla="*/ 87552 w 1991931"/>
              <a:gd name="connsiteY27" fmla="*/ 631868 h 1928979"/>
              <a:gd name="connsiteX28" fmla="*/ 0 w 1991931"/>
              <a:gd name="connsiteY28" fmla="*/ 694695 h 1928979"/>
              <a:gd name="connsiteX29" fmla="*/ 100926 w 1991931"/>
              <a:gd name="connsiteY29" fmla="*/ 834187 h 1928979"/>
              <a:gd name="connsiteX30" fmla="*/ 113367 w 1991931"/>
              <a:gd name="connsiteY30" fmla="*/ 964816 h 1928979"/>
              <a:gd name="connsiteX31" fmla="*/ 144469 w 1991931"/>
              <a:gd name="connsiteY31" fmla="*/ 1020800 h 1928979"/>
              <a:gd name="connsiteX32" fmla="*/ 194233 w 1991931"/>
              <a:gd name="connsiteY32" fmla="*/ 1033240 h 1928979"/>
              <a:gd name="connsiteX33" fmla="*/ 281318 w 1991931"/>
              <a:gd name="connsiteY33" fmla="*/ 1014579 h 1928979"/>
              <a:gd name="connsiteX34" fmla="*/ 299980 w 1991931"/>
              <a:gd name="connsiteY34" fmla="*/ 1002138 h 1928979"/>
              <a:gd name="connsiteX35" fmla="*/ 306200 w 1991931"/>
              <a:gd name="connsiteY35" fmla="*/ 983477 h 1928979"/>
              <a:gd name="connsiteX36" fmla="*/ 343522 w 1991931"/>
              <a:gd name="connsiteY36" fmla="*/ 971036 h 1928979"/>
              <a:gd name="connsiteX37" fmla="*/ 399506 w 1991931"/>
              <a:gd name="connsiteY37" fmla="*/ 939934 h 1928979"/>
              <a:gd name="connsiteX38" fmla="*/ 436829 w 1991931"/>
              <a:gd name="connsiteY38" fmla="*/ 908832 h 1928979"/>
              <a:gd name="connsiteX39" fmla="*/ 455490 w 1991931"/>
              <a:gd name="connsiteY39" fmla="*/ 902612 h 1928979"/>
              <a:gd name="connsiteX40" fmla="*/ 517694 w 1991931"/>
              <a:gd name="connsiteY40" fmla="*/ 890171 h 1928979"/>
              <a:gd name="connsiteX41" fmla="*/ 592339 w 1991931"/>
              <a:gd name="connsiteY41" fmla="*/ 896391 h 1928979"/>
              <a:gd name="connsiteX42" fmla="*/ 604780 w 1991931"/>
              <a:gd name="connsiteY42" fmla="*/ 915053 h 1928979"/>
              <a:gd name="connsiteX43" fmla="*/ 623441 w 1991931"/>
              <a:gd name="connsiteY43" fmla="*/ 933714 h 1928979"/>
              <a:gd name="connsiteX44" fmla="*/ 642102 w 1991931"/>
              <a:gd name="connsiteY44" fmla="*/ 946155 h 1928979"/>
              <a:gd name="connsiteX45" fmla="*/ 660763 w 1991931"/>
              <a:gd name="connsiteY45" fmla="*/ 964816 h 1928979"/>
              <a:gd name="connsiteX46" fmla="*/ 685645 w 1991931"/>
              <a:gd name="connsiteY46" fmla="*/ 977257 h 1928979"/>
              <a:gd name="connsiteX47" fmla="*/ 722967 w 1991931"/>
              <a:gd name="connsiteY47" fmla="*/ 995918 h 1928979"/>
              <a:gd name="connsiteX48" fmla="*/ 760290 w 1991931"/>
              <a:gd name="connsiteY48" fmla="*/ 1033240 h 1928979"/>
              <a:gd name="connsiteX49" fmla="*/ 778951 w 1991931"/>
              <a:gd name="connsiteY49" fmla="*/ 1051902 h 1928979"/>
              <a:gd name="connsiteX50" fmla="*/ 810053 w 1991931"/>
              <a:gd name="connsiteY50" fmla="*/ 1083004 h 1928979"/>
              <a:gd name="connsiteX51" fmla="*/ 847375 w 1991931"/>
              <a:gd name="connsiteY51" fmla="*/ 1107885 h 1928979"/>
              <a:gd name="connsiteX52" fmla="*/ 884698 w 1991931"/>
              <a:gd name="connsiteY52" fmla="*/ 1132767 h 1928979"/>
              <a:gd name="connsiteX53" fmla="*/ 903359 w 1991931"/>
              <a:gd name="connsiteY53" fmla="*/ 1170089 h 1928979"/>
              <a:gd name="connsiteX54" fmla="*/ 922020 w 1991931"/>
              <a:gd name="connsiteY54" fmla="*/ 1207412 h 1928979"/>
              <a:gd name="connsiteX55" fmla="*/ 940682 w 1991931"/>
              <a:gd name="connsiteY55" fmla="*/ 1219853 h 1928979"/>
              <a:gd name="connsiteX56" fmla="*/ 953122 w 1991931"/>
              <a:gd name="connsiteY56" fmla="*/ 1263396 h 1928979"/>
              <a:gd name="connsiteX57" fmla="*/ 959343 w 1991931"/>
              <a:gd name="connsiteY57" fmla="*/ 1282057 h 1928979"/>
              <a:gd name="connsiteX58" fmla="*/ 978004 w 1991931"/>
              <a:gd name="connsiteY58" fmla="*/ 1294498 h 1928979"/>
              <a:gd name="connsiteX59" fmla="*/ 959343 w 1991931"/>
              <a:gd name="connsiteY59" fmla="*/ 1586857 h 1928979"/>
              <a:gd name="connsiteX60" fmla="*/ 922020 w 1991931"/>
              <a:gd name="connsiteY60" fmla="*/ 1624179 h 1928979"/>
              <a:gd name="connsiteX61" fmla="*/ 909580 w 1991931"/>
              <a:gd name="connsiteY61" fmla="*/ 1649061 h 1928979"/>
              <a:gd name="connsiteX62" fmla="*/ 878477 w 1991931"/>
              <a:gd name="connsiteY62" fmla="*/ 1692604 h 1928979"/>
              <a:gd name="connsiteX63" fmla="*/ 884698 w 1991931"/>
              <a:gd name="connsiteY63" fmla="*/ 1810791 h 1928979"/>
              <a:gd name="connsiteX64" fmla="*/ 915800 w 1991931"/>
              <a:gd name="connsiteY64" fmla="*/ 1854334 h 1928979"/>
              <a:gd name="connsiteX65" fmla="*/ 940682 w 1991931"/>
              <a:gd name="connsiteY65" fmla="*/ 1885436 h 1928979"/>
              <a:gd name="connsiteX66" fmla="*/ 959343 w 1991931"/>
              <a:gd name="connsiteY66" fmla="*/ 1904098 h 1928979"/>
              <a:gd name="connsiteX67" fmla="*/ 971784 w 1991931"/>
              <a:gd name="connsiteY67" fmla="*/ 1922759 h 1928979"/>
              <a:gd name="connsiteX68" fmla="*/ 1002886 w 1991931"/>
              <a:gd name="connsiteY68" fmla="*/ 1928979 h 1928979"/>
              <a:gd name="connsiteX69" fmla="*/ 1133514 w 1991931"/>
              <a:gd name="connsiteY69" fmla="*/ 1910318 h 1928979"/>
              <a:gd name="connsiteX70" fmla="*/ 1189498 w 1991931"/>
              <a:gd name="connsiteY70" fmla="*/ 1885436 h 1928979"/>
              <a:gd name="connsiteX71" fmla="*/ 1208159 w 1991931"/>
              <a:gd name="connsiteY71" fmla="*/ 1879216 h 1928979"/>
              <a:gd name="connsiteX72" fmla="*/ 1226820 w 1991931"/>
              <a:gd name="connsiteY72" fmla="*/ 1860555 h 1928979"/>
              <a:gd name="connsiteX73" fmla="*/ 1245482 w 1991931"/>
              <a:gd name="connsiteY73" fmla="*/ 1854334 h 1928979"/>
              <a:gd name="connsiteX74" fmla="*/ 1270363 w 1991931"/>
              <a:gd name="connsiteY74" fmla="*/ 1841894 h 1928979"/>
              <a:gd name="connsiteX75" fmla="*/ 1345008 w 1991931"/>
              <a:gd name="connsiteY75" fmla="*/ 1779689 h 1928979"/>
              <a:gd name="connsiteX76" fmla="*/ 1432094 w 1991931"/>
              <a:gd name="connsiteY76" fmla="*/ 1698824 h 1928979"/>
              <a:gd name="connsiteX77" fmla="*/ 1500518 w 1991931"/>
              <a:gd name="connsiteY77" fmla="*/ 1642840 h 1928979"/>
              <a:gd name="connsiteX78" fmla="*/ 1550282 w 1991931"/>
              <a:gd name="connsiteY78" fmla="*/ 1599298 h 1928979"/>
              <a:gd name="connsiteX79" fmla="*/ 1581384 w 1991931"/>
              <a:gd name="connsiteY79" fmla="*/ 1568196 h 1928979"/>
              <a:gd name="connsiteX80" fmla="*/ 1637367 w 1991931"/>
              <a:gd name="connsiteY80" fmla="*/ 1549534 h 1928979"/>
              <a:gd name="connsiteX81" fmla="*/ 1724453 w 1991931"/>
              <a:gd name="connsiteY81" fmla="*/ 1524653 h 1928979"/>
              <a:gd name="connsiteX82" fmla="*/ 1780437 w 1991931"/>
              <a:gd name="connsiteY82" fmla="*/ 1505991 h 1928979"/>
              <a:gd name="connsiteX83" fmla="*/ 1929726 w 1991931"/>
              <a:gd name="connsiteY83" fmla="*/ 1493551 h 1928979"/>
              <a:gd name="connsiteX84" fmla="*/ 1960829 w 1991931"/>
              <a:gd name="connsiteY84" fmla="*/ 1487330 h 1928979"/>
              <a:gd name="connsiteX85" fmla="*/ 1985710 w 1991931"/>
              <a:gd name="connsiteY85" fmla="*/ 1481110 h 1928979"/>
              <a:gd name="connsiteX86" fmla="*/ 1991931 w 1991931"/>
              <a:gd name="connsiteY86" fmla="*/ 1462449 h 1928979"/>
              <a:gd name="connsiteX87" fmla="*/ 1973269 w 1991931"/>
              <a:gd name="connsiteY87" fmla="*/ 1450008 h 1928979"/>
              <a:gd name="connsiteX88" fmla="*/ 1954608 w 1991931"/>
              <a:gd name="connsiteY88" fmla="*/ 1443787 h 1928979"/>
              <a:gd name="connsiteX89" fmla="*/ 1463196 w 1991931"/>
              <a:gd name="connsiteY89" fmla="*/ 1450008 h 1928979"/>
              <a:gd name="connsiteX90" fmla="*/ 1444535 w 1991931"/>
              <a:gd name="connsiteY90" fmla="*/ 1456228 h 1928979"/>
              <a:gd name="connsiteX91" fmla="*/ 1500518 w 1991931"/>
              <a:gd name="connsiteY91" fmla="*/ 1443787 h 1928979"/>
              <a:gd name="connsiteX92" fmla="*/ 1537841 w 1991931"/>
              <a:gd name="connsiteY92" fmla="*/ 1431347 h 1928979"/>
              <a:gd name="connsiteX93" fmla="*/ 1556502 w 1991931"/>
              <a:gd name="connsiteY93" fmla="*/ 1418906 h 1928979"/>
              <a:gd name="connsiteX94" fmla="*/ 1593824 w 1991931"/>
              <a:gd name="connsiteY94" fmla="*/ 1387804 h 1928979"/>
              <a:gd name="connsiteX95" fmla="*/ 1612486 w 1991931"/>
              <a:gd name="connsiteY95" fmla="*/ 1381583 h 1928979"/>
              <a:gd name="connsiteX96" fmla="*/ 1637367 w 1991931"/>
              <a:gd name="connsiteY96" fmla="*/ 1369143 h 1928979"/>
              <a:gd name="connsiteX97" fmla="*/ 1662249 w 1991931"/>
              <a:gd name="connsiteY97" fmla="*/ 1344261 h 1928979"/>
              <a:gd name="connsiteX98" fmla="*/ 1680910 w 1991931"/>
              <a:gd name="connsiteY98" fmla="*/ 1338040 h 1928979"/>
              <a:gd name="connsiteX99" fmla="*/ 1693351 w 1991931"/>
              <a:gd name="connsiteY99" fmla="*/ 1300718 h 1928979"/>
              <a:gd name="connsiteX100" fmla="*/ 1705792 w 1991931"/>
              <a:gd name="connsiteY100" fmla="*/ 1282057 h 1928979"/>
              <a:gd name="connsiteX101" fmla="*/ 1712012 w 1991931"/>
              <a:gd name="connsiteY101" fmla="*/ 1257175 h 1928979"/>
              <a:gd name="connsiteX102" fmla="*/ 1705792 w 1991931"/>
              <a:gd name="connsiteY102" fmla="*/ 1226073 h 1928979"/>
              <a:gd name="connsiteX103" fmla="*/ 1693351 w 1991931"/>
              <a:gd name="connsiteY103" fmla="*/ 1207412 h 1928979"/>
              <a:gd name="connsiteX104" fmla="*/ 1687131 w 1991931"/>
              <a:gd name="connsiteY104" fmla="*/ 1194971 h 1928979"/>
              <a:gd name="connsiteX0" fmla="*/ 1977549 w 2005386"/>
              <a:gd name="connsiteY0" fmla="*/ 351328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38316 w 2005386"/>
              <a:gd name="connsiteY10" fmla="*/ 106400 h 1928979"/>
              <a:gd name="connsiteX11" fmla="*/ 319655 w 2005386"/>
              <a:gd name="connsiteY11" fmla="*/ 112620 h 1928979"/>
              <a:gd name="connsiteX12" fmla="*/ 282332 w 2005386"/>
              <a:gd name="connsiteY12" fmla="*/ 143722 h 1928979"/>
              <a:gd name="connsiteX13" fmla="*/ 276112 w 2005386"/>
              <a:gd name="connsiteY13" fmla="*/ 162383 h 1928979"/>
              <a:gd name="connsiteX14" fmla="*/ 263671 w 2005386"/>
              <a:gd name="connsiteY14" fmla="*/ 205926 h 1928979"/>
              <a:gd name="connsiteX15" fmla="*/ 238790 w 2005386"/>
              <a:gd name="connsiteY15" fmla="*/ 243249 h 1928979"/>
              <a:gd name="connsiteX16" fmla="*/ 220128 w 2005386"/>
              <a:gd name="connsiteY16" fmla="*/ 280571 h 1928979"/>
              <a:gd name="connsiteX17" fmla="*/ 201467 w 2005386"/>
              <a:gd name="connsiteY17" fmla="*/ 293012 h 1928979"/>
              <a:gd name="connsiteX18" fmla="*/ 182806 w 2005386"/>
              <a:gd name="connsiteY18" fmla="*/ 330334 h 1928979"/>
              <a:gd name="connsiteX19" fmla="*/ 195247 w 2005386"/>
              <a:gd name="connsiteY19" fmla="*/ 373877 h 1928979"/>
              <a:gd name="connsiteX20" fmla="*/ 182806 w 2005386"/>
              <a:gd name="connsiteY20" fmla="*/ 411200 h 1928979"/>
              <a:gd name="connsiteX21" fmla="*/ 176586 w 2005386"/>
              <a:gd name="connsiteY21" fmla="*/ 429861 h 1928979"/>
              <a:gd name="connsiteX22" fmla="*/ 170365 w 2005386"/>
              <a:gd name="connsiteY22" fmla="*/ 460963 h 1928979"/>
              <a:gd name="connsiteX23" fmla="*/ 164145 w 2005386"/>
              <a:gd name="connsiteY23" fmla="*/ 498285 h 1928979"/>
              <a:gd name="connsiteX24" fmla="*/ 151704 w 2005386"/>
              <a:gd name="connsiteY24" fmla="*/ 516947 h 1928979"/>
              <a:gd name="connsiteX25" fmla="*/ 145484 w 2005386"/>
              <a:gd name="connsiteY25" fmla="*/ 535608 h 1928979"/>
              <a:gd name="connsiteX26" fmla="*/ 133043 w 2005386"/>
              <a:gd name="connsiteY26" fmla="*/ 560489 h 1928979"/>
              <a:gd name="connsiteX27" fmla="*/ 101007 w 2005386"/>
              <a:gd name="connsiteY27" fmla="*/ 631868 h 1928979"/>
              <a:gd name="connsiteX28" fmla="*/ 13455 w 2005386"/>
              <a:gd name="connsiteY28" fmla="*/ 694695 h 1928979"/>
              <a:gd name="connsiteX29" fmla="*/ 6613 w 2005386"/>
              <a:gd name="connsiteY29" fmla="*/ 886438 h 1928979"/>
              <a:gd name="connsiteX30" fmla="*/ 126822 w 2005386"/>
              <a:gd name="connsiteY30" fmla="*/ 964816 h 1928979"/>
              <a:gd name="connsiteX31" fmla="*/ 157924 w 2005386"/>
              <a:gd name="connsiteY31" fmla="*/ 1020800 h 1928979"/>
              <a:gd name="connsiteX32" fmla="*/ 207688 w 2005386"/>
              <a:gd name="connsiteY32" fmla="*/ 1033240 h 1928979"/>
              <a:gd name="connsiteX33" fmla="*/ 294773 w 2005386"/>
              <a:gd name="connsiteY33" fmla="*/ 1014579 h 1928979"/>
              <a:gd name="connsiteX34" fmla="*/ 313435 w 2005386"/>
              <a:gd name="connsiteY34" fmla="*/ 1002138 h 1928979"/>
              <a:gd name="connsiteX35" fmla="*/ 319655 w 2005386"/>
              <a:gd name="connsiteY35" fmla="*/ 983477 h 1928979"/>
              <a:gd name="connsiteX36" fmla="*/ 356977 w 2005386"/>
              <a:gd name="connsiteY36" fmla="*/ 971036 h 1928979"/>
              <a:gd name="connsiteX37" fmla="*/ 412961 w 2005386"/>
              <a:gd name="connsiteY37" fmla="*/ 939934 h 1928979"/>
              <a:gd name="connsiteX38" fmla="*/ 450284 w 2005386"/>
              <a:gd name="connsiteY38" fmla="*/ 908832 h 1928979"/>
              <a:gd name="connsiteX39" fmla="*/ 468945 w 2005386"/>
              <a:gd name="connsiteY39" fmla="*/ 902612 h 1928979"/>
              <a:gd name="connsiteX40" fmla="*/ 531149 w 2005386"/>
              <a:gd name="connsiteY40" fmla="*/ 890171 h 1928979"/>
              <a:gd name="connsiteX41" fmla="*/ 605794 w 2005386"/>
              <a:gd name="connsiteY41" fmla="*/ 896391 h 1928979"/>
              <a:gd name="connsiteX42" fmla="*/ 618235 w 2005386"/>
              <a:gd name="connsiteY42" fmla="*/ 915053 h 1928979"/>
              <a:gd name="connsiteX43" fmla="*/ 636896 w 2005386"/>
              <a:gd name="connsiteY43" fmla="*/ 933714 h 1928979"/>
              <a:gd name="connsiteX44" fmla="*/ 655557 w 2005386"/>
              <a:gd name="connsiteY44" fmla="*/ 946155 h 1928979"/>
              <a:gd name="connsiteX45" fmla="*/ 674218 w 2005386"/>
              <a:gd name="connsiteY45" fmla="*/ 964816 h 1928979"/>
              <a:gd name="connsiteX46" fmla="*/ 699100 w 2005386"/>
              <a:gd name="connsiteY46" fmla="*/ 977257 h 1928979"/>
              <a:gd name="connsiteX47" fmla="*/ 736422 w 2005386"/>
              <a:gd name="connsiteY47" fmla="*/ 995918 h 1928979"/>
              <a:gd name="connsiteX48" fmla="*/ 773745 w 2005386"/>
              <a:gd name="connsiteY48" fmla="*/ 1033240 h 1928979"/>
              <a:gd name="connsiteX49" fmla="*/ 792406 w 2005386"/>
              <a:gd name="connsiteY49" fmla="*/ 1051902 h 1928979"/>
              <a:gd name="connsiteX50" fmla="*/ 823508 w 2005386"/>
              <a:gd name="connsiteY50" fmla="*/ 1083004 h 1928979"/>
              <a:gd name="connsiteX51" fmla="*/ 860830 w 2005386"/>
              <a:gd name="connsiteY51" fmla="*/ 1107885 h 1928979"/>
              <a:gd name="connsiteX52" fmla="*/ 898153 w 2005386"/>
              <a:gd name="connsiteY52" fmla="*/ 1132767 h 1928979"/>
              <a:gd name="connsiteX53" fmla="*/ 916814 w 2005386"/>
              <a:gd name="connsiteY53" fmla="*/ 1170089 h 1928979"/>
              <a:gd name="connsiteX54" fmla="*/ 935475 w 2005386"/>
              <a:gd name="connsiteY54" fmla="*/ 1207412 h 1928979"/>
              <a:gd name="connsiteX55" fmla="*/ 954137 w 2005386"/>
              <a:gd name="connsiteY55" fmla="*/ 1219853 h 1928979"/>
              <a:gd name="connsiteX56" fmla="*/ 966577 w 2005386"/>
              <a:gd name="connsiteY56" fmla="*/ 1263396 h 1928979"/>
              <a:gd name="connsiteX57" fmla="*/ 972798 w 2005386"/>
              <a:gd name="connsiteY57" fmla="*/ 1282057 h 1928979"/>
              <a:gd name="connsiteX58" fmla="*/ 991459 w 2005386"/>
              <a:gd name="connsiteY58" fmla="*/ 1294498 h 1928979"/>
              <a:gd name="connsiteX59" fmla="*/ 972798 w 2005386"/>
              <a:gd name="connsiteY59" fmla="*/ 1586857 h 1928979"/>
              <a:gd name="connsiteX60" fmla="*/ 935475 w 2005386"/>
              <a:gd name="connsiteY60" fmla="*/ 1624179 h 1928979"/>
              <a:gd name="connsiteX61" fmla="*/ 923035 w 2005386"/>
              <a:gd name="connsiteY61" fmla="*/ 1649061 h 1928979"/>
              <a:gd name="connsiteX62" fmla="*/ 891932 w 2005386"/>
              <a:gd name="connsiteY62" fmla="*/ 1692604 h 1928979"/>
              <a:gd name="connsiteX63" fmla="*/ 898153 w 2005386"/>
              <a:gd name="connsiteY63" fmla="*/ 1810791 h 1928979"/>
              <a:gd name="connsiteX64" fmla="*/ 929255 w 2005386"/>
              <a:gd name="connsiteY64" fmla="*/ 1854334 h 1928979"/>
              <a:gd name="connsiteX65" fmla="*/ 954137 w 2005386"/>
              <a:gd name="connsiteY65" fmla="*/ 1885436 h 1928979"/>
              <a:gd name="connsiteX66" fmla="*/ 972798 w 2005386"/>
              <a:gd name="connsiteY66" fmla="*/ 1904098 h 1928979"/>
              <a:gd name="connsiteX67" fmla="*/ 985239 w 2005386"/>
              <a:gd name="connsiteY67" fmla="*/ 1922759 h 1928979"/>
              <a:gd name="connsiteX68" fmla="*/ 1016341 w 2005386"/>
              <a:gd name="connsiteY68" fmla="*/ 1928979 h 1928979"/>
              <a:gd name="connsiteX69" fmla="*/ 1146969 w 2005386"/>
              <a:gd name="connsiteY69" fmla="*/ 1910318 h 1928979"/>
              <a:gd name="connsiteX70" fmla="*/ 1202953 w 2005386"/>
              <a:gd name="connsiteY70" fmla="*/ 1885436 h 1928979"/>
              <a:gd name="connsiteX71" fmla="*/ 1221614 w 2005386"/>
              <a:gd name="connsiteY71" fmla="*/ 1879216 h 1928979"/>
              <a:gd name="connsiteX72" fmla="*/ 1240275 w 2005386"/>
              <a:gd name="connsiteY72" fmla="*/ 1860555 h 1928979"/>
              <a:gd name="connsiteX73" fmla="*/ 1258937 w 2005386"/>
              <a:gd name="connsiteY73" fmla="*/ 1854334 h 1928979"/>
              <a:gd name="connsiteX74" fmla="*/ 1283818 w 2005386"/>
              <a:gd name="connsiteY74" fmla="*/ 1841894 h 1928979"/>
              <a:gd name="connsiteX75" fmla="*/ 1358463 w 2005386"/>
              <a:gd name="connsiteY75" fmla="*/ 1779689 h 1928979"/>
              <a:gd name="connsiteX76" fmla="*/ 1445549 w 2005386"/>
              <a:gd name="connsiteY76" fmla="*/ 1698824 h 1928979"/>
              <a:gd name="connsiteX77" fmla="*/ 1513973 w 2005386"/>
              <a:gd name="connsiteY77" fmla="*/ 1642840 h 1928979"/>
              <a:gd name="connsiteX78" fmla="*/ 1563737 w 2005386"/>
              <a:gd name="connsiteY78" fmla="*/ 1599298 h 1928979"/>
              <a:gd name="connsiteX79" fmla="*/ 1594839 w 2005386"/>
              <a:gd name="connsiteY79" fmla="*/ 1568196 h 1928979"/>
              <a:gd name="connsiteX80" fmla="*/ 1650822 w 2005386"/>
              <a:gd name="connsiteY80" fmla="*/ 1549534 h 1928979"/>
              <a:gd name="connsiteX81" fmla="*/ 1737908 w 2005386"/>
              <a:gd name="connsiteY81" fmla="*/ 1524653 h 1928979"/>
              <a:gd name="connsiteX82" fmla="*/ 1793892 w 2005386"/>
              <a:gd name="connsiteY82" fmla="*/ 1505991 h 1928979"/>
              <a:gd name="connsiteX83" fmla="*/ 1943181 w 2005386"/>
              <a:gd name="connsiteY83" fmla="*/ 1493551 h 1928979"/>
              <a:gd name="connsiteX84" fmla="*/ 1974284 w 2005386"/>
              <a:gd name="connsiteY84" fmla="*/ 1487330 h 1928979"/>
              <a:gd name="connsiteX85" fmla="*/ 1999165 w 2005386"/>
              <a:gd name="connsiteY85" fmla="*/ 1481110 h 1928979"/>
              <a:gd name="connsiteX86" fmla="*/ 2005386 w 2005386"/>
              <a:gd name="connsiteY86" fmla="*/ 1462449 h 1928979"/>
              <a:gd name="connsiteX87" fmla="*/ 1986724 w 2005386"/>
              <a:gd name="connsiteY87" fmla="*/ 1450008 h 1928979"/>
              <a:gd name="connsiteX88" fmla="*/ 1968063 w 2005386"/>
              <a:gd name="connsiteY88" fmla="*/ 1443787 h 1928979"/>
              <a:gd name="connsiteX89" fmla="*/ 1476651 w 2005386"/>
              <a:gd name="connsiteY89" fmla="*/ 1450008 h 1928979"/>
              <a:gd name="connsiteX90" fmla="*/ 1457990 w 2005386"/>
              <a:gd name="connsiteY90" fmla="*/ 1456228 h 1928979"/>
              <a:gd name="connsiteX91" fmla="*/ 1513973 w 2005386"/>
              <a:gd name="connsiteY91" fmla="*/ 1443787 h 1928979"/>
              <a:gd name="connsiteX92" fmla="*/ 1551296 w 2005386"/>
              <a:gd name="connsiteY92" fmla="*/ 1431347 h 1928979"/>
              <a:gd name="connsiteX93" fmla="*/ 1569957 w 2005386"/>
              <a:gd name="connsiteY93" fmla="*/ 1418906 h 1928979"/>
              <a:gd name="connsiteX94" fmla="*/ 1607279 w 2005386"/>
              <a:gd name="connsiteY94" fmla="*/ 1387804 h 1928979"/>
              <a:gd name="connsiteX95" fmla="*/ 1625941 w 2005386"/>
              <a:gd name="connsiteY95" fmla="*/ 1381583 h 1928979"/>
              <a:gd name="connsiteX96" fmla="*/ 1650822 w 2005386"/>
              <a:gd name="connsiteY96" fmla="*/ 1369143 h 1928979"/>
              <a:gd name="connsiteX97" fmla="*/ 1675704 w 2005386"/>
              <a:gd name="connsiteY97" fmla="*/ 1344261 h 1928979"/>
              <a:gd name="connsiteX98" fmla="*/ 1694365 w 2005386"/>
              <a:gd name="connsiteY98" fmla="*/ 1338040 h 1928979"/>
              <a:gd name="connsiteX99" fmla="*/ 1706806 w 2005386"/>
              <a:gd name="connsiteY99" fmla="*/ 1300718 h 1928979"/>
              <a:gd name="connsiteX100" fmla="*/ 1719247 w 2005386"/>
              <a:gd name="connsiteY100" fmla="*/ 1282057 h 1928979"/>
              <a:gd name="connsiteX101" fmla="*/ 1725467 w 2005386"/>
              <a:gd name="connsiteY101" fmla="*/ 1257175 h 1928979"/>
              <a:gd name="connsiteX102" fmla="*/ 1719247 w 2005386"/>
              <a:gd name="connsiteY102" fmla="*/ 1226073 h 1928979"/>
              <a:gd name="connsiteX103" fmla="*/ 1706806 w 2005386"/>
              <a:gd name="connsiteY103" fmla="*/ 1207412 h 1928979"/>
              <a:gd name="connsiteX104" fmla="*/ 1700586 w 2005386"/>
              <a:gd name="connsiteY104" fmla="*/ 1194971 h 1928979"/>
              <a:gd name="connsiteX0" fmla="*/ 1977549 w 2005386"/>
              <a:gd name="connsiteY0" fmla="*/ 351328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38316 w 2005386"/>
              <a:gd name="connsiteY10" fmla="*/ 106400 h 1928979"/>
              <a:gd name="connsiteX11" fmla="*/ 319655 w 2005386"/>
              <a:gd name="connsiteY11" fmla="*/ 112620 h 1928979"/>
              <a:gd name="connsiteX12" fmla="*/ 282332 w 2005386"/>
              <a:gd name="connsiteY12" fmla="*/ 143722 h 1928979"/>
              <a:gd name="connsiteX13" fmla="*/ 276112 w 2005386"/>
              <a:gd name="connsiteY13" fmla="*/ 162383 h 1928979"/>
              <a:gd name="connsiteX14" fmla="*/ 263671 w 2005386"/>
              <a:gd name="connsiteY14" fmla="*/ 205926 h 1928979"/>
              <a:gd name="connsiteX15" fmla="*/ 238790 w 2005386"/>
              <a:gd name="connsiteY15" fmla="*/ 243249 h 1928979"/>
              <a:gd name="connsiteX16" fmla="*/ 220128 w 2005386"/>
              <a:gd name="connsiteY16" fmla="*/ 280571 h 1928979"/>
              <a:gd name="connsiteX17" fmla="*/ 201467 w 2005386"/>
              <a:gd name="connsiteY17" fmla="*/ 293012 h 1928979"/>
              <a:gd name="connsiteX18" fmla="*/ 182806 w 2005386"/>
              <a:gd name="connsiteY18" fmla="*/ 330334 h 1928979"/>
              <a:gd name="connsiteX19" fmla="*/ 195247 w 2005386"/>
              <a:gd name="connsiteY19" fmla="*/ 373877 h 1928979"/>
              <a:gd name="connsiteX20" fmla="*/ 182806 w 2005386"/>
              <a:gd name="connsiteY20" fmla="*/ 411200 h 1928979"/>
              <a:gd name="connsiteX21" fmla="*/ 176586 w 2005386"/>
              <a:gd name="connsiteY21" fmla="*/ 429861 h 1928979"/>
              <a:gd name="connsiteX22" fmla="*/ 170365 w 2005386"/>
              <a:gd name="connsiteY22" fmla="*/ 460963 h 1928979"/>
              <a:gd name="connsiteX23" fmla="*/ 164145 w 2005386"/>
              <a:gd name="connsiteY23" fmla="*/ 498285 h 1928979"/>
              <a:gd name="connsiteX24" fmla="*/ 151704 w 2005386"/>
              <a:gd name="connsiteY24" fmla="*/ 516947 h 1928979"/>
              <a:gd name="connsiteX25" fmla="*/ 145484 w 2005386"/>
              <a:gd name="connsiteY25" fmla="*/ 535608 h 1928979"/>
              <a:gd name="connsiteX26" fmla="*/ 133043 w 2005386"/>
              <a:gd name="connsiteY26" fmla="*/ 560489 h 1928979"/>
              <a:gd name="connsiteX27" fmla="*/ 101007 w 2005386"/>
              <a:gd name="connsiteY27" fmla="*/ 631868 h 1928979"/>
              <a:gd name="connsiteX28" fmla="*/ 13455 w 2005386"/>
              <a:gd name="connsiteY28" fmla="*/ 694695 h 1928979"/>
              <a:gd name="connsiteX29" fmla="*/ 6613 w 2005386"/>
              <a:gd name="connsiteY29" fmla="*/ 886438 h 1928979"/>
              <a:gd name="connsiteX30" fmla="*/ 126822 w 2005386"/>
              <a:gd name="connsiteY30" fmla="*/ 964816 h 1928979"/>
              <a:gd name="connsiteX31" fmla="*/ 157924 w 2005386"/>
              <a:gd name="connsiteY31" fmla="*/ 1020800 h 1928979"/>
              <a:gd name="connsiteX32" fmla="*/ 207688 w 2005386"/>
              <a:gd name="connsiteY32" fmla="*/ 1033240 h 1928979"/>
              <a:gd name="connsiteX33" fmla="*/ 294773 w 2005386"/>
              <a:gd name="connsiteY33" fmla="*/ 1014579 h 1928979"/>
              <a:gd name="connsiteX34" fmla="*/ 313435 w 2005386"/>
              <a:gd name="connsiteY34" fmla="*/ 1002138 h 1928979"/>
              <a:gd name="connsiteX35" fmla="*/ 319655 w 2005386"/>
              <a:gd name="connsiteY35" fmla="*/ 983477 h 1928979"/>
              <a:gd name="connsiteX36" fmla="*/ 356977 w 2005386"/>
              <a:gd name="connsiteY36" fmla="*/ 971036 h 1928979"/>
              <a:gd name="connsiteX37" fmla="*/ 412961 w 2005386"/>
              <a:gd name="connsiteY37" fmla="*/ 939934 h 1928979"/>
              <a:gd name="connsiteX38" fmla="*/ 450284 w 2005386"/>
              <a:gd name="connsiteY38" fmla="*/ 908832 h 1928979"/>
              <a:gd name="connsiteX39" fmla="*/ 468945 w 2005386"/>
              <a:gd name="connsiteY39" fmla="*/ 902612 h 1928979"/>
              <a:gd name="connsiteX40" fmla="*/ 531149 w 2005386"/>
              <a:gd name="connsiteY40" fmla="*/ 890171 h 1928979"/>
              <a:gd name="connsiteX41" fmla="*/ 605794 w 2005386"/>
              <a:gd name="connsiteY41" fmla="*/ 896391 h 1928979"/>
              <a:gd name="connsiteX42" fmla="*/ 618235 w 2005386"/>
              <a:gd name="connsiteY42" fmla="*/ 915053 h 1928979"/>
              <a:gd name="connsiteX43" fmla="*/ 636896 w 2005386"/>
              <a:gd name="connsiteY43" fmla="*/ 933714 h 1928979"/>
              <a:gd name="connsiteX44" fmla="*/ 655557 w 2005386"/>
              <a:gd name="connsiteY44" fmla="*/ 946155 h 1928979"/>
              <a:gd name="connsiteX45" fmla="*/ 674218 w 2005386"/>
              <a:gd name="connsiteY45" fmla="*/ 964816 h 1928979"/>
              <a:gd name="connsiteX46" fmla="*/ 699100 w 2005386"/>
              <a:gd name="connsiteY46" fmla="*/ 977257 h 1928979"/>
              <a:gd name="connsiteX47" fmla="*/ 736422 w 2005386"/>
              <a:gd name="connsiteY47" fmla="*/ 995918 h 1928979"/>
              <a:gd name="connsiteX48" fmla="*/ 773745 w 2005386"/>
              <a:gd name="connsiteY48" fmla="*/ 1033240 h 1928979"/>
              <a:gd name="connsiteX49" fmla="*/ 792406 w 2005386"/>
              <a:gd name="connsiteY49" fmla="*/ 1051902 h 1928979"/>
              <a:gd name="connsiteX50" fmla="*/ 823508 w 2005386"/>
              <a:gd name="connsiteY50" fmla="*/ 1083004 h 1928979"/>
              <a:gd name="connsiteX51" fmla="*/ 860830 w 2005386"/>
              <a:gd name="connsiteY51" fmla="*/ 1107885 h 1928979"/>
              <a:gd name="connsiteX52" fmla="*/ 898153 w 2005386"/>
              <a:gd name="connsiteY52" fmla="*/ 1132767 h 1928979"/>
              <a:gd name="connsiteX53" fmla="*/ 916814 w 2005386"/>
              <a:gd name="connsiteY53" fmla="*/ 1170089 h 1928979"/>
              <a:gd name="connsiteX54" fmla="*/ 935475 w 2005386"/>
              <a:gd name="connsiteY54" fmla="*/ 1207412 h 1928979"/>
              <a:gd name="connsiteX55" fmla="*/ 954137 w 2005386"/>
              <a:gd name="connsiteY55" fmla="*/ 1219853 h 1928979"/>
              <a:gd name="connsiteX56" fmla="*/ 966577 w 2005386"/>
              <a:gd name="connsiteY56" fmla="*/ 1263396 h 1928979"/>
              <a:gd name="connsiteX57" fmla="*/ 972798 w 2005386"/>
              <a:gd name="connsiteY57" fmla="*/ 1282057 h 1928979"/>
              <a:gd name="connsiteX58" fmla="*/ 991459 w 2005386"/>
              <a:gd name="connsiteY58" fmla="*/ 1294498 h 1928979"/>
              <a:gd name="connsiteX59" fmla="*/ 887889 w 2005386"/>
              <a:gd name="connsiteY59" fmla="*/ 1456228 h 1928979"/>
              <a:gd name="connsiteX60" fmla="*/ 935475 w 2005386"/>
              <a:gd name="connsiteY60" fmla="*/ 1624179 h 1928979"/>
              <a:gd name="connsiteX61" fmla="*/ 923035 w 2005386"/>
              <a:gd name="connsiteY61" fmla="*/ 1649061 h 1928979"/>
              <a:gd name="connsiteX62" fmla="*/ 891932 w 2005386"/>
              <a:gd name="connsiteY62" fmla="*/ 1692604 h 1928979"/>
              <a:gd name="connsiteX63" fmla="*/ 898153 w 2005386"/>
              <a:gd name="connsiteY63" fmla="*/ 1810791 h 1928979"/>
              <a:gd name="connsiteX64" fmla="*/ 929255 w 2005386"/>
              <a:gd name="connsiteY64" fmla="*/ 1854334 h 1928979"/>
              <a:gd name="connsiteX65" fmla="*/ 954137 w 2005386"/>
              <a:gd name="connsiteY65" fmla="*/ 1885436 h 1928979"/>
              <a:gd name="connsiteX66" fmla="*/ 972798 w 2005386"/>
              <a:gd name="connsiteY66" fmla="*/ 1904098 h 1928979"/>
              <a:gd name="connsiteX67" fmla="*/ 985239 w 2005386"/>
              <a:gd name="connsiteY67" fmla="*/ 1922759 h 1928979"/>
              <a:gd name="connsiteX68" fmla="*/ 1016341 w 2005386"/>
              <a:gd name="connsiteY68" fmla="*/ 1928979 h 1928979"/>
              <a:gd name="connsiteX69" fmla="*/ 1146969 w 2005386"/>
              <a:gd name="connsiteY69" fmla="*/ 1910318 h 1928979"/>
              <a:gd name="connsiteX70" fmla="*/ 1202953 w 2005386"/>
              <a:gd name="connsiteY70" fmla="*/ 1885436 h 1928979"/>
              <a:gd name="connsiteX71" fmla="*/ 1221614 w 2005386"/>
              <a:gd name="connsiteY71" fmla="*/ 1879216 h 1928979"/>
              <a:gd name="connsiteX72" fmla="*/ 1240275 w 2005386"/>
              <a:gd name="connsiteY72" fmla="*/ 1860555 h 1928979"/>
              <a:gd name="connsiteX73" fmla="*/ 1258937 w 2005386"/>
              <a:gd name="connsiteY73" fmla="*/ 1854334 h 1928979"/>
              <a:gd name="connsiteX74" fmla="*/ 1283818 w 2005386"/>
              <a:gd name="connsiteY74" fmla="*/ 1841894 h 1928979"/>
              <a:gd name="connsiteX75" fmla="*/ 1358463 w 2005386"/>
              <a:gd name="connsiteY75" fmla="*/ 1779689 h 1928979"/>
              <a:gd name="connsiteX76" fmla="*/ 1445549 w 2005386"/>
              <a:gd name="connsiteY76" fmla="*/ 1698824 h 1928979"/>
              <a:gd name="connsiteX77" fmla="*/ 1513973 w 2005386"/>
              <a:gd name="connsiteY77" fmla="*/ 1642840 h 1928979"/>
              <a:gd name="connsiteX78" fmla="*/ 1563737 w 2005386"/>
              <a:gd name="connsiteY78" fmla="*/ 1599298 h 1928979"/>
              <a:gd name="connsiteX79" fmla="*/ 1594839 w 2005386"/>
              <a:gd name="connsiteY79" fmla="*/ 1568196 h 1928979"/>
              <a:gd name="connsiteX80" fmla="*/ 1650822 w 2005386"/>
              <a:gd name="connsiteY80" fmla="*/ 1549534 h 1928979"/>
              <a:gd name="connsiteX81" fmla="*/ 1737908 w 2005386"/>
              <a:gd name="connsiteY81" fmla="*/ 1524653 h 1928979"/>
              <a:gd name="connsiteX82" fmla="*/ 1793892 w 2005386"/>
              <a:gd name="connsiteY82" fmla="*/ 1505991 h 1928979"/>
              <a:gd name="connsiteX83" fmla="*/ 1943181 w 2005386"/>
              <a:gd name="connsiteY83" fmla="*/ 1493551 h 1928979"/>
              <a:gd name="connsiteX84" fmla="*/ 1974284 w 2005386"/>
              <a:gd name="connsiteY84" fmla="*/ 1487330 h 1928979"/>
              <a:gd name="connsiteX85" fmla="*/ 1999165 w 2005386"/>
              <a:gd name="connsiteY85" fmla="*/ 1481110 h 1928979"/>
              <a:gd name="connsiteX86" fmla="*/ 2005386 w 2005386"/>
              <a:gd name="connsiteY86" fmla="*/ 1462449 h 1928979"/>
              <a:gd name="connsiteX87" fmla="*/ 1986724 w 2005386"/>
              <a:gd name="connsiteY87" fmla="*/ 1450008 h 1928979"/>
              <a:gd name="connsiteX88" fmla="*/ 1968063 w 2005386"/>
              <a:gd name="connsiteY88" fmla="*/ 1443787 h 1928979"/>
              <a:gd name="connsiteX89" fmla="*/ 1476651 w 2005386"/>
              <a:gd name="connsiteY89" fmla="*/ 1450008 h 1928979"/>
              <a:gd name="connsiteX90" fmla="*/ 1457990 w 2005386"/>
              <a:gd name="connsiteY90" fmla="*/ 1456228 h 1928979"/>
              <a:gd name="connsiteX91" fmla="*/ 1513973 w 2005386"/>
              <a:gd name="connsiteY91" fmla="*/ 1443787 h 1928979"/>
              <a:gd name="connsiteX92" fmla="*/ 1551296 w 2005386"/>
              <a:gd name="connsiteY92" fmla="*/ 1431347 h 1928979"/>
              <a:gd name="connsiteX93" fmla="*/ 1569957 w 2005386"/>
              <a:gd name="connsiteY93" fmla="*/ 1418906 h 1928979"/>
              <a:gd name="connsiteX94" fmla="*/ 1607279 w 2005386"/>
              <a:gd name="connsiteY94" fmla="*/ 1387804 h 1928979"/>
              <a:gd name="connsiteX95" fmla="*/ 1625941 w 2005386"/>
              <a:gd name="connsiteY95" fmla="*/ 1381583 h 1928979"/>
              <a:gd name="connsiteX96" fmla="*/ 1650822 w 2005386"/>
              <a:gd name="connsiteY96" fmla="*/ 1369143 h 1928979"/>
              <a:gd name="connsiteX97" fmla="*/ 1675704 w 2005386"/>
              <a:gd name="connsiteY97" fmla="*/ 1344261 h 1928979"/>
              <a:gd name="connsiteX98" fmla="*/ 1694365 w 2005386"/>
              <a:gd name="connsiteY98" fmla="*/ 1338040 h 1928979"/>
              <a:gd name="connsiteX99" fmla="*/ 1706806 w 2005386"/>
              <a:gd name="connsiteY99" fmla="*/ 1300718 h 1928979"/>
              <a:gd name="connsiteX100" fmla="*/ 1719247 w 2005386"/>
              <a:gd name="connsiteY100" fmla="*/ 1282057 h 1928979"/>
              <a:gd name="connsiteX101" fmla="*/ 1725467 w 2005386"/>
              <a:gd name="connsiteY101" fmla="*/ 1257175 h 1928979"/>
              <a:gd name="connsiteX102" fmla="*/ 1719247 w 2005386"/>
              <a:gd name="connsiteY102" fmla="*/ 1226073 h 1928979"/>
              <a:gd name="connsiteX103" fmla="*/ 1706806 w 2005386"/>
              <a:gd name="connsiteY103" fmla="*/ 1207412 h 1928979"/>
              <a:gd name="connsiteX104" fmla="*/ 1700586 w 2005386"/>
              <a:gd name="connsiteY104" fmla="*/ 1194971 h 1928979"/>
              <a:gd name="connsiteX0" fmla="*/ 1977549 w 2005386"/>
              <a:gd name="connsiteY0" fmla="*/ 351328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38316 w 2005386"/>
              <a:gd name="connsiteY10" fmla="*/ 106400 h 1928979"/>
              <a:gd name="connsiteX11" fmla="*/ 319655 w 2005386"/>
              <a:gd name="connsiteY11" fmla="*/ 112620 h 1928979"/>
              <a:gd name="connsiteX12" fmla="*/ 282332 w 2005386"/>
              <a:gd name="connsiteY12" fmla="*/ 143722 h 1928979"/>
              <a:gd name="connsiteX13" fmla="*/ 276112 w 2005386"/>
              <a:gd name="connsiteY13" fmla="*/ 162383 h 1928979"/>
              <a:gd name="connsiteX14" fmla="*/ 263671 w 2005386"/>
              <a:gd name="connsiteY14" fmla="*/ 205926 h 1928979"/>
              <a:gd name="connsiteX15" fmla="*/ 238790 w 2005386"/>
              <a:gd name="connsiteY15" fmla="*/ 243249 h 1928979"/>
              <a:gd name="connsiteX16" fmla="*/ 220128 w 2005386"/>
              <a:gd name="connsiteY16" fmla="*/ 280571 h 1928979"/>
              <a:gd name="connsiteX17" fmla="*/ 201467 w 2005386"/>
              <a:gd name="connsiteY17" fmla="*/ 293012 h 1928979"/>
              <a:gd name="connsiteX18" fmla="*/ 182806 w 2005386"/>
              <a:gd name="connsiteY18" fmla="*/ 330334 h 1928979"/>
              <a:gd name="connsiteX19" fmla="*/ 195247 w 2005386"/>
              <a:gd name="connsiteY19" fmla="*/ 373877 h 1928979"/>
              <a:gd name="connsiteX20" fmla="*/ 182806 w 2005386"/>
              <a:gd name="connsiteY20" fmla="*/ 411200 h 1928979"/>
              <a:gd name="connsiteX21" fmla="*/ 176586 w 2005386"/>
              <a:gd name="connsiteY21" fmla="*/ 429861 h 1928979"/>
              <a:gd name="connsiteX22" fmla="*/ 170365 w 2005386"/>
              <a:gd name="connsiteY22" fmla="*/ 460963 h 1928979"/>
              <a:gd name="connsiteX23" fmla="*/ 164145 w 2005386"/>
              <a:gd name="connsiteY23" fmla="*/ 498285 h 1928979"/>
              <a:gd name="connsiteX24" fmla="*/ 151704 w 2005386"/>
              <a:gd name="connsiteY24" fmla="*/ 516947 h 1928979"/>
              <a:gd name="connsiteX25" fmla="*/ 145484 w 2005386"/>
              <a:gd name="connsiteY25" fmla="*/ 535608 h 1928979"/>
              <a:gd name="connsiteX26" fmla="*/ 133043 w 2005386"/>
              <a:gd name="connsiteY26" fmla="*/ 560489 h 1928979"/>
              <a:gd name="connsiteX27" fmla="*/ 101007 w 2005386"/>
              <a:gd name="connsiteY27" fmla="*/ 631868 h 1928979"/>
              <a:gd name="connsiteX28" fmla="*/ 13455 w 2005386"/>
              <a:gd name="connsiteY28" fmla="*/ 694695 h 1928979"/>
              <a:gd name="connsiteX29" fmla="*/ 6613 w 2005386"/>
              <a:gd name="connsiteY29" fmla="*/ 886438 h 1928979"/>
              <a:gd name="connsiteX30" fmla="*/ 126822 w 2005386"/>
              <a:gd name="connsiteY30" fmla="*/ 964816 h 1928979"/>
              <a:gd name="connsiteX31" fmla="*/ 157924 w 2005386"/>
              <a:gd name="connsiteY31" fmla="*/ 1020800 h 1928979"/>
              <a:gd name="connsiteX32" fmla="*/ 207688 w 2005386"/>
              <a:gd name="connsiteY32" fmla="*/ 1033240 h 1928979"/>
              <a:gd name="connsiteX33" fmla="*/ 294773 w 2005386"/>
              <a:gd name="connsiteY33" fmla="*/ 1014579 h 1928979"/>
              <a:gd name="connsiteX34" fmla="*/ 313435 w 2005386"/>
              <a:gd name="connsiteY34" fmla="*/ 1002138 h 1928979"/>
              <a:gd name="connsiteX35" fmla="*/ 319655 w 2005386"/>
              <a:gd name="connsiteY35" fmla="*/ 983477 h 1928979"/>
              <a:gd name="connsiteX36" fmla="*/ 356977 w 2005386"/>
              <a:gd name="connsiteY36" fmla="*/ 971036 h 1928979"/>
              <a:gd name="connsiteX37" fmla="*/ 412961 w 2005386"/>
              <a:gd name="connsiteY37" fmla="*/ 939934 h 1928979"/>
              <a:gd name="connsiteX38" fmla="*/ 450284 w 2005386"/>
              <a:gd name="connsiteY38" fmla="*/ 908832 h 1928979"/>
              <a:gd name="connsiteX39" fmla="*/ 468945 w 2005386"/>
              <a:gd name="connsiteY39" fmla="*/ 902612 h 1928979"/>
              <a:gd name="connsiteX40" fmla="*/ 531149 w 2005386"/>
              <a:gd name="connsiteY40" fmla="*/ 890171 h 1928979"/>
              <a:gd name="connsiteX41" fmla="*/ 605794 w 2005386"/>
              <a:gd name="connsiteY41" fmla="*/ 896391 h 1928979"/>
              <a:gd name="connsiteX42" fmla="*/ 618235 w 2005386"/>
              <a:gd name="connsiteY42" fmla="*/ 915053 h 1928979"/>
              <a:gd name="connsiteX43" fmla="*/ 636896 w 2005386"/>
              <a:gd name="connsiteY43" fmla="*/ 933714 h 1928979"/>
              <a:gd name="connsiteX44" fmla="*/ 655557 w 2005386"/>
              <a:gd name="connsiteY44" fmla="*/ 946155 h 1928979"/>
              <a:gd name="connsiteX45" fmla="*/ 674218 w 2005386"/>
              <a:gd name="connsiteY45" fmla="*/ 964816 h 1928979"/>
              <a:gd name="connsiteX46" fmla="*/ 699100 w 2005386"/>
              <a:gd name="connsiteY46" fmla="*/ 977257 h 1928979"/>
              <a:gd name="connsiteX47" fmla="*/ 736422 w 2005386"/>
              <a:gd name="connsiteY47" fmla="*/ 995918 h 1928979"/>
              <a:gd name="connsiteX48" fmla="*/ 773745 w 2005386"/>
              <a:gd name="connsiteY48" fmla="*/ 1033240 h 1928979"/>
              <a:gd name="connsiteX49" fmla="*/ 792406 w 2005386"/>
              <a:gd name="connsiteY49" fmla="*/ 1051902 h 1928979"/>
              <a:gd name="connsiteX50" fmla="*/ 823508 w 2005386"/>
              <a:gd name="connsiteY50" fmla="*/ 1083004 h 1928979"/>
              <a:gd name="connsiteX51" fmla="*/ 860830 w 2005386"/>
              <a:gd name="connsiteY51" fmla="*/ 1107885 h 1928979"/>
              <a:gd name="connsiteX52" fmla="*/ 898153 w 2005386"/>
              <a:gd name="connsiteY52" fmla="*/ 1132767 h 1928979"/>
              <a:gd name="connsiteX53" fmla="*/ 916814 w 2005386"/>
              <a:gd name="connsiteY53" fmla="*/ 1170089 h 1928979"/>
              <a:gd name="connsiteX54" fmla="*/ 935475 w 2005386"/>
              <a:gd name="connsiteY54" fmla="*/ 1207412 h 1928979"/>
              <a:gd name="connsiteX55" fmla="*/ 954137 w 2005386"/>
              <a:gd name="connsiteY55" fmla="*/ 1219853 h 1928979"/>
              <a:gd name="connsiteX56" fmla="*/ 966577 w 2005386"/>
              <a:gd name="connsiteY56" fmla="*/ 1263396 h 1928979"/>
              <a:gd name="connsiteX57" fmla="*/ 972798 w 2005386"/>
              <a:gd name="connsiteY57" fmla="*/ 1282057 h 1928979"/>
              <a:gd name="connsiteX58" fmla="*/ 1011054 w 2005386"/>
              <a:gd name="connsiteY58" fmla="*/ 1310826 h 1928979"/>
              <a:gd name="connsiteX59" fmla="*/ 887889 w 2005386"/>
              <a:gd name="connsiteY59" fmla="*/ 1456228 h 1928979"/>
              <a:gd name="connsiteX60" fmla="*/ 935475 w 2005386"/>
              <a:gd name="connsiteY60" fmla="*/ 1624179 h 1928979"/>
              <a:gd name="connsiteX61" fmla="*/ 923035 w 2005386"/>
              <a:gd name="connsiteY61" fmla="*/ 1649061 h 1928979"/>
              <a:gd name="connsiteX62" fmla="*/ 891932 w 2005386"/>
              <a:gd name="connsiteY62" fmla="*/ 1692604 h 1928979"/>
              <a:gd name="connsiteX63" fmla="*/ 898153 w 2005386"/>
              <a:gd name="connsiteY63" fmla="*/ 1810791 h 1928979"/>
              <a:gd name="connsiteX64" fmla="*/ 929255 w 2005386"/>
              <a:gd name="connsiteY64" fmla="*/ 1854334 h 1928979"/>
              <a:gd name="connsiteX65" fmla="*/ 954137 w 2005386"/>
              <a:gd name="connsiteY65" fmla="*/ 1885436 h 1928979"/>
              <a:gd name="connsiteX66" fmla="*/ 972798 w 2005386"/>
              <a:gd name="connsiteY66" fmla="*/ 1904098 h 1928979"/>
              <a:gd name="connsiteX67" fmla="*/ 985239 w 2005386"/>
              <a:gd name="connsiteY67" fmla="*/ 1922759 h 1928979"/>
              <a:gd name="connsiteX68" fmla="*/ 1016341 w 2005386"/>
              <a:gd name="connsiteY68" fmla="*/ 1928979 h 1928979"/>
              <a:gd name="connsiteX69" fmla="*/ 1146969 w 2005386"/>
              <a:gd name="connsiteY69" fmla="*/ 1910318 h 1928979"/>
              <a:gd name="connsiteX70" fmla="*/ 1202953 w 2005386"/>
              <a:gd name="connsiteY70" fmla="*/ 1885436 h 1928979"/>
              <a:gd name="connsiteX71" fmla="*/ 1221614 w 2005386"/>
              <a:gd name="connsiteY71" fmla="*/ 1879216 h 1928979"/>
              <a:gd name="connsiteX72" fmla="*/ 1240275 w 2005386"/>
              <a:gd name="connsiteY72" fmla="*/ 1860555 h 1928979"/>
              <a:gd name="connsiteX73" fmla="*/ 1258937 w 2005386"/>
              <a:gd name="connsiteY73" fmla="*/ 1854334 h 1928979"/>
              <a:gd name="connsiteX74" fmla="*/ 1283818 w 2005386"/>
              <a:gd name="connsiteY74" fmla="*/ 1841894 h 1928979"/>
              <a:gd name="connsiteX75" fmla="*/ 1358463 w 2005386"/>
              <a:gd name="connsiteY75" fmla="*/ 1779689 h 1928979"/>
              <a:gd name="connsiteX76" fmla="*/ 1445549 w 2005386"/>
              <a:gd name="connsiteY76" fmla="*/ 1698824 h 1928979"/>
              <a:gd name="connsiteX77" fmla="*/ 1513973 w 2005386"/>
              <a:gd name="connsiteY77" fmla="*/ 1642840 h 1928979"/>
              <a:gd name="connsiteX78" fmla="*/ 1563737 w 2005386"/>
              <a:gd name="connsiteY78" fmla="*/ 1599298 h 1928979"/>
              <a:gd name="connsiteX79" fmla="*/ 1594839 w 2005386"/>
              <a:gd name="connsiteY79" fmla="*/ 1568196 h 1928979"/>
              <a:gd name="connsiteX80" fmla="*/ 1650822 w 2005386"/>
              <a:gd name="connsiteY80" fmla="*/ 1549534 h 1928979"/>
              <a:gd name="connsiteX81" fmla="*/ 1737908 w 2005386"/>
              <a:gd name="connsiteY81" fmla="*/ 1524653 h 1928979"/>
              <a:gd name="connsiteX82" fmla="*/ 1793892 w 2005386"/>
              <a:gd name="connsiteY82" fmla="*/ 1505991 h 1928979"/>
              <a:gd name="connsiteX83" fmla="*/ 1943181 w 2005386"/>
              <a:gd name="connsiteY83" fmla="*/ 1493551 h 1928979"/>
              <a:gd name="connsiteX84" fmla="*/ 1974284 w 2005386"/>
              <a:gd name="connsiteY84" fmla="*/ 1487330 h 1928979"/>
              <a:gd name="connsiteX85" fmla="*/ 1999165 w 2005386"/>
              <a:gd name="connsiteY85" fmla="*/ 1481110 h 1928979"/>
              <a:gd name="connsiteX86" fmla="*/ 2005386 w 2005386"/>
              <a:gd name="connsiteY86" fmla="*/ 1462449 h 1928979"/>
              <a:gd name="connsiteX87" fmla="*/ 1986724 w 2005386"/>
              <a:gd name="connsiteY87" fmla="*/ 1450008 h 1928979"/>
              <a:gd name="connsiteX88" fmla="*/ 1968063 w 2005386"/>
              <a:gd name="connsiteY88" fmla="*/ 1443787 h 1928979"/>
              <a:gd name="connsiteX89" fmla="*/ 1476651 w 2005386"/>
              <a:gd name="connsiteY89" fmla="*/ 1450008 h 1928979"/>
              <a:gd name="connsiteX90" fmla="*/ 1457990 w 2005386"/>
              <a:gd name="connsiteY90" fmla="*/ 1456228 h 1928979"/>
              <a:gd name="connsiteX91" fmla="*/ 1513973 w 2005386"/>
              <a:gd name="connsiteY91" fmla="*/ 1443787 h 1928979"/>
              <a:gd name="connsiteX92" fmla="*/ 1551296 w 2005386"/>
              <a:gd name="connsiteY92" fmla="*/ 1431347 h 1928979"/>
              <a:gd name="connsiteX93" fmla="*/ 1569957 w 2005386"/>
              <a:gd name="connsiteY93" fmla="*/ 1418906 h 1928979"/>
              <a:gd name="connsiteX94" fmla="*/ 1607279 w 2005386"/>
              <a:gd name="connsiteY94" fmla="*/ 1387804 h 1928979"/>
              <a:gd name="connsiteX95" fmla="*/ 1625941 w 2005386"/>
              <a:gd name="connsiteY95" fmla="*/ 1381583 h 1928979"/>
              <a:gd name="connsiteX96" fmla="*/ 1650822 w 2005386"/>
              <a:gd name="connsiteY96" fmla="*/ 1369143 h 1928979"/>
              <a:gd name="connsiteX97" fmla="*/ 1675704 w 2005386"/>
              <a:gd name="connsiteY97" fmla="*/ 1344261 h 1928979"/>
              <a:gd name="connsiteX98" fmla="*/ 1694365 w 2005386"/>
              <a:gd name="connsiteY98" fmla="*/ 1338040 h 1928979"/>
              <a:gd name="connsiteX99" fmla="*/ 1706806 w 2005386"/>
              <a:gd name="connsiteY99" fmla="*/ 1300718 h 1928979"/>
              <a:gd name="connsiteX100" fmla="*/ 1719247 w 2005386"/>
              <a:gd name="connsiteY100" fmla="*/ 1282057 h 1928979"/>
              <a:gd name="connsiteX101" fmla="*/ 1725467 w 2005386"/>
              <a:gd name="connsiteY101" fmla="*/ 1257175 h 1928979"/>
              <a:gd name="connsiteX102" fmla="*/ 1719247 w 2005386"/>
              <a:gd name="connsiteY102" fmla="*/ 1226073 h 1928979"/>
              <a:gd name="connsiteX103" fmla="*/ 1706806 w 2005386"/>
              <a:gd name="connsiteY103" fmla="*/ 1207412 h 1928979"/>
              <a:gd name="connsiteX104" fmla="*/ 1700586 w 2005386"/>
              <a:gd name="connsiteY104" fmla="*/ 1194971 h 1928979"/>
              <a:gd name="connsiteX0" fmla="*/ 1977549 w 2005386"/>
              <a:gd name="connsiteY0" fmla="*/ 351328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38316 w 2005386"/>
              <a:gd name="connsiteY10" fmla="*/ 106400 h 1928979"/>
              <a:gd name="connsiteX11" fmla="*/ 319655 w 2005386"/>
              <a:gd name="connsiteY11" fmla="*/ 112620 h 1928979"/>
              <a:gd name="connsiteX12" fmla="*/ 282332 w 2005386"/>
              <a:gd name="connsiteY12" fmla="*/ 143722 h 1928979"/>
              <a:gd name="connsiteX13" fmla="*/ 276112 w 2005386"/>
              <a:gd name="connsiteY13" fmla="*/ 162383 h 1928979"/>
              <a:gd name="connsiteX14" fmla="*/ 263671 w 2005386"/>
              <a:gd name="connsiteY14" fmla="*/ 205926 h 1928979"/>
              <a:gd name="connsiteX15" fmla="*/ 238790 w 2005386"/>
              <a:gd name="connsiteY15" fmla="*/ 243249 h 1928979"/>
              <a:gd name="connsiteX16" fmla="*/ 220128 w 2005386"/>
              <a:gd name="connsiteY16" fmla="*/ 280571 h 1928979"/>
              <a:gd name="connsiteX17" fmla="*/ 201467 w 2005386"/>
              <a:gd name="connsiteY17" fmla="*/ 293012 h 1928979"/>
              <a:gd name="connsiteX18" fmla="*/ 182806 w 2005386"/>
              <a:gd name="connsiteY18" fmla="*/ 330334 h 1928979"/>
              <a:gd name="connsiteX19" fmla="*/ 195247 w 2005386"/>
              <a:gd name="connsiteY19" fmla="*/ 373877 h 1928979"/>
              <a:gd name="connsiteX20" fmla="*/ 182806 w 2005386"/>
              <a:gd name="connsiteY20" fmla="*/ 411200 h 1928979"/>
              <a:gd name="connsiteX21" fmla="*/ 176586 w 2005386"/>
              <a:gd name="connsiteY21" fmla="*/ 429861 h 1928979"/>
              <a:gd name="connsiteX22" fmla="*/ 170365 w 2005386"/>
              <a:gd name="connsiteY22" fmla="*/ 460963 h 1928979"/>
              <a:gd name="connsiteX23" fmla="*/ 164145 w 2005386"/>
              <a:gd name="connsiteY23" fmla="*/ 498285 h 1928979"/>
              <a:gd name="connsiteX24" fmla="*/ 151704 w 2005386"/>
              <a:gd name="connsiteY24" fmla="*/ 516947 h 1928979"/>
              <a:gd name="connsiteX25" fmla="*/ 145484 w 2005386"/>
              <a:gd name="connsiteY25" fmla="*/ 535608 h 1928979"/>
              <a:gd name="connsiteX26" fmla="*/ 133043 w 2005386"/>
              <a:gd name="connsiteY26" fmla="*/ 560489 h 1928979"/>
              <a:gd name="connsiteX27" fmla="*/ 101007 w 2005386"/>
              <a:gd name="connsiteY27" fmla="*/ 631868 h 1928979"/>
              <a:gd name="connsiteX28" fmla="*/ 13455 w 2005386"/>
              <a:gd name="connsiteY28" fmla="*/ 694695 h 1928979"/>
              <a:gd name="connsiteX29" fmla="*/ 6613 w 2005386"/>
              <a:gd name="connsiteY29" fmla="*/ 886438 h 1928979"/>
              <a:gd name="connsiteX30" fmla="*/ 126822 w 2005386"/>
              <a:gd name="connsiteY30" fmla="*/ 964816 h 1928979"/>
              <a:gd name="connsiteX31" fmla="*/ 157924 w 2005386"/>
              <a:gd name="connsiteY31" fmla="*/ 1020800 h 1928979"/>
              <a:gd name="connsiteX32" fmla="*/ 207688 w 2005386"/>
              <a:gd name="connsiteY32" fmla="*/ 1033240 h 1928979"/>
              <a:gd name="connsiteX33" fmla="*/ 294773 w 2005386"/>
              <a:gd name="connsiteY33" fmla="*/ 1014579 h 1928979"/>
              <a:gd name="connsiteX34" fmla="*/ 313435 w 2005386"/>
              <a:gd name="connsiteY34" fmla="*/ 1002138 h 1928979"/>
              <a:gd name="connsiteX35" fmla="*/ 319655 w 2005386"/>
              <a:gd name="connsiteY35" fmla="*/ 983477 h 1928979"/>
              <a:gd name="connsiteX36" fmla="*/ 356977 w 2005386"/>
              <a:gd name="connsiteY36" fmla="*/ 971036 h 1928979"/>
              <a:gd name="connsiteX37" fmla="*/ 412961 w 2005386"/>
              <a:gd name="connsiteY37" fmla="*/ 939934 h 1928979"/>
              <a:gd name="connsiteX38" fmla="*/ 450284 w 2005386"/>
              <a:gd name="connsiteY38" fmla="*/ 908832 h 1928979"/>
              <a:gd name="connsiteX39" fmla="*/ 468945 w 2005386"/>
              <a:gd name="connsiteY39" fmla="*/ 902612 h 1928979"/>
              <a:gd name="connsiteX40" fmla="*/ 531149 w 2005386"/>
              <a:gd name="connsiteY40" fmla="*/ 890171 h 1928979"/>
              <a:gd name="connsiteX41" fmla="*/ 605794 w 2005386"/>
              <a:gd name="connsiteY41" fmla="*/ 896391 h 1928979"/>
              <a:gd name="connsiteX42" fmla="*/ 618235 w 2005386"/>
              <a:gd name="connsiteY42" fmla="*/ 915053 h 1928979"/>
              <a:gd name="connsiteX43" fmla="*/ 636896 w 2005386"/>
              <a:gd name="connsiteY43" fmla="*/ 933714 h 1928979"/>
              <a:gd name="connsiteX44" fmla="*/ 655557 w 2005386"/>
              <a:gd name="connsiteY44" fmla="*/ 946155 h 1928979"/>
              <a:gd name="connsiteX45" fmla="*/ 674218 w 2005386"/>
              <a:gd name="connsiteY45" fmla="*/ 964816 h 1928979"/>
              <a:gd name="connsiteX46" fmla="*/ 699100 w 2005386"/>
              <a:gd name="connsiteY46" fmla="*/ 977257 h 1928979"/>
              <a:gd name="connsiteX47" fmla="*/ 736422 w 2005386"/>
              <a:gd name="connsiteY47" fmla="*/ 995918 h 1928979"/>
              <a:gd name="connsiteX48" fmla="*/ 773745 w 2005386"/>
              <a:gd name="connsiteY48" fmla="*/ 1033240 h 1928979"/>
              <a:gd name="connsiteX49" fmla="*/ 792406 w 2005386"/>
              <a:gd name="connsiteY49" fmla="*/ 1051902 h 1928979"/>
              <a:gd name="connsiteX50" fmla="*/ 823508 w 2005386"/>
              <a:gd name="connsiteY50" fmla="*/ 1083004 h 1928979"/>
              <a:gd name="connsiteX51" fmla="*/ 860830 w 2005386"/>
              <a:gd name="connsiteY51" fmla="*/ 1107885 h 1928979"/>
              <a:gd name="connsiteX52" fmla="*/ 898153 w 2005386"/>
              <a:gd name="connsiteY52" fmla="*/ 1132767 h 1928979"/>
              <a:gd name="connsiteX53" fmla="*/ 916814 w 2005386"/>
              <a:gd name="connsiteY53" fmla="*/ 1170089 h 1928979"/>
              <a:gd name="connsiteX54" fmla="*/ 935475 w 2005386"/>
              <a:gd name="connsiteY54" fmla="*/ 1207412 h 1928979"/>
              <a:gd name="connsiteX55" fmla="*/ 954137 w 2005386"/>
              <a:gd name="connsiteY55" fmla="*/ 1219853 h 1928979"/>
              <a:gd name="connsiteX56" fmla="*/ 966577 w 2005386"/>
              <a:gd name="connsiteY56" fmla="*/ 1263396 h 1928979"/>
              <a:gd name="connsiteX57" fmla="*/ 972798 w 2005386"/>
              <a:gd name="connsiteY57" fmla="*/ 1282057 h 1928979"/>
              <a:gd name="connsiteX58" fmla="*/ 1011054 w 2005386"/>
              <a:gd name="connsiteY58" fmla="*/ 1310826 h 1928979"/>
              <a:gd name="connsiteX59" fmla="*/ 887889 w 2005386"/>
              <a:gd name="connsiteY59" fmla="*/ 1456228 h 1928979"/>
              <a:gd name="connsiteX60" fmla="*/ 889755 w 2005386"/>
              <a:gd name="connsiteY60" fmla="*/ 1581724 h 1928979"/>
              <a:gd name="connsiteX61" fmla="*/ 923035 w 2005386"/>
              <a:gd name="connsiteY61" fmla="*/ 1649061 h 1928979"/>
              <a:gd name="connsiteX62" fmla="*/ 891932 w 2005386"/>
              <a:gd name="connsiteY62" fmla="*/ 1692604 h 1928979"/>
              <a:gd name="connsiteX63" fmla="*/ 898153 w 2005386"/>
              <a:gd name="connsiteY63" fmla="*/ 1810791 h 1928979"/>
              <a:gd name="connsiteX64" fmla="*/ 929255 w 2005386"/>
              <a:gd name="connsiteY64" fmla="*/ 1854334 h 1928979"/>
              <a:gd name="connsiteX65" fmla="*/ 954137 w 2005386"/>
              <a:gd name="connsiteY65" fmla="*/ 1885436 h 1928979"/>
              <a:gd name="connsiteX66" fmla="*/ 972798 w 2005386"/>
              <a:gd name="connsiteY66" fmla="*/ 1904098 h 1928979"/>
              <a:gd name="connsiteX67" fmla="*/ 985239 w 2005386"/>
              <a:gd name="connsiteY67" fmla="*/ 1922759 h 1928979"/>
              <a:gd name="connsiteX68" fmla="*/ 1016341 w 2005386"/>
              <a:gd name="connsiteY68" fmla="*/ 1928979 h 1928979"/>
              <a:gd name="connsiteX69" fmla="*/ 1146969 w 2005386"/>
              <a:gd name="connsiteY69" fmla="*/ 1910318 h 1928979"/>
              <a:gd name="connsiteX70" fmla="*/ 1202953 w 2005386"/>
              <a:gd name="connsiteY70" fmla="*/ 1885436 h 1928979"/>
              <a:gd name="connsiteX71" fmla="*/ 1221614 w 2005386"/>
              <a:gd name="connsiteY71" fmla="*/ 1879216 h 1928979"/>
              <a:gd name="connsiteX72" fmla="*/ 1240275 w 2005386"/>
              <a:gd name="connsiteY72" fmla="*/ 1860555 h 1928979"/>
              <a:gd name="connsiteX73" fmla="*/ 1258937 w 2005386"/>
              <a:gd name="connsiteY73" fmla="*/ 1854334 h 1928979"/>
              <a:gd name="connsiteX74" fmla="*/ 1283818 w 2005386"/>
              <a:gd name="connsiteY74" fmla="*/ 1841894 h 1928979"/>
              <a:gd name="connsiteX75" fmla="*/ 1358463 w 2005386"/>
              <a:gd name="connsiteY75" fmla="*/ 1779689 h 1928979"/>
              <a:gd name="connsiteX76" fmla="*/ 1445549 w 2005386"/>
              <a:gd name="connsiteY76" fmla="*/ 1698824 h 1928979"/>
              <a:gd name="connsiteX77" fmla="*/ 1513973 w 2005386"/>
              <a:gd name="connsiteY77" fmla="*/ 1642840 h 1928979"/>
              <a:gd name="connsiteX78" fmla="*/ 1563737 w 2005386"/>
              <a:gd name="connsiteY78" fmla="*/ 1599298 h 1928979"/>
              <a:gd name="connsiteX79" fmla="*/ 1594839 w 2005386"/>
              <a:gd name="connsiteY79" fmla="*/ 1568196 h 1928979"/>
              <a:gd name="connsiteX80" fmla="*/ 1650822 w 2005386"/>
              <a:gd name="connsiteY80" fmla="*/ 1549534 h 1928979"/>
              <a:gd name="connsiteX81" fmla="*/ 1737908 w 2005386"/>
              <a:gd name="connsiteY81" fmla="*/ 1524653 h 1928979"/>
              <a:gd name="connsiteX82" fmla="*/ 1793892 w 2005386"/>
              <a:gd name="connsiteY82" fmla="*/ 1505991 h 1928979"/>
              <a:gd name="connsiteX83" fmla="*/ 1943181 w 2005386"/>
              <a:gd name="connsiteY83" fmla="*/ 1493551 h 1928979"/>
              <a:gd name="connsiteX84" fmla="*/ 1974284 w 2005386"/>
              <a:gd name="connsiteY84" fmla="*/ 1487330 h 1928979"/>
              <a:gd name="connsiteX85" fmla="*/ 1999165 w 2005386"/>
              <a:gd name="connsiteY85" fmla="*/ 1481110 h 1928979"/>
              <a:gd name="connsiteX86" fmla="*/ 2005386 w 2005386"/>
              <a:gd name="connsiteY86" fmla="*/ 1462449 h 1928979"/>
              <a:gd name="connsiteX87" fmla="*/ 1986724 w 2005386"/>
              <a:gd name="connsiteY87" fmla="*/ 1450008 h 1928979"/>
              <a:gd name="connsiteX88" fmla="*/ 1968063 w 2005386"/>
              <a:gd name="connsiteY88" fmla="*/ 1443787 h 1928979"/>
              <a:gd name="connsiteX89" fmla="*/ 1476651 w 2005386"/>
              <a:gd name="connsiteY89" fmla="*/ 1450008 h 1928979"/>
              <a:gd name="connsiteX90" fmla="*/ 1457990 w 2005386"/>
              <a:gd name="connsiteY90" fmla="*/ 1456228 h 1928979"/>
              <a:gd name="connsiteX91" fmla="*/ 1513973 w 2005386"/>
              <a:gd name="connsiteY91" fmla="*/ 1443787 h 1928979"/>
              <a:gd name="connsiteX92" fmla="*/ 1551296 w 2005386"/>
              <a:gd name="connsiteY92" fmla="*/ 1431347 h 1928979"/>
              <a:gd name="connsiteX93" fmla="*/ 1569957 w 2005386"/>
              <a:gd name="connsiteY93" fmla="*/ 1418906 h 1928979"/>
              <a:gd name="connsiteX94" fmla="*/ 1607279 w 2005386"/>
              <a:gd name="connsiteY94" fmla="*/ 1387804 h 1928979"/>
              <a:gd name="connsiteX95" fmla="*/ 1625941 w 2005386"/>
              <a:gd name="connsiteY95" fmla="*/ 1381583 h 1928979"/>
              <a:gd name="connsiteX96" fmla="*/ 1650822 w 2005386"/>
              <a:gd name="connsiteY96" fmla="*/ 1369143 h 1928979"/>
              <a:gd name="connsiteX97" fmla="*/ 1675704 w 2005386"/>
              <a:gd name="connsiteY97" fmla="*/ 1344261 h 1928979"/>
              <a:gd name="connsiteX98" fmla="*/ 1694365 w 2005386"/>
              <a:gd name="connsiteY98" fmla="*/ 1338040 h 1928979"/>
              <a:gd name="connsiteX99" fmla="*/ 1706806 w 2005386"/>
              <a:gd name="connsiteY99" fmla="*/ 1300718 h 1928979"/>
              <a:gd name="connsiteX100" fmla="*/ 1719247 w 2005386"/>
              <a:gd name="connsiteY100" fmla="*/ 1282057 h 1928979"/>
              <a:gd name="connsiteX101" fmla="*/ 1725467 w 2005386"/>
              <a:gd name="connsiteY101" fmla="*/ 1257175 h 1928979"/>
              <a:gd name="connsiteX102" fmla="*/ 1719247 w 2005386"/>
              <a:gd name="connsiteY102" fmla="*/ 1226073 h 1928979"/>
              <a:gd name="connsiteX103" fmla="*/ 1706806 w 2005386"/>
              <a:gd name="connsiteY103" fmla="*/ 1207412 h 1928979"/>
              <a:gd name="connsiteX104" fmla="*/ 1700586 w 2005386"/>
              <a:gd name="connsiteY104" fmla="*/ 1194971 h 1928979"/>
              <a:gd name="connsiteX0" fmla="*/ 1977549 w 2005386"/>
              <a:gd name="connsiteY0" fmla="*/ 351328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38316 w 2005386"/>
              <a:gd name="connsiteY10" fmla="*/ 106400 h 1928979"/>
              <a:gd name="connsiteX11" fmla="*/ 319655 w 2005386"/>
              <a:gd name="connsiteY11" fmla="*/ 112620 h 1928979"/>
              <a:gd name="connsiteX12" fmla="*/ 282332 w 2005386"/>
              <a:gd name="connsiteY12" fmla="*/ 143722 h 1928979"/>
              <a:gd name="connsiteX13" fmla="*/ 276112 w 2005386"/>
              <a:gd name="connsiteY13" fmla="*/ 162383 h 1928979"/>
              <a:gd name="connsiteX14" fmla="*/ 263671 w 2005386"/>
              <a:gd name="connsiteY14" fmla="*/ 205926 h 1928979"/>
              <a:gd name="connsiteX15" fmla="*/ 238790 w 2005386"/>
              <a:gd name="connsiteY15" fmla="*/ 243249 h 1928979"/>
              <a:gd name="connsiteX16" fmla="*/ 220128 w 2005386"/>
              <a:gd name="connsiteY16" fmla="*/ 280571 h 1928979"/>
              <a:gd name="connsiteX17" fmla="*/ 201467 w 2005386"/>
              <a:gd name="connsiteY17" fmla="*/ 293012 h 1928979"/>
              <a:gd name="connsiteX18" fmla="*/ 182806 w 2005386"/>
              <a:gd name="connsiteY18" fmla="*/ 330334 h 1928979"/>
              <a:gd name="connsiteX19" fmla="*/ 195247 w 2005386"/>
              <a:gd name="connsiteY19" fmla="*/ 373877 h 1928979"/>
              <a:gd name="connsiteX20" fmla="*/ 182806 w 2005386"/>
              <a:gd name="connsiteY20" fmla="*/ 411200 h 1928979"/>
              <a:gd name="connsiteX21" fmla="*/ 176586 w 2005386"/>
              <a:gd name="connsiteY21" fmla="*/ 429861 h 1928979"/>
              <a:gd name="connsiteX22" fmla="*/ 170365 w 2005386"/>
              <a:gd name="connsiteY22" fmla="*/ 460963 h 1928979"/>
              <a:gd name="connsiteX23" fmla="*/ 164145 w 2005386"/>
              <a:gd name="connsiteY23" fmla="*/ 498285 h 1928979"/>
              <a:gd name="connsiteX24" fmla="*/ 151704 w 2005386"/>
              <a:gd name="connsiteY24" fmla="*/ 516947 h 1928979"/>
              <a:gd name="connsiteX25" fmla="*/ 145484 w 2005386"/>
              <a:gd name="connsiteY25" fmla="*/ 535608 h 1928979"/>
              <a:gd name="connsiteX26" fmla="*/ 133043 w 2005386"/>
              <a:gd name="connsiteY26" fmla="*/ 560489 h 1928979"/>
              <a:gd name="connsiteX27" fmla="*/ 101007 w 2005386"/>
              <a:gd name="connsiteY27" fmla="*/ 631868 h 1928979"/>
              <a:gd name="connsiteX28" fmla="*/ 13455 w 2005386"/>
              <a:gd name="connsiteY28" fmla="*/ 694695 h 1928979"/>
              <a:gd name="connsiteX29" fmla="*/ 6613 w 2005386"/>
              <a:gd name="connsiteY29" fmla="*/ 886438 h 1928979"/>
              <a:gd name="connsiteX30" fmla="*/ 126822 w 2005386"/>
              <a:gd name="connsiteY30" fmla="*/ 964816 h 1928979"/>
              <a:gd name="connsiteX31" fmla="*/ 157924 w 2005386"/>
              <a:gd name="connsiteY31" fmla="*/ 1020800 h 1928979"/>
              <a:gd name="connsiteX32" fmla="*/ 207688 w 2005386"/>
              <a:gd name="connsiteY32" fmla="*/ 1033240 h 1928979"/>
              <a:gd name="connsiteX33" fmla="*/ 294773 w 2005386"/>
              <a:gd name="connsiteY33" fmla="*/ 1014579 h 1928979"/>
              <a:gd name="connsiteX34" fmla="*/ 313435 w 2005386"/>
              <a:gd name="connsiteY34" fmla="*/ 1002138 h 1928979"/>
              <a:gd name="connsiteX35" fmla="*/ 319655 w 2005386"/>
              <a:gd name="connsiteY35" fmla="*/ 983477 h 1928979"/>
              <a:gd name="connsiteX36" fmla="*/ 356977 w 2005386"/>
              <a:gd name="connsiteY36" fmla="*/ 971036 h 1928979"/>
              <a:gd name="connsiteX37" fmla="*/ 412961 w 2005386"/>
              <a:gd name="connsiteY37" fmla="*/ 939934 h 1928979"/>
              <a:gd name="connsiteX38" fmla="*/ 450284 w 2005386"/>
              <a:gd name="connsiteY38" fmla="*/ 908832 h 1928979"/>
              <a:gd name="connsiteX39" fmla="*/ 468945 w 2005386"/>
              <a:gd name="connsiteY39" fmla="*/ 902612 h 1928979"/>
              <a:gd name="connsiteX40" fmla="*/ 531149 w 2005386"/>
              <a:gd name="connsiteY40" fmla="*/ 890171 h 1928979"/>
              <a:gd name="connsiteX41" fmla="*/ 605794 w 2005386"/>
              <a:gd name="connsiteY41" fmla="*/ 896391 h 1928979"/>
              <a:gd name="connsiteX42" fmla="*/ 618235 w 2005386"/>
              <a:gd name="connsiteY42" fmla="*/ 915053 h 1928979"/>
              <a:gd name="connsiteX43" fmla="*/ 636896 w 2005386"/>
              <a:gd name="connsiteY43" fmla="*/ 933714 h 1928979"/>
              <a:gd name="connsiteX44" fmla="*/ 655557 w 2005386"/>
              <a:gd name="connsiteY44" fmla="*/ 946155 h 1928979"/>
              <a:gd name="connsiteX45" fmla="*/ 674218 w 2005386"/>
              <a:gd name="connsiteY45" fmla="*/ 964816 h 1928979"/>
              <a:gd name="connsiteX46" fmla="*/ 699100 w 2005386"/>
              <a:gd name="connsiteY46" fmla="*/ 977257 h 1928979"/>
              <a:gd name="connsiteX47" fmla="*/ 736422 w 2005386"/>
              <a:gd name="connsiteY47" fmla="*/ 995918 h 1928979"/>
              <a:gd name="connsiteX48" fmla="*/ 773745 w 2005386"/>
              <a:gd name="connsiteY48" fmla="*/ 1033240 h 1928979"/>
              <a:gd name="connsiteX49" fmla="*/ 792406 w 2005386"/>
              <a:gd name="connsiteY49" fmla="*/ 1051902 h 1928979"/>
              <a:gd name="connsiteX50" fmla="*/ 823508 w 2005386"/>
              <a:gd name="connsiteY50" fmla="*/ 1083004 h 1928979"/>
              <a:gd name="connsiteX51" fmla="*/ 860830 w 2005386"/>
              <a:gd name="connsiteY51" fmla="*/ 1107885 h 1928979"/>
              <a:gd name="connsiteX52" fmla="*/ 898153 w 2005386"/>
              <a:gd name="connsiteY52" fmla="*/ 1132767 h 1928979"/>
              <a:gd name="connsiteX53" fmla="*/ 916814 w 2005386"/>
              <a:gd name="connsiteY53" fmla="*/ 1170089 h 1928979"/>
              <a:gd name="connsiteX54" fmla="*/ 935475 w 2005386"/>
              <a:gd name="connsiteY54" fmla="*/ 1207412 h 1928979"/>
              <a:gd name="connsiteX55" fmla="*/ 954137 w 2005386"/>
              <a:gd name="connsiteY55" fmla="*/ 1219853 h 1928979"/>
              <a:gd name="connsiteX56" fmla="*/ 966577 w 2005386"/>
              <a:gd name="connsiteY56" fmla="*/ 1263396 h 1928979"/>
              <a:gd name="connsiteX57" fmla="*/ 972798 w 2005386"/>
              <a:gd name="connsiteY57" fmla="*/ 1282057 h 1928979"/>
              <a:gd name="connsiteX58" fmla="*/ 1011054 w 2005386"/>
              <a:gd name="connsiteY58" fmla="*/ 1310826 h 1928979"/>
              <a:gd name="connsiteX59" fmla="*/ 887889 w 2005386"/>
              <a:gd name="connsiteY59" fmla="*/ 1456228 h 1928979"/>
              <a:gd name="connsiteX60" fmla="*/ 889755 w 2005386"/>
              <a:gd name="connsiteY60" fmla="*/ 1581724 h 1928979"/>
              <a:gd name="connsiteX61" fmla="*/ 923035 w 2005386"/>
              <a:gd name="connsiteY61" fmla="*/ 1649061 h 1928979"/>
              <a:gd name="connsiteX62" fmla="*/ 891932 w 2005386"/>
              <a:gd name="connsiteY62" fmla="*/ 1692604 h 1928979"/>
              <a:gd name="connsiteX63" fmla="*/ 898153 w 2005386"/>
              <a:gd name="connsiteY63" fmla="*/ 1810791 h 1928979"/>
              <a:gd name="connsiteX64" fmla="*/ 929255 w 2005386"/>
              <a:gd name="connsiteY64" fmla="*/ 1854334 h 1928979"/>
              <a:gd name="connsiteX65" fmla="*/ 954137 w 2005386"/>
              <a:gd name="connsiteY65" fmla="*/ 1885436 h 1928979"/>
              <a:gd name="connsiteX66" fmla="*/ 972798 w 2005386"/>
              <a:gd name="connsiteY66" fmla="*/ 1904098 h 1928979"/>
              <a:gd name="connsiteX67" fmla="*/ 985239 w 2005386"/>
              <a:gd name="connsiteY67" fmla="*/ 1922759 h 1928979"/>
              <a:gd name="connsiteX68" fmla="*/ 1016341 w 2005386"/>
              <a:gd name="connsiteY68" fmla="*/ 1928979 h 1928979"/>
              <a:gd name="connsiteX69" fmla="*/ 1146969 w 2005386"/>
              <a:gd name="connsiteY69" fmla="*/ 1910318 h 1928979"/>
              <a:gd name="connsiteX70" fmla="*/ 1202953 w 2005386"/>
              <a:gd name="connsiteY70" fmla="*/ 1885436 h 1928979"/>
              <a:gd name="connsiteX71" fmla="*/ 1221614 w 2005386"/>
              <a:gd name="connsiteY71" fmla="*/ 1879216 h 1928979"/>
              <a:gd name="connsiteX72" fmla="*/ 1240275 w 2005386"/>
              <a:gd name="connsiteY72" fmla="*/ 1860555 h 1928979"/>
              <a:gd name="connsiteX73" fmla="*/ 1258937 w 2005386"/>
              <a:gd name="connsiteY73" fmla="*/ 1854334 h 1928979"/>
              <a:gd name="connsiteX74" fmla="*/ 1283818 w 2005386"/>
              <a:gd name="connsiteY74" fmla="*/ 1841894 h 1928979"/>
              <a:gd name="connsiteX75" fmla="*/ 1358463 w 2005386"/>
              <a:gd name="connsiteY75" fmla="*/ 1779689 h 1928979"/>
              <a:gd name="connsiteX76" fmla="*/ 1445549 w 2005386"/>
              <a:gd name="connsiteY76" fmla="*/ 1698824 h 1928979"/>
              <a:gd name="connsiteX77" fmla="*/ 1513973 w 2005386"/>
              <a:gd name="connsiteY77" fmla="*/ 1642840 h 1928979"/>
              <a:gd name="connsiteX78" fmla="*/ 1563737 w 2005386"/>
              <a:gd name="connsiteY78" fmla="*/ 1599298 h 1928979"/>
              <a:gd name="connsiteX79" fmla="*/ 1594839 w 2005386"/>
              <a:gd name="connsiteY79" fmla="*/ 1568196 h 1928979"/>
              <a:gd name="connsiteX80" fmla="*/ 1650822 w 2005386"/>
              <a:gd name="connsiteY80" fmla="*/ 1549534 h 1928979"/>
              <a:gd name="connsiteX81" fmla="*/ 1737908 w 2005386"/>
              <a:gd name="connsiteY81" fmla="*/ 1524653 h 1928979"/>
              <a:gd name="connsiteX82" fmla="*/ 1793892 w 2005386"/>
              <a:gd name="connsiteY82" fmla="*/ 1505991 h 1928979"/>
              <a:gd name="connsiteX83" fmla="*/ 1943181 w 2005386"/>
              <a:gd name="connsiteY83" fmla="*/ 1493551 h 1928979"/>
              <a:gd name="connsiteX84" fmla="*/ 1974284 w 2005386"/>
              <a:gd name="connsiteY84" fmla="*/ 1487330 h 1928979"/>
              <a:gd name="connsiteX85" fmla="*/ 1999165 w 2005386"/>
              <a:gd name="connsiteY85" fmla="*/ 1481110 h 1928979"/>
              <a:gd name="connsiteX86" fmla="*/ 2005386 w 2005386"/>
              <a:gd name="connsiteY86" fmla="*/ 1462449 h 1928979"/>
              <a:gd name="connsiteX87" fmla="*/ 1986724 w 2005386"/>
              <a:gd name="connsiteY87" fmla="*/ 1450008 h 1928979"/>
              <a:gd name="connsiteX88" fmla="*/ 1968063 w 2005386"/>
              <a:gd name="connsiteY88" fmla="*/ 1443787 h 1928979"/>
              <a:gd name="connsiteX89" fmla="*/ 1476651 w 2005386"/>
              <a:gd name="connsiteY89" fmla="*/ 1450008 h 1928979"/>
              <a:gd name="connsiteX90" fmla="*/ 1457990 w 2005386"/>
              <a:gd name="connsiteY90" fmla="*/ 1456228 h 1928979"/>
              <a:gd name="connsiteX91" fmla="*/ 1513973 w 2005386"/>
              <a:gd name="connsiteY91" fmla="*/ 1443787 h 1928979"/>
              <a:gd name="connsiteX92" fmla="*/ 1551296 w 2005386"/>
              <a:gd name="connsiteY92" fmla="*/ 1431347 h 1928979"/>
              <a:gd name="connsiteX93" fmla="*/ 1569957 w 2005386"/>
              <a:gd name="connsiteY93" fmla="*/ 1418906 h 1928979"/>
              <a:gd name="connsiteX94" fmla="*/ 1607279 w 2005386"/>
              <a:gd name="connsiteY94" fmla="*/ 1387804 h 1928979"/>
              <a:gd name="connsiteX95" fmla="*/ 1625941 w 2005386"/>
              <a:gd name="connsiteY95" fmla="*/ 1381583 h 1928979"/>
              <a:gd name="connsiteX96" fmla="*/ 1650822 w 2005386"/>
              <a:gd name="connsiteY96" fmla="*/ 1369143 h 1928979"/>
              <a:gd name="connsiteX97" fmla="*/ 1675704 w 2005386"/>
              <a:gd name="connsiteY97" fmla="*/ 1344261 h 1928979"/>
              <a:gd name="connsiteX98" fmla="*/ 1694365 w 2005386"/>
              <a:gd name="connsiteY98" fmla="*/ 1338040 h 1928979"/>
              <a:gd name="connsiteX99" fmla="*/ 1706806 w 2005386"/>
              <a:gd name="connsiteY99" fmla="*/ 1300718 h 1928979"/>
              <a:gd name="connsiteX100" fmla="*/ 1719247 w 2005386"/>
              <a:gd name="connsiteY100" fmla="*/ 1282057 h 1928979"/>
              <a:gd name="connsiteX101" fmla="*/ 1725467 w 2005386"/>
              <a:gd name="connsiteY101" fmla="*/ 1257175 h 1928979"/>
              <a:gd name="connsiteX102" fmla="*/ 1719247 w 2005386"/>
              <a:gd name="connsiteY102" fmla="*/ 1226073 h 1928979"/>
              <a:gd name="connsiteX103" fmla="*/ 1706806 w 2005386"/>
              <a:gd name="connsiteY103" fmla="*/ 1207412 h 1928979"/>
              <a:gd name="connsiteX104" fmla="*/ 1700586 w 2005386"/>
              <a:gd name="connsiteY104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38316 w 2005386"/>
              <a:gd name="connsiteY10" fmla="*/ 106400 h 1928979"/>
              <a:gd name="connsiteX11" fmla="*/ 319655 w 2005386"/>
              <a:gd name="connsiteY11" fmla="*/ 112620 h 1928979"/>
              <a:gd name="connsiteX12" fmla="*/ 282332 w 2005386"/>
              <a:gd name="connsiteY12" fmla="*/ 143722 h 1928979"/>
              <a:gd name="connsiteX13" fmla="*/ 276112 w 2005386"/>
              <a:gd name="connsiteY13" fmla="*/ 162383 h 1928979"/>
              <a:gd name="connsiteX14" fmla="*/ 263671 w 2005386"/>
              <a:gd name="connsiteY14" fmla="*/ 205926 h 1928979"/>
              <a:gd name="connsiteX15" fmla="*/ 238790 w 2005386"/>
              <a:gd name="connsiteY15" fmla="*/ 243249 h 1928979"/>
              <a:gd name="connsiteX16" fmla="*/ 220128 w 2005386"/>
              <a:gd name="connsiteY16" fmla="*/ 280571 h 1928979"/>
              <a:gd name="connsiteX17" fmla="*/ 201467 w 2005386"/>
              <a:gd name="connsiteY17" fmla="*/ 293012 h 1928979"/>
              <a:gd name="connsiteX18" fmla="*/ 182806 w 2005386"/>
              <a:gd name="connsiteY18" fmla="*/ 330334 h 1928979"/>
              <a:gd name="connsiteX19" fmla="*/ 195247 w 2005386"/>
              <a:gd name="connsiteY19" fmla="*/ 373877 h 1928979"/>
              <a:gd name="connsiteX20" fmla="*/ 182806 w 2005386"/>
              <a:gd name="connsiteY20" fmla="*/ 411200 h 1928979"/>
              <a:gd name="connsiteX21" fmla="*/ 176586 w 2005386"/>
              <a:gd name="connsiteY21" fmla="*/ 429861 h 1928979"/>
              <a:gd name="connsiteX22" fmla="*/ 170365 w 2005386"/>
              <a:gd name="connsiteY22" fmla="*/ 460963 h 1928979"/>
              <a:gd name="connsiteX23" fmla="*/ 164145 w 2005386"/>
              <a:gd name="connsiteY23" fmla="*/ 498285 h 1928979"/>
              <a:gd name="connsiteX24" fmla="*/ 151704 w 2005386"/>
              <a:gd name="connsiteY24" fmla="*/ 516947 h 1928979"/>
              <a:gd name="connsiteX25" fmla="*/ 145484 w 2005386"/>
              <a:gd name="connsiteY25" fmla="*/ 535608 h 1928979"/>
              <a:gd name="connsiteX26" fmla="*/ 133043 w 2005386"/>
              <a:gd name="connsiteY26" fmla="*/ 560489 h 1928979"/>
              <a:gd name="connsiteX27" fmla="*/ 101007 w 2005386"/>
              <a:gd name="connsiteY27" fmla="*/ 631868 h 1928979"/>
              <a:gd name="connsiteX28" fmla="*/ 13455 w 2005386"/>
              <a:gd name="connsiteY28" fmla="*/ 694695 h 1928979"/>
              <a:gd name="connsiteX29" fmla="*/ 6613 w 2005386"/>
              <a:gd name="connsiteY29" fmla="*/ 886438 h 1928979"/>
              <a:gd name="connsiteX30" fmla="*/ 126822 w 2005386"/>
              <a:gd name="connsiteY30" fmla="*/ 964816 h 1928979"/>
              <a:gd name="connsiteX31" fmla="*/ 157924 w 2005386"/>
              <a:gd name="connsiteY31" fmla="*/ 1020800 h 1928979"/>
              <a:gd name="connsiteX32" fmla="*/ 207688 w 2005386"/>
              <a:gd name="connsiteY32" fmla="*/ 1033240 h 1928979"/>
              <a:gd name="connsiteX33" fmla="*/ 294773 w 2005386"/>
              <a:gd name="connsiteY33" fmla="*/ 1014579 h 1928979"/>
              <a:gd name="connsiteX34" fmla="*/ 313435 w 2005386"/>
              <a:gd name="connsiteY34" fmla="*/ 1002138 h 1928979"/>
              <a:gd name="connsiteX35" fmla="*/ 319655 w 2005386"/>
              <a:gd name="connsiteY35" fmla="*/ 983477 h 1928979"/>
              <a:gd name="connsiteX36" fmla="*/ 356977 w 2005386"/>
              <a:gd name="connsiteY36" fmla="*/ 971036 h 1928979"/>
              <a:gd name="connsiteX37" fmla="*/ 412961 w 2005386"/>
              <a:gd name="connsiteY37" fmla="*/ 939934 h 1928979"/>
              <a:gd name="connsiteX38" fmla="*/ 450284 w 2005386"/>
              <a:gd name="connsiteY38" fmla="*/ 908832 h 1928979"/>
              <a:gd name="connsiteX39" fmla="*/ 468945 w 2005386"/>
              <a:gd name="connsiteY39" fmla="*/ 902612 h 1928979"/>
              <a:gd name="connsiteX40" fmla="*/ 531149 w 2005386"/>
              <a:gd name="connsiteY40" fmla="*/ 890171 h 1928979"/>
              <a:gd name="connsiteX41" fmla="*/ 605794 w 2005386"/>
              <a:gd name="connsiteY41" fmla="*/ 896391 h 1928979"/>
              <a:gd name="connsiteX42" fmla="*/ 618235 w 2005386"/>
              <a:gd name="connsiteY42" fmla="*/ 915053 h 1928979"/>
              <a:gd name="connsiteX43" fmla="*/ 636896 w 2005386"/>
              <a:gd name="connsiteY43" fmla="*/ 933714 h 1928979"/>
              <a:gd name="connsiteX44" fmla="*/ 655557 w 2005386"/>
              <a:gd name="connsiteY44" fmla="*/ 946155 h 1928979"/>
              <a:gd name="connsiteX45" fmla="*/ 674218 w 2005386"/>
              <a:gd name="connsiteY45" fmla="*/ 964816 h 1928979"/>
              <a:gd name="connsiteX46" fmla="*/ 699100 w 2005386"/>
              <a:gd name="connsiteY46" fmla="*/ 977257 h 1928979"/>
              <a:gd name="connsiteX47" fmla="*/ 736422 w 2005386"/>
              <a:gd name="connsiteY47" fmla="*/ 995918 h 1928979"/>
              <a:gd name="connsiteX48" fmla="*/ 773745 w 2005386"/>
              <a:gd name="connsiteY48" fmla="*/ 1033240 h 1928979"/>
              <a:gd name="connsiteX49" fmla="*/ 792406 w 2005386"/>
              <a:gd name="connsiteY49" fmla="*/ 1051902 h 1928979"/>
              <a:gd name="connsiteX50" fmla="*/ 823508 w 2005386"/>
              <a:gd name="connsiteY50" fmla="*/ 1083004 h 1928979"/>
              <a:gd name="connsiteX51" fmla="*/ 860830 w 2005386"/>
              <a:gd name="connsiteY51" fmla="*/ 1107885 h 1928979"/>
              <a:gd name="connsiteX52" fmla="*/ 898153 w 2005386"/>
              <a:gd name="connsiteY52" fmla="*/ 1132767 h 1928979"/>
              <a:gd name="connsiteX53" fmla="*/ 916814 w 2005386"/>
              <a:gd name="connsiteY53" fmla="*/ 1170089 h 1928979"/>
              <a:gd name="connsiteX54" fmla="*/ 935475 w 2005386"/>
              <a:gd name="connsiteY54" fmla="*/ 1207412 h 1928979"/>
              <a:gd name="connsiteX55" fmla="*/ 954137 w 2005386"/>
              <a:gd name="connsiteY55" fmla="*/ 1219853 h 1928979"/>
              <a:gd name="connsiteX56" fmla="*/ 966577 w 2005386"/>
              <a:gd name="connsiteY56" fmla="*/ 1263396 h 1928979"/>
              <a:gd name="connsiteX57" fmla="*/ 972798 w 2005386"/>
              <a:gd name="connsiteY57" fmla="*/ 1282057 h 1928979"/>
              <a:gd name="connsiteX58" fmla="*/ 1011054 w 2005386"/>
              <a:gd name="connsiteY58" fmla="*/ 1310826 h 1928979"/>
              <a:gd name="connsiteX59" fmla="*/ 887889 w 2005386"/>
              <a:gd name="connsiteY59" fmla="*/ 1456228 h 1928979"/>
              <a:gd name="connsiteX60" fmla="*/ 889755 w 2005386"/>
              <a:gd name="connsiteY60" fmla="*/ 1581724 h 1928979"/>
              <a:gd name="connsiteX61" fmla="*/ 923035 w 2005386"/>
              <a:gd name="connsiteY61" fmla="*/ 1649061 h 1928979"/>
              <a:gd name="connsiteX62" fmla="*/ 891932 w 2005386"/>
              <a:gd name="connsiteY62" fmla="*/ 1692604 h 1928979"/>
              <a:gd name="connsiteX63" fmla="*/ 898153 w 2005386"/>
              <a:gd name="connsiteY63" fmla="*/ 1810791 h 1928979"/>
              <a:gd name="connsiteX64" fmla="*/ 929255 w 2005386"/>
              <a:gd name="connsiteY64" fmla="*/ 1854334 h 1928979"/>
              <a:gd name="connsiteX65" fmla="*/ 954137 w 2005386"/>
              <a:gd name="connsiteY65" fmla="*/ 1885436 h 1928979"/>
              <a:gd name="connsiteX66" fmla="*/ 972798 w 2005386"/>
              <a:gd name="connsiteY66" fmla="*/ 1904098 h 1928979"/>
              <a:gd name="connsiteX67" fmla="*/ 985239 w 2005386"/>
              <a:gd name="connsiteY67" fmla="*/ 1922759 h 1928979"/>
              <a:gd name="connsiteX68" fmla="*/ 1016341 w 2005386"/>
              <a:gd name="connsiteY68" fmla="*/ 1928979 h 1928979"/>
              <a:gd name="connsiteX69" fmla="*/ 1146969 w 2005386"/>
              <a:gd name="connsiteY69" fmla="*/ 1910318 h 1928979"/>
              <a:gd name="connsiteX70" fmla="*/ 1202953 w 2005386"/>
              <a:gd name="connsiteY70" fmla="*/ 1885436 h 1928979"/>
              <a:gd name="connsiteX71" fmla="*/ 1221614 w 2005386"/>
              <a:gd name="connsiteY71" fmla="*/ 1879216 h 1928979"/>
              <a:gd name="connsiteX72" fmla="*/ 1240275 w 2005386"/>
              <a:gd name="connsiteY72" fmla="*/ 1860555 h 1928979"/>
              <a:gd name="connsiteX73" fmla="*/ 1258937 w 2005386"/>
              <a:gd name="connsiteY73" fmla="*/ 1854334 h 1928979"/>
              <a:gd name="connsiteX74" fmla="*/ 1283818 w 2005386"/>
              <a:gd name="connsiteY74" fmla="*/ 1841894 h 1928979"/>
              <a:gd name="connsiteX75" fmla="*/ 1358463 w 2005386"/>
              <a:gd name="connsiteY75" fmla="*/ 1779689 h 1928979"/>
              <a:gd name="connsiteX76" fmla="*/ 1445549 w 2005386"/>
              <a:gd name="connsiteY76" fmla="*/ 1698824 h 1928979"/>
              <a:gd name="connsiteX77" fmla="*/ 1513973 w 2005386"/>
              <a:gd name="connsiteY77" fmla="*/ 1642840 h 1928979"/>
              <a:gd name="connsiteX78" fmla="*/ 1563737 w 2005386"/>
              <a:gd name="connsiteY78" fmla="*/ 1599298 h 1928979"/>
              <a:gd name="connsiteX79" fmla="*/ 1594839 w 2005386"/>
              <a:gd name="connsiteY79" fmla="*/ 1568196 h 1928979"/>
              <a:gd name="connsiteX80" fmla="*/ 1650822 w 2005386"/>
              <a:gd name="connsiteY80" fmla="*/ 1549534 h 1928979"/>
              <a:gd name="connsiteX81" fmla="*/ 1737908 w 2005386"/>
              <a:gd name="connsiteY81" fmla="*/ 1524653 h 1928979"/>
              <a:gd name="connsiteX82" fmla="*/ 1793892 w 2005386"/>
              <a:gd name="connsiteY82" fmla="*/ 1505991 h 1928979"/>
              <a:gd name="connsiteX83" fmla="*/ 1943181 w 2005386"/>
              <a:gd name="connsiteY83" fmla="*/ 1493551 h 1928979"/>
              <a:gd name="connsiteX84" fmla="*/ 1974284 w 2005386"/>
              <a:gd name="connsiteY84" fmla="*/ 1487330 h 1928979"/>
              <a:gd name="connsiteX85" fmla="*/ 1999165 w 2005386"/>
              <a:gd name="connsiteY85" fmla="*/ 1481110 h 1928979"/>
              <a:gd name="connsiteX86" fmla="*/ 2005386 w 2005386"/>
              <a:gd name="connsiteY86" fmla="*/ 1462449 h 1928979"/>
              <a:gd name="connsiteX87" fmla="*/ 1986724 w 2005386"/>
              <a:gd name="connsiteY87" fmla="*/ 1450008 h 1928979"/>
              <a:gd name="connsiteX88" fmla="*/ 1968063 w 2005386"/>
              <a:gd name="connsiteY88" fmla="*/ 1443787 h 1928979"/>
              <a:gd name="connsiteX89" fmla="*/ 1476651 w 2005386"/>
              <a:gd name="connsiteY89" fmla="*/ 1450008 h 1928979"/>
              <a:gd name="connsiteX90" fmla="*/ 1457990 w 2005386"/>
              <a:gd name="connsiteY90" fmla="*/ 1456228 h 1928979"/>
              <a:gd name="connsiteX91" fmla="*/ 1513973 w 2005386"/>
              <a:gd name="connsiteY91" fmla="*/ 1443787 h 1928979"/>
              <a:gd name="connsiteX92" fmla="*/ 1551296 w 2005386"/>
              <a:gd name="connsiteY92" fmla="*/ 1431347 h 1928979"/>
              <a:gd name="connsiteX93" fmla="*/ 1569957 w 2005386"/>
              <a:gd name="connsiteY93" fmla="*/ 1418906 h 1928979"/>
              <a:gd name="connsiteX94" fmla="*/ 1607279 w 2005386"/>
              <a:gd name="connsiteY94" fmla="*/ 1387804 h 1928979"/>
              <a:gd name="connsiteX95" fmla="*/ 1625941 w 2005386"/>
              <a:gd name="connsiteY95" fmla="*/ 1381583 h 1928979"/>
              <a:gd name="connsiteX96" fmla="*/ 1650822 w 2005386"/>
              <a:gd name="connsiteY96" fmla="*/ 1369143 h 1928979"/>
              <a:gd name="connsiteX97" fmla="*/ 1675704 w 2005386"/>
              <a:gd name="connsiteY97" fmla="*/ 1344261 h 1928979"/>
              <a:gd name="connsiteX98" fmla="*/ 1694365 w 2005386"/>
              <a:gd name="connsiteY98" fmla="*/ 1338040 h 1928979"/>
              <a:gd name="connsiteX99" fmla="*/ 1706806 w 2005386"/>
              <a:gd name="connsiteY99" fmla="*/ 1300718 h 1928979"/>
              <a:gd name="connsiteX100" fmla="*/ 1719247 w 2005386"/>
              <a:gd name="connsiteY100" fmla="*/ 1282057 h 1928979"/>
              <a:gd name="connsiteX101" fmla="*/ 1725467 w 2005386"/>
              <a:gd name="connsiteY101" fmla="*/ 1257175 h 1928979"/>
              <a:gd name="connsiteX102" fmla="*/ 1719247 w 2005386"/>
              <a:gd name="connsiteY102" fmla="*/ 1226073 h 1928979"/>
              <a:gd name="connsiteX103" fmla="*/ 1706806 w 2005386"/>
              <a:gd name="connsiteY103" fmla="*/ 1207412 h 1928979"/>
              <a:gd name="connsiteX104" fmla="*/ 1700586 w 2005386"/>
              <a:gd name="connsiteY104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38316 w 2005386"/>
              <a:gd name="connsiteY10" fmla="*/ 106400 h 1928979"/>
              <a:gd name="connsiteX11" fmla="*/ 319655 w 2005386"/>
              <a:gd name="connsiteY11" fmla="*/ 112620 h 1928979"/>
              <a:gd name="connsiteX12" fmla="*/ 282332 w 2005386"/>
              <a:gd name="connsiteY12" fmla="*/ 143722 h 1928979"/>
              <a:gd name="connsiteX13" fmla="*/ 276112 w 2005386"/>
              <a:gd name="connsiteY13" fmla="*/ 162383 h 1928979"/>
              <a:gd name="connsiteX14" fmla="*/ 263671 w 2005386"/>
              <a:gd name="connsiteY14" fmla="*/ 205926 h 1928979"/>
              <a:gd name="connsiteX15" fmla="*/ 238790 w 2005386"/>
              <a:gd name="connsiteY15" fmla="*/ 243249 h 1928979"/>
              <a:gd name="connsiteX16" fmla="*/ 220128 w 2005386"/>
              <a:gd name="connsiteY16" fmla="*/ 280571 h 1928979"/>
              <a:gd name="connsiteX17" fmla="*/ 201467 w 2005386"/>
              <a:gd name="connsiteY17" fmla="*/ 293012 h 1928979"/>
              <a:gd name="connsiteX18" fmla="*/ 182806 w 2005386"/>
              <a:gd name="connsiteY18" fmla="*/ 330334 h 1928979"/>
              <a:gd name="connsiteX19" fmla="*/ 195247 w 2005386"/>
              <a:gd name="connsiteY19" fmla="*/ 373877 h 1928979"/>
              <a:gd name="connsiteX20" fmla="*/ 182806 w 2005386"/>
              <a:gd name="connsiteY20" fmla="*/ 411200 h 1928979"/>
              <a:gd name="connsiteX21" fmla="*/ 176586 w 2005386"/>
              <a:gd name="connsiteY21" fmla="*/ 429861 h 1928979"/>
              <a:gd name="connsiteX22" fmla="*/ 170365 w 2005386"/>
              <a:gd name="connsiteY22" fmla="*/ 460963 h 1928979"/>
              <a:gd name="connsiteX23" fmla="*/ 164145 w 2005386"/>
              <a:gd name="connsiteY23" fmla="*/ 498285 h 1928979"/>
              <a:gd name="connsiteX24" fmla="*/ 151704 w 2005386"/>
              <a:gd name="connsiteY24" fmla="*/ 516947 h 1928979"/>
              <a:gd name="connsiteX25" fmla="*/ 145484 w 2005386"/>
              <a:gd name="connsiteY25" fmla="*/ 535608 h 1928979"/>
              <a:gd name="connsiteX26" fmla="*/ 133043 w 2005386"/>
              <a:gd name="connsiteY26" fmla="*/ 560489 h 1928979"/>
              <a:gd name="connsiteX27" fmla="*/ 101007 w 2005386"/>
              <a:gd name="connsiteY27" fmla="*/ 631868 h 1928979"/>
              <a:gd name="connsiteX28" fmla="*/ 13455 w 2005386"/>
              <a:gd name="connsiteY28" fmla="*/ 694695 h 1928979"/>
              <a:gd name="connsiteX29" fmla="*/ 6613 w 2005386"/>
              <a:gd name="connsiteY29" fmla="*/ 886438 h 1928979"/>
              <a:gd name="connsiteX30" fmla="*/ 126822 w 2005386"/>
              <a:gd name="connsiteY30" fmla="*/ 964816 h 1928979"/>
              <a:gd name="connsiteX31" fmla="*/ 157924 w 2005386"/>
              <a:gd name="connsiteY31" fmla="*/ 1020800 h 1928979"/>
              <a:gd name="connsiteX32" fmla="*/ 207688 w 2005386"/>
              <a:gd name="connsiteY32" fmla="*/ 1033240 h 1928979"/>
              <a:gd name="connsiteX33" fmla="*/ 294773 w 2005386"/>
              <a:gd name="connsiteY33" fmla="*/ 1014579 h 1928979"/>
              <a:gd name="connsiteX34" fmla="*/ 313435 w 2005386"/>
              <a:gd name="connsiteY34" fmla="*/ 1002138 h 1928979"/>
              <a:gd name="connsiteX35" fmla="*/ 319655 w 2005386"/>
              <a:gd name="connsiteY35" fmla="*/ 983477 h 1928979"/>
              <a:gd name="connsiteX36" fmla="*/ 356977 w 2005386"/>
              <a:gd name="connsiteY36" fmla="*/ 971036 h 1928979"/>
              <a:gd name="connsiteX37" fmla="*/ 412961 w 2005386"/>
              <a:gd name="connsiteY37" fmla="*/ 939934 h 1928979"/>
              <a:gd name="connsiteX38" fmla="*/ 450284 w 2005386"/>
              <a:gd name="connsiteY38" fmla="*/ 908832 h 1928979"/>
              <a:gd name="connsiteX39" fmla="*/ 468945 w 2005386"/>
              <a:gd name="connsiteY39" fmla="*/ 902612 h 1928979"/>
              <a:gd name="connsiteX40" fmla="*/ 531149 w 2005386"/>
              <a:gd name="connsiteY40" fmla="*/ 890171 h 1928979"/>
              <a:gd name="connsiteX41" fmla="*/ 605794 w 2005386"/>
              <a:gd name="connsiteY41" fmla="*/ 896391 h 1928979"/>
              <a:gd name="connsiteX42" fmla="*/ 618235 w 2005386"/>
              <a:gd name="connsiteY42" fmla="*/ 915053 h 1928979"/>
              <a:gd name="connsiteX43" fmla="*/ 636896 w 2005386"/>
              <a:gd name="connsiteY43" fmla="*/ 933714 h 1928979"/>
              <a:gd name="connsiteX44" fmla="*/ 655557 w 2005386"/>
              <a:gd name="connsiteY44" fmla="*/ 946155 h 1928979"/>
              <a:gd name="connsiteX45" fmla="*/ 674218 w 2005386"/>
              <a:gd name="connsiteY45" fmla="*/ 964816 h 1928979"/>
              <a:gd name="connsiteX46" fmla="*/ 699100 w 2005386"/>
              <a:gd name="connsiteY46" fmla="*/ 977257 h 1928979"/>
              <a:gd name="connsiteX47" fmla="*/ 736422 w 2005386"/>
              <a:gd name="connsiteY47" fmla="*/ 995918 h 1928979"/>
              <a:gd name="connsiteX48" fmla="*/ 773745 w 2005386"/>
              <a:gd name="connsiteY48" fmla="*/ 1033240 h 1928979"/>
              <a:gd name="connsiteX49" fmla="*/ 792406 w 2005386"/>
              <a:gd name="connsiteY49" fmla="*/ 1051902 h 1928979"/>
              <a:gd name="connsiteX50" fmla="*/ 823508 w 2005386"/>
              <a:gd name="connsiteY50" fmla="*/ 1083004 h 1928979"/>
              <a:gd name="connsiteX51" fmla="*/ 860830 w 2005386"/>
              <a:gd name="connsiteY51" fmla="*/ 1107885 h 1928979"/>
              <a:gd name="connsiteX52" fmla="*/ 898153 w 2005386"/>
              <a:gd name="connsiteY52" fmla="*/ 1132767 h 1928979"/>
              <a:gd name="connsiteX53" fmla="*/ 916814 w 2005386"/>
              <a:gd name="connsiteY53" fmla="*/ 1170089 h 1928979"/>
              <a:gd name="connsiteX54" fmla="*/ 935475 w 2005386"/>
              <a:gd name="connsiteY54" fmla="*/ 1207412 h 1928979"/>
              <a:gd name="connsiteX55" fmla="*/ 954137 w 2005386"/>
              <a:gd name="connsiteY55" fmla="*/ 1219853 h 1928979"/>
              <a:gd name="connsiteX56" fmla="*/ 966577 w 2005386"/>
              <a:gd name="connsiteY56" fmla="*/ 1263396 h 1928979"/>
              <a:gd name="connsiteX57" fmla="*/ 972798 w 2005386"/>
              <a:gd name="connsiteY57" fmla="*/ 1282057 h 1928979"/>
              <a:gd name="connsiteX58" fmla="*/ 1011054 w 2005386"/>
              <a:gd name="connsiteY58" fmla="*/ 1310826 h 1928979"/>
              <a:gd name="connsiteX59" fmla="*/ 887889 w 2005386"/>
              <a:gd name="connsiteY59" fmla="*/ 1456228 h 1928979"/>
              <a:gd name="connsiteX60" fmla="*/ 889755 w 2005386"/>
              <a:gd name="connsiteY60" fmla="*/ 1581724 h 1928979"/>
              <a:gd name="connsiteX61" fmla="*/ 923035 w 2005386"/>
              <a:gd name="connsiteY61" fmla="*/ 1649061 h 1928979"/>
              <a:gd name="connsiteX62" fmla="*/ 891932 w 2005386"/>
              <a:gd name="connsiteY62" fmla="*/ 1692604 h 1928979"/>
              <a:gd name="connsiteX63" fmla="*/ 898153 w 2005386"/>
              <a:gd name="connsiteY63" fmla="*/ 1810791 h 1928979"/>
              <a:gd name="connsiteX64" fmla="*/ 929255 w 2005386"/>
              <a:gd name="connsiteY64" fmla="*/ 1854334 h 1928979"/>
              <a:gd name="connsiteX65" fmla="*/ 954137 w 2005386"/>
              <a:gd name="connsiteY65" fmla="*/ 1885436 h 1928979"/>
              <a:gd name="connsiteX66" fmla="*/ 972798 w 2005386"/>
              <a:gd name="connsiteY66" fmla="*/ 1904098 h 1928979"/>
              <a:gd name="connsiteX67" fmla="*/ 985239 w 2005386"/>
              <a:gd name="connsiteY67" fmla="*/ 1922759 h 1928979"/>
              <a:gd name="connsiteX68" fmla="*/ 1016341 w 2005386"/>
              <a:gd name="connsiteY68" fmla="*/ 1928979 h 1928979"/>
              <a:gd name="connsiteX69" fmla="*/ 1146969 w 2005386"/>
              <a:gd name="connsiteY69" fmla="*/ 1910318 h 1928979"/>
              <a:gd name="connsiteX70" fmla="*/ 1202953 w 2005386"/>
              <a:gd name="connsiteY70" fmla="*/ 1885436 h 1928979"/>
              <a:gd name="connsiteX71" fmla="*/ 1221614 w 2005386"/>
              <a:gd name="connsiteY71" fmla="*/ 1879216 h 1928979"/>
              <a:gd name="connsiteX72" fmla="*/ 1240275 w 2005386"/>
              <a:gd name="connsiteY72" fmla="*/ 1860555 h 1928979"/>
              <a:gd name="connsiteX73" fmla="*/ 1258937 w 2005386"/>
              <a:gd name="connsiteY73" fmla="*/ 1854334 h 1928979"/>
              <a:gd name="connsiteX74" fmla="*/ 1283818 w 2005386"/>
              <a:gd name="connsiteY74" fmla="*/ 1841894 h 1928979"/>
              <a:gd name="connsiteX75" fmla="*/ 1358463 w 2005386"/>
              <a:gd name="connsiteY75" fmla="*/ 1779689 h 1928979"/>
              <a:gd name="connsiteX76" fmla="*/ 1445549 w 2005386"/>
              <a:gd name="connsiteY76" fmla="*/ 1698824 h 1928979"/>
              <a:gd name="connsiteX77" fmla="*/ 1513973 w 2005386"/>
              <a:gd name="connsiteY77" fmla="*/ 1642840 h 1928979"/>
              <a:gd name="connsiteX78" fmla="*/ 1563737 w 2005386"/>
              <a:gd name="connsiteY78" fmla="*/ 1599298 h 1928979"/>
              <a:gd name="connsiteX79" fmla="*/ 1594839 w 2005386"/>
              <a:gd name="connsiteY79" fmla="*/ 1568196 h 1928979"/>
              <a:gd name="connsiteX80" fmla="*/ 1650822 w 2005386"/>
              <a:gd name="connsiteY80" fmla="*/ 1549534 h 1928979"/>
              <a:gd name="connsiteX81" fmla="*/ 1737908 w 2005386"/>
              <a:gd name="connsiteY81" fmla="*/ 1524653 h 1928979"/>
              <a:gd name="connsiteX82" fmla="*/ 1793892 w 2005386"/>
              <a:gd name="connsiteY82" fmla="*/ 1505991 h 1928979"/>
              <a:gd name="connsiteX83" fmla="*/ 1943181 w 2005386"/>
              <a:gd name="connsiteY83" fmla="*/ 1493551 h 1928979"/>
              <a:gd name="connsiteX84" fmla="*/ 1974284 w 2005386"/>
              <a:gd name="connsiteY84" fmla="*/ 1487330 h 1928979"/>
              <a:gd name="connsiteX85" fmla="*/ 1999165 w 2005386"/>
              <a:gd name="connsiteY85" fmla="*/ 1481110 h 1928979"/>
              <a:gd name="connsiteX86" fmla="*/ 2005386 w 2005386"/>
              <a:gd name="connsiteY86" fmla="*/ 1462449 h 1928979"/>
              <a:gd name="connsiteX87" fmla="*/ 1986724 w 2005386"/>
              <a:gd name="connsiteY87" fmla="*/ 1450008 h 1928979"/>
              <a:gd name="connsiteX88" fmla="*/ 1968063 w 2005386"/>
              <a:gd name="connsiteY88" fmla="*/ 1443787 h 1928979"/>
              <a:gd name="connsiteX89" fmla="*/ 1476651 w 2005386"/>
              <a:gd name="connsiteY89" fmla="*/ 1450008 h 1928979"/>
              <a:gd name="connsiteX90" fmla="*/ 1457990 w 2005386"/>
              <a:gd name="connsiteY90" fmla="*/ 1456228 h 1928979"/>
              <a:gd name="connsiteX91" fmla="*/ 1513973 w 2005386"/>
              <a:gd name="connsiteY91" fmla="*/ 1443787 h 1928979"/>
              <a:gd name="connsiteX92" fmla="*/ 1551296 w 2005386"/>
              <a:gd name="connsiteY92" fmla="*/ 1431347 h 1928979"/>
              <a:gd name="connsiteX93" fmla="*/ 1569957 w 2005386"/>
              <a:gd name="connsiteY93" fmla="*/ 1418906 h 1928979"/>
              <a:gd name="connsiteX94" fmla="*/ 1607279 w 2005386"/>
              <a:gd name="connsiteY94" fmla="*/ 1387804 h 1928979"/>
              <a:gd name="connsiteX95" fmla="*/ 1625941 w 2005386"/>
              <a:gd name="connsiteY95" fmla="*/ 1381583 h 1928979"/>
              <a:gd name="connsiteX96" fmla="*/ 1650822 w 2005386"/>
              <a:gd name="connsiteY96" fmla="*/ 1369143 h 1928979"/>
              <a:gd name="connsiteX97" fmla="*/ 1675704 w 2005386"/>
              <a:gd name="connsiteY97" fmla="*/ 1344261 h 1928979"/>
              <a:gd name="connsiteX98" fmla="*/ 1694365 w 2005386"/>
              <a:gd name="connsiteY98" fmla="*/ 1338040 h 1928979"/>
              <a:gd name="connsiteX99" fmla="*/ 1706806 w 2005386"/>
              <a:gd name="connsiteY99" fmla="*/ 1300718 h 1928979"/>
              <a:gd name="connsiteX100" fmla="*/ 1719247 w 2005386"/>
              <a:gd name="connsiteY100" fmla="*/ 1282057 h 1928979"/>
              <a:gd name="connsiteX101" fmla="*/ 1725467 w 2005386"/>
              <a:gd name="connsiteY101" fmla="*/ 1257175 h 1928979"/>
              <a:gd name="connsiteX102" fmla="*/ 1719247 w 2005386"/>
              <a:gd name="connsiteY102" fmla="*/ 1226073 h 1928979"/>
              <a:gd name="connsiteX103" fmla="*/ 1706806 w 2005386"/>
              <a:gd name="connsiteY103" fmla="*/ 1207412 h 1928979"/>
              <a:gd name="connsiteX104" fmla="*/ 1700586 w 2005386"/>
              <a:gd name="connsiteY104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19655 w 2005386"/>
              <a:gd name="connsiteY10" fmla="*/ 112620 h 1928979"/>
              <a:gd name="connsiteX11" fmla="*/ 282332 w 2005386"/>
              <a:gd name="connsiteY11" fmla="*/ 143722 h 1928979"/>
              <a:gd name="connsiteX12" fmla="*/ 276112 w 2005386"/>
              <a:gd name="connsiteY12" fmla="*/ 162383 h 1928979"/>
              <a:gd name="connsiteX13" fmla="*/ 263671 w 2005386"/>
              <a:gd name="connsiteY13" fmla="*/ 205926 h 1928979"/>
              <a:gd name="connsiteX14" fmla="*/ 238790 w 2005386"/>
              <a:gd name="connsiteY14" fmla="*/ 243249 h 1928979"/>
              <a:gd name="connsiteX15" fmla="*/ 220128 w 2005386"/>
              <a:gd name="connsiteY15" fmla="*/ 280571 h 1928979"/>
              <a:gd name="connsiteX16" fmla="*/ 201467 w 2005386"/>
              <a:gd name="connsiteY16" fmla="*/ 293012 h 1928979"/>
              <a:gd name="connsiteX17" fmla="*/ 182806 w 2005386"/>
              <a:gd name="connsiteY17" fmla="*/ 330334 h 1928979"/>
              <a:gd name="connsiteX18" fmla="*/ 195247 w 2005386"/>
              <a:gd name="connsiteY18" fmla="*/ 373877 h 1928979"/>
              <a:gd name="connsiteX19" fmla="*/ 182806 w 2005386"/>
              <a:gd name="connsiteY19" fmla="*/ 411200 h 1928979"/>
              <a:gd name="connsiteX20" fmla="*/ 176586 w 2005386"/>
              <a:gd name="connsiteY20" fmla="*/ 429861 h 1928979"/>
              <a:gd name="connsiteX21" fmla="*/ 170365 w 2005386"/>
              <a:gd name="connsiteY21" fmla="*/ 460963 h 1928979"/>
              <a:gd name="connsiteX22" fmla="*/ 164145 w 2005386"/>
              <a:gd name="connsiteY22" fmla="*/ 498285 h 1928979"/>
              <a:gd name="connsiteX23" fmla="*/ 151704 w 2005386"/>
              <a:gd name="connsiteY23" fmla="*/ 516947 h 1928979"/>
              <a:gd name="connsiteX24" fmla="*/ 145484 w 2005386"/>
              <a:gd name="connsiteY24" fmla="*/ 535608 h 1928979"/>
              <a:gd name="connsiteX25" fmla="*/ 133043 w 2005386"/>
              <a:gd name="connsiteY25" fmla="*/ 560489 h 1928979"/>
              <a:gd name="connsiteX26" fmla="*/ 101007 w 2005386"/>
              <a:gd name="connsiteY26" fmla="*/ 631868 h 1928979"/>
              <a:gd name="connsiteX27" fmla="*/ 13455 w 2005386"/>
              <a:gd name="connsiteY27" fmla="*/ 694695 h 1928979"/>
              <a:gd name="connsiteX28" fmla="*/ 6613 w 2005386"/>
              <a:gd name="connsiteY28" fmla="*/ 886438 h 1928979"/>
              <a:gd name="connsiteX29" fmla="*/ 126822 w 2005386"/>
              <a:gd name="connsiteY29" fmla="*/ 964816 h 1928979"/>
              <a:gd name="connsiteX30" fmla="*/ 157924 w 2005386"/>
              <a:gd name="connsiteY30" fmla="*/ 1020800 h 1928979"/>
              <a:gd name="connsiteX31" fmla="*/ 207688 w 2005386"/>
              <a:gd name="connsiteY31" fmla="*/ 1033240 h 1928979"/>
              <a:gd name="connsiteX32" fmla="*/ 294773 w 2005386"/>
              <a:gd name="connsiteY32" fmla="*/ 1014579 h 1928979"/>
              <a:gd name="connsiteX33" fmla="*/ 313435 w 2005386"/>
              <a:gd name="connsiteY33" fmla="*/ 1002138 h 1928979"/>
              <a:gd name="connsiteX34" fmla="*/ 319655 w 2005386"/>
              <a:gd name="connsiteY34" fmla="*/ 983477 h 1928979"/>
              <a:gd name="connsiteX35" fmla="*/ 356977 w 2005386"/>
              <a:gd name="connsiteY35" fmla="*/ 971036 h 1928979"/>
              <a:gd name="connsiteX36" fmla="*/ 412961 w 2005386"/>
              <a:gd name="connsiteY36" fmla="*/ 939934 h 1928979"/>
              <a:gd name="connsiteX37" fmla="*/ 450284 w 2005386"/>
              <a:gd name="connsiteY37" fmla="*/ 908832 h 1928979"/>
              <a:gd name="connsiteX38" fmla="*/ 468945 w 2005386"/>
              <a:gd name="connsiteY38" fmla="*/ 902612 h 1928979"/>
              <a:gd name="connsiteX39" fmla="*/ 531149 w 2005386"/>
              <a:gd name="connsiteY39" fmla="*/ 890171 h 1928979"/>
              <a:gd name="connsiteX40" fmla="*/ 605794 w 2005386"/>
              <a:gd name="connsiteY40" fmla="*/ 896391 h 1928979"/>
              <a:gd name="connsiteX41" fmla="*/ 618235 w 2005386"/>
              <a:gd name="connsiteY41" fmla="*/ 915053 h 1928979"/>
              <a:gd name="connsiteX42" fmla="*/ 636896 w 2005386"/>
              <a:gd name="connsiteY42" fmla="*/ 933714 h 1928979"/>
              <a:gd name="connsiteX43" fmla="*/ 655557 w 2005386"/>
              <a:gd name="connsiteY43" fmla="*/ 946155 h 1928979"/>
              <a:gd name="connsiteX44" fmla="*/ 674218 w 2005386"/>
              <a:gd name="connsiteY44" fmla="*/ 964816 h 1928979"/>
              <a:gd name="connsiteX45" fmla="*/ 699100 w 2005386"/>
              <a:gd name="connsiteY45" fmla="*/ 977257 h 1928979"/>
              <a:gd name="connsiteX46" fmla="*/ 736422 w 2005386"/>
              <a:gd name="connsiteY46" fmla="*/ 995918 h 1928979"/>
              <a:gd name="connsiteX47" fmla="*/ 773745 w 2005386"/>
              <a:gd name="connsiteY47" fmla="*/ 1033240 h 1928979"/>
              <a:gd name="connsiteX48" fmla="*/ 792406 w 2005386"/>
              <a:gd name="connsiteY48" fmla="*/ 1051902 h 1928979"/>
              <a:gd name="connsiteX49" fmla="*/ 823508 w 2005386"/>
              <a:gd name="connsiteY49" fmla="*/ 1083004 h 1928979"/>
              <a:gd name="connsiteX50" fmla="*/ 860830 w 2005386"/>
              <a:gd name="connsiteY50" fmla="*/ 1107885 h 1928979"/>
              <a:gd name="connsiteX51" fmla="*/ 898153 w 2005386"/>
              <a:gd name="connsiteY51" fmla="*/ 1132767 h 1928979"/>
              <a:gd name="connsiteX52" fmla="*/ 916814 w 2005386"/>
              <a:gd name="connsiteY52" fmla="*/ 1170089 h 1928979"/>
              <a:gd name="connsiteX53" fmla="*/ 935475 w 2005386"/>
              <a:gd name="connsiteY53" fmla="*/ 1207412 h 1928979"/>
              <a:gd name="connsiteX54" fmla="*/ 954137 w 2005386"/>
              <a:gd name="connsiteY54" fmla="*/ 1219853 h 1928979"/>
              <a:gd name="connsiteX55" fmla="*/ 966577 w 2005386"/>
              <a:gd name="connsiteY55" fmla="*/ 1263396 h 1928979"/>
              <a:gd name="connsiteX56" fmla="*/ 972798 w 2005386"/>
              <a:gd name="connsiteY56" fmla="*/ 1282057 h 1928979"/>
              <a:gd name="connsiteX57" fmla="*/ 1011054 w 2005386"/>
              <a:gd name="connsiteY57" fmla="*/ 1310826 h 1928979"/>
              <a:gd name="connsiteX58" fmla="*/ 887889 w 2005386"/>
              <a:gd name="connsiteY58" fmla="*/ 1456228 h 1928979"/>
              <a:gd name="connsiteX59" fmla="*/ 889755 w 2005386"/>
              <a:gd name="connsiteY59" fmla="*/ 1581724 h 1928979"/>
              <a:gd name="connsiteX60" fmla="*/ 923035 w 2005386"/>
              <a:gd name="connsiteY60" fmla="*/ 1649061 h 1928979"/>
              <a:gd name="connsiteX61" fmla="*/ 891932 w 2005386"/>
              <a:gd name="connsiteY61" fmla="*/ 1692604 h 1928979"/>
              <a:gd name="connsiteX62" fmla="*/ 898153 w 2005386"/>
              <a:gd name="connsiteY62" fmla="*/ 1810791 h 1928979"/>
              <a:gd name="connsiteX63" fmla="*/ 929255 w 2005386"/>
              <a:gd name="connsiteY63" fmla="*/ 1854334 h 1928979"/>
              <a:gd name="connsiteX64" fmla="*/ 954137 w 2005386"/>
              <a:gd name="connsiteY64" fmla="*/ 1885436 h 1928979"/>
              <a:gd name="connsiteX65" fmla="*/ 972798 w 2005386"/>
              <a:gd name="connsiteY65" fmla="*/ 1904098 h 1928979"/>
              <a:gd name="connsiteX66" fmla="*/ 985239 w 2005386"/>
              <a:gd name="connsiteY66" fmla="*/ 1922759 h 1928979"/>
              <a:gd name="connsiteX67" fmla="*/ 1016341 w 2005386"/>
              <a:gd name="connsiteY67" fmla="*/ 1928979 h 1928979"/>
              <a:gd name="connsiteX68" fmla="*/ 1146969 w 2005386"/>
              <a:gd name="connsiteY68" fmla="*/ 1910318 h 1928979"/>
              <a:gd name="connsiteX69" fmla="*/ 1202953 w 2005386"/>
              <a:gd name="connsiteY69" fmla="*/ 1885436 h 1928979"/>
              <a:gd name="connsiteX70" fmla="*/ 1221614 w 2005386"/>
              <a:gd name="connsiteY70" fmla="*/ 1879216 h 1928979"/>
              <a:gd name="connsiteX71" fmla="*/ 1240275 w 2005386"/>
              <a:gd name="connsiteY71" fmla="*/ 1860555 h 1928979"/>
              <a:gd name="connsiteX72" fmla="*/ 1258937 w 2005386"/>
              <a:gd name="connsiteY72" fmla="*/ 1854334 h 1928979"/>
              <a:gd name="connsiteX73" fmla="*/ 1283818 w 2005386"/>
              <a:gd name="connsiteY73" fmla="*/ 1841894 h 1928979"/>
              <a:gd name="connsiteX74" fmla="*/ 1358463 w 2005386"/>
              <a:gd name="connsiteY74" fmla="*/ 1779689 h 1928979"/>
              <a:gd name="connsiteX75" fmla="*/ 1445549 w 2005386"/>
              <a:gd name="connsiteY75" fmla="*/ 1698824 h 1928979"/>
              <a:gd name="connsiteX76" fmla="*/ 1513973 w 2005386"/>
              <a:gd name="connsiteY76" fmla="*/ 1642840 h 1928979"/>
              <a:gd name="connsiteX77" fmla="*/ 1563737 w 2005386"/>
              <a:gd name="connsiteY77" fmla="*/ 1599298 h 1928979"/>
              <a:gd name="connsiteX78" fmla="*/ 1594839 w 2005386"/>
              <a:gd name="connsiteY78" fmla="*/ 1568196 h 1928979"/>
              <a:gd name="connsiteX79" fmla="*/ 1650822 w 2005386"/>
              <a:gd name="connsiteY79" fmla="*/ 1549534 h 1928979"/>
              <a:gd name="connsiteX80" fmla="*/ 1737908 w 2005386"/>
              <a:gd name="connsiteY80" fmla="*/ 1524653 h 1928979"/>
              <a:gd name="connsiteX81" fmla="*/ 1793892 w 2005386"/>
              <a:gd name="connsiteY81" fmla="*/ 1505991 h 1928979"/>
              <a:gd name="connsiteX82" fmla="*/ 1943181 w 2005386"/>
              <a:gd name="connsiteY82" fmla="*/ 1493551 h 1928979"/>
              <a:gd name="connsiteX83" fmla="*/ 1974284 w 2005386"/>
              <a:gd name="connsiteY83" fmla="*/ 1487330 h 1928979"/>
              <a:gd name="connsiteX84" fmla="*/ 1999165 w 2005386"/>
              <a:gd name="connsiteY84" fmla="*/ 1481110 h 1928979"/>
              <a:gd name="connsiteX85" fmla="*/ 2005386 w 2005386"/>
              <a:gd name="connsiteY85" fmla="*/ 1462449 h 1928979"/>
              <a:gd name="connsiteX86" fmla="*/ 1986724 w 2005386"/>
              <a:gd name="connsiteY86" fmla="*/ 1450008 h 1928979"/>
              <a:gd name="connsiteX87" fmla="*/ 1968063 w 2005386"/>
              <a:gd name="connsiteY87" fmla="*/ 1443787 h 1928979"/>
              <a:gd name="connsiteX88" fmla="*/ 1476651 w 2005386"/>
              <a:gd name="connsiteY88" fmla="*/ 1450008 h 1928979"/>
              <a:gd name="connsiteX89" fmla="*/ 1457990 w 2005386"/>
              <a:gd name="connsiteY89" fmla="*/ 1456228 h 1928979"/>
              <a:gd name="connsiteX90" fmla="*/ 1513973 w 2005386"/>
              <a:gd name="connsiteY90" fmla="*/ 1443787 h 1928979"/>
              <a:gd name="connsiteX91" fmla="*/ 1551296 w 2005386"/>
              <a:gd name="connsiteY91" fmla="*/ 1431347 h 1928979"/>
              <a:gd name="connsiteX92" fmla="*/ 1569957 w 2005386"/>
              <a:gd name="connsiteY92" fmla="*/ 1418906 h 1928979"/>
              <a:gd name="connsiteX93" fmla="*/ 1607279 w 2005386"/>
              <a:gd name="connsiteY93" fmla="*/ 1387804 h 1928979"/>
              <a:gd name="connsiteX94" fmla="*/ 1625941 w 2005386"/>
              <a:gd name="connsiteY94" fmla="*/ 1381583 h 1928979"/>
              <a:gd name="connsiteX95" fmla="*/ 1650822 w 2005386"/>
              <a:gd name="connsiteY95" fmla="*/ 1369143 h 1928979"/>
              <a:gd name="connsiteX96" fmla="*/ 1675704 w 2005386"/>
              <a:gd name="connsiteY96" fmla="*/ 1344261 h 1928979"/>
              <a:gd name="connsiteX97" fmla="*/ 1694365 w 2005386"/>
              <a:gd name="connsiteY97" fmla="*/ 1338040 h 1928979"/>
              <a:gd name="connsiteX98" fmla="*/ 1706806 w 2005386"/>
              <a:gd name="connsiteY98" fmla="*/ 1300718 h 1928979"/>
              <a:gd name="connsiteX99" fmla="*/ 1719247 w 2005386"/>
              <a:gd name="connsiteY99" fmla="*/ 1282057 h 1928979"/>
              <a:gd name="connsiteX100" fmla="*/ 1725467 w 2005386"/>
              <a:gd name="connsiteY100" fmla="*/ 1257175 h 1928979"/>
              <a:gd name="connsiteX101" fmla="*/ 1719247 w 2005386"/>
              <a:gd name="connsiteY101" fmla="*/ 1226073 h 1928979"/>
              <a:gd name="connsiteX102" fmla="*/ 1706806 w 2005386"/>
              <a:gd name="connsiteY102" fmla="*/ 1207412 h 1928979"/>
              <a:gd name="connsiteX103" fmla="*/ 1700586 w 2005386"/>
              <a:gd name="connsiteY103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19655 w 2005386"/>
              <a:gd name="connsiteY10" fmla="*/ 112620 h 1928979"/>
              <a:gd name="connsiteX11" fmla="*/ 282332 w 2005386"/>
              <a:gd name="connsiteY11" fmla="*/ 143722 h 1928979"/>
              <a:gd name="connsiteX12" fmla="*/ 276112 w 2005386"/>
              <a:gd name="connsiteY12" fmla="*/ 162383 h 1928979"/>
              <a:gd name="connsiteX13" fmla="*/ 263671 w 2005386"/>
              <a:gd name="connsiteY13" fmla="*/ 205926 h 1928979"/>
              <a:gd name="connsiteX14" fmla="*/ 238790 w 2005386"/>
              <a:gd name="connsiteY14" fmla="*/ 243249 h 1928979"/>
              <a:gd name="connsiteX15" fmla="*/ 220128 w 2005386"/>
              <a:gd name="connsiteY15" fmla="*/ 280571 h 1928979"/>
              <a:gd name="connsiteX16" fmla="*/ 182806 w 2005386"/>
              <a:gd name="connsiteY16" fmla="*/ 330334 h 1928979"/>
              <a:gd name="connsiteX17" fmla="*/ 195247 w 2005386"/>
              <a:gd name="connsiteY17" fmla="*/ 373877 h 1928979"/>
              <a:gd name="connsiteX18" fmla="*/ 182806 w 2005386"/>
              <a:gd name="connsiteY18" fmla="*/ 411200 h 1928979"/>
              <a:gd name="connsiteX19" fmla="*/ 176586 w 2005386"/>
              <a:gd name="connsiteY19" fmla="*/ 429861 h 1928979"/>
              <a:gd name="connsiteX20" fmla="*/ 170365 w 2005386"/>
              <a:gd name="connsiteY20" fmla="*/ 460963 h 1928979"/>
              <a:gd name="connsiteX21" fmla="*/ 164145 w 2005386"/>
              <a:gd name="connsiteY21" fmla="*/ 498285 h 1928979"/>
              <a:gd name="connsiteX22" fmla="*/ 151704 w 2005386"/>
              <a:gd name="connsiteY22" fmla="*/ 516947 h 1928979"/>
              <a:gd name="connsiteX23" fmla="*/ 145484 w 2005386"/>
              <a:gd name="connsiteY23" fmla="*/ 535608 h 1928979"/>
              <a:gd name="connsiteX24" fmla="*/ 133043 w 2005386"/>
              <a:gd name="connsiteY24" fmla="*/ 560489 h 1928979"/>
              <a:gd name="connsiteX25" fmla="*/ 101007 w 2005386"/>
              <a:gd name="connsiteY25" fmla="*/ 631868 h 1928979"/>
              <a:gd name="connsiteX26" fmla="*/ 13455 w 2005386"/>
              <a:gd name="connsiteY26" fmla="*/ 694695 h 1928979"/>
              <a:gd name="connsiteX27" fmla="*/ 6613 w 2005386"/>
              <a:gd name="connsiteY27" fmla="*/ 886438 h 1928979"/>
              <a:gd name="connsiteX28" fmla="*/ 126822 w 2005386"/>
              <a:gd name="connsiteY28" fmla="*/ 964816 h 1928979"/>
              <a:gd name="connsiteX29" fmla="*/ 157924 w 2005386"/>
              <a:gd name="connsiteY29" fmla="*/ 1020800 h 1928979"/>
              <a:gd name="connsiteX30" fmla="*/ 207688 w 2005386"/>
              <a:gd name="connsiteY30" fmla="*/ 1033240 h 1928979"/>
              <a:gd name="connsiteX31" fmla="*/ 294773 w 2005386"/>
              <a:gd name="connsiteY31" fmla="*/ 1014579 h 1928979"/>
              <a:gd name="connsiteX32" fmla="*/ 313435 w 2005386"/>
              <a:gd name="connsiteY32" fmla="*/ 1002138 h 1928979"/>
              <a:gd name="connsiteX33" fmla="*/ 319655 w 2005386"/>
              <a:gd name="connsiteY33" fmla="*/ 983477 h 1928979"/>
              <a:gd name="connsiteX34" fmla="*/ 356977 w 2005386"/>
              <a:gd name="connsiteY34" fmla="*/ 971036 h 1928979"/>
              <a:gd name="connsiteX35" fmla="*/ 412961 w 2005386"/>
              <a:gd name="connsiteY35" fmla="*/ 939934 h 1928979"/>
              <a:gd name="connsiteX36" fmla="*/ 450284 w 2005386"/>
              <a:gd name="connsiteY36" fmla="*/ 908832 h 1928979"/>
              <a:gd name="connsiteX37" fmla="*/ 468945 w 2005386"/>
              <a:gd name="connsiteY37" fmla="*/ 902612 h 1928979"/>
              <a:gd name="connsiteX38" fmla="*/ 531149 w 2005386"/>
              <a:gd name="connsiteY38" fmla="*/ 890171 h 1928979"/>
              <a:gd name="connsiteX39" fmla="*/ 605794 w 2005386"/>
              <a:gd name="connsiteY39" fmla="*/ 896391 h 1928979"/>
              <a:gd name="connsiteX40" fmla="*/ 618235 w 2005386"/>
              <a:gd name="connsiteY40" fmla="*/ 915053 h 1928979"/>
              <a:gd name="connsiteX41" fmla="*/ 636896 w 2005386"/>
              <a:gd name="connsiteY41" fmla="*/ 933714 h 1928979"/>
              <a:gd name="connsiteX42" fmla="*/ 655557 w 2005386"/>
              <a:gd name="connsiteY42" fmla="*/ 946155 h 1928979"/>
              <a:gd name="connsiteX43" fmla="*/ 674218 w 2005386"/>
              <a:gd name="connsiteY43" fmla="*/ 964816 h 1928979"/>
              <a:gd name="connsiteX44" fmla="*/ 699100 w 2005386"/>
              <a:gd name="connsiteY44" fmla="*/ 977257 h 1928979"/>
              <a:gd name="connsiteX45" fmla="*/ 736422 w 2005386"/>
              <a:gd name="connsiteY45" fmla="*/ 995918 h 1928979"/>
              <a:gd name="connsiteX46" fmla="*/ 773745 w 2005386"/>
              <a:gd name="connsiteY46" fmla="*/ 1033240 h 1928979"/>
              <a:gd name="connsiteX47" fmla="*/ 792406 w 2005386"/>
              <a:gd name="connsiteY47" fmla="*/ 1051902 h 1928979"/>
              <a:gd name="connsiteX48" fmla="*/ 823508 w 2005386"/>
              <a:gd name="connsiteY48" fmla="*/ 1083004 h 1928979"/>
              <a:gd name="connsiteX49" fmla="*/ 860830 w 2005386"/>
              <a:gd name="connsiteY49" fmla="*/ 1107885 h 1928979"/>
              <a:gd name="connsiteX50" fmla="*/ 898153 w 2005386"/>
              <a:gd name="connsiteY50" fmla="*/ 1132767 h 1928979"/>
              <a:gd name="connsiteX51" fmla="*/ 916814 w 2005386"/>
              <a:gd name="connsiteY51" fmla="*/ 1170089 h 1928979"/>
              <a:gd name="connsiteX52" fmla="*/ 935475 w 2005386"/>
              <a:gd name="connsiteY52" fmla="*/ 1207412 h 1928979"/>
              <a:gd name="connsiteX53" fmla="*/ 954137 w 2005386"/>
              <a:gd name="connsiteY53" fmla="*/ 1219853 h 1928979"/>
              <a:gd name="connsiteX54" fmla="*/ 966577 w 2005386"/>
              <a:gd name="connsiteY54" fmla="*/ 1263396 h 1928979"/>
              <a:gd name="connsiteX55" fmla="*/ 972798 w 2005386"/>
              <a:gd name="connsiteY55" fmla="*/ 1282057 h 1928979"/>
              <a:gd name="connsiteX56" fmla="*/ 1011054 w 2005386"/>
              <a:gd name="connsiteY56" fmla="*/ 1310826 h 1928979"/>
              <a:gd name="connsiteX57" fmla="*/ 887889 w 2005386"/>
              <a:gd name="connsiteY57" fmla="*/ 1456228 h 1928979"/>
              <a:gd name="connsiteX58" fmla="*/ 889755 w 2005386"/>
              <a:gd name="connsiteY58" fmla="*/ 1581724 h 1928979"/>
              <a:gd name="connsiteX59" fmla="*/ 923035 w 2005386"/>
              <a:gd name="connsiteY59" fmla="*/ 1649061 h 1928979"/>
              <a:gd name="connsiteX60" fmla="*/ 891932 w 2005386"/>
              <a:gd name="connsiteY60" fmla="*/ 1692604 h 1928979"/>
              <a:gd name="connsiteX61" fmla="*/ 898153 w 2005386"/>
              <a:gd name="connsiteY61" fmla="*/ 1810791 h 1928979"/>
              <a:gd name="connsiteX62" fmla="*/ 929255 w 2005386"/>
              <a:gd name="connsiteY62" fmla="*/ 1854334 h 1928979"/>
              <a:gd name="connsiteX63" fmla="*/ 954137 w 2005386"/>
              <a:gd name="connsiteY63" fmla="*/ 1885436 h 1928979"/>
              <a:gd name="connsiteX64" fmla="*/ 972798 w 2005386"/>
              <a:gd name="connsiteY64" fmla="*/ 1904098 h 1928979"/>
              <a:gd name="connsiteX65" fmla="*/ 985239 w 2005386"/>
              <a:gd name="connsiteY65" fmla="*/ 1922759 h 1928979"/>
              <a:gd name="connsiteX66" fmla="*/ 1016341 w 2005386"/>
              <a:gd name="connsiteY66" fmla="*/ 1928979 h 1928979"/>
              <a:gd name="connsiteX67" fmla="*/ 1146969 w 2005386"/>
              <a:gd name="connsiteY67" fmla="*/ 1910318 h 1928979"/>
              <a:gd name="connsiteX68" fmla="*/ 1202953 w 2005386"/>
              <a:gd name="connsiteY68" fmla="*/ 1885436 h 1928979"/>
              <a:gd name="connsiteX69" fmla="*/ 1221614 w 2005386"/>
              <a:gd name="connsiteY69" fmla="*/ 1879216 h 1928979"/>
              <a:gd name="connsiteX70" fmla="*/ 1240275 w 2005386"/>
              <a:gd name="connsiteY70" fmla="*/ 1860555 h 1928979"/>
              <a:gd name="connsiteX71" fmla="*/ 1258937 w 2005386"/>
              <a:gd name="connsiteY71" fmla="*/ 1854334 h 1928979"/>
              <a:gd name="connsiteX72" fmla="*/ 1283818 w 2005386"/>
              <a:gd name="connsiteY72" fmla="*/ 1841894 h 1928979"/>
              <a:gd name="connsiteX73" fmla="*/ 1358463 w 2005386"/>
              <a:gd name="connsiteY73" fmla="*/ 1779689 h 1928979"/>
              <a:gd name="connsiteX74" fmla="*/ 1445549 w 2005386"/>
              <a:gd name="connsiteY74" fmla="*/ 1698824 h 1928979"/>
              <a:gd name="connsiteX75" fmla="*/ 1513973 w 2005386"/>
              <a:gd name="connsiteY75" fmla="*/ 1642840 h 1928979"/>
              <a:gd name="connsiteX76" fmla="*/ 1563737 w 2005386"/>
              <a:gd name="connsiteY76" fmla="*/ 1599298 h 1928979"/>
              <a:gd name="connsiteX77" fmla="*/ 1594839 w 2005386"/>
              <a:gd name="connsiteY77" fmla="*/ 1568196 h 1928979"/>
              <a:gd name="connsiteX78" fmla="*/ 1650822 w 2005386"/>
              <a:gd name="connsiteY78" fmla="*/ 1549534 h 1928979"/>
              <a:gd name="connsiteX79" fmla="*/ 1737908 w 2005386"/>
              <a:gd name="connsiteY79" fmla="*/ 1524653 h 1928979"/>
              <a:gd name="connsiteX80" fmla="*/ 1793892 w 2005386"/>
              <a:gd name="connsiteY80" fmla="*/ 1505991 h 1928979"/>
              <a:gd name="connsiteX81" fmla="*/ 1943181 w 2005386"/>
              <a:gd name="connsiteY81" fmla="*/ 1493551 h 1928979"/>
              <a:gd name="connsiteX82" fmla="*/ 1974284 w 2005386"/>
              <a:gd name="connsiteY82" fmla="*/ 1487330 h 1928979"/>
              <a:gd name="connsiteX83" fmla="*/ 1999165 w 2005386"/>
              <a:gd name="connsiteY83" fmla="*/ 1481110 h 1928979"/>
              <a:gd name="connsiteX84" fmla="*/ 2005386 w 2005386"/>
              <a:gd name="connsiteY84" fmla="*/ 1462449 h 1928979"/>
              <a:gd name="connsiteX85" fmla="*/ 1986724 w 2005386"/>
              <a:gd name="connsiteY85" fmla="*/ 1450008 h 1928979"/>
              <a:gd name="connsiteX86" fmla="*/ 1968063 w 2005386"/>
              <a:gd name="connsiteY86" fmla="*/ 1443787 h 1928979"/>
              <a:gd name="connsiteX87" fmla="*/ 1476651 w 2005386"/>
              <a:gd name="connsiteY87" fmla="*/ 1450008 h 1928979"/>
              <a:gd name="connsiteX88" fmla="*/ 1457990 w 2005386"/>
              <a:gd name="connsiteY88" fmla="*/ 1456228 h 1928979"/>
              <a:gd name="connsiteX89" fmla="*/ 1513973 w 2005386"/>
              <a:gd name="connsiteY89" fmla="*/ 1443787 h 1928979"/>
              <a:gd name="connsiteX90" fmla="*/ 1551296 w 2005386"/>
              <a:gd name="connsiteY90" fmla="*/ 1431347 h 1928979"/>
              <a:gd name="connsiteX91" fmla="*/ 1569957 w 2005386"/>
              <a:gd name="connsiteY91" fmla="*/ 1418906 h 1928979"/>
              <a:gd name="connsiteX92" fmla="*/ 1607279 w 2005386"/>
              <a:gd name="connsiteY92" fmla="*/ 1387804 h 1928979"/>
              <a:gd name="connsiteX93" fmla="*/ 1625941 w 2005386"/>
              <a:gd name="connsiteY93" fmla="*/ 1381583 h 1928979"/>
              <a:gd name="connsiteX94" fmla="*/ 1650822 w 2005386"/>
              <a:gd name="connsiteY94" fmla="*/ 1369143 h 1928979"/>
              <a:gd name="connsiteX95" fmla="*/ 1675704 w 2005386"/>
              <a:gd name="connsiteY95" fmla="*/ 1344261 h 1928979"/>
              <a:gd name="connsiteX96" fmla="*/ 1694365 w 2005386"/>
              <a:gd name="connsiteY96" fmla="*/ 1338040 h 1928979"/>
              <a:gd name="connsiteX97" fmla="*/ 1706806 w 2005386"/>
              <a:gd name="connsiteY97" fmla="*/ 1300718 h 1928979"/>
              <a:gd name="connsiteX98" fmla="*/ 1719247 w 2005386"/>
              <a:gd name="connsiteY98" fmla="*/ 1282057 h 1928979"/>
              <a:gd name="connsiteX99" fmla="*/ 1725467 w 2005386"/>
              <a:gd name="connsiteY99" fmla="*/ 1257175 h 1928979"/>
              <a:gd name="connsiteX100" fmla="*/ 1719247 w 2005386"/>
              <a:gd name="connsiteY100" fmla="*/ 1226073 h 1928979"/>
              <a:gd name="connsiteX101" fmla="*/ 1706806 w 2005386"/>
              <a:gd name="connsiteY101" fmla="*/ 1207412 h 1928979"/>
              <a:gd name="connsiteX102" fmla="*/ 1700586 w 2005386"/>
              <a:gd name="connsiteY102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19655 w 2005386"/>
              <a:gd name="connsiteY10" fmla="*/ 112620 h 1928979"/>
              <a:gd name="connsiteX11" fmla="*/ 282332 w 2005386"/>
              <a:gd name="connsiteY11" fmla="*/ 143722 h 1928979"/>
              <a:gd name="connsiteX12" fmla="*/ 276112 w 2005386"/>
              <a:gd name="connsiteY12" fmla="*/ 162383 h 1928979"/>
              <a:gd name="connsiteX13" fmla="*/ 263671 w 2005386"/>
              <a:gd name="connsiteY13" fmla="*/ 205926 h 1928979"/>
              <a:gd name="connsiteX14" fmla="*/ 238790 w 2005386"/>
              <a:gd name="connsiteY14" fmla="*/ 243249 h 1928979"/>
              <a:gd name="connsiteX15" fmla="*/ 182806 w 2005386"/>
              <a:gd name="connsiteY15" fmla="*/ 330334 h 1928979"/>
              <a:gd name="connsiteX16" fmla="*/ 195247 w 2005386"/>
              <a:gd name="connsiteY16" fmla="*/ 373877 h 1928979"/>
              <a:gd name="connsiteX17" fmla="*/ 182806 w 2005386"/>
              <a:gd name="connsiteY17" fmla="*/ 411200 h 1928979"/>
              <a:gd name="connsiteX18" fmla="*/ 176586 w 2005386"/>
              <a:gd name="connsiteY18" fmla="*/ 429861 h 1928979"/>
              <a:gd name="connsiteX19" fmla="*/ 170365 w 2005386"/>
              <a:gd name="connsiteY19" fmla="*/ 460963 h 1928979"/>
              <a:gd name="connsiteX20" fmla="*/ 164145 w 2005386"/>
              <a:gd name="connsiteY20" fmla="*/ 498285 h 1928979"/>
              <a:gd name="connsiteX21" fmla="*/ 151704 w 2005386"/>
              <a:gd name="connsiteY21" fmla="*/ 516947 h 1928979"/>
              <a:gd name="connsiteX22" fmla="*/ 145484 w 2005386"/>
              <a:gd name="connsiteY22" fmla="*/ 535608 h 1928979"/>
              <a:gd name="connsiteX23" fmla="*/ 133043 w 2005386"/>
              <a:gd name="connsiteY23" fmla="*/ 560489 h 1928979"/>
              <a:gd name="connsiteX24" fmla="*/ 101007 w 2005386"/>
              <a:gd name="connsiteY24" fmla="*/ 631868 h 1928979"/>
              <a:gd name="connsiteX25" fmla="*/ 13455 w 2005386"/>
              <a:gd name="connsiteY25" fmla="*/ 694695 h 1928979"/>
              <a:gd name="connsiteX26" fmla="*/ 6613 w 2005386"/>
              <a:gd name="connsiteY26" fmla="*/ 886438 h 1928979"/>
              <a:gd name="connsiteX27" fmla="*/ 126822 w 2005386"/>
              <a:gd name="connsiteY27" fmla="*/ 964816 h 1928979"/>
              <a:gd name="connsiteX28" fmla="*/ 157924 w 2005386"/>
              <a:gd name="connsiteY28" fmla="*/ 1020800 h 1928979"/>
              <a:gd name="connsiteX29" fmla="*/ 207688 w 2005386"/>
              <a:gd name="connsiteY29" fmla="*/ 1033240 h 1928979"/>
              <a:gd name="connsiteX30" fmla="*/ 294773 w 2005386"/>
              <a:gd name="connsiteY30" fmla="*/ 1014579 h 1928979"/>
              <a:gd name="connsiteX31" fmla="*/ 313435 w 2005386"/>
              <a:gd name="connsiteY31" fmla="*/ 1002138 h 1928979"/>
              <a:gd name="connsiteX32" fmla="*/ 319655 w 2005386"/>
              <a:gd name="connsiteY32" fmla="*/ 983477 h 1928979"/>
              <a:gd name="connsiteX33" fmla="*/ 356977 w 2005386"/>
              <a:gd name="connsiteY33" fmla="*/ 971036 h 1928979"/>
              <a:gd name="connsiteX34" fmla="*/ 412961 w 2005386"/>
              <a:gd name="connsiteY34" fmla="*/ 939934 h 1928979"/>
              <a:gd name="connsiteX35" fmla="*/ 450284 w 2005386"/>
              <a:gd name="connsiteY35" fmla="*/ 908832 h 1928979"/>
              <a:gd name="connsiteX36" fmla="*/ 468945 w 2005386"/>
              <a:gd name="connsiteY36" fmla="*/ 902612 h 1928979"/>
              <a:gd name="connsiteX37" fmla="*/ 531149 w 2005386"/>
              <a:gd name="connsiteY37" fmla="*/ 890171 h 1928979"/>
              <a:gd name="connsiteX38" fmla="*/ 605794 w 2005386"/>
              <a:gd name="connsiteY38" fmla="*/ 896391 h 1928979"/>
              <a:gd name="connsiteX39" fmla="*/ 618235 w 2005386"/>
              <a:gd name="connsiteY39" fmla="*/ 915053 h 1928979"/>
              <a:gd name="connsiteX40" fmla="*/ 636896 w 2005386"/>
              <a:gd name="connsiteY40" fmla="*/ 933714 h 1928979"/>
              <a:gd name="connsiteX41" fmla="*/ 655557 w 2005386"/>
              <a:gd name="connsiteY41" fmla="*/ 946155 h 1928979"/>
              <a:gd name="connsiteX42" fmla="*/ 674218 w 2005386"/>
              <a:gd name="connsiteY42" fmla="*/ 964816 h 1928979"/>
              <a:gd name="connsiteX43" fmla="*/ 699100 w 2005386"/>
              <a:gd name="connsiteY43" fmla="*/ 977257 h 1928979"/>
              <a:gd name="connsiteX44" fmla="*/ 736422 w 2005386"/>
              <a:gd name="connsiteY44" fmla="*/ 995918 h 1928979"/>
              <a:gd name="connsiteX45" fmla="*/ 773745 w 2005386"/>
              <a:gd name="connsiteY45" fmla="*/ 1033240 h 1928979"/>
              <a:gd name="connsiteX46" fmla="*/ 792406 w 2005386"/>
              <a:gd name="connsiteY46" fmla="*/ 1051902 h 1928979"/>
              <a:gd name="connsiteX47" fmla="*/ 823508 w 2005386"/>
              <a:gd name="connsiteY47" fmla="*/ 1083004 h 1928979"/>
              <a:gd name="connsiteX48" fmla="*/ 860830 w 2005386"/>
              <a:gd name="connsiteY48" fmla="*/ 1107885 h 1928979"/>
              <a:gd name="connsiteX49" fmla="*/ 898153 w 2005386"/>
              <a:gd name="connsiteY49" fmla="*/ 1132767 h 1928979"/>
              <a:gd name="connsiteX50" fmla="*/ 916814 w 2005386"/>
              <a:gd name="connsiteY50" fmla="*/ 1170089 h 1928979"/>
              <a:gd name="connsiteX51" fmla="*/ 935475 w 2005386"/>
              <a:gd name="connsiteY51" fmla="*/ 1207412 h 1928979"/>
              <a:gd name="connsiteX52" fmla="*/ 954137 w 2005386"/>
              <a:gd name="connsiteY52" fmla="*/ 1219853 h 1928979"/>
              <a:gd name="connsiteX53" fmla="*/ 966577 w 2005386"/>
              <a:gd name="connsiteY53" fmla="*/ 1263396 h 1928979"/>
              <a:gd name="connsiteX54" fmla="*/ 972798 w 2005386"/>
              <a:gd name="connsiteY54" fmla="*/ 1282057 h 1928979"/>
              <a:gd name="connsiteX55" fmla="*/ 1011054 w 2005386"/>
              <a:gd name="connsiteY55" fmla="*/ 1310826 h 1928979"/>
              <a:gd name="connsiteX56" fmla="*/ 887889 w 2005386"/>
              <a:gd name="connsiteY56" fmla="*/ 1456228 h 1928979"/>
              <a:gd name="connsiteX57" fmla="*/ 889755 w 2005386"/>
              <a:gd name="connsiteY57" fmla="*/ 1581724 h 1928979"/>
              <a:gd name="connsiteX58" fmla="*/ 923035 w 2005386"/>
              <a:gd name="connsiteY58" fmla="*/ 1649061 h 1928979"/>
              <a:gd name="connsiteX59" fmla="*/ 891932 w 2005386"/>
              <a:gd name="connsiteY59" fmla="*/ 1692604 h 1928979"/>
              <a:gd name="connsiteX60" fmla="*/ 898153 w 2005386"/>
              <a:gd name="connsiteY60" fmla="*/ 1810791 h 1928979"/>
              <a:gd name="connsiteX61" fmla="*/ 929255 w 2005386"/>
              <a:gd name="connsiteY61" fmla="*/ 1854334 h 1928979"/>
              <a:gd name="connsiteX62" fmla="*/ 954137 w 2005386"/>
              <a:gd name="connsiteY62" fmla="*/ 1885436 h 1928979"/>
              <a:gd name="connsiteX63" fmla="*/ 972798 w 2005386"/>
              <a:gd name="connsiteY63" fmla="*/ 1904098 h 1928979"/>
              <a:gd name="connsiteX64" fmla="*/ 985239 w 2005386"/>
              <a:gd name="connsiteY64" fmla="*/ 1922759 h 1928979"/>
              <a:gd name="connsiteX65" fmla="*/ 1016341 w 2005386"/>
              <a:gd name="connsiteY65" fmla="*/ 1928979 h 1928979"/>
              <a:gd name="connsiteX66" fmla="*/ 1146969 w 2005386"/>
              <a:gd name="connsiteY66" fmla="*/ 1910318 h 1928979"/>
              <a:gd name="connsiteX67" fmla="*/ 1202953 w 2005386"/>
              <a:gd name="connsiteY67" fmla="*/ 1885436 h 1928979"/>
              <a:gd name="connsiteX68" fmla="*/ 1221614 w 2005386"/>
              <a:gd name="connsiteY68" fmla="*/ 1879216 h 1928979"/>
              <a:gd name="connsiteX69" fmla="*/ 1240275 w 2005386"/>
              <a:gd name="connsiteY69" fmla="*/ 1860555 h 1928979"/>
              <a:gd name="connsiteX70" fmla="*/ 1258937 w 2005386"/>
              <a:gd name="connsiteY70" fmla="*/ 1854334 h 1928979"/>
              <a:gd name="connsiteX71" fmla="*/ 1283818 w 2005386"/>
              <a:gd name="connsiteY71" fmla="*/ 1841894 h 1928979"/>
              <a:gd name="connsiteX72" fmla="*/ 1358463 w 2005386"/>
              <a:gd name="connsiteY72" fmla="*/ 1779689 h 1928979"/>
              <a:gd name="connsiteX73" fmla="*/ 1445549 w 2005386"/>
              <a:gd name="connsiteY73" fmla="*/ 1698824 h 1928979"/>
              <a:gd name="connsiteX74" fmla="*/ 1513973 w 2005386"/>
              <a:gd name="connsiteY74" fmla="*/ 1642840 h 1928979"/>
              <a:gd name="connsiteX75" fmla="*/ 1563737 w 2005386"/>
              <a:gd name="connsiteY75" fmla="*/ 1599298 h 1928979"/>
              <a:gd name="connsiteX76" fmla="*/ 1594839 w 2005386"/>
              <a:gd name="connsiteY76" fmla="*/ 1568196 h 1928979"/>
              <a:gd name="connsiteX77" fmla="*/ 1650822 w 2005386"/>
              <a:gd name="connsiteY77" fmla="*/ 1549534 h 1928979"/>
              <a:gd name="connsiteX78" fmla="*/ 1737908 w 2005386"/>
              <a:gd name="connsiteY78" fmla="*/ 1524653 h 1928979"/>
              <a:gd name="connsiteX79" fmla="*/ 1793892 w 2005386"/>
              <a:gd name="connsiteY79" fmla="*/ 1505991 h 1928979"/>
              <a:gd name="connsiteX80" fmla="*/ 1943181 w 2005386"/>
              <a:gd name="connsiteY80" fmla="*/ 1493551 h 1928979"/>
              <a:gd name="connsiteX81" fmla="*/ 1974284 w 2005386"/>
              <a:gd name="connsiteY81" fmla="*/ 1487330 h 1928979"/>
              <a:gd name="connsiteX82" fmla="*/ 1999165 w 2005386"/>
              <a:gd name="connsiteY82" fmla="*/ 1481110 h 1928979"/>
              <a:gd name="connsiteX83" fmla="*/ 2005386 w 2005386"/>
              <a:gd name="connsiteY83" fmla="*/ 1462449 h 1928979"/>
              <a:gd name="connsiteX84" fmla="*/ 1986724 w 2005386"/>
              <a:gd name="connsiteY84" fmla="*/ 1450008 h 1928979"/>
              <a:gd name="connsiteX85" fmla="*/ 1968063 w 2005386"/>
              <a:gd name="connsiteY85" fmla="*/ 1443787 h 1928979"/>
              <a:gd name="connsiteX86" fmla="*/ 1476651 w 2005386"/>
              <a:gd name="connsiteY86" fmla="*/ 1450008 h 1928979"/>
              <a:gd name="connsiteX87" fmla="*/ 1457990 w 2005386"/>
              <a:gd name="connsiteY87" fmla="*/ 1456228 h 1928979"/>
              <a:gd name="connsiteX88" fmla="*/ 1513973 w 2005386"/>
              <a:gd name="connsiteY88" fmla="*/ 1443787 h 1928979"/>
              <a:gd name="connsiteX89" fmla="*/ 1551296 w 2005386"/>
              <a:gd name="connsiteY89" fmla="*/ 1431347 h 1928979"/>
              <a:gd name="connsiteX90" fmla="*/ 1569957 w 2005386"/>
              <a:gd name="connsiteY90" fmla="*/ 1418906 h 1928979"/>
              <a:gd name="connsiteX91" fmla="*/ 1607279 w 2005386"/>
              <a:gd name="connsiteY91" fmla="*/ 1387804 h 1928979"/>
              <a:gd name="connsiteX92" fmla="*/ 1625941 w 2005386"/>
              <a:gd name="connsiteY92" fmla="*/ 1381583 h 1928979"/>
              <a:gd name="connsiteX93" fmla="*/ 1650822 w 2005386"/>
              <a:gd name="connsiteY93" fmla="*/ 1369143 h 1928979"/>
              <a:gd name="connsiteX94" fmla="*/ 1675704 w 2005386"/>
              <a:gd name="connsiteY94" fmla="*/ 1344261 h 1928979"/>
              <a:gd name="connsiteX95" fmla="*/ 1694365 w 2005386"/>
              <a:gd name="connsiteY95" fmla="*/ 1338040 h 1928979"/>
              <a:gd name="connsiteX96" fmla="*/ 1706806 w 2005386"/>
              <a:gd name="connsiteY96" fmla="*/ 1300718 h 1928979"/>
              <a:gd name="connsiteX97" fmla="*/ 1719247 w 2005386"/>
              <a:gd name="connsiteY97" fmla="*/ 1282057 h 1928979"/>
              <a:gd name="connsiteX98" fmla="*/ 1725467 w 2005386"/>
              <a:gd name="connsiteY98" fmla="*/ 1257175 h 1928979"/>
              <a:gd name="connsiteX99" fmla="*/ 1719247 w 2005386"/>
              <a:gd name="connsiteY99" fmla="*/ 1226073 h 1928979"/>
              <a:gd name="connsiteX100" fmla="*/ 1706806 w 2005386"/>
              <a:gd name="connsiteY100" fmla="*/ 1207412 h 1928979"/>
              <a:gd name="connsiteX101" fmla="*/ 1700586 w 2005386"/>
              <a:gd name="connsiteY101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19655 w 2005386"/>
              <a:gd name="connsiteY10" fmla="*/ 112620 h 1928979"/>
              <a:gd name="connsiteX11" fmla="*/ 282332 w 2005386"/>
              <a:gd name="connsiteY11" fmla="*/ 143722 h 1928979"/>
              <a:gd name="connsiteX12" fmla="*/ 276112 w 2005386"/>
              <a:gd name="connsiteY12" fmla="*/ 162383 h 1928979"/>
              <a:gd name="connsiteX13" fmla="*/ 263671 w 2005386"/>
              <a:gd name="connsiteY13" fmla="*/ 205926 h 1928979"/>
              <a:gd name="connsiteX14" fmla="*/ 232259 w 2005386"/>
              <a:gd name="connsiteY14" fmla="*/ 282437 h 1928979"/>
              <a:gd name="connsiteX15" fmla="*/ 182806 w 2005386"/>
              <a:gd name="connsiteY15" fmla="*/ 330334 h 1928979"/>
              <a:gd name="connsiteX16" fmla="*/ 195247 w 2005386"/>
              <a:gd name="connsiteY16" fmla="*/ 373877 h 1928979"/>
              <a:gd name="connsiteX17" fmla="*/ 182806 w 2005386"/>
              <a:gd name="connsiteY17" fmla="*/ 411200 h 1928979"/>
              <a:gd name="connsiteX18" fmla="*/ 176586 w 2005386"/>
              <a:gd name="connsiteY18" fmla="*/ 429861 h 1928979"/>
              <a:gd name="connsiteX19" fmla="*/ 170365 w 2005386"/>
              <a:gd name="connsiteY19" fmla="*/ 460963 h 1928979"/>
              <a:gd name="connsiteX20" fmla="*/ 164145 w 2005386"/>
              <a:gd name="connsiteY20" fmla="*/ 498285 h 1928979"/>
              <a:gd name="connsiteX21" fmla="*/ 151704 w 2005386"/>
              <a:gd name="connsiteY21" fmla="*/ 516947 h 1928979"/>
              <a:gd name="connsiteX22" fmla="*/ 145484 w 2005386"/>
              <a:gd name="connsiteY22" fmla="*/ 535608 h 1928979"/>
              <a:gd name="connsiteX23" fmla="*/ 133043 w 2005386"/>
              <a:gd name="connsiteY23" fmla="*/ 560489 h 1928979"/>
              <a:gd name="connsiteX24" fmla="*/ 101007 w 2005386"/>
              <a:gd name="connsiteY24" fmla="*/ 631868 h 1928979"/>
              <a:gd name="connsiteX25" fmla="*/ 13455 w 2005386"/>
              <a:gd name="connsiteY25" fmla="*/ 694695 h 1928979"/>
              <a:gd name="connsiteX26" fmla="*/ 6613 w 2005386"/>
              <a:gd name="connsiteY26" fmla="*/ 886438 h 1928979"/>
              <a:gd name="connsiteX27" fmla="*/ 126822 w 2005386"/>
              <a:gd name="connsiteY27" fmla="*/ 964816 h 1928979"/>
              <a:gd name="connsiteX28" fmla="*/ 157924 w 2005386"/>
              <a:gd name="connsiteY28" fmla="*/ 1020800 h 1928979"/>
              <a:gd name="connsiteX29" fmla="*/ 207688 w 2005386"/>
              <a:gd name="connsiteY29" fmla="*/ 1033240 h 1928979"/>
              <a:gd name="connsiteX30" fmla="*/ 294773 w 2005386"/>
              <a:gd name="connsiteY30" fmla="*/ 1014579 h 1928979"/>
              <a:gd name="connsiteX31" fmla="*/ 313435 w 2005386"/>
              <a:gd name="connsiteY31" fmla="*/ 1002138 h 1928979"/>
              <a:gd name="connsiteX32" fmla="*/ 319655 w 2005386"/>
              <a:gd name="connsiteY32" fmla="*/ 983477 h 1928979"/>
              <a:gd name="connsiteX33" fmla="*/ 356977 w 2005386"/>
              <a:gd name="connsiteY33" fmla="*/ 971036 h 1928979"/>
              <a:gd name="connsiteX34" fmla="*/ 412961 w 2005386"/>
              <a:gd name="connsiteY34" fmla="*/ 939934 h 1928979"/>
              <a:gd name="connsiteX35" fmla="*/ 450284 w 2005386"/>
              <a:gd name="connsiteY35" fmla="*/ 908832 h 1928979"/>
              <a:gd name="connsiteX36" fmla="*/ 468945 w 2005386"/>
              <a:gd name="connsiteY36" fmla="*/ 902612 h 1928979"/>
              <a:gd name="connsiteX37" fmla="*/ 531149 w 2005386"/>
              <a:gd name="connsiteY37" fmla="*/ 890171 h 1928979"/>
              <a:gd name="connsiteX38" fmla="*/ 605794 w 2005386"/>
              <a:gd name="connsiteY38" fmla="*/ 896391 h 1928979"/>
              <a:gd name="connsiteX39" fmla="*/ 618235 w 2005386"/>
              <a:gd name="connsiteY39" fmla="*/ 915053 h 1928979"/>
              <a:gd name="connsiteX40" fmla="*/ 636896 w 2005386"/>
              <a:gd name="connsiteY40" fmla="*/ 933714 h 1928979"/>
              <a:gd name="connsiteX41" fmla="*/ 655557 w 2005386"/>
              <a:gd name="connsiteY41" fmla="*/ 946155 h 1928979"/>
              <a:gd name="connsiteX42" fmla="*/ 674218 w 2005386"/>
              <a:gd name="connsiteY42" fmla="*/ 964816 h 1928979"/>
              <a:gd name="connsiteX43" fmla="*/ 699100 w 2005386"/>
              <a:gd name="connsiteY43" fmla="*/ 977257 h 1928979"/>
              <a:gd name="connsiteX44" fmla="*/ 736422 w 2005386"/>
              <a:gd name="connsiteY44" fmla="*/ 995918 h 1928979"/>
              <a:gd name="connsiteX45" fmla="*/ 773745 w 2005386"/>
              <a:gd name="connsiteY45" fmla="*/ 1033240 h 1928979"/>
              <a:gd name="connsiteX46" fmla="*/ 792406 w 2005386"/>
              <a:gd name="connsiteY46" fmla="*/ 1051902 h 1928979"/>
              <a:gd name="connsiteX47" fmla="*/ 823508 w 2005386"/>
              <a:gd name="connsiteY47" fmla="*/ 1083004 h 1928979"/>
              <a:gd name="connsiteX48" fmla="*/ 860830 w 2005386"/>
              <a:gd name="connsiteY48" fmla="*/ 1107885 h 1928979"/>
              <a:gd name="connsiteX49" fmla="*/ 898153 w 2005386"/>
              <a:gd name="connsiteY49" fmla="*/ 1132767 h 1928979"/>
              <a:gd name="connsiteX50" fmla="*/ 916814 w 2005386"/>
              <a:gd name="connsiteY50" fmla="*/ 1170089 h 1928979"/>
              <a:gd name="connsiteX51" fmla="*/ 935475 w 2005386"/>
              <a:gd name="connsiteY51" fmla="*/ 1207412 h 1928979"/>
              <a:gd name="connsiteX52" fmla="*/ 954137 w 2005386"/>
              <a:gd name="connsiteY52" fmla="*/ 1219853 h 1928979"/>
              <a:gd name="connsiteX53" fmla="*/ 966577 w 2005386"/>
              <a:gd name="connsiteY53" fmla="*/ 1263396 h 1928979"/>
              <a:gd name="connsiteX54" fmla="*/ 972798 w 2005386"/>
              <a:gd name="connsiteY54" fmla="*/ 1282057 h 1928979"/>
              <a:gd name="connsiteX55" fmla="*/ 1011054 w 2005386"/>
              <a:gd name="connsiteY55" fmla="*/ 1310826 h 1928979"/>
              <a:gd name="connsiteX56" fmla="*/ 887889 w 2005386"/>
              <a:gd name="connsiteY56" fmla="*/ 1456228 h 1928979"/>
              <a:gd name="connsiteX57" fmla="*/ 889755 w 2005386"/>
              <a:gd name="connsiteY57" fmla="*/ 1581724 h 1928979"/>
              <a:gd name="connsiteX58" fmla="*/ 923035 w 2005386"/>
              <a:gd name="connsiteY58" fmla="*/ 1649061 h 1928979"/>
              <a:gd name="connsiteX59" fmla="*/ 891932 w 2005386"/>
              <a:gd name="connsiteY59" fmla="*/ 1692604 h 1928979"/>
              <a:gd name="connsiteX60" fmla="*/ 898153 w 2005386"/>
              <a:gd name="connsiteY60" fmla="*/ 1810791 h 1928979"/>
              <a:gd name="connsiteX61" fmla="*/ 929255 w 2005386"/>
              <a:gd name="connsiteY61" fmla="*/ 1854334 h 1928979"/>
              <a:gd name="connsiteX62" fmla="*/ 954137 w 2005386"/>
              <a:gd name="connsiteY62" fmla="*/ 1885436 h 1928979"/>
              <a:gd name="connsiteX63" fmla="*/ 972798 w 2005386"/>
              <a:gd name="connsiteY63" fmla="*/ 1904098 h 1928979"/>
              <a:gd name="connsiteX64" fmla="*/ 985239 w 2005386"/>
              <a:gd name="connsiteY64" fmla="*/ 1922759 h 1928979"/>
              <a:gd name="connsiteX65" fmla="*/ 1016341 w 2005386"/>
              <a:gd name="connsiteY65" fmla="*/ 1928979 h 1928979"/>
              <a:gd name="connsiteX66" fmla="*/ 1146969 w 2005386"/>
              <a:gd name="connsiteY66" fmla="*/ 1910318 h 1928979"/>
              <a:gd name="connsiteX67" fmla="*/ 1202953 w 2005386"/>
              <a:gd name="connsiteY67" fmla="*/ 1885436 h 1928979"/>
              <a:gd name="connsiteX68" fmla="*/ 1221614 w 2005386"/>
              <a:gd name="connsiteY68" fmla="*/ 1879216 h 1928979"/>
              <a:gd name="connsiteX69" fmla="*/ 1240275 w 2005386"/>
              <a:gd name="connsiteY69" fmla="*/ 1860555 h 1928979"/>
              <a:gd name="connsiteX70" fmla="*/ 1258937 w 2005386"/>
              <a:gd name="connsiteY70" fmla="*/ 1854334 h 1928979"/>
              <a:gd name="connsiteX71" fmla="*/ 1283818 w 2005386"/>
              <a:gd name="connsiteY71" fmla="*/ 1841894 h 1928979"/>
              <a:gd name="connsiteX72" fmla="*/ 1358463 w 2005386"/>
              <a:gd name="connsiteY72" fmla="*/ 1779689 h 1928979"/>
              <a:gd name="connsiteX73" fmla="*/ 1445549 w 2005386"/>
              <a:gd name="connsiteY73" fmla="*/ 1698824 h 1928979"/>
              <a:gd name="connsiteX74" fmla="*/ 1513973 w 2005386"/>
              <a:gd name="connsiteY74" fmla="*/ 1642840 h 1928979"/>
              <a:gd name="connsiteX75" fmla="*/ 1563737 w 2005386"/>
              <a:gd name="connsiteY75" fmla="*/ 1599298 h 1928979"/>
              <a:gd name="connsiteX76" fmla="*/ 1594839 w 2005386"/>
              <a:gd name="connsiteY76" fmla="*/ 1568196 h 1928979"/>
              <a:gd name="connsiteX77" fmla="*/ 1650822 w 2005386"/>
              <a:gd name="connsiteY77" fmla="*/ 1549534 h 1928979"/>
              <a:gd name="connsiteX78" fmla="*/ 1737908 w 2005386"/>
              <a:gd name="connsiteY78" fmla="*/ 1524653 h 1928979"/>
              <a:gd name="connsiteX79" fmla="*/ 1793892 w 2005386"/>
              <a:gd name="connsiteY79" fmla="*/ 1505991 h 1928979"/>
              <a:gd name="connsiteX80" fmla="*/ 1943181 w 2005386"/>
              <a:gd name="connsiteY80" fmla="*/ 1493551 h 1928979"/>
              <a:gd name="connsiteX81" fmla="*/ 1974284 w 2005386"/>
              <a:gd name="connsiteY81" fmla="*/ 1487330 h 1928979"/>
              <a:gd name="connsiteX82" fmla="*/ 1999165 w 2005386"/>
              <a:gd name="connsiteY82" fmla="*/ 1481110 h 1928979"/>
              <a:gd name="connsiteX83" fmla="*/ 2005386 w 2005386"/>
              <a:gd name="connsiteY83" fmla="*/ 1462449 h 1928979"/>
              <a:gd name="connsiteX84" fmla="*/ 1986724 w 2005386"/>
              <a:gd name="connsiteY84" fmla="*/ 1450008 h 1928979"/>
              <a:gd name="connsiteX85" fmla="*/ 1968063 w 2005386"/>
              <a:gd name="connsiteY85" fmla="*/ 1443787 h 1928979"/>
              <a:gd name="connsiteX86" fmla="*/ 1476651 w 2005386"/>
              <a:gd name="connsiteY86" fmla="*/ 1450008 h 1928979"/>
              <a:gd name="connsiteX87" fmla="*/ 1457990 w 2005386"/>
              <a:gd name="connsiteY87" fmla="*/ 1456228 h 1928979"/>
              <a:gd name="connsiteX88" fmla="*/ 1513973 w 2005386"/>
              <a:gd name="connsiteY88" fmla="*/ 1443787 h 1928979"/>
              <a:gd name="connsiteX89" fmla="*/ 1551296 w 2005386"/>
              <a:gd name="connsiteY89" fmla="*/ 1431347 h 1928979"/>
              <a:gd name="connsiteX90" fmla="*/ 1569957 w 2005386"/>
              <a:gd name="connsiteY90" fmla="*/ 1418906 h 1928979"/>
              <a:gd name="connsiteX91" fmla="*/ 1607279 w 2005386"/>
              <a:gd name="connsiteY91" fmla="*/ 1387804 h 1928979"/>
              <a:gd name="connsiteX92" fmla="*/ 1625941 w 2005386"/>
              <a:gd name="connsiteY92" fmla="*/ 1381583 h 1928979"/>
              <a:gd name="connsiteX93" fmla="*/ 1650822 w 2005386"/>
              <a:gd name="connsiteY93" fmla="*/ 1369143 h 1928979"/>
              <a:gd name="connsiteX94" fmla="*/ 1675704 w 2005386"/>
              <a:gd name="connsiteY94" fmla="*/ 1344261 h 1928979"/>
              <a:gd name="connsiteX95" fmla="*/ 1694365 w 2005386"/>
              <a:gd name="connsiteY95" fmla="*/ 1338040 h 1928979"/>
              <a:gd name="connsiteX96" fmla="*/ 1706806 w 2005386"/>
              <a:gd name="connsiteY96" fmla="*/ 1300718 h 1928979"/>
              <a:gd name="connsiteX97" fmla="*/ 1719247 w 2005386"/>
              <a:gd name="connsiteY97" fmla="*/ 1282057 h 1928979"/>
              <a:gd name="connsiteX98" fmla="*/ 1725467 w 2005386"/>
              <a:gd name="connsiteY98" fmla="*/ 1257175 h 1928979"/>
              <a:gd name="connsiteX99" fmla="*/ 1719247 w 2005386"/>
              <a:gd name="connsiteY99" fmla="*/ 1226073 h 1928979"/>
              <a:gd name="connsiteX100" fmla="*/ 1706806 w 2005386"/>
              <a:gd name="connsiteY100" fmla="*/ 1207412 h 1928979"/>
              <a:gd name="connsiteX101" fmla="*/ 1700586 w 2005386"/>
              <a:gd name="connsiteY101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319655 w 2005386"/>
              <a:gd name="connsiteY10" fmla="*/ 112620 h 1928979"/>
              <a:gd name="connsiteX11" fmla="*/ 282332 w 2005386"/>
              <a:gd name="connsiteY11" fmla="*/ 143722 h 1928979"/>
              <a:gd name="connsiteX12" fmla="*/ 263671 w 2005386"/>
              <a:gd name="connsiteY12" fmla="*/ 205926 h 1928979"/>
              <a:gd name="connsiteX13" fmla="*/ 232259 w 2005386"/>
              <a:gd name="connsiteY13" fmla="*/ 282437 h 1928979"/>
              <a:gd name="connsiteX14" fmla="*/ 182806 w 2005386"/>
              <a:gd name="connsiteY14" fmla="*/ 330334 h 1928979"/>
              <a:gd name="connsiteX15" fmla="*/ 195247 w 2005386"/>
              <a:gd name="connsiteY15" fmla="*/ 373877 h 1928979"/>
              <a:gd name="connsiteX16" fmla="*/ 182806 w 2005386"/>
              <a:gd name="connsiteY16" fmla="*/ 411200 h 1928979"/>
              <a:gd name="connsiteX17" fmla="*/ 176586 w 2005386"/>
              <a:gd name="connsiteY17" fmla="*/ 429861 h 1928979"/>
              <a:gd name="connsiteX18" fmla="*/ 170365 w 2005386"/>
              <a:gd name="connsiteY18" fmla="*/ 460963 h 1928979"/>
              <a:gd name="connsiteX19" fmla="*/ 164145 w 2005386"/>
              <a:gd name="connsiteY19" fmla="*/ 498285 h 1928979"/>
              <a:gd name="connsiteX20" fmla="*/ 151704 w 2005386"/>
              <a:gd name="connsiteY20" fmla="*/ 516947 h 1928979"/>
              <a:gd name="connsiteX21" fmla="*/ 145484 w 2005386"/>
              <a:gd name="connsiteY21" fmla="*/ 535608 h 1928979"/>
              <a:gd name="connsiteX22" fmla="*/ 133043 w 2005386"/>
              <a:gd name="connsiteY22" fmla="*/ 560489 h 1928979"/>
              <a:gd name="connsiteX23" fmla="*/ 101007 w 2005386"/>
              <a:gd name="connsiteY23" fmla="*/ 631868 h 1928979"/>
              <a:gd name="connsiteX24" fmla="*/ 13455 w 2005386"/>
              <a:gd name="connsiteY24" fmla="*/ 694695 h 1928979"/>
              <a:gd name="connsiteX25" fmla="*/ 6613 w 2005386"/>
              <a:gd name="connsiteY25" fmla="*/ 886438 h 1928979"/>
              <a:gd name="connsiteX26" fmla="*/ 126822 w 2005386"/>
              <a:gd name="connsiteY26" fmla="*/ 964816 h 1928979"/>
              <a:gd name="connsiteX27" fmla="*/ 157924 w 2005386"/>
              <a:gd name="connsiteY27" fmla="*/ 1020800 h 1928979"/>
              <a:gd name="connsiteX28" fmla="*/ 207688 w 2005386"/>
              <a:gd name="connsiteY28" fmla="*/ 1033240 h 1928979"/>
              <a:gd name="connsiteX29" fmla="*/ 294773 w 2005386"/>
              <a:gd name="connsiteY29" fmla="*/ 1014579 h 1928979"/>
              <a:gd name="connsiteX30" fmla="*/ 313435 w 2005386"/>
              <a:gd name="connsiteY30" fmla="*/ 1002138 h 1928979"/>
              <a:gd name="connsiteX31" fmla="*/ 319655 w 2005386"/>
              <a:gd name="connsiteY31" fmla="*/ 983477 h 1928979"/>
              <a:gd name="connsiteX32" fmla="*/ 356977 w 2005386"/>
              <a:gd name="connsiteY32" fmla="*/ 971036 h 1928979"/>
              <a:gd name="connsiteX33" fmla="*/ 412961 w 2005386"/>
              <a:gd name="connsiteY33" fmla="*/ 939934 h 1928979"/>
              <a:gd name="connsiteX34" fmla="*/ 450284 w 2005386"/>
              <a:gd name="connsiteY34" fmla="*/ 908832 h 1928979"/>
              <a:gd name="connsiteX35" fmla="*/ 468945 w 2005386"/>
              <a:gd name="connsiteY35" fmla="*/ 902612 h 1928979"/>
              <a:gd name="connsiteX36" fmla="*/ 531149 w 2005386"/>
              <a:gd name="connsiteY36" fmla="*/ 890171 h 1928979"/>
              <a:gd name="connsiteX37" fmla="*/ 605794 w 2005386"/>
              <a:gd name="connsiteY37" fmla="*/ 896391 h 1928979"/>
              <a:gd name="connsiteX38" fmla="*/ 618235 w 2005386"/>
              <a:gd name="connsiteY38" fmla="*/ 915053 h 1928979"/>
              <a:gd name="connsiteX39" fmla="*/ 636896 w 2005386"/>
              <a:gd name="connsiteY39" fmla="*/ 933714 h 1928979"/>
              <a:gd name="connsiteX40" fmla="*/ 655557 w 2005386"/>
              <a:gd name="connsiteY40" fmla="*/ 946155 h 1928979"/>
              <a:gd name="connsiteX41" fmla="*/ 674218 w 2005386"/>
              <a:gd name="connsiteY41" fmla="*/ 964816 h 1928979"/>
              <a:gd name="connsiteX42" fmla="*/ 699100 w 2005386"/>
              <a:gd name="connsiteY42" fmla="*/ 977257 h 1928979"/>
              <a:gd name="connsiteX43" fmla="*/ 736422 w 2005386"/>
              <a:gd name="connsiteY43" fmla="*/ 995918 h 1928979"/>
              <a:gd name="connsiteX44" fmla="*/ 773745 w 2005386"/>
              <a:gd name="connsiteY44" fmla="*/ 1033240 h 1928979"/>
              <a:gd name="connsiteX45" fmla="*/ 792406 w 2005386"/>
              <a:gd name="connsiteY45" fmla="*/ 1051902 h 1928979"/>
              <a:gd name="connsiteX46" fmla="*/ 823508 w 2005386"/>
              <a:gd name="connsiteY46" fmla="*/ 1083004 h 1928979"/>
              <a:gd name="connsiteX47" fmla="*/ 860830 w 2005386"/>
              <a:gd name="connsiteY47" fmla="*/ 1107885 h 1928979"/>
              <a:gd name="connsiteX48" fmla="*/ 898153 w 2005386"/>
              <a:gd name="connsiteY48" fmla="*/ 1132767 h 1928979"/>
              <a:gd name="connsiteX49" fmla="*/ 916814 w 2005386"/>
              <a:gd name="connsiteY49" fmla="*/ 1170089 h 1928979"/>
              <a:gd name="connsiteX50" fmla="*/ 935475 w 2005386"/>
              <a:gd name="connsiteY50" fmla="*/ 1207412 h 1928979"/>
              <a:gd name="connsiteX51" fmla="*/ 954137 w 2005386"/>
              <a:gd name="connsiteY51" fmla="*/ 1219853 h 1928979"/>
              <a:gd name="connsiteX52" fmla="*/ 966577 w 2005386"/>
              <a:gd name="connsiteY52" fmla="*/ 1263396 h 1928979"/>
              <a:gd name="connsiteX53" fmla="*/ 972798 w 2005386"/>
              <a:gd name="connsiteY53" fmla="*/ 1282057 h 1928979"/>
              <a:gd name="connsiteX54" fmla="*/ 1011054 w 2005386"/>
              <a:gd name="connsiteY54" fmla="*/ 1310826 h 1928979"/>
              <a:gd name="connsiteX55" fmla="*/ 887889 w 2005386"/>
              <a:gd name="connsiteY55" fmla="*/ 1456228 h 1928979"/>
              <a:gd name="connsiteX56" fmla="*/ 889755 w 2005386"/>
              <a:gd name="connsiteY56" fmla="*/ 1581724 h 1928979"/>
              <a:gd name="connsiteX57" fmla="*/ 923035 w 2005386"/>
              <a:gd name="connsiteY57" fmla="*/ 1649061 h 1928979"/>
              <a:gd name="connsiteX58" fmla="*/ 891932 w 2005386"/>
              <a:gd name="connsiteY58" fmla="*/ 1692604 h 1928979"/>
              <a:gd name="connsiteX59" fmla="*/ 898153 w 2005386"/>
              <a:gd name="connsiteY59" fmla="*/ 1810791 h 1928979"/>
              <a:gd name="connsiteX60" fmla="*/ 929255 w 2005386"/>
              <a:gd name="connsiteY60" fmla="*/ 1854334 h 1928979"/>
              <a:gd name="connsiteX61" fmla="*/ 954137 w 2005386"/>
              <a:gd name="connsiteY61" fmla="*/ 1885436 h 1928979"/>
              <a:gd name="connsiteX62" fmla="*/ 972798 w 2005386"/>
              <a:gd name="connsiteY62" fmla="*/ 1904098 h 1928979"/>
              <a:gd name="connsiteX63" fmla="*/ 985239 w 2005386"/>
              <a:gd name="connsiteY63" fmla="*/ 1922759 h 1928979"/>
              <a:gd name="connsiteX64" fmla="*/ 1016341 w 2005386"/>
              <a:gd name="connsiteY64" fmla="*/ 1928979 h 1928979"/>
              <a:gd name="connsiteX65" fmla="*/ 1146969 w 2005386"/>
              <a:gd name="connsiteY65" fmla="*/ 1910318 h 1928979"/>
              <a:gd name="connsiteX66" fmla="*/ 1202953 w 2005386"/>
              <a:gd name="connsiteY66" fmla="*/ 1885436 h 1928979"/>
              <a:gd name="connsiteX67" fmla="*/ 1221614 w 2005386"/>
              <a:gd name="connsiteY67" fmla="*/ 1879216 h 1928979"/>
              <a:gd name="connsiteX68" fmla="*/ 1240275 w 2005386"/>
              <a:gd name="connsiteY68" fmla="*/ 1860555 h 1928979"/>
              <a:gd name="connsiteX69" fmla="*/ 1258937 w 2005386"/>
              <a:gd name="connsiteY69" fmla="*/ 1854334 h 1928979"/>
              <a:gd name="connsiteX70" fmla="*/ 1283818 w 2005386"/>
              <a:gd name="connsiteY70" fmla="*/ 1841894 h 1928979"/>
              <a:gd name="connsiteX71" fmla="*/ 1358463 w 2005386"/>
              <a:gd name="connsiteY71" fmla="*/ 1779689 h 1928979"/>
              <a:gd name="connsiteX72" fmla="*/ 1445549 w 2005386"/>
              <a:gd name="connsiteY72" fmla="*/ 1698824 h 1928979"/>
              <a:gd name="connsiteX73" fmla="*/ 1513973 w 2005386"/>
              <a:gd name="connsiteY73" fmla="*/ 1642840 h 1928979"/>
              <a:gd name="connsiteX74" fmla="*/ 1563737 w 2005386"/>
              <a:gd name="connsiteY74" fmla="*/ 1599298 h 1928979"/>
              <a:gd name="connsiteX75" fmla="*/ 1594839 w 2005386"/>
              <a:gd name="connsiteY75" fmla="*/ 1568196 h 1928979"/>
              <a:gd name="connsiteX76" fmla="*/ 1650822 w 2005386"/>
              <a:gd name="connsiteY76" fmla="*/ 1549534 h 1928979"/>
              <a:gd name="connsiteX77" fmla="*/ 1737908 w 2005386"/>
              <a:gd name="connsiteY77" fmla="*/ 1524653 h 1928979"/>
              <a:gd name="connsiteX78" fmla="*/ 1793892 w 2005386"/>
              <a:gd name="connsiteY78" fmla="*/ 1505991 h 1928979"/>
              <a:gd name="connsiteX79" fmla="*/ 1943181 w 2005386"/>
              <a:gd name="connsiteY79" fmla="*/ 1493551 h 1928979"/>
              <a:gd name="connsiteX80" fmla="*/ 1974284 w 2005386"/>
              <a:gd name="connsiteY80" fmla="*/ 1487330 h 1928979"/>
              <a:gd name="connsiteX81" fmla="*/ 1999165 w 2005386"/>
              <a:gd name="connsiteY81" fmla="*/ 1481110 h 1928979"/>
              <a:gd name="connsiteX82" fmla="*/ 2005386 w 2005386"/>
              <a:gd name="connsiteY82" fmla="*/ 1462449 h 1928979"/>
              <a:gd name="connsiteX83" fmla="*/ 1986724 w 2005386"/>
              <a:gd name="connsiteY83" fmla="*/ 1450008 h 1928979"/>
              <a:gd name="connsiteX84" fmla="*/ 1968063 w 2005386"/>
              <a:gd name="connsiteY84" fmla="*/ 1443787 h 1928979"/>
              <a:gd name="connsiteX85" fmla="*/ 1476651 w 2005386"/>
              <a:gd name="connsiteY85" fmla="*/ 1450008 h 1928979"/>
              <a:gd name="connsiteX86" fmla="*/ 1457990 w 2005386"/>
              <a:gd name="connsiteY86" fmla="*/ 1456228 h 1928979"/>
              <a:gd name="connsiteX87" fmla="*/ 1513973 w 2005386"/>
              <a:gd name="connsiteY87" fmla="*/ 1443787 h 1928979"/>
              <a:gd name="connsiteX88" fmla="*/ 1551296 w 2005386"/>
              <a:gd name="connsiteY88" fmla="*/ 1431347 h 1928979"/>
              <a:gd name="connsiteX89" fmla="*/ 1569957 w 2005386"/>
              <a:gd name="connsiteY89" fmla="*/ 1418906 h 1928979"/>
              <a:gd name="connsiteX90" fmla="*/ 1607279 w 2005386"/>
              <a:gd name="connsiteY90" fmla="*/ 1387804 h 1928979"/>
              <a:gd name="connsiteX91" fmla="*/ 1625941 w 2005386"/>
              <a:gd name="connsiteY91" fmla="*/ 1381583 h 1928979"/>
              <a:gd name="connsiteX92" fmla="*/ 1650822 w 2005386"/>
              <a:gd name="connsiteY92" fmla="*/ 1369143 h 1928979"/>
              <a:gd name="connsiteX93" fmla="*/ 1675704 w 2005386"/>
              <a:gd name="connsiteY93" fmla="*/ 1344261 h 1928979"/>
              <a:gd name="connsiteX94" fmla="*/ 1694365 w 2005386"/>
              <a:gd name="connsiteY94" fmla="*/ 1338040 h 1928979"/>
              <a:gd name="connsiteX95" fmla="*/ 1706806 w 2005386"/>
              <a:gd name="connsiteY95" fmla="*/ 1300718 h 1928979"/>
              <a:gd name="connsiteX96" fmla="*/ 1719247 w 2005386"/>
              <a:gd name="connsiteY96" fmla="*/ 1282057 h 1928979"/>
              <a:gd name="connsiteX97" fmla="*/ 1725467 w 2005386"/>
              <a:gd name="connsiteY97" fmla="*/ 1257175 h 1928979"/>
              <a:gd name="connsiteX98" fmla="*/ 1719247 w 2005386"/>
              <a:gd name="connsiteY98" fmla="*/ 1226073 h 1928979"/>
              <a:gd name="connsiteX99" fmla="*/ 1706806 w 2005386"/>
              <a:gd name="connsiteY99" fmla="*/ 1207412 h 1928979"/>
              <a:gd name="connsiteX100" fmla="*/ 1700586 w 2005386"/>
              <a:gd name="connsiteY100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282332 w 2005386"/>
              <a:gd name="connsiteY10" fmla="*/ 143722 h 1928979"/>
              <a:gd name="connsiteX11" fmla="*/ 263671 w 2005386"/>
              <a:gd name="connsiteY11" fmla="*/ 205926 h 1928979"/>
              <a:gd name="connsiteX12" fmla="*/ 232259 w 2005386"/>
              <a:gd name="connsiteY12" fmla="*/ 282437 h 1928979"/>
              <a:gd name="connsiteX13" fmla="*/ 182806 w 2005386"/>
              <a:gd name="connsiteY13" fmla="*/ 330334 h 1928979"/>
              <a:gd name="connsiteX14" fmla="*/ 195247 w 2005386"/>
              <a:gd name="connsiteY14" fmla="*/ 373877 h 1928979"/>
              <a:gd name="connsiteX15" fmla="*/ 182806 w 2005386"/>
              <a:gd name="connsiteY15" fmla="*/ 411200 h 1928979"/>
              <a:gd name="connsiteX16" fmla="*/ 176586 w 2005386"/>
              <a:gd name="connsiteY16" fmla="*/ 429861 h 1928979"/>
              <a:gd name="connsiteX17" fmla="*/ 170365 w 2005386"/>
              <a:gd name="connsiteY17" fmla="*/ 460963 h 1928979"/>
              <a:gd name="connsiteX18" fmla="*/ 164145 w 2005386"/>
              <a:gd name="connsiteY18" fmla="*/ 498285 h 1928979"/>
              <a:gd name="connsiteX19" fmla="*/ 151704 w 2005386"/>
              <a:gd name="connsiteY19" fmla="*/ 516947 h 1928979"/>
              <a:gd name="connsiteX20" fmla="*/ 145484 w 2005386"/>
              <a:gd name="connsiteY20" fmla="*/ 535608 h 1928979"/>
              <a:gd name="connsiteX21" fmla="*/ 133043 w 2005386"/>
              <a:gd name="connsiteY21" fmla="*/ 560489 h 1928979"/>
              <a:gd name="connsiteX22" fmla="*/ 101007 w 2005386"/>
              <a:gd name="connsiteY22" fmla="*/ 631868 h 1928979"/>
              <a:gd name="connsiteX23" fmla="*/ 13455 w 2005386"/>
              <a:gd name="connsiteY23" fmla="*/ 694695 h 1928979"/>
              <a:gd name="connsiteX24" fmla="*/ 6613 w 2005386"/>
              <a:gd name="connsiteY24" fmla="*/ 886438 h 1928979"/>
              <a:gd name="connsiteX25" fmla="*/ 126822 w 2005386"/>
              <a:gd name="connsiteY25" fmla="*/ 964816 h 1928979"/>
              <a:gd name="connsiteX26" fmla="*/ 157924 w 2005386"/>
              <a:gd name="connsiteY26" fmla="*/ 1020800 h 1928979"/>
              <a:gd name="connsiteX27" fmla="*/ 207688 w 2005386"/>
              <a:gd name="connsiteY27" fmla="*/ 1033240 h 1928979"/>
              <a:gd name="connsiteX28" fmla="*/ 294773 w 2005386"/>
              <a:gd name="connsiteY28" fmla="*/ 1014579 h 1928979"/>
              <a:gd name="connsiteX29" fmla="*/ 313435 w 2005386"/>
              <a:gd name="connsiteY29" fmla="*/ 1002138 h 1928979"/>
              <a:gd name="connsiteX30" fmla="*/ 319655 w 2005386"/>
              <a:gd name="connsiteY30" fmla="*/ 983477 h 1928979"/>
              <a:gd name="connsiteX31" fmla="*/ 356977 w 2005386"/>
              <a:gd name="connsiteY31" fmla="*/ 971036 h 1928979"/>
              <a:gd name="connsiteX32" fmla="*/ 412961 w 2005386"/>
              <a:gd name="connsiteY32" fmla="*/ 939934 h 1928979"/>
              <a:gd name="connsiteX33" fmla="*/ 450284 w 2005386"/>
              <a:gd name="connsiteY33" fmla="*/ 908832 h 1928979"/>
              <a:gd name="connsiteX34" fmla="*/ 468945 w 2005386"/>
              <a:gd name="connsiteY34" fmla="*/ 902612 h 1928979"/>
              <a:gd name="connsiteX35" fmla="*/ 531149 w 2005386"/>
              <a:gd name="connsiteY35" fmla="*/ 890171 h 1928979"/>
              <a:gd name="connsiteX36" fmla="*/ 605794 w 2005386"/>
              <a:gd name="connsiteY36" fmla="*/ 896391 h 1928979"/>
              <a:gd name="connsiteX37" fmla="*/ 618235 w 2005386"/>
              <a:gd name="connsiteY37" fmla="*/ 915053 h 1928979"/>
              <a:gd name="connsiteX38" fmla="*/ 636896 w 2005386"/>
              <a:gd name="connsiteY38" fmla="*/ 933714 h 1928979"/>
              <a:gd name="connsiteX39" fmla="*/ 655557 w 2005386"/>
              <a:gd name="connsiteY39" fmla="*/ 946155 h 1928979"/>
              <a:gd name="connsiteX40" fmla="*/ 674218 w 2005386"/>
              <a:gd name="connsiteY40" fmla="*/ 964816 h 1928979"/>
              <a:gd name="connsiteX41" fmla="*/ 699100 w 2005386"/>
              <a:gd name="connsiteY41" fmla="*/ 977257 h 1928979"/>
              <a:gd name="connsiteX42" fmla="*/ 736422 w 2005386"/>
              <a:gd name="connsiteY42" fmla="*/ 995918 h 1928979"/>
              <a:gd name="connsiteX43" fmla="*/ 773745 w 2005386"/>
              <a:gd name="connsiteY43" fmla="*/ 1033240 h 1928979"/>
              <a:gd name="connsiteX44" fmla="*/ 792406 w 2005386"/>
              <a:gd name="connsiteY44" fmla="*/ 1051902 h 1928979"/>
              <a:gd name="connsiteX45" fmla="*/ 823508 w 2005386"/>
              <a:gd name="connsiteY45" fmla="*/ 1083004 h 1928979"/>
              <a:gd name="connsiteX46" fmla="*/ 860830 w 2005386"/>
              <a:gd name="connsiteY46" fmla="*/ 1107885 h 1928979"/>
              <a:gd name="connsiteX47" fmla="*/ 898153 w 2005386"/>
              <a:gd name="connsiteY47" fmla="*/ 1132767 h 1928979"/>
              <a:gd name="connsiteX48" fmla="*/ 916814 w 2005386"/>
              <a:gd name="connsiteY48" fmla="*/ 1170089 h 1928979"/>
              <a:gd name="connsiteX49" fmla="*/ 935475 w 2005386"/>
              <a:gd name="connsiteY49" fmla="*/ 1207412 h 1928979"/>
              <a:gd name="connsiteX50" fmla="*/ 954137 w 2005386"/>
              <a:gd name="connsiteY50" fmla="*/ 1219853 h 1928979"/>
              <a:gd name="connsiteX51" fmla="*/ 966577 w 2005386"/>
              <a:gd name="connsiteY51" fmla="*/ 1263396 h 1928979"/>
              <a:gd name="connsiteX52" fmla="*/ 972798 w 2005386"/>
              <a:gd name="connsiteY52" fmla="*/ 1282057 h 1928979"/>
              <a:gd name="connsiteX53" fmla="*/ 1011054 w 2005386"/>
              <a:gd name="connsiteY53" fmla="*/ 1310826 h 1928979"/>
              <a:gd name="connsiteX54" fmla="*/ 887889 w 2005386"/>
              <a:gd name="connsiteY54" fmla="*/ 1456228 h 1928979"/>
              <a:gd name="connsiteX55" fmla="*/ 889755 w 2005386"/>
              <a:gd name="connsiteY55" fmla="*/ 1581724 h 1928979"/>
              <a:gd name="connsiteX56" fmla="*/ 923035 w 2005386"/>
              <a:gd name="connsiteY56" fmla="*/ 1649061 h 1928979"/>
              <a:gd name="connsiteX57" fmla="*/ 891932 w 2005386"/>
              <a:gd name="connsiteY57" fmla="*/ 1692604 h 1928979"/>
              <a:gd name="connsiteX58" fmla="*/ 898153 w 2005386"/>
              <a:gd name="connsiteY58" fmla="*/ 1810791 h 1928979"/>
              <a:gd name="connsiteX59" fmla="*/ 929255 w 2005386"/>
              <a:gd name="connsiteY59" fmla="*/ 1854334 h 1928979"/>
              <a:gd name="connsiteX60" fmla="*/ 954137 w 2005386"/>
              <a:gd name="connsiteY60" fmla="*/ 1885436 h 1928979"/>
              <a:gd name="connsiteX61" fmla="*/ 972798 w 2005386"/>
              <a:gd name="connsiteY61" fmla="*/ 1904098 h 1928979"/>
              <a:gd name="connsiteX62" fmla="*/ 985239 w 2005386"/>
              <a:gd name="connsiteY62" fmla="*/ 1922759 h 1928979"/>
              <a:gd name="connsiteX63" fmla="*/ 1016341 w 2005386"/>
              <a:gd name="connsiteY63" fmla="*/ 1928979 h 1928979"/>
              <a:gd name="connsiteX64" fmla="*/ 1146969 w 2005386"/>
              <a:gd name="connsiteY64" fmla="*/ 1910318 h 1928979"/>
              <a:gd name="connsiteX65" fmla="*/ 1202953 w 2005386"/>
              <a:gd name="connsiteY65" fmla="*/ 1885436 h 1928979"/>
              <a:gd name="connsiteX66" fmla="*/ 1221614 w 2005386"/>
              <a:gd name="connsiteY66" fmla="*/ 1879216 h 1928979"/>
              <a:gd name="connsiteX67" fmla="*/ 1240275 w 2005386"/>
              <a:gd name="connsiteY67" fmla="*/ 1860555 h 1928979"/>
              <a:gd name="connsiteX68" fmla="*/ 1258937 w 2005386"/>
              <a:gd name="connsiteY68" fmla="*/ 1854334 h 1928979"/>
              <a:gd name="connsiteX69" fmla="*/ 1283818 w 2005386"/>
              <a:gd name="connsiteY69" fmla="*/ 1841894 h 1928979"/>
              <a:gd name="connsiteX70" fmla="*/ 1358463 w 2005386"/>
              <a:gd name="connsiteY70" fmla="*/ 1779689 h 1928979"/>
              <a:gd name="connsiteX71" fmla="*/ 1445549 w 2005386"/>
              <a:gd name="connsiteY71" fmla="*/ 1698824 h 1928979"/>
              <a:gd name="connsiteX72" fmla="*/ 1513973 w 2005386"/>
              <a:gd name="connsiteY72" fmla="*/ 1642840 h 1928979"/>
              <a:gd name="connsiteX73" fmla="*/ 1563737 w 2005386"/>
              <a:gd name="connsiteY73" fmla="*/ 1599298 h 1928979"/>
              <a:gd name="connsiteX74" fmla="*/ 1594839 w 2005386"/>
              <a:gd name="connsiteY74" fmla="*/ 1568196 h 1928979"/>
              <a:gd name="connsiteX75" fmla="*/ 1650822 w 2005386"/>
              <a:gd name="connsiteY75" fmla="*/ 1549534 h 1928979"/>
              <a:gd name="connsiteX76" fmla="*/ 1737908 w 2005386"/>
              <a:gd name="connsiteY76" fmla="*/ 1524653 h 1928979"/>
              <a:gd name="connsiteX77" fmla="*/ 1793892 w 2005386"/>
              <a:gd name="connsiteY77" fmla="*/ 1505991 h 1928979"/>
              <a:gd name="connsiteX78" fmla="*/ 1943181 w 2005386"/>
              <a:gd name="connsiteY78" fmla="*/ 1493551 h 1928979"/>
              <a:gd name="connsiteX79" fmla="*/ 1974284 w 2005386"/>
              <a:gd name="connsiteY79" fmla="*/ 1487330 h 1928979"/>
              <a:gd name="connsiteX80" fmla="*/ 1999165 w 2005386"/>
              <a:gd name="connsiteY80" fmla="*/ 1481110 h 1928979"/>
              <a:gd name="connsiteX81" fmla="*/ 2005386 w 2005386"/>
              <a:gd name="connsiteY81" fmla="*/ 1462449 h 1928979"/>
              <a:gd name="connsiteX82" fmla="*/ 1986724 w 2005386"/>
              <a:gd name="connsiteY82" fmla="*/ 1450008 h 1928979"/>
              <a:gd name="connsiteX83" fmla="*/ 1968063 w 2005386"/>
              <a:gd name="connsiteY83" fmla="*/ 1443787 h 1928979"/>
              <a:gd name="connsiteX84" fmla="*/ 1476651 w 2005386"/>
              <a:gd name="connsiteY84" fmla="*/ 1450008 h 1928979"/>
              <a:gd name="connsiteX85" fmla="*/ 1457990 w 2005386"/>
              <a:gd name="connsiteY85" fmla="*/ 1456228 h 1928979"/>
              <a:gd name="connsiteX86" fmla="*/ 1513973 w 2005386"/>
              <a:gd name="connsiteY86" fmla="*/ 1443787 h 1928979"/>
              <a:gd name="connsiteX87" fmla="*/ 1551296 w 2005386"/>
              <a:gd name="connsiteY87" fmla="*/ 1431347 h 1928979"/>
              <a:gd name="connsiteX88" fmla="*/ 1569957 w 2005386"/>
              <a:gd name="connsiteY88" fmla="*/ 1418906 h 1928979"/>
              <a:gd name="connsiteX89" fmla="*/ 1607279 w 2005386"/>
              <a:gd name="connsiteY89" fmla="*/ 1387804 h 1928979"/>
              <a:gd name="connsiteX90" fmla="*/ 1625941 w 2005386"/>
              <a:gd name="connsiteY90" fmla="*/ 1381583 h 1928979"/>
              <a:gd name="connsiteX91" fmla="*/ 1650822 w 2005386"/>
              <a:gd name="connsiteY91" fmla="*/ 1369143 h 1928979"/>
              <a:gd name="connsiteX92" fmla="*/ 1675704 w 2005386"/>
              <a:gd name="connsiteY92" fmla="*/ 1344261 h 1928979"/>
              <a:gd name="connsiteX93" fmla="*/ 1694365 w 2005386"/>
              <a:gd name="connsiteY93" fmla="*/ 1338040 h 1928979"/>
              <a:gd name="connsiteX94" fmla="*/ 1706806 w 2005386"/>
              <a:gd name="connsiteY94" fmla="*/ 1300718 h 1928979"/>
              <a:gd name="connsiteX95" fmla="*/ 1719247 w 2005386"/>
              <a:gd name="connsiteY95" fmla="*/ 1282057 h 1928979"/>
              <a:gd name="connsiteX96" fmla="*/ 1725467 w 2005386"/>
              <a:gd name="connsiteY96" fmla="*/ 1257175 h 1928979"/>
              <a:gd name="connsiteX97" fmla="*/ 1719247 w 2005386"/>
              <a:gd name="connsiteY97" fmla="*/ 1226073 h 1928979"/>
              <a:gd name="connsiteX98" fmla="*/ 1706806 w 2005386"/>
              <a:gd name="connsiteY98" fmla="*/ 1207412 h 1928979"/>
              <a:gd name="connsiteX99" fmla="*/ 1700586 w 2005386"/>
              <a:gd name="connsiteY99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282332 w 2005386"/>
              <a:gd name="connsiteY10" fmla="*/ 143722 h 1928979"/>
              <a:gd name="connsiteX11" fmla="*/ 263671 w 2005386"/>
              <a:gd name="connsiteY11" fmla="*/ 205926 h 1928979"/>
              <a:gd name="connsiteX12" fmla="*/ 232259 w 2005386"/>
              <a:gd name="connsiteY12" fmla="*/ 282437 h 1928979"/>
              <a:gd name="connsiteX13" fmla="*/ 195247 w 2005386"/>
              <a:gd name="connsiteY13" fmla="*/ 373877 h 1928979"/>
              <a:gd name="connsiteX14" fmla="*/ 182806 w 2005386"/>
              <a:gd name="connsiteY14" fmla="*/ 411200 h 1928979"/>
              <a:gd name="connsiteX15" fmla="*/ 176586 w 2005386"/>
              <a:gd name="connsiteY15" fmla="*/ 429861 h 1928979"/>
              <a:gd name="connsiteX16" fmla="*/ 170365 w 2005386"/>
              <a:gd name="connsiteY16" fmla="*/ 460963 h 1928979"/>
              <a:gd name="connsiteX17" fmla="*/ 164145 w 2005386"/>
              <a:gd name="connsiteY17" fmla="*/ 498285 h 1928979"/>
              <a:gd name="connsiteX18" fmla="*/ 151704 w 2005386"/>
              <a:gd name="connsiteY18" fmla="*/ 516947 h 1928979"/>
              <a:gd name="connsiteX19" fmla="*/ 145484 w 2005386"/>
              <a:gd name="connsiteY19" fmla="*/ 535608 h 1928979"/>
              <a:gd name="connsiteX20" fmla="*/ 133043 w 2005386"/>
              <a:gd name="connsiteY20" fmla="*/ 560489 h 1928979"/>
              <a:gd name="connsiteX21" fmla="*/ 101007 w 2005386"/>
              <a:gd name="connsiteY21" fmla="*/ 631868 h 1928979"/>
              <a:gd name="connsiteX22" fmla="*/ 13455 w 2005386"/>
              <a:gd name="connsiteY22" fmla="*/ 694695 h 1928979"/>
              <a:gd name="connsiteX23" fmla="*/ 6613 w 2005386"/>
              <a:gd name="connsiteY23" fmla="*/ 886438 h 1928979"/>
              <a:gd name="connsiteX24" fmla="*/ 126822 w 2005386"/>
              <a:gd name="connsiteY24" fmla="*/ 964816 h 1928979"/>
              <a:gd name="connsiteX25" fmla="*/ 157924 w 2005386"/>
              <a:gd name="connsiteY25" fmla="*/ 1020800 h 1928979"/>
              <a:gd name="connsiteX26" fmla="*/ 207688 w 2005386"/>
              <a:gd name="connsiteY26" fmla="*/ 1033240 h 1928979"/>
              <a:gd name="connsiteX27" fmla="*/ 294773 w 2005386"/>
              <a:gd name="connsiteY27" fmla="*/ 1014579 h 1928979"/>
              <a:gd name="connsiteX28" fmla="*/ 313435 w 2005386"/>
              <a:gd name="connsiteY28" fmla="*/ 1002138 h 1928979"/>
              <a:gd name="connsiteX29" fmla="*/ 319655 w 2005386"/>
              <a:gd name="connsiteY29" fmla="*/ 983477 h 1928979"/>
              <a:gd name="connsiteX30" fmla="*/ 356977 w 2005386"/>
              <a:gd name="connsiteY30" fmla="*/ 971036 h 1928979"/>
              <a:gd name="connsiteX31" fmla="*/ 412961 w 2005386"/>
              <a:gd name="connsiteY31" fmla="*/ 939934 h 1928979"/>
              <a:gd name="connsiteX32" fmla="*/ 450284 w 2005386"/>
              <a:gd name="connsiteY32" fmla="*/ 908832 h 1928979"/>
              <a:gd name="connsiteX33" fmla="*/ 468945 w 2005386"/>
              <a:gd name="connsiteY33" fmla="*/ 902612 h 1928979"/>
              <a:gd name="connsiteX34" fmla="*/ 531149 w 2005386"/>
              <a:gd name="connsiteY34" fmla="*/ 890171 h 1928979"/>
              <a:gd name="connsiteX35" fmla="*/ 605794 w 2005386"/>
              <a:gd name="connsiteY35" fmla="*/ 896391 h 1928979"/>
              <a:gd name="connsiteX36" fmla="*/ 618235 w 2005386"/>
              <a:gd name="connsiteY36" fmla="*/ 915053 h 1928979"/>
              <a:gd name="connsiteX37" fmla="*/ 636896 w 2005386"/>
              <a:gd name="connsiteY37" fmla="*/ 933714 h 1928979"/>
              <a:gd name="connsiteX38" fmla="*/ 655557 w 2005386"/>
              <a:gd name="connsiteY38" fmla="*/ 946155 h 1928979"/>
              <a:gd name="connsiteX39" fmla="*/ 674218 w 2005386"/>
              <a:gd name="connsiteY39" fmla="*/ 964816 h 1928979"/>
              <a:gd name="connsiteX40" fmla="*/ 699100 w 2005386"/>
              <a:gd name="connsiteY40" fmla="*/ 977257 h 1928979"/>
              <a:gd name="connsiteX41" fmla="*/ 736422 w 2005386"/>
              <a:gd name="connsiteY41" fmla="*/ 995918 h 1928979"/>
              <a:gd name="connsiteX42" fmla="*/ 773745 w 2005386"/>
              <a:gd name="connsiteY42" fmla="*/ 1033240 h 1928979"/>
              <a:gd name="connsiteX43" fmla="*/ 792406 w 2005386"/>
              <a:gd name="connsiteY43" fmla="*/ 1051902 h 1928979"/>
              <a:gd name="connsiteX44" fmla="*/ 823508 w 2005386"/>
              <a:gd name="connsiteY44" fmla="*/ 1083004 h 1928979"/>
              <a:gd name="connsiteX45" fmla="*/ 860830 w 2005386"/>
              <a:gd name="connsiteY45" fmla="*/ 1107885 h 1928979"/>
              <a:gd name="connsiteX46" fmla="*/ 898153 w 2005386"/>
              <a:gd name="connsiteY46" fmla="*/ 1132767 h 1928979"/>
              <a:gd name="connsiteX47" fmla="*/ 916814 w 2005386"/>
              <a:gd name="connsiteY47" fmla="*/ 1170089 h 1928979"/>
              <a:gd name="connsiteX48" fmla="*/ 935475 w 2005386"/>
              <a:gd name="connsiteY48" fmla="*/ 1207412 h 1928979"/>
              <a:gd name="connsiteX49" fmla="*/ 954137 w 2005386"/>
              <a:gd name="connsiteY49" fmla="*/ 1219853 h 1928979"/>
              <a:gd name="connsiteX50" fmla="*/ 966577 w 2005386"/>
              <a:gd name="connsiteY50" fmla="*/ 1263396 h 1928979"/>
              <a:gd name="connsiteX51" fmla="*/ 972798 w 2005386"/>
              <a:gd name="connsiteY51" fmla="*/ 1282057 h 1928979"/>
              <a:gd name="connsiteX52" fmla="*/ 1011054 w 2005386"/>
              <a:gd name="connsiteY52" fmla="*/ 1310826 h 1928979"/>
              <a:gd name="connsiteX53" fmla="*/ 887889 w 2005386"/>
              <a:gd name="connsiteY53" fmla="*/ 1456228 h 1928979"/>
              <a:gd name="connsiteX54" fmla="*/ 889755 w 2005386"/>
              <a:gd name="connsiteY54" fmla="*/ 1581724 h 1928979"/>
              <a:gd name="connsiteX55" fmla="*/ 923035 w 2005386"/>
              <a:gd name="connsiteY55" fmla="*/ 1649061 h 1928979"/>
              <a:gd name="connsiteX56" fmla="*/ 891932 w 2005386"/>
              <a:gd name="connsiteY56" fmla="*/ 1692604 h 1928979"/>
              <a:gd name="connsiteX57" fmla="*/ 898153 w 2005386"/>
              <a:gd name="connsiteY57" fmla="*/ 1810791 h 1928979"/>
              <a:gd name="connsiteX58" fmla="*/ 929255 w 2005386"/>
              <a:gd name="connsiteY58" fmla="*/ 1854334 h 1928979"/>
              <a:gd name="connsiteX59" fmla="*/ 954137 w 2005386"/>
              <a:gd name="connsiteY59" fmla="*/ 1885436 h 1928979"/>
              <a:gd name="connsiteX60" fmla="*/ 972798 w 2005386"/>
              <a:gd name="connsiteY60" fmla="*/ 1904098 h 1928979"/>
              <a:gd name="connsiteX61" fmla="*/ 985239 w 2005386"/>
              <a:gd name="connsiteY61" fmla="*/ 1922759 h 1928979"/>
              <a:gd name="connsiteX62" fmla="*/ 1016341 w 2005386"/>
              <a:gd name="connsiteY62" fmla="*/ 1928979 h 1928979"/>
              <a:gd name="connsiteX63" fmla="*/ 1146969 w 2005386"/>
              <a:gd name="connsiteY63" fmla="*/ 1910318 h 1928979"/>
              <a:gd name="connsiteX64" fmla="*/ 1202953 w 2005386"/>
              <a:gd name="connsiteY64" fmla="*/ 1885436 h 1928979"/>
              <a:gd name="connsiteX65" fmla="*/ 1221614 w 2005386"/>
              <a:gd name="connsiteY65" fmla="*/ 1879216 h 1928979"/>
              <a:gd name="connsiteX66" fmla="*/ 1240275 w 2005386"/>
              <a:gd name="connsiteY66" fmla="*/ 1860555 h 1928979"/>
              <a:gd name="connsiteX67" fmla="*/ 1258937 w 2005386"/>
              <a:gd name="connsiteY67" fmla="*/ 1854334 h 1928979"/>
              <a:gd name="connsiteX68" fmla="*/ 1283818 w 2005386"/>
              <a:gd name="connsiteY68" fmla="*/ 1841894 h 1928979"/>
              <a:gd name="connsiteX69" fmla="*/ 1358463 w 2005386"/>
              <a:gd name="connsiteY69" fmla="*/ 1779689 h 1928979"/>
              <a:gd name="connsiteX70" fmla="*/ 1445549 w 2005386"/>
              <a:gd name="connsiteY70" fmla="*/ 1698824 h 1928979"/>
              <a:gd name="connsiteX71" fmla="*/ 1513973 w 2005386"/>
              <a:gd name="connsiteY71" fmla="*/ 1642840 h 1928979"/>
              <a:gd name="connsiteX72" fmla="*/ 1563737 w 2005386"/>
              <a:gd name="connsiteY72" fmla="*/ 1599298 h 1928979"/>
              <a:gd name="connsiteX73" fmla="*/ 1594839 w 2005386"/>
              <a:gd name="connsiteY73" fmla="*/ 1568196 h 1928979"/>
              <a:gd name="connsiteX74" fmla="*/ 1650822 w 2005386"/>
              <a:gd name="connsiteY74" fmla="*/ 1549534 h 1928979"/>
              <a:gd name="connsiteX75" fmla="*/ 1737908 w 2005386"/>
              <a:gd name="connsiteY75" fmla="*/ 1524653 h 1928979"/>
              <a:gd name="connsiteX76" fmla="*/ 1793892 w 2005386"/>
              <a:gd name="connsiteY76" fmla="*/ 1505991 h 1928979"/>
              <a:gd name="connsiteX77" fmla="*/ 1943181 w 2005386"/>
              <a:gd name="connsiteY77" fmla="*/ 1493551 h 1928979"/>
              <a:gd name="connsiteX78" fmla="*/ 1974284 w 2005386"/>
              <a:gd name="connsiteY78" fmla="*/ 1487330 h 1928979"/>
              <a:gd name="connsiteX79" fmla="*/ 1999165 w 2005386"/>
              <a:gd name="connsiteY79" fmla="*/ 1481110 h 1928979"/>
              <a:gd name="connsiteX80" fmla="*/ 2005386 w 2005386"/>
              <a:gd name="connsiteY80" fmla="*/ 1462449 h 1928979"/>
              <a:gd name="connsiteX81" fmla="*/ 1986724 w 2005386"/>
              <a:gd name="connsiteY81" fmla="*/ 1450008 h 1928979"/>
              <a:gd name="connsiteX82" fmla="*/ 1968063 w 2005386"/>
              <a:gd name="connsiteY82" fmla="*/ 1443787 h 1928979"/>
              <a:gd name="connsiteX83" fmla="*/ 1476651 w 2005386"/>
              <a:gd name="connsiteY83" fmla="*/ 1450008 h 1928979"/>
              <a:gd name="connsiteX84" fmla="*/ 1457990 w 2005386"/>
              <a:gd name="connsiteY84" fmla="*/ 1456228 h 1928979"/>
              <a:gd name="connsiteX85" fmla="*/ 1513973 w 2005386"/>
              <a:gd name="connsiteY85" fmla="*/ 1443787 h 1928979"/>
              <a:gd name="connsiteX86" fmla="*/ 1551296 w 2005386"/>
              <a:gd name="connsiteY86" fmla="*/ 1431347 h 1928979"/>
              <a:gd name="connsiteX87" fmla="*/ 1569957 w 2005386"/>
              <a:gd name="connsiteY87" fmla="*/ 1418906 h 1928979"/>
              <a:gd name="connsiteX88" fmla="*/ 1607279 w 2005386"/>
              <a:gd name="connsiteY88" fmla="*/ 1387804 h 1928979"/>
              <a:gd name="connsiteX89" fmla="*/ 1625941 w 2005386"/>
              <a:gd name="connsiteY89" fmla="*/ 1381583 h 1928979"/>
              <a:gd name="connsiteX90" fmla="*/ 1650822 w 2005386"/>
              <a:gd name="connsiteY90" fmla="*/ 1369143 h 1928979"/>
              <a:gd name="connsiteX91" fmla="*/ 1675704 w 2005386"/>
              <a:gd name="connsiteY91" fmla="*/ 1344261 h 1928979"/>
              <a:gd name="connsiteX92" fmla="*/ 1694365 w 2005386"/>
              <a:gd name="connsiteY92" fmla="*/ 1338040 h 1928979"/>
              <a:gd name="connsiteX93" fmla="*/ 1706806 w 2005386"/>
              <a:gd name="connsiteY93" fmla="*/ 1300718 h 1928979"/>
              <a:gd name="connsiteX94" fmla="*/ 1719247 w 2005386"/>
              <a:gd name="connsiteY94" fmla="*/ 1282057 h 1928979"/>
              <a:gd name="connsiteX95" fmla="*/ 1725467 w 2005386"/>
              <a:gd name="connsiteY95" fmla="*/ 1257175 h 1928979"/>
              <a:gd name="connsiteX96" fmla="*/ 1719247 w 2005386"/>
              <a:gd name="connsiteY96" fmla="*/ 1226073 h 1928979"/>
              <a:gd name="connsiteX97" fmla="*/ 1706806 w 2005386"/>
              <a:gd name="connsiteY97" fmla="*/ 1207412 h 1928979"/>
              <a:gd name="connsiteX98" fmla="*/ 1700586 w 2005386"/>
              <a:gd name="connsiteY98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282332 w 2005386"/>
              <a:gd name="connsiteY10" fmla="*/ 143722 h 1928979"/>
              <a:gd name="connsiteX11" fmla="*/ 263671 w 2005386"/>
              <a:gd name="connsiteY11" fmla="*/ 205926 h 1928979"/>
              <a:gd name="connsiteX12" fmla="*/ 232259 w 2005386"/>
              <a:gd name="connsiteY12" fmla="*/ 282437 h 1928979"/>
              <a:gd name="connsiteX13" fmla="*/ 195247 w 2005386"/>
              <a:gd name="connsiteY13" fmla="*/ 373877 h 1928979"/>
              <a:gd name="connsiteX14" fmla="*/ 182806 w 2005386"/>
              <a:gd name="connsiteY14" fmla="*/ 411200 h 1928979"/>
              <a:gd name="connsiteX15" fmla="*/ 170365 w 2005386"/>
              <a:gd name="connsiteY15" fmla="*/ 460963 h 1928979"/>
              <a:gd name="connsiteX16" fmla="*/ 164145 w 2005386"/>
              <a:gd name="connsiteY16" fmla="*/ 498285 h 1928979"/>
              <a:gd name="connsiteX17" fmla="*/ 151704 w 2005386"/>
              <a:gd name="connsiteY17" fmla="*/ 516947 h 1928979"/>
              <a:gd name="connsiteX18" fmla="*/ 145484 w 2005386"/>
              <a:gd name="connsiteY18" fmla="*/ 535608 h 1928979"/>
              <a:gd name="connsiteX19" fmla="*/ 133043 w 2005386"/>
              <a:gd name="connsiteY19" fmla="*/ 560489 h 1928979"/>
              <a:gd name="connsiteX20" fmla="*/ 101007 w 2005386"/>
              <a:gd name="connsiteY20" fmla="*/ 631868 h 1928979"/>
              <a:gd name="connsiteX21" fmla="*/ 13455 w 2005386"/>
              <a:gd name="connsiteY21" fmla="*/ 694695 h 1928979"/>
              <a:gd name="connsiteX22" fmla="*/ 6613 w 2005386"/>
              <a:gd name="connsiteY22" fmla="*/ 886438 h 1928979"/>
              <a:gd name="connsiteX23" fmla="*/ 126822 w 2005386"/>
              <a:gd name="connsiteY23" fmla="*/ 964816 h 1928979"/>
              <a:gd name="connsiteX24" fmla="*/ 157924 w 2005386"/>
              <a:gd name="connsiteY24" fmla="*/ 1020800 h 1928979"/>
              <a:gd name="connsiteX25" fmla="*/ 207688 w 2005386"/>
              <a:gd name="connsiteY25" fmla="*/ 1033240 h 1928979"/>
              <a:gd name="connsiteX26" fmla="*/ 294773 w 2005386"/>
              <a:gd name="connsiteY26" fmla="*/ 1014579 h 1928979"/>
              <a:gd name="connsiteX27" fmla="*/ 313435 w 2005386"/>
              <a:gd name="connsiteY27" fmla="*/ 1002138 h 1928979"/>
              <a:gd name="connsiteX28" fmla="*/ 319655 w 2005386"/>
              <a:gd name="connsiteY28" fmla="*/ 983477 h 1928979"/>
              <a:gd name="connsiteX29" fmla="*/ 356977 w 2005386"/>
              <a:gd name="connsiteY29" fmla="*/ 971036 h 1928979"/>
              <a:gd name="connsiteX30" fmla="*/ 412961 w 2005386"/>
              <a:gd name="connsiteY30" fmla="*/ 939934 h 1928979"/>
              <a:gd name="connsiteX31" fmla="*/ 450284 w 2005386"/>
              <a:gd name="connsiteY31" fmla="*/ 908832 h 1928979"/>
              <a:gd name="connsiteX32" fmla="*/ 468945 w 2005386"/>
              <a:gd name="connsiteY32" fmla="*/ 902612 h 1928979"/>
              <a:gd name="connsiteX33" fmla="*/ 531149 w 2005386"/>
              <a:gd name="connsiteY33" fmla="*/ 890171 h 1928979"/>
              <a:gd name="connsiteX34" fmla="*/ 605794 w 2005386"/>
              <a:gd name="connsiteY34" fmla="*/ 896391 h 1928979"/>
              <a:gd name="connsiteX35" fmla="*/ 618235 w 2005386"/>
              <a:gd name="connsiteY35" fmla="*/ 915053 h 1928979"/>
              <a:gd name="connsiteX36" fmla="*/ 636896 w 2005386"/>
              <a:gd name="connsiteY36" fmla="*/ 933714 h 1928979"/>
              <a:gd name="connsiteX37" fmla="*/ 655557 w 2005386"/>
              <a:gd name="connsiteY37" fmla="*/ 946155 h 1928979"/>
              <a:gd name="connsiteX38" fmla="*/ 674218 w 2005386"/>
              <a:gd name="connsiteY38" fmla="*/ 964816 h 1928979"/>
              <a:gd name="connsiteX39" fmla="*/ 699100 w 2005386"/>
              <a:gd name="connsiteY39" fmla="*/ 977257 h 1928979"/>
              <a:gd name="connsiteX40" fmla="*/ 736422 w 2005386"/>
              <a:gd name="connsiteY40" fmla="*/ 995918 h 1928979"/>
              <a:gd name="connsiteX41" fmla="*/ 773745 w 2005386"/>
              <a:gd name="connsiteY41" fmla="*/ 1033240 h 1928979"/>
              <a:gd name="connsiteX42" fmla="*/ 792406 w 2005386"/>
              <a:gd name="connsiteY42" fmla="*/ 1051902 h 1928979"/>
              <a:gd name="connsiteX43" fmla="*/ 823508 w 2005386"/>
              <a:gd name="connsiteY43" fmla="*/ 1083004 h 1928979"/>
              <a:gd name="connsiteX44" fmla="*/ 860830 w 2005386"/>
              <a:gd name="connsiteY44" fmla="*/ 1107885 h 1928979"/>
              <a:gd name="connsiteX45" fmla="*/ 898153 w 2005386"/>
              <a:gd name="connsiteY45" fmla="*/ 1132767 h 1928979"/>
              <a:gd name="connsiteX46" fmla="*/ 916814 w 2005386"/>
              <a:gd name="connsiteY46" fmla="*/ 1170089 h 1928979"/>
              <a:gd name="connsiteX47" fmla="*/ 935475 w 2005386"/>
              <a:gd name="connsiteY47" fmla="*/ 1207412 h 1928979"/>
              <a:gd name="connsiteX48" fmla="*/ 954137 w 2005386"/>
              <a:gd name="connsiteY48" fmla="*/ 1219853 h 1928979"/>
              <a:gd name="connsiteX49" fmla="*/ 966577 w 2005386"/>
              <a:gd name="connsiteY49" fmla="*/ 1263396 h 1928979"/>
              <a:gd name="connsiteX50" fmla="*/ 972798 w 2005386"/>
              <a:gd name="connsiteY50" fmla="*/ 1282057 h 1928979"/>
              <a:gd name="connsiteX51" fmla="*/ 1011054 w 2005386"/>
              <a:gd name="connsiteY51" fmla="*/ 1310826 h 1928979"/>
              <a:gd name="connsiteX52" fmla="*/ 887889 w 2005386"/>
              <a:gd name="connsiteY52" fmla="*/ 1456228 h 1928979"/>
              <a:gd name="connsiteX53" fmla="*/ 889755 w 2005386"/>
              <a:gd name="connsiteY53" fmla="*/ 1581724 h 1928979"/>
              <a:gd name="connsiteX54" fmla="*/ 923035 w 2005386"/>
              <a:gd name="connsiteY54" fmla="*/ 1649061 h 1928979"/>
              <a:gd name="connsiteX55" fmla="*/ 891932 w 2005386"/>
              <a:gd name="connsiteY55" fmla="*/ 1692604 h 1928979"/>
              <a:gd name="connsiteX56" fmla="*/ 898153 w 2005386"/>
              <a:gd name="connsiteY56" fmla="*/ 1810791 h 1928979"/>
              <a:gd name="connsiteX57" fmla="*/ 929255 w 2005386"/>
              <a:gd name="connsiteY57" fmla="*/ 1854334 h 1928979"/>
              <a:gd name="connsiteX58" fmla="*/ 954137 w 2005386"/>
              <a:gd name="connsiteY58" fmla="*/ 1885436 h 1928979"/>
              <a:gd name="connsiteX59" fmla="*/ 972798 w 2005386"/>
              <a:gd name="connsiteY59" fmla="*/ 1904098 h 1928979"/>
              <a:gd name="connsiteX60" fmla="*/ 985239 w 2005386"/>
              <a:gd name="connsiteY60" fmla="*/ 1922759 h 1928979"/>
              <a:gd name="connsiteX61" fmla="*/ 1016341 w 2005386"/>
              <a:gd name="connsiteY61" fmla="*/ 1928979 h 1928979"/>
              <a:gd name="connsiteX62" fmla="*/ 1146969 w 2005386"/>
              <a:gd name="connsiteY62" fmla="*/ 1910318 h 1928979"/>
              <a:gd name="connsiteX63" fmla="*/ 1202953 w 2005386"/>
              <a:gd name="connsiteY63" fmla="*/ 1885436 h 1928979"/>
              <a:gd name="connsiteX64" fmla="*/ 1221614 w 2005386"/>
              <a:gd name="connsiteY64" fmla="*/ 1879216 h 1928979"/>
              <a:gd name="connsiteX65" fmla="*/ 1240275 w 2005386"/>
              <a:gd name="connsiteY65" fmla="*/ 1860555 h 1928979"/>
              <a:gd name="connsiteX66" fmla="*/ 1258937 w 2005386"/>
              <a:gd name="connsiteY66" fmla="*/ 1854334 h 1928979"/>
              <a:gd name="connsiteX67" fmla="*/ 1283818 w 2005386"/>
              <a:gd name="connsiteY67" fmla="*/ 1841894 h 1928979"/>
              <a:gd name="connsiteX68" fmla="*/ 1358463 w 2005386"/>
              <a:gd name="connsiteY68" fmla="*/ 1779689 h 1928979"/>
              <a:gd name="connsiteX69" fmla="*/ 1445549 w 2005386"/>
              <a:gd name="connsiteY69" fmla="*/ 1698824 h 1928979"/>
              <a:gd name="connsiteX70" fmla="*/ 1513973 w 2005386"/>
              <a:gd name="connsiteY70" fmla="*/ 1642840 h 1928979"/>
              <a:gd name="connsiteX71" fmla="*/ 1563737 w 2005386"/>
              <a:gd name="connsiteY71" fmla="*/ 1599298 h 1928979"/>
              <a:gd name="connsiteX72" fmla="*/ 1594839 w 2005386"/>
              <a:gd name="connsiteY72" fmla="*/ 1568196 h 1928979"/>
              <a:gd name="connsiteX73" fmla="*/ 1650822 w 2005386"/>
              <a:gd name="connsiteY73" fmla="*/ 1549534 h 1928979"/>
              <a:gd name="connsiteX74" fmla="*/ 1737908 w 2005386"/>
              <a:gd name="connsiteY74" fmla="*/ 1524653 h 1928979"/>
              <a:gd name="connsiteX75" fmla="*/ 1793892 w 2005386"/>
              <a:gd name="connsiteY75" fmla="*/ 1505991 h 1928979"/>
              <a:gd name="connsiteX76" fmla="*/ 1943181 w 2005386"/>
              <a:gd name="connsiteY76" fmla="*/ 1493551 h 1928979"/>
              <a:gd name="connsiteX77" fmla="*/ 1974284 w 2005386"/>
              <a:gd name="connsiteY77" fmla="*/ 1487330 h 1928979"/>
              <a:gd name="connsiteX78" fmla="*/ 1999165 w 2005386"/>
              <a:gd name="connsiteY78" fmla="*/ 1481110 h 1928979"/>
              <a:gd name="connsiteX79" fmla="*/ 2005386 w 2005386"/>
              <a:gd name="connsiteY79" fmla="*/ 1462449 h 1928979"/>
              <a:gd name="connsiteX80" fmla="*/ 1986724 w 2005386"/>
              <a:gd name="connsiteY80" fmla="*/ 1450008 h 1928979"/>
              <a:gd name="connsiteX81" fmla="*/ 1968063 w 2005386"/>
              <a:gd name="connsiteY81" fmla="*/ 1443787 h 1928979"/>
              <a:gd name="connsiteX82" fmla="*/ 1476651 w 2005386"/>
              <a:gd name="connsiteY82" fmla="*/ 1450008 h 1928979"/>
              <a:gd name="connsiteX83" fmla="*/ 1457990 w 2005386"/>
              <a:gd name="connsiteY83" fmla="*/ 1456228 h 1928979"/>
              <a:gd name="connsiteX84" fmla="*/ 1513973 w 2005386"/>
              <a:gd name="connsiteY84" fmla="*/ 1443787 h 1928979"/>
              <a:gd name="connsiteX85" fmla="*/ 1551296 w 2005386"/>
              <a:gd name="connsiteY85" fmla="*/ 1431347 h 1928979"/>
              <a:gd name="connsiteX86" fmla="*/ 1569957 w 2005386"/>
              <a:gd name="connsiteY86" fmla="*/ 1418906 h 1928979"/>
              <a:gd name="connsiteX87" fmla="*/ 1607279 w 2005386"/>
              <a:gd name="connsiteY87" fmla="*/ 1387804 h 1928979"/>
              <a:gd name="connsiteX88" fmla="*/ 1625941 w 2005386"/>
              <a:gd name="connsiteY88" fmla="*/ 1381583 h 1928979"/>
              <a:gd name="connsiteX89" fmla="*/ 1650822 w 2005386"/>
              <a:gd name="connsiteY89" fmla="*/ 1369143 h 1928979"/>
              <a:gd name="connsiteX90" fmla="*/ 1675704 w 2005386"/>
              <a:gd name="connsiteY90" fmla="*/ 1344261 h 1928979"/>
              <a:gd name="connsiteX91" fmla="*/ 1694365 w 2005386"/>
              <a:gd name="connsiteY91" fmla="*/ 1338040 h 1928979"/>
              <a:gd name="connsiteX92" fmla="*/ 1706806 w 2005386"/>
              <a:gd name="connsiteY92" fmla="*/ 1300718 h 1928979"/>
              <a:gd name="connsiteX93" fmla="*/ 1719247 w 2005386"/>
              <a:gd name="connsiteY93" fmla="*/ 1282057 h 1928979"/>
              <a:gd name="connsiteX94" fmla="*/ 1725467 w 2005386"/>
              <a:gd name="connsiteY94" fmla="*/ 1257175 h 1928979"/>
              <a:gd name="connsiteX95" fmla="*/ 1719247 w 2005386"/>
              <a:gd name="connsiteY95" fmla="*/ 1226073 h 1928979"/>
              <a:gd name="connsiteX96" fmla="*/ 1706806 w 2005386"/>
              <a:gd name="connsiteY96" fmla="*/ 1207412 h 1928979"/>
              <a:gd name="connsiteX97" fmla="*/ 1700586 w 2005386"/>
              <a:gd name="connsiteY97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282332 w 2005386"/>
              <a:gd name="connsiteY10" fmla="*/ 143722 h 1928979"/>
              <a:gd name="connsiteX11" fmla="*/ 263671 w 2005386"/>
              <a:gd name="connsiteY11" fmla="*/ 205926 h 1928979"/>
              <a:gd name="connsiteX12" fmla="*/ 232259 w 2005386"/>
              <a:gd name="connsiteY12" fmla="*/ 282437 h 1928979"/>
              <a:gd name="connsiteX13" fmla="*/ 195247 w 2005386"/>
              <a:gd name="connsiteY13" fmla="*/ 373877 h 1928979"/>
              <a:gd name="connsiteX14" fmla="*/ 182806 w 2005386"/>
              <a:gd name="connsiteY14" fmla="*/ 411200 h 1928979"/>
              <a:gd name="connsiteX15" fmla="*/ 170365 w 2005386"/>
              <a:gd name="connsiteY15" fmla="*/ 460963 h 1928979"/>
              <a:gd name="connsiteX16" fmla="*/ 164145 w 2005386"/>
              <a:gd name="connsiteY16" fmla="*/ 498285 h 1928979"/>
              <a:gd name="connsiteX17" fmla="*/ 151704 w 2005386"/>
              <a:gd name="connsiteY17" fmla="*/ 516947 h 1928979"/>
              <a:gd name="connsiteX18" fmla="*/ 133043 w 2005386"/>
              <a:gd name="connsiteY18" fmla="*/ 560489 h 1928979"/>
              <a:gd name="connsiteX19" fmla="*/ 101007 w 2005386"/>
              <a:gd name="connsiteY19" fmla="*/ 631868 h 1928979"/>
              <a:gd name="connsiteX20" fmla="*/ 13455 w 2005386"/>
              <a:gd name="connsiteY20" fmla="*/ 694695 h 1928979"/>
              <a:gd name="connsiteX21" fmla="*/ 6613 w 2005386"/>
              <a:gd name="connsiteY21" fmla="*/ 886438 h 1928979"/>
              <a:gd name="connsiteX22" fmla="*/ 126822 w 2005386"/>
              <a:gd name="connsiteY22" fmla="*/ 964816 h 1928979"/>
              <a:gd name="connsiteX23" fmla="*/ 157924 w 2005386"/>
              <a:gd name="connsiteY23" fmla="*/ 1020800 h 1928979"/>
              <a:gd name="connsiteX24" fmla="*/ 207688 w 2005386"/>
              <a:gd name="connsiteY24" fmla="*/ 1033240 h 1928979"/>
              <a:gd name="connsiteX25" fmla="*/ 294773 w 2005386"/>
              <a:gd name="connsiteY25" fmla="*/ 1014579 h 1928979"/>
              <a:gd name="connsiteX26" fmla="*/ 313435 w 2005386"/>
              <a:gd name="connsiteY26" fmla="*/ 1002138 h 1928979"/>
              <a:gd name="connsiteX27" fmla="*/ 319655 w 2005386"/>
              <a:gd name="connsiteY27" fmla="*/ 983477 h 1928979"/>
              <a:gd name="connsiteX28" fmla="*/ 356977 w 2005386"/>
              <a:gd name="connsiteY28" fmla="*/ 971036 h 1928979"/>
              <a:gd name="connsiteX29" fmla="*/ 412961 w 2005386"/>
              <a:gd name="connsiteY29" fmla="*/ 939934 h 1928979"/>
              <a:gd name="connsiteX30" fmla="*/ 450284 w 2005386"/>
              <a:gd name="connsiteY30" fmla="*/ 908832 h 1928979"/>
              <a:gd name="connsiteX31" fmla="*/ 468945 w 2005386"/>
              <a:gd name="connsiteY31" fmla="*/ 902612 h 1928979"/>
              <a:gd name="connsiteX32" fmla="*/ 531149 w 2005386"/>
              <a:gd name="connsiteY32" fmla="*/ 890171 h 1928979"/>
              <a:gd name="connsiteX33" fmla="*/ 605794 w 2005386"/>
              <a:gd name="connsiteY33" fmla="*/ 896391 h 1928979"/>
              <a:gd name="connsiteX34" fmla="*/ 618235 w 2005386"/>
              <a:gd name="connsiteY34" fmla="*/ 915053 h 1928979"/>
              <a:gd name="connsiteX35" fmla="*/ 636896 w 2005386"/>
              <a:gd name="connsiteY35" fmla="*/ 933714 h 1928979"/>
              <a:gd name="connsiteX36" fmla="*/ 655557 w 2005386"/>
              <a:gd name="connsiteY36" fmla="*/ 946155 h 1928979"/>
              <a:gd name="connsiteX37" fmla="*/ 674218 w 2005386"/>
              <a:gd name="connsiteY37" fmla="*/ 964816 h 1928979"/>
              <a:gd name="connsiteX38" fmla="*/ 699100 w 2005386"/>
              <a:gd name="connsiteY38" fmla="*/ 977257 h 1928979"/>
              <a:gd name="connsiteX39" fmla="*/ 736422 w 2005386"/>
              <a:gd name="connsiteY39" fmla="*/ 995918 h 1928979"/>
              <a:gd name="connsiteX40" fmla="*/ 773745 w 2005386"/>
              <a:gd name="connsiteY40" fmla="*/ 1033240 h 1928979"/>
              <a:gd name="connsiteX41" fmla="*/ 792406 w 2005386"/>
              <a:gd name="connsiteY41" fmla="*/ 1051902 h 1928979"/>
              <a:gd name="connsiteX42" fmla="*/ 823508 w 2005386"/>
              <a:gd name="connsiteY42" fmla="*/ 1083004 h 1928979"/>
              <a:gd name="connsiteX43" fmla="*/ 860830 w 2005386"/>
              <a:gd name="connsiteY43" fmla="*/ 1107885 h 1928979"/>
              <a:gd name="connsiteX44" fmla="*/ 898153 w 2005386"/>
              <a:gd name="connsiteY44" fmla="*/ 1132767 h 1928979"/>
              <a:gd name="connsiteX45" fmla="*/ 916814 w 2005386"/>
              <a:gd name="connsiteY45" fmla="*/ 1170089 h 1928979"/>
              <a:gd name="connsiteX46" fmla="*/ 935475 w 2005386"/>
              <a:gd name="connsiteY46" fmla="*/ 1207412 h 1928979"/>
              <a:gd name="connsiteX47" fmla="*/ 954137 w 2005386"/>
              <a:gd name="connsiteY47" fmla="*/ 1219853 h 1928979"/>
              <a:gd name="connsiteX48" fmla="*/ 966577 w 2005386"/>
              <a:gd name="connsiteY48" fmla="*/ 1263396 h 1928979"/>
              <a:gd name="connsiteX49" fmla="*/ 972798 w 2005386"/>
              <a:gd name="connsiteY49" fmla="*/ 1282057 h 1928979"/>
              <a:gd name="connsiteX50" fmla="*/ 1011054 w 2005386"/>
              <a:gd name="connsiteY50" fmla="*/ 1310826 h 1928979"/>
              <a:gd name="connsiteX51" fmla="*/ 887889 w 2005386"/>
              <a:gd name="connsiteY51" fmla="*/ 1456228 h 1928979"/>
              <a:gd name="connsiteX52" fmla="*/ 889755 w 2005386"/>
              <a:gd name="connsiteY52" fmla="*/ 1581724 h 1928979"/>
              <a:gd name="connsiteX53" fmla="*/ 923035 w 2005386"/>
              <a:gd name="connsiteY53" fmla="*/ 1649061 h 1928979"/>
              <a:gd name="connsiteX54" fmla="*/ 891932 w 2005386"/>
              <a:gd name="connsiteY54" fmla="*/ 1692604 h 1928979"/>
              <a:gd name="connsiteX55" fmla="*/ 898153 w 2005386"/>
              <a:gd name="connsiteY55" fmla="*/ 1810791 h 1928979"/>
              <a:gd name="connsiteX56" fmla="*/ 929255 w 2005386"/>
              <a:gd name="connsiteY56" fmla="*/ 1854334 h 1928979"/>
              <a:gd name="connsiteX57" fmla="*/ 954137 w 2005386"/>
              <a:gd name="connsiteY57" fmla="*/ 1885436 h 1928979"/>
              <a:gd name="connsiteX58" fmla="*/ 972798 w 2005386"/>
              <a:gd name="connsiteY58" fmla="*/ 1904098 h 1928979"/>
              <a:gd name="connsiteX59" fmla="*/ 985239 w 2005386"/>
              <a:gd name="connsiteY59" fmla="*/ 1922759 h 1928979"/>
              <a:gd name="connsiteX60" fmla="*/ 1016341 w 2005386"/>
              <a:gd name="connsiteY60" fmla="*/ 1928979 h 1928979"/>
              <a:gd name="connsiteX61" fmla="*/ 1146969 w 2005386"/>
              <a:gd name="connsiteY61" fmla="*/ 1910318 h 1928979"/>
              <a:gd name="connsiteX62" fmla="*/ 1202953 w 2005386"/>
              <a:gd name="connsiteY62" fmla="*/ 1885436 h 1928979"/>
              <a:gd name="connsiteX63" fmla="*/ 1221614 w 2005386"/>
              <a:gd name="connsiteY63" fmla="*/ 1879216 h 1928979"/>
              <a:gd name="connsiteX64" fmla="*/ 1240275 w 2005386"/>
              <a:gd name="connsiteY64" fmla="*/ 1860555 h 1928979"/>
              <a:gd name="connsiteX65" fmla="*/ 1258937 w 2005386"/>
              <a:gd name="connsiteY65" fmla="*/ 1854334 h 1928979"/>
              <a:gd name="connsiteX66" fmla="*/ 1283818 w 2005386"/>
              <a:gd name="connsiteY66" fmla="*/ 1841894 h 1928979"/>
              <a:gd name="connsiteX67" fmla="*/ 1358463 w 2005386"/>
              <a:gd name="connsiteY67" fmla="*/ 1779689 h 1928979"/>
              <a:gd name="connsiteX68" fmla="*/ 1445549 w 2005386"/>
              <a:gd name="connsiteY68" fmla="*/ 1698824 h 1928979"/>
              <a:gd name="connsiteX69" fmla="*/ 1513973 w 2005386"/>
              <a:gd name="connsiteY69" fmla="*/ 1642840 h 1928979"/>
              <a:gd name="connsiteX70" fmla="*/ 1563737 w 2005386"/>
              <a:gd name="connsiteY70" fmla="*/ 1599298 h 1928979"/>
              <a:gd name="connsiteX71" fmla="*/ 1594839 w 2005386"/>
              <a:gd name="connsiteY71" fmla="*/ 1568196 h 1928979"/>
              <a:gd name="connsiteX72" fmla="*/ 1650822 w 2005386"/>
              <a:gd name="connsiteY72" fmla="*/ 1549534 h 1928979"/>
              <a:gd name="connsiteX73" fmla="*/ 1737908 w 2005386"/>
              <a:gd name="connsiteY73" fmla="*/ 1524653 h 1928979"/>
              <a:gd name="connsiteX74" fmla="*/ 1793892 w 2005386"/>
              <a:gd name="connsiteY74" fmla="*/ 1505991 h 1928979"/>
              <a:gd name="connsiteX75" fmla="*/ 1943181 w 2005386"/>
              <a:gd name="connsiteY75" fmla="*/ 1493551 h 1928979"/>
              <a:gd name="connsiteX76" fmla="*/ 1974284 w 2005386"/>
              <a:gd name="connsiteY76" fmla="*/ 1487330 h 1928979"/>
              <a:gd name="connsiteX77" fmla="*/ 1999165 w 2005386"/>
              <a:gd name="connsiteY77" fmla="*/ 1481110 h 1928979"/>
              <a:gd name="connsiteX78" fmla="*/ 2005386 w 2005386"/>
              <a:gd name="connsiteY78" fmla="*/ 1462449 h 1928979"/>
              <a:gd name="connsiteX79" fmla="*/ 1986724 w 2005386"/>
              <a:gd name="connsiteY79" fmla="*/ 1450008 h 1928979"/>
              <a:gd name="connsiteX80" fmla="*/ 1968063 w 2005386"/>
              <a:gd name="connsiteY80" fmla="*/ 1443787 h 1928979"/>
              <a:gd name="connsiteX81" fmla="*/ 1476651 w 2005386"/>
              <a:gd name="connsiteY81" fmla="*/ 1450008 h 1928979"/>
              <a:gd name="connsiteX82" fmla="*/ 1457990 w 2005386"/>
              <a:gd name="connsiteY82" fmla="*/ 1456228 h 1928979"/>
              <a:gd name="connsiteX83" fmla="*/ 1513973 w 2005386"/>
              <a:gd name="connsiteY83" fmla="*/ 1443787 h 1928979"/>
              <a:gd name="connsiteX84" fmla="*/ 1551296 w 2005386"/>
              <a:gd name="connsiteY84" fmla="*/ 1431347 h 1928979"/>
              <a:gd name="connsiteX85" fmla="*/ 1569957 w 2005386"/>
              <a:gd name="connsiteY85" fmla="*/ 1418906 h 1928979"/>
              <a:gd name="connsiteX86" fmla="*/ 1607279 w 2005386"/>
              <a:gd name="connsiteY86" fmla="*/ 1387804 h 1928979"/>
              <a:gd name="connsiteX87" fmla="*/ 1625941 w 2005386"/>
              <a:gd name="connsiteY87" fmla="*/ 1381583 h 1928979"/>
              <a:gd name="connsiteX88" fmla="*/ 1650822 w 2005386"/>
              <a:gd name="connsiteY88" fmla="*/ 1369143 h 1928979"/>
              <a:gd name="connsiteX89" fmla="*/ 1675704 w 2005386"/>
              <a:gd name="connsiteY89" fmla="*/ 1344261 h 1928979"/>
              <a:gd name="connsiteX90" fmla="*/ 1694365 w 2005386"/>
              <a:gd name="connsiteY90" fmla="*/ 1338040 h 1928979"/>
              <a:gd name="connsiteX91" fmla="*/ 1706806 w 2005386"/>
              <a:gd name="connsiteY91" fmla="*/ 1300718 h 1928979"/>
              <a:gd name="connsiteX92" fmla="*/ 1719247 w 2005386"/>
              <a:gd name="connsiteY92" fmla="*/ 1282057 h 1928979"/>
              <a:gd name="connsiteX93" fmla="*/ 1725467 w 2005386"/>
              <a:gd name="connsiteY93" fmla="*/ 1257175 h 1928979"/>
              <a:gd name="connsiteX94" fmla="*/ 1719247 w 2005386"/>
              <a:gd name="connsiteY94" fmla="*/ 1226073 h 1928979"/>
              <a:gd name="connsiteX95" fmla="*/ 1706806 w 2005386"/>
              <a:gd name="connsiteY95" fmla="*/ 1207412 h 1928979"/>
              <a:gd name="connsiteX96" fmla="*/ 1700586 w 2005386"/>
              <a:gd name="connsiteY96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282332 w 2005386"/>
              <a:gd name="connsiteY10" fmla="*/ 143722 h 1928979"/>
              <a:gd name="connsiteX11" fmla="*/ 263671 w 2005386"/>
              <a:gd name="connsiteY11" fmla="*/ 205926 h 1928979"/>
              <a:gd name="connsiteX12" fmla="*/ 232259 w 2005386"/>
              <a:gd name="connsiteY12" fmla="*/ 282437 h 1928979"/>
              <a:gd name="connsiteX13" fmla="*/ 195247 w 2005386"/>
              <a:gd name="connsiteY13" fmla="*/ 373877 h 1928979"/>
              <a:gd name="connsiteX14" fmla="*/ 182806 w 2005386"/>
              <a:gd name="connsiteY14" fmla="*/ 411200 h 1928979"/>
              <a:gd name="connsiteX15" fmla="*/ 170365 w 2005386"/>
              <a:gd name="connsiteY15" fmla="*/ 460963 h 1928979"/>
              <a:gd name="connsiteX16" fmla="*/ 164145 w 2005386"/>
              <a:gd name="connsiteY16" fmla="*/ 498285 h 1928979"/>
              <a:gd name="connsiteX17" fmla="*/ 133043 w 2005386"/>
              <a:gd name="connsiteY17" fmla="*/ 560489 h 1928979"/>
              <a:gd name="connsiteX18" fmla="*/ 101007 w 2005386"/>
              <a:gd name="connsiteY18" fmla="*/ 631868 h 1928979"/>
              <a:gd name="connsiteX19" fmla="*/ 13455 w 2005386"/>
              <a:gd name="connsiteY19" fmla="*/ 694695 h 1928979"/>
              <a:gd name="connsiteX20" fmla="*/ 6613 w 2005386"/>
              <a:gd name="connsiteY20" fmla="*/ 886438 h 1928979"/>
              <a:gd name="connsiteX21" fmla="*/ 126822 w 2005386"/>
              <a:gd name="connsiteY21" fmla="*/ 964816 h 1928979"/>
              <a:gd name="connsiteX22" fmla="*/ 157924 w 2005386"/>
              <a:gd name="connsiteY22" fmla="*/ 1020800 h 1928979"/>
              <a:gd name="connsiteX23" fmla="*/ 207688 w 2005386"/>
              <a:gd name="connsiteY23" fmla="*/ 1033240 h 1928979"/>
              <a:gd name="connsiteX24" fmla="*/ 294773 w 2005386"/>
              <a:gd name="connsiteY24" fmla="*/ 1014579 h 1928979"/>
              <a:gd name="connsiteX25" fmla="*/ 313435 w 2005386"/>
              <a:gd name="connsiteY25" fmla="*/ 1002138 h 1928979"/>
              <a:gd name="connsiteX26" fmla="*/ 319655 w 2005386"/>
              <a:gd name="connsiteY26" fmla="*/ 983477 h 1928979"/>
              <a:gd name="connsiteX27" fmla="*/ 356977 w 2005386"/>
              <a:gd name="connsiteY27" fmla="*/ 971036 h 1928979"/>
              <a:gd name="connsiteX28" fmla="*/ 412961 w 2005386"/>
              <a:gd name="connsiteY28" fmla="*/ 939934 h 1928979"/>
              <a:gd name="connsiteX29" fmla="*/ 450284 w 2005386"/>
              <a:gd name="connsiteY29" fmla="*/ 908832 h 1928979"/>
              <a:gd name="connsiteX30" fmla="*/ 468945 w 2005386"/>
              <a:gd name="connsiteY30" fmla="*/ 902612 h 1928979"/>
              <a:gd name="connsiteX31" fmla="*/ 531149 w 2005386"/>
              <a:gd name="connsiteY31" fmla="*/ 890171 h 1928979"/>
              <a:gd name="connsiteX32" fmla="*/ 605794 w 2005386"/>
              <a:gd name="connsiteY32" fmla="*/ 896391 h 1928979"/>
              <a:gd name="connsiteX33" fmla="*/ 618235 w 2005386"/>
              <a:gd name="connsiteY33" fmla="*/ 915053 h 1928979"/>
              <a:gd name="connsiteX34" fmla="*/ 636896 w 2005386"/>
              <a:gd name="connsiteY34" fmla="*/ 933714 h 1928979"/>
              <a:gd name="connsiteX35" fmla="*/ 655557 w 2005386"/>
              <a:gd name="connsiteY35" fmla="*/ 946155 h 1928979"/>
              <a:gd name="connsiteX36" fmla="*/ 674218 w 2005386"/>
              <a:gd name="connsiteY36" fmla="*/ 964816 h 1928979"/>
              <a:gd name="connsiteX37" fmla="*/ 699100 w 2005386"/>
              <a:gd name="connsiteY37" fmla="*/ 977257 h 1928979"/>
              <a:gd name="connsiteX38" fmla="*/ 736422 w 2005386"/>
              <a:gd name="connsiteY38" fmla="*/ 995918 h 1928979"/>
              <a:gd name="connsiteX39" fmla="*/ 773745 w 2005386"/>
              <a:gd name="connsiteY39" fmla="*/ 1033240 h 1928979"/>
              <a:gd name="connsiteX40" fmla="*/ 792406 w 2005386"/>
              <a:gd name="connsiteY40" fmla="*/ 1051902 h 1928979"/>
              <a:gd name="connsiteX41" fmla="*/ 823508 w 2005386"/>
              <a:gd name="connsiteY41" fmla="*/ 1083004 h 1928979"/>
              <a:gd name="connsiteX42" fmla="*/ 860830 w 2005386"/>
              <a:gd name="connsiteY42" fmla="*/ 1107885 h 1928979"/>
              <a:gd name="connsiteX43" fmla="*/ 898153 w 2005386"/>
              <a:gd name="connsiteY43" fmla="*/ 1132767 h 1928979"/>
              <a:gd name="connsiteX44" fmla="*/ 916814 w 2005386"/>
              <a:gd name="connsiteY44" fmla="*/ 1170089 h 1928979"/>
              <a:gd name="connsiteX45" fmla="*/ 935475 w 2005386"/>
              <a:gd name="connsiteY45" fmla="*/ 1207412 h 1928979"/>
              <a:gd name="connsiteX46" fmla="*/ 954137 w 2005386"/>
              <a:gd name="connsiteY46" fmla="*/ 1219853 h 1928979"/>
              <a:gd name="connsiteX47" fmla="*/ 966577 w 2005386"/>
              <a:gd name="connsiteY47" fmla="*/ 1263396 h 1928979"/>
              <a:gd name="connsiteX48" fmla="*/ 972798 w 2005386"/>
              <a:gd name="connsiteY48" fmla="*/ 1282057 h 1928979"/>
              <a:gd name="connsiteX49" fmla="*/ 1011054 w 2005386"/>
              <a:gd name="connsiteY49" fmla="*/ 1310826 h 1928979"/>
              <a:gd name="connsiteX50" fmla="*/ 887889 w 2005386"/>
              <a:gd name="connsiteY50" fmla="*/ 1456228 h 1928979"/>
              <a:gd name="connsiteX51" fmla="*/ 889755 w 2005386"/>
              <a:gd name="connsiteY51" fmla="*/ 1581724 h 1928979"/>
              <a:gd name="connsiteX52" fmla="*/ 923035 w 2005386"/>
              <a:gd name="connsiteY52" fmla="*/ 1649061 h 1928979"/>
              <a:gd name="connsiteX53" fmla="*/ 891932 w 2005386"/>
              <a:gd name="connsiteY53" fmla="*/ 1692604 h 1928979"/>
              <a:gd name="connsiteX54" fmla="*/ 898153 w 2005386"/>
              <a:gd name="connsiteY54" fmla="*/ 1810791 h 1928979"/>
              <a:gd name="connsiteX55" fmla="*/ 929255 w 2005386"/>
              <a:gd name="connsiteY55" fmla="*/ 1854334 h 1928979"/>
              <a:gd name="connsiteX56" fmla="*/ 954137 w 2005386"/>
              <a:gd name="connsiteY56" fmla="*/ 1885436 h 1928979"/>
              <a:gd name="connsiteX57" fmla="*/ 972798 w 2005386"/>
              <a:gd name="connsiteY57" fmla="*/ 1904098 h 1928979"/>
              <a:gd name="connsiteX58" fmla="*/ 985239 w 2005386"/>
              <a:gd name="connsiteY58" fmla="*/ 1922759 h 1928979"/>
              <a:gd name="connsiteX59" fmla="*/ 1016341 w 2005386"/>
              <a:gd name="connsiteY59" fmla="*/ 1928979 h 1928979"/>
              <a:gd name="connsiteX60" fmla="*/ 1146969 w 2005386"/>
              <a:gd name="connsiteY60" fmla="*/ 1910318 h 1928979"/>
              <a:gd name="connsiteX61" fmla="*/ 1202953 w 2005386"/>
              <a:gd name="connsiteY61" fmla="*/ 1885436 h 1928979"/>
              <a:gd name="connsiteX62" fmla="*/ 1221614 w 2005386"/>
              <a:gd name="connsiteY62" fmla="*/ 1879216 h 1928979"/>
              <a:gd name="connsiteX63" fmla="*/ 1240275 w 2005386"/>
              <a:gd name="connsiteY63" fmla="*/ 1860555 h 1928979"/>
              <a:gd name="connsiteX64" fmla="*/ 1258937 w 2005386"/>
              <a:gd name="connsiteY64" fmla="*/ 1854334 h 1928979"/>
              <a:gd name="connsiteX65" fmla="*/ 1283818 w 2005386"/>
              <a:gd name="connsiteY65" fmla="*/ 1841894 h 1928979"/>
              <a:gd name="connsiteX66" fmla="*/ 1358463 w 2005386"/>
              <a:gd name="connsiteY66" fmla="*/ 1779689 h 1928979"/>
              <a:gd name="connsiteX67" fmla="*/ 1445549 w 2005386"/>
              <a:gd name="connsiteY67" fmla="*/ 1698824 h 1928979"/>
              <a:gd name="connsiteX68" fmla="*/ 1513973 w 2005386"/>
              <a:gd name="connsiteY68" fmla="*/ 1642840 h 1928979"/>
              <a:gd name="connsiteX69" fmla="*/ 1563737 w 2005386"/>
              <a:gd name="connsiteY69" fmla="*/ 1599298 h 1928979"/>
              <a:gd name="connsiteX70" fmla="*/ 1594839 w 2005386"/>
              <a:gd name="connsiteY70" fmla="*/ 1568196 h 1928979"/>
              <a:gd name="connsiteX71" fmla="*/ 1650822 w 2005386"/>
              <a:gd name="connsiteY71" fmla="*/ 1549534 h 1928979"/>
              <a:gd name="connsiteX72" fmla="*/ 1737908 w 2005386"/>
              <a:gd name="connsiteY72" fmla="*/ 1524653 h 1928979"/>
              <a:gd name="connsiteX73" fmla="*/ 1793892 w 2005386"/>
              <a:gd name="connsiteY73" fmla="*/ 1505991 h 1928979"/>
              <a:gd name="connsiteX74" fmla="*/ 1943181 w 2005386"/>
              <a:gd name="connsiteY74" fmla="*/ 1493551 h 1928979"/>
              <a:gd name="connsiteX75" fmla="*/ 1974284 w 2005386"/>
              <a:gd name="connsiteY75" fmla="*/ 1487330 h 1928979"/>
              <a:gd name="connsiteX76" fmla="*/ 1999165 w 2005386"/>
              <a:gd name="connsiteY76" fmla="*/ 1481110 h 1928979"/>
              <a:gd name="connsiteX77" fmla="*/ 2005386 w 2005386"/>
              <a:gd name="connsiteY77" fmla="*/ 1462449 h 1928979"/>
              <a:gd name="connsiteX78" fmla="*/ 1986724 w 2005386"/>
              <a:gd name="connsiteY78" fmla="*/ 1450008 h 1928979"/>
              <a:gd name="connsiteX79" fmla="*/ 1968063 w 2005386"/>
              <a:gd name="connsiteY79" fmla="*/ 1443787 h 1928979"/>
              <a:gd name="connsiteX80" fmla="*/ 1476651 w 2005386"/>
              <a:gd name="connsiteY80" fmla="*/ 1450008 h 1928979"/>
              <a:gd name="connsiteX81" fmla="*/ 1457990 w 2005386"/>
              <a:gd name="connsiteY81" fmla="*/ 1456228 h 1928979"/>
              <a:gd name="connsiteX82" fmla="*/ 1513973 w 2005386"/>
              <a:gd name="connsiteY82" fmla="*/ 1443787 h 1928979"/>
              <a:gd name="connsiteX83" fmla="*/ 1551296 w 2005386"/>
              <a:gd name="connsiteY83" fmla="*/ 1431347 h 1928979"/>
              <a:gd name="connsiteX84" fmla="*/ 1569957 w 2005386"/>
              <a:gd name="connsiteY84" fmla="*/ 1418906 h 1928979"/>
              <a:gd name="connsiteX85" fmla="*/ 1607279 w 2005386"/>
              <a:gd name="connsiteY85" fmla="*/ 1387804 h 1928979"/>
              <a:gd name="connsiteX86" fmla="*/ 1625941 w 2005386"/>
              <a:gd name="connsiteY86" fmla="*/ 1381583 h 1928979"/>
              <a:gd name="connsiteX87" fmla="*/ 1650822 w 2005386"/>
              <a:gd name="connsiteY87" fmla="*/ 1369143 h 1928979"/>
              <a:gd name="connsiteX88" fmla="*/ 1675704 w 2005386"/>
              <a:gd name="connsiteY88" fmla="*/ 1344261 h 1928979"/>
              <a:gd name="connsiteX89" fmla="*/ 1694365 w 2005386"/>
              <a:gd name="connsiteY89" fmla="*/ 1338040 h 1928979"/>
              <a:gd name="connsiteX90" fmla="*/ 1706806 w 2005386"/>
              <a:gd name="connsiteY90" fmla="*/ 1300718 h 1928979"/>
              <a:gd name="connsiteX91" fmla="*/ 1719247 w 2005386"/>
              <a:gd name="connsiteY91" fmla="*/ 1282057 h 1928979"/>
              <a:gd name="connsiteX92" fmla="*/ 1725467 w 2005386"/>
              <a:gd name="connsiteY92" fmla="*/ 1257175 h 1928979"/>
              <a:gd name="connsiteX93" fmla="*/ 1719247 w 2005386"/>
              <a:gd name="connsiteY93" fmla="*/ 1226073 h 1928979"/>
              <a:gd name="connsiteX94" fmla="*/ 1706806 w 2005386"/>
              <a:gd name="connsiteY94" fmla="*/ 1207412 h 1928979"/>
              <a:gd name="connsiteX95" fmla="*/ 1700586 w 2005386"/>
              <a:gd name="connsiteY95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282332 w 2005386"/>
              <a:gd name="connsiteY10" fmla="*/ 143722 h 1928979"/>
              <a:gd name="connsiteX11" fmla="*/ 263671 w 2005386"/>
              <a:gd name="connsiteY11" fmla="*/ 205926 h 1928979"/>
              <a:gd name="connsiteX12" fmla="*/ 232259 w 2005386"/>
              <a:gd name="connsiteY12" fmla="*/ 282437 h 1928979"/>
              <a:gd name="connsiteX13" fmla="*/ 195247 w 2005386"/>
              <a:gd name="connsiteY13" fmla="*/ 373877 h 1928979"/>
              <a:gd name="connsiteX14" fmla="*/ 182806 w 2005386"/>
              <a:gd name="connsiteY14" fmla="*/ 411200 h 1928979"/>
              <a:gd name="connsiteX15" fmla="*/ 170365 w 2005386"/>
              <a:gd name="connsiteY15" fmla="*/ 460963 h 1928979"/>
              <a:gd name="connsiteX16" fmla="*/ 164145 w 2005386"/>
              <a:gd name="connsiteY16" fmla="*/ 498285 h 1928979"/>
              <a:gd name="connsiteX17" fmla="*/ 133043 w 2005386"/>
              <a:gd name="connsiteY17" fmla="*/ 560489 h 1928979"/>
              <a:gd name="connsiteX18" fmla="*/ 97741 w 2005386"/>
              <a:gd name="connsiteY18" fmla="*/ 631868 h 1928979"/>
              <a:gd name="connsiteX19" fmla="*/ 13455 w 2005386"/>
              <a:gd name="connsiteY19" fmla="*/ 694695 h 1928979"/>
              <a:gd name="connsiteX20" fmla="*/ 6613 w 2005386"/>
              <a:gd name="connsiteY20" fmla="*/ 886438 h 1928979"/>
              <a:gd name="connsiteX21" fmla="*/ 126822 w 2005386"/>
              <a:gd name="connsiteY21" fmla="*/ 964816 h 1928979"/>
              <a:gd name="connsiteX22" fmla="*/ 157924 w 2005386"/>
              <a:gd name="connsiteY22" fmla="*/ 1020800 h 1928979"/>
              <a:gd name="connsiteX23" fmla="*/ 207688 w 2005386"/>
              <a:gd name="connsiteY23" fmla="*/ 1033240 h 1928979"/>
              <a:gd name="connsiteX24" fmla="*/ 294773 w 2005386"/>
              <a:gd name="connsiteY24" fmla="*/ 1014579 h 1928979"/>
              <a:gd name="connsiteX25" fmla="*/ 313435 w 2005386"/>
              <a:gd name="connsiteY25" fmla="*/ 1002138 h 1928979"/>
              <a:gd name="connsiteX26" fmla="*/ 319655 w 2005386"/>
              <a:gd name="connsiteY26" fmla="*/ 983477 h 1928979"/>
              <a:gd name="connsiteX27" fmla="*/ 356977 w 2005386"/>
              <a:gd name="connsiteY27" fmla="*/ 971036 h 1928979"/>
              <a:gd name="connsiteX28" fmla="*/ 412961 w 2005386"/>
              <a:gd name="connsiteY28" fmla="*/ 939934 h 1928979"/>
              <a:gd name="connsiteX29" fmla="*/ 450284 w 2005386"/>
              <a:gd name="connsiteY29" fmla="*/ 908832 h 1928979"/>
              <a:gd name="connsiteX30" fmla="*/ 468945 w 2005386"/>
              <a:gd name="connsiteY30" fmla="*/ 902612 h 1928979"/>
              <a:gd name="connsiteX31" fmla="*/ 531149 w 2005386"/>
              <a:gd name="connsiteY31" fmla="*/ 890171 h 1928979"/>
              <a:gd name="connsiteX32" fmla="*/ 605794 w 2005386"/>
              <a:gd name="connsiteY32" fmla="*/ 896391 h 1928979"/>
              <a:gd name="connsiteX33" fmla="*/ 618235 w 2005386"/>
              <a:gd name="connsiteY33" fmla="*/ 915053 h 1928979"/>
              <a:gd name="connsiteX34" fmla="*/ 636896 w 2005386"/>
              <a:gd name="connsiteY34" fmla="*/ 933714 h 1928979"/>
              <a:gd name="connsiteX35" fmla="*/ 655557 w 2005386"/>
              <a:gd name="connsiteY35" fmla="*/ 946155 h 1928979"/>
              <a:gd name="connsiteX36" fmla="*/ 674218 w 2005386"/>
              <a:gd name="connsiteY36" fmla="*/ 964816 h 1928979"/>
              <a:gd name="connsiteX37" fmla="*/ 699100 w 2005386"/>
              <a:gd name="connsiteY37" fmla="*/ 977257 h 1928979"/>
              <a:gd name="connsiteX38" fmla="*/ 736422 w 2005386"/>
              <a:gd name="connsiteY38" fmla="*/ 995918 h 1928979"/>
              <a:gd name="connsiteX39" fmla="*/ 773745 w 2005386"/>
              <a:gd name="connsiteY39" fmla="*/ 1033240 h 1928979"/>
              <a:gd name="connsiteX40" fmla="*/ 792406 w 2005386"/>
              <a:gd name="connsiteY40" fmla="*/ 1051902 h 1928979"/>
              <a:gd name="connsiteX41" fmla="*/ 823508 w 2005386"/>
              <a:gd name="connsiteY41" fmla="*/ 1083004 h 1928979"/>
              <a:gd name="connsiteX42" fmla="*/ 860830 w 2005386"/>
              <a:gd name="connsiteY42" fmla="*/ 1107885 h 1928979"/>
              <a:gd name="connsiteX43" fmla="*/ 898153 w 2005386"/>
              <a:gd name="connsiteY43" fmla="*/ 1132767 h 1928979"/>
              <a:gd name="connsiteX44" fmla="*/ 916814 w 2005386"/>
              <a:gd name="connsiteY44" fmla="*/ 1170089 h 1928979"/>
              <a:gd name="connsiteX45" fmla="*/ 935475 w 2005386"/>
              <a:gd name="connsiteY45" fmla="*/ 1207412 h 1928979"/>
              <a:gd name="connsiteX46" fmla="*/ 954137 w 2005386"/>
              <a:gd name="connsiteY46" fmla="*/ 1219853 h 1928979"/>
              <a:gd name="connsiteX47" fmla="*/ 966577 w 2005386"/>
              <a:gd name="connsiteY47" fmla="*/ 1263396 h 1928979"/>
              <a:gd name="connsiteX48" fmla="*/ 972798 w 2005386"/>
              <a:gd name="connsiteY48" fmla="*/ 1282057 h 1928979"/>
              <a:gd name="connsiteX49" fmla="*/ 1011054 w 2005386"/>
              <a:gd name="connsiteY49" fmla="*/ 1310826 h 1928979"/>
              <a:gd name="connsiteX50" fmla="*/ 887889 w 2005386"/>
              <a:gd name="connsiteY50" fmla="*/ 1456228 h 1928979"/>
              <a:gd name="connsiteX51" fmla="*/ 889755 w 2005386"/>
              <a:gd name="connsiteY51" fmla="*/ 1581724 h 1928979"/>
              <a:gd name="connsiteX52" fmla="*/ 923035 w 2005386"/>
              <a:gd name="connsiteY52" fmla="*/ 1649061 h 1928979"/>
              <a:gd name="connsiteX53" fmla="*/ 891932 w 2005386"/>
              <a:gd name="connsiteY53" fmla="*/ 1692604 h 1928979"/>
              <a:gd name="connsiteX54" fmla="*/ 898153 w 2005386"/>
              <a:gd name="connsiteY54" fmla="*/ 1810791 h 1928979"/>
              <a:gd name="connsiteX55" fmla="*/ 929255 w 2005386"/>
              <a:gd name="connsiteY55" fmla="*/ 1854334 h 1928979"/>
              <a:gd name="connsiteX56" fmla="*/ 954137 w 2005386"/>
              <a:gd name="connsiteY56" fmla="*/ 1885436 h 1928979"/>
              <a:gd name="connsiteX57" fmla="*/ 972798 w 2005386"/>
              <a:gd name="connsiteY57" fmla="*/ 1904098 h 1928979"/>
              <a:gd name="connsiteX58" fmla="*/ 985239 w 2005386"/>
              <a:gd name="connsiteY58" fmla="*/ 1922759 h 1928979"/>
              <a:gd name="connsiteX59" fmla="*/ 1016341 w 2005386"/>
              <a:gd name="connsiteY59" fmla="*/ 1928979 h 1928979"/>
              <a:gd name="connsiteX60" fmla="*/ 1146969 w 2005386"/>
              <a:gd name="connsiteY60" fmla="*/ 1910318 h 1928979"/>
              <a:gd name="connsiteX61" fmla="*/ 1202953 w 2005386"/>
              <a:gd name="connsiteY61" fmla="*/ 1885436 h 1928979"/>
              <a:gd name="connsiteX62" fmla="*/ 1221614 w 2005386"/>
              <a:gd name="connsiteY62" fmla="*/ 1879216 h 1928979"/>
              <a:gd name="connsiteX63" fmla="*/ 1240275 w 2005386"/>
              <a:gd name="connsiteY63" fmla="*/ 1860555 h 1928979"/>
              <a:gd name="connsiteX64" fmla="*/ 1258937 w 2005386"/>
              <a:gd name="connsiteY64" fmla="*/ 1854334 h 1928979"/>
              <a:gd name="connsiteX65" fmla="*/ 1283818 w 2005386"/>
              <a:gd name="connsiteY65" fmla="*/ 1841894 h 1928979"/>
              <a:gd name="connsiteX66" fmla="*/ 1358463 w 2005386"/>
              <a:gd name="connsiteY66" fmla="*/ 1779689 h 1928979"/>
              <a:gd name="connsiteX67" fmla="*/ 1445549 w 2005386"/>
              <a:gd name="connsiteY67" fmla="*/ 1698824 h 1928979"/>
              <a:gd name="connsiteX68" fmla="*/ 1513973 w 2005386"/>
              <a:gd name="connsiteY68" fmla="*/ 1642840 h 1928979"/>
              <a:gd name="connsiteX69" fmla="*/ 1563737 w 2005386"/>
              <a:gd name="connsiteY69" fmla="*/ 1599298 h 1928979"/>
              <a:gd name="connsiteX70" fmla="*/ 1594839 w 2005386"/>
              <a:gd name="connsiteY70" fmla="*/ 1568196 h 1928979"/>
              <a:gd name="connsiteX71" fmla="*/ 1650822 w 2005386"/>
              <a:gd name="connsiteY71" fmla="*/ 1549534 h 1928979"/>
              <a:gd name="connsiteX72" fmla="*/ 1737908 w 2005386"/>
              <a:gd name="connsiteY72" fmla="*/ 1524653 h 1928979"/>
              <a:gd name="connsiteX73" fmla="*/ 1793892 w 2005386"/>
              <a:gd name="connsiteY73" fmla="*/ 1505991 h 1928979"/>
              <a:gd name="connsiteX74" fmla="*/ 1943181 w 2005386"/>
              <a:gd name="connsiteY74" fmla="*/ 1493551 h 1928979"/>
              <a:gd name="connsiteX75" fmla="*/ 1974284 w 2005386"/>
              <a:gd name="connsiteY75" fmla="*/ 1487330 h 1928979"/>
              <a:gd name="connsiteX76" fmla="*/ 1999165 w 2005386"/>
              <a:gd name="connsiteY76" fmla="*/ 1481110 h 1928979"/>
              <a:gd name="connsiteX77" fmla="*/ 2005386 w 2005386"/>
              <a:gd name="connsiteY77" fmla="*/ 1462449 h 1928979"/>
              <a:gd name="connsiteX78" fmla="*/ 1986724 w 2005386"/>
              <a:gd name="connsiteY78" fmla="*/ 1450008 h 1928979"/>
              <a:gd name="connsiteX79" fmla="*/ 1968063 w 2005386"/>
              <a:gd name="connsiteY79" fmla="*/ 1443787 h 1928979"/>
              <a:gd name="connsiteX80" fmla="*/ 1476651 w 2005386"/>
              <a:gd name="connsiteY80" fmla="*/ 1450008 h 1928979"/>
              <a:gd name="connsiteX81" fmla="*/ 1457990 w 2005386"/>
              <a:gd name="connsiteY81" fmla="*/ 1456228 h 1928979"/>
              <a:gd name="connsiteX82" fmla="*/ 1513973 w 2005386"/>
              <a:gd name="connsiteY82" fmla="*/ 1443787 h 1928979"/>
              <a:gd name="connsiteX83" fmla="*/ 1551296 w 2005386"/>
              <a:gd name="connsiteY83" fmla="*/ 1431347 h 1928979"/>
              <a:gd name="connsiteX84" fmla="*/ 1569957 w 2005386"/>
              <a:gd name="connsiteY84" fmla="*/ 1418906 h 1928979"/>
              <a:gd name="connsiteX85" fmla="*/ 1607279 w 2005386"/>
              <a:gd name="connsiteY85" fmla="*/ 1387804 h 1928979"/>
              <a:gd name="connsiteX86" fmla="*/ 1625941 w 2005386"/>
              <a:gd name="connsiteY86" fmla="*/ 1381583 h 1928979"/>
              <a:gd name="connsiteX87" fmla="*/ 1650822 w 2005386"/>
              <a:gd name="connsiteY87" fmla="*/ 1369143 h 1928979"/>
              <a:gd name="connsiteX88" fmla="*/ 1675704 w 2005386"/>
              <a:gd name="connsiteY88" fmla="*/ 1344261 h 1928979"/>
              <a:gd name="connsiteX89" fmla="*/ 1694365 w 2005386"/>
              <a:gd name="connsiteY89" fmla="*/ 1338040 h 1928979"/>
              <a:gd name="connsiteX90" fmla="*/ 1706806 w 2005386"/>
              <a:gd name="connsiteY90" fmla="*/ 1300718 h 1928979"/>
              <a:gd name="connsiteX91" fmla="*/ 1719247 w 2005386"/>
              <a:gd name="connsiteY91" fmla="*/ 1282057 h 1928979"/>
              <a:gd name="connsiteX92" fmla="*/ 1725467 w 2005386"/>
              <a:gd name="connsiteY92" fmla="*/ 1257175 h 1928979"/>
              <a:gd name="connsiteX93" fmla="*/ 1719247 w 2005386"/>
              <a:gd name="connsiteY93" fmla="*/ 1226073 h 1928979"/>
              <a:gd name="connsiteX94" fmla="*/ 1706806 w 2005386"/>
              <a:gd name="connsiteY94" fmla="*/ 1207412 h 1928979"/>
              <a:gd name="connsiteX95" fmla="*/ 1700586 w 2005386"/>
              <a:gd name="connsiteY95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282332 w 2005386"/>
              <a:gd name="connsiteY10" fmla="*/ 143722 h 1928979"/>
              <a:gd name="connsiteX11" fmla="*/ 263671 w 2005386"/>
              <a:gd name="connsiteY11" fmla="*/ 205926 h 1928979"/>
              <a:gd name="connsiteX12" fmla="*/ 232259 w 2005386"/>
              <a:gd name="connsiteY12" fmla="*/ 282437 h 1928979"/>
              <a:gd name="connsiteX13" fmla="*/ 195247 w 2005386"/>
              <a:gd name="connsiteY13" fmla="*/ 373877 h 1928979"/>
              <a:gd name="connsiteX14" fmla="*/ 182806 w 2005386"/>
              <a:gd name="connsiteY14" fmla="*/ 411200 h 1928979"/>
              <a:gd name="connsiteX15" fmla="*/ 170365 w 2005386"/>
              <a:gd name="connsiteY15" fmla="*/ 460963 h 1928979"/>
              <a:gd name="connsiteX16" fmla="*/ 133043 w 2005386"/>
              <a:gd name="connsiteY16" fmla="*/ 560489 h 1928979"/>
              <a:gd name="connsiteX17" fmla="*/ 97741 w 2005386"/>
              <a:gd name="connsiteY17" fmla="*/ 631868 h 1928979"/>
              <a:gd name="connsiteX18" fmla="*/ 13455 w 2005386"/>
              <a:gd name="connsiteY18" fmla="*/ 694695 h 1928979"/>
              <a:gd name="connsiteX19" fmla="*/ 6613 w 2005386"/>
              <a:gd name="connsiteY19" fmla="*/ 886438 h 1928979"/>
              <a:gd name="connsiteX20" fmla="*/ 126822 w 2005386"/>
              <a:gd name="connsiteY20" fmla="*/ 964816 h 1928979"/>
              <a:gd name="connsiteX21" fmla="*/ 157924 w 2005386"/>
              <a:gd name="connsiteY21" fmla="*/ 1020800 h 1928979"/>
              <a:gd name="connsiteX22" fmla="*/ 207688 w 2005386"/>
              <a:gd name="connsiteY22" fmla="*/ 1033240 h 1928979"/>
              <a:gd name="connsiteX23" fmla="*/ 294773 w 2005386"/>
              <a:gd name="connsiteY23" fmla="*/ 1014579 h 1928979"/>
              <a:gd name="connsiteX24" fmla="*/ 313435 w 2005386"/>
              <a:gd name="connsiteY24" fmla="*/ 1002138 h 1928979"/>
              <a:gd name="connsiteX25" fmla="*/ 319655 w 2005386"/>
              <a:gd name="connsiteY25" fmla="*/ 983477 h 1928979"/>
              <a:gd name="connsiteX26" fmla="*/ 356977 w 2005386"/>
              <a:gd name="connsiteY26" fmla="*/ 971036 h 1928979"/>
              <a:gd name="connsiteX27" fmla="*/ 412961 w 2005386"/>
              <a:gd name="connsiteY27" fmla="*/ 939934 h 1928979"/>
              <a:gd name="connsiteX28" fmla="*/ 450284 w 2005386"/>
              <a:gd name="connsiteY28" fmla="*/ 908832 h 1928979"/>
              <a:gd name="connsiteX29" fmla="*/ 468945 w 2005386"/>
              <a:gd name="connsiteY29" fmla="*/ 902612 h 1928979"/>
              <a:gd name="connsiteX30" fmla="*/ 531149 w 2005386"/>
              <a:gd name="connsiteY30" fmla="*/ 890171 h 1928979"/>
              <a:gd name="connsiteX31" fmla="*/ 605794 w 2005386"/>
              <a:gd name="connsiteY31" fmla="*/ 896391 h 1928979"/>
              <a:gd name="connsiteX32" fmla="*/ 618235 w 2005386"/>
              <a:gd name="connsiteY32" fmla="*/ 915053 h 1928979"/>
              <a:gd name="connsiteX33" fmla="*/ 636896 w 2005386"/>
              <a:gd name="connsiteY33" fmla="*/ 933714 h 1928979"/>
              <a:gd name="connsiteX34" fmla="*/ 655557 w 2005386"/>
              <a:gd name="connsiteY34" fmla="*/ 946155 h 1928979"/>
              <a:gd name="connsiteX35" fmla="*/ 674218 w 2005386"/>
              <a:gd name="connsiteY35" fmla="*/ 964816 h 1928979"/>
              <a:gd name="connsiteX36" fmla="*/ 699100 w 2005386"/>
              <a:gd name="connsiteY36" fmla="*/ 977257 h 1928979"/>
              <a:gd name="connsiteX37" fmla="*/ 736422 w 2005386"/>
              <a:gd name="connsiteY37" fmla="*/ 995918 h 1928979"/>
              <a:gd name="connsiteX38" fmla="*/ 773745 w 2005386"/>
              <a:gd name="connsiteY38" fmla="*/ 1033240 h 1928979"/>
              <a:gd name="connsiteX39" fmla="*/ 792406 w 2005386"/>
              <a:gd name="connsiteY39" fmla="*/ 1051902 h 1928979"/>
              <a:gd name="connsiteX40" fmla="*/ 823508 w 2005386"/>
              <a:gd name="connsiteY40" fmla="*/ 1083004 h 1928979"/>
              <a:gd name="connsiteX41" fmla="*/ 860830 w 2005386"/>
              <a:gd name="connsiteY41" fmla="*/ 1107885 h 1928979"/>
              <a:gd name="connsiteX42" fmla="*/ 898153 w 2005386"/>
              <a:gd name="connsiteY42" fmla="*/ 1132767 h 1928979"/>
              <a:gd name="connsiteX43" fmla="*/ 916814 w 2005386"/>
              <a:gd name="connsiteY43" fmla="*/ 1170089 h 1928979"/>
              <a:gd name="connsiteX44" fmla="*/ 935475 w 2005386"/>
              <a:gd name="connsiteY44" fmla="*/ 1207412 h 1928979"/>
              <a:gd name="connsiteX45" fmla="*/ 954137 w 2005386"/>
              <a:gd name="connsiteY45" fmla="*/ 1219853 h 1928979"/>
              <a:gd name="connsiteX46" fmla="*/ 966577 w 2005386"/>
              <a:gd name="connsiteY46" fmla="*/ 1263396 h 1928979"/>
              <a:gd name="connsiteX47" fmla="*/ 972798 w 2005386"/>
              <a:gd name="connsiteY47" fmla="*/ 1282057 h 1928979"/>
              <a:gd name="connsiteX48" fmla="*/ 1011054 w 2005386"/>
              <a:gd name="connsiteY48" fmla="*/ 1310826 h 1928979"/>
              <a:gd name="connsiteX49" fmla="*/ 887889 w 2005386"/>
              <a:gd name="connsiteY49" fmla="*/ 1456228 h 1928979"/>
              <a:gd name="connsiteX50" fmla="*/ 889755 w 2005386"/>
              <a:gd name="connsiteY50" fmla="*/ 1581724 h 1928979"/>
              <a:gd name="connsiteX51" fmla="*/ 923035 w 2005386"/>
              <a:gd name="connsiteY51" fmla="*/ 1649061 h 1928979"/>
              <a:gd name="connsiteX52" fmla="*/ 891932 w 2005386"/>
              <a:gd name="connsiteY52" fmla="*/ 1692604 h 1928979"/>
              <a:gd name="connsiteX53" fmla="*/ 898153 w 2005386"/>
              <a:gd name="connsiteY53" fmla="*/ 1810791 h 1928979"/>
              <a:gd name="connsiteX54" fmla="*/ 929255 w 2005386"/>
              <a:gd name="connsiteY54" fmla="*/ 1854334 h 1928979"/>
              <a:gd name="connsiteX55" fmla="*/ 954137 w 2005386"/>
              <a:gd name="connsiteY55" fmla="*/ 1885436 h 1928979"/>
              <a:gd name="connsiteX56" fmla="*/ 972798 w 2005386"/>
              <a:gd name="connsiteY56" fmla="*/ 1904098 h 1928979"/>
              <a:gd name="connsiteX57" fmla="*/ 985239 w 2005386"/>
              <a:gd name="connsiteY57" fmla="*/ 1922759 h 1928979"/>
              <a:gd name="connsiteX58" fmla="*/ 1016341 w 2005386"/>
              <a:gd name="connsiteY58" fmla="*/ 1928979 h 1928979"/>
              <a:gd name="connsiteX59" fmla="*/ 1146969 w 2005386"/>
              <a:gd name="connsiteY59" fmla="*/ 1910318 h 1928979"/>
              <a:gd name="connsiteX60" fmla="*/ 1202953 w 2005386"/>
              <a:gd name="connsiteY60" fmla="*/ 1885436 h 1928979"/>
              <a:gd name="connsiteX61" fmla="*/ 1221614 w 2005386"/>
              <a:gd name="connsiteY61" fmla="*/ 1879216 h 1928979"/>
              <a:gd name="connsiteX62" fmla="*/ 1240275 w 2005386"/>
              <a:gd name="connsiteY62" fmla="*/ 1860555 h 1928979"/>
              <a:gd name="connsiteX63" fmla="*/ 1258937 w 2005386"/>
              <a:gd name="connsiteY63" fmla="*/ 1854334 h 1928979"/>
              <a:gd name="connsiteX64" fmla="*/ 1283818 w 2005386"/>
              <a:gd name="connsiteY64" fmla="*/ 1841894 h 1928979"/>
              <a:gd name="connsiteX65" fmla="*/ 1358463 w 2005386"/>
              <a:gd name="connsiteY65" fmla="*/ 1779689 h 1928979"/>
              <a:gd name="connsiteX66" fmla="*/ 1445549 w 2005386"/>
              <a:gd name="connsiteY66" fmla="*/ 1698824 h 1928979"/>
              <a:gd name="connsiteX67" fmla="*/ 1513973 w 2005386"/>
              <a:gd name="connsiteY67" fmla="*/ 1642840 h 1928979"/>
              <a:gd name="connsiteX68" fmla="*/ 1563737 w 2005386"/>
              <a:gd name="connsiteY68" fmla="*/ 1599298 h 1928979"/>
              <a:gd name="connsiteX69" fmla="*/ 1594839 w 2005386"/>
              <a:gd name="connsiteY69" fmla="*/ 1568196 h 1928979"/>
              <a:gd name="connsiteX70" fmla="*/ 1650822 w 2005386"/>
              <a:gd name="connsiteY70" fmla="*/ 1549534 h 1928979"/>
              <a:gd name="connsiteX71" fmla="*/ 1737908 w 2005386"/>
              <a:gd name="connsiteY71" fmla="*/ 1524653 h 1928979"/>
              <a:gd name="connsiteX72" fmla="*/ 1793892 w 2005386"/>
              <a:gd name="connsiteY72" fmla="*/ 1505991 h 1928979"/>
              <a:gd name="connsiteX73" fmla="*/ 1943181 w 2005386"/>
              <a:gd name="connsiteY73" fmla="*/ 1493551 h 1928979"/>
              <a:gd name="connsiteX74" fmla="*/ 1974284 w 2005386"/>
              <a:gd name="connsiteY74" fmla="*/ 1487330 h 1928979"/>
              <a:gd name="connsiteX75" fmla="*/ 1999165 w 2005386"/>
              <a:gd name="connsiteY75" fmla="*/ 1481110 h 1928979"/>
              <a:gd name="connsiteX76" fmla="*/ 2005386 w 2005386"/>
              <a:gd name="connsiteY76" fmla="*/ 1462449 h 1928979"/>
              <a:gd name="connsiteX77" fmla="*/ 1986724 w 2005386"/>
              <a:gd name="connsiteY77" fmla="*/ 1450008 h 1928979"/>
              <a:gd name="connsiteX78" fmla="*/ 1968063 w 2005386"/>
              <a:gd name="connsiteY78" fmla="*/ 1443787 h 1928979"/>
              <a:gd name="connsiteX79" fmla="*/ 1476651 w 2005386"/>
              <a:gd name="connsiteY79" fmla="*/ 1450008 h 1928979"/>
              <a:gd name="connsiteX80" fmla="*/ 1457990 w 2005386"/>
              <a:gd name="connsiteY80" fmla="*/ 1456228 h 1928979"/>
              <a:gd name="connsiteX81" fmla="*/ 1513973 w 2005386"/>
              <a:gd name="connsiteY81" fmla="*/ 1443787 h 1928979"/>
              <a:gd name="connsiteX82" fmla="*/ 1551296 w 2005386"/>
              <a:gd name="connsiteY82" fmla="*/ 1431347 h 1928979"/>
              <a:gd name="connsiteX83" fmla="*/ 1569957 w 2005386"/>
              <a:gd name="connsiteY83" fmla="*/ 1418906 h 1928979"/>
              <a:gd name="connsiteX84" fmla="*/ 1607279 w 2005386"/>
              <a:gd name="connsiteY84" fmla="*/ 1387804 h 1928979"/>
              <a:gd name="connsiteX85" fmla="*/ 1625941 w 2005386"/>
              <a:gd name="connsiteY85" fmla="*/ 1381583 h 1928979"/>
              <a:gd name="connsiteX86" fmla="*/ 1650822 w 2005386"/>
              <a:gd name="connsiteY86" fmla="*/ 1369143 h 1928979"/>
              <a:gd name="connsiteX87" fmla="*/ 1675704 w 2005386"/>
              <a:gd name="connsiteY87" fmla="*/ 1344261 h 1928979"/>
              <a:gd name="connsiteX88" fmla="*/ 1694365 w 2005386"/>
              <a:gd name="connsiteY88" fmla="*/ 1338040 h 1928979"/>
              <a:gd name="connsiteX89" fmla="*/ 1706806 w 2005386"/>
              <a:gd name="connsiteY89" fmla="*/ 1300718 h 1928979"/>
              <a:gd name="connsiteX90" fmla="*/ 1719247 w 2005386"/>
              <a:gd name="connsiteY90" fmla="*/ 1282057 h 1928979"/>
              <a:gd name="connsiteX91" fmla="*/ 1725467 w 2005386"/>
              <a:gd name="connsiteY91" fmla="*/ 1257175 h 1928979"/>
              <a:gd name="connsiteX92" fmla="*/ 1719247 w 2005386"/>
              <a:gd name="connsiteY92" fmla="*/ 1226073 h 1928979"/>
              <a:gd name="connsiteX93" fmla="*/ 1706806 w 2005386"/>
              <a:gd name="connsiteY93" fmla="*/ 1207412 h 1928979"/>
              <a:gd name="connsiteX94" fmla="*/ 1700586 w 2005386"/>
              <a:gd name="connsiteY94" fmla="*/ 1194971 h 1928979"/>
              <a:gd name="connsiteX0" fmla="*/ 1977549 w 2005386"/>
              <a:gd name="connsiteY0" fmla="*/ 344797 h 1928979"/>
              <a:gd name="connsiteX1" fmla="*/ 1675082 w 2005386"/>
              <a:gd name="connsiteY1" fmla="*/ 380254 h 1928979"/>
              <a:gd name="connsiteX2" fmla="*/ 1094096 w 2005386"/>
              <a:gd name="connsiteY2" fmla="*/ 263621 h 1928979"/>
              <a:gd name="connsiteX3" fmla="*/ 893487 w 2005386"/>
              <a:gd name="connsiteY3" fmla="*/ 221789 h 1928979"/>
              <a:gd name="connsiteX4" fmla="*/ 917280 w 2005386"/>
              <a:gd name="connsiteY4" fmla="*/ 130660 h 1928979"/>
              <a:gd name="connsiteX5" fmla="*/ 781054 w 2005386"/>
              <a:gd name="connsiteY5" fmla="*/ 92403 h 1928979"/>
              <a:gd name="connsiteX6" fmla="*/ 670019 w 2005386"/>
              <a:gd name="connsiteY6" fmla="*/ 114642 h 1928979"/>
              <a:gd name="connsiteX7" fmla="*/ 591176 w 2005386"/>
              <a:gd name="connsiteY7" fmla="*/ 31 h 1928979"/>
              <a:gd name="connsiteX8" fmla="*/ 431778 w 2005386"/>
              <a:gd name="connsiteY8" fmla="*/ 15426 h 1928979"/>
              <a:gd name="connsiteX9" fmla="*/ 344537 w 2005386"/>
              <a:gd name="connsiteY9" fmla="*/ 87738 h 1928979"/>
              <a:gd name="connsiteX10" fmla="*/ 282332 w 2005386"/>
              <a:gd name="connsiteY10" fmla="*/ 143722 h 1928979"/>
              <a:gd name="connsiteX11" fmla="*/ 263671 w 2005386"/>
              <a:gd name="connsiteY11" fmla="*/ 205926 h 1928979"/>
              <a:gd name="connsiteX12" fmla="*/ 232259 w 2005386"/>
              <a:gd name="connsiteY12" fmla="*/ 282437 h 1928979"/>
              <a:gd name="connsiteX13" fmla="*/ 195247 w 2005386"/>
              <a:gd name="connsiteY13" fmla="*/ 373877 h 1928979"/>
              <a:gd name="connsiteX14" fmla="*/ 170365 w 2005386"/>
              <a:gd name="connsiteY14" fmla="*/ 460963 h 1928979"/>
              <a:gd name="connsiteX15" fmla="*/ 133043 w 2005386"/>
              <a:gd name="connsiteY15" fmla="*/ 560489 h 1928979"/>
              <a:gd name="connsiteX16" fmla="*/ 97741 w 2005386"/>
              <a:gd name="connsiteY16" fmla="*/ 631868 h 1928979"/>
              <a:gd name="connsiteX17" fmla="*/ 13455 w 2005386"/>
              <a:gd name="connsiteY17" fmla="*/ 694695 h 1928979"/>
              <a:gd name="connsiteX18" fmla="*/ 6613 w 2005386"/>
              <a:gd name="connsiteY18" fmla="*/ 886438 h 1928979"/>
              <a:gd name="connsiteX19" fmla="*/ 126822 w 2005386"/>
              <a:gd name="connsiteY19" fmla="*/ 964816 h 1928979"/>
              <a:gd name="connsiteX20" fmla="*/ 157924 w 2005386"/>
              <a:gd name="connsiteY20" fmla="*/ 1020800 h 1928979"/>
              <a:gd name="connsiteX21" fmla="*/ 207688 w 2005386"/>
              <a:gd name="connsiteY21" fmla="*/ 1033240 h 1928979"/>
              <a:gd name="connsiteX22" fmla="*/ 294773 w 2005386"/>
              <a:gd name="connsiteY22" fmla="*/ 1014579 h 1928979"/>
              <a:gd name="connsiteX23" fmla="*/ 313435 w 2005386"/>
              <a:gd name="connsiteY23" fmla="*/ 1002138 h 1928979"/>
              <a:gd name="connsiteX24" fmla="*/ 319655 w 2005386"/>
              <a:gd name="connsiteY24" fmla="*/ 983477 h 1928979"/>
              <a:gd name="connsiteX25" fmla="*/ 356977 w 2005386"/>
              <a:gd name="connsiteY25" fmla="*/ 971036 h 1928979"/>
              <a:gd name="connsiteX26" fmla="*/ 412961 w 2005386"/>
              <a:gd name="connsiteY26" fmla="*/ 939934 h 1928979"/>
              <a:gd name="connsiteX27" fmla="*/ 450284 w 2005386"/>
              <a:gd name="connsiteY27" fmla="*/ 908832 h 1928979"/>
              <a:gd name="connsiteX28" fmla="*/ 468945 w 2005386"/>
              <a:gd name="connsiteY28" fmla="*/ 902612 h 1928979"/>
              <a:gd name="connsiteX29" fmla="*/ 531149 w 2005386"/>
              <a:gd name="connsiteY29" fmla="*/ 890171 h 1928979"/>
              <a:gd name="connsiteX30" fmla="*/ 605794 w 2005386"/>
              <a:gd name="connsiteY30" fmla="*/ 896391 h 1928979"/>
              <a:gd name="connsiteX31" fmla="*/ 618235 w 2005386"/>
              <a:gd name="connsiteY31" fmla="*/ 915053 h 1928979"/>
              <a:gd name="connsiteX32" fmla="*/ 636896 w 2005386"/>
              <a:gd name="connsiteY32" fmla="*/ 933714 h 1928979"/>
              <a:gd name="connsiteX33" fmla="*/ 655557 w 2005386"/>
              <a:gd name="connsiteY33" fmla="*/ 946155 h 1928979"/>
              <a:gd name="connsiteX34" fmla="*/ 674218 w 2005386"/>
              <a:gd name="connsiteY34" fmla="*/ 964816 h 1928979"/>
              <a:gd name="connsiteX35" fmla="*/ 699100 w 2005386"/>
              <a:gd name="connsiteY35" fmla="*/ 977257 h 1928979"/>
              <a:gd name="connsiteX36" fmla="*/ 736422 w 2005386"/>
              <a:gd name="connsiteY36" fmla="*/ 995918 h 1928979"/>
              <a:gd name="connsiteX37" fmla="*/ 773745 w 2005386"/>
              <a:gd name="connsiteY37" fmla="*/ 1033240 h 1928979"/>
              <a:gd name="connsiteX38" fmla="*/ 792406 w 2005386"/>
              <a:gd name="connsiteY38" fmla="*/ 1051902 h 1928979"/>
              <a:gd name="connsiteX39" fmla="*/ 823508 w 2005386"/>
              <a:gd name="connsiteY39" fmla="*/ 1083004 h 1928979"/>
              <a:gd name="connsiteX40" fmla="*/ 860830 w 2005386"/>
              <a:gd name="connsiteY40" fmla="*/ 1107885 h 1928979"/>
              <a:gd name="connsiteX41" fmla="*/ 898153 w 2005386"/>
              <a:gd name="connsiteY41" fmla="*/ 1132767 h 1928979"/>
              <a:gd name="connsiteX42" fmla="*/ 916814 w 2005386"/>
              <a:gd name="connsiteY42" fmla="*/ 1170089 h 1928979"/>
              <a:gd name="connsiteX43" fmla="*/ 935475 w 2005386"/>
              <a:gd name="connsiteY43" fmla="*/ 1207412 h 1928979"/>
              <a:gd name="connsiteX44" fmla="*/ 954137 w 2005386"/>
              <a:gd name="connsiteY44" fmla="*/ 1219853 h 1928979"/>
              <a:gd name="connsiteX45" fmla="*/ 966577 w 2005386"/>
              <a:gd name="connsiteY45" fmla="*/ 1263396 h 1928979"/>
              <a:gd name="connsiteX46" fmla="*/ 972798 w 2005386"/>
              <a:gd name="connsiteY46" fmla="*/ 1282057 h 1928979"/>
              <a:gd name="connsiteX47" fmla="*/ 1011054 w 2005386"/>
              <a:gd name="connsiteY47" fmla="*/ 1310826 h 1928979"/>
              <a:gd name="connsiteX48" fmla="*/ 887889 w 2005386"/>
              <a:gd name="connsiteY48" fmla="*/ 1456228 h 1928979"/>
              <a:gd name="connsiteX49" fmla="*/ 889755 w 2005386"/>
              <a:gd name="connsiteY49" fmla="*/ 1581724 h 1928979"/>
              <a:gd name="connsiteX50" fmla="*/ 923035 w 2005386"/>
              <a:gd name="connsiteY50" fmla="*/ 1649061 h 1928979"/>
              <a:gd name="connsiteX51" fmla="*/ 891932 w 2005386"/>
              <a:gd name="connsiteY51" fmla="*/ 1692604 h 1928979"/>
              <a:gd name="connsiteX52" fmla="*/ 898153 w 2005386"/>
              <a:gd name="connsiteY52" fmla="*/ 1810791 h 1928979"/>
              <a:gd name="connsiteX53" fmla="*/ 929255 w 2005386"/>
              <a:gd name="connsiteY53" fmla="*/ 1854334 h 1928979"/>
              <a:gd name="connsiteX54" fmla="*/ 954137 w 2005386"/>
              <a:gd name="connsiteY54" fmla="*/ 1885436 h 1928979"/>
              <a:gd name="connsiteX55" fmla="*/ 972798 w 2005386"/>
              <a:gd name="connsiteY55" fmla="*/ 1904098 h 1928979"/>
              <a:gd name="connsiteX56" fmla="*/ 985239 w 2005386"/>
              <a:gd name="connsiteY56" fmla="*/ 1922759 h 1928979"/>
              <a:gd name="connsiteX57" fmla="*/ 1016341 w 2005386"/>
              <a:gd name="connsiteY57" fmla="*/ 1928979 h 1928979"/>
              <a:gd name="connsiteX58" fmla="*/ 1146969 w 2005386"/>
              <a:gd name="connsiteY58" fmla="*/ 1910318 h 1928979"/>
              <a:gd name="connsiteX59" fmla="*/ 1202953 w 2005386"/>
              <a:gd name="connsiteY59" fmla="*/ 1885436 h 1928979"/>
              <a:gd name="connsiteX60" fmla="*/ 1221614 w 2005386"/>
              <a:gd name="connsiteY60" fmla="*/ 1879216 h 1928979"/>
              <a:gd name="connsiteX61" fmla="*/ 1240275 w 2005386"/>
              <a:gd name="connsiteY61" fmla="*/ 1860555 h 1928979"/>
              <a:gd name="connsiteX62" fmla="*/ 1258937 w 2005386"/>
              <a:gd name="connsiteY62" fmla="*/ 1854334 h 1928979"/>
              <a:gd name="connsiteX63" fmla="*/ 1283818 w 2005386"/>
              <a:gd name="connsiteY63" fmla="*/ 1841894 h 1928979"/>
              <a:gd name="connsiteX64" fmla="*/ 1358463 w 2005386"/>
              <a:gd name="connsiteY64" fmla="*/ 1779689 h 1928979"/>
              <a:gd name="connsiteX65" fmla="*/ 1445549 w 2005386"/>
              <a:gd name="connsiteY65" fmla="*/ 1698824 h 1928979"/>
              <a:gd name="connsiteX66" fmla="*/ 1513973 w 2005386"/>
              <a:gd name="connsiteY66" fmla="*/ 1642840 h 1928979"/>
              <a:gd name="connsiteX67" fmla="*/ 1563737 w 2005386"/>
              <a:gd name="connsiteY67" fmla="*/ 1599298 h 1928979"/>
              <a:gd name="connsiteX68" fmla="*/ 1594839 w 2005386"/>
              <a:gd name="connsiteY68" fmla="*/ 1568196 h 1928979"/>
              <a:gd name="connsiteX69" fmla="*/ 1650822 w 2005386"/>
              <a:gd name="connsiteY69" fmla="*/ 1549534 h 1928979"/>
              <a:gd name="connsiteX70" fmla="*/ 1737908 w 2005386"/>
              <a:gd name="connsiteY70" fmla="*/ 1524653 h 1928979"/>
              <a:gd name="connsiteX71" fmla="*/ 1793892 w 2005386"/>
              <a:gd name="connsiteY71" fmla="*/ 1505991 h 1928979"/>
              <a:gd name="connsiteX72" fmla="*/ 1943181 w 2005386"/>
              <a:gd name="connsiteY72" fmla="*/ 1493551 h 1928979"/>
              <a:gd name="connsiteX73" fmla="*/ 1974284 w 2005386"/>
              <a:gd name="connsiteY73" fmla="*/ 1487330 h 1928979"/>
              <a:gd name="connsiteX74" fmla="*/ 1999165 w 2005386"/>
              <a:gd name="connsiteY74" fmla="*/ 1481110 h 1928979"/>
              <a:gd name="connsiteX75" fmla="*/ 2005386 w 2005386"/>
              <a:gd name="connsiteY75" fmla="*/ 1462449 h 1928979"/>
              <a:gd name="connsiteX76" fmla="*/ 1986724 w 2005386"/>
              <a:gd name="connsiteY76" fmla="*/ 1450008 h 1928979"/>
              <a:gd name="connsiteX77" fmla="*/ 1968063 w 2005386"/>
              <a:gd name="connsiteY77" fmla="*/ 1443787 h 1928979"/>
              <a:gd name="connsiteX78" fmla="*/ 1476651 w 2005386"/>
              <a:gd name="connsiteY78" fmla="*/ 1450008 h 1928979"/>
              <a:gd name="connsiteX79" fmla="*/ 1457990 w 2005386"/>
              <a:gd name="connsiteY79" fmla="*/ 1456228 h 1928979"/>
              <a:gd name="connsiteX80" fmla="*/ 1513973 w 2005386"/>
              <a:gd name="connsiteY80" fmla="*/ 1443787 h 1928979"/>
              <a:gd name="connsiteX81" fmla="*/ 1551296 w 2005386"/>
              <a:gd name="connsiteY81" fmla="*/ 1431347 h 1928979"/>
              <a:gd name="connsiteX82" fmla="*/ 1569957 w 2005386"/>
              <a:gd name="connsiteY82" fmla="*/ 1418906 h 1928979"/>
              <a:gd name="connsiteX83" fmla="*/ 1607279 w 2005386"/>
              <a:gd name="connsiteY83" fmla="*/ 1387804 h 1928979"/>
              <a:gd name="connsiteX84" fmla="*/ 1625941 w 2005386"/>
              <a:gd name="connsiteY84" fmla="*/ 1381583 h 1928979"/>
              <a:gd name="connsiteX85" fmla="*/ 1650822 w 2005386"/>
              <a:gd name="connsiteY85" fmla="*/ 1369143 h 1928979"/>
              <a:gd name="connsiteX86" fmla="*/ 1675704 w 2005386"/>
              <a:gd name="connsiteY86" fmla="*/ 1344261 h 1928979"/>
              <a:gd name="connsiteX87" fmla="*/ 1694365 w 2005386"/>
              <a:gd name="connsiteY87" fmla="*/ 1338040 h 1928979"/>
              <a:gd name="connsiteX88" fmla="*/ 1706806 w 2005386"/>
              <a:gd name="connsiteY88" fmla="*/ 1300718 h 1928979"/>
              <a:gd name="connsiteX89" fmla="*/ 1719247 w 2005386"/>
              <a:gd name="connsiteY89" fmla="*/ 1282057 h 1928979"/>
              <a:gd name="connsiteX90" fmla="*/ 1725467 w 2005386"/>
              <a:gd name="connsiteY90" fmla="*/ 1257175 h 1928979"/>
              <a:gd name="connsiteX91" fmla="*/ 1719247 w 2005386"/>
              <a:gd name="connsiteY91" fmla="*/ 1226073 h 1928979"/>
              <a:gd name="connsiteX92" fmla="*/ 1706806 w 2005386"/>
              <a:gd name="connsiteY92" fmla="*/ 1207412 h 1928979"/>
              <a:gd name="connsiteX93" fmla="*/ 1700586 w 2005386"/>
              <a:gd name="connsiteY93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33240 h 1928979"/>
              <a:gd name="connsiteX22" fmla="*/ 293624 w 2004237"/>
              <a:gd name="connsiteY22" fmla="*/ 1014579 h 1928979"/>
              <a:gd name="connsiteX23" fmla="*/ 312286 w 2004237"/>
              <a:gd name="connsiteY23" fmla="*/ 1002138 h 1928979"/>
              <a:gd name="connsiteX24" fmla="*/ 318506 w 2004237"/>
              <a:gd name="connsiteY24" fmla="*/ 983477 h 1928979"/>
              <a:gd name="connsiteX25" fmla="*/ 355828 w 2004237"/>
              <a:gd name="connsiteY25" fmla="*/ 971036 h 1928979"/>
              <a:gd name="connsiteX26" fmla="*/ 411812 w 2004237"/>
              <a:gd name="connsiteY26" fmla="*/ 939934 h 1928979"/>
              <a:gd name="connsiteX27" fmla="*/ 449135 w 2004237"/>
              <a:gd name="connsiteY27" fmla="*/ 908832 h 1928979"/>
              <a:gd name="connsiteX28" fmla="*/ 467796 w 2004237"/>
              <a:gd name="connsiteY28" fmla="*/ 902612 h 1928979"/>
              <a:gd name="connsiteX29" fmla="*/ 530000 w 2004237"/>
              <a:gd name="connsiteY29" fmla="*/ 890171 h 1928979"/>
              <a:gd name="connsiteX30" fmla="*/ 604645 w 2004237"/>
              <a:gd name="connsiteY30" fmla="*/ 896391 h 1928979"/>
              <a:gd name="connsiteX31" fmla="*/ 617086 w 2004237"/>
              <a:gd name="connsiteY31" fmla="*/ 915053 h 1928979"/>
              <a:gd name="connsiteX32" fmla="*/ 635747 w 2004237"/>
              <a:gd name="connsiteY32" fmla="*/ 933714 h 1928979"/>
              <a:gd name="connsiteX33" fmla="*/ 654408 w 2004237"/>
              <a:gd name="connsiteY33" fmla="*/ 946155 h 1928979"/>
              <a:gd name="connsiteX34" fmla="*/ 673069 w 2004237"/>
              <a:gd name="connsiteY34" fmla="*/ 964816 h 1928979"/>
              <a:gd name="connsiteX35" fmla="*/ 697951 w 2004237"/>
              <a:gd name="connsiteY35" fmla="*/ 977257 h 1928979"/>
              <a:gd name="connsiteX36" fmla="*/ 735273 w 2004237"/>
              <a:gd name="connsiteY36" fmla="*/ 995918 h 1928979"/>
              <a:gd name="connsiteX37" fmla="*/ 772596 w 2004237"/>
              <a:gd name="connsiteY37" fmla="*/ 1033240 h 1928979"/>
              <a:gd name="connsiteX38" fmla="*/ 791257 w 2004237"/>
              <a:gd name="connsiteY38" fmla="*/ 1051902 h 1928979"/>
              <a:gd name="connsiteX39" fmla="*/ 822359 w 2004237"/>
              <a:gd name="connsiteY39" fmla="*/ 1083004 h 1928979"/>
              <a:gd name="connsiteX40" fmla="*/ 859681 w 2004237"/>
              <a:gd name="connsiteY40" fmla="*/ 1107885 h 1928979"/>
              <a:gd name="connsiteX41" fmla="*/ 897004 w 2004237"/>
              <a:gd name="connsiteY41" fmla="*/ 1132767 h 1928979"/>
              <a:gd name="connsiteX42" fmla="*/ 915665 w 2004237"/>
              <a:gd name="connsiteY42" fmla="*/ 1170089 h 1928979"/>
              <a:gd name="connsiteX43" fmla="*/ 934326 w 2004237"/>
              <a:gd name="connsiteY43" fmla="*/ 1207412 h 1928979"/>
              <a:gd name="connsiteX44" fmla="*/ 952988 w 2004237"/>
              <a:gd name="connsiteY44" fmla="*/ 1219853 h 1928979"/>
              <a:gd name="connsiteX45" fmla="*/ 965428 w 2004237"/>
              <a:gd name="connsiteY45" fmla="*/ 1263396 h 1928979"/>
              <a:gd name="connsiteX46" fmla="*/ 971649 w 2004237"/>
              <a:gd name="connsiteY46" fmla="*/ 1282057 h 1928979"/>
              <a:gd name="connsiteX47" fmla="*/ 1009905 w 2004237"/>
              <a:gd name="connsiteY47" fmla="*/ 1310826 h 1928979"/>
              <a:gd name="connsiteX48" fmla="*/ 886740 w 2004237"/>
              <a:gd name="connsiteY48" fmla="*/ 1456228 h 1928979"/>
              <a:gd name="connsiteX49" fmla="*/ 888606 w 2004237"/>
              <a:gd name="connsiteY49" fmla="*/ 1581724 h 1928979"/>
              <a:gd name="connsiteX50" fmla="*/ 921886 w 2004237"/>
              <a:gd name="connsiteY50" fmla="*/ 1649061 h 1928979"/>
              <a:gd name="connsiteX51" fmla="*/ 890783 w 2004237"/>
              <a:gd name="connsiteY51" fmla="*/ 1692604 h 1928979"/>
              <a:gd name="connsiteX52" fmla="*/ 897004 w 2004237"/>
              <a:gd name="connsiteY52" fmla="*/ 1810791 h 1928979"/>
              <a:gd name="connsiteX53" fmla="*/ 928106 w 2004237"/>
              <a:gd name="connsiteY53" fmla="*/ 1854334 h 1928979"/>
              <a:gd name="connsiteX54" fmla="*/ 952988 w 2004237"/>
              <a:gd name="connsiteY54" fmla="*/ 1885436 h 1928979"/>
              <a:gd name="connsiteX55" fmla="*/ 971649 w 2004237"/>
              <a:gd name="connsiteY55" fmla="*/ 1904098 h 1928979"/>
              <a:gd name="connsiteX56" fmla="*/ 984090 w 2004237"/>
              <a:gd name="connsiteY56" fmla="*/ 1922759 h 1928979"/>
              <a:gd name="connsiteX57" fmla="*/ 1015192 w 2004237"/>
              <a:gd name="connsiteY57" fmla="*/ 1928979 h 1928979"/>
              <a:gd name="connsiteX58" fmla="*/ 1145820 w 2004237"/>
              <a:gd name="connsiteY58" fmla="*/ 1910318 h 1928979"/>
              <a:gd name="connsiteX59" fmla="*/ 1201804 w 2004237"/>
              <a:gd name="connsiteY59" fmla="*/ 1885436 h 1928979"/>
              <a:gd name="connsiteX60" fmla="*/ 1220465 w 2004237"/>
              <a:gd name="connsiteY60" fmla="*/ 1879216 h 1928979"/>
              <a:gd name="connsiteX61" fmla="*/ 1239126 w 2004237"/>
              <a:gd name="connsiteY61" fmla="*/ 1860555 h 1928979"/>
              <a:gd name="connsiteX62" fmla="*/ 1257788 w 2004237"/>
              <a:gd name="connsiteY62" fmla="*/ 1854334 h 1928979"/>
              <a:gd name="connsiteX63" fmla="*/ 1282669 w 2004237"/>
              <a:gd name="connsiteY63" fmla="*/ 1841894 h 1928979"/>
              <a:gd name="connsiteX64" fmla="*/ 1357314 w 2004237"/>
              <a:gd name="connsiteY64" fmla="*/ 1779689 h 1928979"/>
              <a:gd name="connsiteX65" fmla="*/ 1444400 w 2004237"/>
              <a:gd name="connsiteY65" fmla="*/ 1698824 h 1928979"/>
              <a:gd name="connsiteX66" fmla="*/ 1512824 w 2004237"/>
              <a:gd name="connsiteY66" fmla="*/ 1642840 h 1928979"/>
              <a:gd name="connsiteX67" fmla="*/ 1562588 w 2004237"/>
              <a:gd name="connsiteY67" fmla="*/ 1599298 h 1928979"/>
              <a:gd name="connsiteX68" fmla="*/ 1593690 w 2004237"/>
              <a:gd name="connsiteY68" fmla="*/ 1568196 h 1928979"/>
              <a:gd name="connsiteX69" fmla="*/ 1649673 w 2004237"/>
              <a:gd name="connsiteY69" fmla="*/ 1549534 h 1928979"/>
              <a:gd name="connsiteX70" fmla="*/ 1736759 w 2004237"/>
              <a:gd name="connsiteY70" fmla="*/ 1524653 h 1928979"/>
              <a:gd name="connsiteX71" fmla="*/ 1792743 w 2004237"/>
              <a:gd name="connsiteY71" fmla="*/ 1505991 h 1928979"/>
              <a:gd name="connsiteX72" fmla="*/ 1942032 w 2004237"/>
              <a:gd name="connsiteY72" fmla="*/ 1493551 h 1928979"/>
              <a:gd name="connsiteX73" fmla="*/ 1973135 w 2004237"/>
              <a:gd name="connsiteY73" fmla="*/ 1487330 h 1928979"/>
              <a:gd name="connsiteX74" fmla="*/ 1998016 w 2004237"/>
              <a:gd name="connsiteY74" fmla="*/ 1481110 h 1928979"/>
              <a:gd name="connsiteX75" fmla="*/ 2004237 w 2004237"/>
              <a:gd name="connsiteY75" fmla="*/ 1462449 h 1928979"/>
              <a:gd name="connsiteX76" fmla="*/ 1985575 w 2004237"/>
              <a:gd name="connsiteY76" fmla="*/ 1450008 h 1928979"/>
              <a:gd name="connsiteX77" fmla="*/ 1966914 w 2004237"/>
              <a:gd name="connsiteY77" fmla="*/ 1443787 h 1928979"/>
              <a:gd name="connsiteX78" fmla="*/ 1475502 w 2004237"/>
              <a:gd name="connsiteY78" fmla="*/ 1450008 h 1928979"/>
              <a:gd name="connsiteX79" fmla="*/ 1456841 w 2004237"/>
              <a:gd name="connsiteY79" fmla="*/ 1456228 h 1928979"/>
              <a:gd name="connsiteX80" fmla="*/ 1512824 w 2004237"/>
              <a:gd name="connsiteY80" fmla="*/ 1443787 h 1928979"/>
              <a:gd name="connsiteX81" fmla="*/ 1550147 w 2004237"/>
              <a:gd name="connsiteY81" fmla="*/ 1431347 h 1928979"/>
              <a:gd name="connsiteX82" fmla="*/ 1568808 w 2004237"/>
              <a:gd name="connsiteY82" fmla="*/ 1418906 h 1928979"/>
              <a:gd name="connsiteX83" fmla="*/ 1606130 w 2004237"/>
              <a:gd name="connsiteY83" fmla="*/ 1387804 h 1928979"/>
              <a:gd name="connsiteX84" fmla="*/ 1624792 w 2004237"/>
              <a:gd name="connsiteY84" fmla="*/ 1381583 h 1928979"/>
              <a:gd name="connsiteX85" fmla="*/ 1649673 w 2004237"/>
              <a:gd name="connsiteY85" fmla="*/ 1369143 h 1928979"/>
              <a:gd name="connsiteX86" fmla="*/ 1674555 w 2004237"/>
              <a:gd name="connsiteY86" fmla="*/ 1344261 h 1928979"/>
              <a:gd name="connsiteX87" fmla="*/ 1693216 w 2004237"/>
              <a:gd name="connsiteY87" fmla="*/ 1338040 h 1928979"/>
              <a:gd name="connsiteX88" fmla="*/ 1705657 w 2004237"/>
              <a:gd name="connsiteY88" fmla="*/ 1300718 h 1928979"/>
              <a:gd name="connsiteX89" fmla="*/ 1718098 w 2004237"/>
              <a:gd name="connsiteY89" fmla="*/ 1282057 h 1928979"/>
              <a:gd name="connsiteX90" fmla="*/ 1724318 w 2004237"/>
              <a:gd name="connsiteY90" fmla="*/ 1257175 h 1928979"/>
              <a:gd name="connsiteX91" fmla="*/ 1718098 w 2004237"/>
              <a:gd name="connsiteY91" fmla="*/ 1226073 h 1928979"/>
              <a:gd name="connsiteX92" fmla="*/ 1705657 w 2004237"/>
              <a:gd name="connsiteY92" fmla="*/ 1207412 h 1928979"/>
              <a:gd name="connsiteX93" fmla="*/ 1699437 w 2004237"/>
              <a:gd name="connsiteY93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2286 w 2004237"/>
              <a:gd name="connsiteY23" fmla="*/ 1002138 h 1928979"/>
              <a:gd name="connsiteX24" fmla="*/ 318506 w 2004237"/>
              <a:gd name="connsiteY24" fmla="*/ 983477 h 1928979"/>
              <a:gd name="connsiteX25" fmla="*/ 355828 w 2004237"/>
              <a:gd name="connsiteY25" fmla="*/ 971036 h 1928979"/>
              <a:gd name="connsiteX26" fmla="*/ 411812 w 2004237"/>
              <a:gd name="connsiteY26" fmla="*/ 939934 h 1928979"/>
              <a:gd name="connsiteX27" fmla="*/ 449135 w 2004237"/>
              <a:gd name="connsiteY27" fmla="*/ 908832 h 1928979"/>
              <a:gd name="connsiteX28" fmla="*/ 467796 w 2004237"/>
              <a:gd name="connsiteY28" fmla="*/ 902612 h 1928979"/>
              <a:gd name="connsiteX29" fmla="*/ 530000 w 2004237"/>
              <a:gd name="connsiteY29" fmla="*/ 890171 h 1928979"/>
              <a:gd name="connsiteX30" fmla="*/ 604645 w 2004237"/>
              <a:gd name="connsiteY30" fmla="*/ 896391 h 1928979"/>
              <a:gd name="connsiteX31" fmla="*/ 617086 w 2004237"/>
              <a:gd name="connsiteY31" fmla="*/ 915053 h 1928979"/>
              <a:gd name="connsiteX32" fmla="*/ 635747 w 2004237"/>
              <a:gd name="connsiteY32" fmla="*/ 933714 h 1928979"/>
              <a:gd name="connsiteX33" fmla="*/ 654408 w 2004237"/>
              <a:gd name="connsiteY33" fmla="*/ 946155 h 1928979"/>
              <a:gd name="connsiteX34" fmla="*/ 673069 w 2004237"/>
              <a:gd name="connsiteY34" fmla="*/ 964816 h 1928979"/>
              <a:gd name="connsiteX35" fmla="*/ 697951 w 2004237"/>
              <a:gd name="connsiteY35" fmla="*/ 977257 h 1928979"/>
              <a:gd name="connsiteX36" fmla="*/ 735273 w 2004237"/>
              <a:gd name="connsiteY36" fmla="*/ 995918 h 1928979"/>
              <a:gd name="connsiteX37" fmla="*/ 772596 w 2004237"/>
              <a:gd name="connsiteY37" fmla="*/ 1033240 h 1928979"/>
              <a:gd name="connsiteX38" fmla="*/ 791257 w 2004237"/>
              <a:gd name="connsiteY38" fmla="*/ 1051902 h 1928979"/>
              <a:gd name="connsiteX39" fmla="*/ 822359 w 2004237"/>
              <a:gd name="connsiteY39" fmla="*/ 1083004 h 1928979"/>
              <a:gd name="connsiteX40" fmla="*/ 859681 w 2004237"/>
              <a:gd name="connsiteY40" fmla="*/ 1107885 h 1928979"/>
              <a:gd name="connsiteX41" fmla="*/ 897004 w 2004237"/>
              <a:gd name="connsiteY41" fmla="*/ 1132767 h 1928979"/>
              <a:gd name="connsiteX42" fmla="*/ 915665 w 2004237"/>
              <a:gd name="connsiteY42" fmla="*/ 1170089 h 1928979"/>
              <a:gd name="connsiteX43" fmla="*/ 934326 w 2004237"/>
              <a:gd name="connsiteY43" fmla="*/ 1207412 h 1928979"/>
              <a:gd name="connsiteX44" fmla="*/ 952988 w 2004237"/>
              <a:gd name="connsiteY44" fmla="*/ 1219853 h 1928979"/>
              <a:gd name="connsiteX45" fmla="*/ 965428 w 2004237"/>
              <a:gd name="connsiteY45" fmla="*/ 1263396 h 1928979"/>
              <a:gd name="connsiteX46" fmla="*/ 971649 w 2004237"/>
              <a:gd name="connsiteY46" fmla="*/ 1282057 h 1928979"/>
              <a:gd name="connsiteX47" fmla="*/ 1009905 w 2004237"/>
              <a:gd name="connsiteY47" fmla="*/ 1310826 h 1928979"/>
              <a:gd name="connsiteX48" fmla="*/ 886740 w 2004237"/>
              <a:gd name="connsiteY48" fmla="*/ 1456228 h 1928979"/>
              <a:gd name="connsiteX49" fmla="*/ 888606 w 2004237"/>
              <a:gd name="connsiteY49" fmla="*/ 1581724 h 1928979"/>
              <a:gd name="connsiteX50" fmla="*/ 921886 w 2004237"/>
              <a:gd name="connsiteY50" fmla="*/ 1649061 h 1928979"/>
              <a:gd name="connsiteX51" fmla="*/ 890783 w 2004237"/>
              <a:gd name="connsiteY51" fmla="*/ 1692604 h 1928979"/>
              <a:gd name="connsiteX52" fmla="*/ 897004 w 2004237"/>
              <a:gd name="connsiteY52" fmla="*/ 1810791 h 1928979"/>
              <a:gd name="connsiteX53" fmla="*/ 928106 w 2004237"/>
              <a:gd name="connsiteY53" fmla="*/ 1854334 h 1928979"/>
              <a:gd name="connsiteX54" fmla="*/ 952988 w 2004237"/>
              <a:gd name="connsiteY54" fmla="*/ 1885436 h 1928979"/>
              <a:gd name="connsiteX55" fmla="*/ 971649 w 2004237"/>
              <a:gd name="connsiteY55" fmla="*/ 1904098 h 1928979"/>
              <a:gd name="connsiteX56" fmla="*/ 984090 w 2004237"/>
              <a:gd name="connsiteY56" fmla="*/ 1922759 h 1928979"/>
              <a:gd name="connsiteX57" fmla="*/ 1015192 w 2004237"/>
              <a:gd name="connsiteY57" fmla="*/ 1928979 h 1928979"/>
              <a:gd name="connsiteX58" fmla="*/ 1145820 w 2004237"/>
              <a:gd name="connsiteY58" fmla="*/ 1910318 h 1928979"/>
              <a:gd name="connsiteX59" fmla="*/ 1201804 w 2004237"/>
              <a:gd name="connsiteY59" fmla="*/ 1885436 h 1928979"/>
              <a:gd name="connsiteX60" fmla="*/ 1220465 w 2004237"/>
              <a:gd name="connsiteY60" fmla="*/ 1879216 h 1928979"/>
              <a:gd name="connsiteX61" fmla="*/ 1239126 w 2004237"/>
              <a:gd name="connsiteY61" fmla="*/ 1860555 h 1928979"/>
              <a:gd name="connsiteX62" fmla="*/ 1257788 w 2004237"/>
              <a:gd name="connsiteY62" fmla="*/ 1854334 h 1928979"/>
              <a:gd name="connsiteX63" fmla="*/ 1282669 w 2004237"/>
              <a:gd name="connsiteY63" fmla="*/ 1841894 h 1928979"/>
              <a:gd name="connsiteX64" fmla="*/ 1357314 w 2004237"/>
              <a:gd name="connsiteY64" fmla="*/ 1779689 h 1928979"/>
              <a:gd name="connsiteX65" fmla="*/ 1444400 w 2004237"/>
              <a:gd name="connsiteY65" fmla="*/ 1698824 h 1928979"/>
              <a:gd name="connsiteX66" fmla="*/ 1512824 w 2004237"/>
              <a:gd name="connsiteY66" fmla="*/ 1642840 h 1928979"/>
              <a:gd name="connsiteX67" fmla="*/ 1562588 w 2004237"/>
              <a:gd name="connsiteY67" fmla="*/ 1599298 h 1928979"/>
              <a:gd name="connsiteX68" fmla="*/ 1593690 w 2004237"/>
              <a:gd name="connsiteY68" fmla="*/ 1568196 h 1928979"/>
              <a:gd name="connsiteX69" fmla="*/ 1649673 w 2004237"/>
              <a:gd name="connsiteY69" fmla="*/ 1549534 h 1928979"/>
              <a:gd name="connsiteX70" fmla="*/ 1736759 w 2004237"/>
              <a:gd name="connsiteY70" fmla="*/ 1524653 h 1928979"/>
              <a:gd name="connsiteX71" fmla="*/ 1792743 w 2004237"/>
              <a:gd name="connsiteY71" fmla="*/ 1505991 h 1928979"/>
              <a:gd name="connsiteX72" fmla="*/ 1942032 w 2004237"/>
              <a:gd name="connsiteY72" fmla="*/ 1493551 h 1928979"/>
              <a:gd name="connsiteX73" fmla="*/ 1973135 w 2004237"/>
              <a:gd name="connsiteY73" fmla="*/ 1487330 h 1928979"/>
              <a:gd name="connsiteX74" fmla="*/ 1998016 w 2004237"/>
              <a:gd name="connsiteY74" fmla="*/ 1481110 h 1928979"/>
              <a:gd name="connsiteX75" fmla="*/ 2004237 w 2004237"/>
              <a:gd name="connsiteY75" fmla="*/ 1462449 h 1928979"/>
              <a:gd name="connsiteX76" fmla="*/ 1985575 w 2004237"/>
              <a:gd name="connsiteY76" fmla="*/ 1450008 h 1928979"/>
              <a:gd name="connsiteX77" fmla="*/ 1966914 w 2004237"/>
              <a:gd name="connsiteY77" fmla="*/ 1443787 h 1928979"/>
              <a:gd name="connsiteX78" fmla="*/ 1475502 w 2004237"/>
              <a:gd name="connsiteY78" fmla="*/ 1450008 h 1928979"/>
              <a:gd name="connsiteX79" fmla="*/ 1456841 w 2004237"/>
              <a:gd name="connsiteY79" fmla="*/ 1456228 h 1928979"/>
              <a:gd name="connsiteX80" fmla="*/ 1512824 w 2004237"/>
              <a:gd name="connsiteY80" fmla="*/ 1443787 h 1928979"/>
              <a:gd name="connsiteX81" fmla="*/ 1550147 w 2004237"/>
              <a:gd name="connsiteY81" fmla="*/ 1431347 h 1928979"/>
              <a:gd name="connsiteX82" fmla="*/ 1568808 w 2004237"/>
              <a:gd name="connsiteY82" fmla="*/ 1418906 h 1928979"/>
              <a:gd name="connsiteX83" fmla="*/ 1606130 w 2004237"/>
              <a:gd name="connsiteY83" fmla="*/ 1387804 h 1928979"/>
              <a:gd name="connsiteX84" fmla="*/ 1624792 w 2004237"/>
              <a:gd name="connsiteY84" fmla="*/ 1381583 h 1928979"/>
              <a:gd name="connsiteX85" fmla="*/ 1649673 w 2004237"/>
              <a:gd name="connsiteY85" fmla="*/ 1369143 h 1928979"/>
              <a:gd name="connsiteX86" fmla="*/ 1674555 w 2004237"/>
              <a:gd name="connsiteY86" fmla="*/ 1344261 h 1928979"/>
              <a:gd name="connsiteX87" fmla="*/ 1693216 w 2004237"/>
              <a:gd name="connsiteY87" fmla="*/ 1338040 h 1928979"/>
              <a:gd name="connsiteX88" fmla="*/ 1705657 w 2004237"/>
              <a:gd name="connsiteY88" fmla="*/ 1300718 h 1928979"/>
              <a:gd name="connsiteX89" fmla="*/ 1718098 w 2004237"/>
              <a:gd name="connsiteY89" fmla="*/ 1282057 h 1928979"/>
              <a:gd name="connsiteX90" fmla="*/ 1724318 w 2004237"/>
              <a:gd name="connsiteY90" fmla="*/ 1257175 h 1928979"/>
              <a:gd name="connsiteX91" fmla="*/ 1718098 w 2004237"/>
              <a:gd name="connsiteY91" fmla="*/ 1226073 h 1928979"/>
              <a:gd name="connsiteX92" fmla="*/ 1705657 w 2004237"/>
              <a:gd name="connsiteY92" fmla="*/ 1207412 h 1928979"/>
              <a:gd name="connsiteX93" fmla="*/ 1699437 w 2004237"/>
              <a:gd name="connsiteY93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355828 w 2004237"/>
              <a:gd name="connsiteY24" fmla="*/ 971036 h 1928979"/>
              <a:gd name="connsiteX25" fmla="*/ 411812 w 2004237"/>
              <a:gd name="connsiteY25" fmla="*/ 939934 h 1928979"/>
              <a:gd name="connsiteX26" fmla="*/ 449135 w 2004237"/>
              <a:gd name="connsiteY26" fmla="*/ 908832 h 1928979"/>
              <a:gd name="connsiteX27" fmla="*/ 467796 w 2004237"/>
              <a:gd name="connsiteY27" fmla="*/ 902612 h 1928979"/>
              <a:gd name="connsiteX28" fmla="*/ 530000 w 2004237"/>
              <a:gd name="connsiteY28" fmla="*/ 890171 h 1928979"/>
              <a:gd name="connsiteX29" fmla="*/ 604645 w 2004237"/>
              <a:gd name="connsiteY29" fmla="*/ 896391 h 1928979"/>
              <a:gd name="connsiteX30" fmla="*/ 617086 w 2004237"/>
              <a:gd name="connsiteY30" fmla="*/ 915053 h 1928979"/>
              <a:gd name="connsiteX31" fmla="*/ 635747 w 2004237"/>
              <a:gd name="connsiteY31" fmla="*/ 933714 h 1928979"/>
              <a:gd name="connsiteX32" fmla="*/ 654408 w 2004237"/>
              <a:gd name="connsiteY32" fmla="*/ 946155 h 1928979"/>
              <a:gd name="connsiteX33" fmla="*/ 673069 w 2004237"/>
              <a:gd name="connsiteY33" fmla="*/ 964816 h 1928979"/>
              <a:gd name="connsiteX34" fmla="*/ 697951 w 2004237"/>
              <a:gd name="connsiteY34" fmla="*/ 977257 h 1928979"/>
              <a:gd name="connsiteX35" fmla="*/ 735273 w 2004237"/>
              <a:gd name="connsiteY35" fmla="*/ 995918 h 1928979"/>
              <a:gd name="connsiteX36" fmla="*/ 772596 w 2004237"/>
              <a:gd name="connsiteY36" fmla="*/ 1033240 h 1928979"/>
              <a:gd name="connsiteX37" fmla="*/ 791257 w 2004237"/>
              <a:gd name="connsiteY37" fmla="*/ 1051902 h 1928979"/>
              <a:gd name="connsiteX38" fmla="*/ 822359 w 2004237"/>
              <a:gd name="connsiteY38" fmla="*/ 1083004 h 1928979"/>
              <a:gd name="connsiteX39" fmla="*/ 859681 w 2004237"/>
              <a:gd name="connsiteY39" fmla="*/ 1107885 h 1928979"/>
              <a:gd name="connsiteX40" fmla="*/ 897004 w 2004237"/>
              <a:gd name="connsiteY40" fmla="*/ 1132767 h 1928979"/>
              <a:gd name="connsiteX41" fmla="*/ 915665 w 2004237"/>
              <a:gd name="connsiteY41" fmla="*/ 1170089 h 1928979"/>
              <a:gd name="connsiteX42" fmla="*/ 934326 w 2004237"/>
              <a:gd name="connsiteY42" fmla="*/ 1207412 h 1928979"/>
              <a:gd name="connsiteX43" fmla="*/ 952988 w 2004237"/>
              <a:gd name="connsiteY43" fmla="*/ 1219853 h 1928979"/>
              <a:gd name="connsiteX44" fmla="*/ 965428 w 2004237"/>
              <a:gd name="connsiteY44" fmla="*/ 1263396 h 1928979"/>
              <a:gd name="connsiteX45" fmla="*/ 971649 w 2004237"/>
              <a:gd name="connsiteY45" fmla="*/ 1282057 h 1928979"/>
              <a:gd name="connsiteX46" fmla="*/ 1009905 w 2004237"/>
              <a:gd name="connsiteY46" fmla="*/ 1310826 h 1928979"/>
              <a:gd name="connsiteX47" fmla="*/ 886740 w 2004237"/>
              <a:gd name="connsiteY47" fmla="*/ 1456228 h 1928979"/>
              <a:gd name="connsiteX48" fmla="*/ 888606 w 2004237"/>
              <a:gd name="connsiteY48" fmla="*/ 1581724 h 1928979"/>
              <a:gd name="connsiteX49" fmla="*/ 921886 w 2004237"/>
              <a:gd name="connsiteY49" fmla="*/ 1649061 h 1928979"/>
              <a:gd name="connsiteX50" fmla="*/ 890783 w 2004237"/>
              <a:gd name="connsiteY50" fmla="*/ 1692604 h 1928979"/>
              <a:gd name="connsiteX51" fmla="*/ 897004 w 2004237"/>
              <a:gd name="connsiteY51" fmla="*/ 1810791 h 1928979"/>
              <a:gd name="connsiteX52" fmla="*/ 928106 w 2004237"/>
              <a:gd name="connsiteY52" fmla="*/ 1854334 h 1928979"/>
              <a:gd name="connsiteX53" fmla="*/ 952988 w 2004237"/>
              <a:gd name="connsiteY53" fmla="*/ 1885436 h 1928979"/>
              <a:gd name="connsiteX54" fmla="*/ 971649 w 2004237"/>
              <a:gd name="connsiteY54" fmla="*/ 1904098 h 1928979"/>
              <a:gd name="connsiteX55" fmla="*/ 984090 w 2004237"/>
              <a:gd name="connsiteY55" fmla="*/ 1922759 h 1928979"/>
              <a:gd name="connsiteX56" fmla="*/ 1015192 w 2004237"/>
              <a:gd name="connsiteY56" fmla="*/ 1928979 h 1928979"/>
              <a:gd name="connsiteX57" fmla="*/ 1145820 w 2004237"/>
              <a:gd name="connsiteY57" fmla="*/ 1910318 h 1928979"/>
              <a:gd name="connsiteX58" fmla="*/ 1201804 w 2004237"/>
              <a:gd name="connsiteY58" fmla="*/ 1885436 h 1928979"/>
              <a:gd name="connsiteX59" fmla="*/ 1220465 w 2004237"/>
              <a:gd name="connsiteY59" fmla="*/ 1879216 h 1928979"/>
              <a:gd name="connsiteX60" fmla="*/ 1239126 w 2004237"/>
              <a:gd name="connsiteY60" fmla="*/ 1860555 h 1928979"/>
              <a:gd name="connsiteX61" fmla="*/ 1257788 w 2004237"/>
              <a:gd name="connsiteY61" fmla="*/ 1854334 h 1928979"/>
              <a:gd name="connsiteX62" fmla="*/ 1282669 w 2004237"/>
              <a:gd name="connsiteY62" fmla="*/ 1841894 h 1928979"/>
              <a:gd name="connsiteX63" fmla="*/ 1357314 w 2004237"/>
              <a:gd name="connsiteY63" fmla="*/ 1779689 h 1928979"/>
              <a:gd name="connsiteX64" fmla="*/ 1444400 w 2004237"/>
              <a:gd name="connsiteY64" fmla="*/ 1698824 h 1928979"/>
              <a:gd name="connsiteX65" fmla="*/ 1512824 w 2004237"/>
              <a:gd name="connsiteY65" fmla="*/ 1642840 h 1928979"/>
              <a:gd name="connsiteX66" fmla="*/ 1562588 w 2004237"/>
              <a:gd name="connsiteY66" fmla="*/ 1599298 h 1928979"/>
              <a:gd name="connsiteX67" fmla="*/ 1593690 w 2004237"/>
              <a:gd name="connsiteY67" fmla="*/ 1568196 h 1928979"/>
              <a:gd name="connsiteX68" fmla="*/ 1649673 w 2004237"/>
              <a:gd name="connsiteY68" fmla="*/ 1549534 h 1928979"/>
              <a:gd name="connsiteX69" fmla="*/ 1736759 w 2004237"/>
              <a:gd name="connsiteY69" fmla="*/ 1524653 h 1928979"/>
              <a:gd name="connsiteX70" fmla="*/ 1792743 w 2004237"/>
              <a:gd name="connsiteY70" fmla="*/ 1505991 h 1928979"/>
              <a:gd name="connsiteX71" fmla="*/ 1942032 w 2004237"/>
              <a:gd name="connsiteY71" fmla="*/ 1493551 h 1928979"/>
              <a:gd name="connsiteX72" fmla="*/ 1973135 w 2004237"/>
              <a:gd name="connsiteY72" fmla="*/ 1487330 h 1928979"/>
              <a:gd name="connsiteX73" fmla="*/ 1998016 w 2004237"/>
              <a:gd name="connsiteY73" fmla="*/ 1481110 h 1928979"/>
              <a:gd name="connsiteX74" fmla="*/ 2004237 w 2004237"/>
              <a:gd name="connsiteY74" fmla="*/ 1462449 h 1928979"/>
              <a:gd name="connsiteX75" fmla="*/ 1985575 w 2004237"/>
              <a:gd name="connsiteY75" fmla="*/ 1450008 h 1928979"/>
              <a:gd name="connsiteX76" fmla="*/ 1966914 w 2004237"/>
              <a:gd name="connsiteY76" fmla="*/ 1443787 h 1928979"/>
              <a:gd name="connsiteX77" fmla="*/ 1475502 w 2004237"/>
              <a:gd name="connsiteY77" fmla="*/ 1450008 h 1928979"/>
              <a:gd name="connsiteX78" fmla="*/ 1456841 w 2004237"/>
              <a:gd name="connsiteY78" fmla="*/ 1456228 h 1928979"/>
              <a:gd name="connsiteX79" fmla="*/ 1512824 w 2004237"/>
              <a:gd name="connsiteY79" fmla="*/ 1443787 h 1928979"/>
              <a:gd name="connsiteX80" fmla="*/ 1550147 w 2004237"/>
              <a:gd name="connsiteY80" fmla="*/ 1431347 h 1928979"/>
              <a:gd name="connsiteX81" fmla="*/ 1568808 w 2004237"/>
              <a:gd name="connsiteY81" fmla="*/ 1418906 h 1928979"/>
              <a:gd name="connsiteX82" fmla="*/ 1606130 w 2004237"/>
              <a:gd name="connsiteY82" fmla="*/ 1387804 h 1928979"/>
              <a:gd name="connsiteX83" fmla="*/ 1624792 w 2004237"/>
              <a:gd name="connsiteY83" fmla="*/ 1381583 h 1928979"/>
              <a:gd name="connsiteX84" fmla="*/ 1649673 w 2004237"/>
              <a:gd name="connsiteY84" fmla="*/ 1369143 h 1928979"/>
              <a:gd name="connsiteX85" fmla="*/ 1674555 w 2004237"/>
              <a:gd name="connsiteY85" fmla="*/ 1344261 h 1928979"/>
              <a:gd name="connsiteX86" fmla="*/ 1693216 w 2004237"/>
              <a:gd name="connsiteY86" fmla="*/ 1338040 h 1928979"/>
              <a:gd name="connsiteX87" fmla="*/ 1705657 w 2004237"/>
              <a:gd name="connsiteY87" fmla="*/ 1300718 h 1928979"/>
              <a:gd name="connsiteX88" fmla="*/ 1718098 w 2004237"/>
              <a:gd name="connsiteY88" fmla="*/ 1282057 h 1928979"/>
              <a:gd name="connsiteX89" fmla="*/ 1724318 w 2004237"/>
              <a:gd name="connsiteY89" fmla="*/ 1257175 h 1928979"/>
              <a:gd name="connsiteX90" fmla="*/ 1718098 w 2004237"/>
              <a:gd name="connsiteY90" fmla="*/ 1226073 h 1928979"/>
              <a:gd name="connsiteX91" fmla="*/ 1705657 w 2004237"/>
              <a:gd name="connsiteY91" fmla="*/ 1207412 h 1928979"/>
              <a:gd name="connsiteX92" fmla="*/ 1699437 w 2004237"/>
              <a:gd name="connsiteY92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49135 w 2004237"/>
              <a:gd name="connsiteY25" fmla="*/ 908832 h 1928979"/>
              <a:gd name="connsiteX26" fmla="*/ 467796 w 2004237"/>
              <a:gd name="connsiteY26" fmla="*/ 902612 h 1928979"/>
              <a:gd name="connsiteX27" fmla="*/ 530000 w 2004237"/>
              <a:gd name="connsiteY27" fmla="*/ 890171 h 1928979"/>
              <a:gd name="connsiteX28" fmla="*/ 604645 w 2004237"/>
              <a:gd name="connsiteY28" fmla="*/ 896391 h 1928979"/>
              <a:gd name="connsiteX29" fmla="*/ 617086 w 2004237"/>
              <a:gd name="connsiteY29" fmla="*/ 915053 h 1928979"/>
              <a:gd name="connsiteX30" fmla="*/ 635747 w 2004237"/>
              <a:gd name="connsiteY30" fmla="*/ 933714 h 1928979"/>
              <a:gd name="connsiteX31" fmla="*/ 654408 w 2004237"/>
              <a:gd name="connsiteY31" fmla="*/ 946155 h 1928979"/>
              <a:gd name="connsiteX32" fmla="*/ 673069 w 2004237"/>
              <a:gd name="connsiteY32" fmla="*/ 964816 h 1928979"/>
              <a:gd name="connsiteX33" fmla="*/ 697951 w 2004237"/>
              <a:gd name="connsiteY33" fmla="*/ 977257 h 1928979"/>
              <a:gd name="connsiteX34" fmla="*/ 735273 w 2004237"/>
              <a:gd name="connsiteY34" fmla="*/ 995918 h 1928979"/>
              <a:gd name="connsiteX35" fmla="*/ 772596 w 2004237"/>
              <a:gd name="connsiteY35" fmla="*/ 1033240 h 1928979"/>
              <a:gd name="connsiteX36" fmla="*/ 791257 w 2004237"/>
              <a:gd name="connsiteY36" fmla="*/ 1051902 h 1928979"/>
              <a:gd name="connsiteX37" fmla="*/ 822359 w 2004237"/>
              <a:gd name="connsiteY37" fmla="*/ 1083004 h 1928979"/>
              <a:gd name="connsiteX38" fmla="*/ 859681 w 2004237"/>
              <a:gd name="connsiteY38" fmla="*/ 1107885 h 1928979"/>
              <a:gd name="connsiteX39" fmla="*/ 897004 w 2004237"/>
              <a:gd name="connsiteY39" fmla="*/ 1132767 h 1928979"/>
              <a:gd name="connsiteX40" fmla="*/ 915665 w 2004237"/>
              <a:gd name="connsiteY40" fmla="*/ 1170089 h 1928979"/>
              <a:gd name="connsiteX41" fmla="*/ 934326 w 2004237"/>
              <a:gd name="connsiteY41" fmla="*/ 1207412 h 1928979"/>
              <a:gd name="connsiteX42" fmla="*/ 952988 w 2004237"/>
              <a:gd name="connsiteY42" fmla="*/ 1219853 h 1928979"/>
              <a:gd name="connsiteX43" fmla="*/ 965428 w 2004237"/>
              <a:gd name="connsiteY43" fmla="*/ 1263396 h 1928979"/>
              <a:gd name="connsiteX44" fmla="*/ 971649 w 2004237"/>
              <a:gd name="connsiteY44" fmla="*/ 1282057 h 1928979"/>
              <a:gd name="connsiteX45" fmla="*/ 1009905 w 2004237"/>
              <a:gd name="connsiteY45" fmla="*/ 1310826 h 1928979"/>
              <a:gd name="connsiteX46" fmla="*/ 886740 w 2004237"/>
              <a:gd name="connsiteY46" fmla="*/ 1456228 h 1928979"/>
              <a:gd name="connsiteX47" fmla="*/ 888606 w 2004237"/>
              <a:gd name="connsiteY47" fmla="*/ 1581724 h 1928979"/>
              <a:gd name="connsiteX48" fmla="*/ 921886 w 2004237"/>
              <a:gd name="connsiteY48" fmla="*/ 1649061 h 1928979"/>
              <a:gd name="connsiteX49" fmla="*/ 890783 w 2004237"/>
              <a:gd name="connsiteY49" fmla="*/ 1692604 h 1928979"/>
              <a:gd name="connsiteX50" fmla="*/ 897004 w 2004237"/>
              <a:gd name="connsiteY50" fmla="*/ 1810791 h 1928979"/>
              <a:gd name="connsiteX51" fmla="*/ 928106 w 2004237"/>
              <a:gd name="connsiteY51" fmla="*/ 1854334 h 1928979"/>
              <a:gd name="connsiteX52" fmla="*/ 952988 w 2004237"/>
              <a:gd name="connsiteY52" fmla="*/ 1885436 h 1928979"/>
              <a:gd name="connsiteX53" fmla="*/ 971649 w 2004237"/>
              <a:gd name="connsiteY53" fmla="*/ 1904098 h 1928979"/>
              <a:gd name="connsiteX54" fmla="*/ 984090 w 2004237"/>
              <a:gd name="connsiteY54" fmla="*/ 1922759 h 1928979"/>
              <a:gd name="connsiteX55" fmla="*/ 1015192 w 2004237"/>
              <a:gd name="connsiteY55" fmla="*/ 1928979 h 1928979"/>
              <a:gd name="connsiteX56" fmla="*/ 1145820 w 2004237"/>
              <a:gd name="connsiteY56" fmla="*/ 1910318 h 1928979"/>
              <a:gd name="connsiteX57" fmla="*/ 1201804 w 2004237"/>
              <a:gd name="connsiteY57" fmla="*/ 1885436 h 1928979"/>
              <a:gd name="connsiteX58" fmla="*/ 1220465 w 2004237"/>
              <a:gd name="connsiteY58" fmla="*/ 1879216 h 1928979"/>
              <a:gd name="connsiteX59" fmla="*/ 1239126 w 2004237"/>
              <a:gd name="connsiteY59" fmla="*/ 1860555 h 1928979"/>
              <a:gd name="connsiteX60" fmla="*/ 1257788 w 2004237"/>
              <a:gd name="connsiteY60" fmla="*/ 1854334 h 1928979"/>
              <a:gd name="connsiteX61" fmla="*/ 1282669 w 2004237"/>
              <a:gd name="connsiteY61" fmla="*/ 1841894 h 1928979"/>
              <a:gd name="connsiteX62" fmla="*/ 1357314 w 2004237"/>
              <a:gd name="connsiteY62" fmla="*/ 1779689 h 1928979"/>
              <a:gd name="connsiteX63" fmla="*/ 1444400 w 2004237"/>
              <a:gd name="connsiteY63" fmla="*/ 1698824 h 1928979"/>
              <a:gd name="connsiteX64" fmla="*/ 1512824 w 2004237"/>
              <a:gd name="connsiteY64" fmla="*/ 1642840 h 1928979"/>
              <a:gd name="connsiteX65" fmla="*/ 1562588 w 2004237"/>
              <a:gd name="connsiteY65" fmla="*/ 1599298 h 1928979"/>
              <a:gd name="connsiteX66" fmla="*/ 1593690 w 2004237"/>
              <a:gd name="connsiteY66" fmla="*/ 1568196 h 1928979"/>
              <a:gd name="connsiteX67" fmla="*/ 1649673 w 2004237"/>
              <a:gd name="connsiteY67" fmla="*/ 1549534 h 1928979"/>
              <a:gd name="connsiteX68" fmla="*/ 1736759 w 2004237"/>
              <a:gd name="connsiteY68" fmla="*/ 1524653 h 1928979"/>
              <a:gd name="connsiteX69" fmla="*/ 1792743 w 2004237"/>
              <a:gd name="connsiteY69" fmla="*/ 1505991 h 1928979"/>
              <a:gd name="connsiteX70" fmla="*/ 1942032 w 2004237"/>
              <a:gd name="connsiteY70" fmla="*/ 1493551 h 1928979"/>
              <a:gd name="connsiteX71" fmla="*/ 1973135 w 2004237"/>
              <a:gd name="connsiteY71" fmla="*/ 1487330 h 1928979"/>
              <a:gd name="connsiteX72" fmla="*/ 1998016 w 2004237"/>
              <a:gd name="connsiteY72" fmla="*/ 1481110 h 1928979"/>
              <a:gd name="connsiteX73" fmla="*/ 2004237 w 2004237"/>
              <a:gd name="connsiteY73" fmla="*/ 1462449 h 1928979"/>
              <a:gd name="connsiteX74" fmla="*/ 1985575 w 2004237"/>
              <a:gd name="connsiteY74" fmla="*/ 1450008 h 1928979"/>
              <a:gd name="connsiteX75" fmla="*/ 1966914 w 2004237"/>
              <a:gd name="connsiteY75" fmla="*/ 1443787 h 1928979"/>
              <a:gd name="connsiteX76" fmla="*/ 1475502 w 2004237"/>
              <a:gd name="connsiteY76" fmla="*/ 1450008 h 1928979"/>
              <a:gd name="connsiteX77" fmla="*/ 1456841 w 2004237"/>
              <a:gd name="connsiteY77" fmla="*/ 1456228 h 1928979"/>
              <a:gd name="connsiteX78" fmla="*/ 1512824 w 2004237"/>
              <a:gd name="connsiteY78" fmla="*/ 1443787 h 1928979"/>
              <a:gd name="connsiteX79" fmla="*/ 1550147 w 2004237"/>
              <a:gd name="connsiteY79" fmla="*/ 1431347 h 1928979"/>
              <a:gd name="connsiteX80" fmla="*/ 1568808 w 2004237"/>
              <a:gd name="connsiteY80" fmla="*/ 1418906 h 1928979"/>
              <a:gd name="connsiteX81" fmla="*/ 1606130 w 2004237"/>
              <a:gd name="connsiteY81" fmla="*/ 1387804 h 1928979"/>
              <a:gd name="connsiteX82" fmla="*/ 1624792 w 2004237"/>
              <a:gd name="connsiteY82" fmla="*/ 1381583 h 1928979"/>
              <a:gd name="connsiteX83" fmla="*/ 1649673 w 2004237"/>
              <a:gd name="connsiteY83" fmla="*/ 1369143 h 1928979"/>
              <a:gd name="connsiteX84" fmla="*/ 1674555 w 2004237"/>
              <a:gd name="connsiteY84" fmla="*/ 1344261 h 1928979"/>
              <a:gd name="connsiteX85" fmla="*/ 1693216 w 2004237"/>
              <a:gd name="connsiteY85" fmla="*/ 1338040 h 1928979"/>
              <a:gd name="connsiteX86" fmla="*/ 1705657 w 2004237"/>
              <a:gd name="connsiteY86" fmla="*/ 1300718 h 1928979"/>
              <a:gd name="connsiteX87" fmla="*/ 1718098 w 2004237"/>
              <a:gd name="connsiteY87" fmla="*/ 1282057 h 1928979"/>
              <a:gd name="connsiteX88" fmla="*/ 1724318 w 2004237"/>
              <a:gd name="connsiteY88" fmla="*/ 1257175 h 1928979"/>
              <a:gd name="connsiteX89" fmla="*/ 1718098 w 2004237"/>
              <a:gd name="connsiteY89" fmla="*/ 1226073 h 1928979"/>
              <a:gd name="connsiteX90" fmla="*/ 1705657 w 2004237"/>
              <a:gd name="connsiteY90" fmla="*/ 1207412 h 1928979"/>
              <a:gd name="connsiteX91" fmla="*/ 1699437 w 2004237"/>
              <a:gd name="connsiteY91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17086 w 2004237"/>
              <a:gd name="connsiteY28" fmla="*/ 915053 h 1928979"/>
              <a:gd name="connsiteX29" fmla="*/ 635747 w 2004237"/>
              <a:gd name="connsiteY29" fmla="*/ 933714 h 1928979"/>
              <a:gd name="connsiteX30" fmla="*/ 654408 w 2004237"/>
              <a:gd name="connsiteY30" fmla="*/ 946155 h 1928979"/>
              <a:gd name="connsiteX31" fmla="*/ 673069 w 2004237"/>
              <a:gd name="connsiteY31" fmla="*/ 964816 h 1928979"/>
              <a:gd name="connsiteX32" fmla="*/ 697951 w 2004237"/>
              <a:gd name="connsiteY32" fmla="*/ 977257 h 1928979"/>
              <a:gd name="connsiteX33" fmla="*/ 735273 w 2004237"/>
              <a:gd name="connsiteY33" fmla="*/ 995918 h 1928979"/>
              <a:gd name="connsiteX34" fmla="*/ 772596 w 2004237"/>
              <a:gd name="connsiteY34" fmla="*/ 1033240 h 1928979"/>
              <a:gd name="connsiteX35" fmla="*/ 791257 w 2004237"/>
              <a:gd name="connsiteY35" fmla="*/ 1051902 h 1928979"/>
              <a:gd name="connsiteX36" fmla="*/ 822359 w 2004237"/>
              <a:gd name="connsiteY36" fmla="*/ 1083004 h 1928979"/>
              <a:gd name="connsiteX37" fmla="*/ 859681 w 2004237"/>
              <a:gd name="connsiteY37" fmla="*/ 1107885 h 1928979"/>
              <a:gd name="connsiteX38" fmla="*/ 897004 w 2004237"/>
              <a:gd name="connsiteY38" fmla="*/ 1132767 h 1928979"/>
              <a:gd name="connsiteX39" fmla="*/ 915665 w 2004237"/>
              <a:gd name="connsiteY39" fmla="*/ 1170089 h 1928979"/>
              <a:gd name="connsiteX40" fmla="*/ 934326 w 2004237"/>
              <a:gd name="connsiteY40" fmla="*/ 1207412 h 1928979"/>
              <a:gd name="connsiteX41" fmla="*/ 952988 w 2004237"/>
              <a:gd name="connsiteY41" fmla="*/ 1219853 h 1928979"/>
              <a:gd name="connsiteX42" fmla="*/ 965428 w 2004237"/>
              <a:gd name="connsiteY42" fmla="*/ 1263396 h 1928979"/>
              <a:gd name="connsiteX43" fmla="*/ 971649 w 2004237"/>
              <a:gd name="connsiteY43" fmla="*/ 1282057 h 1928979"/>
              <a:gd name="connsiteX44" fmla="*/ 1009905 w 2004237"/>
              <a:gd name="connsiteY44" fmla="*/ 1310826 h 1928979"/>
              <a:gd name="connsiteX45" fmla="*/ 886740 w 2004237"/>
              <a:gd name="connsiteY45" fmla="*/ 1456228 h 1928979"/>
              <a:gd name="connsiteX46" fmla="*/ 888606 w 2004237"/>
              <a:gd name="connsiteY46" fmla="*/ 1581724 h 1928979"/>
              <a:gd name="connsiteX47" fmla="*/ 921886 w 2004237"/>
              <a:gd name="connsiteY47" fmla="*/ 1649061 h 1928979"/>
              <a:gd name="connsiteX48" fmla="*/ 890783 w 2004237"/>
              <a:gd name="connsiteY48" fmla="*/ 1692604 h 1928979"/>
              <a:gd name="connsiteX49" fmla="*/ 897004 w 2004237"/>
              <a:gd name="connsiteY49" fmla="*/ 1810791 h 1928979"/>
              <a:gd name="connsiteX50" fmla="*/ 928106 w 2004237"/>
              <a:gd name="connsiteY50" fmla="*/ 1854334 h 1928979"/>
              <a:gd name="connsiteX51" fmla="*/ 952988 w 2004237"/>
              <a:gd name="connsiteY51" fmla="*/ 1885436 h 1928979"/>
              <a:gd name="connsiteX52" fmla="*/ 971649 w 2004237"/>
              <a:gd name="connsiteY52" fmla="*/ 1904098 h 1928979"/>
              <a:gd name="connsiteX53" fmla="*/ 984090 w 2004237"/>
              <a:gd name="connsiteY53" fmla="*/ 1922759 h 1928979"/>
              <a:gd name="connsiteX54" fmla="*/ 1015192 w 2004237"/>
              <a:gd name="connsiteY54" fmla="*/ 1928979 h 1928979"/>
              <a:gd name="connsiteX55" fmla="*/ 1145820 w 2004237"/>
              <a:gd name="connsiteY55" fmla="*/ 1910318 h 1928979"/>
              <a:gd name="connsiteX56" fmla="*/ 1201804 w 2004237"/>
              <a:gd name="connsiteY56" fmla="*/ 1885436 h 1928979"/>
              <a:gd name="connsiteX57" fmla="*/ 1220465 w 2004237"/>
              <a:gd name="connsiteY57" fmla="*/ 1879216 h 1928979"/>
              <a:gd name="connsiteX58" fmla="*/ 1239126 w 2004237"/>
              <a:gd name="connsiteY58" fmla="*/ 1860555 h 1928979"/>
              <a:gd name="connsiteX59" fmla="*/ 1257788 w 2004237"/>
              <a:gd name="connsiteY59" fmla="*/ 1854334 h 1928979"/>
              <a:gd name="connsiteX60" fmla="*/ 1282669 w 2004237"/>
              <a:gd name="connsiteY60" fmla="*/ 1841894 h 1928979"/>
              <a:gd name="connsiteX61" fmla="*/ 1357314 w 2004237"/>
              <a:gd name="connsiteY61" fmla="*/ 1779689 h 1928979"/>
              <a:gd name="connsiteX62" fmla="*/ 1444400 w 2004237"/>
              <a:gd name="connsiteY62" fmla="*/ 1698824 h 1928979"/>
              <a:gd name="connsiteX63" fmla="*/ 1512824 w 2004237"/>
              <a:gd name="connsiteY63" fmla="*/ 1642840 h 1928979"/>
              <a:gd name="connsiteX64" fmla="*/ 1562588 w 2004237"/>
              <a:gd name="connsiteY64" fmla="*/ 1599298 h 1928979"/>
              <a:gd name="connsiteX65" fmla="*/ 1593690 w 2004237"/>
              <a:gd name="connsiteY65" fmla="*/ 1568196 h 1928979"/>
              <a:gd name="connsiteX66" fmla="*/ 1649673 w 2004237"/>
              <a:gd name="connsiteY66" fmla="*/ 1549534 h 1928979"/>
              <a:gd name="connsiteX67" fmla="*/ 1736759 w 2004237"/>
              <a:gd name="connsiteY67" fmla="*/ 1524653 h 1928979"/>
              <a:gd name="connsiteX68" fmla="*/ 1792743 w 2004237"/>
              <a:gd name="connsiteY68" fmla="*/ 1505991 h 1928979"/>
              <a:gd name="connsiteX69" fmla="*/ 1942032 w 2004237"/>
              <a:gd name="connsiteY69" fmla="*/ 1493551 h 1928979"/>
              <a:gd name="connsiteX70" fmla="*/ 1973135 w 2004237"/>
              <a:gd name="connsiteY70" fmla="*/ 1487330 h 1928979"/>
              <a:gd name="connsiteX71" fmla="*/ 1998016 w 2004237"/>
              <a:gd name="connsiteY71" fmla="*/ 1481110 h 1928979"/>
              <a:gd name="connsiteX72" fmla="*/ 2004237 w 2004237"/>
              <a:gd name="connsiteY72" fmla="*/ 1462449 h 1928979"/>
              <a:gd name="connsiteX73" fmla="*/ 1985575 w 2004237"/>
              <a:gd name="connsiteY73" fmla="*/ 1450008 h 1928979"/>
              <a:gd name="connsiteX74" fmla="*/ 1966914 w 2004237"/>
              <a:gd name="connsiteY74" fmla="*/ 1443787 h 1928979"/>
              <a:gd name="connsiteX75" fmla="*/ 1475502 w 2004237"/>
              <a:gd name="connsiteY75" fmla="*/ 1450008 h 1928979"/>
              <a:gd name="connsiteX76" fmla="*/ 1456841 w 2004237"/>
              <a:gd name="connsiteY76" fmla="*/ 1456228 h 1928979"/>
              <a:gd name="connsiteX77" fmla="*/ 1512824 w 2004237"/>
              <a:gd name="connsiteY77" fmla="*/ 1443787 h 1928979"/>
              <a:gd name="connsiteX78" fmla="*/ 1550147 w 2004237"/>
              <a:gd name="connsiteY78" fmla="*/ 1431347 h 1928979"/>
              <a:gd name="connsiteX79" fmla="*/ 1568808 w 2004237"/>
              <a:gd name="connsiteY79" fmla="*/ 1418906 h 1928979"/>
              <a:gd name="connsiteX80" fmla="*/ 1606130 w 2004237"/>
              <a:gd name="connsiteY80" fmla="*/ 1387804 h 1928979"/>
              <a:gd name="connsiteX81" fmla="*/ 1624792 w 2004237"/>
              <a:gd name="connsiteY81" fmla="*/ 1381583 h 1928979"/>
              <a:gd name="connsiteX82" fmla="*/ 1649673 w 2004237"/>
              <a:gd name="connsiteY82" fmla="*/ 1369143 h 1928979"/>
              <a:gd name="connsiteX83" fmla="*/ 1674555 w 2004237"/>
              <a:gd name="connsiteY83" fmla="*/ 1344261 h 1928979"/>
              <a:gd name="connsiteX84" fmla="*/ 1693216 w 2004237"/>
              <a:gd name="connsiteY84" fmla="*/ 1338040 h 1928979"/>
              <a:gd name="connsiteX85" fmla="*/ 1705657 w 2004237"/>
              <a:gd name="connsiteY85" fmla="*/ 1300718 h 1928979"/>
              <a:gd name="connsiteX86" fmla="*/ 1718098 w 2004237"/>
              <a:gd name="connsiteY86" fmla="*/ 1282057 h 1928979"/>
              <a:gd name="connsiteX87" fmla="*/ 1724318 w 2004237"/>
              <a:gd name="connsiteY87" fmla="*/ 1257175 h 1928979"/>
              <a:gd name="connsiteX88" fmla="*/ 1718098 w 2004237"/>
              <a:gd name="connsiteY88" fmla="*/ 1226073 h 1928979"/>
              <a:gd name="connsiteX89" fmla="*/ 1705657 w 2004237"/>
              <a:gd name="connsiteY89" fmla="*/ 1207412 h 1928979"/>
              <a:gd name="connsiteX90" fmla="*/ 1699437 w 2004237"/>
              <a:gd name="connsiteY90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17086 w 2004237"/>
              <a:gd name="connsiteY28" fmla="*/ 915053 h 1928979"/>
              <a:gd name="connsiteX29" fmla="*/ 635747 w 2004237"/>
              <a:gd name="connsiteY29" fmla="*/ 933714 h 1928979"/>
              <a:gd name="connsiteX30" fmla="*/ 673069 w 2004237"/>
              <a:gd name="connsiteY30" fmla="*/ 964816 h 1928979"/>
              <a:gd name="connsiteX31" fmla="*/ 697951 w 2004237"/>
              <a:gd name="connsiteY31" fmla="*/ 977257 h 1928979"/>
              <a:gd name="connsiteX32" fmla="*/ 735273 w 2004237"/>
              <a:gd name="connsiteY32" fmla="*/ 995918 h 1928979"/>
              <a:gd name="connsiteX33" fmla="*/ 772596 w 2004237"/>
              <a:gd name="connsiteY33" fmla="*/ 1033240 h 1928979"/>
              <a:gd name="connsiteX34" fmla="*/ 791257 w 2004237"/>
              <a:gd name="connsiteY34" fmla="*/ 1051902 h 1928979"/>
              <a:gd name="connsiteX35" fmla="*/ 822359 w 2004237"/>
              <a:gd name="connsiteY35" fmla="*/ 1083004 h 1928979"/>
              <a:gd name="connsiteX36" fmla="*/ 859681 w 2004237"/>
              <a:gd name="connsiteY36" fmla="*/ 1107885 h 1928979"/>
              <a:gd name="connsiteX37" fmla="*/ 897004 w 2004237"/>
              <a:gd name="connsiteY37" fmla="*/ 1132767 h 1928979"/>
              <a:gd name="connsiteX38" fmla="*/ 915665 w 2004237"/>
              <a:gd name="connsiteY38" fmla="*/ 1170089 h 1928979"/>
              <a:gd name="connsiteX39" fmla="*/ 934326 w 2004237"/>
              <a:gd name="connsiteY39" fmla="*/ 1207412 h 1928979"/>
              <a:gd name="connsiteX40" fmla="*/ 952988 w 2004237"/>
              <a:gd name="connsiteY40" fmla="*/ 1219853 h 1928979"/>
              <a:gd name="connsiteX41" fmla="*/ 965428 w 2004237"/>
              <a:gd name="connsiteY41" fmla="*/ 1263396 h 1928979"/>
              <a:gd name="connsiteX42" fmla="*/ 971649 w 2004237"/>
              <a:gd name="connsiteY42" fmla="*/ 1282057 h 1928979"/>
              <a:gd name="connsiteX43" fmla="*/ 1009905 w 2004237"/>
              <a:gd name="connsiteY43" fmla="*/ 1310826 h 1928979"/>
              <a:gd name="connsiteX44" fmla="*/ 886740 w 2004237"/>
              <a:gd name="connsiteY44" fmla="*/ 1456228 h 1928979"/>
              <a:gd name="connsiteX45" fmla="*/ 888606 w 2004237"/>
              <a:gd name="connsiteY45" fmla="*/ 1581724 h 1928979"/>
              <a:gd name="connsiteX46" fmla="*/ 921886 w 2004237"/>
              <a:gd name="connsiteY46" fmla="*/ 1649061 h 1928979"/>
              <a:gd name="connsiteX47" fmla="*/ 890783 w 2004237"/>
              <a:gd name="connsiteY47" fmla="*/ 1692604 h 1928979"/>
              <a:gd name="connsiteX48" fmla="*/ 897004 w 2004237"/>
              <a:gd name="connsiteY48" fmla="*/ 1810791 h 1928979"/>
              <a:gd name="connsiteX49" fmla="*/ 928106 w 2004237"/>
              <a:gd name="connsiteY49" fmla="*/ 1854334 h 1928979"/>
              <a:gd name="connsiteX50" fmla="*/ 952988 w 2004237"/>
              <a:gd name="connsiteY50" fmla="*/ 1885436 h 1928979"/>
              <a:gd name="connsiteX51" fmla="*/ 971649 w 2004237"/>
              <a:gd name="connsiteY51" fmla="*/ 1904098 h 1928979"/>
              <a:gd name="connsiteX52" fmla="*/ 984090 w 2004237"/>
              <a:gd name="connsiteY52" fmla="*/ 1922759 h 1928979"/>
              <a:gd name="connsiteX53" fmla="*/ 1015192 w 2004237"/>
              <a:gd name="connsiteY53" fmla="*/ 1928979 h 1928979"/>
              <a:gd name="connsiteX54" fmla="*/ 1145820 w 2004237"/>
              <a:gd name="connsiteY54" fmla="*/ 1910318 h 1928979"/>
              <a:gd name="connsiteX55" fmla="*/ 1201804 w 2004237"/>
              <a:gd name="connsiteY55" fmla="*/ 1885436 h 1928979"/>
              <a:gd name="connsiteX56" fmla="*/ 1220465 w 2004237"/>
              <a:gd name="connsiteY56" fmla="*/ 1879216 h 1928979"/>
              <a:gd name="connsiteX57" fmla="*/ 1239126 w 2004237"/>
              <a:gd name="connsiteY57" fmla="*/ 1860555 h 1928979"/>
              <a:gd name="connsiteX58" fmla="*/ 1257788 w 2004237"/>
              <a:gd name="connsiteY58" fmla="*/ 1854334 h 1928979"/>
              <a:gd name="connsiteX59" fmla="*/ 1282669 w 2004237"/>
              <a:gd name="connsiteY59" fmla="*/ 1841894 h 1928979"/>
              <a:gd name="connsiteX60" fmla="*/ 1357314 w 2004237"/>
              <a:gd name="connsiteY60" fmla="*/ 1779689 h 1928979"/>
              <a:gd name="connsiteX61" fmla="*/ 1444400 w 2004237"/>
              <a:gd name="connsiteY61" fmla="*/ 1698824 h 1928979"/>
              <a:gd name="connsiteX62" fmla="*/ 1512824 w 2004237"/>
              <a:gd name="connsiteY62" fmla="*/ 1642840 h 1928979"/>
              <a:gd name="connsiteX63" fmla="*/ 1562588 w 2004237"/>
              <a:gd name="connsiteY63" fmla="*/ 1599298 h 1928979"/>
              <a:gd name="connsiteX64" fmla="*/ 1593690 w 2004237"/>
              <a:gd name="connsiteY64" fmla="*/ 1568196 h 1928979"/>
              <a:gd name="connsiteX65" fmla="*/ 1649673 w 2004237"/>
              <a:gd name="connsiteY65" fmla="*/ 1549534 h 1928979"/>
              <a:gd name="connsiteX66" fmla="*/ 1736759 w 2004237"/>
              <a:gd name="connsiteY66" fmla="*/ 1524653 h 1928979"/>
              <a:gd name="connsiteX67" fmla="*/ 1792743 w 2004237"/>
              <a:gd name="connsiteY67" fmla="*/ 1505991 h 1928979"/>
              <a:gd name="connsiteX68" fmla="*/ 1942032 w 2004237"/>
              <a:gd name="connsiteY68" fmla="*/ 1493551 h 1928979"/>
              <a:gd name="connsiteX69" fmla="*/ 1973135 w 2004237"/>
              <a:gd name="connsiteY69" fmla="*/ 1487330 h 1928979"/>
              <a:gd name="connsiteX70" fmla="*/ 1998016 w 2004237"/>
              <a:gd name="connsiteY70" fmla="*/ 1481110 h 1928979"/>
              <a:gd name="connsiteX71" fmla="*/ 2004237 w 2004237"/>
              <a:gd name="connsiteY71" fmla="*/ 1462449 h 1928979"/>
              <a:gd name="connsiteX72" fmla="*/ 1985575 w 2004237"/>
              <a:gd name="connsiteY72" fmla="*/ 1450008 h 1928979"/>
              <a:gd name="connsiteX73" fmla="*/ 1966914 w 2004237"/>
              <a:gd name="connsiteY73" fmla="*/ 1443787 h 1928979"/>
              <a:gd name="connsiteX74" fmla="*/ 1475502 w 2004237"/>
              <a:gd name="connsiteY74" fmla="*/ 1450008 h 1928979"/>
              <a:gd name="connsiteX75" fmla="*/ 1456841 w 2004237"/>
              <a:gd name="connsiteY75" fmla="*/ 1456228 h 1928979"/>
              <a:gd name="connsiteX76" fmla="*/ 1512824 w 2004237"/>
              <a:gd name="connsiteY76" fmla="*/ 1443787 h 1928979"/>
              <a:gd name="connsiteX77" fmla="*/ 1550147 w 2004237"/>
              <a:gd name="connsiteY77" fmla="*/ 1431347 h 1928979"/>
              <a:gd name="connsiteX78" fmla="*/ 1568808 w 2004237"/>
              <a:gd name="connsiteY78" fmla="*/ 1418906 h 1928979"/>
              <a:gd name="connsiteX79" fmla="*/ 1606130 w 2004237"/>
              <a:gd name="connsiteY79" fmla="*/ 1387804 h 1928979"/>
              <a:gd name="connsiteX80" fmla="*/ 1624792 w 2004237"/>
              <a:gd name="connsiteY80" fmla="*/ 1381583 h 1928979"/>
              <a:gd name="connsiteX81" fmla="*/ 1649673 w 2004237"/>
              <a:gd name="connsiteY81" fmla="*/ 1369143 h 1928979"/>
              <a:gd name="connsiteX82" fmla="*/ 1674555 w 2004237"/>
              <a:gd name="connsiteY82" fmla="*/ 1344261 h 1928979"/>
              <a:gd name="connsiteX83" fmla="*/ 1693216 w 2004237"/>
              <a:gd name="connsiteY83" fmla="*/ 1338040 h 1928979"/>
              <a:gd name="connsiteX84" fmla="*/ 1705657 w 2004237"/>
              <a:gd name="connsiteY84" fmla="*/ 1300718 h 1928979"/>
              <a:gd name="connsiteX85" fmla="*/ 1718098 w 2004237"/>
              <a:gd name="connsiteY85" fmla="*/ 1282057 h 1928979"/>
              <a:gd name="connsiteX86" fmla="*/ 1724318 w 2004237"/>
              <a:gd name="connsiteY86" fmla="*/ 1257175 h 1928979"/>
              <a:gd name="connsiteX87" fmla="*/ 1718098 w 2004237"/>
              <a:gd name="connsiteY87" fmla="*/ 1226073 h 1928979"/>
              <a:gd name="connsiteX88" fmla="*/ 1705657 w 2004237"/>
              <a:gd name="connsiteY88" fmla="*/ 1207412 h 1928979"/>
              <a:gd name="connsiteX89" fmla="*/ 1699437 w 2004237"/>
              <a:gd name="connsiteY89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17086 w 2004237"/>
              <a:gd name="connsiteY28" fmla="*/ 915053 h 1928979"/>
              <a:gd name="connsiteX29" fmla="*/ 673069 w 2004237"/>
              <a:gd name="connsiteY29" fmla="*/ 964816 h 1928979"/>
              <a:gd name="connsiteX30" fmla="*/ 697951 w 2004237"/>
              <a:gd name="connsiteY30" fmla="*/ 977257 h 1928979"/>
              <a:gd name="connsiteX31" fmla="*/ 735273 w 2004237"/>
              <a:gd name="connsiteY31" fmla="*/ 995918 h 1928979"/>
              <a:gd name="connsiteX32" fmla="*/ 772596 w 2004237"/>
              <a:gd name="connsiteY32" fmla="*/ 1033240 h 1928979"/>
              <a:gd name="connsiteX33" fmla="*/ 791257 w 2004237"/>
              <a:gd name="connsiteY33" fmla="*/ 1051902 h 1928979"/>
              <a:gd name="connsiteX34" fmla="*/ 822359 w 2004237"/>
              <a:gd name="connsiteY34" fmla="*/ 1083004 h 1928979"/>
              <a:gd name="connsiteX35" fmla="*/ 859681 w 2004237"/>
              <a:gd name="connsiteY35" fmla="*/ 1107885 h 1928979"/>
              <a:gd name="connsiteX36" fmla="*/ 897004 w 2004237"/>
              <a:gd name="connsiteY36" fmla="*/ 1132767 h 1928979"/>
              <a:gd name="connsiteX37" fmla="*/ 915665 w 2004237"/>
              <a:gd name="connsiteY37" fmla="*/ 1170089 h 1928979"/>
              <a:gd name="connsiteX38" fmla="*/ 934326 w 2004237"/>
              <a:gd name="connsiteY38" fmla="*/ 1207412 h 1928979"/>
              <a:gd name="connsiteX39" fmla="*/ 952988 w 2004237"/>
              <a:gd name="connsiteY39" fmla="*/ 1219853 h 1928979"/>
              <a:gd name="connsiteX40" fmla="*/ 965428 w 2004237"/>
              <a:gd name="connsiteY40" fmla="*/ 1263396 h 1928979"/>
              <a:gd name="connsiteX41" fmla="*/ 971649 w 2004237"/>
              <a:gd name="connsiteY41" fmla="*/ 1282057 h 1928979"/>
              <a:gd name="connsiteX42" fmla="*/ 1009905 w 2004237"/>
              <a:gd name="connsiteY42" fmla="*/ 1310826 h 1928979"/>
              <a:gd name="connsiteX43" fmla="*/ 886740 w 2004237"/>
              <a:gd name="connsiteY43" fmla="*/ 1456228 h 1928979"/>
              <a:gd name="connsiteX44" fmla="*/ 888606 w 2004237"/>
              <a:gd name="connsiteY44" fmla="*/ 1581724 h 1928979"/>
              <a:gd name="connsiteX45" fmla="*/ 921886 w 2004237"/>
              <a:gd name="connsiteY45" fmla="*/ 1649061 h 1928979"/>
              <a:gd name="connsiteX46" fmla="*/ 890783 w 2004237"/>
              <a:gd name="connsiteY46" fmla="*/ 1692604 h 1928979"/>
              <a:gd name="connsiteX47" fmla="*/ 897004 w 2004237"/>
              <a:gd name="connsiteY47" fmla="*/ 1810791 h 1928979"/>
              <a:gd name="connsiteX48" fmla="*/ 928106 w 2004237"/>
              <a:gd name="connsiteY48" fmla="*/ 1854334 h 1928979"/>
              <a:gd name="connsiteX49" fmla="*/ 952988 w 2004237"/>
              <a:gd name="connsiteY49" fmla="*/ 1885436 h 1928979"/>
              <a:gd name="connsiteX50" fmla="*/ 971649 w 2004237"/>
              <a:gd name="connsiteY50" fmla="*/ 1904098 h 1928979"/>
              <a:gd name="connsiteX51" fmla="*/ 984090 w 2004237"/>
              <a:gd name="connsiteY51" fmla="*/ 1922759 h 1928979"/>
              <a:gd name="connsiteX52" fmla="*/ 1015192 w 2004237"/>
              <a:gd name="connsiteY52" fmla="*/ 1928979 h 1928979"/>
              <a:gd name="connsiteX53" fmla="*/ 1145820 w 2004237"/>
              <a:gd name="connsiteY53" fmla="*/ 1910318 h 1928979"/>
              <a:gd name="connsiteX54" fmla="*/ 1201804 w 2004237"/>
              <a:gd name="connsiteY54" fmla="*/ 1885436 h 1928979"/>
              <a:gd name="connsiteX55" fmla="*/ 1220465 w 2004237"/>
              <a:gd name="connsiteY55" fmla="*/ 1879216 h 1928979"/>
              <a:gd name="connsiteX56" fmla="*/ 1239126 w 2004237"/>
              <a:gd name="connsiteY56" fmla="*/ 1860555 h 1928979"/>
              <a:gd name="connsiteX57" fmla="*/ 1257788 w 2004237"/>
              <a:gd name="connsiteY57" fmla="*/ 1854334 h 1928979"/>
              <a:gd name="connsiteX58" fmla="*/ 1282669 w 2004237"/>
              <a:gd name="connsiteY58" fmla="*/ 1841894 h 1928979"/>
              <a:gd name="connsiteX59" fmla="*/ 1357314 w 2004237"/>
              <a:gd name="connsiteY59" fmla="*/ 1779689 h 1928979"/>
              <a:gd name="connsiteX60" fmla="*/ 1444400 w 2004237"/>
              <a:gd name="connsiteY60" fmla="*/ 1698824 h 1928979"/>
              <a:gd name="connsiteX61" fmla="*/ 1512824 w 2004237"/>
              <a:gd name="connsiteY61" fmla="*/ 1642840 h 1928979"/>
              <a:gd name="connsiteX62" fmla="*/ 1562588 w 2004237"/>
              <a:gd name="connsiteY62" fmla="*/ 1599298 h 1928979"/>
              <a:gd name="connsiteX63" fmla="*/ 1593690 w 2004237"/>
              <a:gd name="connsiteY63" fmla="*/ 1568196 h 1928979"/>
              <a:gd name="connsiteX64" fmla="*/ 1649673 w 2004237"/>
              <a:gd name="connsiteY64" fmla="*/ 1549534 h 1928979"/>
              <a:gd name="connsiteX65" fmla="*/ 1736759 w 2004237"/>
              <a:gd name="connsiteY65" fmla="*/ 1524653 h 1928979"/>
              <a:gd name="connsiteX66" fmla="*/ 1792743 w 2004237"/>
              <a:gd name="connsiteY66" fmla="*/ 1505991 h 1928979"/>
              <a:gd name="connsiteX67" fmla="*/ 1942032 w 2004237"/>
              <a:gd name="connsiteY67" fmla="*/ 1493551 h 1928979"/>
              <a:gd name="connsiteX68" fmla="*/ 1973135 w 2004237"/>
              <a:gd name="connsiteY68" fmla="*/ 1487330 h 1928979"/>
              <a:gd name="connsiteX69" fmla="*/ 1998016 w 2004237"/>
              <a:gd name="connsiteY69" fmla="*/ 1481110 h 1928979"/>
              <a:gd name="connsiteX70" fmla="*/ 2004237 w 2004237"/>
              <a:gd name="connsiteY70" fmla="*/ 1462449 h 1928979"/>
              <a:gd name="connsiteX71" fmla="*/ 1985575 w 2004237"/>
              <a:gd name="connsiteY71" fmla="*/ 1450008 h 1928979"/>
              <a:gd name="connsiteX72" fmla="*/ 1966914 w 2004237"/>
              <a:gd name="connsiteY72" fmla="*/ 1443787 h 1928979"/>
              <a:gd name="connsiteX73" fmla="*/ 1475502 w 2004237"/>
              <a:gd name="connsiteY73" fmla="*/ 1450008 h 1928979"/>
              <a:gd name="connsiteX74" fmla="*/ 1456841 w 2004237"/>
              <a:gd name="connsiteY74" fmla="*/ 1456228 h 1928979"/>
              <a:gd name="connsiteX75" fmla="*/ 1512824 w 2004237"/>
              <a:gd name="connsiteY75" fmla="*/ 1443787 h 1928979"/>
              <a:gd name="connsiteX76" fmla="*/ 1550147 w 2004237"/>
              <a:gd name="connsiteY76" fmla="*/ 1431347 h 1928979"/>
              <a:gd name="connsiteX77" fmla="*/ 1568808 w 2004237"/>
              <a:gd name="connsiteY77" fmla="*/ 1418906 h 1928979"/>
              <a:gd name="connsiteX78" fmla="*/ 1606130 w 2004237"/>
              <a:gd name="connsiteY78" fmla="*/ 1387804 h 1928979"/>
              <a:gd name="connsiteX79" fmla="*/ 1624792 w 2004237"/>
              <a:gd name="connsiteY79" fmla="*/ 1381583 h 1928979"/>
              <a:gd name="connsiteX80" fmla="*/ 1649673 w 2004237"/>
              <a:gd name="connsiteY80" fmla="*/ 1369143 h 1928979"/>
              <a:gd name="connsiteX81" fmla="*/ 1674555 w 2004237"/>
              <a:gd name="connsiteY81" fmla="*/ 1344261 h 1928979"/>
              <a:gd name="connsiteX82" fmla="*/ 1693216 w 2004237"/>
              <a:gd name="connsiteY82" fmla="*/ 1338040 h 1928979"/>
              <a:gd name="connsiteX83" fmla="*/ 1705657 w 2004237"/>
              <a:gd name="connsiteY83" fmla="*/ 1300718 h 1928979"/>
              <a:gd name="connsiteX84" fmla="*/ 1718098 w 2004237"/>
              <a:gd name="connsiteY84" fmla="*/ 1282057 h 1928979"/>
              <a:gd name="connsiteX85" fmla="*/ 1724318 w 2004237"/>
              <a:gd name="connsiteY85" fmla="*/ 1257175 h 1928979"/>
              <a:gd name="connsiteX86" fmla="*/ 1718098 w 2004237"/>
              <a:gd name="connsiteY86" fmla="*/ 1226073 h 1928979"/>
              <a:gd name="connsiteX87" fmla="*/ 1705657 w 2004237"/>
              <a:gd name="connsiteY87" fmla="*/ 1207412 h 1928979"/>
              <a:gd name="connsiteX88" fmla="*/ 1699437 w 2004237"/>
              <a:gd name="connsiteY88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73069 w 2004237"/>
              <a:gd name="connsiteY28" fmla="*/ 964816 h 1928979"/>
              <a:gd name="connsiteX29" fmla="*/ 697951 w 2004237"/>
              <a:gd name="connsiteY29" fmla="*/ 977257 h 1928979"/>
              <a:gd name="connsiteX30" fmla="*/ 735273 w 2004237"/>
              <a:gd name="connsiteY30" fmla="*/ 995918 h 1928979"/>
              <a:gd name="connsiteX31" fmla="*/ 772596 w 2004237"/>
              <a:gd name="connsiteY31" fmla="*/ 1033240 h 1928979"/>
              <a:gd name="connsiteX32" fmla="*/ 791257 w 2004237"/>
              <a:gd name="connsiteY32" fmla="*/ 1051902 h 1928979"/>
              <a:gd name="connsiteX33" fmla="*/ 822359 w 2004237"/>
              <a:gd name="connsiteY33" fmla="*/ 1083004 h 1928979"/>
              <a:gd name="connsiteX34" fmla="*/ 859681 w 2004237"/>
              <a:gd name="connsiteY34" fmla="*/ 1107885 h 1928979"/>
              <a:gd name="connsiteX35" fmla="*/ 897004 w 2004237"/>
              <a:gd name="connsiteY35" fmla="*/ 1132767 h 1928979"/>
              <a:gd name="connsiteX36" fmla="*/ 915665 w 2004237"/>
              <a:gd name="connsiteY36" fmla="*/ 1170089 h 1928979"/>
              <a:gd name="connsiteX37" fmla="*/ 934326 w 2004237"/>
              <a:gd name="connsiteY37" fmla="*/ 1207412 h 1928979"/>
              <a:gd name="connsiteX38" fmla="*/ 952988 w 2004237"/>
              <a:gd name="connsiteY38" fmla="*/ 1219853 h 1928979"/>
              <a:gd name="connsiteX39" fmla="*/ 965428 w 2004237"/>
              <a:gd name="connsiteY39" fmla="*/ 1263396 h 1928979"/>
              <a:gd name="connsiteX40" fmla="*/ 971649 w 2004237"/>
              <a:gd name="connsiteY40" fmla="*/ 1282057 h 1928979"/>
              <a:gd name="connsiteX41" fmla="*/ 1009905 w 2004237"/>
              <a:gd name="connsiteY41" fmla="*/ 1310826 h 1928979"/>
              <a:gd name="connsiteX42" fmla="*/ 886740 w 2004237"/>
              <a:gd name="connsiteY42" fmla="*/ 1456228 h 1928979"/>
              <a:gd name="connsiteX43" fmla="*/ 888606 w 2004237"/>
              <a:gd name="connsiteY43" fmla="*/ 1581724 h 1928979"/>
              <a:gd name="connsiteX44" fmla="*/ 921886 w 2004237"/>
              <a:gd name="connsiteY44" fmla="*/ 1649061 h 1928979"/>
              <a:gd name="connsiteX45" fmla="*/ 890783 w 2004237"/>
              <a:gd name="connsiteY45" fmla="*/ 1692604 h 1928979"/>
              <a:gd name="connsiteX46" fmla="*/ 897004 w 2004237"/>
              <a:gd name="connsiteY46" fmla="*/ 1810791 h 1928979"/>
              <a:gd name="connsiteX47" fmla="*/ 928106 w 2004237"/>
              <a:gd name="connsiteY47" fmla="*/ 1854334 h 1928979"/>
              <a:gd name="connsiteX48" fmla="*/ 952988 w 2004237"/>
              <a:gd name="connsiteY48" fmla="*/ 1885436 h 1928979"/>
              <a:gd name="connsiteX49" fmla="*/ 971649 w 2004237"/>
              <a:gd name="connsiteY49" fmla="*/ 1904098 h 1928979"/>
              <a:gd name="connsiteX50" fmla="*/ 984090 w 2004237"/>
              <a:gd name="connsiteY50" fmla="*/ 1922759 h 1928979"/>
              <a:gd name="connsiteX51" fmla="*/ 1015192 w 2004237"/>
              <a:gd name="connsiteY51" fmla="*/ 1928979 h 1928979"/>
              <a:gd name="connsiteX52" fmla="*/ 1145820 w 2004237"/>
              <a:gd name="connsiteY52" fmla="*/ 1910318 h 1928979"/>
              <a:gd name="connsiteX53" fmla="*/ 1201804 w 2004237"/>
              <a:gd name="connsiteY53" fmla="*/ 1885436 h 1928979"/>
              <a:gd name="connsiteX54" fmla="*/ 1220465 w 2004237"/>
              <a:gd name="connsiteY54" fmla="*/ 1879216 h 1928979"/>
              <a:gd name="connsiteX55" fmla="*/ 1239126 w 2004237"/>
              <a:gd name="connsiteY55" fmla="*/ 1860555 h 1928979"/>
              <a:gd name="connsiteX56" fmla="*/ 1257788 w 2004237"/>
              <a:gd name="connsiteY56" fmla="*/ 1854334 h 1928979"/>
              <a:gd name="connsiteX57" fmla="*/ 1282669 w 2004237"/>
              <a:gd name="connsiteY57" fmla="*/ 1841894 h 1928979"/>
              <a:gd name="connsiteX58" fmla="*/ 1357314 w 2004237"/>
              <a:gd name="connsiteY58" fmla="*/ 1779689 h 1928979"/>
              <a:gd name="connsiteX59" fmla="*/ 1444400 w 2004237"/>
              <a:gd name="connsiteY59" fmla="*/ 1698824 h 1928979"/>
              <a:gd name="connsiteX60" fmla="*/ 1512824 w 2004237"/>
              <a:gd name="connsiteY60" fmla="*/ 1642840 h 1928979"/>
              <a:gd name="connsiteX61" fmla="*/ 1562588 w 2004237"/>
              <a:gd name="connsiteY61" fmla="*/ 1599298 h 1928979"/>
              <a:gd name="connsiteX62" fmla="*/ 1593690 w 2004237"/>
              <a:gd name="connsiteY62" fmla="*/ 1568196 h 1928979"/>
              <a:gd name="connsiteX63" fmla="*/ 1649673 w 2004237"/>
              <a:gd name="connsiteY63" fmla="*/ 1549534 h 1928979"/>
              <a:gd name="connsiteX64" fmla="*/ 1736759 w 2004237"/>
              <a:gd name="connsiteY64" fmla="*/ 1524653 h 1928979"/>
              <a:gd name="connsiteX65" fmla="*/ 1792743 w 2004237"/>
              <a:gd name="connsiteY65" fmla="*/ 1505991 h 1928979"/>
              <a:gd name="connsiteX66" fmla="*/ 1942032 w 2004237"/>
              <a:gd name="connsiteY66" fmla="*/ 1493551 h 1928979"/>
              <a:gd name="connsiteX67" fmla="*/ 1973135 w 2004237"/>
              <a:gd name="connsiteY67" fmla="*/ 1487330 h 1928979"/>
              <a:gd name="connsiteX68" fmla="*/ 1998016 w 2004237"/>
              <a:gd name="connsiteY68" fmla="*/ 1481110 h 1928979"/>
              <a:gd name="connsiteX69" fmla="*/ 2004237 w 2004237"/>
              <a:gd name="connsiteY69" fmla="*/ 1462449 h 1928979"/>
              <a:gd name="connsiteX70" fmla="*/ 1985575 w 2004237"/>
              <a:gd name="connsiteY70" fmla="*/ 1450008 h 1928979"/>
              <a:gd name="connsiteX71" fmla="*/ 1966914 w 2004237"/>
              <a:gd name="connsiteY71" fmla="*/ 1443787 h 1928979"/>
              <a:gd name="connsiteX72" fmla="*/ 1475502 w 2004237"/>
              <a:gd name="connsiteY72" fmla="*/ 1450008 h 1928979"/>
              <a:gd name="connsiteX73" fmla="*/ 1456841 w 2004237"/>
              <a:gd name="connsiteY73" fmla="*/ 1456228 h 1928979"/>
              <a:gd name="connsiteX74" fmla="*/ 1512824 w 2004237"/>
              <a:gd name="connsiteY74" fmla="*/ 1443787 h 1928979"/>
              <a:gd name="connsiteX75" fmla="*/ 1550147 w 2004237"/>
              <a:gd name="connsiteY75" fmla="*/ 1431347 h 1928979"/>
              <a:gd name="connsiteX76" fmla="*/ 1568808 w 2004237"/>
              <a:gd name="connsiteY76" fmla="*/ 1418906 h 1928979"/>
              <a:gd name="connsiteX77" fmla="*/ 1606130 w 2004237"/>
              <a:gd name="connsiteY77" fmla="*/ 1387804 h 1928979"/>
              <a:gd name="connsiteX78" fmla="*/ 1624792 w 2004237"/>
              <a:gd name="connsiteY78" fmla="*/ 1381583 h 1928979"/>
              <a:gd name="connsiteX79" fmla="*/ 1649673 w 2004237"/>
              <a:gd name="connsiteY79" fmla="*/ 1369143 h 1928979"/>
              <a:gd name="connsiteX80" fmla="*/ 1674555 w 2004237"/>
              <a:gd name="connsiteY80" fmla="*/ 1344261 h 1928979"/>
              <a:gd name="connsiteX81" fmla="*/ 1693216 w 2004237"/>
              <a:gd name="connsiteY81" fmla="*/ 1338040 h 1928979"/>
              <a:gd name="connsiteX82" fmla="*/ 1705657 w 2004237"/>
              <a:gd name="connsiteY82" fmla="*/ 1300718 h 1928979"/>
              <a:gd name="connsiteX83" fmla="*/ 1718098 w 2004237"/>
              <a:gd name="connsiteY83" fmla="*/ 1282057 h 1928979"/>
              <a:gd name="connsiteX84" fmla="*/ 1724318 w 2004237"/>
              <a:gd name="connsiteY84" fmla="*/ 1257175 h 1928979"/>
              <a:gd name="connsiteX85" fmla="*/ 1718098 w 2004237"/>
              <a:gd name="connsiteY85" fmla="*/ 1226073 h 1928979"/>
              <a:gd name="connsiteX86" fmla="*/ 1705657 w 2004237"/>
              <a:gd name="connsiteY86" fmla="*/ 1207412 h 1928979"/>
              <a:gd name="connsiteX87" fmla="*/ 1699437 w 2004237"/>
              <a:gd name="connsiteY87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73069 w 2004237"/>
              <a:gd name="connsiteY28" fmla="*/ 964816 h 1928979"/>
              <a:gd name="connsiteX29" fmla="*/ 735273 w 2004237"/>
              <a:gd name="connsiteY29" fmla="*/ 995918 h 1928979"/>
              <a:gd name="connsiteX30" fmla="*/ 772596 w 2004237"/>
              <a:gd name="connsiteY30" fmla="*/ 1033240 h 1928979"/>
              <a:gd name="connsiteX31" fmla="*/ 791257 w 2004237"/>
              <a:gd name="connsiteY31" fmla="*/ 1051902 h 1928979"/>
              <a:gd name="connsiteX32" fmla="*/ 822359 w 2004237"/>
              <a:gd name="connsiteY32" fmla="*/ 1083004 h 1928979"/>
              <a:gd name="connsiteX33" fmla="*/ 859681 w 2004237"/>
              <a:gd name="connsiteY33" fmla="*/ 1107885 h 1928979"/>
              <a:gd name="connsiteX34" fmla="*/ 897004 w 2004237"/>
              <a:gd name="connsiteY34" fmla="*/ 1132767 h 1928979"/>
              <a:gd name="connsiteX35" fmla="*/ 915665 w 2004237"/>
              <a:gd name="connsiteY35" fmla="*/ 1170089 h 1928979"/>
              <a:gd name="connsiteX36" fmla="*/ 934326 w 2004237"/>
              <a:gd name="connsiteY36" fmla="*/ 1207412 h 1928979"/>
              <a:gd name="connsiteX37" fmla="*/ 952988 w 2004237"/>
              <a:gd name="connsiteY37" fmla="*/ 1219853 h 1928979"/>
              <a:gd name="connsiteX38" fmla="*/ 965428 w 2004237"/>
              <a:gd name="connsiteY38" fmla="*/ 1263396 h 1928979"/>
              <a:gd name="connsiteX39" fmla="*/ 971649 w 2004237"/>
              <a:gd name="connsiteY39" fmla="*/ 1282057 h 1928979"/>
              <a:gd name="connsiteX40" fmla="*/ 1009905 w 2004237"/>
              <a:gd name="connsiteY40" fmla="*/ 1310826 h 1928979"/>
              <a:gd name="connsiteX41" fmla="*/ 886740 w 2004237"/>
              <a:gd name="connsiteY41" fmla="*/ 1456228 h 1928979"/>
              <a:gd name="connsiteX42" fmla="*/ 888606 w 2004237"/>
              <a:gd name="connsiteY42" fmla="*/ 1581724 h 1928979"/>
              <a:gd name="connsiteX43" fmla="*/ 921886 w 2004237"/>
              <a:gd name="connsiteY43" fmla="*/ 1649061 h 1928979"/>
              <a:gd name="connsiteX44" fmla="*/ 890783 w 2004237"/>
              <a:gd name="connsiteY44" fmla="*/ 1692604 h 1928979"/>
              <a:gd name="connsiteX45" fmla="*/ 897004 w 2004237"/>
              <a:gd name="connsiteY45" fmla="*/ 1810791 h 1928979"/>
              <a:gd name="connsiteX46" fmla="*/ 928106 w 2004237"/>
              <a:gd name="connsiteY46" fmla="*/ 1854334 h 1928979"/>
              <a:gd name="connsiteX47" fmla="*/ 952988 w 2004237"/>
              <a:gd name="connsiteY47" fmla="*/ 1885436 h 1928979"/>
              <a:gd name="connsiteX48" fmla="*/ 971649 w 2004237"/>
              <a:gd name="connsiteY48" fmla="*/ 1904098 h 1928979"/>
              <a:gd name="connsiteX49" fmla="*/ 984090 w 2004237"/>
              <a:gd name="connsiteY49" fmla="*/ 1922759 h 1928979"/>
              <a:gd name="connsiteX50" fmla="*/ 1015192 w 2004237"/>
              <a:gd name="connsiteY50" fmla="*/ 1928979 h 1928979"/>
              <a:gd name="connsiteX51" fmla="*/ 1145820 w 2004237"/>
              <a:gd name="connsiteY51" fmla="*/ 1910318 h 1928979"/>
              <a:gd name="connsiteX52" fmla="*/ 1201804 w 2004237"/>
              <a:gd name="connsiteY52" fmla="*/ 1885436 h 1928979"/>
              <a:gd name="connsiteX53" fmla="*/ 1220465 w 2004237"/>
              <a:gd name="connsiteY53" fmla="*/ 1879216 h 1928979"/>
              <a:gd name="connsiteX54" fmla="*/ 1239126 w 2004237"/>
              <a:gd name="connsiteY54" fmla="*/ 1860555 h 1928979"/>
              <a:gd name="connsiteX55" fmla="*/ 1257788 w 2004237"/>
              <a:gd name="connsiteY55" fmla="*/ 1854334 h 1928979"/>
              <a:gd name="connsiteX56" fmla="*/ 1282669 w 2004237"/>
              <a:gd name="connsiteY56" fmla="*/ 1841894 h 1928979"/>
              <a:gd name="connsiteX57" fmla="*/ 1357314 w 2004237"/>
              <a:gd name="connsiteY57" fmla="*/ 1779689 h 1928979"/>
              <a:gd name="connsiteX58" fmla="*/ 1444400 w 2004237"/>
              <a:gd name="connsiteY58" fmla="*/ 1698824 h 1928979"/>
              <a:gd name="connsiteX59" fmla="*/ 1512824 w 2004237"/>
              <a:gd name="connsiteY59" fmla="*/ 1642840 h 1928979"/>
              <a:gd name="connsiteX60" fmla="*/ 1562588 w 2004237"/>
              <a:gd name="connsiteY60" fmla="*/ 1599298 h 1928979"/>
              <a:gd name="connsiteX61" fmla="*/ 1593690 w 2004237"/>
              <a:gd name="connsiteY61" fmla="*/ 1568196 h 1928979"/>
              <a:gd name="connsiteX62" fmla="*/ 1649673 w 2004237"/>
              <a:gd name="connsiteY62" fmla="*/ 1549534 h 1928979"/>
              <a:gd name="connsiteX63" fmla="*/ 1736759 w 2004237"/>
              <a:gd name="connsiteY63" fmla="*/ 1524653 h 1928979"/>
              <a:gd name="connsiteX64" fmla="*/ 1792743 w 2004237"/>
              <a:gd name="connsiteY64" fmla="*/ 1505991 h 1928979"/>
              <a:gd name="connsiteX65" fmla="*/ 1942032 w 2004237"/>
              <a:gd name="connsiteY65" fmla="*/ 1493551 h 1928979"/>
              <a:gd name="connsiteX66" fmla="*/ 1973135 w 2004237"/>
              <a:gd name="connsiteY66" fmla="*/ 1487330 h 1928979"/>
              <a:gd name="connsiteX67" fmla="*/ 1998016 w 2004237"/>
              <a:gd name="connsiteY67" fmla="*/ 1481110 h 1928979"/>
              <a:gd name="connsiteX68" fmla="*/ 2004237 w 2004237"/>
              <a:gd name="connsiteY68" fmla="*/ 1462449 h 1928979"/>
              <a:gd name="connsiteX69" fmla="*/ 1985575 w 2004237"/>
              <a:gd name="connsiteY69" fmla="*/ 1450008 h 1928979"/>
              <a:gd name="connsiteX70" fmla="*/ 1966914 w 2004237"/>
              <a:gd name="connsiteY70" fmla="*/ 1443787 h 1928979"/>
              <a:gd name="connsiteX71" fmla="*/ 1475502 w 2004237"/>
              <a:gd name="connsiteY71" fmla="*/ 1450008 h 1928979"/>
              <a:gd name="connsiteX72" fmla="*/ 1456841 w 2004237"/>
              <a:gd name="connsiteY72" fmla="*/ 1456228 h 1928979"/>
              <a:gd name="connsiteX73" fmla="*/ 1512824 w 2004237"/>
              <a:gd name="connsiteY73" fmla="*/ 1443787 h 1928979"/>
              <a:gd name="connsiteX74" fmla="*/ 1550147 w 2004237"/>
              <a:gd name="connsiteY74" fmla="*/ 1431347 h 1928979"/>
              <a:gd name="connsiteX75" fmla="*/ 1568808 w 2004237"/>
              <a:gd name="connsiteY75" fmla="*/ 1418906 h 1928979"/>
              <a:gd name="connsiteX76" fmla="*/ 1606130 w 2004237"/>
              <a:gd name="connsiteY76" fmla="*/ 1387804 h 1928979"/>
              <a:gd name="connsiteX77" fmla="*/ 1624792 w 2004237"/>
              <a:gd name="connsiteY77" fmla="*/ 1381583 h 1928979"/>
              <a:gd name="connsiteX78" fmla="*/ 1649673 w 2004237"/>
              <a:gd name="connsiteY78" fmla="*/ 1369143 h 1928979"/>
              <a:gd name="connsiteX79" fmla="*/ 1674555 w 2004237"/>
              <a:gd name="connsiteY79" fmla="*/ 1344261 h 1928979"/>
              <a:gd name="connsiteX80" fmla="*/ 1693216 w 2004237"/>
              <a:gd name="connsiteY80" fmla="*/ 1338040 h 1928979"/>
              <a:gd name="connsiteX81" fmla="*/ 1705657 w 2004237"/>
              <a:gd name="connsiteY81" fmla="*/ 1300718 h 1928979"/>
              <a:gd name="connsiteX82" fmla="*/ 1718098 w 2004237"/>
              <a:gd name="connsiteY82" fmla="*/ 1282057 h 1928979"/>
              <a:gd name="connsiteX83" fmla="*/ 1724318 w 2004237"/>
              <a:gd name="connsiteY83" fmla="*/ 1257175 h 1928979"/>
              <a:gd name="connsiteX84" fmla="*/ 1718098 w 2004237"/>
              <a:gd name="connsiteY84" fmla="*/ 1226073 h 1928979"/>
              <a:gd name="connsiteX85" fmla="*/ 1705657 w 2004237"/>
              <a:gd name="connsiteY85" fmla="*/ 1207412 h 1928979"/>
              <a:gd name="connsiteX86" fmla="*/ 1699437 w 2004237"/>
              <a:gd name="connsiteY86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73069 w 2004237"/>
              <a:gd name="connsiteY28" fmla="*/ 964816 h 1928979"/>
              <a:gd name="connsiteX29" fmla="*/ 772596 w 2004237"/>
              <a:gd name="connsiteY29" fmla="*/ 1033240 h 1928979"/>
              <a:gd name="connsiteX30" fmla="*/ 791257 w 2004237"/>
              <a:gd name="connsiteY30" fmla="*/ 1051902 h 1928979"/>
              <a:gd name="connsiteX31" fmla="*/ 822359 w 2004237"/>
              <a:gd name="connsiteY31" fmla="*/ 1083004 h 1928979"/>
              <a:gd name="connsiteX32" fmla="*/ 859681 w 2004237"/>
              <a:gd name="connsiteY32" fmla="*/ 1107885 h 1928979"/>
              <a:gd name="connsiteX33" fmla="*/ 897004 w 2004237"/>
              <a:gd name="connsiteY33" fmla="*/ 1132767 h 1928979"/>
              <a:gd name="connsiteX34" fmla="*/ 915665 w 2004237"/>
              <a:gd name="connsiteY34" fmla="*/ 1170089 h 1928979"/>
              <a:gd name="connsiteX35" fmla="*/ 934326 w 2004237"/>
              <a:gd name="connsiteY35" fmla="*/ 1207412 h 1928979"/>
              <a:gd name="connsiteX36" fmla="*/ 952988 w 2004237"/>
              <a:gd name="connsiteY36" fmla="*/ 1219853 h 1928979"/>
              <a:gd name="connsiteX37" fmla="*/ 965428 w 2004237"/>
              <a:gd name="connsiteY37" fmla="*/ 1263396 h 1928979"/>
              <a:gd name="connsiteX38" fmla="*/ 971649 w 2004237"/>
              <a:gd name="connsiteY38" fmla="*/ 1282057 h 1928979"/>
              <a:gd name="connsiteX39" fmla="*/ 1009905 w 2004237"/>
              <a:gd name="connsiteY39" fmla="*/ 1310826 h 1928979"/>
              <a:gd name="connsiteX40" fmla="*/ 886740 w 2004237"/>
              <a:gd name="connsiteY40" fmla="*/ 1456228 h 1928979"/>
              <a:gd name="connsiteX41" fmla="*/ 888606 w 2004237"/>
              <a:gd name="connsiteY41" fmla="*/ 1581724 h 1928979"/>
              <a:gd name="connsiteX42" fmla="*/ 921886 w 2004237"/>
              <a:gd name="connsiteY42" fmla="*/ 1649061 h 1928979"/>
              <a:gd name="connsiteX43" fmla="*/ 890783 w 2004237"/>
              <a:gd name="connsiteY43" fmla="*/ 1692604 h 1928979"/>
              <a:gd name="connsiteX44" fmla="*/ 897004 w 2004237"/>
              <a:gd name="connsiteY44" fmla="*/ 1810791 h 1928979"/>
              <a:gd name="connsiteX45" fmla="*/ 928106 w 2004237"/>
              <a:gd name="connsiteY45" fmla="*/ 1854334 h 1928979"/>
              <a:gd name="connsiteX46" fmla="*/ 952988 w 2004237"/>
              <a:gd name="connsiteY46" fmla="*/ 1885436 h 1928979"/>
              <a:gd name="connsiteX47" fmla="*/ 971649 w 2004237"/>
              <a:gd name="connsiteY47" fmla="*/ 1904098 h 1928979"/>
              <a:gd name="connsiteX48" fmla="*/ 984090 w 2004237"/>
              <a:gd name="connsiteY48" fmla="*/ 1922759 h 1928979"/>
              <a:gd name="connsiteX49" fmla="*/ 1015192 w 2004237"/>
              <a:gd name="connsiteY49" fmla="*/ 1928979 h 1928979"/>
              <a:gd name="connsiteX50" fmla="*/ 1145820 w 2004237"/>
              <a:gd name="connsiteY50" fmla="*/ 1910318 h 1928979"/>
              <a:gd name="connsiteX51" fmla="*/ 1201804 w 2004237"/>
              <a:gd name="connsiteY51" fmla="*/ 1885436 h 1928979"/>
              <a:gd name="connsiteX52" fmla="*/ 1220465 w 2004237"/>
              <a:gd name="connsiteY52" fmla="*/ 1879216 h 1928979"/>
              <a:gd name="connsiteX53" fmla="*/ 1239126 w 2004237"/>
              <a:gd name="connsiteY53" fmla="*/ 1860555 h 1928979"/>
              <a:gd name="connsiteX54" fmla="*/ 1257788 w 2004237"/>
              <a:gd name="connsiteY54" fmla="*/ 1854334 h 1928979"/>
              <a:gd name="connsiteX55" fmla="*/ 1282669 w 2004237"/>
              <a:gd name="connsiteY55" fmla="*/ 1841894 h 1928979"/>
              <a:gd name="connsiteX56" fmla="*/ 1357314 w 2004237"/>
              <a:gd name="connsiteY56" fmla="*/ 1779689 h 1928979"/>
              <a:gd name="connsiteX57" fmla="*/ 1444400 w 2004237"/>
              <a:gd name="connsiteY57" fmla="*/ 1698824 h 1928979"/>
              <a:gd name="connsiteX58" fmla="*/ 1512824 w 2004237"/>
              <a:gd name="connsiteY58" fmla="*/ 1642840 h 1928979"/>
              <a:gd name="connsiteX59" fmla="*/ 1562588 w 2004237"/>
              <a:gd name="connsiteY59" fmla="*/ 1599298 h 1928979"/>
              <a:gd name="connsiteX60" fmla="*/ 1593690 w 2004237"/>
              <a:gd name="connsiteY60" fmla="*/ 1568196 h 1928979"/>
              <a:gd name="connsiteX61" fmla="*/ 1649673 w 2004237"/>
              <a:gd name="connsiteY61" fmla="*/ 1549534 h 1928979"/>
              <a:gd name="connsiteX62" fmla="*/ 1736759 w 2004237"/>
              <a:gd name="connsiteY62" fmla="*/ 1524653 h 1928979"/>
              <a:gd name="connsiteX63" fmla="*/ 1792743 w 2004237"/>
              <a:gd name="connsiteY63" fmla="*/ 1505991 h 1928979"/>
              <a:gd name="connsiteX64" fmla="*/ 1942032 w 2004237"/>
              <a:gd name="connsiteY64" fmla="*/ 1493551 h 1928979"/>
              <a:gd name="connsiteX65" fmla="*/ 1973135 w 2004237"/>
              <a:gd name="connsiteY65" fmla="*/ 1487330 h 1928979"/>
              <a:gd name="connsiteX66" fmla="*/ 1998016 w 2004237"/>
              <a:gd name="connsiteY66" fmla="*/ 1481110 h 1928979"/>
              <a:gd name="connsiteX67" fmla="*/ 2004237 w 2004237"/>
              <a:gd name="connsiteY67" fmla="*/ 1462449 h 1928979"/>
              <a:gd name="connsiteX68" fmla="*/ 1985575 w 2004237"/>
              <a:gd name="connsiteY68" fmla="*/ 1450008 h 1928979"/>
              <a:gd name="connsiteX69" fmla="*/ 1966914 w 2004237"/>
              <a:gd name="connsiteY69" fmla="*/ 1443787 h 1928979"/>
              <a:gd name="connsiteX70" fmla="*/ 1475502 w 2004237"/>
              <a:gd name="connsiteY70" fmla="*/ 1450008 h 1928979"/>
              <a:gd name="connsiteX71" fmla="*/ 1456841 w 2004237"/>
              <a:gd name="connsiteY71" fmla="*/ 1456228 h 1928979"/>
              <a:gd name="connsiteX72" fmla="*/ 1512824 w 2004237"/>
              <a:gd name="connsiteY72" fmla="*/ 1443787 h 1928979"/>
              <a:gd name="connsiteX73" fmla="*/ 1550147 w 2004237"/>
              <a:gd name="connsiteY73" fmla="*/ 1431347 h 1928979"/>
              <a:gd name="connsiteX74" fmla="*/ 1568808 w 2004237"/>
              <a:gd name="connsiteY74" fmla="*/ 1418906 h 1928979"/>
              <a:gd name="connsiteX75" fmla="*/ 1606130 w 2004237"/>
              <a:gd name="connsiteY75" fmla="*/ 1387804 h 1928979"/>
              <a:gd name="connsiteX76" fmla="*/ 1624792 w 2004237"/>
              <a:gd name="connsiteY76" fmla="*/ 1381583 h 1928979"/>
              <a:gd name="connsiteX77" fmla="*/ 1649673 w 2004237"/>
              <a:gd name="connsiteY77" fmla="*/ 1369143 h 1928979"/>
              <a:gd name="connsiteX78" fmla="*/ 1674555 w 2004237"/>
              <a:gd name="connsiteY78" fmla="*/ 1344261 h 1928979"/>
              <a:gd name="connsiteX79" fmla="*/ 1693216 w 2004237"/>
              <a:gd name="connsiteY79" fmla="*/ 1338040 h 1928979"/>
              <a:gd name="connsiteX80" fmla="*/ 1705657 w 2004237"/>
              <a:gd name="connsiteY80" fmla="*/ 1300718 h 1928979"/>
              <a:gd name="connsiteX81" fmla="*/ 1718098 w 2004237"/>
              <a:gd name="connsiteY81" fmla="*/ 1282057 h 1928979"/>
              <a:gd name="connsiteX82" fmla="*/ 1724318 w 2004237"/>
              <a:gd name="connsiteY82" fmla="*/ 1257175 h 1928979"/>
              <a:gd name="connsiteX83" fmla="*/ 1718098 w 2004237"/>
              <a:gd name="connsiteY83" fmla="*/ 1226073 h 1928979"/>
              <a:gd name="connsiteX84" fmla="*/ 1705657 w 2004237"/>
              <a:gd name="connsiteY84" fmla="*/ 1207412 h 1928979"/>
              <a:gd name="connsiteX85" fmla="*/ 1699437 w 2004237"/>
              <a:gd name="connsiteY85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791257 w 2004237"/>
              <a:gd name="connsiteY30" fmla="*/ 1051902 h 1928979"/>
              <a:gd name="connsiteX31" fmla="*/ 822359 w 2004237"/>
              <a:gd name="connsiteY31" fmla="*/ 1083004 h 1928979"/>
              <a:gd name="connsiteX32" fmla="*/ 859681 w 2004237"/>
              <a:gd name="connsiteY32" fmla="*/ 1107885 h 1928979"/>
              <a:gd name="connsiteX33" fmla="*/ 897004 w 2004237"/>
              <a:gd name="connsiteY33" fmla="*/ 1132767 h 1928979"/>
              <a:gd name="connsiteX34" fmla="*/ 915665 w 2004237"/>
              <a:gd name="connsiteY34" fmla="*/ 1170089 h 1928979"/>
              <a:gd name="connsiteX35" fmla="*/ 934326 w 2004237"/>
              <a:gd name="connsiteY35" fmla="*/ 1207412 h 1928979"/>
              <a:gd name="connsiteX36" fmla="*/ 952988 w 2004237"/>
              <a:gd name="connsiteY36" fmla="*/ 1219853 h 1928979"/>
              <a:gd name="connsiteX37" fmla="*/ 965428 w 2004237"/>
              <a:gd name="connsiteY37" fmla="*/ 1263396 h 1928979"/>
              <a:gd name="connsiteX38" fmla="*/ 971649 w 2004237"/>
              <a:gd name="connsiteY38" fmla="*/ 1282057 h 1928979"/>
              <a:gd name="connsiteX39" fmla="*/ 1009905 w 2004237"/>
              <a:gd name="connsiteY39" fmla="*/ 1310826 h 1928979"/>
              <a:gd name="connsiteX40" fmla="*/ 886740 w 2004237"/>
              <a:gd name="connsiteY40" fmla="*/ 1456228 h 1928979"/>
              <a:gd name="connsiteX41" fmla="*/ 888606 w 2004237"/>
              <a:gd name="connsiteY41" fmla="*/ 1581724 h 1928979"/>
              <a:gd name="connsiteX42" fmla="*/ 921886 w 2004237"/>
              <a:gd name="connsiteY42" fmla="*/ 1649061 h 1928979"/>
              <a:gd name="connsiteX43" fmla="*/ 890783 w 2004237"/>
              <a:gd name="connsiteY43" fmla="*/ 1692604 h 1928979"/>
              <a:gd name="connsiteX44" fmla="*/ 897004 w 2004237"/>
              <a:gd name="connsiteY44" fmla="*/ 1810791 h 1928979"/>
              <a:gd name="connsiteX45" fmla="*/ 928106 w 2004237"/>
              <a:gd name="connsiteY45" fmla="*/ 1854334 h 1928979"/>
              <a:gd name="connsiteX46" fmla="*/ 952988 w 2004237"/>
              <a:gd name="connsiteY46" fmla="*/ 1885436 h 1928979"/>
              <a:gd name="connsiteX47" fmla="*/ 971649 w 2004237"/>
              <a:gd name="connsiteY47" fmla="*/ 1904098 h 1928979"/>
              <a:gd name="connsiteX48" fmla="*/ 984090 w 2004237"/>
              <a:gd name="connsiteY48" fmla="*/ 1922759 h 1928979"/>
              <a:gd name="connsiteX49" fmla="*/ 1015192 w 2004237"/>
              <a:gd name="connsiteY49" fmla="*/ 1928979 h 1928979"/>
              <a:gd name="connsiteX50" fmla="*/ 1145820 w 2004237"/>
              <a:gd name="connsiteY50" fmla="*/ 1910318 h 1928979"/>
              <a:gd name="connsiteX51" fmla="*/ 1201804 w 2004237"/>
              <a:gd name="connsiteY51" fmla="*/ 1885436 h 1928979"/>
              <a:gd name="connsiteX52" fmla="*/ 1220465 w 2004237"/>
              <a:gd name="connsiteY52" fmla="*/ 1879216 h 1928979"/>
              <a:gd name="connsiteX53" fmla="*/ 1239126 w 2004237"/>
              <a:gd name="connsiteY53" fmla="*/ 1860555 h 1928979"/>
              <a:gd name="connsiteX54" fmla="*/ 1257788 w 2004237"/>
              <a:gd name="connsiteY54" fmla="*/ 1854334 h 1928979"/>
              <a:gd name="connsiteX55" fmla="*/ 1282669 w 2004237"/>
              <a:gd name="connsiteY55" fmla="*/ 1841894 h 1928979"/>
              <a:gd name="connsiteX56" fmla="*/ 1357314 w 2004237"/>
              <a:gd name="connsiteY56" fmla="*/ 1779689 h 1928979"/>
              <a:gd name="connsiteX57" fmla="*/ 1444400 w 2004237"/>
              <a:gd name="connsiteY57" fmla="*/ 1698824 h 1928979"/>
              <a:gd name="connsiteX58" fmla="*/ 1512824 w 2004237"/>
              <a:gd name="connsiteY58" fmla="*/ 1642840 h 1928979"/>
              <a:gd name="connsiteX59" fmla="*/ 1562588 w 2004237"/>
              <a:gd name="connsiteY59" fmla="*/ 1599298 h 1928979"/>
              <a:gd name="connsiteX60" fmla="*/ 1593690 w 2004237"/>
              <a:gd name="connsiteY60" fmla="*/ 1568196 h 1928979"/>
              <a:gd name="connsiteX61" fmla="*/ 1649673 w 2004237"/>
              <a:gd name="connsiteY61" fmla="*/ 1549534 h 1928979"/>
              <a:gd name="connsiteX62" fmla="*/ 1736759 w 2004237"/>
              <a:gd name="connsiteY62" fmla="*/ 1524653 h 1928979"/>
              <a:gd name="connsiteX63" fmla="*/ 1792743 w 2004237"/>
              <a:gd name="connsiteY63" fmla="*/ 1505991 h 1928979"/>
              <a:gd name="connsiteX64" fmla="*/ 1942032 w 2004237"/>
              <a:gd name="connsiteY64" fmla="*/ 1493551 h 1928979"/>
              <a:gd name="connsiteX65" fmla="*/ 1973135 w 2004237"/>
              <a:gd name="connsiteY65" fmla="*/ 1487330 h 1928979"/>
              <a:gd name="connsiteX66" fmla="*/ 1998016 w 2004237"/>
              <a:gd name="connsiteY66" fmla="*/ 1481110 h 1928979"/>
              <a:gd name="connsiteX67" fmla="*/ 2004237 w 2004237"/>
              <a:gd name="connsiteY67" fmla="*/ 1462449 h 1928979"/>
              <a:gd name="connsiteX68" fmla="*/ 1985575 w 2004237"/>
              <a:gd name="connsiteY68" fmla="*/ 1450008 h 1928979"/>
              <a:gd name="connsiteX69" fmla="*/ 1966914 w 2004237"/>
              <a:gd name="connsiteY69" fmla="*/ 1443787 h 1928979"/>
              <a:gd name="connsiteX70" fmla="*/ 1475502 w 2004237"/>
              <a:gd name="connsiteY70" fmla="*/ 1450008 h 1928979"/>
              <a:gd name="connsiteX71" fmla="*/ 1456841 w 2004237"/>
              <a:gd name="connsiteY71" fmla="*/ 1456228 h 1928979"/>
              <a:gd name="connsiteX72" fmla="*/ 1512824 w 2004237"/>
              <a:gd name="connsiteY72" fmla="*/ 1443787 h 1928979"/>
              <a:gd name="connsiteX73" fmla="*/ 1550147 w 2004237"/>
              <a:gd name="connsiteY73" fmla="*/ 1431347 h 1928979"/>
              <a:gd name="connsiteX74" fmla="*/ 1568808 w 2004237"/>
              <a:gd name="connsiteY74" fmla="*/ 1418906 h 1928979"/>
              <a:gd name="connsiteX75" fmla="*/ 1606130 w 2004237"/>
              <a:gd name="connsiteY75" fmla="*/ 1387804 h 1928979"/>
              <a:gd name="connsiteX76" fmla="*/ 1624792 w 2004237"/>
              <a:gd name="connsiteY76" fmla="*/ 1381583 h 1928979"/>
              <a:gd name="connsiteX77" fmla="*/ 1649673 w 2004237"/>
              <a:gd name="connsiteY77" fmla="*/ 1369143 h 1928979"/>
              <a:gd name="connsiteX78" fmla="*/ 1674555 w 2004237"/>
              <a:gd name="connsiteY78" fmla="*/ 1344261 h 1928979"/>
              <a:gd name="connsiteX79" fmla="*/ 1693216 w 2004237"/>
              <a:gd name="connsiteY79" fmla="*/ 1338040 h 1928979"/>
              <a:gd name="connsiteX80" fmla="*/ 1705657 w 2004237"/>
              <a:gd name="connsiteY80" fmla="*/ 1300718 h 1928979"/>
              <a:gd name="connsiteX81" fmla="*/ 1718098 w 2004237"/>
              <a:gd name="connsiteY81" fmla="*/ 1282057 h 1928979"/>
              <a:gd name="connsiteX82" fmla="*/ 1724318 w 2004237"/>
              <a:gd name="connsiteY82" fmla="*/ 1257175 h 1928979"/>
              <a:gd name="connsiteX83" fmla="*/ 1718098 w 2004237"/>
              <a:gd name="connsiteY83" fmla="*/ 1226073 h 1928979"/>
              <a:gd name="connsiteX84" fmla="*/ 1705657 w 2004237"/>
              <a:gd name="connsiteY84" fmla="*/ 1207412 h 1928979"/>
              <a:gd name="connsiteX85" fmla="*/ 1699437 w 2004237"/>
              <a:gd name="connsiteY85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859681 w 2004237"/>
              <a:gd name="connsiteY31" fmla="*/ 1107885 h 1928979"/>
              <a:gd name="connsiteX32" fmla="*/ 897004 w 2004237"/>
              <a:gd name="connsiteY32" fmla="*/ 1132767 h 1928979"/>
              <a:gd name="connsiteX33" fmla="*/ 915665 w 2004237"/>
              <a:gd name="connsiteY33" fmla="*/ 1170089 h 1928979"/>
              <a:gd name="connsiteX34" fmla="*/ 934326 w 2004237"/>
              <a:gd name="connsiteY34" fmla="*/ 1207412 h 1928979"/>
              <a:gd name="connsiteX35" fmla="*/ 952988 w 2004237"/>
              <a:gd name="connsiteY35" fmla="*/ 1219853 h 1928979"/>
              <a:gd name="connsiteX36" fmla="*/ 965428 w 2004237"/>
              <a:gd name="connsiteY36" fmla="*/ 1263396 h 1928979"/>
              <a:gd name="connsiteX37" fmla="*/ 971649 w 2004237"/>
              <a:gd name="connsiteY37" fmla="*/ 1282057 h 1928979"/>
              <a:gd name="connsiteX38" fmla="*/ 1009905 w 2004237"/>
              <a:gd name="connsiteY38" fmla="*/ 1310826 h 1928979"/>
              <a:gd name="connsiteX39" fmla="*/ 886740 w 2004237"/>
              <a:gd name="connsiteY39" fmla="*/ 1456228 h 1928979"/>
              <a:gd name="connsiteX40" fmla="*/ 888606 w 2004237"/>
              <a:gd name="connsiteY40" fmla="*/ 1581724 h 1928979"/>
              <a:gd name="connsiteX41" fmla="*/ 921886 w 2004237"/>
              <a:gd name="connsiteY41" fmla="*/ 1649061 h 1928979"/>
              <a:gd name="connsiteX42" fmla="*/ 890783 w 2004237"/>
              <a:gd name="connsiteY42" fmla="*/ 1692604 h 1928979"/>
              <a:gd name="connsiteX43" fmla="*/ 897004 w 2004237"/>
              <a:gd name="connsiteY43" fmla="*/ 1810791 h 1928979"/>
              <a:gd name="connsiteX44" fmla="*/ 928106 w 2004237"/>
              <a:gd name="connsiteY44" fmla="*/ 1854334 h 1928979"/>
              <a:gd name="connsiteX45" fmla="*/ 952988 w 2004237"/>
              <a:gd name="connsiteY45" fmla="*/ 1885436 h 1928979"/>
              <a:gd name="connsiteX46" fmla="*/ 971649 w 2004237"/>
              <a:gd name="connsiteY46" fmla="*/ 1904098 h 1928979"/>
              <a:gd name="connsiteX47" fmla="*/ 984090 w 2004237"/>
              <a:gd name="connsiteY47" fmla="*/ 1922759 h 1928979"/>
              <a:gd name="connsiteX48" fmla="*/ 1015192 w 2004237"/>
              <a:gd name="connsiteY48" fmla="*/ 1928979 h 1928979"/>
              <a:gd name="connsiteX49" fmla="*/ 1145820 w 2004237"/>
              <a:gd name="connsiteY49" fmla="*/ 1910318 h 1928979"/>
              <a:gd name="connsiteX50" fmla="*/ 1201804 w 2004237"/>
              <a:gd name="connsiteY50" fmla="*/ 1885436 h 1928979"/>
              <a:gd name="connsiteX51" fmla="*/ 1220465 w 2004237"/>
              <a:gd name="connsiteY51" fmla="*/ 1879216 h 1928979"/>
              <a:gd name="connsiteX52" fmla="*/ 1239126 w 2004237"/>
              <a:gd name="connsiteY52" fmla="*/ 1860555 h 1928979"/>
              <a:gd name="connsiteX53" fmla="*/ 1257788 w 2004237"/>
              <a:gd name="connsiteY53" fmla="*/ 1854334 h 1928979"/>
              <a:gd name="connsiteX54" fmla="*/ 1282669 w 2004237"/>
              <a:gd name="connsiteY54" fmla="*/ 1841894 h 1928979"/>
              <a:gd name="connsiteX55" fmla="*/ 1357314 w 2004237"/>
              <a:gd name="connsiteY55" fmla="*/ 1779689 h 1928979"/>
              <a:gd name="connsiteX56" fmla="*/ 1444400 w 2004237"/>
              <a:gd name="connsiteY56" fmla="*/ 1698824 h 1928979"/>
              <a:gd name="connsiteX57" fmla="*/ 1512824 w 2004237"/>
              <a:gd name="connsiteY57" fmla="*/ 1642840 h 1928979"/>
              <a:gd name="connsiteX58" fmla="*/ 1562588 w 2004237"/>
              <a:gd name="connsiteY58" fmla="*/ 1599298 h 1928979"/>
              <a:gd name="connsiteX59" fmla="*/ 1593690 w 2004237"/>
              <a:gd name="connsiteY59" fmla="*/ 1568196 h 1928979"/>
              <a:gd name="connsiteX60" fmla="*/ 1649673 w 2004237"/>
              <a:gd name="connsiteY60" fmla="*/ 1549534 h 1928979"/>
              <a:gd name="connsiteX61" fmla="*/ 1736759 w 2004237"/>
              <a:gd name="connsiteY61" fmla="*/ 1524653 h 1928979"/>
              <a:gd name="connsiteX62" fmla="*/ 1792743 w 2004237"/>
              <a:gd name="connsiteY62" fmla="*/ 1505991 h 1928979"/>
              <a:gd name="connsiteX63" fmla="*/ 1942032 w 2004237"/>
              <a:gd name="connsiteY63" fmla="*/ 1493551 h 1928979"/>
              <a:gd name="connsiteX64" fmla="*/ 1973135 w 2004237"/>
              <a:gd name="connsiteY64" fmla="*/ 1487330 h 1928979"/>
              <a:gd name="connsiteX65" fmla="*/ 1998016 w 2004237"/>
              <a:gd name="connsiteY65" fmla="*/ 1481110 h 1928979"/>
              <a:gd name="connsiteX66" fmla="*/ 2004237 w 2004237"/>
              <a:gd name="connsiteY66" fmla="*/ 1462449 h 1928979"/>
              <a:gd name="connsiteX67" fmla="*/ 1985575 w 2004237"/>
              <a:gd name="connsiteY67" fmla="*/ 1450008 h 1928979"/>
              <a:gd name="connsiteX68" fmla="*/ 1966914 w 2004237"/>
              <a:gd name="connsiteY68" fmla="*/ 1443787 h 1928979"/>
              <a:gd name="connsiteX69" fmla="*/ 1475502 w 2004237"/>
              <a:gd name="connsiteY69" fmla="*/ 1450008 h 1928979"/>
              <a:gd name="connsiteX70" fmla="*/ 1456841 w 2004237"/>
              <a:gd name="connsiteY70" fmla="*/ 1456228 h 1928979"/>
              <a:gd name="connsiteX71" fmla="*/ 1512824 w 2004237"/>
              <a:gd name="connsiteY71" fmla="*/ 1443787 h 1928979"/>
              <a:gd name="connsiteX72" fmla="*/ 1550147 w 2004237"/>
              <a:gd name="connsiteY72" fmla="*/ 1431347 h 1928979"/>
              <a:gd name="connsiteX73" fmla="*/ 1568808 w 2004237"/>
              <a:gd name="connsiteY73" fmla="*/ 1418906 h 1928979"/>
              <a:gd name="connsiteX74" fmla="*/ 1606130 w 2004237"/>
              <a:gd name="connsiteY74" fmla="*/ 1387804 h 1928979"/>
              <a:gd name="connsiteX75" fmla="*/ 1624792 w 2004237"/>
              <a:gd name="connsiteY75" fmla="*/ 1381583 h 1928979"/>
              <a:gd name="connsiteX76" fmla="*/ 1649673 w 2004237"/>
              <a:gd name="connsiteY76" fmla="*/ 1369143 h 1928979"/>
              <a:gd name="connsiteX77" fmla="*/ 1674555 w 2004237"/>
              <a:gd name="connsiteY77" fmla="*/ 1344261 h 1928979"/>
              <a:gd name="connsiteX78" fmla="*/ 1693216 w 2004237"/>
              <a:gd name="connsiteY78" fmla="*/ 1338040 h 1928979"/>
              <a:gd name="connsiteX79" fmla="*/ 1705657 w 2004237"/>
              <a:gd name="connsiteY79" fmla="*/ 1300718 h 1928979"/>
              <a:gd name="connsiteX80" fmla="*/ 1718098 w 2004237"/>
              <a:gd name="connsiteY80" fmla="*/ 1282057 h 1928979"/>
              <a:gd name="connsiteX81" fmla="*/ 1724318 w 2004237"/>
              <a:gd name="connsiteY81" fmla="*/ 1257175 h 1928979"/>
              <a:gd name="connsiteX82" fmla="*/ 1718098 w 2004237"/>
              <a:gd name="connsiteY82" fmla="*/ 1226073 h 1928979"/>
              <a:gd name="connsiteX83" fmla="*/ 1705657 w 2004237"/>
              <a:gd name="connsiteY83" fmla="*/ 1207412 h 1928979"/>
              <a:gd name="connsiteX84" fmla="*/ 1699437 w 2004237"/>
              <a:gd name="connsiteY84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897004 w 2004237"/>
              <a:gd name="connsiteY31" fmla="*/ 1132767 h 1928979"/>
              <a:gd name="connsiteX32" fmla="*/ 915665 w 2004237"/>
              <a:gd name="connsiteY32" fmla="*/ 1170089 h 1928979"/>
              <a:gd name="connsiteX33" fmla="*/ 934326 w 2004237"/>
              <a:gd name="connsiteY33" fmla="*/ 1207412 h 1928979"/>
              <a:gd name="connsiteX34" fmla="*/ 952988 w 2004237"/>
              <a:gd name="connsiteY34" fmla="*/ 1219853 h 1928979"/>
              <a:gd name="connsiteX35" fmla="*/ 965428 w 2004237"/>
              <a:gd name="connsiteY35" fmla="*/ 1263396 h 1928979"/>
              <a:gd name="connsiteX36" fmla="*/ 971649 w 2004237"/>
              <a:gd name="connsiteY36" fmla="*/ 1282057 h 1928979"/>
              <a:gd name="connsiteX37" fmla="*/ 1009905 w 2004237"/>
              <a:gd name="connsiteY37" fmla="*/ 1310826 h 1928979"/>
              <a:gd name="connsiteX38" fmla="*/ 886740 w 2004237"/>
              <a:gd name="connsiteY38" fmla="*/ 1456228 h 1928979"/>
              <a:gd name="connsiteX39" fmla="*/ 888606 w 2004237"/>
              <a:gd name="connsiteY39" fmla="*/ 1581724 h 1928979"/>
              <a:gd name="connsiteX40" fmla="*/ 921886 w 2004237"/>
              <a:gd name="connsiteY40" fmla="*/ 1649061 h 1928979"/>
              <a:gd name="connsiteX41" fmla="*/ 890783 w 2004237"/>
              <a:gd name="connsiteY41" fmla="*/ 1692604 h 1928979"/>
              <a:gd name="connsiteX42" fmla="*/ 897004 w 2004237"/>
              <a:gd name="connsiteY42" fmla="*/ 1810791 h 1928979"/>
              <a:gd name="connsiteX43" fmla="*/ 928106 w 2004237"/>
              <a:gd name="connsiteY43" fmla="*/ 1854334 h 1928979"/>
              <a:gd name="connsiteX44" fmla="*/ 952988 w 2004237"/>
              <a:gd name="connsiteY44" fmla="*/ 1885436 h 1928979"/>
              <a:gd name="connsiteX45" fmla="*/ 971649 w 2004237"/>
              <a:gd name="connsiteY45" fmla="*/ 1904098 h 1928979"/>
              <a:gd name="connsiteX46" fmla="*/ 984090 w 2004237"/>
              <a:gd name="connsiteY46" fmla="*/ 1922759 h 1928979"/>
              <a:gd name="connsiteX47" fmla="*/ 1015192 w 2004237"/>
              <a:gd name="connsiteY47" fmla="*/ 1928979 h 1928979"/>
              <a:gd name="connsiteX48" fmla="*/ 1145820 w 2004237"/>
              <a:gd name="connsiteY48" fmla="*/ 1910318 h 1928979"/>
              <a:gd name="connsiteX49" fmla="*/ 1201804 w 2004237"/>
              <a:gd name="connsiteY49" fmla="*/ 1885436 h 1928979"/>
              <a:gd name="connsiteX50" fmla="*/ 1220465 w 2004237"/>
              <a:gd name="connsiteY50" fmla="*/ 1879216 h 1928979"/>
              <a:gd name="connsiteX51" fmla="*/ 1239126 w 2004237"/>
              <a:gd name="connsiteY51" fmla="*/ 1860555 h 1928979"/>
              <a:gd name="connsiteX52" fmla="*/ 1257788 w 2004237"/>
              <a:gd name="connsiteY52" fmla="*/ 1854334 h 1928979"/>
              <a:gd name="connsiteX53" fmla="*/ 1282669 w 2004237"/>
              <a:gd name="connsiteY53" fmla="*/ 1841894 h 1928979"/>
              <a:gd name="connsiteX54" fmla="*/ 1357314 w 2004237"/>
              <a:gd name="connsiteY54" fmla="*/ 1779689 h 1928979"/>
              <a:gd name="connsiteX55" fmla="*/ 1444400 w 2004237"/>
              <a:gd name="connsiteY55" fmla="*/ 1698824 h 1928979"/>
              <a:gd name="connsiteX56" fmla="*/ 1512824 w 2004237"/>
              <a:gd name="connsiteY56" fmla="*/ 1642840 h 1928979"/>
              <a:gd name="connsiteX57" fmla="*/ 1562588 w 2004237"/>
              <a:gd name="connsiteY57" fmla="*/ 1599298 h 1928979"/>
              <a:gd name="connsiteX58" fmla="*/ 1593690 w 2004237"/>
              <a:gd name="connsiteY58" fmla="*/ 1568196 h 1928979"/>
              <a:gd name="connsiteX59" fmla="*/ 1649673 w 2004237"/>
              <a:gd name="connsiteY59" fmla="*/ 1549534 h 1928979"/>
              <a:gd name="connsiteX60" fmla="*/ 1736759 w 2004237"/>
              <a:gd name="connsiteY60" fmla="*/ 1524653 h 1928979"/>
              <a:gd name="connsiteX61" fmla="*/ 1792743 w 2004237"/>
              <a:gd name="connsiteY61" fmla="*/ 1505991 h 1928979"/>
              <a:gd name="connsiteX62" fmla="*/ 1942032 w 2004237"/>
              <a:gd name="connsiteY62" fmla="*/ 1493551 h 1928979"/>
              <a:gd name="connsiteX63" fmla="*/ 1973135 w 2004237"/>
              <a:gd name="connsiteY63" fmla="*/ 1487330 h 1928979"/>
              <a:gd name="connsiteX64" fmla="*/ 1998016 w 2004237"/>
              <a:gd name="connsiteY64" fmla="*/ 1481110 h 1928979"/>
              <a:gd name="connsiteX65" fmla="*/ 2004237 w 2004237"/>
              <a:gd name="connsiteY65" fmla="*/ 1462449 h 1928979"/>
              <a:gd name="connsiteX66" fmla="*/ 1985575 w 2004237"/>
              <a:gd name="connsiteY66" fmla="*/ 1450008 h 1928979"/>
              <a:gd name="connsiteX67" fmla="*/ 1966914 w 2004237"/>
              <a:gd name="connsiteY67" fmla="*/ 1443787 h 1928979"/>
              <a:gd name="connsiteX68" fmla="*/ 1475502 w 2004237"/>
              <a:gd name="connsiteY68" fmla="*/ 1450008 h 1928979"/>
              <a:gd name="connsiteX69" fmla="*/ 1456841 w 2004237"/>
              <a:gd name="connsiteY69" fmla="*/ 1456228 h 1928979"/>
              <a:gd name="connsiteX70" fmla="*/ 1512824 w 2004237"/>
              <a:gd name="connsiteY70" fmla="*/ 1443787 h 1928979"/>
              <a:gd name="connsiteX71" fmla="*/ 1550147 w 2004237"/>
              <a:gd name="connsiteY71" fmla="*/ 1431347 h 1928979"/>
              <a:gd name="connsiteX72" fmla="*/ 1568808 w 2004237"/>
              <a:gd name="connsiteY72" fmla="*/ 1418906 h 1928979"/>
              <a:gd name="connsiteX73" fmla="*/ 1606130 w 2004237"/>
              <a:gd name="connsiteY73" fmla="*/ 1387804 h 1928979"/>
              <a:gd name="connsiteX74" fmla="*/ 1624792 w 2004237"/>
              <a:gd name="connsiteY74" fmla="*/ 1381583 h 1928979"/>
              <a:gd name="connsiteX75" fmla="*/ 1649673 w 2004237"/>
              <a:gd name="connsiteY75" fmla="*/ 1369143 h 1928979"/>
              <a:gd name="connsiteX76" fmla="*/ 1674555 w 2004237"/>
              <a:gd name="connsiteY76" fmla="*/ 1344261 h 1928979"/>
              <a:gd name="connsiteX77" fmla="*/ 1693216 w 2004237"/>
              <a:gd name="connsiteY77" fmla="*/ 1338040 h 1928979"/>
              <a:gd name="connsiteX78" fmla="*/ 1705657 w 2004237"/>
              <a:gd name="connsiteY78" fmla="*/ 1300718 h 1928979"/>
              <a:gd name="connsiteX79" fmla="*/ 1718098 w 2004237"/>
              <a:gd name="connsiteY79" fmla="*/ 1282057 h 1928979"/>
              <a:gd name="connsiteX80" fmla="*/ 1724318 w 2004237"/>
              <a:gd name="connsiteY80" fmla="*/ 1257175 h 1928979"/>
              <a:gd name="connsiteX81" fmla="*/ 1718098 w 2004237"/>
              <a:gd name="connsiteY81" fmla="*/ 1226073 h 1928979"/>
              <a:gd name="connsiteX82" fmla="*/ 1705657 w 2004237"/>
              <a:gd name="connsiteY82" fmla="*/ 1207412 h 1928979"/>
              <a:gd name="connsiteX83" fmla="*/ 1699437 w 2004237"/>
              <a:gd name="connsiteY83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897004 w 2004237"/>
              <a:gd name="connsiteY31" fmla="*/ 1132767 h 1928979"/>
              <a:gd name="connsiteX32" fmla="*/ 934326 w 2004237"/>
              <a:gd name="connsiteY32" fmla="*/ 1207412 h 1928979"/>
              <a:gd name="connsiteX33" fmla="*/ 952988 w 2004237"/>
              <a:gd name="connsiteY33" fmla="*/ 1219853 h 1928979"/>
              <a:gd name="connsiteX34" fmla="*/ 965428 w 2004237"/>
              <a:gd name="connsiteY34" fmla="*/ 1263396 h 1928979"/>
              <a:gd name="connsiteX35" fmla="*/ 971649 w 2004237"/>
              <a:gd name="connsiteY35" fmla="*/ 1282057 h 1928979"/>
              <a:gd name="connsiteX36" fmla="*/ 1009905 w 2004237"/>
              <a:gd name="connsiteY36" fmla="*/ 1310826 h 1928979"/>
              <a:gd name="connsiteX37" fmla="*/ 886740 w 2004237"/>
              <a:gd name="connsiteY37" fmla="*/ 1456228 h 1928979"/>
              <a:gd name="connsiteX38" fmla="*/ 888606 w 2004237"/>
              <a:gd name="connsiteY38" fmla="*/ 1581724 h 1928979"/>
              <a:gd name="connsiteX39" fmla="*/ 921886 w 2004237"/>
              <a:gd name="connsiteY39" fmla="*/ 1649061 h 1928979"/>
              <a:gd name="connsiteX40" fmla="*/ 890783 w 2004237"/>
              <a:gd name="connsiteY40" fmla="*/ 1692604 h 1928979"/>
              <a:gd name="connsiteX41" fmla="*/ 897004 w 2004237"/>
              <a:gd name="connsiteY41" fmla="*/ 1810791 h 1928979"/>
              <a:gd name="connsiteX42" fmla="*/ 928106 w 2004237"/>
              <a:gd name="connsiteY42" fmla="*/ 1854334 h 1928979"/>
              <a:gd name="connsiteX43" fmla="*/ 952988 w 2004237"/>
              <a:gd name="connsiteY43" fmla="*/ 1885436 h 1928979"/>
              <a:gd name="connsiteX44" fmla="*/ 971649 w 2004237"/>
              <a:gd name="connsiteY44" fmla="*/ 1904098 h 1928979"/>
              <a:gd name="connsiteX45" fmla="*/ 984090 w 2004237"/>
              <a:gd name="connsiteY45" fmla="*/ 1922759 h 1928979"/>
              <a:gd name="connsiteX46" fmla="*/ 1015192 w 2004237"/>
              <a:gd name="connsiteY46" fmla="*/ 1928979 h 1928979"/>
              <a:gd name="connsiteX47" fmla="*/ 1145820 w 2004237"/>
              <a:gd name="connsiteY47" fmla="*/ 1910318 h 1928979"/>
              <a:gd name="connsiteX48" fmla="*/ 1201804 w 2004237"/>
              <a:gd name="connsiteY48" fmla="*/ 1885436 h 1928979"/>
              <a:gd name="connsiteX49" fmla="*/ 1220465 w 2004237"/>
              <a:gd name="connsiteY49" fmla="*/ 1879216 h 1928979"/>
              <a:gd name="connsiteX50" fmla="*/ 1239126 w 2004237"/>
              <a:gd name="connsiteY50" fmla="*/ 1860555 h 1928979"/>
              <a:gd name="connsiteX51" fmla="*/ 1257788 w 2004237"/>
              <a:gd name="connsiteY51" fmla="*/ 1854334 h 1928979"/>
              <a:gd name="connsiteX52" fmla="*/ 1282669 w 2004237"/>
              <a:gd name="connsiteY52" fmla="*/ 1841894 h 1928979"/>
              <a:gd name="connsiteX53" fmla="*/ 1357314 w 2004237"/>
              <a:gd name="connsiteY53" fmla="*/ 1779689 h 1928979"/>
              <a:gd name="connsiteX54" fmla="*/ 1444400 w 2004237"/>
              <a:gd name="connsiteY54" fmla="*/ 1698824 h 1928979"/>
              <a:gd name="connsiteX55" fmla="*/ 1512824 w 2004237"/>
              <a:gd name="connsiteY55" fmla="*/ 1642840 h 1928979"/>
              <a:gd name="connsiteX56" fmla="*/ 1562588 w 2004237"/>
              <a:gd name="connsiteY56" fmla="*/ 1599298 h 1928979"/>
              <a:gd name="connsiteX57" fmla="*/ 1593690 w 2004237"/>
              <a:gd name="connsiteY57" fmla="*/ 1568196 h 1928979"/>
              <a:gd name="connsiteX58" fmla="*/ 1649673 w 2004237"/>
              <a:gd name="connsiteY58" fmla="*/ 1549534 h 1928979"/>
              <a:gd name="connsiteX59" fmla="*/ 1736759 w 2004237"/>
              <a:gd name="connsiteY59" fmla="*/ 1524653 h 1928979"/>
              <a:gd name="connsiteX60" fmla="*/ 1792743 w 2004237"/>
              <a:gd name="connsiteY60" fmla="*/ 1505991 h 1928979"/>
              <a:gd name="connsiteX61" fmla="*/ 1942032 w 2004237"/>
              <a:gd name="connsiteY61" fmla="*/ 1493551 h 1928979"/>
              <a:gd name="connsiteX62" fmla="*/ 1973135 w 2004237"/>
              <a:gd name="connsiteY62" fmla="*/ 1487330 h 1928979"/>
              <a:gd name="connsiteX63" fmla="*/ 1998016 w 2004237"/>
              <a:gd name="connsiteY63" fmla="*/ 1481110 h 1928979"/>
              <a:gd name="connsiteX64" fmla="*/ 2004237 w 2004237"/>
              <a:gd name="connsiteY64" fmla="*/ 1462449 h 1928979"/>
              <a:gd name="connsiteX65" fmla="*/ 1985575 w 2004237"/>
              <a:gd name="connsiteY65" fmla="*/ 1450008 h 1928979"/>
              <a:gd name="connsiteX66" fmla="*/ 1966914 w 2004237"/>
              <a:gd name="connsiteY66" fmla="*/ 1443787 h 1928979"/>
              <a:gd name="connsiteX67" fmla="*/ 1475502 w 2004237"/>
              <a:gd name="connsiteY67" fmla="*/ 1450008 h 1928979"/>
              <a:gd name="connsiteX68" fmla="*/ 1456841 w 2004237"/>
              <a:gd name="connsiteY68" fmla="*/ 1456228 h 1928979"/>
              <a:gd name="connsiteX69" fmla="*/ 1512824 w 2004237"/>
              <a:gd name="connsiteY69" fmla="*/ 1443787 h 1928979"/>
              <a:gd name="connsiteX70" fmla="*/ 1550147 w 2004237"/>
              <a:gd name="connsiteY70" fmla="*/ 1431347 h 1928979"/>
              <a:gd name="connsiteX71" fmla="*/ 1568808 w 2004237"/>
              <a:gd name="connsiteY71" fmla="*/ 1418906 h 1928979"/>
              <a:gd name="connsiteX72" fmla="*/ 1606130 w 2004237"/>
              <a:gd name="connsiteY72" fmla="*/ 1387804 h 1928979"/>
              <a:gd name="connsiteX73" fmla="*/ 1624792 w 2004237"/>
              <a:gd name="connsiteY73" fmla="*/ 1381583 h 1928979"/>
              <a:gd name="connsiteX74" fmla="*/ 1649673 w 2004237"/>
              <a:gd name="connsiteY74" fmla="*/ 1369143 h 1928979"/>
              <a:gd name="connsiteX75" fmla="*/ 1674555 w 2004237"/>
              <a:gd name="connsiteY75" fmla="*/ 1344261 h 1928979"/>
              <a:gd name="connsiteX76" fmla="*/ 1693216 w 2004237"/>
              <a:gd name="connsiteY76" fmla="*/ 1338040 h 1928979"/>
              <a:gd name="connsiteX77" fmla="*/ 1705657 w 2004237"/>
              <a:gd name="connsiteY77" fmla="*/ 1300718 h 1928979"/>
              <a:gd name="connsiteX78" fmla="*/ 1718098 w 2004237"/>
              <a:gd name="connsiteY78" fmla="*/ 1282057 h 1928979"/>
              <a:gd name="connsiteX79" fmla="*/ 1724318 w 2004237"/>
              <a:gd name="connsiteY79" fmla="*/ 1257175 h 1928979"/>
              <a:gd name="connsiteX80" fmla="*/ 1718098 w 2004237"/>
              <a:gd name="connsiteY80" fmla="*/ 1226073 h 1928979"/>
              <a:gd name="connsiteX81" fmla="*/ 1705657 w 2004237"/>
              <a:gd name="connsiteY81" fmla="*/ 1207412 h 1928979"/>
              <a:gd name="connsiteX82" fmla="*/ 1699437 w 2004237"/>
              <a:gd name="connsiteY82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934326 w 2004237"/>
              <a:gd name="connsiteY31" fmla="*/ 1207412 h 1928979"/>
              <a:gd name="connsiteX32" fmla="*/ 952988 w 2004237"/>
              <a:gd name="connsiteY32" fmla="*/ 1219853 h 1928979"/>
              <a:gd name="connsiteX33" fmla="*/ 965428 w 2004237"/>
              <a:gd name="connsiteY33" fmla="*/ 1263396 h 1928979"/>
              <a:gd name="connsiteX34" fmla="*/ 971649 w 2004237"/>
              <a:gd name="connsiteY34" fmla="*/ 1282057 h 1928979"/>
              <a:gd name="connsiteX35" fmla="*/ 1009905 w 2004237"/>
              <a:gd name="connsiteY35" fmla="*/ 1310826 h 1928979"/>
              <a:gd name="connsiteX36" fmla="*/ 886740 w 2004237"/>
              <a:gd name="connsiteY36" fmla="*/ 1456228 h 1928979"/>
              <a:gd name="connsiteX37" fmla="*/ 888606 w 2004237"/>
              <a:gd name="connsiteY37" fmla="*/ 1581724 h 1928979"/>
              <a:gd name="connsiteX38" fmla="*/ 921886 w 2004237"/>
              <a:gd name="connsiteY38" fmla="*/ 1649061 h 1928979"/>
              <a:gd name="connsiteX39" fmla="*/ 890783 w 2004237"/>
              <a:gd name="connsiteY39" fmla="*/ 1692604 h 1928979"/>
              <a:gd name="connsiteX40" fmla="*/ 897004 w 2004237"/>
              <a:gd name="connsiteY40" fmla="*/ 1810791 h 1928979"/>
              <a:gd name="connsiteX41" fmla="*/ 928106 w 2004237"/>
              <a:gd name="connsiteY41" fmla="*/ 1854334 h 1928979"/>
              <a:gd name="connsiteX42" fmla="*/ 952988 w 2004237"/>
              <a:gd name="connsiteY42" fmla="*/ 1885436 h 1928979"/>
              <a:gd name="connsiteX43" fmla="*/ 971649 w 2004237"/>
              <a:gd name="connsiteY43" fmla="*/ 1904098 h 1928979"/>
              <a:gd name="connsiteX44" fmla="*/ 984090 w 2004237"/>
              <a:gd name="connsiteY44" fmla="*/ 1922759 h 1928979"/>
              <a:gd name="connsiteX45" fmla="*/ 1015192 w 2004237"/>
              <a:gd name="connsiteY45" fmla="*/ 1928979 h 1928979"/>
              <a:gd name="connsiteX46" fmla="*/ 1145820 w 2004237"/>
              <a:gd name="connsiteY46" fmla="*/ 1910318 h 1928979"/>
              <a:gd name="connsiteX47" fmla="*/ 1201804 w 2004237"/>
              <a:gd name="connsiteY47" fmla="*/ 1885436 h 1928979"/>
              <a:gd name="connsiteX48" fmla="*/ 1220465 w 2004237"/>
              <a:gd name="connsiteY48" fmla="*/ 1879216 h 1928979"/>
              <a:gd name="connsiteX49" fmla="*/ 1239126 w 2004237"/>
              <a:gd name="connsiteY49" fmla="*/ 1860555 h 1928979"/>
              <a:gd name="connsiteX50" fmla="*/ 1257788 w 2004237"/>
              <a:gd name="connsiteY50" fmla="*/ 1854334 h 1928979"/>
              <a:gd name="connsiteX51" fmla="*/ 1282669 w 2004237"/>
              <a:gd name="connsiteY51" fmla="*/ 1841894 h 1928979"/>
              <a:gd name="connsiteX52" fmla="*/ 1357314 w 2004237"/>
              <a:gd name="connsiteY52" fmla="*/ 1779689 h 1928979"/>
              <a:gd name="connsiteX53" fmla="*/ 1444400 w 2004237"/>
              <a:gd name="connsiteY53" fmla="*/ 1698824 h 1928979"/>
              <a:gd name="connsiteX54" fmla="*/ 1512824 w 2004237"/>
              <a:gd name="connsiteY54" fmla="*/ 1642840 h 1928979"/>
              <a:gd name="connsiteX55" fmla="*/ 1562588 w 2004237"/>
              <a:gd name="connsiteY55" fmla="*/ 1599298 h 1928979"/>
              <a:gd name="connsiteX56" fmla="*/ 1593690 w 2004237"/>
              <a:gd name="connsiteY56" fmla="*/ 1568196 h 1928979"/>
              <a:gd name="connsiteX57" fmla="*/ 1649673 w 2004237"/>
              <a:gd name="connsiteY57" fmla="*/ 1549534 h 1928979"/>
              <a:gd name="connsiteX58" fmla="*/ 1736759 w 2004237"/>
              <a:gd name="connsiteY58" fmla="*/ 1524653 h 1928979"/>
              <a:gd name="connsiteX59" fmla="*/ 1792743 w 2004237"/>
              <a:gd name="connsiteY59" fmla="*/ 1505991 h 1928979"/>
              <a:gd name="connsiteX60" fmla="*/ 1942032 w 2004237"/>
              <a:gd name="connsiteY60" fmla="*/ 1493551 h 1928979"/>
              <a:gd name="connsiteX61" fmla="*/ 1973135 w 2004237"/>
              <a:gd name="connsiteY61" fmla="*/ 1487330 h 1928979"/>
              <a:gd name="connsiteX62" fmla="*/ 1998016 w 2004237"/>
              <a:gd name="connsiteY62" fmla="*/ 1481110 h 1928979"/>
              <a:gd name="connsiteX63" fmla="*/ 2004237 w 2004237"/>
              <a:gd name="connsiteY63" fmla="*/ 1462449 h 1928979"/>
              <a:gd name="connsiteX64" fmla="*/ 1985575 w 2004237"/>
              <a:gd name="connsiteY64" fmla="*/ 1450008 h 1928979"/>
              <a:gd name="connsiteX65" fmla="*/ 1966914 w 2004237"/>
              <a:gd name="connsiteY65" fmla="*/ 1443787 h 1928979"/>
              <a:gd name="connsiteX66" fmla="*/ 1475502 w 2004237"/>
              <a:gd name="connsiteY66" fmla="*/ 1450008 h 1928979"/>
              <a:gd name="connsiteX67" fmla="*/ 1456841 w 2004237"/>
              <a:gd name="connsiteY67" fmla="*/ 1456228 h 1928979"/>
              <a:gd name="connsiteX68" fmla="*/ 1512824 w 2004237"/>
              <a:gd name="connsiteY68" fmla="*/ 1443787 h 1928979"/>
              <a:gd name="connsiteX69" fmla="*/ 1550147 w 2004237"/>
              <a:gd name="connsiteY69" fmla="*/ 1431347 h 1928979"/>
              <a:gd name="connsiteX70" fmla="*/ 1568808 w 2004237"/>
              <a:gd name="connsiteY70" fmla="*/ 1418906 h 1928979"/>
              <a:gd name="connsiteX71" fmla="*/ 1606130 w 2004237"/>
              <a:gd name="connsiteY71" fmla="*/ 1387804 h 1928979"/>
              <a:gd name="connsiteX72" fmla="*/ 1624792 w 2004237"/>
              <a:gd name="connsiteY72" fmla="*/ 1381583 h 1928979"/>
              <a:gd name="connsiteX73" fmla="*/ 1649673 w 2004237"/>
              <a:gd name="connsiteY73" fmla="*/ 1369143 h 1928979"/>
              <a:gd name="connsiteX74" fmla="*/ 1674555 w 2004237"/>
              <a:gd name="connsiteY74" fmla="*/ 1344261 h 1928979"/>
              <a:gd name="connsiteX75" fmla="*/ 1693216 w 2004237"/>
              <a:gd name="connsiteY75" fmla="*/ 1338040 h 1928979"/>
              <a:gd name="connsiteX76" fmla="*/ 1705657 w 2004237"/>
              <a:gd name="connsiteY76" fmla="*/ 1300718 h 1928979"/>
              <a:gd name="connsiteX77" fmla="*/ 1718098 w 2004237"/>
              <a:gd name="connsiteY77" fmla="*/ 1282057 h 1928979"/>
              <a:gd name="connsiteX78" fmla="*/ 1724318 w 2004237"/>
              <a:gd name="connsiteY78" fmla="*/ 1257175 h 1928979"/>
              <a:gd name="connsiteX79" fmla="*/ 1718098 w 2004237"/>
              <a:gd name="connsiteY79" fmla="*/ 1226073 h 1928979"/>
              <a:gd name="connsiteX80" fmla="*/ 1705657 w 2004237"/>
              <a:gd name="connsiteY80" fmla="*/ 1207412 h 1928979"/>
              <a:gd name="connsiteX81" fmla="*/ 1699437 w 2004237"/>
              <a:gd name="connsiteY81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934326 w 2004237"/>
              <a:gd name="connsiteY31" fmla="*/ 1207412 h 1928979"/>
              <a:gd name="connsiteX32" fmla="*/ 965428 w 2004237"/>
              <a:gd name="connsiteY32" fmla="*/ 1263396 h 1928979"/>
              <a:gd name="connsiteX33" fmla="*/ 971649 w 2004237"/>
              <a:gd name="connsiteY33" fmla="*/ 1282057 h 1928979"/>
              <a:gd name="connsiteX34" fmla="*/ 1009905 w 2004237"/>
              <a:gd name="connsiteY34" fmla="*/ 1310826 h 1928979"/>
              <a:gd name="connsiteX35" fmla="*/ 886740 w 2004237"/>
              <a:gd name="connsiteY35" fmla="*/ 1456228 h 1928979"/>
              <a:gd name="connsiteX36" fmla="*/ 888606 w 2004237"/>
              <a:gd name="connsiteY36" fmla="*/ 1581724 h 1928979"/>
              <a:gd name="connsiteX37" fmla="*/ 921886 w 2004237"/>
              <a:gd name="connsiteY37" fmla="*/ 1649061 h 1928979"/>
              <a:gd name="connsiteX38" fmla="*/ 890783 w 2004237"/>
              <a:gd name="connsiteY38" fmla="*/ 1692604 h 1928979"/>
              <a:gd name="connsiteX39" fmla="*/ 897004 w 2004237"/>
              <a:gd name="connsiteY39" fmla="*/ 1810791 h 1928979"/>
              <a:gd name="connsiteX40" fmla="*/ 928106 w 2004237"/>
              <a:gd name="connsiteY40" fmla="*/ 1854334 h 1928979"/>
              <a:gd name="connsiteX41" fmla="*/ 952988 w 2004237"/>
              <a:gd name="connsiteY41" fmla="*/ 1885436 h 1928979"/>
              <a:gd name="connsiteX42" fmla="*/ 971649 w 2004237"/>
              <a:gd name="connsiteY42" fmla="*/ 1904098 h 1928979"/>
              <a:gd name="connsiteX43" fmla="*/ 984090 w 2004237"/>
              <a:gd name="connsiteY43" fmla="*/ 1922759 h 1928979"/>
              <a:gd name="connsiteX44" fmla="*/ 1015192 w 2004237"/>
              <a:gd name="connsiteY44" fmla="*/ 1928979 h 1928979"/>
              <a:gd name="connsiteX45" fmla="*/ 1145820 w 2004237"/>
              <a:gd name="connsiteY45" fmla="*/ 1910318 h 1928979"/>
              <a:gd name="connsiteX46" fmla="*/ 1201804 w 2004237"/>
              <a:gd name="connsiteY46" fmla="*/ 1885436 h 1928979"/>
              <a:gd name="connsiteX47" fmla="*/ 1220465 w 2004237"/>
              <a:gd name="connsiteY47" fmla="*/ 1879216 h 1928979"/>
              <a:gd name="connsiteX48" fmla="*/ 1239126 w 2004237"/>
              <a:gd name="connsiteY48" fmla="*/ 1860555 h 1928979"/>
              <a:gd name="connsiteX49" fmla="*/ 1257788 w 2004237"/>
              <a:gd name="connsiteY49" fmla="*/ 1854334 h 1928979"/>
              <a:gd name="connsiteX50" fmla="*/ 1282669 w 2004237"/>
              <a:gd name="connsiteY50" fmla="*/ 1841894 h 1928979"/>
              <a:gd name="connsiteX51" fmla="*/ 1357314 w 2004237"/>
              <a:gd name="connsiteY51" fmla="*/ 1779689 h 1928979"/>
              <a:gd name="connsiteX52" fmla="*/ 1444400 w 2004237"/>
              <a:gd name="connsiteY52" fmla="*/ 1698824 h 1928979"/>
              <a:gd name="connsiteX53" fmla="*/ 1512824 w 2004237"/>
              <a:gd name="connsiteY53" fmla="*/ 1642840 h 1928979"/>
              <a:gd name="connsiteX54" fmla="*/ 1562588 w 2004237"/>
              <a:gd name="connsiteY54" fmla="*/ 1599298 h 1928979"/>
              <a:gd name="connsiteX55" fmla="*/ 1593690 w 2004237"/>
              <a:gd name="connsiteY55" fmla="*/ 1568196 h 1928979"/>
              <a:gd name="connsiteX56" fmla="*/ 1649673 w 2004237"/>
              <a:gd name="connsiteY56" fmla="*/ 1549534 h 1928979"/>
              <a:gd name="connsiteX57" fmla="*/ 1736759 w 2004237"/>
              <a:gd name="connsiteY57" fmla="*/ 1524653 h 1928979"/>
              <a:gd name="connsiteX58" fmla="*/ 1792743 w 2004237"/>
              <a:gd name="connsiteY58" fmla="*/ 1505991 h 1928979"/>
              <a:gd name="connsiteX59" fmla="*/ 1942032 w 2004237"/>
              <a:gd name="connsiteY59" fmla="*/ 1493551 h 1928979"/>
              <a:gd name="connsiteX60" fmla="*/ 1973135 w 2004237"/>
              <a:gd name="connsiteY60" fmla="*/ 1487330 h 1928979"/>
              <a:gd name="connsiteX61" fmla="*/ 1998016 w 2004237"/>
              <a:gd name="connsiteY61" fmla="*/ 1481110 h 1928979"/>
              <a:gd name="connsiteX62" fmla="*/ 2004237 w 2004237"/>
              <a:gd name="connsiteY62" fmla="*/ 1462449 h 1928979"/>
              <a:gd name="connsiteX63" fmla="*/ 1985575 w 2004237"/>
              <a:gd name="connsiteY63" fmla="*/ 1450008 h 1928979"/>
              <a:gd name="connsiteX64" fmla="*/ 1966914 w 2004237"/>
              <a:gd name="connsiteY64" fmla="*/ 1443787 h 1928979"/>
              <a:gd name="connsiteX65" fmla="*/ 1475502 w 2004237"/>
              <a:gd name="connsiteY65" fmla="*/ 1450008 h 1928979"/>
              <a:gd name="connsiteX66" fmla="*/ 1456841 w 2004237"/>
              <a:gd name="connsiteY66" fmla="*/ 1456228 h 1928979"/>
              <a:gd name="connsiteX67" fmla="*/ 1512824 w 2004237"/>
              <a:gd name="connsiteY67" fmla="*/ 1443787 h 1928979"/>
              <a:gd name="connsiteX68" fmla="*/ 1550147 w 2004237"/>
              <a:gd name="connsiteY68" fmla="*/ 1431347 h 1928979"/>
              <a:gd name="connsiteX69" fmla="*/ 1568808 w 2004237"/>
              <a:gd name="connsiteY69" fmla="*/ 1418906 h 1928979"/>
              <a:gd name="connsiteX70" fmla="*/ 1606130 w 2004237"/>
              <a:gd name="connsiteY70" fmla="*/ 1387804 h 1928979"/>
              <a:gd name="connsiteX71" fmla="*/ 1624792 w 2004237"/>
              <a:gd name="connsiteY71" fmla="*/ 1381583 h 1928979"/>
              <a:gd name="connsiteX72" fmla="*/ 1649673 w 2004237"/>
              <a:gd name="connsiteY72" fmla="*/ 1369143 h 1928979"/>
              <a:gd name="connsiteX73" fmla="*/ 1674555 w 2004237"/>
              <a:gd name="connsiteY73" fmla="*/ 1344261 h 1928979"/>
              <a:gd name="connsiteX74" fmla="*/ 1693216 w 2004237"/>
              <a:gd name="connsiteY74" fmla="*/ 1338040 h 1928979"/>
              <a:gd name="connsiteX75" fmla="*/ 1705657 w 2004237"/>
              <a:gd name="connsiteY75" fmla="*/ 1300718 h 1928979"/>
              <a:gd name="connsiteX76" fmla="*/ 1718098 w 2004237"/>
              <a:gd name="connsiteY76" fmla="*/ 1282057 h 1928979"/>
              <a:gd name="connsiteX77" fmla="*/ 1724318 w 2004237"/>
              <a:gd name="connsiteY77" fmla="*/ 1257175 h 1928979"/>
              <a:gd name="connsiteX78" fmla="*/ 1718098 w 2004237"/>
              <a:gd name="connsiteY78" fmla="*/ 1226073 h 1928979"/>
              <a:gd name="connsiteX79" fmla="*/ 1705657 w 2004237"/>
              <a:gd name="connsiteY79" fmla="*/ 1207412 h 1928979"/>
              <a:gd name="connsiteX80" fmla="*/ 1699437 w 2004237"/>
              <a:gd name="connsiteY80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934326 w 2004237"/>
              <a:gd name="connsiteY31" fmla="*/ 1207412 h 1928979"/>
              <a:gd name="connsiteX32" fmla="*/ 965428 w 2004237"/>
              <a:gd name="connsiteY32" fmla="*/ 1263396 h 1928979"/>
              <a:gd name="connsiteX33" fmla="*/ 1009905 w 2004237"/>
              <a:gd name="connsiteY33" fmla="*/ 1310826 h 1928979"/>
              <a:gd name="connsiteX34" fmla="*/ 886740 w 2004237"/>
              <a:gd name="connsiteY34" fmla="*/ 1456228 h 1928979"/>
              <a:gd name="connsiteX35" fmla="*/ 888606 w 2004237"/>
              <a:gd name="connsiteY35" fmla="*/ 1581724 h 1928979"/>
              <a:gd name="connsiteX36" fmla="*/ 921886 w 2004237"/>
              <a:gd name="connsiteY36" fmla="*/ 1649061 h 1928979"/>
              <a:gd name="connsiteX37" fmla="*/ 890783 w 2004237"/>
              <a:gd name="connsiteY37" fmla="*/ 1692604 h 1928979"/>
              <a:gd name="connsiteX38" fmla="*/ 897004 w 2004237"/>
              <a:gd name="connsiteY38" fmla="*/ 1810791 h 1928979"/>
              <a:gd name="connsiteX39" fmla="*/ 928106 w 2004237"/>
              <a:gd name="connsiteY39" fmla="*/ 1854334 h 1928979"/>
              <a:gd name="connsiteX40" fmla="*/ 952988 w 2004237"/>
              <a:gd name="connsiteY40" fmla="*/ 1885436 h 1928979"/>
              <a:gd name="connsiteX41" fmla="*/ 971649 w 2004237"/>
              <a:gd name="connsiteY41" fmla="*/ 1904098 h 1928979"/>
              <a:gd name="connsiteX42" fmla="*/ 984090 w 2004237"/>
              <a:gd name="connsiteY42" fmla="*/ 1922759 h 1928979"/>
              <a:gd name="connsiteX43" fmla="*/ 1015192 w 2004237"/>
              <a:gd name="connsiteY43" fmla="*/ 1928979 h 1928979"/>
              <a:gd name="connsiteX44" fmla="*/ 1145820 w 2004237"/>
              <a:gd name="connsiteY44" fmla="*/ 1910318 h 1928979"/>
              <a:gd name="connsiteX45" fmla="*/ 1201804 w 2004237"/>
              <a:gd name="connsiteY45" fmla="*/ 1885436 h 1928979"/>
              <a:gd name="connsiteX46" fmla="*/ 1220465 w 2004237"/>
              <a:gd name="connsiteY46" fmla="*/ 1879216 h 1928979"/>
              <a:gd name="connsiteX47" fmla="*/ 1239126 w 2004237"/>
              <a:gd name="connsiteY47" fmla="*/ 1860555 h 1928979"/>
              <a:gd name="connsiteX48" fmla="*/ 1257788 w 2004237"/>
              <a:gd name="connsiteY48" fmla="*/ 1854334 h 1928979"/>
              <a:gd name="connsiteX49" fmla="*/ 1282669 w 2004237"/>
              <a:gd name="connsiteY49" fmla="*/ 1841894 h 1928979"/>
              <a:gd name="connsiteX50" fmla="*/ 1357314 w 2004237"/>
              <a:gd name="connsiteY50" fmla="*/ 1779689 h 1928979"/>
              <a:gd name="connsiteX51" fmla="*/ 1444400 w 2004237"/>
              <a:gd name="connsiteY51" fmla="*/ 1698824 h 1928979"/>
              <a:gd name="connsiteX52" fmla="*/ 1512824 w 2004237"/>
              <a:gd name="connsiteY52" fmla="*/ 1642840 h 1928979"/>
              <a:gd name="connsiteX53" fmla="*/ 1562588 w 2004237"/>
              <a:gd name="connsiteY53" fmla="*/ 1599298 h 1928979"/>
              <a:gd name="connsiteX54" fmla="*/ 1593690 w 2004237"/>
              <a:gd name="connsiteY54" fmla="*/ 1568196 h 1928979"/>
              <a:gd name="connsiteX55" fmla="*/ 1649673 w 2004237"/>
              <a:gd name="connsiteY55" fmla="*/ 1549534 h 1928979"/>
              <a:gd name="connsiteX56" fmla="*/ 1736759 w 2004237"/>
              <a:gd name="connsiteY56" fmla="*/ 1524653 h 1928979"/>
              <a:gd name="connsiteX57" fmla="*/ 1792743 w 2004237"/>
              <a:gd name="connsiteY57" fmla="*/ 1505991 h 1928979"/>
              <a:gd name="connsiteX58" fmla="*/ 1942032 w 2004237"/>
              <a:gd name="connsiteY58" fmla="*/ 1493551 h 1928979"/>
              <a:gd name="connsiteX59" fmla="*/ 1973135 w 2004237"/>
              <a:gd name="connsiteY59" fmla="*/ 1487330 h 1928979"/>
              <a:gd name="connsiteX60" fmla="*/ 1998016 w 2004237"/>
              <a:gd name="connsiteY60" fmla="*/ 1481110 h 1928979"/>
              <a:gd name="connsiteX61" fmla="*/ 2004237 w 2004237"/>
              <a:gd name="connsiteY61" fmla="*/ 1462449 h 1928979"/>
              <a:gd name="connsiteX62" fmla="*/ 1985575 w 2004237"/>
              <a:gd name="connsiteY62" fmla="*/ 1450008 h 1928979"/>
              <a:gd name="connsiteX63" fmla="*/ 1966914 w 2004237"/>
              <a:gd name="connsiteY63" fmla="*/ 1443787 h 1928979"/>
              <a:gd name="connsiteX64" fmla="*/ 1475502 w 2004237"/>
              <a:gd name="connsiteY64" fmla="*/ 1450008 h 1928979"/>
              <a:gd name="connsiteX65" fmla="*/ 1456841 w 2004237"/>
              <a:gd name="connsiteY65" fmla="*/ 1456228 h 1928979"/>
              <a:gd name="connsiteX66" fmla="*/ 1512824 w 2004237"/>
              <a:gd name="connsiteY66" fmla="*/ 1443787 h 1928979"/>
              <a:gd name="connsiteX67" fmla="*/ 1550147 w 2004237"/>
              <a:gd name="connsiteY67" fmla="*/ 1431347 h 1928979"/>
              <a:gd name="connsiteX68" fmla="*/ 1568808 w 2004237"/>
              <a:gd name="connsiteY68" fmla="*/ 1418906 h 1928979"/>
              <a:gd name="connsiteX69" fmla="*/ 1606130 w 2004237"/>
              <a:gd name="connsiteY69" fmla="*/ 1387804 h 1928979"/>
              <a:gd name="connsiteX70" fmla="*/ 1624792 w 2004237"/>
              <a:gd name="connsiteY70" fmla="*/ 1381583 h 1928979"/>
              <a:gd name="connsiteX71" fmla="*/ 1649673 w 2004237"/>
              <a:gd name="connsiteY71" fmla="*/ 1369143 h 1928979"/>
              <a:gd name="connsiteX72" fmla="*/ 1674555 w 2004237"/>
              <a:gd name="connsiteY72" fmla="*/ 1344261 h 1928979"/>
              <a:gd name="connsiteX73" fmla="*/ 1693216 w 2004237"/>
              <a:gd name="connsiteY73" fmla="*/ 1338040 h 1928979"/>
              <a:gd name="connsiteX74" fmla="*/ 1705657 w 2004237"/>
              <a:gd name="connsiteY74" fmla="*/ 1300718 h 1928979"/>
              <a:gd name="connsiteX75" fmla="*/ 1718098 w 2004237"/>
              <a:gd name="connsiteY75" fmla="*/ 1282057 h 1928979"/>
              <a:gd name="connsiteX76" fmla="*/ 1724318 w 2004237"/>
              <a:gd name="connsiteY76" fmla="*/ 1257175 h 1928979"/>
              <a:gd name="connsiteX77" fmla="*/ 1718098 w 2004237"/>
              <a:gd name="connsiteY77" fmla="*/ 1226073 h 1928979"/>
              <a:gd name="connsiteX78" fmla="*/ 1705657 w 2004237"/>
              <a:gd name="connsiteY78" fmla="*/ 1207412 h 1928979"/>
              <a:gd name="connsiteX79" fmla="*/ 1699437 w 2004237"/>
              <a:gd name="connsiteY79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934326 w 2004237"/>
              <a:gd name="connsiteY31" fmla="*/ 1207412 h 1928979"/>
              <a:gd name="connsiteX32" fmla="*/ 1009905 w 2004237"/>
              <a:gd name="connsiteY32" fmla="*/ 1310826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890783 w 2004237"/>
              <a:gd name="connsiteY36" fmla="*/ 1692604 h 1928979"/>
              <a:gd name="connsiteX37" fmla="*/ 897004 w 2004237"/>
              <a:gd name="connsiteY37" fmla="*/ 1810791 h 1928979"/>
              <a:gd name="connsiteX38" fmla="*/ 928106 w 2004237"/>
              <a:gd name="connsiteY38" fmla="*/ 1854334 h 1928979"/>
              <a:gd name="connsiteX39" fmla="*/ 952988 w 2004237"/>
              <a:gd name="connsiteY39" fmla="*/ 1885436 h 1928979"/>
              <a:gd name="connsiteX40" fmla="*/ 971649 w 2004237"/>
              <a:gd name="connsiteY40" fmla="*/ 1904098 h 1928979"/>
              <a:gd name="connsiteX41" fmla="*/ 984090 w 2004237"/>
              <a:gd name="connsiteY41" fmla="*/ 1922759 h 1928979"/>
              <a:gd name="connsiteX42" fmla="*/ 1015192 w 2004237"/>
              <a:gd name="connsiteY42" fmla="*/ 1928979 h 1928979"/>
              <a:gd name="connsiteX43" fmla="*/ 1145820 w 2004237"/>
              <a:gd name="connsiteY43" fmla="*/ 1910318 h 1928979"/>
              <a:gd name="connsiteX44" fmla="*/ 1201804 w 2004237"/>
              <a:gd name="connsiteY44" fmla="*/ 1885436 h 1928979"/>
              <a:gd name="connsiteX45" fmla="*/ 1220465 w 2004237"/>
              <a:gd name="connsiteY45" fmla="*/ 1879216 h 1928979"/>
              <a:gd name="connsiteX46" fmla="*/ 1239126 w 2004237"/>
              <a:gd name="connsiteY46" fmla="*/ 1860555 h 1928979"/>
              <a:gd name="connsiteX47" fmla="*/ 1257788 w 2004237"/>
              <a:gd name="connsiteY47" fmla="*/ 1854334 h 1928979"/>
              <a:gd name="connsiteX48" fmla="*/ 1282669 w 2004237"/>
              <a:gd name="connsiteY48" fmla="*/ 1841894 h 1928979"/>
              <a:gd name="connsiteX49" fmla="*/ 1357314 w 2004237"/>
              <a:gd name="connsiteY49" fmla="*/ 1779689 h 1928979"/>
              <a:gd name="connsiteX50" fmla="*/ 1444400 w 2004237"/>
              <a:gd name="connsiteY50" fmla="*/ 1698824 h 1928979"/>
              <a:gd name="connsiteX51" fmla="*/ 1512824 w 2004237"/>
              <a:gd name="connsiteY51" fmla="*/ 1642840 h 1928979"/>
              <a:gd name="connsiteX52" fmla="*/ 1562588 w 2004237"/>
              <a:gd name="connsiteY52" fmla="*/ 1599298 h 1928979"/>
              <a:gd name="connsiteX53" fmla="*/ 1593690 w 2004237"/>
              <a:gd name="connsiteY53" fmla="*/ 1568196 h 1928979"/>
              <a:gd name="connsiteX54" fmla="*/ 1649673 w 2004237"/>
              <a:gd name="connsiteY54" fmla="*/ 1549534 h 1928979"/>
              <a:gd name="connsiteX55" fmla="*/ 1736759 w 2004237"/>
              <a:gd name="connsiteY55" fmla="*/ 1524653 h 1928979"/>
              <a:gd name="connsiteX56" fmla="*/ 1792743 w 2004237"/>
              <a:gd name="connsiteY56" fmla="*/ 1505991 h 1928979"/>
              <a:gd name="connsiteX57" fmla="*/ 1942032 w 2004237"/>
              <a:gd name="connsiteY57" fmla="*/ 1493551 h 1928979"/>
              <a:gd name="connsiteX58" fmla="*/ 1973135 w 2004237"/>
              <a:gd name="connsiteY58" fmla="*/ 1487330 h 1928979"/>
              <a:gd name="connsiteX59" fmla="*/ 1998016 w 2004237"/>
              <a:gd name="connsiteY59" fmla="*/ 1481110 h 1928979"/>
              <a:gd name="connsiteX60" fmla="*/ 2004237 w 2004237"/>
              <a:gd name="connsiteY60" fmla="*/ 1462449 h 1928979"/>
              <a:gd name="connsiteX61" fmla="*/ 1985575 w 2004237"/>
              <a:gd name="connsiteY61" fmla="*/ 1450008 h 1928979"/>
              <a:gd name="connsiteX62" fmla="*/ 1966914 w 2004237"/>
              <a:gd name="connsiteY62" fmla="*/ 1443787 h 1928979"/>
              <a:gd name="connsiteX63" fmla="*/ 1475502 w 2004237"/>
              <a:gd name="connsiteY63" fmla="*/ 1450008 h 1928979"/>
              <a:gd name="connsiteX64" fmla="*/ 1456841 w 2004237"/>
              <a:gd name="connsiteY64" fmla="*/ 1456228 h 1928979"/>
              <a:gd name="connsiteX65" fmla="*/ 1512824 w 2004237"/>
              <a:gd name="connsiteY65" fmla="*/ 1443787 h 1928979"/>
              <a:gd name="connsiteX66" fmla="*/ 1550147 w 2004237"/>
              <a:gd name="connsiteY66" fmla="*/ 1431347 h 1928979"/>
              <a:gd name="connsiteX67" fmla="*/ 1568808 w 2004237"/>
              <a:gd name="connsiteY67" fmla="*/ 1418906 h 1928979"/>
              <a:gd name="connsiteX68" fmla="*/ 1606130 w 2004237"/>
              <a:gd name="connsiteY68" fmla="*/ 1387804 h 1928979"/>
              <a:gd name="connsiteX69" fmla="*/ 1624792 w 2004237"/>
              <a:gd name="connsiteY69" fmla="*/ 1381583 h 1928979"/>
              <a:gd name="connsiteX70" fmla="*/ 1649673 w 2004237"/>
              <a:gd name="connsiteY70" fmla="*/ 1369143 h 1928979"/>
              <a:gd name="connsiteX71" fmla="*/ 1674555 w 2004237"/>
              <a:gd name="connsiteY71" fmla="*/ 1344261 h 1928979"/>
              <a:gd name="connsiteX72" fmla="*/ 1693216 w 2004237"/>
              <a:gd name="connsiteY72" fmla="*/ 1338040 h 1928979"/>
              <a:gd name="connsiteX73" fmla="*/ 1705657 w 2004237"/>
              <a:gd name="connsiteY73" fmla="*/ 1300718 h 1928979"/>
              <a:gd name="connsiteX74" fmla="*/ 1718098 w 2004237"/>
              <a:gd name="connsiteY74" fmla="*/ 1282057 h 1928979"/>
              <a:gd name="connsiteX75" fmla="*/ 1724318 w 2004237"/>
              <a:gd name="connsiteY75" fmla="*/ 1257175 h 1928979"/>
              <a:gd name="connsiteX76" fmla="*/ 1718098 w 2004237"/>
              <a:gd name="connsiteY76" fmla="*/ 1226073 h 1928979"/>
              <a:gd name="connsiteX77" fmla="*/ 1705657 w 2004237"/>
              <a:gd name="connsiteY77" fmla="*/ 1207412 h 1928979"/>
              <a:gd name="connsiteX78" fmla="*/ 1699437 w 2004237"/>
              <a:gd name="connsiteY78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890783 w 2004237"/>
              <a:gd name="connsiteY36" fmla="*/ 1692604 h 1928979"/>
              <a:gd name="connsiteX37" fmla="*/ 897004 w 2004237"/>
              <a:gd name="connsiteY37" fmla="*/ 1810791 h 1928979"/>
              <a:gd name="connsiteX38" fmla="*/ 928106 w 2004237"/>
              <a:gd name="connsiteY38" fmla="*/ 1854334 h 1928979"/>
              <a:gd name="connsiteX39" fmla="*/ 952988 w 2004237"/>
              <a:gd name="connsiteY39" fmla="*/ 1885436 h 1928979"/>
              <a:gd name="connsiteX40" fmla="*/ 971649 w 2004237"/>
              <a:gd name="connsiteY40" fmla="*/ 1904098 h 1928979"/>
              <a:gd name="connsiteX41" fmla="*/ 984090 w 2004237"/>
              <a:gd name="connsiteY41" fmla="*/ 1922759 h 1928979"/>
              <a:gd name="connsiteX42" fmla="*/ 1015192 w 2004237"/>
              <a:gd name="connsiteY42" fmla="*/ 1928979 h 1928979"/>
              <a:gd name="connsiteX43" fmla="*/ 1145820 w 2004237"/>
              <a:gd name="connsiteY43" fmla="*/ 1910318 h 1928979"/>
              <a:gd name="connsiteX44" fmla="*/ 1201804 w 2004237"/>
              <a:gd name="connsiteY44" fmla="*/ 1885436 h 1928979"/>
              <a:gd name="connsiteX45" fmla="*/ 1220465 w 2004237"/>
              <a:gd name="connsiteY45" fmla="*/ 1879216 h 1928979"/>
              <a:gd name="connsiteX46" fmla="*/ 1239126 w 2004237"/>
              <a:gd name="connsiteY46" fmla="*/ 1860555 h 1928979"/>
              <a:gd name="connsiteX47" fmla="*/ 1257788 w 2004237"/>
              <a:gd name="connsiteY47" fmla="*/ 1854334 h 1928979"/>
              <a:gd name="connsiteX48" fmla="*/ 1282669 w 2004237"/>
              <a:gd name="connsiteY48" fmla="*/ 1841894 h 1928979"/>
              <a:gd name="connsiteX49" fmla="*/ 1357314 w 2004237"/>
              <a:gd name="connsiteY49" fmla="*/ 1779689 h 1928979"/>
              <a:gd name="connsiteX50" fmla="*/ 1444400 w 2004237"/>
              <a:gd name="connsiteY50" fmla="*/ 1698824 h 1928979"/>
              <a:gd name="connsiteX51" fmla="*/ 1512824 w 2004237"/>
              <a:gd name="connsiteY51" fmla="*/ 1642840 h 1928979"/>
              <a:gd name="connsiteX52" fmla="*/ 1562588 w 2004237"/>
              <a:gd name="connsiteY52" fmla="*/ 1599298 h 1928979"/>
              <a:gd name="connsiteX53" fmla="*/ 1593690 w 2004237"/>
              <a:gd name="connsiteY53" fmla="*/ 1568196 h 1928979"/>
              <a:gd name="connsiteX54" fmla="*/ 1649673 w 2004237"/>
              <a:gd name="connsiteY54" fmla="*/ 1549534 h 1928979"/>
              <a:gd name="connsiteX55" fmla="*/ 1736759 w 2004237"/>
              <a:gd name="connsiteY55" fmla="*/ 1524653 h 1928979"/>
              <a:gd name="connsiteX56" fmla="*/ 1792743 w 2004237"/>
              <a:gd name="connsiteY56" fmla="*/ 1505991 h 1928979"/>
              <a:gd name="connsiteX57" fmla="*/ 1942032 w 2004237"/>
              <a:gd name="connsiteY57" fmla="*/ 1493551 h 1928979"/>
              <a:gd name="connsiteX58" fmla="*/ 1973135 w 2004237"/>
              <a:gd name="connsiteY58" fmla="*/ 1487330 h 1928979"/>
              <a:gd name="connsiteX59" fmla="*/ 1998016 w 2004237"/>
              <a:gd name="connsiteY59" fmla="*/ 1481110 h 1928979"/>
              <a:gd name="connsiteX60" fmla="*/ 2004237 w 2004237"/>
              <a:gd name="connsiteY60" fmla="*/ 1462449 h 1928979"/>
              <a:gd name="connsiteX61" fmla="*/ 1985575 w 2004237"/>
              <a:gd name="connsiteY61" fmla="*/ 1450008 h 1928979"/>
              <a:gd name="connsiteX62" fmla="*/ 1966914 w 2004237"/>
              <a:gd name="connsiteY62" fmla="*/ 1443787 h 1928979"/>
              <a:gd name="connsiteX63" fmla="*/ 1475502 w 2004237"/>
              <a:gd name="connsiteY63" fmla="*/ 1450008 h 1928979"/>
              <a:gd name="connsiteX64" fmla="*/ 1456841 w 2004237"/>
              <a:gd name="connsiteY64" fmla="*/ 1456228 h 1928979"/>
              <a:gd name="connsiteX65" fmla="*/ 1512824 w 2004237"/>
              <a:gd name="connsiteY65" fmla="*/ 1443787 h 1928979"/>
              <a:gd name="connsiteX66" fmla="*/ 1550147 w 2004237"/>
              <a:gd name="connsiteY66" fmla="*/ 1431347 h 1928979"/>
              <a:gd name="connsiteX67" fmla="*/ 1568808 w 2004237"/>
              <a:gd name="connsiteY67" fmla="*/ 1418906 h 1928979"/>
              <a:gd name="connsiteX68" fmla="*/ 1606130 w 2004237"/>
              <a:gd name="connsiteY68" fmla="*/ 1387804 h 1928979"/>
              <a:gd name="connsiteX69" fmla="*/ 1624792 w 2004237"/>
              <a:gd name="connsiteY69" fmla="*/ 1381583 h 1928979"/>
              <a:gd name="connsiteX70" fmla="*/ 1649673 w 2004237"/>
              <a:gd name="connsiteY70" fmla="*/ 1369143 h 1928979"/>
              <a:gd name="connsiteX71" fmla="*/ 1674555 w 2004237"/>
              <a:gd name="connsiteY71" fmla="*/ 1344261 h 1928979"/>
              <a:gd name="connsiteX72" fmla="*/ 1693216 w 2004237"/>
              <a:gd name="connsiteY72" fmla="*/ 1338040 h 1928979"/>
              <a:gd name="connsiteX73" fmla="*/ 1705657 w 2004237"/>
              <a:gd name="connsiteY73" fmla="*/ 1300718 h 1928979"/>
              <a:gd name="connsiteX74" fmla="*/ 1718098 w 2004237"/>
              <a:gd name="connsiteY74" fmla="*/ 1282057 h 1928979"/>
              <a:gd name="connsiteX75" fmla="*/ 1724318 w 2004237"/>
              <a:gd name="connsiteY75" fmla="*/ 1257175 h 1928979"/>
              <a:gd name="connsiteX76" fmla="*/ 1718098 w 2004237"/>
              <a:gd name="connsiteY76" fmla="*/ 1226073 h 1928979"/>
              <a:gd name="connsiteX77" fmla="*/ 1705657 w 2004237"/>
              <a:gd name="connsiteY77" fmla="*/ 1207412 h 1928979"/>
              <a:gd name="connsiteX78" fmla="*/ 1699437 w 2004237"/>
              <a:gd name="connsiteY78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890783 w 2004237"/>
              <a:gd name="connsiteY36" fmla="*/ 1692604 h 1928979"/>
              <a:gd name="connsiteX37" fmla="*/ 897004 w 2004237"/>
              <a:gd name="connsiteY37" fmla="*/ 1810791 h 1928979"/>
              <a:gd name="connsiteX38" fmla="*/ 928106 w 2004237"/>
              <a:gd name="connsiteY38" fmla="*/ 1854334 h 1928979"/>
              <a:gd name="connsiteX39" fmla="*/ 952988 w 2004237"/>
              <a:gd name="connsiteY39" fmla="*/ 1885436 h 1928979"/>
              <a:gd name="connsiteX40" fmla="*/ 971649 w 2004237"/>
              <a:gd name="connsiteY40" fmla="*/ 1904098 h 1928979"/>
              <a:gd name="connsiteX41" fmla="*/ 984090 w 2004237"/>
              <a:gd name="connsiteY41" fmla="*/ 1922759 h 1928979"/>
              <a:gd name="connsiteX42" fmla="*/ 1015192 w 2004237"/>
              <a:gd name="connsiteY42" fmla="*/ 1928979 h 1928979"/>
              <a:gd name="connsiteX43" fmla="*/ 1145820 w 2004237"/>
              <a:gd name="connsiteY43" fmla="*/ 1910318 h 1928979"/>
              <a:gd name="connsiteX44" fmla="*/ 1201804 w 2004237"/>
              <a:gd name="connsiteY44" fmla="*/ 1885436 h 1928979"/>
              <a:gd name="connsiteX45" fmla="*/ 1220465 w 2004237"/>
              <a:gd name="connsiteY45" fmla="*/ 1879216 h 1928979"/>
              <a:gd name="connsiteX46" fmla="*/ 1239126 w 2004237"/>
              <a:gd name="connsiteY46" fmla="*/ 1860555 h 1928979"/>
              <a:gd name="connsiteX47" fmla="*/ 1257788 w 2004237"/>
              <a:gd name="connsiteY47" fmla="*/ 1854334 h 1928979"/>
              <a:gd name="connsiteX48" fmla="*/ 1282669 w 2004237"/>
              <a:gd name="connsiteY48" fmla="*/ 1841894 h 1928979"/>
              <a:gd name="connsiteX49" fmla="*/ 1357314 w 2004237"/>
              <a:gd name="connsiteY49" fmla="*/ 1779689 h 1928979"/>
              <a:gd name="connsiteX50" fmla="*/ 1444400 w 2004237"/>
              <a:gd name="connsiteY50" fmla="*/ 1698824 h 1928979"/>
              <a:gd name="connsiteX51" fmla="*/ 1512824 w 2004237"/>
              <a:gd name="connsiteY51" fmla="*/ 1642840 h 1928979"/>
              <a:gd name="connsiteX52" fmla="*/ 1562588 w 2004237"/>
              <a:gd name="connsiteY52" fmla="*/ 1599298 h 1928979"/>
              <a:gd name="connsiteX53" fmla="*/ 1593690 w 2004237"/>
              <a:gd name="connsiteY53" fmla="*/ 1568196 h 1928979"/>
              <a:gd name="connsiteX54" fmla="*/ 1649673 w 2004237"/>
              <a:gd name="connsiteY54" fmla="*/ 1549534 h 1928979"/>
              <a:gd name="connsiteX55" fmla="*/ 1736759 w 2004237"/>
              <a:gd name="connsiteY55" fmla="*/ 1524653 h 1928979"/>
              <a:gd name="connsiteX56" fmla="*/ 1792743 w 2004237"/>
              <a:gd name="connsiteY56" fmla="*/ 1505991 h 1928979"/>
              <a:gd name="connsiteX57" fmla="*/ 1942032 w 2004237"/>
              <a:gd name="connsiteY57" fmla="*/ 1493551 h 1928979"/>
              <a:gd name="connsiteX58" fmla="*/ 1973135 w 2004237"/>
              <a:gd name="connsiteY58" fmla="*/ 1487330 h 1928979"/>
              <a:gd name="connsiteX59" fmla="*/ 1998016 w 2004237"/>
              <a:gd name="connsiteY59" fmla="*/ 1481110 h 1928979"/>
              <a:gd name="connsiteX60" fmla="*/ 2004237 w 2004237"/>
              <a:gd name="connsiteY60" fmla="*/ 1462449 h 1928979"/>
              <a:gd name="connsiteX61" fmla="*/ 1985575 w 2004237"/>
              <a:gd name="connsiteY61" fmla="*/ 1450008 h 1928979"/>
              <a:gd name="connsiteX62" fmla="*/ 1966914 w 2004237"/>
              <a:gd name="connsiteY62" fmla="*/ 1443787 h 1928979"/>
              <a:gd name="connsiteX63" fmla="*/ 1475502 w 2004237"/>
              <a:gd name="connsiteY63" fmla="*/ 1450008 h 1928979"/>
              <a:gd name="connsiteX64" fmla="*/ 1456841 w 2004237"/>
              <a:gd name="connsiteY64" fmla="*/ 1456228 h 1928979"/>
              <a:gd name="connsiteX65" fmla="*/ 1512824 w 2004237"/>
              <a:gd name="connsiteY65" fmla="*/ 1443787 h 1928979"/>
              <a:gd name="connsiteX66" fmla="*/ 1550147 w 2004237"/>
              <a:gd name="connsiteY66" fmla="*/ 1431347 h 1928979"/>
              <a:gd name="connsiteX67" fmla="*/ 1568808 w 2004237"/>
              <a:gd name="connsiteY67" fmla="*/ 1418906 h 1928979"/>
              <a:gd name="connsiteX68" fmla="*/ 1606130 w 2004237"/>
              <a:gd name="connsiteY68" fmla="*/ 1387804 h 1928979"/>
              <a:gd name="connsiteX69" fmla="*/ 1624792 w 2004237"/>
              <a:gd name="connsiteY69" fmla="*/ 1381583 h 1928979"/>
              <a:gd name="connsiteX70" fmla="*/ 1649673 w 2004237"/>
              <a:gd name="connsiteY70" fmla="*/ 1369143 h 1928979"/>
              <a:gd name="connsiteX71" fmla="*/ 1674555 w 2004237"/>
              <a:gd name="connsiteY71" fmla="*/ 1344261 h 1928979"/>
              <a:gd name="connsiteX72" fmla="*/ 1693216 w 2004237"/>
              <a:gd name="connsiteY72" fmla="*/ 1338040 h 1928979"/>
              <a:gd name="connsiteX73" fmla="*/ 1705657 w 2004237"/>
              <a:gd name="connsiteY73" fmla="*/ 1300718 h 1928979"/>
              <a:gd name="connsiteX74" fmla="*/ 1718098 w 2004237"/>
              <a:gd name="connsiteY74" fmla="*/ 1282057 h 1928979"/>
              <a:gd name="connsiteX75" fmla="*/ 1724318 w 2004237"/>
              <a:gd name="connsiteY75" fmla="*/ 1257175 h 1928979"/>
              <a:gd name="connsiteX76" fmla="*/ 1718098 w 2004237"/>
              <a:gd name="connsiteY76" fmla="*/ 1226073 h 1928979"/>
              <a:gd name="connsiteX77" fmla="*/ 1705657 w 2004237"/>
              <a:gd name="connsiteY77" fmla="*/ 1207412 h 1928979"/>
              <a:gd name="connsiteX78" fmla="*/ 1699437 w 2004237"/>
              <a:gd name="connsiteY78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22359 w 2004237"/>
              <a:gd name="connsiteY30" fmla="*/ 108300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890783 w 2004237"/>
              <a:gd name="connsiteY36" fmla="*/ 1692604 h 1928979"/>
              <a:gd name="connsiteX37" fmla="*/ 897004 w 2004237"/>
              <a:gd name="connsiteY37" fmla="*/ 1810791 h 1928979"/>
              <a:gd name="connsiteX38" fmla="*/ 928106 w 2004237"/>
              <a:gd name="connsiteY38" fmla="*/ 1854334 h 1928979"/>
              <a:gd name="connsiteX39" fmla="*/ 952988 w 2004237"/>
              <a:gd name="connsiteY39" fmla="*/ 1885436 h 1928979"/>
              <a:gd name="connsiteX40" fmla="*/ 971649 w 2004237"/>
              <a:gd name="connsiteY40" fmla="*/ 1904098 h 1928979"/>
              <a:gd name="connsiteX41" fmla="*/ 984090 w 2004237"/>
              <a:gd name="connsiteY41" fmla="*/ 1922759 h 1928979"/>
              <a:gd name="connsiteX42" fmla="*/ 1015192 w 2004237"/>
              <a:gd name="connsiteY42" fmla="*/ 1928979 h 1928979"/>
              <a:gd name="connsiteX43" fmla="*/ 1145820 w 2004237"/>
              <a:gd name="connsiteY43" fmla="*/ 1910318 h 1928979"/>
              <a:gd name="connsiteX44" fmla="*/ 1201804 w 2004237"/>
              <a:gd name="connsiteY44" fmla="*/ 1885436 h 1928979"/>
              <a:gd name="connsiteX45" fmla="*/ 1220465 w 2004237"/>
              <a:gd name="connsiteY45" fmla="*/ 1879216 h 1928979"/>
              <a:gd name="connsiteX46" fmla="*/ 1239126 w 2004237"/>
              <a:gd name="connsiteY46" fmla="*/ 1860555 h 1928979"/>
              <a:gd name="connsiteX47" fmla="*/ 1257788 w 2004237"/>
              <a:gd name="connsiteY47" fmla="*/ 1854334 h 1928979"/>
              <a:gd name="connsiteX48" fmla="*/ 1282669 w 2004237"/>
              <a:gd name="connsiteY48" fmla="*/ 1841894 h 1928979"/>
              <a:gd name="connsiteX49" fmla="*/ 1357314 w 2004237"/>
              <a:gd name="connsiteY49" fmla="*/ 1779689 h 1928979"/>
              <a:gd name="connsiteX50" fmla="*/ 1444400 w 2004237"/>
              <a:gd name="connsiteY50" fmla="*/ 1698824 h 1928979"/>
              <a:gd name="connsiteX51" fmla="*/ 1512824 w 2004237"/>
              <a:gd name="connsiteY51" fmla="*/ 1642840 h 1928979"/>
              <a:gd name="connsiteX52" fmla="*/ 1562588 w 2004237"/>
              <a:gd name="connsiteY52" fmla="*/ 1599298 h 1928979"/>
              <a:gd name="connsiteX53" fmla="*/ 1593690 w 2004237"/>
              <a:gd name="connsiteY53" fmla="*/ 1568196 h 1928979"/>
              <a:gd name="connsiteX54" fmla="*/ 1649673 w 2004237"/>
              <a:gd name="connsiteY54" fmla="*/ 1549534 h 1928979"/>
              <a:gd name="connsiteX55" fmla="*/ 1736759 w 2004237"/>
              <a:gd name="connsiteY55" fmla="*/ 1524653 h 1928979"/>
              <a:gd name="connsiteX56" fmla="*/ 1792743 w 2004237"/>
              <a:gd name="connsiteY56" fmla="*/ 1505991 h 1928979"/>
              <a:gd name="connsiteX57" fmla="*/ 1942032 w 2004237"/>
              <a:gd name="connsiteY57" fmla="*/ 1493551 h 1928979"/>
              <a:gd name="connsiteX58" fmla="*/ 1973135 w 2004237"/>
              <a:gd name="connsiteY58" fmla="*/ 1487330 h 1928979"/>
              <a:gd name="connsiteX59" fmla="*/ 1998016 w 2004237"/>
              <a:gd name="connsiteY59" fmla="*/ 1481110 h 1928979"/>
              <a:gd name="connsiteX60" fmla="*/ 2004237 w 2004237"/>
              <a:gd name="connsiteY60" fmla="*/ 1462449 h 1928979"/>
              <a:gd name="connsiteX61" fmla="*/ 1985575 w 2004237"/>
              <a:gd name="connsiteY61" fmla="*/ 1450008 h 1928979"/>
              <a:gd name="connsiteX62" fmla="*/ 1966914 w 2004237"/>
              <a:gd name="connsiteY62" fmla="*/ 1443787 h 1928979"/>
              <a:gd name="connsiteX63" fmla="*/ 1475502 w 2004237"/>
              <a:gd name="connsiteY63" fmla="*/ 1450008 h 1928979"/>
              <a:gd name="connsiteX64" fmla="*/ 1456841 w 2004237"/>
              <a:gd name="connsiteY64" fmla="*/ 1456228 h 1928979"/>
              <a:gd name="connsiteX65" fmla="*/ 1512824 w 2004237"/>
              <a:gd name="connsiteY65" fmla="*/ 1443787 h 1928979"/>
              <a:gd name="connsiteX66" fmla="*/ 1550147 w 2004237"/>
              <a:gd name="connsiteY66" fmla="*/ 1431347 h 1928979"/>
              <a:gd name="connsiteX67" fmla="*/ 1568808 w 2004237"/>
              <a:gd name="connsiteY67" fmla="*/ 1418906 h 1928979"/>
              <a:gd name="connsiteX68" fmla="*/ 1606130 w 2004237"/>
              <a:gd name="connsiteY68" fmla="*/ 1387804 h 1928979"/>
              <a:gd name="connsiteX69" fmla="*/ 1624792 w 2004237"/>
              <a:gd name="connsiteY69" fmla="*/ 1381583 h 1928979"/>
              <a:gd name="connsiteX70" fmla="*/ 1649673 w 2004237"/>
              <a:gd name="connsiteY70" fmla="*/ 1369143 h 1928979"/>
              <a:gd name="connsiteX71" fmla="*/ 1674555 w 2004237"/>
              <a:gd name="connsiteY71" fmla="*/ 1344261 h 1928979"/>
              <a:gd name="connsiteX72" fmla="*/ 1693216 w 2004237"/>
              <a:gd name="connsiteY72" fmla="*/ 1338040 h 1928979"/>
              <a:gd name="connsiteX73" fmla="*/ 1705657 w 2004237"/>
              <a:gd name="connsiteY73" fmla="*/ 1300718 h 1928979"/>
              <a:gd name="connsiteX74" fmla="*/ 1718098 w 2004237"/>
              <a:gd name="connsiteY74" fmla="*/ 1282057 h 1928979"/>
              <a:gd name="connsiteX75" fmla="*/ 1724318 w 2004237"/>
              <a:gd name="connsiteY75" fmla="*/ 1257175 h 1928979"/>
              <a:gd name="connsiteX76" fmla="*/ 1718098 w 2004237"/>
              <a:gd name="connsiteY76" fmla="*/ 1226073 h 1928979"/>
              <a:gd name="connsiteX77" fmla="*/ 1705657 w 2004237"/>
              <a:gd name="connsiteY77" fmla="*/ 1207412 h 1928979"/>
              <a:gd name="connsiteX78" fmla="*/ 1699437 w 2004237"/>
              <a:gd name="connsiteY78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48485 w 2004237"/>
              <a:gd name="connsiteY30" fmla="*/ 110586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890783 w 2004237"/>
              <a:gd name="connsiteY36" fmla="*/ 1692604 h 1928979"/>
              <a:gd name="connsiteX37" fmla="*/ 897004 w 2004237"/>
              <a:gd name="connsiteY37" fmla="*/ 1810791 h 1928979"/>
              <a:gd name="connsiteX38" fmla="*/ 928106 w 2004237"/>
              <a:gd name="connsiteY38" fmla="*/ 1854334 h 1928979"/>
              <a:gd name="connsiteX39" fmla="*/ 952988 w 2004237"/>
              <a:gd name="connsiteY39" fmla="*/ 1885436 h 1928979"/>
              <a:gd name="connsiteX40" fmla="*/ 971649 w 2004237"/>
              <a:gd name="connsiteY40" fmla="*/ 1904098 h 1928979"/>
              <a:gd name="connsiteX41" fmla="*/ 984090 w 2004237"/>
              <a:gd name="connsiteY41" fmla="*/ 1922759 h 1928979"/>
              <a:gd name="connsiteX42" fmla="*/ 1015192 w 2004237"/>
              <a:gd name="connsiteY42" fmla="*/ 1928979 h 1928979"/>
              <a:gd name="connsiteX43" fmla="*/ 1145820 w 2004237"/>
              <a:gd name="connsiteY43" fmla="*/ 1910318 h 1928979"/>
              <a:gd name="connsiteX44" fmla="*/ 1201804 w 2004237"/>
              <a:gd name="connsiteY44" fmla="*/ 1885436 h 1928979"/>
              <a:gd name="connsiteX45" fmla="*/ 1220465 w 2004237"/>
              <a:gd name="connsiteY45" fmla="*/ 1879216 h 1928979"/>
              <a:gd name="connsiteX46" fmla="*/ 1239126 w 2004237"/>
              <a:gd name="connsiteY46" fmla="*/ 1860555 h 1928979"/>
              <a:gd name="connsiteX47" fmla="*/ 1257788 w 2004237"/>
              <a:gd name="connsiteY47" fmla="*/ 1854334 h 1928979"/>
              <a:gd name="connsiteX48" fmla="*/ 1282669 w 2004237"/>
              <a:gd name="connsiteY48" fmla="*/ 1841894 h 1928979"/>
              <a:gd name="connsiteX49" fmla="*/ 1357314 w 2004237"/>
              <a:gd name="connsiteY49" fmla="*/ 1779689 h 1928979"/>
              <a:gd name="connsiteX50" fmla="*/ 1444400 w 2004237"/>
              <a:gd name="connsiteY50" fmla="*/ 1698824 h 1928979"/>
              <a:gd name="connsiteX51" fmla="*/ 1512824 w 2004237"/>
              <a:gd name="connsiteY51" fmla="*/ 1642840 h 1928979"/>
              <a:gd name="connsiteX52" fmla="*/ 1562588 w 2004237"/>
              <a:gd name="connsiteY52" fmla="*/ 1599298 h 1928979"/>
              <a:gd name="connsiteX53" fmla="*/ 1593690 w 2004237"/>
              <a:gd name="connsiteY53" fmla="*/ 1568196 h 1928979"/>
              <a:gd name="connsiteX54" fmla="*/ 1649673 w 2004237"/>
              <a:gd name="connsiteY54" fmla="*/ 1549534 h 1928979"/>
              <a:gd name="connsiteX55" fmla="*/ 1736759 w 2004237"/>
              <a:gd name="connsiteY55" fmla="*/ 1524653 h 1928979"/>
              <a:gd name="connsiteX56" fmla="*/ 1792743 w 2004237"/>
              <a:gd name="connsiteY56" fmla="*/ 1505991 h 1928979"/>
              <a:gd name="connsiteX57" fmla="*/ 1942032 w 2004237"/>
              <a:gd name="connsiteY57" fmla="*/ 1493551 h 1928979"/>
              <a:gd name="connsiteX58" fmla="*/ 1973135 w 2004237"/>
              <a:gd name="connsiteY58" fmla="*/ 1487330 h 1928979"/>
              <a:gd name="connsiteX59" fmla="*/ 1998016 w 2004237"/>
              <a:gd name="connsiteY59" fmla="*/ 1481110 h 1928979"/>
              <a:gd name="connsiteX60" fmla="*/ 2004237 w 2004237"/>
              <a:gd name="connsiteY60" fmla="*/ 1462449 h 1928979"/>
              <a:gd name="connsiteX61" fmla="*/ 1985575 w 2004237"/>
              <a:gd name="connsiteY61" fmla="*/ 1450008 h 1928979"/>
              <a:gd name="connsiteX62" fmla="*/ 1966914 w 2004237"/>
              <a:gd name="connsiteY62" fmla="*/ 1443787 h 1928979"/>
              <a:gd name="connsiteX63" fmla="*/ 1475502 w 2004237"/>
              <a:gd name="connsiteY63" fmla="*/ 1450008 h 1928979"/>
              <a:gd name="connsiteX64" fmla="*/ 1456841 w 2004237"/>
              <a:gd name="connsiteY64" fmla="*/ 1456228 h 1928979"/>
              <a:gd name="connsiteX65" fmla="*/ 1512824 w 2004237"/>
              <a:gd name="connsiteY65" fmla="*/ 1443787 h 1928979"/>
              <a:gd name="connsiteX66" fmla="*/ 1550147 w 2004237"/>
              <a:gd name="connsiteY66" fmla="*/ 1431347 h 1928979"/>
              <a:gd name="connsiteX67" fmla="*/ 1568808 w 2004237"/>
              <a:gd name="connsiteY67" fmla="*/ 1418906 h 1928979"/>
              <a:gd name="connsiteX68" fmla="*/ 1606130 w 2004237"/>
              <a:gd name="connsiteY68" fmla="*/ 1387804 h 1928979"/>
              <a:gd name="connsiteX69" fmla="*/ 1624792 w 2004237"/>
              <a:gd name="connsiteY69" fmla="*/ 1381583 h 1928979"/>
              <a:gd name="connsiteX70" fmla="*/ 1649673 w 2004237"/>
              <a:gd name="connsiteY70" fmla="*/ 1369143 h 1928979"/>
              <a:gd name="connsiteX71" fmla="*/ 1674555 w 2004237"/>
              <a:gd name="connsiteY71" fmla="*/ 1344261 h 1928979"/>
              <a:gd name="connsiteX72" fmla="*/ 1693216 w 2004237"/>
              <a:gd name="connsiteY72" fmla="*/ 1338040 h 1928979"/>
              <a:gd name="connsiteX73" fmla="*/ 1705657 w 2004237"/>
              <a:gd name="connsiteY73" fmla="*/ 1300718 h 1928979"/>
              <a:gd name="connsiteX74" fmla="*/ 1718098 w 2004237"/>
              <a:gd name="connsiteY74" fmla="*/ 1282057 h 1928979"/>
              <a:gd name="connsiteX75" fmla="*/ 1724318 w 2004237"/>
              <a:gd name="connsiteY75" fmla="*/ 1257175 h 1928979"/>
              <a:gd name="connsiteX76" fmla="*/ 1718098 w 2004237"/>
              <a:gd name="connsiteY76" fmla="*/ 1226073 h 1928979"/>
              <a:gd name="connsiteX77" fmla="*/ 1705657 w 2004237"/>
              <a:gd name="connsiteY77" fmla="*/ 1207412 h 1928979"/>
              <a:gd name="connsiteX78" fmla="*/ 1699437 w 2004237"/>
              <a:gd name="connsiteY78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48485 w 2004237"/>
              <a:gd name="connsiteY30" fmla="*/ 110586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1044271 w 2004237"/>
              <a:gd name="connsiteY36" fmla="*/ 1692604 h 1928979"/>
              <a:gd name="connsiteX37" fmla="*/ 897004 w 2004237"/>
              <a:gd name="connsiteY37" fmla="*/ 1810791 h 1928979"/>
              <a:gd name="connsiteX38" fmla="*/ 928106 w 2004237"/>
              <a:gd name="connsiteY38" fmla="*/ 1854334 h 1928979"/>
              <a:gd name="connsiteX39" fmla="*/ 952988 w 2004237"/>
              <a:gd name="connsiteY39" fmla="*/ 1885436 h 1928979"/>
              <a:gd name="connsiteX40" fmla="*/ 971649 w 2004237"/>
              <a:gd name="connsiteY40" fmla="*/ 1904098 h 1928979"/>
              <a:gd name="connsiteX41" fmla="*/ 984090 w 2004237"/>
              <a:gd name="connsiteY41" fmla="*/ 1922759 h 1928979"/>
              <a:gd name="connsiteX42" fmla="*/ 1015192 w 2004237"/>
              <a:gd name="connsiteY42" fmla="*/ 1928979 h 1928979"/>
              <a:gd name="connsiteX43" fmla="*/ 1145820 w 2004237"/>
              <a:gd name="connsiteY43" fmla="*/ 1910318 h 1928979"/>
              <a:gd name="connsiteX44" fmla="*/ 1201804 w 2004237"/>
              <a:gd name="connsiteY44" fmla="*/ 1885436 h 1928979"/>
              <a:gd name="connsiteX45" fmla="*/ 1220465 w 2004237"/>
              <a:gd name="connsiteY45" fmla="*/ 1879216 h 1928979"/>
              <a:gd name="connsiteX46" fmla="*/ 1239126 w 2004237"/>
              <a:gd name="connsiteY46" fmla="*/ 1860555 h 1928979"/>
              <a:gd name="connsiteX47" fmla="*/ 1257788 w 2004237"/>
              <a:gd name="connsiteY47" fmla="*/ 1854334 h 1928979"/>
              <a:gd name="connsiteX48" fmla="*/ 1282669 w 2004237"/>
              <a:gd name="connsiteY48" fmla="*/ 1841894 h 1928979"/>
              <a:gd name="connsiteX49" fmla="*/ 1357314 w 2004237"/>
              <a:gd name="connsiteY49" fmla="*/ 1779689 h 1928979"/>
              <a:gd name="connsiteX50" fmla="*/ 1444400 w 2004237"/>
              <a:gd name="connsiteY50" fmla="*/ 1698824 h 1928979"/>
              <a:gd name="connsiteX51" fmla="*/ 1512824 w 2004237"/>
              <a:gd name="connsiteY51" fmla="*/ 1642840 h 1928979"/>
              <a:gd name="connsiteX52" fmla="*/ 1562588 w 2004237"/>
              <a:gd name="connsiteY52" fmla="*/ 1599298 h 1928979"/>
              <a:gd name="connsiteX53" fmla="*/ 1593690 w 2004237"/>
              <a:gd name="connsiteY53" fmla="*/ 1568196 h 1928979"/>
              <a:gd name="connsiteX54" fmla="*/ 1649673 w 2004237"/>
              <a:gd name="connsiteY54" fmla="*/ 1549534 h 1928979"/>
              <a:gd name="connsiteX55" fmla="*/ 1736759 w 2004237"/>
              <a:gd name="connsiteY55" fmla="*/ 1524653 h 1928979"/>
              <a:gd name="connsiteX56" fmla="*/ 1792743 w 2004237"/>
              <a:gd name="connsiteY56" fmla="*/ 1505991 h 1928979"/>
              <a:gd name="connsiteX57" fmla="*/ 1942032 w 2004237"/>
              <a:gd name="connsiteY57" fmla="*/ 1493551 h 1928979"/>
              <a:gd name="connsiteX58" fmla="*/ 1973135 w 2004237"/>
              <a:gd name="connsiteY58" fmla="*/ 1487330 h 1928979"/>
              <a:gd name="connsiteX59" fmla="*/ 1998016 w 2004237"/>
              <a:gd name="connsiteY59" fmla="*/ 1481110 h 1928979"/>
              <a:gd name="connsiteX60" fmla="*/ 2004237 w 2004237"/>
              <a:gd name="connsiteY60" fmla="*/ 1462449 h 1928979"/>
              <a:gd name="connsiteX61" fmla="*/ 1985575 w 2004237"/>
              <a:gd name="connsiteY61" fmla="*/ 1450008 h 1928979"/>
              <a:gd name="connsiteX62" fmla="*/ 1966914 w 2004237"/>
              <a:gd name="connsiteY62" fmla="*/ 1443787 h 1928979"/>
              <a:gd name="connsiteX63" fmla="*/ 1475502 w 2004237"/>
              <a:gd name="connsiteY63" fmla="*/ 1450008 h 1928979"/>
              <a:gd name="connsiteX64" fmla="*/ 1456841 w 2004237"/>
              <a:gd name="connsiteY64" fmla="*/ 1456228 h 1928979"/>
              <a:gd name="connsiteX65" fmla="*/ 1512824 w 2004237"/>
              <a:gd name="connsiteY65" fmla="*/ 1443787 h 1928979"/>
              <a:gd name="connsiteX66" fmla="*/ 1550147 w 2004237"/>
              <a:gd name="connsiteY66" fmla="*/ 1431347 h 1928979"/>
              <a:gd name="connsiteX67" fmla="*/ 1568808 w 2004237"/>
              <a:gd name="connsiteY67" fmla="*/ 1418906 h 1928979"/>
              <a:gd name="connsiteX68" fmla="*/ 1606130 w 2004237"/>
              <a:gd name="connsiteY68" fmla="*/ 1387804 h 1928979"/>
              <a:gd name="connsiteX69" fmla="*/ 1624792 w 2004237"/>
              <a:gd name="connsiteY69" fmla="*/ 1381583 h 1928979"/>
              <a:gd name="connsiteX70" fmla="*/ 1649673 w 2004237"/>
              <a:gd name="connsiteY70" fmla="*/ 1369143 h 1928979"/>
              <a:gd name="connsiteX71" fmla="*/ 1674555 w 2004237"/>
              <a:gd name="connsiteY71" fmla="*/ 1344261 h 1928979"/>
              <a:gd name="connsiteX72" fmla="*/ 1693216 w 2004237"/>
              <a:gd name="connsiteY72" fmla="*/ 1338040 h 1928979"/>
              <a:gd name="connsiteX73" fmla="*/ 1705657 w 2004237"/>
              <a:gd name="connsiteY73" fmla="*/ 1300718 h 1928979"/>
              <a:gd name="connsiteX74" fmla="*/ 1718098 w 2004237"/>
              <a:gd name="connsiteY74" fmla="*/ 1282057 h 1928979"/>
              <a:gd name="connsiteX75" fmla="*/ 1724318 w 2004237"/>
              <a:gd name="connsiteY75" fmla="*/ 1257175 h 1928979"/>
              <a:gd name="connsiteX76" fmla="*/ 1718098 w 2004237"/>
              <a:gd name="connsiteY76" fmla="*/ 1226073 h 1928979"/>
              <a:gd name="connsiteX77" fmla="*/ 1705657 w 2004237"/>
              <a:gd name="connsiteY77" fmla="*/ 1207412 h 1928979"/>
              <a:gd name="connsiteX78" fmla="*/ 1699437 w 2004237"/>
              <a:gd name="connsiteY78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48485 w 2004237"/>
              <a:gd name="connsiteY30" fmla="*/ 110586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1044271 w 2004237"/>
              <a:gd name="connsiteY36" fmla="*/ 1692604 h 1928979"/>
              <a:gd name="connsiteX37" fmla="*/ 928106 w 2004237"/>
              <a:gd name="connsiteY37" fmla="*/ 1854334 h 1928979"/>
              <a:gd name="connsiteX38" fmla="*/ 952988 w 2004237"/>
              <a:gd name="connsiteY38" fmla="*/ 1885436 h 1928979"/>
              <a:gd name="connsiteX39" fmla="*/ 971649 w 2004237"/>
              <a:gd name="connsiteY39" fmla="*/ 1904098 h 1928979"/>
              <a:gd name="connsiteX40" fmla="*/ 984090 w 2004237"/>
              <a:gd name="connsiteY40" fmla="*/ 1922759 h 1928979"/>
              <a:gd name="connsiteX41" fmla="*/ 1015192 w 2004237"/>
              <a:gd name="connsiteY41" fmla="*/ 1928979 h 1928979"/>
              <a:gd name="connsiteX42" fmla="*/ 1145820 w 2004237"/>
              <a:gd name="connsiteY42" fmla="*/ 1910318 h 1928979"/>
              <a:gd name="connsiteX43" fmla="*/ 1201804 w 2004237"/>
              <a:gd name="connsiteY43" fmla="*/ 1885436 h 1928979"/>
              <a:gd name="connsiteX44" fmla="*/ 1220465 w 2004237"/>
              <a:gd name="connsiteY44" fmla="*/ 1879216 h 1928979"/>
              <a:gd name="connsiteX45" fmla="*/ 1239126 w 2004237"/>
              <a:gd name="connsiteY45" fmla="*/ 1860555 h 1928979"/>
              <a:gd name="connsiteX46" fmla="*/ 1257788 w 2004237"/>
              <a:gd name="connsiteY46" fmla="*/ 1854334 h 1928979"/>
              <a:gd name="connsiteX47" fmla="*/ 1282669 w 2004237"/>
              <a:gd name="connsiteY47" fmla="*/ 1841894 h 1928979"/>
              <a:gd name="connsiteX48" fmla="*/ 1357314 w 2004237"/>
              <a:gd name="connsiteY48" fmla="*/ 1779689 h 1928979"/>
              <a:gd name="connsiteX49" fmla="*/ 1444400 w 2004237"/>
              <a:gd name="connsiteY49" fmla="*/ 1698824 h 1928979"/>
              <a:gd name="connsiteX50" fmla="*/ 1512824 w 2004237"/>
              <a:gd name="connsiteY50" fmla="*/ 1642840 h 1928979"/>
              <a:gd name="connsiteX51" fmla="*/ 1562588 w 2004237"/>
              <a:gd name="connsiteY51" fmla="*/ 1599298 h 1928979"/>
              <a:gd name="connsiteX52" fmla="*/ 1593690 w 2004237"/>
              <a:gd name="connsiteY52" fmla="*/ 1568196 h 1928979"/>
              <a:gd name="connsiteX53" fmla="*/ 1649673 w 2004237"/>
              <a:gd name="connsiteY53" fmla="*/ 1549534 h 1928979"/>
              <a:gd name="connsiteX54" fmla="*/ 1736759 w 2004237"/>
              <a:gd name="connsiteY54" fmla="*/ 1524653 h 1928979"/>
              <a:gd name="connsiteX55" fmla="*/ 1792743 w 2004237"/>
              <a:gd name="connsiteY55" fmla="*/ 1505991 h 1928979"/>
              <a:gd name="connsiteX56" fmla="*/ 1942032 w 2004237"/>
              <a:gd name="connsiteY56" fmla="*/ 1493551 h 1928979"/>
              <a:gd name="connsiteX57" fmla="*/ 1973135 w 2004237"/>
              <a:gd name="connsiteY57" fmla="*/ 1487330 h 1928979"/>
              <a:gd name="connsiteX58" fmla="*/ 1998016 w 2004237"/>
              <a:gd name="connsiteY58" fmla="*/ 1481110 h 1928979"/>
              <a:gd name="connsiteX59" fmla="*/ 2004237 w 2004237"/>
              <a:gd name="connsiteY59" fmla="*/ 1462449 h 1928979"/>
              <a:gd name="connsiteX60" fmla="*/ 1985575 w 2004237"/>
              <a:gd name="connsiteY60" fmla="*/ 1450008 h 1928979"/>
              <a:gd name="connsiteX61" fmla="*/ 1966914 w 2004237"/>
              <a:gd name="connsiteY61" fmla="*/ 1443787 h 1928979"/>
              <a:gd name="connsiteX62" fmla="*/ 1475502 w 2004237"/>
              <a:gd name="connsiteY62" fmla="*/ 1450008 h 1928979"/>
              <a:gd name="connsiteX63" fmla="*/ 1456841 w 2004237"/>
              <a:gd name="connsiteY63" fmla="*/ 1456228 h 1928979"/>
              <a:gd name="connsiteX64" fmla="*/ 1512824 w 2004237"/>
              <a:gd name="connsiteY64" fmla="*/ 1443787 h 1928979"/>
              <a:gd name="connsiteX65" fmla="*/ 1550147 w 2004237"/>
              <a:gd name="connsiteY65" fmla="*/ 1431347 h 1928979"/>
              <a:gd name="connsiteX66" fmla="*/ 1568808 w 2004237"/>
              <a:gd name="connsiteY66" fmla="*/ 1418906 h 1928979"/>
              <a:gd name="connsiteX67" fmla="*/ 1606130 w 2004237"/>
              <a:gd name="connsiteY67" fmla="*/ 1387804 h 1928979"/>
              <a:gd name="connsiteX68" fmla="*/ 1624792 w 2004237"/>
              <a:gd name="connsiteY68" fmla="*/ 1381583 h 1928979"/>
              <a:gd name="connsiteX69" fmla="*/ 1649673 w 2004237"/>
              <a:gd name="connsiteY69" fmla="*/ 1369143 h 1928979"/>
              <a:gd name="connsiteX70" fmla="*/ 1674555 w 2004237"/>
              <a:gd name="connsiteY70" fmla="*/ 1344261 h 1928979"/>
              <a:gd name="connsiteX71" fmla="*/ 1693216 w 2004237"/>
              <a:gd name="connsiteY71" fmla="*/ 1338040 h 1928979"/>
              <a:gd name="connsiteX72" fmla="*/ 1705657 w 2004237"/>
              <a:gd name="connsiteY72" fmla="*/ 1300718 h 1928979"/>
              <a:gd name="connsiteX73" fmla="*/ 1718098 w 2004237"/>
              <a:gd name="connsiteY73" fmla="*/ 1282057 h 1928979"/>
              <a:gd name="connsiteX74" fmla="*/ 1724318 w 2004237"/>
              <a:gd name="connsiteY74" fmla="*/ 1257175 h 1928979"/>
              <a:gd name="connsiteX75" fmla="*/ 1718098 w 2004237"/>
              <a:gd name="connsiteY75" fmla="*/ 1226073 h 1928979"/>
              <a:gd name="connsiteX76" fmla="*/ 1705657 w 2004237"/>
              <a:gd name="connsiteY76" fmla="*/ 1207412 h 1928979"/>
              <a:gd name="connsiteX77" fmla="*/ 1699437 w 2004237"/>
              <a:gd name="connsiteY77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48485 w 2004237"/>
              <a:gd name="connsiteY30" fmla="*/ 110586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1044271 w 2004237"/>
              <a:gd name="connsiteY36" fmla="*/ 1692604 h 1928979"/>
              <a:gd name="connsiteX37" fmla="*/ 952988 w 2004237"/>
              <a:gd name="connsiteY37" fmla="*/ 1885436 h 1928979"/>
              <a:gd name="connsiteX38" fmla="*/ 971649 w 2004237"/>
              <a:gd name="connsiteY38" fmla="*/ 1904098 h 1928979"/>
              <a:gd name="connsiteX39" fmla="*/ 984090 w 2004237"/>
              <a:gd name="connsiteY39" fmla="*/ 1922759 h 1928979"/>
              <a:gd name="connsiteX40" fmla="*/ 1015192 w 2004237"/>
              <a:gd name="connsiteY40" fmla="*/ 1928979 h 1928979"/>
              <a:gd name="connsiteX41" fmla="*/ 1145820 w 2004237"/>
              <a:gd name="connsiteY41" fmla="*/ 1910318 h 1928979"/>
              <a:gd name="connsiteX42" fmla="*/ 1201804 w 2004237"/>
              <a:gd name="connsiteY42" fmla="*/ 1885436 h 1928979"/>
              <a:gd name="connsiteX43" fmla="*/ 1220465 w 2004237"/>
              <a:gd name="connsiteY43" fmla="*/ 1879216 h 1928979"/>
              <a:gd name="connsiteX44" fmla="*/ 1239126 w 2004237"/>
              <a:gd name="connsiteY44" fmla="*/ 1860555 h 1928979"/>
              <a:gd name="connsiteX45" fmla="*/ 1257788 w 2004237"/>
              <a:gd name="connsiteY45" fmla="*/ 1854334 h 1928979"/>
              <a:gd name="connsiteX46" fmla="*/ 1282669 w 2004237"/>
              <a:gd name="connsiteY46" fmla="*/ 1841894 h 1928979"/>
              <a:gd name="connsiteX47" fmla="*/ 1357314 w 2004237"/>
              <a:gd name="connsiteY47" fmla="*/ 1779689 h 1928979"/>
              <a:gd name="connsiteX48" fmla="*/ 1444400 w 2004237"/>
              <a:gd name="connsiteY48" fmla="*/ 1698824 h 1928979"/>
              <a:gd name="connsiteX49" fmla="*/ 1512824 w 2004237"/>
              <a:gd name="connsiteY49" fmla="*/ 1642840 h 1928979"/>
              <a:gd name="connsiteX50" fmla="*/ 1562588 w 2004237"/>
              <a:gd name="connsiteY50" fmla="*/ 1599298 h 1928979"/>
              <a:gd name="connsiteX51" fmla="*/ 1593690 w 2004237"/>
              <a:gd name="connsiteY51" fmla="*/ 1568196 h 1928979"/>
              <a:gd name="connsiteX52" fmla="*/ 1649673 w 2004237"/>
              <a:gd name="connsiteY52" fmla="*/ 1549534 h 1928979"/>
              <a:gd name="connsiteX53" fmla="*/ 1736759 w 2004237"/>
              <a:gd name="connsiteY53" fmla="*/ 1524653 h 1928979"/>
              <a:gd name="connsiteX54" fmla="*/ 1792743 w 2004237"/>
              <a:gd name="connsiteY54" fmla="*/ 1505991 h 1928979"/>
              <a:gd name="connsiteX55" fmla="*/ 1942032 w 2004237"/>
              <a:gd name="connsiteY55" fmla="*/ 1493551 h 1928979"/>
              <a:gd name="connsiteX56" fmla="*/ 1973135 w 2004237"/>
              <a:gd name="connsiteY56" fmla="*/ 1487330 h 1928979"/>
              <a:gd name="connsiteX57" fmla="*/ 1998016 w 2004237"/>
              <a:gd name="connsiteY57" fmla="*/ 1481110 h 1928979"/>
              <a:gd name="connsiteX58" fmla="*/ 2004237 w 2004237"/>
              <a:gd name="connsiteY58" fmla="*/ 1462449 h 1928979"/>
              <a:gd name="connsiteX59" fmla="*/ 1985575 w 2004237"/>
              <a:gd name="connsiteY59" fmla="*/ 1450008 h 1928979"/>
              <a:gd name="connsiteX60" fmla="*/ 1966914 w 2004237"/>
              <a:gd name="connsiteY60" fmla="*/ 1443787 h 1928979"/>
              <a:gd name="connsiteX61" fmla="*/ 1475502 w 2004237"/>
              <a:gd name="connsiteY61" fmla="*/ 1450008 h 1928979"/>
              <a:gd name="connsiteX62" fmla="*/ 1456841 w 2004237"/>
              <a:gd name="connsiteY62" fmla="*/ 1456228 h 1928979"/>
              <a:gd name="connsiteX63" fmla="*/ 1512824 w 2004237"/>
              <a:gd name="connsiteY63" fmla="*/ 1443787 h 1928979"/>
              <a:gd name="connsiteX64" fmla="*/ 1550147 w 2004237"/>
              <a:gd name="connsiteY64" fmla="*/ 1431347 h 1928979"/>
              <a:gd name="connsiteX65" fmla="*/ 1568808 w 2004237"/>
              <a:gd name="connsiteY65" fmla="*/ 1418906 h 1928979"/>
              <a:gd name="connsiteX66" fmla="*/ 1606130 w 2004237"/>
              <a:gd name="connsiteY66" fmla="*/ 1387804 h 1928979"/>
              <a:gd name="connsiteX67" fmla="*/ 1624792 w 2004237"/>
              <a:gd name="connsiteY67" fmla="*/ 1381583 h 1928979"/>
              <a:gd name="connsiteX68" fmla="*/ 1649673 w 2004237"/>
              <a:gd name="connsiteY68" fmla="*/ 1369143 h 1928979"/>
              <a:gd name="connsiteX69" fmla="*/ 1674555 w 2004237"/>
              <a:gd name="connsiteY69" fmla="*/ 1344261 h 1928979"/>
              <a:gd name="connsiteX70" fmla="*/ 1693216 w 2004237"/>
              <a:gd name="connsiteY70" fmla="*/ 1338040 h 1928979"/>
              <a:gd name="connsiteX71" fmla="*/ 1705657 w 2004237"/>
              <a:gd name="connsiteY71" fmla="*/ 1300718 h 1928979"/>
              <a:gd name="connsiteX72" fmla="*/ 1718098 w 2004237"/>
              <a:gd name="connsiteY72" fmla="*/ 1282057 h 1928979"/>
              <a:gd name="connsiteX73" fmla="*/ 1724318 w 2004237"/>
              <a:gd name="connsiteY73" fmla="*/ 1257175 h 1928979"/>
              <a:gd name="connsiteX74" fmla="*/ 1718098 w 2004237"/>
              <a:gd name="connsiteY74" fmla="*/ 1226073 h 1928979"/>
              <a:gd name="connsiteX75" fmla="*/ 1705657 w 2004237"/>
              <a:gd name="connsiteY75" fmla="*/ 1207412 h 1928979"/>
              <a:gd name="connsiteX76" fmla="*/ 1699437 w 2004237"/>
              <a:gd name="connsiteY76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48485 w 2004237"/>
              <a:gd name="connsiteY30" fmla="*/ 110586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1044271 w 2004237"/>
              <a:gd name="connsiteY36" fmla="*/ 1692604 h 1928979"/>
              <a:gd name="connsiteX37" fmla="*/ 952988 w 2004237"/>
              <a:gd name="connsiteY37" fmla="*/ 1885436 h 1928979"/>
              <a:gd name="connsiteX38" fmla="*/ 944279 w 2004237"/>
              <a:gd name="connsiteY38" fmla="*/ 1892590 h 1928979"/>
              <a:gd name="connsiteX39" fmla="*/ 971649 w 2004237"/>
              <a:gd name="connsiteY39" fmla="*/ 1904098 h 1928979"/>
              <a:gd name="connsiteX40" fmla="*/ 984090 w 2004237"/>
              <a:gd name="connsiteY40" fmla="*/ 1922759 h 1928979"/>
              <a:gd name="connsiteX41" fmla="*/ 1015192 w 2004237"/>
              <a:gd name="connsiteY41" fmla="*/ 1928979 h 1928979"/>
              <a:gd name="connsiteX42" fmla="*/ 1145820 w 2004237"/>
              <a:gd name="connsiteY42" fmla="*/ 1910318 h 1928979"/>
              <a:gd name="connsiteX43" fmla="*/ 1201804 w 2004237"/>
              <a:gd name="connsiteY43" fmla="*/ 1885436 h 1928979"/>
              <a:gd name="connsiteX44" fmla="*/ 1220465 w 2004237"/>
              <a:gd name="connsiteY44" fmla="*/ 1879216 h 1928979"/>
              <a:gd name="connsiteX45" fmla="*/ 1239126 w 2004237"/>
              <a:gd name="connsiteY45" fmla="*/ 1860555 h 1928979"/>
              <a:gd name="connsiteX46" fmla="*/ 1257788 w 2004237"/>
              <a:gd name="connsiteY46" fmla="*/ 1854334 h 1928979"/>
              <a:gd name="connsiteX47" fmla="*/ 1282669 w 2004237"/>
              <a:gd name="connsiteY47" fmla="*/ 1841894 h 1928979"/>
              <a:gd name="connsiteX48" fmla="*/ 1357314 w 2004237"/>
              <a:gd name="connsiteY48" fmla="*/ 1779689 h 1928979"/>
              <a:gd name="connsiteX49" fmla="*/ 1444400 w 2004237"/>
              <a:gd name="connsiteY49" fmla="*/ 1698824 h 1928979"/>
              <a:gd name="connsiteX50" fmla="*/ 1512824 w 2004237"/>
              <a:gd name="connsiteY50" fmla="*/ 1642840 h 1928979"/>
              <a:gd name="connsiteX51" fmla="*/ 1562588 w 2004237"/>
              <a:gd name="connsiteY51" fmla="*/ 1599298 h 1928979"/>
              <a:gd name="connsiteX52" fmla="*/ 1593690 w 2004237"/>
              <a:gd name="connsiteY52" fmla="*/ 1568196 h 1928979"/>
              <a:gd name="connsiteX53" fmla="*/ 1649673 w 2004237"/>
              <a:gd name="connsiteY53" fmla="*/ 1549534 h 1928979"/>
              <a:gd name="connsiteX54" fmla="*/ 1736759 w 2004237"/>
              <a:gd name="connsiteY54" fmla="*/ 1524653 h 1928979"/>
              <a:gd name="connsiteX55" fmla="*/ 1792743 w 2004237"/>
              <a:gd name="connsiteY55" fmla="*/ 1505991 h 1928979"/>
              <a:gd name="connsiteX56" fmla="*/ 1942032 w 2004237"/>
              <a:gd name="connsiteY56" fmla="*/ 1493551 h 1928979"/>
              <a:gd name="connsiteX57" fmla="*/ 1973135 w 2004237"/>
              <a:gd name="connsiteY57" fmla="*/ 1487330 h 1928979"/>
              <a:gd name="connsiteX58" fmla="*/ 1998016 w 2004237"/>
              <a:gd name="connsiteY58" fmla="*/ 1481110 h 1928979"/>
              <a:gd name="connsiteX59" fmla="*/ 2004237 w 2004237"/>
              <a:gd name="connsiteY59" fmla="*/ 1462449 h 1928979"/>
              <a:gd name="connsiteX60" fmla="*/ 1985575 w 2004237"/>
              <a:gd name="connsiteY60" fmla="*/ 1450008 h 1928979"/>
              <a:gd name="connsiteX61" fmla="*/ 1966914 w 2004237"/>
              <a:gd name="connsiteY61" fmla="*/ 1443787 h 1928979"/>
              <a:gd name="connsiteX62" fmla="*/ 1475502 w 2004237"/>
              <a:gd name="connsiteY62" fmla="*/ 1450008 h 1928979"/>
              <a:gd name="connsiteX63" fmla="*/ 1456841 w 2004237"/>
              <a:gd name="connsiteY63" fmla="*/ 1456228 h 1928979"/>
              <a:gd name="connsiteX64" fmla="*/ 1512824 w 2004237"/>
              <a:gd name="connsiteY64" fmla="*/ 1443787 h 1928979"/>
              <a:gd name="connsiteX65" fmla="*/ 1550147 w 2004237"/>
              <a:gd name="connsiteY65" fmla="*/ 1431347 h 1928979"/>
              <a:gd name="connsiteX66" fmla="*/ 1568808 w 2004237"/>
              <a:gd name="connsiteY66" fmla="*/ 1418906 h 1928979"/>
              <a:gd name="connsiteX67" fmla="*/ 1606130 w 2004237"/>
              <a:gd name="connsiteY67" fmla="*/ 1387804 h 1928979"/>
              <a:gd name="connsiteX68" fmla="*/ 1624792 w 2004237"/>
              <a:gd name="connsiteY68" fmla="*/ 1381583 h 1928979"/>
              <a:gd name="connsiteX69" fmla="*/ 1649673 w 2004237"/>
              <a:gd name="connsiteY69" fmla="*/ 1369143 h 1928979"/>
              <a:gd name="connsiteX70" fmla="*/ 1674555 w 2004237"/>
              <a:gd name="connsiteY70" fmla="*/ 1344261 h 1928979"/>
              <a:gd name="connsiteX71" fmla="*/ 1693216 w 2004237"/>
              <a:gd name="connsiteY71" fmla="*/ 1338040 h 1928979"/>
              <a:gd name="connsiteX72" fmla="*/ 1705657 w 2004237"/>
              <a:gd name="connsiteY72" fmla="*/ 1300718 h 1928979"/>
              <a:gd name="connsiteX73" fmla="*/ 1718098 w 2004237"/>
              <a:gd name="connsiteY73" fmla="*/ 1282057 h 1928979"/>
              <a:gd name="connsiteX74" fmla="*/ 1724318 w 2004237"/>
              <a:gd name="connsiteY74" fmla="*/ 1257175 h 1928979"/>
              <a:gd name="connsiteX75" fmla="*/ 1718098 w 2004237"/>
              <a:gd name="connsiteY75" fmla="*/ 1226073 h 1928979"/>
              <a:gd name="connsiteX76" fmla="*/ 1705657 w 2004237"/>
              <a:gd name="connsiteY76" fmla="*/ 1207412 h 1928979"/>
              <a:gd name="connsiteX77" fmla="*/ 1699437 w 2004237"/>
              <a:gd name="connsiteY77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48485 w 2004237"/>
              <a:gd name="connsiteY30" fmla="*/ 110586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1044271 w 2004237"/>
              <a:gd name="connsiteY36" fmla="*/ 1692604 h 1928979"/>
              <a:gd name="connsiteX37" fmla="*/ 952988 w 2004237"/>
              <a:gd name="connsiteY37" fmla="*/ 1885436 h 1928979"/>
              <a:gd name="connsiteX38" fmla="*/ 971649 w 2004237"/>
              <a:gd name="connsiteY38" fmla="*/ 1904098 h 1928979"/>
              <a:gd name="connsiteX39" fmla="*/ 984090 w 2004237"/>
              <a:gd name="connsiteY39" fmla="*/ 1922759 h 1928979"/>
              <a:gd name="connsiteX40" fmla="*/ 1015192 w 2004237"/>
              <a:gd name="connsiteY40" fmla="*/ 1928979 h 1928979"/>
              <a:gd name="connsiteX41" fmla="*/ 1145820 w 2004237"/>
              <a:gd name="connsiteY41" fmla="*/ 1910318 h 1928979"/>
              <a:gd name="connsiteX42" fmla="*/ 1201804 w 2004237"/>
              <a:gd name="connsiteY42" fmla="*/ 1885436 h 1928979"/>
              <a:gd name="connsiteX43" fmla="*/ 1220465 w 2004237"/>
              <a:gd name="connsiteY43" fmla="*/ 1879216 h 1928979"/>
              <a:gd name="connsiteX44" fmla="*/ 1239126 w 2004237"/>
              <a:gd name="connsiteY44" fmla="*/ 1860555 h 1928979"/>
              <a:gd name="connsiteX45" fmla="*/ 1257788 w 2004237"/>
              <a:gd name="connsiteY45" fmla="*/ 1854334 h 1928979"/>
              <a:gd name="connsiteX46" fmla="*/ 1282669 w 2004237"/>
              <a:gd name="connsiteY46" fmla="*/ 1841894 h 1928979"/>
              <a:gd name="connsiteX47" fmla="*/ 1357314 w 2004237"/>
              <a:gd name="connsiteY47" fmla="*/ 1779689 h 1928979"/>
              <a:gd name="connsiteX48" fmla="*/ 1444400 w 2004237"/>
              <a:gd name="connsiteY48" fmla="*/ 1698824 h 1928979"/>
              <a:gd name="connsiteX49" fmla="*/ 1512824 w 2004237"/>
              <a:gd name="connsiteY49" fmla="*/ 1642840 h 1928979"/>
              <a:gd name="connsiteX50" fmla="*/ 1562588 w 2004237"/>
              <a:gd name="connsiteY50" fmla="*/ 1599298 h 1928979"/>
              <a:gd name="connsiteX51" fmla="*/ 1593690 w 2004237"/>
              <a:gd name="connsiteY51" fmla="*/ 1568196 h 1928979"/>
              <a:gd name="connsiteX52" fmla="*/ 1649673 w 2004237"/>
              <a:gd name="connsiteY52" fmla="*/ 1549534 h 1928979"/>
              <a:gd name="connsiteX53" fmla="*/ 1736759 w 2004237"/>
              <a:gd name="connsiteY53" fmla="*/ 1524653 h 1928979"/>
              <a:gd name="connsiteX54" fmla="*/ 1792743 w 2004237"/>
              <a:gd name="connsiteY54" fmla="*/ 1505991 h 1928979"/>
              <a:gd name="connsiteX55" fmla="*/ 1942032 w 2004237"/>
              <a:gd name="connsiteY55" fmla="*/ 1493551 h 1928979"/>
              <a:gd name="connsiteX56" fmla="*/ 1973135 w 2004237"/>
              <a:gd name="connsiteY56" fmla="*/ 1487330 h 1928979"/>
              <a:gd name="connsiteX57" fmla="*/ 1998016 w 2004237"/>
              <a:gd name="connsiteY57" fmla="*/ 1481110 h 1928979"/>
              <a:gd name="connsiteX58" fmla="*/ 2004237 w 2004237"/>
              <a:gd name="connsiteY58" fmla="*/ 1462449 h 1928979"/>
              <a:gd name="connsiteX59" fmla="*/ 1985575 w 2004237"/>
              <a:gd name="connsiteY59" fmla="*/ 1450008 h 1928979"/>
              <a:gd name="connsiteX60" fmla="*/ 1966914 w 2004237"/>
              <a:gd name="connsiteY60" fmla="*/ 1443787 h 1928979"/>
              <a:gd name="connsiteX61" fmla="*/ 1475502 w 2004237"/>
              <a:gd name="connsiteY61" fmla="*/ 1450008 h 1928979"/>
              <a:gd name="connsiteX62" fmla="*/ 1456841 w 2004237"/>
              <a:gd name="connsiteY62" fmla="*/ 1456228 h 1928979"/>
              <a:gd name="connsiteX63" fmla="*/ 1512824 w 2004237"/>
              <a:gd name="connsiteY63" fmla="*/ 1443787 h 1928979"/>
              <a:gd name="connsiteX64" fmla="*/ 1550147 w 2004237"/>
              <a:gd name="connsiteY64" fmla="*/ 1431347 h 1928979"/>
              <a:gd name="connsiteX65" fmla="*/ 1568808 w 2004237"/>
              <a:gd name="connsiteY65" fmla="*/ 1418906 h 1928979"/>
              <a:gd name="connsiteX66" fmla="*/ 1606130 w 2004237"/>
              <a:gd name="connsiteY66" fmla="*/ 1387804 h 1928979"/>
              <a:gd name="connsiteX67" fmla="*/ 1624792 w 2004237"/>
              <a:gd name="connsiteY67" fmla="*/ 1381583 h 1928979"/>
              <a:gd name="connsiteX68" fmla="*/ 1649673 w 2004237"/>
              <a:gd name="connsiteY68" fmla="*/ 1369143 h 1928979"/>
              <a:gd name="connsiteX69" fmla="*/ 1674555 w 2004237"/>
              <a:gd name="connsiteY69" fmla="*/ 1344261 h 1928979"/>
              <a:gd name="connsiteX70" fmla="*/ 1693216 w 2004237"/>
              <a:gd name="connsiteY70" fmla="*/ 1338040 h 1928979"/>
              <a:gd name="connsiteX71" fmla="*/ 1705657 w 2004237"/>
              <a:gd name="connsiteY71" fmla="*/ 1300718 h 1928979"/>
              <a:gd name="connsiteX72" fmla="*/ 1718098 w 2004237"/>
              <a:gd name="connsiteY72" fmla="*/ 1282057 h 1928979"/>
              <a:gd name="connsiteX73" fmla="*/ 1724318 w 2004237"/>
              <a:gd name="connsiteY73" fmla="*/ 1257175 h 1928979"/>
              <a:gd name="connsiteX74" fmla="*/ 1718098 w 2004237"/>
              <a:gd name="connsiteY74" fmla="*/ 1226073 h 1928979"/>
              <a:gd name="connsiteX75" fmla="*/ 1705657 w 2004237"/>
              <a:gd name="connsiteY75" fmla="*/ 1207412 h 1928979"/>
              <a:gd name="connsiteX76" fmla="*/ 1699437 w 2004237"/>
              <a:gd name="connsiteY76" fmla="*/ 1194971 h 192897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48485 w 2004237"/>
              <a:gd name="connsiteY30" fmla="*/ 110586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1044271 w 2004237"/>
              <a:gd name="connsiteY36" fmla="*/ 1692604 h 1928979"/>
              <a:gd name="connsiteX37" fmla="*/ 952988 w 2004237"/>
              <a:gd name="connsiteY37" fmla="*/ 1885436 h 1928979"/>
              <a:gd name="connsiteX38" fmla="*/ 984090 w 2004237"/>
              <a:gd name="connsiteY38" fmla="*/ 1922759 h 1928979"/>
              <a:gd name="connsiteX39" fmla="*/ 1015192 w 2004237"/>
              <a:gd name="connsiteY39" fmla="*/ 1928979 h 1928979"/>
              <a:gd name="connsiteX40" fmla="*/ 1145820 w 2004237"/>
              <a:gd name="connsiteY40" fmla="*/ 1910318 h 1928979"/>
              <a:gd name="connsiteX41" fmla="*/ 1201804 w 2004237"/>
              <a:gd name="connsiteY41" fmla="*/ 1885436 h 1928979"/>
              <a:gd name="connsiteX42" fmla="*/ 1220465 w 2004237"/>
              <a:gd name="connsiteY42" fmla="*/ 1879216 h 1928979"/>
              <a:gd name="connsiteX43" fmla="*/ 1239126 w 2004237"/>
              <a:gd name="connsiteY43" fmla="*/ 1860555 h 1928979"/>
              <a:gd name="connsiteX44" fmla="*/ 1257788 w 2004237"/>
              <a:gd name="connsiteY44" fmla="*/ 1854334 h 1928979"/>
              <a:gd name="connsiteX45" fmla="*/ 1282669 w 2004237"/>
              <a:gd name="connsiteY45" fmla="*/ 1841894 h 1928979"/>
              <a:gd name="connsiteX46" fmla="*/ 1357314 w 2004237"/>
              <a:gd name="connsiteY46" fmla="*/ 1779689 h 1928979"/>
              <a:gd name="connsiteX47" fmla="*/ 1444400 w 2004237"/>
              <a:gd name="connsiteY47" fmla="*/ 1698824 h 1928979"/>
              <a:gd name="connsiteX48" fmla="*/ 1512824 w 2004237"/>
              <a:gd name="connsiteY48" fmla="*/ 1642840 h 1928979"/>
              <a:gd name="connsiteX49" fmla="*/ 1562588 w 2004237"/>
              <a:gd name="connsiteY49" fmla="*/ 1599298 h 1928979"/>
              <a:gd name="connsiteX50" fmla="*/ 1593690 w 2004237"/>
              <a:gd name="connsiteY50" fmla="*/ 1568196 h 1928979"/>
              <a:gd name="connsiteX51" fmla="*/ 1649673 w 2004237"/>
              <a:gd name="connsiteY51" fmla="*/ 1549534 h 1928979"/>
              <a:gd name="connsiteX52" fmla="*/ 1736759 w 2004237"/>
              <a:gd name="connsiteY52" fmla="*/ 1524653 h 1928979"/>
              <a:gd name="connsiteX53" fmla="*/ 1792743 w 2004237"/>
              <a:gd name="connsiteY53" fmla="*/ 1505991 h 1928979"/>
              <a:gd name="connsiteX54" fmla="*/ 1942032 w 2004237"/>
              <a:gd name="connsiteY54" fmla="*/ 1493551 h 1928979"/>
              <a:gd name="connsiteX55" fmla="*/ 1973135 w 2004237"/>
              <a:gd name="connsiteY55" fmla="*/ 1487330 h 1928979"/>
              <a:gd name="connsiteX56" fmla="*/ 1998016 w 2004237"/>
              <a:gd name="connsiteY56" fmla="*/ 1481110 h 1928979"/>
              <a:gd name="connsiteX57" fmla="*/ 2004237 w 2004237"/>
              <a:gd name="connsiteY57" fmla="*/ 1462449 h 1928979"/>
              <a:gd name="connsiteX58" fmla="*/ 1985575 w 2004237"/>
              <a:gd name="connsiteY58" fmla="*/ 1450008 h 1928979"/>
              <a:gd name="connsiteX59" fmla="*/ 1966914 w 2004237"/>
              <a:gd name="connsiteY59" fmla="*/ 1443787 h 1928979"/>
              <a:gd name="connsiteX60" fmla="*/ 1475502 w 2004237"/>
              <a:gd name="connsiteY60" fmla="*/ 1450008 h 1928979"/>
              <a:gd name="connsiteX61" fmla="*/ 1456841 w 2004237"/>
              <a:gd name="connsiteY61" fmla="*/ 1456228 h 1928979"/>
              <a:gd name="connsiteX62" fmla="*/ 1512824 w 2004237"/>
              <a:gd name="connsiteY62" fmla="*/ 1443787 h 1928979"/>
              <a:gd name="connsiteX63" fmla="*/ 1550147 w 2004237"/>
              <a:gd name="connsiteY63" fmla="*/ 1431347 h 1928979"/>
              <a:gd name="connsiteX64" fmla="*/ 1568808 w 2004237"/>
              <a:gd name="connsiteY64" fmla="*/ 1418906 h 1928979"/>
              <a:gd name="connsiteX65" fmla="*/ 1606130 w 2004237"/>
              <a:gd name="connsiteY65" fmla="*/ 1387804 h 1928979"/>
              <a:gd name="connsiteX66" fmla="*/ 1624792 w 2004237"/>
              <a:gd name="connsiteY66" fmla="*/ 1381583 h 1928979"/>
              <a:gd name="connsiteX67" fmla="*/ 1649673 w 2004237"/>
              <a:gd name="connsiteY67" fmla="*/ 1369143 h 1928979"/>
              <a:gd name="connsiteX68" fmla="*/ 1674555 w 2004237"/>
              <a:gd name="connsiteY68" fmla="*/ 1344261 h 1928979"/>
              <a:gd name="connsiteX69" fmla="*/ 1693216 w 2004237"/>
              <a:gd name="connsiteY69" fmla="*/ 1338040 h 1928979"/>
              <a:gd name="connsiteX70" fmla="*/ 1705657 w 2004237"/>
              <a:gd name="connsiteY70" fmla="*/ 1300718 h 1928979"/>
              <a:gd name="connsiteX71" fmla="*/ 1718098 w 2004237"/>
              <a:gd name="connsiteY71" fmla="*/ 1282057 h 1928979"/>
              <a:gd name="connsiteX72" fmla="*/ 1724318 w 2004237"/>
              <a:gd name="connsiteY72" fmla="*/ 1257175 h 1928979"/>
              <a:gd name="connsiteX73" fmla="*/ 1718098 w 2004237"/>
              <a:gd name="connsiteY73" fmla="*/ 1226073 h 1928979"/>
              <a:gd name="connsiteX74" fmla="*/ 1705657 w 2004237"/>
              <a:gd name="connsiteY74" fmla="*/ 1207412 h 1928979"/>
              <a:gd name="connsiteX75" fmla="*/ 1699437 w 2004237"/>
              <a:gd name="connsiteY75" fmla="*/ 1194971 h 1928979"/>
              <a:gd name="connsiteX0" fmla="*/ 1976400 w 2004237"/>
              <a:gd name="connsiteY0" fmla="*/ 344797 h 1941509"/>
              <a:gd name="connsiteX1" fmla="*/ 1673933 w 2004237"/>
              <a:gd name="connsiteY1" fmla="*/ 380254 h 1941509"/>
              <a:gd name="connsiteX2" fmla="*/ 1092947 w 2004237"/>
              <a:gd name="connsiteY2" fmla="*/ 263621 h 1941509"/>
              <a:gd name="connsiteX3" fmla="*/ 892338 w 2004237"/>
              <a:gd name="connsiteY3" fmla="*/ 221789 h 1941509"/>
              <a:gd name="connsiteX4" fmla="*/ 916131 w 2004237"/>
              <a:gd name="connsiteY4" fmla="*/ 130660 h 1941509"/>
              <a:gd name="connsiteX5" fmla="*/ 779905 w 2004237"/>
              <a:gd name="connsiteY5" fmla="*/ 92403 h 1941509"/>
              <a:gd name="connsiteX6" fmla="*/ 668870 w 2004237"/>
              <a:gd name="connsiteY6" fmla="*/ 114642 h 1941509"/>
              <a:gd name="connsiteX7" fmla="*/ 590027 w 2004237"/>
              <a:gd name="connsiteY7" fmla="*/ 31 h 1941509"/>
              <a:gd name="connsiteX8" fmla="*/ 430629 w 2004237"/>
              <a:gd name="connsiteY8" fmla="*/ 15426 h 1941509"/>
              <a:gd name="connsiteX9" fmla="*/ 343388 w 2004237"/>
              <a:gd name="connsiteY9" fmla="*/ 87738 h 1941509"/>
              <a:gd name="connsiteX10" fmla="*/ 281183 w 2004237"/>
              <a:gd name="connsiteY10" fmla="*/ 143722 h 1941509"/>
              <a:gd name="connsiteX11" fmla="*/ 262522 w 2004237"/>
              <a:gd name="connsiteY11" fmla="*/ 205926 h 1941509"/>
              <a:gd name="connsiteX12" fmla="*/ 231110 w 2004237"/>
              <a:gd name="connsiteY12" fmla="*/ 282437 h 1941509"/>
              <a:gd name="connsiteX13" fmla="*/ 194098 w 2004237"/>
              <a:gd name="connsiteY13" fmla="*/ 373877 h 1941509"/>
              <a:gd name="connsiteX14" fmla="*/ 169216 w 2004237"/>
              <a:gd name="connsiteY14" fmla="*/ 460963 h 1941509"/>
              <a:gd name="connsiteX15" fmla="*/ 131894 w 2004237"/>
              <a:gd name="connsiteY15" fmla="*/ 560489 h 1941509"/>
              <a:gd name="connsiteX16" fmla="*/ 96592 w 2004237"/>
              <a:gd name="connsiteY16" fmla="*/ 631868 h 1941509"/>
              <a:gd name="connsiteX17" fmla="*/ 12306 w 2004237"/>
              <a:gd name="connsiteY17" fmla="*/ 694695 h 1941509"/>
              <a:gd name="connsiteX18" fmla="*/ 5464 w 2004237"/>
              <a:gd name="connsiteY18" fmla="*/ 886438 h 1941509"/>
              <a:gd name="connsiteX19" fmla="*/ 109344 w 2004237"/>
              <a:gd name="connsiteY19" fmla="*/ 984410 h 1941509"/>
              <a:gd name="connsiteX20" fmla="*/ 156775 w 2004237"/>
              <a:gd name="connsiteY20" fmla="*/ 1020800 h 1941509"/>
              <a:gd name="connsiteX21" fmla="*/ 206539 w 2004237"/>
              <a:gd name="connsiteY21" fmla="*/ 1023443 h 1941509"/>
              <a:gd name="connsiteX22" fmla="*/ 293624 w 2004237"/>
              <a:gd name="connsiteY22" fmla="*/ 1014579 h 1941509"/>
              <a:gd name="connsiteX23" fmla="*/ 318506 w 2004237"/>
              <a:gd name="connsiteY23" fmla="*/ 983477 h 1941509"/>
              <a:gd name="connsiteX24" fmla="*/ 411812 w 2004237"/>
              <a:gd name="connsiteY24" fmla="*/ 939934 h 1941509"/>
              <a:gd name="connsiteX25" fmla="*/ 467796 w 2004237"/>
              <a:gd name="connsiteY25" fmla="*/ 902612 h 1941509"/>
              <a:gd name="connsiteX26" fmla="*/ 530000 w 2004237"/>
              <a:gd name="connsiteY26" fmla="*/ 890171 h 1941509"/>
              <a:gd name="connsiteX27" fmla="*/ 604645 w 2004237"/>
              <a:gd name="connsiteY27" fmla="*/ 896391 h 1941509"/>
              <a:gd name="connsiteX28" fmla="*/ 686132 w 2004237"/>
              <a:gd name="connsiteY28" fmla="*/ 968082 h 1941509"/>
              <a:gd name="connsiteX29" fmla="*/ 772596 w 2004237"/>
              <a:gd name="connsiteY29" fmla="*/ 1033240 h 1941509"/>
              <a:gd name="connsiteX30" fmla="*/ 848485 w 2004237"/>
              <a:gd name="connsiteY30" fmla="*/ 1105864 h 1941509"/>
              <a:gd name="connsiteX31" fmla="*/ 934326 w 2004237"/>
              <a:gd name="connsiteY31" fmla="*/ 1207412 h 1941509"/>
              <a:gd name="connsiteX32" fmla="*/ 1009905 w 2004237"/>
              <a:gd name="connsiteY32" fmla="*/ 1327154 h 1941509"/>
              <a:gd name="connsiteX33" fmla="*/ 886740 w 2004237"/>
              <a:gd name="connsiteY33" fmla="*/ 1456228 h 1941509"/>
              <a:gd name="connsiteX34" fmla="*/ 888606 w 2004237"/>
              <a:gd name="connsiteY34" fmla="*/ 1581724 h 1941509"/>
              <a:gd name="connsiteX35" fmla="*/ 921886 w 2004237"/>
              <a:gd name="connsiteY35" fmla="*/ 1649061 h 1941509"/>
              <a:gd name="connsiteX36" fmla="*/ 1044271 w 2004237"/>
              <a:gd name="connsiteY36" fmla="*/ 1692604 h 1941509"/>
              <a:gd name="connsiteX37" fmla="*/ 984090 w 2004237"/>
              <a:gd name="connsiteY37" fmla="*/ 1922759 h 1941509"/>
              <a:gd name="connsiteX38" fmla="*/ 1015192 w 2004237"/>
              <a:gd name="connsiteY38" fmla="*/ 1928979 h 1941509"/>
              <a:gd name="connsiteX39" fmla="*/ 1145820 w 2004237"/>
              <a:gd name="connsiteY39" fmla="*/ 1910318 h 1941509"/>
              <a:gd name="connsiteX40" fmla="*/ 1201804 w 2004237"/>
              <a:gd name="connsiteY40" fmla="*/ 1885436 h 1941509"/>
              <a:gd name="connsiteX41" fmla="*/ 1220465 w 2004237"/>
              <a:gd name="connsiteY41" fmla="*/ 1879216 h 1941509"/>
              <a:gd name="connsiteX42" fmla="*/ 1239126 w 2004237"/>
              <a:gd name="connsiteY42" fmla="*/ 1860555 h 1941509"/>
              <a:gd name="connsiteX43" fmla="*/ 1257788 w 2004237"/>
              <a:gd name="connsiteY43" fmla="*/ 1854334 h 1941509"/>
              <a:gd name="connsiteX44" fmla="*/ 1282669 w 2004237"/>
              <a:gd name="connsiteY44" fmla="*/ 1841894 h 1941509"/>
              <a:gd name="connsiteX45" fmla="*/ 1357314 w 2004237"/>
              <a:gd name="connsiteY45" fmla="*/ 1779689 h 1941509"/>
              <a:gd name="connsiteX46" fmla="*/ 1444400 w 2004237"/>
              <a:gd name="connsiteY46" fmla="*/ 1698824 h 1941509"/>
              <a:gd name="connsiteX47" fmla="*/ 1512824 w 2004237"/>
              <a:gd name="connsiteY47" fmla="*/ 1642840 h 1941509"/>
              <a:gd name="connsiteX48" fmla="*/ 1562588 w 2004237"/>
              <a:gd name="connsiteY48" fmla="*/ 1599298 h 1941509"/>
              <a:gd name="connsiteX49" fmla="*/ 1593690 w 2004237"/>
              <a:gd name="connsiteY49" fmla="*/ 1568196 h 1941509"/>
              <a:gd name="connsiteX50" fmla="*/ 1649673 w 2004237"/>
              <a:gd name="connsiteY50" fmla="*/ 1549534 h 1941509"/>
              <a:gd name="connsiteX51" fmla="*/ 1736759 w 2004237"/>
              <a:gd name="connsiteY51" fmla="*/ 1524653 h 1941509"/>
              <a:gd name="connsiteX52" fmla="*/ 1792743 w 2004237"/>
              <a:gd name="connsiteY52" fmla="*/ 1505991 h 1941509"/>
              <a:gd name="connsiteX53" fmla="*/ 1942032 w 2004237"/>
              <a:gd name="connsiteY53" fmla="*/ 1493551 h 1941509"/>
              <a:gd name="connsiteX54" fmla="*/ 1973135 w 2004237"/>
              <a:gd name="connsiteY54" fmla="*/ 1487330 h 1941509"/>
              <a:gd name="connsiteX55" fmla="*/ 1998016 w 2004237"/>
              <a:gd name="connsiteY55" fmla="*/ 1481110 h 1941509"/>
              <a:gd name="connsiteX56" fmla="*/ 2004237 w 2004237"/>
              <a:gd name="connsiteY56" fmla="*/ 1462449 h 1941509"/>
              <a:gd name="connsiteX57" fmla="*/ 1985575 w 2004237"/>
              <a:gd name="connsiteY57" fmla="*/ 1450008 h 1941509"/>
              <a:gd name="connsiteX58" fmla="*/ 1966914 w 2004237"/>
              <a:gd name="connsiteY58" fmla="*/ 1443787 h 1941509"/>
              <a:gd name="connsiteX59" fmla="*/ 1475502 w 2004237"/>
              <a:gd name="connsiteY59" fmla="*/ 1450008 h 1941509"/>
              <a:gd name="connsiteX60" fmla="*/ 1456841 w 2004237"/>
              <a:gd name="connsiteY60" fmla="*/ 1456228 h 1941509"/>
              <a:gd name="connsiteX61" fmla="*/ 1512824 w 2004237"/>
              <a:gd name="connsiteY61" fmla="*/ 1443787 h 1941509"/>
              <a:gd name="connsiteX62" fmla="*/ 1550147 w 2004237"/>
              <a:gd name="connsiteY62" fmla="*/ 1431347 h 1941509"/>
              <a:gd name="connsiteX63" fmla="*/ 1568808 w 2004237"/>
              <a:gd name="connsiteY63" fmla="*/ 1418906 h 1941509"/>
              <a:gd name="connsiteX64" fmla="*/ 1606130 w 2004237"/>
              <a:gd name="connsiteY64" fmla="*/ 1387804 h 1941509"/>
              <a:gd name="connsiteX65" fmla="*/ 1624792 w 2004237"/>
              <a:gd name="connsiteY65" fmla="*/ 1381583 h 1941509"/>
              <a:gd name="connsiteX66" fmla="*/ 1649673 w 2004237"/>
              <a:gd name="connsiteY66" fmla="*/ 1369143 h 1941509"/>
              <a:gd name="connsiteX67" fmla="*/ 1674555 w 2004237"/>
              <a:gd name="connsiteY67" fmla="*/ 1344261 h 1941509"/>
              <a:gd name="connsiteX68" fmla="*/ 1693216 w 2004237"/>
              <a:gd name="connsiteY68" fmla="*/ 1338040 h 1941509"/>
              <a:gd name="connsiteX69" fmla="*/ 1705657 w 2004237"/>
              <a:gd name="connsiteY69" fmla="*/ 1300718 h 1941509"/>
              <a:gd name="connsiteX70" fmla="*/ 1718098 w 2004237"/>
              <a:gd name="connsiteY70" fmla="*/ 1282057 h 1941509"/>
              <a:gd name="connsiteX71" fmla="*/ 1724318 w 2004237"/>
              <a:gd name="connsiteY71" fmla="*/ 1257175 h 1941509"/>
              <a:gd name="connsiteX72" fmla="*/ 1718098 w 2004237"/>
              <a:gd name="connsiteY72" fmla="*/ 1226073 h 1941509"/>
              <a:gd name="connsiteX73" fmla="*/ 1705657 w 2004237"/>
              <a:gd name="connsiteY73" fmla="*/ 1207412 h 1941509"/>
              <a:gd name="connsiteX74" fmla="*/ 1699437 w 2004237"/>
              <a:gd name="connsiteY74" fmla="*/ 1194971 h 1941509"/>
              <a:gd name="connsiteX0" fmla="*/ 1976400 w 2004237"/>
              <a:gd name="connsiteY0" fmla="*/ 344797 h 1928979"/>
              <a:gd name="connsiteX1" fmla="*/ 1673933 w 2004237"/>
              <a:gd name="connsiteY1" fmla="*/ 380254 h 1928979"/>
              <a:gd name="connsiteX2" fmla="*/ 1092947 w 2004237"/>
              <a:gd name="connsiteY2" fmla="*/ 263621 h 1928979"/>
              <a:gd name="connsiteX3" fmla="*/ 892338 w 2004237"/>
              <a:gd name="connsiteY3" fmla="*/ 221789 h 1928979"/>
              <a:gd name="connsiteX4" fmla="*/ 916131 w 2004237"/>
              <a:gd name="connsiteY4" fmla="*/ 130660 h 1928979"/>
              <a:gd name="connsiteX5" fmla="*/ 779905 w 2004237"/>
              <a:gd name="connsiteY5" fmla="*/ 92403 h 1928979"/>
              <a:gd name="connsiteX6" fmla="*/ 668870 w 2004237"/>
              <a:gd name="connsiteY6" fmla="*/ 114642 h 1928979"/>
              <a:gd name="connsiteX7" fmla="*/ 590027 w 2004237"/>
              <a:gd name="connsiteY7" fmla="*/ 31 h 1928979"/>
              <a:gd name="connsiteX8" fmla="*/ 430629 w 2004237"/>
              <a:gd name="connsiteY8" fmla="*/ 15426 h 1928979"/>
              <a:gd name="connsiteX9" fmla="*/ 343388 w 2004237"/>
              <a:gd name="connsiteY9" fmla="*/ 87738 h 1928979"/>
              <a:gd name="connsiteX10" fmla="*/ 281183 w 2004237"/>
              <a:gd name="connsiteY10" fmla="*/ 143722 h 1928979"/>
              <a:gd name="connsiteX11" fmla="*/ 262522 w 2004237"/>
              <a:gd name="connsiteY11" fmla="*/ 205926 h 1928979"/>
              <a:gd name="connsiteX12" fmla="*/ 231110 w 2004237"/>
              <a:gd name="connsiteY12" fmla="*/ 282437 h 1928979"/>
              <a:gd name="connsiteX13" fmla="*/ 194098 w 2004237"/>
              <a:gd name="connsiteY13" fmla="*/ 373877 h 1928979"/>
              <a:gd name="connsiteX14" fmla="*/ 169216 w 2004237"/>
              <a:gd name="connsiteY14" fmla="*/ 460963 h 1928979"/>
              <a:gd name="connsiteX15" fmla="*/ 131894 w 2004237"/>
              <a:gd name="connsiteY15" fmla="*/ 560489 h 1928979"/>
              <a:gd name="connsiteX16" fmla="*/ 96592 w 2004237"/>
              <a:gd name="connsiteY16" fmla="*/ 631868 h 1928979"/>
              <a:gd name="connsiteX17" fmla="*/ 12306 w 2004237"/>
              <a:gd name="connsiteY17" fmla="*/ 694695 h 1928979"/>
              <a:gd name="connsiteX18" fmla="*/ 5464 w 2004237"/>
              <a:gd name="connsiteY18" fmla="*/ 886438 h 1928979"/>
              <a:gd name="connsiteX19" fmla="*/ 109344 w 2004237"/>
              <a:gd name="connsiteY19" fmla="*/ 984410 h 1928979"/>
              <a:gd name="connsiteX20" fmla="*/ 156775 w 2004237"/>
              <a:gd name="connsiteY20" fmla="*/ 1020800 h 1928979"/>
              <a:gd name="connsiteX21" fmla="*/ 206539 w 2004237"/>
              <a:gd name="connsiteY21" fmla="*/ 1023443 h 1928979"/>
              <a:gd name="connsiteX22" fmla="*/ 293624 w 2004237"/>
              <a:gd name="connsiteY22" fmla="*/ 1014579 h 1928979"/>
              <a:gd name="connsiteX23" fmla="*/ 318506 w 2004237"/>
              <a:gd name="connsiteY23" fmla="*/ 983477 h 1928979"/>
              <a:gd name="connsiteX24" fmla="*/ 411812 w 2004237"/>
              <a:gd name="connsiteY24" fmla="*/ 939934 h 1928979"/>
              <a:gd name="connsiteX25" fmla="*/ 467796 w 2004237"/>
              <a:gd name="connsiteY25" fmla="*/ 902612 h 1928979"/>
              <a:gd name="connsiteX26" fmla="*/ 530000 w 2004237"/>
              <a:gd name="connsiteY26" fmla="*/ 890171 h 1928979"/>
              <a:gd name="connsiteX27" fmla="*/ 604645 w 2004237"/>
              <a:gd name="connsiteY27" fmla="*/ 896391 h 1928979"/>
              <a:gd name="connsiteX28" fmla="*/ 686132 w 2004237"/>
              <a:gd name="connsiteY28" fmla="*/ 968082 h 1928979"/>
              <a:gd name="connsiteX29" fmla="*/ 772596 w 2004237"/>
              <a:gd name="connsiteY29" fmla="*/ 1033240 h 1928979"/>
              <a:gd name="connsiteX30" fmla="*/ 848485 w 2004237"/>
              <a:gd name="connsiteY30" fmla="*/ 1105864 h 1928979"/>
              <a:gd name="connsiteX31" fmla="*/ 934326 w 2004237"/>
              <a:gd name="connsiteY31" fmla="*/ 1207412 h 1928979"/>
              <a:gd name="connsiteX32" fmla="*/ 1009905 w 2004237"/>
              <a:gd name="connsiteY32" fmla="*/ 1327154 h 1928979"/>
              <a:gd name="connsiteX33" fmla="*/ 886740 w 2004237"/>
              <a:gd name="connsiteY33" fmla="*/ 1456228 h 1928979"/>
              <a:gd name="connsiteX34" fmla="*/ 888606 w 2004237"/>
              <a:gd name="connsiteY34" fmla="*/ 1581724 h 1928979"/>
              <a:gd name="connsiteX35" fmla="*/ 921886 w 2004237"/>
              <a:gd name="connsiteY35" fmla="*/ 1649061 h 1928979"/>
              <a:gd name="connsiteX36" fmla="*/ 1044271 w 2004237"/>
              <a:gd name="connsiteY36" fmla="*/ 1692604 h 1928979"/>
              <a:gd name="connsiteX37" fmla="*/ 1015192 w 2004237"/>
              <a:gd name="connsiteY37" fmla="*/ 1928979 h 1928979"/>
              <a:gd name="connsiteX38" fmla="*/ 1145820 w 2004237"/>
              <a:gd name="connsiteY38" fmla="*/ 1910318 h 1928979"/>
              <a:gd name="connsiteX39" fmla="*/ 1201804 w 2004237"/>
              <a:gd name="connsiteY39" fmla="*/ 1885436 h 1928979"/>
              <a:gd name="connsiteX40" fmla="*/ 1220465 w 2004237"/>
              <a:gd name="connsiteY40" fmla="*/ 1879216 h 1928979"/>
              <a:gd name="connsiteX41" fmla="*/ 1239126 w 2004237"/>
              <a:gd name="connsiteY41" fmla="*/ 1860555 h 1928979"/>
              <a:gd name="connsiteX42" fmla="*/ 1257788 w 2004237"/>
              <a:gd name="connsiteY42" fmla="*/ 1854334 h 1928979"/>
              <a:gd name="connsiteX43" fmla="*/ 1282669 w 2004237"/>
              <a:gd name="connsiteY43" fmla="*/ 1841894 h 1928979"/>
              <a:gd name="connsiteX44" fmla="*/ 1357314 w 2004237"/>
              <a:gd name="connsiteY44" fmla="*/ 1779689 h 1928979"/>
              <a:gd name="connsiteX45" fmla="*/ 1444400 w 2004237"/>
              <a:gd name="connsiteY45" fmla="*/ 1698824 h 1928979"/>
              <a:gd name="connsiteX46" fmla="*/ 1512824 w 2004237"/>
              <a:gd name="connsiteY46" fmla="*/ 1642840 h 1928979"/>
              <a:gd name="connsiteX47" fmla="*/ 1562588 w 2004237"/>
              <a:gd name="connsiteY47" fmla="*/ 1599298 h 1928979"/>
              <a:gd name="connsiteX48" fmla="*/ 1593690 w 2004237"/>
              <a:gd name="connsiteY48" fmla="*/ 1568196 h 1928979"/>
              <a:gd name="connsiteX49" fmla="*/ 1649673 w 2004237"/>
              <a:gd name="connsiteY49" fmla="*/ 1549534 h 1928979"/>
              <a:gd name="connsiteX50" fmla="*/ 1736759 w 2004237"/>
              <a:gd name="connsiteY50" fmla="*/ 1524653 h 1928979"/>
              <a:gd name="connsiteX51" fmla="*/ 1792743 w 2004237"/>
              <a:gd name="connsiteY51" fmla="*/ 1505991 h 1928979"/>
              <a:gd name="connsiteX52" fmla="*/ 1942032 w 2004237"/>
              <a:gd name="connsiteY52" fmla="*/ 1493551 h 1928979"/>
              <a:gd name="connsiteX53" fmla="*/ 1973135 w 2004237"/>
              <a:gd name="connsiteY53" fmla="*/ 1487330 h 1928979"/>
              <a:gd name="connsiteX54" fmla="*/ 1998016 w 2004237"/>
              <a:gd name="connsiteY54" fmla="*/ 1481110 h 1928979"/>
              <a:gd name="connsiteX55" fmla="*/ 2004237 w 2004237"/>
              <a:gd name="connsiteY55" fmla="*/ 1462449 h 1928979"/>
              <a:gd name="connsiteX56" fmla="*/ 1985575 w 2004237"/>
              <a:gd name="connsiteY56" fmla="*/ 1450008 h 1928979"/>
              <a:gd name="connsiteX57" fmla="*/ 1966914 w 2004237"/>
              <a:gd name="connsiteY57" fmla="*/ 1443787 h 1928979"/>
              <a:gd name="connsiteX58" fmla="*/ 1475502 w 2004237"/>
              <a:gd name="connsiteY58" fmla="*/ 1450008 h 1928979"/>
              <a:gd name="connsiteX59" fmla="*/ 1456841 w 2004237"/>
              <a:gd name="connsiteY59" fmla="*/ 1456228 h 1928979"/>
              <a:gd name="connsiteX60" fmla="*/ 1512824 w 2004237"/>
              <a:gd name="connsiteY60" fmla="*/ 1443787 h 1928979"/>
              <a:gd name="connsiteX61" fmla="*/ 1550147 w 2004237"/>
              <a:gd name="connsiteY61" fmla="*/ 1431347 h 1928979"/>
              <a:gd name="connsiteX62" fmla="*/ 1568808 w 2004237"/>
              <a:gd name="connsiteY62" fmla="*/ 1418906 h 1928979"/>
              <a:gd name="connsiteX63" fmla="*/ 1606130 w 2004237"/>
              <a:gd name="connsiteY63" fmla="*/ 1387804 h 1928979"/>
              <a:gd name="connsiteX64" fmla="*/ 1624792 w 2004237"/>
              <a:gd name="connsiteY64" fmla="*/ 1381583 h 1928979"/>
              <a:gd name="connsiteX65" fmla="*/ 1649673 w 2004237"/>
              <a:gd name="connsiteY65" fmla="*/ 1369143 h 1928979"/>
              <a:gd name="connsiteX66" fmla="*/ 1674555 w 2004237"/>
              <a:gd name="connsiteY66" fmla="*/ 1344261 h 1928979"/>
              <a:gd name="connsiteX67" fmla="*/ 1693216 w 2004237"/>
              <a:gd name="connsiteY67" fmla="*/ 1338040 h 1928979"/>
              <a:gd name="connsiteX68" fmla="*/ 1705657 w 2004237"/>
              <a:gd name="connsiteY68" fmla="*/ 1300718 h 1928979"/>
              <a:gd name="connsiteX69" fmla="*/ 1718098 w 2004237"/>
              <a:gd name="connsiteY69" fmla="*/ 1282057 h 1928979"/>
              <a:gd name="connsiteX70" fmla="*/ 1724318 w 2004237"/>
              <a:gd name="connsiteY70" fmla="*/ 1257175 h 1928979"/>
              <a:gd name="connsiteX71" fmla="*/ 1718098 w 2004237"/>
              <a:gd name="connsiteY71" fmla="*/ 1226073 h 1928979"/>
              <a:gd name="connsiteX72" fmla="*/ 1705657 w 2004237"/>
              <a:gd name="connsiteY72" fmla="*/ 1207412 h 1928979"/>
              <a:gd name="connsiteX73" fmla="*/ 1699437 w 2004237"/>
              <a:gd name="connsiteY73" fmla="*/ 1194971 h 1928979"/>
              <a:gd name="connsiteX0" fmla="*/ 1976400 w 2004237"/>
              <a:gd name="connsiteY0" fmla="*/ 344797 h 1920996"/>
              <a:gd name="connsiteX1" fmla="*/ 1673933 w 2004237"/>
              <a:gd name="connsiteY1" fmla="*/ 380254 h 1920996"/>
              <a:gd name="connsiteX2" fmla="*/ 1092947 w 2004237"/>
              <a:gd name="connsiteY2" fmla="*/ 263621 h 1920996"/>
              <a:gd name="connsiteX3" fmla="*/ 892338 w 2004237"/>
              <a:gd name="connsiteY3" fmla="*/ 221789 h 1920996"/>
              <a:gd name="connsiteX4" fmla="*/ 916131 w 2004237"/>
              <a:gd name="connsiteY4" fmla="*/ 130660 h 1920996"/>
              <a:gd name="connsiteX5" fmla="*/ 779905 w 2004237"/>
              <a:gd name="connsiteY5" fmla="*/ 92403 h 1920996"/>
              <a:gd name="connsiteX6" fmla="*/ 668870 w 2004237"/>
              <a:gd name="connsiteY6" fmla="*/ 114642 h 1920996"/>
              <a:gd name="connsiteX7" fmla="*/ 590027 w 2004237"/>
              <a:gd name="connsiteY7" fmla="*/ 31 h 1920996"/>
              <a:gd name="connsiteX8" fmla="*/ 430629 w 2004237"/>
              <a:gd name="connsiteY8" fmla="*/ 15426 h 1920996"/>
              <a:gd name="connsiteX9" fmla="*/ 343388 w 2004237"/>
              <a:gd name="connsiteY9" fmla="*/ 87738 h 1920996"/>
              <a:gd name="connsiteX10" fmla="*/ 281183 w 2004237"/>
              <a:gd name="connsiteY10" fmla="*/ 143722 h 1920996"/>
              <a:gd name="connsiteX11" fmla="*/ 262522 w 2004237"/>
              <a:gd name="connsiteY11" fmla="*/ 205926 h 1920996"/>
              <a:gd name="connsiteX12" fmla="*/ 231110 w 2004237"/>
              <a:gd name="connsiteY12" fmla="*/ 282437 h 1920996"/>
              <a:gd name="connsiteX13" fmla="*/ 194098 w 2004237"/>
              <a:gd name="connsiteY13" fmla="*/ 373877 h 1920996"/>
              <a:gd name="connsiteX14" fmla="*/ 169216 w 2004237"/>
              <a:gd name="connsiteY14" fmla="*/ 460963 h 1920996"/>
              <a:gd name="connsiteX15" fmla="*/ 131894 w 2004237"/>
              <a:gd name="connsiteY15" fmla="*/ 560489 h 1920996"/>
              <a:gd name="connsiteX16" fmla="*/ 96592 w 2004237"/>
              <a:gd name="connsiteY16" fmla="*/ 631868 h 1920996"/>
              <a:gd name="connsiteX17" fmla="*/ 12306 w 2004237"/>
              <a:gd name="connsiteY17" fmla="*/ 694695 h 1920996"/>
              <a:gd name="connsiteX18" fmla="*/ 5464 w 2004237"/>
              <a:gd name="connsiteY18" fmla="*/ 886438 h 1920996"/>
              <a:gd name="connsiteX19" fmla="*/ 109344 w 2004237"/>
              <a:gd name="connsiteY19" fmla="*/ 984410 h 1920996"/>
              <a:gd name="connsiteX20" fmla="*/ 156775 w 2004237"/>
              <a:gd name="connsiteY20" fmla="*/ 1020800 h 1920996"/>
              <a:gd name="connsiteX21" fmla="*/ 206539 w 2004237"/>
              <a:gd name="connsiteY21" fmla="*/ 1023443 h 1920996"/>
              <a:gd name="connsiteX22" fmla="*/ 293624 w 2004237"/>
              <a:gd name="connsiteY22" fmla="*/ 1014579 h 1920996"/>
              <a:gd name="connsiteX23" fmla="*/ 318506 w 2004237"/>
              <a:gd name="connsiteY23" fmla="*/ 983477 h 1920996"/>
              <a:gd name="connsiteX24" fmla="*/ 411812 w 2004237"/>
              <a:gd name="connsiteY24" fmla="*/ 939934 h 1920996"/>
              <a:gd name="connsiteX25" fmla="*/ 467796 w 2004237"/>
              <a:gd name="connsiteY25" fmla="*/ 902612 h 1920996"/>
              <a:gd name="connsiteX26" fmla="*/ 530000 w 2004237"/>
              <a:gd name="connsiteY26" fmla="*/ 890171 h 1920996"/>
              <a:gd name="connsiteX27" fmla="*/ 604645 w 2004237"/>
              <a:gd name="connsiteY27" fmla="*/ 896391 h 1920996"/>
              <a:gd name="connsiteX28" fmla="*/ 686132 w 2004237"/>
              <a:gd name="connsiteY28" fmla="*/ 968082 h 1920996"/>
              <a:gd name="connsiteX29" fmla="*/ 772596 w 2004237"/>
              <a:gd name="connsiteY29" fmla="*/ 1033240 h 1920996"/>
              <a:gd name="connsiteX30" fmla="*/ 848485 w 2004237"/>
              <a:gd name="connsiteY30" fmla="*/ 1105864 h 1920996"/>
              <a:gd name="connsiteX31" fmla="*/ 934326 w 2004237"/>
              <a:gd name="connsiteY31" fmla="*/ 1207412 h 1920996"/>
              <a:gd name="connsiteX32" fmla="*/ 1009905 w 2004237"/>
              <a:gd name="connsiteY32" fmla="*/ 1327154 h 1920996"/>
              <a:gd name="connsiteX33" fmla="*/ 886740 w 2004237"/>
              <a:gd name="connsiteY33" fmla="*/ 1456228 h 1920996"/>
              <a:gd name="connsiteX34" fmla="*/ 888606 w 2004237"/>
              <a:gd name="connsiteY34" fmla="*/ 1581724 h 1920996"/>
              <a:gd name="connsiteX35" fmla="*/ 921886 w 2004237"/>
              <a:gd name="connsiteY35" fmla="*/ 1649061 h 1920996"/>
              <a:gd name="connsiteX36" fmla="*/ 1044271 w 2004237"/>
              <a:gd name="connsiteY36" fmla="*/ 1692604 h 1920996"/>
              <a:gd name="connsiteX37" fmla="*/ 1145820 w 2004237"/>
              <a:gd name="connsiteY37" fmla="*/ 1910318 h 1920996"/>
              <a:gd name="connsiteX38" fmla="*/ 1201804 w 2004237"/>
              <a:gd name="connsiteY38" fmla="*/ 1885436 h 1920996"/>
              <a:gd name="connsiteX39" fmla="*/ 1220465 w 2004237"/>
              <a:gd name="connsiteY39" fmla="*/ 1879216 h 1920996"/>
              <a:gd name="connsiteX40" fmla="*/ 1239126 w 2004237"/>
              <a:gd name="connsiteY40" fmla="*/ 1860555 h 1920996"/>
              <a:gd name="connsiteX41" fmla="*/ 1257788 w 2004237"/>
              <a:gd name="connsiteY41" fmla="*/ 1854334 h 1920996"/>
              <a:gd name="connsiteX42" fmla="*/ 1282669 w 2004237"/>
              <a:gd name="connsiteY42" fmla="*/ 1841894 h 1920996"/>
              <a:gd name="connsiteX43" fmla="*/ 1357314 w 2004237"/>
              <a:gd name="connsiteY43" fmla="*/ 1779689 h 1920996"/>
              <a:gd name="connsiteX44" fmla="*/ 1444400 w 2004237"/>
              <a:gd name="connsiteY44" fmla="*/ 1698824 h 1920996"/>
              <a:gd name="connsiteX45" fmla="*/ 1512824 w 2004237"/>
              <a:gd name="connsiteY45" fmla="*/ 1642840 h 1920996"/>
              <a:gd name="connsiteX46" fmla="*/ 1562588 w 2004237"/>
              <a:gd name="connsiteY46" fmla="*/ 1599298 h 1920996"/>
              <a:gd name="connsiteX47" fmla="*/ 1593690 w 2004237"/>
              <a:gd name="connsiteY47" fmla="*/ 1568196 h 1920996"/>
              <a:gd name="connsiteX48" fmla="*/ 1649673 w 2004237"/>
              <a:gd name="connsiteY48" fmla="*/ 1549534 h 1920996"/>
              <a:gd name="connsiteX49" fmla="*/ 1736759 w 2004237"/>
              <a:gd name="connsiteY49" fmla="*/ 1524653 h 1920996"/>
              <a:gd name="connsiteX50" fmla="*/ 1792743 w 2004237"/>
              <a:gd name="connsiteY50" fmla="*/ 1505991 h 1920996"/>
              <a:gd name="connsiteX51" fmla="*/ 1942032 w 2004237"/>
              <a:gd name="connsiteY51" fmla="*/ 1493551 h 1920996"/>
              <a:gd name="connsiteX52" fmla="*/ 1973135 w 2004237"/>
              <a:gd name="connsiteY52" fmla="*/ 1487330 h 1920996"/>
              <a:gd name="connsiteX53" fmla="*/ 1998016 w 2004237"/>
              <a:gd name="connsiteY53" fmla="*/ 1481110 h 1920996"/>
              <a:gd name="connsiteX54" fmla="*/ 2004237 w 2004237"/>
              <a:gd name="connsiteY54" fmla="*/ 1462449 h 1920996"/>
              <a:gd name="connsiteX55" fmla="*/ 1985575 w 2004237"/>
              <a:gd name="connsiteY55" fmla="*/ 1450008 h 1920996"/>
              <a:gd name="connsiteX56" fmla="*/ 1966914 w 2004237"/>
              <a:gd name="connsiteY56" fmla="*/ 1443787 h 1920996"/>
              <a:gd name="connsiteX57" fmla="*/ 1475502 w 2004237"/>
              <a:gd name="connsiteY57" fmla="*/ 1450008 h 1920996"/>
              <a:gd name="connsiteX58" fmla="*/ 1456841 w 2004237"/>
              <a:gd name="connsiteY58" fmla="*/ 1456228 h 1920996"/>
              <a:gd name="connsiteX59" fmla="*/ 1512824 w 2004237"/>
              <a:gd name="connsiteY59" fmla="*/ 1443787 h 1920996"/>
              <a:gd name="connsiteX60" fmla="*/ 1550147 w 2004237"/>
              <a:gd name="connsiteY60" fmla="*/ 1431347 h 1920996"/>
              <a:gd name="connsiteX61" fmla="*/ 1568808 w 2004237"/>
              <a:gd name="connsiteY61" fmla="*/ 1418906 h 1920996"/>
              <a:gd name="connsiteX62" fmla="*/ 1606130 w 2004237"/>
              <a:gd name="connsiteY62" fmla="*/ 1387804 h 1920996"/>
              <a:gd name="connsiteX63" fmla="*/ 1624792 w 2004237"/>
              <a:gd name="connsiteY63" fmla="*/ 1381583 h 1920996"/>
              <a:gd name="connsiteX64" fmla="*/ 1649673 w 2004237"/>
              <a:gd name="connsiteY64" fmla="*/ 1369143 h 1920996"/>
              <a:gd name="connsiteX65" fmla="*/ 1674555 w 2004237"/>
              <a:gd name="connsiteY65" fmla="*/ 1344261 h 1920996"/>
              <a:gd name="connsiteX66" fmla="*/ 1693216 w 2004237"/>
              <a:gd name="connsiteY66" fmla="*/ 1338040 h 1920996"/>
              <a:gd name="connsiteX67" fmla="*/ 1705657 w 2004237"/>
              <a:gd name="connsiteY67" fmla="*/ 1300718 h 1920996"/>
              <a:gd name="connsiteX68" fmla="*/ 1718098 w 2004237"/>
              <a:gd name="connsiteY68" fmla="*/ 1282057 h 1920996"/>
              <a:gd name="connsiteX69" fmla="*/ 1724318 w 2004237"/>
              <a:gd name="connsiteY69" fmla="*/ 1257175 h 1920996"/>
              <a:gd name="connsiteX70" fmla="*/ 1718098 w 2004237"/>
              <a:gd name="connsiteY70" fmla="*/ 1226073 h 1920996"/>
              <a:gd name="connsiteX71" fmla="*/ 1705657 w 2004237"/>
              <a:gd name="connsiteY71" fmla="*/ 1207412 h 1920996"/>
              <a:gd name="connsiteX72" fmla="*/ 1699437 w 2004237"/>
              <a:gd name="connsiteY72" fmla="*/ 1194971 h 1920996"/>
              <a:gd name="connsiteX0" fmla="*/ 1976400 w 2004237"/>
              <a:gd name="connsiteY0" fmla="*/ 344797 h 1898201"/>
              <a:gd name="connsiteX1" fmla="*/ 1673933 w 2004237"/>
              <a:gd name="connsiteY1" fmla="*/ 380254 h 1898201"/>
              <a:gd name="connsiteX2" fmla="*/ 1092947 w 2004237"/>
              <a:gd name="connsiteY2" fmla="*/ 263621 h 1898201"/>
              <a:gd name="connsiteX3" fmla="*/ 892338 w 2004237"/>
              <a:gd name="connsiteY3" fmla="*/ 221789 h 1898201"/>
              <a:gd name="connsiteX4" fmla="*/ 916131 w 2004237"/>
              <a:gd name="connsiteY4" fmla="*/ 130660 h 1898201"/>
              <a:gd name="connsiteX5" fmla="*/ 779905 w 2004237"/>
              <a:gd name="connsiteY5" fmla="*/ 92403 h 1898201"/>
              <a:gd name="connsiteX6" fmla="*/ 668870 w 2004237"/>
              <a:gd name="connsiteY6" fmla="*/ 114642 h 1898201"/>
              <a:gd name="connsiteX7" fmla="*/ 590027 w 2004237"/>
              <a:gd name="connsiteY7" fmla="*/ 31 h 1898201"/>
              <a:gd name="connsiteX8" fmla="*/ 430629 w 2004237"/>
              <a:gd name="connsiteY8" fmla="*/ 15426 h 1898201"/>
              <a:gd name="connsiteX9" fmla="*/ 343388 w 2004237"/>
              <a:gd name="connsiteY9" fmla="*/ 87738 h 1898201"/>
              <a:gd name="connsiteX10" fmla="*/ 281183 w 2004237"/>
              <a:gd name="connsiteY10" fmla="*/ 143722 h 1898201"/>
              <a:gd name="connsiteX11" fmla="*/ 262522 w 2004237"/>
              <a:gd name="connsiteY11" fmla="*/ 205926 h 1898201"/>
              <a:gd name="connsiteX12" fmla="*/ 231110 w 2004237"/>
              <a:gd name="connsiteY12" fmla="*/ 282437 h 1898201"/>
              <a:gd name="connsiteX13" fmla="*/ 194098 w 2004237"/>
              <a:gd name="connsiteY13" fmla="*/ 373877 h 1898201"/>
              <a:gd name="connsiteX14" fmla="*/ 169216 w 2004237"/>
              <a:gd name="connsiteY14" fmla="*/ 460963 h 1898201"/>
              <a:gd name="connsiteX15" fmla="*/ 131894 w 2004237"/>
              <a:gd name="connsiteY15" fmla="*/ 560489 h 1898201"/>
              <a:gd name="connsiteX16" fmla="*/ 96592 w 2004237"/>
              <a:gd name="connsiteY16" fmla="*/ 631868 h 1898201"/>
              <a:gd name="connsiteX17" fmla="*/ 12306 w 2004237"/>
              <a:gd name="connsiteY17" fmla="*/ 694695 h 1898201"/>
              <a:gd name="connsiteX18" fmla="*/ 5464 w 2004237"/>
              <a:gd name="connsiteY18" fmla="*/ 886438 h 1898201"/>
              <a:gd name="connsiteX19" fmla="*/ 109344 w 2004237"/>
              <a:gd name="connsiteY19" fmla="*/ 984410 h 1898201"/>
              <a:gd name="connsiteX20" fmla="*/ 156775 w 2004237"/>
              <a:gd name="connsiteY20" fmla="*/ 1020800 h 1898201"/>
              <a:gd name="connsiteX21" fmla="*/ 206539 w 2004237"/>
              <a:gd name="connsiteY21" fmla="*/ 1023443 h 1898201"/>
              <a:gd name="connsiteX22" fmla="*/ 293624 w 2004237"/>
              <a:gd name="connsiteY22" fmla="*/ 1014579 h 1898201"/>
              <a:gd name="connsiteX23" fmla="*/ 318506 w 2004237"/>
              <a:gd name="connsiteY23" fmla="*/ 983477 h 1898201"/>
              <a:gd name="connsiteX24" fmla="*/ 411812 w 2004237"/>
              <a:gd name="connsiteY24" fmla="*/ 939934 h 1898201"/>
              <a:gd name="connsiteX25" fmla="*/ 467796 w 2004237"/>
              <a:gd name="connsiteY25" fmla="*/ 902612 h 1898201"/>
              <a:gd name="connsiteX26" fmla="*/ 530000 w 2004237"/>
              <a:gd name="connsiteY26" fmla="*/ 890171 h 1898201"/>
              <a:gd name="connsiteX27" fmla="*/ 604645 w 2004237"/>
              <a:gd name="connsiteY27" fmla="*/ 896391 h 1898201"/>
              <a:gd name="connsiteX28" fmla="*/ 686132 w 2004237"/>
              <a:gd name="connsiteY28" fmla="*/ 968082 h 1898201"/>
              <a:gd name="connsiteX29" fmla="*/ 772596 w 2004237"/>
              <a:gd name="connsiteY29" fmla="*/ 1033240 h 1898201"/>
              <a:gd name="connsiteX30" fmla="*/ 848485 w 2004237"/>
              <a:gd name="connsiteY30" fmla="*/ 1105864 h 1898201"/>
              <a:gd name="connsiteX31" fmla="*/ 934326 w 2004237"/>
              <a:gd name="connsiteY31" fmla="*/ 1207412 h 1898201"/>
              <a:gd name="connsiteX32" fmla="*/ 1009905 w 2004237"/>
              <a:gd name="connsiteY32" fmla="*/ 1327154 h 1898201"/>
              <a:gd name="connsiteX33" fmla="*/ 886740 w 2004237"/>
              <a:gd name="connsiteY33" fmla="*/ 1456228 h 1898201"/>
              <a:gd name="connsiteX34" fmla="*/ 888606 w 2004237"/>
              <a:gd name="connsiteY34" fmla="*/ 1581724 h 1898201"/>
              <a:gd name="connsiteX35" fmla="*/ 921886 w 2004237"/>
              <a:gd name="connsiteY35" fmla="*/ 1649061 h 1898201"/>
              <a:gd name="connsiteX36" fmla="*/ 1044271 w 2004237"/>
              <a:gd name="connsiteY36" fmla="*/ 1692604 h 1898201"/>
              <a:gd name="connsiteX37" fmla="*/ 1201804 w 2004237"/>
              <a:gd name="connsiteY37" fmla="*/ 1885436 h 1898201"/>
              <a:gd name="connsiteX38" fmla="*/ 1220465 w 2004237"/>
              <a:gd name="connsiteY38" fmla="*/ 1879216 h 1898201"/>
              <a:gd name="connsiteX39" fmla="*/ 1239126 w 2004237"/>
              <a:gd name="connsiteY39" fmla="*/ 1860555 h 1898201"/>
              <a:gd name="connsiteX40" fmla="*/ 1257788 w 2004237"/>
              <a:gd name="connsiteY40" fmla="*/ 1854334 h 1898201"/>
              <a:gd name="connsiteX41" fmla="*/ 1282669 w 2004237"/>
              <a:gd name="connsiteY41" fmla="*/ 1841894 h 1898201"/>
              <a:gd name="connsiteX42" fmla="*/ 1357314 w 2004237"/>
              <a:gd name="connsiteY42" fmla="*/ 1779689 h 1898201"/>
              <a:gd name="connsiteX43" fmla="*/ 1444400 w 2004237"/>
              <a:gd name="connsiteY43" fmla="*/ 1698824 h 1898201"/>
              <a:gd name="connsiteX44" fmla="*/ 1512824 w 2004237"/>
              <a:gd name="connsiteY44" fmla="*/ 1642840 h 1898201"/>
              <a:gd name="connsiteX45" fmla="*/ 1562588 w 2004237"/>
              <a:gd name="connsiteY45" fmla="*/ 1599298 h 1898201"/>
              <a:gd name="connsiteX46" fmla="*/ 1593690 w 2004237"/>
              <a:gd name="connsiteY46" fmla="*/ 1568196 h 1898201"/>
              <a:gd name="connsiteX47" fmla="*/ 1649673 w 2004237"/>
              <a:gd name="connsiteY47" fmla="*/ 1549534 h 1898201"/>
              <a:gd name="connsiteX48" fmla="*/ 1736759 w 2004237"/>
              <a:gd name="connsiteY48" fmla="*/ 1524653 h 1898201"/>
              <a:gd name="connsiteX49" fmla="*/ 1792743 w 2004237"/>
              <a:gd name="connsiteY49" fmla="*/ 1505991 h 1898201"/>
              <a:gd name="connsiteX50" fmla="*/ 1942032 w 2004237"/>
              <a:gd name="connsiteY50" fmla="*/ 1493551 h 1898201"/>
              <a:gd name="connsiteX51" fmla="*/ 1973135 w 2004237"/>
              <a:gd name="connsiteY51" fmla="*/ 1487330 h 1898201"/>
              <a:gd name="connsiteX52" fmla="*/ 1998016 w 2004237"/>
              <a:gd name="connsiteY52" fmla="*/ 1481110 h 1898201"/>
              <a:gd name="connsiteX53" fmla="*/ 2004237 w 2004237"/>
              <a:gd name="connsiteY53" fmla="*/ 1462449 h 1898201"/>
              <a:gd name="connsiteX54" fmla="*/ 1985575 w 2004237"/>
              <a:gd name="connsiteY54" fmla="*/ 1450008 h 1898201"/>
              <a:gd name="connsiteX55" fmla="*/ 1966914 w 2004237"/>
              <a:gd name="connsiteY55" fmla="*/ 1443787 h 1898201"/>
              <a:gd name="connsiteX56" fmla="*/ 1475502 w 2004237"/>
              <a:gd name="connsiteY56" fmla="*/ 1450008 h 1898201"/>
              <a:gd name="connsiteX57" fmla="*/ 1456841 w 2004237"/>
              <a:gd name="connsiteY57" fmla="*/ 1456228 h 1898201"/>
              <a:gd name="connsiteX58" fmla="*/ 1512824 w 2004237"/>
              <a:gd name="connsiteY58" fmla="*/ 1443787 h 1898201"/>
              <a:gd name="connsiteX59" fmla="*/ 1550147 w 2004237"/>
              <a:gd name="connsiteY59" fmla="*/ 1431347 h 1898201"/>
              <a:gd name="connsiteX60" fmla="*/ 1568808 w 2004237"/>
              <a:gd name="connsiteY60" fmla="*/ 1418906 h 1898201"/>
              <a:gd name="connsiteX61" fmla="*/ 1606130 w 2004237"/>
              <a:gd name="connsiteY61" fmla="*/ 1387804 h 1898201"/>
              <a:gd name="connsiteX62" fmla="*/ 1624792 w 2004237"/>
              <a:gd name="connsiteY62" fmla="*/ 1381583 h 1898201"/>
              <a:gd name="connsiteX63" fmla="*/ 1649673 w 2004237"/>
              <a:gd name="connsiteY63" fmla="*/ 1369143 h 1898201"/>
              <a:gd name="connsiteX64" fmla="*/ 1674555 w 2004237"/>
              <a:gd name="connsiteY64" fmla="*/ 1344261 h 1898201"/>
              <a:gd name="connsiteX65" fmla="*/ 1693216 w 2004237"/>
              <a:gd name="connsiteY65" fmla="*/ 1338040 h 1898201"/>
              <a:gd name="connsiteX66" fmla="*/ 1705657 w 2004237"/>
              <a:gd name="connsiteY66" fmla="*/ 1300718 h 1898201"/>
              <a:gd name="connsiteX67" fmla="*/ 1718098 w 2004237"/>
              <a:gd name="connsiteY67" fmla="*/ 1282057 h 1898201"/>
              <a:gd name="connsiteX68" fmla="*/ 1724318 w 2004237"/>
              <a:gd name="connsiteY68" fmla="*/ 1257175 h 1898201"/>
              <a:gd name="connsiteX69" fmla="*/ 1718098 w 2004237"/>
              <a:gd name="connsiteY69" fmla="*/ 1226073 h 1898201"/>
              <a:gd name="connsiteX70" fmla="*/ 1705657 w 2004237"/>
              <a:gd name="connsiteY70" fmla="*/ 1207412 h 1898201"/>
              <a:gd name="connsiteX71" fmla="*/ 1699437 w 2004237"/>
              <a:gd name="connsiteY71" fmla="*/ 1194971 h 1898201"/>
              <a:gd name="connsiteX0" fmla="*/ 1976400 w 2004237"/>
              <a:gd name="connsiteY0" fmla="*/ 344797 h 1894182"/>
              <a:gd name="connsiteX1" fmla="*/ 1673933 w 2004237"/>
              <a:gd name="connsiteY1" fmla="*/ 380254 h 1894182"/>
              <a:gd name="connsiteX2" fmla="*/ 1092947 w 2004237"/>
              <a:gd name="connsiteY2" fmla="*/ 263621 h 1894182"/>
              <a:gd name="connsiteX3" fmla="*/ 892338 w 2004237"/>
              <a:gd name="connsiteY3" fmla="*/ 221789 h 1894182"/>
              <a:gd name="connsiteX4" fmla="*/ 916131 w 2004237"/>
              <a:gd name="connsiteY4" fmla="*/ 130660 h 1894182"/>
              <a:gd name="connsiteX5" fmla="*/ 779905 w 2004237"/>
              <a:gd name="connsiteY5" fmla="*/ 92403 h 1894182"/>
              <a:gd name="connsiteX6" fmla="*/ 668870 w 2004237"/>
              <a:gd name="connsiteY6" fmla="*/ 114642 h 1894182"/>
              <a:gd name="connsiteX7" fmla="*/ 590027 w 2004237"/>
              <a:gd name="connsiteY7" fmla="*/ 31 h 1894182"/>
              <a:gd name="connsiteX8" fmla="*/ 430629 w 2004237"/>
              <a:gd name="connsiteY8" fmla="*/ 15426 h 1894182"/>
              <a:gd name="connsiteX9" fmla="*/ 343388 w 2004237"/>
              <a:gd name="connsiteY9" fmla="*/ 87738 h 1894182"/>
              <a:gd name="connsiteX10" fmla="*/ 281183 w 2004237"/>
              <a:gd name="connsiteY10" fmla="*/ 143722 h 1894182"/>
              <a:gd name="connsiteX11" fmla="*/ 262522 w 2004237"/>
              <a:gd name="connsiteY11" fmla="*/ 205926 h 1894182"/>
              <a:gd name="connsiteX12" fmla="*/ 231110 w 2004237"/>
              <a:gd name="connsiteY12" fmla="*/ 282437 h 1894182"/>
              <a:gd name="connsiteX13" fmla="*/ 194098 w 2004237"/>
              <a:gd name="connsiteY13" fmla="*/ 373877 h 1894182"/>
              <a:gd name="connsiteX14" fmla="*/ 169216 w 2004237"/>
              <a:gd name="connsiteY14" fmla="*/ 460963 h 1894182"/>
              <a:gd name="connsiteX15" fmla="*/ 131894 w 2004237"/>
              <a:gd name="connsiteY15" fmla="*/ 560489 h 1894182"/>
              <a:gd name="connsiteX16" fmla="*/ 96592 w 2004237"/>
              <a:gd name="connsiteY16" fmla="*/ 631868 h 1894182"/>
              <a:gd name="connsiteX17" fmla="*/ 12306 w 2004237"/>
              <a:gd name="connsiteY17" fmla="*/ 694695 h 1894182"/>
              <a:gd name="connsiteX18" fmla="*/ 5464 w 2004237"/>
              <a:gd name="connsiteY18" fmla="*/ 886438 h 1894182"/>
              <a:gd name="connsiteX19" fmla="*/ 109344 w 2004237"/>
              <a:gd name="connsiteY19" fmla="*/ 984410 h 1894182"/>
              <a:gd name="connsiteX20" fmla="*/ 156775 w 2004237"/>
              <a:gd name="connsiteY20" fmla="*/ 1020800 h 1894182"/>
              <a:gd name="connsiteX21" fmla="*/ 206539 w 2004237"/>
              <a:gd name="connsiteY21" fmla="*/ 1023443 h 1894182"/>
              <a:gd name="connsiteX22" fmla="*/ 293624 w 2004237"/>
              <a:gd name="connsiteY22" fmla="*/ 1014579 h 1894182"/>
              <a:gd name="connsiteX23" fmla="*/ 318506 w 2004237"/>
              <a:gd name="connsiteY23" fmla="*/ 983477 h 1894182"/>
              <a:gd name="connsiteX24" fmla="*/ 411812 w 2004237"/>
              <a:gd name="connsiteY24" fmla="*/ 939934 h 1894182"/>
              <a:gd name="connsiteX25" fmla="*/ 467796 w 2004237"/>
              <a:gd name="connsiteY25" fmla="*/ 902612 h 1894182"/>
              <a:gd name="connsiteX26" fmla="*/ 530000 w 2004237"/>
              <a:gd name="connsiteY26" fmla="*/ 890171 h 1894182"/>
              <a:gd name="connsiteX27" fmla="*/ 604645 w 2004237"/>
              <a:gd name="connsiteY27" fmla="*/ 896391 h 1894182"/>
              <a:gd name="connsiteX28" fmla="*/ 686132 w 2004237"/>
              <a:gd name="connsiteY28" fmla="*/ 968082 h 1894182"/>
              <a:gd name="connsiteX29" fmla="*/ 772596 w 2004237"/>
              <a:gd name="connsiteY29" fmla="*/ 1033240 h 1894182"/>
              <a:gd name="connsiteX30" fmla="*/ 848485 w 2004237"/>
              <a:gd name="connsiteY30" fmla="*/ 1105864 h 1894182"/>
              <a:gd name="connsiteX31" fmla="*/ 934326 w 2004237"/>
              <a:gd name="connsiteY31" fmla="*/ 1207412 h 1894182"/>
              <a:gd name="connsiteX32" fmla="*/ 1009905 w 2004237"/>
              <a:gd name="connsiteY32" fmla="*/ 1327154 h 1894182"/>
              <a:gd name="connsiteX33" fmla="*/ 886740 w 2004237"/>
              <a:gd name="connsiteY33" fmla="*/ 1456228 h 1894182"/>
              <a:gd name="connsiteX34" fmla="*/ 888606 w 2004237"/>
              <a:gd name="connsiteY34" fmla="*/ 1581724 h 1894182"/>
              <a:gd name="connsiteX35" fmla="*/ 921886 w 2004237"/>
              <a:gd name="connsiteY35" fmla="*/ 1649061 h 1894182"/>
              <a:gd name="connsiteX36" fmla="*/ 1044271 w 2004237"/>
              <a:gd name="connsiteY36" fmla="*/ 1692604 h 1894182"/>
              <a:gd name="connsiteX37" fmla="*/ 1201804 w 2004237"/>
              <a:gd name="connsiteY37" fmla="*/ 1885436 h 1894182"/>
              <a:gd name="connsiteX38" fmla="*/ 1239126 w 2004237"/>
              <a:gd name="connsiteY38" fmla="*/ 1860555 h 1894182"/>
              <a:gd name="connsiteX39" fmla="*/ 1257788 w 2004237"/>
              <a:gd name="connsiteY39" fmla="*/ 1854334 h 1894182"/>
              <a:gd name="connsiteX40" fmla="*/ 1282669 w 2004237"/>
              <a:gd name="connsiteY40" fmla="*/ 1841894 h 1894182"/>
              <a:gd name="connsiteX41" fmla="*/ 1357314 w 2004237"/>
              <a:gd name="connsiteY41" fmla="*/ 1779689 h 1894182"/>
              <a:gd name="connsiteX42" fmla="*/ 1444400 w 2004237"/>
              <a:gd name="connsiteY42" fmla="*/ 1698824 h 1894182"/>
              <a:gd name="connsiteX43" fmla="*/ 1512824 w 2004237"/>
              <a:gd name="connsiteY43" fmla="*/ 1642840 h 1894182"/>
              <a:gd name="connsiteX44" fmla="*/ 1562588 w 2004237"/>
              <a:gd name="connsiteY44" fmla="*/ 1599298 h 1894182"/>
              <a:gd name="connsiteX45" fmla="*/ 1593690 w 2004237"/>
              <a:gd name="connsiteY45" fmla="*/ 1568196 h 1894182"/>
              <a:gd name="connsiteX46" fmla="*/ 1649673 w 2004237"/>
              <a:gd name="connsiteY46" fmla="*/ 1549534 h 1894182"/>
              <a:gd name="connsiteX47" fmla="*/ 1736759 w 2004237"/>
              <a:gd name="connsiteY47" fmla="*/ 1524653 h 1894182"/>
              <a:gd name="connsiteX48" fmla="*/ 1792743 w 2004237"/>
              <a:gd name="connsiteY48" fmla="*/ 1505991 h 1894182"/>
              <a:gd name="connsiteX49" fmla="*/ 1942032 w 2004237"/>
              <a:gd name="connsiteY49" fmla="*/ 1493551 h 1894182"/>
              <a:gd name="connsiteX50" fmla="*/ 1973135 w 2004237"/>
              <a:gd name="connsiteY50" fmla="*/ 1487330 h 1894182"/>
              <a:gd name="connsiteX51" fmla="*/ 1998016 w 2004237"/>
              <a:gd name="connsiteY51" fmla="*/ 1481110 h 1894182"/>
              <a:gd name="connsiteX52" fmla="*/ 2004237 w 2004237"/>
              <a:gd name="connsiteY52" fmla="*/ 1462449 h 1894182"/>
              <a:gd name="connsiteX53" fmla="*/ 1985575 w 2004237"/>
              <a:gd name="connsiteY53" fmla="*/ 1450008 h 1894182"/>
              <a:gd name="connsiteX54" fmla="*/ 1966914 w 2004237"/>
              <a:gd name="connsiteY54" fmla="*/ 1443787 h 1894182"/>
              <a:gd name="connsiteX55" fmla="*/ 1475502 w 2004237"/>
              <a:gd name="connsiteY55" fmla="*/ 1450008 h 1894182"/>
              <a:gd name="connsiteX56" fmla="*/ 1456841 w 2004237"/>
              <a:gd name="connsiteY56" fmla="*/ 1456228 h 1894182"/>
              <a:gd name="connsiteX57" fmla="*/ 1512824 w 2004237"/>
              <a:gd name="connsiteY57" fmla="*/ 1443787 h 1894182"/>
              <a:gd name="connsiteX58" fmla="*/ 1550147 w 2004237"/>
              <a:gd name="connsiteY58" fmla="*/ 1431347 h 1894182"/>
              <a:gd name="connsiteX59" fmla="*/ 1568808 w 2004237"/>
              <a:gd name="connsiteY59" fmla="*/ 1418906 h 1894182"/>
              <a:gd name="connsiteX60" fmla="*/ 1606130 w 2004237"/>
              <a:gd name="connsiteY60" fmla="*/ 1387804 h 1894182"/>
              <a:gd name="connsiteX61" fmla="*/ 1624792 w 2004237"/>
              <a:gd name="connsiteY61" fmla="*/ 1381583 h 1894182"/>
              <a:gd name="connsiteX62" fmla="*/ 1649673 w 2004237"/>
              <a:gd name="connsiteY62" fmla="*/ 1369143 h 1894182"/>
              <a:gd name="connsiteX63" fmla="*/ 1674555 w 2004237"/>
              <a:gd name="connsiteY63" fmla="*/ 1344261 h 1894182"/>
              <a:gd name="connsiteX64" fmla="*/ 1693216 w 2004237"/>
              <a:gd name="connsiteY64" fmla="*/ 1338040 h 1894182"/>
              <a:gd name="connsiteX65" fmla="*/ 1705657 w 2004237"/>
              <a:gd name="connsiteY65" fmla="*/ 1300718 h 1894182"/>
              <a:gd name="connsiteX66" fmla="*/ 1718098 w 2004237"/>
              <a:gd name="connsiteY66" fmla="*/ 1282057 h 1894182"/>
              <a:gd name="connsiteX67" fmla="*/ 1724318 w 2004237"/>
              <a:gd name="connsiteY67" fmla="*/ 1257175 h 1894182"/>
              <a:gd name="connsiteX68" fmla="*/ 1718098 w 2004237"/>
              <a:gd name="connsiteY68" fmla="*/ 1226073 h 1894182"/>
              <a:gd name="connsiteX69" fmla="*/ 1705657 w 2004237"/>
              <a:gd name="connsiteY69" fmla="*/ 1207412 h 1894182"/>
              <a:gd name="connsiteX70" fmla="*/ 1699437 w 2004237"/>
              <a:gd name="connsiteY70" fmla="*/ 1194971 h 1894182"/>
              <a:gd name="connsiteX0" fmla="*/ 1976400 w 2004237"/>
              <a:gd name="connsiteY0" fmla="*/ 344797 h 1866789"/>
              <a:gd name="connsiteX1" fmla="*/ 1673933 w 2004237"/>
              <a:gd name="connsiteY1" fmla="*/ 380254 h 1866789"/>
              <a:gd name="connsiteX2" fmla="*/ 1092947 w 2004237"/>
              <a:gd name="connsiteY2" fmla="*/ 263621 h 1866789"/>
              <a:gd name="connsiteX3" fmla="*/ 892338 w 2004237"/>
              <a:gd name="connsiteY3" fmla="*/ 221789 h 1866789"/>
              <a:gd name="connsiteX4" fmla="*/ 916131 w 2004237"/>
              <a:gd name="connsiteY4" fmla="*/ 130660 h 1866789"/>
              <a:gd name="connsiteX5" fmla="*/ 779905 w 2004237"/>
              <a:gd name="connsiteY5" fmla="*/ 92403 h 1866789"/>
              <a:gd name="connsiteX6" fmla="*/ 668870 w 2004237"/>
              <a:gd name="connsiteY6" fmla="*/ 114642 h 1866789"/>
              <a:gd name="connsiteX7" fmla="*/ 590027 w 2004237"/>
              <a:gd name="connsiteY7" fmla="*/ 31 h 1866789"/>
              <a:gd name="connsiteX8" fmla="*/ 430629 w 2004237"/>
              <a:gd name="connsiteY8" fmla="*/ 15426 h 1866789"/>
              <a:gd name="connsiteX9" fmla="*/ 343388 w 2004237"/>
              <a:gd name="connsiteY9" fmla="*/ 87738 h 1866789"/>
              <a:gd name="connsiteX10" fmla="*/ 281183 w 2004237"/>
              <a:gd name="connsiteY10" fmla="*/ 143722 h 1866789"/>
              <a:gd name="connsiteX11" fmla="*/ 262522 w 2004237"/>
              <a:gd name="connsiteY11" fmla="*/ 205926 h 1866789"/>
              <a:gd name="connsiteX12" fmla="*/ 231110 w 2004237"/>
              <a:gd name="connsiteY12" fmla="*/ 282437 h 1866789"/>
              <a:gd name="connsiteX13" fmla="*/ 194098 w 2004237"/>
              <a:gd name="connsiteY13" fmla="*/ 373877 h 1866789"/>
              <a:gd name="connsiteX14" fmla="*/ 169216 w 2004237"/>
              <a:gd name="connsiteY14" fmla="*/ 460963 h 1866789"/>
              <a:gd name="connsiteX15" fmla="*/ 131894 w 2004237"/>
              <a:gd name="connsiteY15" fmla="*/ 560489 h 1866789"/>
              <a:gd name="connsiteX16" fmla="*/ 96592 w 2004237"/>
              <a:gd name="connsiteY16" fmla="*/ 631868 h 1866789"/>
              <a:gd name="connsiteX17" fmla="*/ 12306 w 2004237"/>
              <a:gd name="connsiteY17" fmla="*/ 694695 h 1866789"/>
              <a:gd name="connsiteX18" fmla="*/ 5464 w 2004237"/>
              <a:gd name="connsiteY18" fmla="*/ 886438 h 1866789"/>
              <a:gd name="connsiteX19" fmla="*/ 109344 w 2004237"/>
              <a:gd name="connsiteY19" fmla="*/ 984410 h 1866789"/>
              <a:gd name="connsiteX20" fmla="*/ 156775 w 2004237"/>
              <a:gd name="connsiteY20" fmla="*/ 1020800 h 1866789"/>
              <a:gd name="connsiteX21" fmla="*/ 206539 w 2004237"/>
              <a:gd name="connsiteY21" fmla="*/ 1023443 h 1866789"/>
              <a:gd name="connsiteX22" fmla="*/ 293624 w 2004237"/>
              <a:gd name="connsiteY22" fmla="*/ 1014579 h 1866789"/>
              <a:gd name="connsiteX23" fmla="*/ 318506 w 2004237"/>
              <a:gd name="connsiteY23" fmla="*/ 983477 h 1866789"/>
              <a:gd name="connsiteX24" fmla="*/ 411812 w 2004237"/>
              <a:gd name="connsiteY24" fmla="*/ 939934 h 1866789"/>
              <a:gd name="connsiteX25" fmla="*/ 467796 w 2004237"/>
              <a:gd name="connsiteY25" fmla="*/ 902612 h 1866789"/>
              <a:gd name="connsiteX26" fmla="*/ 530000 w 2004237"/>
              <a:gd name="connsiteY26" fmla="*/ 890171 h 1866789"/>
              <a:gd name="connsiteX27" fmla="*/ 604645 w 2004237"/>
              <a:gd name="connsiteY27" fmla="*/ 896391 h 1866789"/>
              <a:gd name="connsiteX28" fmla="*/ 686132 w 2004237"/>
              <a:gd name="connsiteY28" fmla="*/ 968082 h 1866789"/>
              <a:gd name="connsiteX29" fmla="*/ 772596 w 2004237"/>
              <a:gd name="connsiteY29" fmla="*/ 1033240 h 1866789"/>
              <a:gd name="connsiteX30" fmla="*/ 848485 w 2004237"/>
              <a:gd name="connsiteY30" fmla="*/ 1105864 h 1866789"/>
              <a:gd name="connsiteX31" fmla="*/ 934326 w 2004237"/>
              <a:gd name="connsiteY31" fmla="*/ 1207412 h 1866789"/>
              <a:gd name="connsiteX32" fmla="*/ 1009905 w 2004237"/>
              <a:gd name="connsiteY32" fmla="*/ 1327154 h 1866789"/>
              <a:gd name="connsiteX33" fmla="*/ 886740 w 2004237"/>
              <a:gd name="connsiteY33" fmla="*/ 1456228 h 1866789"/>
              <a:gd name="connsiteX34" fmla="*/ 888606 w 2004237"/>
              <a:gd name="connsiteY34" fmla="*/ 1581724 h 1866789"/>
              <a:gd name="connsiteX35" fmla="*/ 921886 w 2004237"/>
              <a:gd name="connsiteY35" fmla="*/ 1649061 h 1866789"/>
              <a:gd name="connsiteX36" fmla="*/ 1044271 w 2004237"/>
              <a:gd name="connsiteY36" fmla="*/ 1692604 h 1866789"/>
              <a:gd name="connsiteX37" fmla="*/ 1149553 w 2004237"/>
              <a:gd name="connsiteY37" fmla="*/ 1758073 h 1866789"/>
              <a:gd name="connsiteX38" fmla="*/ 1239126 w 2004237"/>
              <a:gd name="connsiteY38" fmla="*/ 1860555 h 1866789"/>
              <a:gd name="connsiteX39" fmla="*/ 1257788 w 2004237"/>
              <a:gd name="connsiteY39" fmla="*/ 1854334 h 1866789"/>
              <a:gd name="connsiteX40" fmla="*/ 1282669 w 2004237"/>
              <a:gd name="connsiteY40" fmla="*/ 1841894 h 1866789"/>
              <a:gd name="connsiteX41" fmla="*/ 1357314 w 2004237"/>
              <a:gd name="connsiteY41" fmla="*/ 1779689 h 1866789"/>
              <a:gd name="connsiteX42" fmla="*/ 1444400 w 2004237"/>
              <a:gd name="connsiteY42" fmla="*/ 1698824 h 1866789"/>
              <a:gd name="connsiteX43" fmla="*/ 1512824 w 2004237"/>
              <a:gd name="connsiteY43" fmla="*/ 1642840 h 1866789"/>
              <a:gd name="connsiteX44" fmla="*/ 1562588 w 2004237"/>
              <a:gd name="connsiteY44" fmla="*/ 1599298 h 1866789"/>
              <a:gd name="connsiteX45" fmla="*/ 1593690 w 2004237"/>
              <a:gd name="connsiteY45" fmla="*/ 1568196 h 1866789"/>
              <a:gd name="connsiteX46" fmla="*/ 1649673 w 2004237"/>
              <a:gd name="connsiteY46" fmla="*/ 1549534 h 1866789"/>
              <a:gd name="connsiteX47" fmla="*/ 1736759 w 2004237"/>
              <a:gd name="connsiteY47" fmla="*/ 1524653 h 1866789"/>
              <a:gd name="connsiteX48" fmla="*/ 1792743 w 2004237"/>
              <a:gd name="connsiteY48" fmla="*/ 1505991 h 1866789"/>
              <a:gd name="connsiteX49" fmla="*/ 1942032 w 2004237"/>
              <a:gd name="connsiteY49" fmla="*/ 1493551 h 1866789"/>
              <a:gd name="connsiteX50" fmla="*/ 1973135 w 2004237"/>
              <a:gd name="connsiteY50" fmla="*/ 1487330 h 1866789"/>
              <a:gd name="connsiteX51" fmla="*/ 1998016 w 2004237"/>
              <a:gd name="connsiteY51" fmla="*/ 1481110 h 1866789"/>
              <a:gd name="connsiteX52" fmla="*/ 2004237 w 2004237"/>
              <a:gd name="connsiteY52" fmla="*/ 1462449 h 1866789"/>
              <a:gd name="connsiteX53" fmla="*/ 1985575 w 2004237"/>
              <a:gd name="connsiteY53" fmla="*/ 1450008 h 1866789"/>
              <a:gd name="connsiteX54" fmla="*/ 1966914 w 2004237"/>
              <a:gd name="connsiteY54" fmla="*/ 1443787 h 1866789"/>
              <a:gd name="connsiteX55" fmla="*/ 1475502 w 2004237"/>
              <a:gd name="connsiteY55" fmla="*/ 1450008 h 1866789"/>
              <a:gd name="connsiteX56" fmla="*/ 1456841 w 2004237"/>
              <a:gd name="connsiteY56" fmla="*/ 1456228 h 1866789"/>
              <a:gd name="connsiteX57" fmla="*/ 1512824 w 2004237"/>
              <a:gd name="connsiteY57" fmla="*/ 1443787 h 1866789"/>
              <a:gd name="connsiteX58" fmla="*/ 1550147 w 2004237"/>
              <a:gd name="connsiteY58" fmla="*/ 1431347 h 1866789"/>
              <a:gd name="connsiteX59" fmla="*/ 1568808 w 2004237"/>
              <a:gd name="connsiteY59" fmla="*/ 1418906 h 1866789"/>
              <a:gd name="connsiteX60" fmla="*/ 1606130 w 2004237"/>
              <a:gd name="connsiteY60" fmla="*/ 1387804 h 1866789"/>
              <a:gd name="connsiteX61" fmla="*/ 1624792 w 2004237"/>
              <a:gd name="connsiteY61" fmla="*/ 1381583 h 1866789"/>
              <a:gd name="connsiteX62" fmla="*/ 1649673 w 2004237"/>
              <a:gd name="connsiteY62" fmla="*/ 1369143 h 1866789"/>
              <a:gd name="connsiteX63" fmla="*/ 1674555 w 2004237"/>
              <a:gd name="connsiteY63" fmla="*/ 1344261 h 1866789"/>
              <a:gd name="connsiteX64" fmla="*/ 1693216 w 2004237"/>
              <a:gd name="connsiteY64" fmla="*/ 1338040 h 1866789"/>
              <a:gd name="connsiteX65" fmla="*/ 1705657 w 2004237"/>
              <a:gd name="connsiteY65" fmla="*/ 1300718 h 1866789"/>
              <a:gd name="connsiteX66" fmla="*/ 1718098 w 2004237"/>
              <a:gd name="connsiteY66" fmla="*/ 1282057 h 1866789"/>
              <a:gd name="connsiteX67" fmla="*/ 1724318 w 2004237"/>
              <a:gd name="connsiteY67" fmla="*/ 1257175 h 1866789"/>
              <a:gd name="connsiteX68" fmla="*/ 1718098 w 2004237"/>
              <a:gd name="connsiteY68" fmla="*/ 1226073 h 1866789"/>
              <a:gd name="connsiteX69" fmla="*/ 1705657 w 2004237"/>
              <a:gd name="connsiteY69" fmla="*/ 1207412 h 1866789"/>
              <a:gd name="connsiteX70" fmla="*/ 1699437 w 2004237"/>
              <a:gd name="connsiteY70" fmla="*/ 1194971 h 1866789"/>
              <a:gd name="connsiteX0" fmla="*/ 1976400 w 2004237"/>
              <a:gd name="connsiteY0" fmla="*/ 344797 h 1858885"/>
              <a:gd name="connsiteX1" fmla="*/ 1673933 w 2004237"/>
              <a:gd name="connsiteY1" fmla="*/ 380254 h 1858885"/>
              <a:gd name="connsiteX2" fmla="*/ 1092947 w 2004237"/>
              <a:gd name="connsiteY2" fmla="*/ 263621 h 1858885"/>
              <a:gd name="connsiteX3" fmla="*/ 892338 w 2004237"/>
              <a:gd name="connsiteY3" fmla="*/ 221789 h 1858885"/>
              <a:gd name="connsiteX4" fmla="*/ 916131 w 2004237"/>
              <a:gd name="connsiteY4" fmla="*/ 130660 h 1858885"/>
              <a:gd name="connsiteX5" fmla="*/ 779905 w 2004237"/>
              <a:gd name="connsiteY5" fmla="*/ 92403 h 1858885"/>
              <a:gd name="connsiteX6" fmla="*/ 668870 w 2004237"/>
              <a:gd name="connsiteY6" fmla="*/ 114642 h 1858885"/>
              <a:gd name="connsiteX7" fmla="*/ 590027 w 2004237"/>
              <a:gd name="connsiteY7" fmla="*/ 31 h 1858885"/>
              <a:gd name="connsiteX8" fmla="*/ 430629 w 2004237"/>
              <a:gd name="connsiteY8" fmla="*/ 15426 h 1858885"/>
              <a:gd name="connsiteX9" fmla="*/ 343388 w 2004237"/>
              <a:gd name="connsiteY9" fmla="*/ 87738 h 1858885"/>
              <a:gd name="connsiteX10" fmla="*/ 281183 w 2004237"/>
              <a:gd name="connsiteY10" fmla="*/ 143722 h 1858885"/>
              <a:gd name="connsiteX11" fmla="*/ 262522 w 2004237"/>
              <a:gd name="connsiteY11" fmla="*/ 205926 h 1858885"/>
              <a:gd name="connsiteX12" fmla="*/ 231110 w 2004237"/>
              <a:gd name="connsiteY12" fmla="*/ 282437 h 1858885"/>
              <a:gd name="connsiteX13" fmla="*/ 194098 w 2004237"/>
              <a:gd name="connsiteY13" fmla="*/ 373877 h 1858885"/>
              <a:gd name="connsiteX14" fmla="*/ 169216 w 2004237"/>
              <a:gd name="connsiteY14" fmla="*/ 460963 h 1858885"/>
              <a:gd name="connsiteX15" fmla="*/ 131894 w 2004237"/>
              <a:gd name="connsiteY15" fmla="*/ 560489 h 1858885"/>
              <a:gd name="connsiteX16" fmla="*/ 96592 w 2004237"/>
              <a:gd name="connsiteY16" fmla="*/ 631868 h 1858885"/>
              <a:gd name="connsiteX17" fmla="*/ 12306 w 2004237"/>
              <a:gd name="connsiteY17" fmla="*/ 694695 h 1858885"/>
              <a:gd name="connsiteX18" fmla="*/ 5464 w 2004237"/>
              <a:gd name="connsiteY18" fmla="*/ 886438 h 1858885"/>
              <a:gd name="connsiteX19" fmla="*/ 109344 w 2004237"/>
              <a:gd name="connsiteY19" fmla="*/ 984410 h 1858885"/>
              <a:gd name="connsiteX20" fmla="*/ 156775 w 2004237"/>
              <a:gd name="connsiteY20" fmla="*/ 1020800 h 1858885"/>
              <a:gd name="connsiteX21" fmla="*/ 206539 w 2004237"/>
              <a:gd name="connsiteY21" fmla="*/ 1023443 h 1858885"/>
              <a:gd name="connsiteX22" fmla="*/ 293624 w 2004237"/>
              <a:gd name="connsiteY22" fmla="*/ 1014579 h 1858885"/>
              <a:gd name="connsiteX23" fmla="*/ 318506 w 2004237"/>
              <a:gd name="connsiteY23" fmla="*/ 983477 h 1858885"/>
              <a:gd name="connsiteX24" fmla="*/ 411812 w 2004237"/>
              <a:gd name="connsiteY24" fmla="*/ 939934 h 1858885"/>
              <a:gd name="connsiteX25" fmla="*/ 467796 w 2004237"/>
              <a:gd name="connsiteY25" fmla="*/ 902612 h 1858885"/>
              <a:gd name="connsiteX26" fmla="*/ 530000 w 2004237"/>
              <a:gd name="connsiteY26" fmla="*/ 890171 h 1858885"/>
              <a:gd name="connsiteX27" fmla="*/ 604645 w 2004237"/>
              <a:gd name="connsiteY27" fmla="*/ 896391 h 1858885"/>
              <a:gd name="connsiteX28" fmla="*/ 686132 w 2004237"/>
              <a:gd name="connsiteY28" fmla="*/ 968082 h 1858885"/>
              <a:gd name="connsiteX29" fmla="*/ 772596 w 2004237"/>
              <a:gd name="connsiteY29" fmla="*/ 1033240 h 1858885"/>
              <a:gd name="connsiteX30" fmla="*/ 848485 w 2004237"/>
              <a:gd name="connsiteY30" fmla="*/ 1105864 h 1858885"/>
              <a:gd name="connsiteX31" fmla="*/ 934326 w 2004237"/>
              <a:gd name="connsiteY31" fmla="*/ 1207412 h 1858885"/>
              <a:gd name="connsiteX32" fmla="*/ 1009905 w 2004237"/>
              <a:gd name="connsiteY32" fmla="*/ 1327154 h 1858885"/>
              <a:gd name="connsiteX33" fmla="*/ 886740 w 2004237"/>
              <a:gd name="connsiteY33" fmla="*/ 1456228 h 1858885"/>
              <a:gd name="connsiteX34" fmla="*/ 888606 w 2004237"/>
              <a:gd name="connsiteY34" fmla="*/ 1581724 h 1858885"/>
              <a:gd name="connsiteX35" fmla="*/ 921886 w 2004237"/>
              <a:gd name="connsiteY35" fmla="*/ 1649061 h 1858885"/>
              <a:gd name="connsiteX36" fmla="*/ 1044271 w 2004237"/>
              <a:gd name="connsiteY36" fmla="*/ 1692604 h 1858885"/>
              <a:gd name="connsiteX37" fmla="*/ 1149553 w 2004237"/>
              <a:gd name="connsiteY37" fmla="*/ 1758073 h 1858885"/>
              <a:gd name="connsiteX38" fmla="*/ 1257788 w 2004237"/>
              <a:gd name="connsiteY38" fmla="*/ 1854334 h 1858885"/>
              <a:gd name="connsiteX39" fmla="*/ 1282669 w 2004237"/>
              <a:gd name="connsiteY39" fmla="*/ 1841894 h 1858885"/>
              <a:gd name="connsiteX40" fmla="*/ 1357314 w 2004237"/>
              <a:gd name="connsiteY40" fmla="*/ 1779689 h 1858885"/>
              <a:gd name="connsiteX41" fmla="*/ 1444400 w 2004237"/>
              <a:gd name="connsiteY41" fmla="*/ 1698824 h 1858885"/>
              <a:gd name="connsiteX42" fmla="*/ 1512824 w 2004237"/>
              <a:gd name="connsiteY42" fmla="*/ 1642840 h 1858885"/>
              <a:gd name="connsiteX43" fmla="*/ 1562588 w 2004237"/>
              <a:gd name="connsiteY43" fmla="*/ 1599298 h 1858885"/>
              <a:gd name="connsiteX44" fmla="*/ 1593690 w 2004237"/>
              <a:gd name="connsiteY44" fmla="*/ 1568196 h 1858885"/>
              <a:gd name="connsiteX45" fmla="*/ 1649673 w 2004237"/>
              <a:gd name="connsiteY45" fmla="*/ 1549534 h 1858885"/>
              <a:gd name="connsiteX46" fmla="*/ 1736759 w 2004237"/>
              <a:gd name="connsiteY46" fmla="*/ 1524653 h 1858885"/>
              <a:gd name="connsiteX47" fmla="*/ 1792743 w 2004237"/>
              <a:gd name="connsiteY47" fmla="*/ 1505991 h 1858885"/>
              <a:gd name="connsiteX48" fmla="*/ 1942032 w 2004237"/>
              <a:gd name="connsiteY48" fmla="*/ 1493551 h 1858885"/>
              <a:gd name="connsiteX49" fmla="*/ 1973135 w 2004237"/>
              <a:gd name="connsiteY49" fmla="*/ 1487330 h 1858885"/>
              <a:gd name="connsiteX50" fmla="*/ 1998016 w 2004237"/>
              <a:gd name="connsiteY50" fmla="*/ 1481110 h 1858885"/>
              <a:gd name="connsiteX51" fmla="*/ 2004237 w 2004237"/>
              <a:gd name="connsiteY51" fmla="*/ 1462449 h 1858885"/>
              <a:gd name="connsiteX52" fmla="*/ 1985575 w 2004237"/>
              <a:gd name="connsiteY52" fmla="*/ 1450008 h 1858885"/>
              <a:gd name="connsiteX53" fmla="*/ 1966914 w 2004237"/>
              <a:gd name="connsiteY53" fmla="*/ 1443787 h 1858885"/>
              <a:gd name="connsiteX54" fmla="*/ 1475502 w 2004237"/>
              <a:gd name="connsiteY54" fmla="*/ 1450008 h 1858885"/>
              <a:gd name="connsiteX55" fmla="*/ 1456841 w 2004237"/>
              <a:gd name="connsiteY55" fmla="*/ 1456228 h 1858885"/>
              <a:gd name="connsiteX56" fmla="*/ 1512824 w 2004237"/>
              <a:gd name="connsiteY56" fmla="*/ 1443787 h 1858885"/>
              <a:gd name="connsiteX57" fmla="*/ 1550147 w 2004237"/>
              <a:gd name="connsiteY57" fmla="*/ 1431347 h 1858885"/>
              <a:gd name="connsiteX58" fmla="*/ 1568808 w 2004237"/>
              <a:gd name="connsiteY58" fmla="*/ 1418906 h 1858885"/>
              <a:gd name="connsiteX59" fmla="*/ 1606130 w 2004237"/>
              <a:gd name="connsiteY59" fmla="*/ 1387804 h 1858885"/>
              <a:gd name="connsiteX60" fmla="*/ 1624792 w 2004237"/>
              <a:gd name="connsiteY60" fmla="*/ 1381583 h 1858885"/>
              <a:gd name="connsiteX61" fmla="*/ 1649673 w 2004237"/>
              <a:gd name="connsiteY61" fmla="*/ 1369143 h 1858885"/>
              <a:gd name="connsiteX62" fmla="*/ 1674555 w 2004237"/>
              <a:gd name="connsiteY62" fmla="*/ 1344261 h 1858885"/>
              <a:gd name="connsiteX63" fmla="*/ 1693216 w 2004237"/>
              <a:gd name="connsiteY63" fmla="*/ 1338040 h 1858885"/>
              <a:gd name="connsiteX64" fmla="*/ 1705657 w 2004237"/>
              <a:gd name="connsiteY64" fmla="*/ 1300718 h 1858885"/>
              <a:gd name="connsiteX65" fmla="*/ 1718098 w 2004237"/>
              <a:gd name="connsiteY65" fmla="*/ 1282057 h 1858885"/>
              <a:gd name="connsiteX66" fmla="*/ 1724318 w 2004237"/>
              <a:gd name="connsiteY66" fmla="*/ 1257175 h 1858885"/>
              <a:gd name="connsiteX67" fmla="*/ 1718098 w 2004237"/>
              <a:gd name="connsiteY67" fmla="*/ 1226073 h 1858885"/>
              <a:gd name="connsiteX68" fmla="*/ 1705657 w 2004237"/>
              <a:gd name="connsiteY68" fmla="*/ 1207412 h 1858885"/>
              <a:gd name="connsiteX69" fmla="*/ 1699437 w 2004237"/>
              <a:gd name="connsiteY69" fmla="*/ 1194971 h 1858885"/>
              <a:gd name="connsiteX0" fmla="*/ 1976400 w 2004237"/>
              <a:gd name="connsiteY0" fmla="*/ 344797 h 1841894"/>
              <a:gd name="connsiteX1" fmla="*/ 1673933 w 2004237"/>
              <a:gd name="connsiteY1" fmla="*/ 380254 h 1841894"/>
              <a:gd name="connsiteX2" fmla="*/ 1092947 w 2004237"/>
              <a:gd name="connsiteY2" fmla="*/ 263621 h 1841894"/>
              <a:gd name="connsiteX3" fmla="*/ 892338 w 2004237"/>
              <a:gd name="connsiteY3" fmla="*/ 221789 h 1841894"/>
              <a:gd name="connsiteX4" fmla="*/ 916131 w 2004237"/>
              <a:gd name="connsiteY4" fmla="*/ 130660 h 1841894"/>
              <a:gd name="connsiteX5" fmla="*/ 779905 w 2004237"/>
              <a:gd name="connsiteY5" fmla="*/ 92403 h 1841894"/>
              <a:gd name="connsiteX6" fmla="*/ 668870 w 2004237"/>
              <a:gd name="connsiteY6" fmla="*/ 114642 h 1841894"/>
              <a:gd name="connsiteX7" fmla="*/ 590027 w 2004237"/>
              <a:gd name="connsiteY7" fmla="*/ 31 h 1841894"/>
              <a:gd name="connsiteX8" fmla="*/ 430629 w 2004237"/>
              <a:gd name="connsiteY8" fmla="*/ 15426 h 1841894"/>
              <a:gd name="connsiteX9" fmla="*/ 343388 w 2004237"/>
              <a:gd name="connsiteY9" fmla="*/ 87738 h 1841894"/>
              <a:gd name="connsiteX10" fmla="*/ 281183 w 2004237"/>
              <a:gd name="connsiteY10" fmla="*/ 143722 h 1841894"/>
              <a:gd name="connsiteX11" fmla="*/ 262522 w 2004237"/>
              <a:gd name="connsiteY11" fmla="*/ 205926 h 1841894"/>
              <a:gd name="connsiteX12" fmla="*/ 231110 w 2004237"/>
              <a:gd name="connsiteY12" fmla="*/ 282437 h 1841894"/>
              <a:gd name="connsiteX13" fmla="*/ 194098 w 2004237"/>
              <a:gd name="connsiteY13" fmla="*/ 373877 h 1841894"/>
              <a:gd name="connsiteX14" fmla="*/ 169216 w 2004237"/>
              <a:gd name="connsiteY14" fmla="*/ 460963 h 1841894"/>
              <a:gd name="connsiteX15" fmla="*/ 131894 w 2004237"/>
              <a:gd name="connsiteY15" fmla="*/ 560489 h 1841894"/>
              <a:gd name="connsiteX16" fmla="*/ 96592 w 2004237"/>
              <a:gd name="connsiteY16" fmla="*/ 631868 h 1841894"/>
              <a:gd name="connsiteX17" fmla="*/ 12306 w 2004237"/>
              <a:gd name="connsiteY17" fmla="*/ 694695 h 1841894"/>
              <a:gd name="connsiteX18" fmla="*/ 5464 w 2004237"/>
              <a:gd name="connsiteY18" fmla="*/ 886438 h 1841894"/>
              <a:gd name="connsiteX19" fmla="*/ 109344 w 2004237"/>
              <a:gd name="connsiteY19" fmla="*/ 984410 h 1841894"/>
              <a:gd name="connsiteX20" fmla="*/ 156775 w 2004237"/>
              <a:gd name="connsiteY20" fmla="*/ 1020800 h 1841894"/>
              <a:gd name="connsiteX21" fmla="*/ 206539 w 2004237"/>
              <a:gd name="connsiteY21" fmla="*/ 1023443 h 1841894"/>
              <a:gd name="connsiteX22" fmla="*/ 293624 w 2004237"/>
              <a:gd name="connsiteY22" fmla="*/ 1014579 h 1841894"/>
              <a:gd name="connsiteX23" fmla="*/ 318506 w 2004237"/>
              <a:gd name="connsiteY23" fmla="*/ 983477 h 1841894"/>
              <a:gd name="connsiteX24" fmla="*/ 411812 w 2004237"/>
              <a:gd name="connsiteY24" fmla="*/ 939934 h 1841894"/>
              <a:gd name="connsiteX25" fmla="*/ 467796 w 2004237"/>
              <a:gd name="connsiteY25" fmla="*/ 902612 h 1841894"/>
              <a:gd name="connsiteX26" fmla="*/ 530000 w 2004237"/>
              <a:gd name="connsiteY26" fmla="*/ 890171 h 1841894"/>
              <a:gd name="connsiteX27" fmla="*/ 604645 w 2004237"/>
              <a:gd name="connsiteY27" fmla="*/ 896391 h 1841894"/>
              <a:gd name="connsiteX28" fmla="*/ 686132 w 2004237"/>
              <a:gd name="connsiteY28" fmla="*/ 968082 h 1841894"/>
              <a:gd name="connsiteX29" fmla="*/ 772596 w 2004237"/>
              <a:gd name="connsiteY29" fmla="*/ 1033240 h 1841894"/>
              <a:gd name="connsiteX30" fmla="*/ 848485 w 2004237"/>
              <a:gd name="connsiteY30" fmla="*/ 1105864 h 1841894"/>
              <a:gd name="connsiteX31" fmla="*/ 934326 w 2004237"/>
              <a:gd name="connsiteY31" fmla="*/ 1207412 h 1841894"/>
              <a:gd name="connsiteX32" fmla="*/ 1009905 w 2004237"/>
              <a:gd name="connsiteY32" fmla="*/ 1327154 h 1841894"/>
              <a:gd name="connsiteX33" fmla="*/ 886740 w 2004237"/>
              <a:gd name="connsiteY33" fmla="*/ 1456228 h 1841894"/>
              <a:gd name="connsiteX34" fmla="*/ 888606 w 2004237"/>
              <a:gd name="connsiteY34" fmla="*/ 1581724 h 1841894"/>
              <a:gd name="connsiteX35" fmla="*/ 921886 w 2004237"/>
              <a:gd name="connsiteY35" fmla="*/ 1649061 h 1841894"/>
              <a:gd name="connsiteX36" fmla="*/ 1044271 w 2004237"/>
              <a:gd name="connsiteY36" fmla="*/ 1692604 h 1841894"/>
              <a:gd name="connsiteX37" fmla="*/ 1149553 w 2004237"/>
              <a:gd name="connsiteY37" fmla="*/ 1758073 h 1841894"/>
              <a:gd name="connsiteX38" fmla="*/ 1282669 w 2004237"/>
              <a:gd name="connsiteY38" fmla="*/ 1841894 h 1841894"/>
              <a:gd name="connsiteX39" fmla="*/ 1357314 w 2004237"/>
              <a:gd name="connsiteY39" fmla="*/ 1779689 h 1841894"/>
              <a:gd name="connsiteX40" fmla="*/ 1444400 w 2004237"/>
              <a:gd name="connsiteY40" fmla="*/ 1698824 h 1841894"/>
              <a:gd name="connsiteX41" fmla="*/ 1512824 w 2004237"/>
              <a:gd name="connsiteY41" fmla="*/ 1642840 h 1841894"/>
              <a:gd name="connsiteX42" fmla="*/ 1562588 w 2004237"/>
              <a:gd name="connsiteY42" fmla="*/ 1599298 h 1841894"/>
              <a:gd name="connsiteX43" fmla="*/ 1593690 w 2004237"/>
              <a:gd name="connsiteY43" fmla="*/ 1568196 h 1841894"/>
              <a:gd name="connsiteX44" fmla="*/ 1649673 w 2004237"/>
              <a:gd name="connsiteY44" fmla="*/ 1549534 h 1841894"/>
              <a:gd name="connsiteX45" fmla="*/ 1736759 w 2004237"/>
              <a:gd name="connsiteY45" fmla="*/ 1524653 h 1841894"/>
              <a:gd name="connsiteX46" fmla="*/ 1792743 w 2004237"/>
              <a:gd name="connsiteY46" fmla="*/ 1505991 h 1841894"/>
              <a:gd name="connsiteX47" fmla="*/ 1942032 w 2004237"/>
              <a:gd name="connsiteY47" fmla="*/ 1493551 h 1841894"/>
              <a:gd name="connsiteX48" fmla="*/ 1973135 w 2004237"/>
              <a:gd name="connsiteY48" fmla="*/ 1487330 h 1841894"/>
              <a:gd name="connsiteX49" fmla="*/ 1998016 w 2004237"/>
              <a:gd name="connsiteY49" fmla="*/ 1481110 h 1841894"/>
              <a:gd name="connsiteX50" fmla="*/ 2004237 w 2004237"/>
              <a:gd name="connsiteY50" fmla="*/ 1462449 h 1841894"/>
              <a:gd name="connsiteX51" fmla="*/ 1985575 w 2004237"/>
              <a:gd name="connsiteY51" fmla="*/ 1450008 h 1841894"/>
              <a:gd name="connsiteX52" fmla="*/ 1966914 w 2004237"/>
              <a:gd name="connsiteY52" fmla="*/ 1443787 h 1841894"/>
              <a:gd name="connsiteX53" fmla="*/ 1475502 w 2004237"/>
              <a:gd name="connsiteY53" fmla="*/ 1450008 h 1841894"/>
              <a:gd name="connsiteX54" fmla="*/ 1456841 w 2004237"/>
              <a:gd name="connsiteY54" fmla="*/ 1456228 h 1841894"/>
              <a:gd name="connsiteX55" fmla="*/ 1512824 w 2004237"/>
              <a:gd name="connsiteY55" fmla="*/ 1443787 h 1841894"/>
              <a:gd name="connsiteX56" fmla="*/ 1550147 w 2004237"/>
              <a:gd name="connsiteY56" fmla="*/ 1431347 h 1841894"/>
              <a:gd name="connsiteX57" fmla="*/ 1568808 w 2004237"/>
              <a:gd name="connsiteY57" fmla="*/ 1418906 h 1841894"/>
              <a:gd name="connsiteX58" fmla="*/ 1606130 w 2004237"/>
              <a:gd name="connsiteY58" fmla="*/ 1387804 h 1841894"/>
              <a:gd name="connsiteX59" fmla="*/ 1624792 w 2004237"/>
              <a:gd name="connsiteY59" fmla="*/ 1381583 h 1841894"/>
              <a:gd name="connsiteX60" fmla="*/ 1649673 w 2004237"/>
              <a:gd name="connsiteY60" fmla="*/ 1369143 h 1841894"/>
              <a:gd name="connsiteX61" fmla="*/ 1674555 w 2004237"/>
              <a:gd name="connsiteY61" fmla="*/ 1344261 h 1841894"/>
              <a:gd name="connsiteX62" fmla="*/ 1693216 w 2004237"/>
              <a:gd name="connsiteY62" fmla="*/ 1338040 h 1841894"/>
              <a:gd name="connsiteX63" fmla="*/ 1705657 w 2004237"/>
              <a:gd name="connsiteY63" fmla="*/ 1300718 h 1841894"/>
              <a:gd name="connsiteX64" fmla="*/ 1718098 w 2004237"/>
              <a:gd name="connsiteY64" fmla="*/ 1282057 h 1841894"/>
              <a:gd name="connsiteX65" fmla="*/ 1724318 w 2004237"/>
              <a:gd name="connsiteY65" fmla="*/ 1257175 h 1841894"/>
              <a:gd name="connsiteX66" fmla="*/ 1718098 w 2004237"/>
              <a:gd name="connsiteY66" fmla="*/ 1226073 h 1841894"/>
              <a:gd name="connsiteX67" fmla="*/ 1705657 w 2004237"/>
              <a:gd name="connsiteY67" fmla="*/ 1207412 h 1841894"/>
              <a:gd name="connsiteX68" fmla="*/ 1699437 w 2004237"/>
              <a:gd name="connsiteY68" fmla="*/ 1194971 h 1841894"/>
              <a:gd name="connsiteX0" fmla="*/ 1976400 w 2004237"/>
              <a:gd name="connsiteY0" fmla="*/ 344797 h 1782629"/>
              <a:gd name="connsiteX1" fmla="*/ 1673933 w 2004237"/>
              <a:gd name="connsiteY1" fmla="*/ 380254 h 1782629"/>
              <a:gd name="connsiteX2" fmla="*/ 1092947 w 2004237"/>
              <a:gd name="connsiteY2" fmla="*/ 263621 h 1782629"/>
              <a:gd name="connsiteX3" fmla="*/ 892338 w 2004237"/>
              <a:gd name="connsiteY3" fmla="*/ 221789 h 1782629"/>
              <a:gd name="connsiteX4" fmla="*/ 916131 w 2004237"/>
              <a:gd name="connsiteY4" fmla="*/ 130660 h 1782629"/>
              <a:gd name="connsiteX5" fmla="*/ 779905 w 2004237"/>
              <a:gd name="connsiteY5" fmla="*/ 92403 h 1782629"/>
              <a:gd name="connsiteX6" fmla="*/ 668870 w 2004237"/>
              <a:gd name="connsiteY6" fmla="*/ 114642 h 1782629"/>
              <a:gd name="connsiteX7" fmla="*/ 590027 w 2004237"/>
              <a:gd name="connsiteY7" fmla="*/ 31 h 1782629"/>
              <a:gd name="connsiteX8" fmla="*/ 430629 w 2004237"/>
              <a:gd name="connsiteY8" fmla="*/ 15426 h 1782629"/>
              <a:gd name="connsiteX9" fmla="*/ 343388 w 2004237"/>
              <a:gd name="connsiteY9" fmla="*/ 87738 h 1782629"/>
              <a:gd name="connsiteX10" fmla="*/ 281183 w 2004237"/>
              <a:gd name="connsiteY10" fmla="*/ 143722 h 1782629"/>
              <a:gd name="connsiteX11" fmla="*/ 262522 w 2004237"/>
              <a:gd name="connsiteY11" fmla="*/ 205926 h 1782629"/>
              <a:gd name="connsiteX12" fmla="*/ 231110 w 2004237"/>
              <a:gd name="connsiteY12" fmla="*/ 282437 h 1782629"/>
              <a:gd name="connsiteX13" fmla="*/ 194098 w 2004237"/>
              <a:gd name="connsiteY13" fmla="*/ 373877 h 1782629"/>
              <a:gd name="connsiteX14" fmla="*/ 169216 w 2004237"/>
              <a:gd name="connsiteY14" fmla="*/ 460963 h 1782629"/>
              <a:gd name="connsiteX15" fmla="*/ 131894 w 2004237"/>
              <a:gd name="connsiteY15" fmla="*/ 560489 h 1782629"/>
              <a:gd name="connsiteX16" fmla="*/ 96592 w 2004237"/>
              <a:gd name="connsiteY16" fmla="*/ 631868 h 1782629"/>
              <a:gd name="connsiteX17" fmla="*/ 12306 w 2004237"/>
              <a:gd name="connsiteY17" fmla="*/ 694695 h 1782629"/>
              <a:gd name="connsiteX18" fmla="*/ 5464 w 2004237"/>
              <a:gd name="connsiteY18" fmla="*/ 886438 h 1782629"/>
              <a:gd name="connsiteX19" fmla="*/ 109344 w 2004237"/>
              <a:gd name="connsiteY19" fmla="*/ 984410 h 1782629"/>
              <a:gd name="connsiteX20" fmla="*/ 156775 w 2004237"/>
              <a:gd name="connsiteY20" fmla="*/ 1020800 h 1782629"/>
              <a:gd name="connsiteX21" fmla="*/ 206539 w 2004237"/>
              <a:gd name="connsiteY21" fmla="*/ 1023443 h 1782629"/>
              <a:gd name="connsiteX22" fmla="*/ 293624 w 2004237"/>
              <a:gd name="connsiteY22" fmla="*/ 1014579 h 1782629"/>
              <a:gd name="connsiteX23" fmla="*/ 318506 w 2004237"/>
              <a:gd name="connsiteY23" fmla="*/ 983477 h 1782629"/>
              <a:gd name="connsiteX24" fmla="*/ 411812 w 2004237"/>
              <a:gd name="connsiteY24" fmla="*/ 939934 h 1782629"/>
              <a:gd name="connsiteX25" fmla="*/ 467796 w 2004237"/>
              <a:gd name="connsiteY25" fmla="*/ 902612 h 1782629"/>
              <a:gd name="connsiteX26" fmla="*/ 530000 w 2004237"/>
              <a:gd name="connsiteY26" fmla="*/ 890171 h 1782629"/>
              <a:gd name="connsiteX27" fmla="*/ 604645 w 2004237"/>
              <a:gd name="connsiteY27" fmla="*/ 896391 h 1782629"/>
              <a:gd name="connsiteX28" fmla="*/ 686132 w 2004237"/>
              <a:gd name="connsiteY28" fmla="*/ 968082 h 1782629"/>
              <a:gd name="connsiteX29" fmla="*/ 772596 w 2004237"/>
              <a:gd name="connsiteY29" fmla="*/ 1033240 h 1782629"/>
              <a:gd name="connsiteX30" fmla="*/ 848485 w 2004237"/>
              <a:gd name="connsiteY30" fmla="*/ 1105864 h 1782629"/>
              <a:gd name="connsiteX31" fmla="*/ 934326 w 2004237"/>
              <a:gd name="connsiteY31" fmla="*/ 1207412 h 1782629"/>
              <a:gd name="connsiteX32" fmla="*/ 1009905 w 2004237"/>
              <a:gd name="connsiteY32" fmla="*/ 1327154 h 1782629"/>
              <a:gd name="connsiteX33" fmla="*/ 886740 w 2004237"/>
              <a:gd name="connsiteY33" fmla="*/ 1456228 h 1782629"/>
              <a:gd name="connsiteX34" fmla="*/ 888606 w 2004237"/>
              <a:gd name="connsiteY34" fmla="*/ 1581724 h 1782629"/>
              <a:gd name="connsiteX35" fmla="*/ 921886 w 2004237"/>
              <a:gd name="connsiteY35" fmla="*/ 1649061 h 1782629"/>
              <a:gd name="connsiteX36" fmla="*/ 1044271 w 2004237"/>
              <a:gd name="connsiteY36" fmla="*/ 1692604 h 1782629"/>
              <a:gd name="connsiteX37" fmla="*/ 1149553 w 2004237"/>
              <a:gd name="connsiteY37" fmla="*/ 1758073 h 1782629"/>
              <a:gd name="connsiteX38" fmla="*/ 1357314 w 2004237"/>
              <a:gd name="connsiteY38" fmla="*/ 1779689 h 1782629"/>
              <a:gd name="connsiteX39" fmla="*/ 1444400 w 2004237"/>
              <a:gd name="connsiteY39" fmla="*/ 1698824 h 1782629"/>
              <a:gd name="connsiteX40" fmla="*/ 1512824 w 2004237"/>
              <a:gd name="connsiteY40" fmla="*/ 1642840 h 1782629"/>
              <a:gd name="connsiteX41" fmla="*/ 1562588 w 2004237"/>
              <a:gd name="connsiteY41" fmla="*/ 1599298 h 1782629"/>
              <a:gd name="connsiteX42" fmla="*/ 1593690 w 2004237"/>
              <a:gd name="connsiteY42" fmla="*/ 1568196 h 1782629"/>
              <a:gd name="connsiteX43" fmla="*/ 1649673 w 2004237"/>
              <a:gd name="connsiteY43" fmla="*/ 1549534 h 1782629"/>
              <a:gd name="connsiteX44" fmla="*/ 1736759 w 2004237"/>
              <a:gd name="connsiteY44" fmla="*/ 1524653 h 1782629"/>
              <a:gd name="connsiteX45" fmla="*/ 1792743 w 2004237"/>
              <a:gd name="connsiteY45" fmla="*/ 1505991 h 1782629"/>
              <a:gd name="connsiteX46" fmla="*/ 1942032 w 2004237"/>
              <a:gd name="connsiteY46" fmla="*/ 1493551 h 1782629"/>
              <a:gd name="connsiteX47" fmla="*/ 1973135 w 2004237"/>
              <a:gd name="connsiteY47" fmla="*/ 1487330 h 1782629"/>
              <a:gd name="connsiteX48" fmla="*/ 1998016 w 2004237"/>
              <a:gd name="connsiteY48" fmla="*/ 1481110 h 1782629"/>
              <a:gd name="connsiteX49" fmla="*/ 2004237 w 2004237"/>
              <a:gd name="connsiteY49" fmla="*/ 1462449 h 1782629"/>
              <a:gd name="connsiteX50" fmla="*/ 1985575 w 2004237"/>
              <a:gd name="connsiteY50" fmla="*/ 1450008 h 1782629"/>
              <a:gd name="connsiteX51" fmla="*/ 1966914 w 2004237"/>
              <a:gd name="connsiteY51" fmla="*/ 1443787 h 1782629"/>
              <a:gd name="connsiteX52" fmla="*/ 1475502 w 2004237"/>
              <a:gd name="connsiteY52" fmla="*/ 1450008 h 1782629"/>
              <a:gd name="connsiteX53" fmla="*/ 1456841 w 2004237"/>
              <a:gd name="connsiteY53" fmla="*/ 1456228 h 1782629"/>
              <a:gd name="connsiteX54" fmla="*/ 1512824 w 2004237"/>
              <a:gd name="connsiteY54" fmla="*/ 1443787 h 1782629"/>
              <a:gd name="connsiteX55" fmla="*/ 1550147 w 2004237"/>
              <a:gd name="connsiteY55" fmla="*/ 1431347 h 1782629"/>
              <a:gd name="connsiteX56" fmla="*/ 1568808 w 2004237"/>
              <a:gd name="connsiteY56" fmla="*/ 1418906 h 1782629"/>
              <a:gd name="connsiteX57" fmla="*/ 1606130 w 2004237"/>
              <a:gd name="connsiteY57" fmla="*/ 1387804 h 1782629"/>
              <a:gd name="connsiteX58" fmla="*/ 1624792 w 2004237"/>
              <a:gd name="connsiteY58" fmla="*/ 1381583 h 1782629"/>
              <a:gd name="connsiteX59" fmla="*/ 1649673 w 2004237"/>
              <a:gd name="connsiteY59" fmla="*/ 1369143 h 1782629"/>
              <a:gd name="connsiteX60" fmla="*/ 1674555 w 2004237"/>
              <a:gd name="connsiteY60" fmla="*/ 1344261 h 1782629"/>
              <a:gd name="connsiteX61" fmla="*/ 1693216 w 2004237"/>
              <a:gd name="connsiteY61" fmla="*/ 1338040 h 1782629"/>
              <a:gd name="connsiteX62" fmla="*/ 1705657 w 2004237"/>
              <a:gd name="connsiteY62" fmla="*/ 1300718 h 1782629"/>
              <a:gd name="connsiteX63" fmla="*/ 1718098 w 2004237"/>
              <a:gd name="connsiteY63" fmla="*/ 1282057 h 1782629"/>
              <a:gd name="connsiteX64" fmla="*/ 1724318 w 2004237"/>
              <a:gd name="connsiteY64" fmla="*/ 1257175 h 1782629"/>
              <a:gd name="connsiteX65" fmla="*/ 1718098 w 2004237"/>
              <a:gd name="connsiteY65" fmla="*/ 1226073 h 1782629"/>
              <a:gd name="connsiteX66" fmla="*/ 1705657 w 2004237"/>
              <a:gd name="connsiteY66" fmla="*/ 1207412 h 1782629"/>
              <a:gd name="connsiteX67" fmla="*/ 1699437 w 2004237"/>
              <a:gd name="connsiteY67" fmla="*/ 1194971 h 1782629"/>
              <a:gd name="connsiteX0" fmla="*/ 1976400 w 2004237"/>
              <a:gd name="connsiteY0" fmla="*/ 344797 h 1771544"/>
              <a:gd name="connsiteX1" fmla="*/ 1673933 w 2004237"/>
              <a:gd name="connsiteY1" fmla="*/ 380254 h 1771544"/>
              <a:gd name="connsiteX2" fmla="*/ 1092947 w 2004237"/>
              <a:gd name="connsiteY2" fmla="*/ 263621 h 1771544"/>
              <a:gd name="connsiteX3" fmla="*/ 892338 w 2004237"/>
              <a:gd name="connsiteY3" fmla="*/ 221789 h 1771544"/>
              <a:gd name="connsiteX4" fmla="*/ 916131 w 2004237"/>
              <a:gd name="connsiteY4" fmla="*/ 130660 h 1771544"/>
              <a:gd name="connsiteX5" fmla="*/ 779905 w 2004237"/>
              <a:gd name="connsiteY5" fmla="*/ 92403 h 1771544"/>
              <a:gd name="connsiteX6" fmla="*/ 668870 w 2004237"/>
              <a:gd name="connsiteY6" fmla="*/ 114642 h 1771544"/>
              <a:gd name="connsiteX7" fmla="*/ 590027 w 2004237"/>
              <a:gd name="connsiteY7" fmla="*/ 31 h 1771544"/>
              <a:gd name="connsiteX8" fmla="*/ 430629 w 2004237"/>
              <a:gd name="connsiteY8" fmla="*/ 15426 h 1771544"/>
              <a:gd name="connsiteX9" fmla="*/ 343388 w 2004237"/>
              <a:gd name="connsiteY9" fmla="*/ 87738 h 1771544"/>
              <a:gd name="connsiteX10" fmla="*/ 281183 w 2004237"/>
              <a:gd name="connsiteY10" fmla="*/ 143722 h 1771544"/>
              <a:gd name="connsiteX11" fmla="*/ 262522 w 2004237"/>
              <a:gd name="connsiteY11" fmla="*/ 205926 h 1771544"/>
              <a:gd name="connsiteX12" fmla="*/ 231110 w 2004237"/>
              <a:gd name="connsiteY12" fmla="*/ 282437 h 1771544"/>
              <a:gd name="connsiteX13" fmla="*/ 194098 w 2004237"/>
              <a:gd name="connsiteY13" fmla="*/ 373877 h 1771544"/>
              <a:gd name="connsiteX14" fmla="*/ 169216 w 2004237"/>
              <a:gd name="connsiteY14" fmla="*/ 460963 h 1771544"/>
              <a:gd name="connsiteX15" fmla="*/ 131894 w 2004237"/>
              <a:gd name="connsiteY15" fmla="*/ 560489 h 1771544"/>
              <a:gd name="connsiteX16" fmla="*/ 96592 w 2004237"/>
              <a:gd name="connsiteY16" fmla="*/ 631868 h 1771544"/>
              <a:gd name="connsiteX17" fmla="*/ 12306 w 2004237"/>
              <a:gd name="connsiteY17" fmla="*/ 694695 h 1771544"/>
              <a:gd name="connsiteX18" fmla="*/ 5464 w 2004237"/>
              <a:gd name="connsiteY18" fmla="*/ 886438 h 1771544"/>
              <a:gd name="connsiteX19" fmla="*/ 109344 w 2004237"/>
              <a:gd name="connsiteY19" fmla="*/ 984410 h 1771544"/>
              <a:gd name="connsiteX20" fmla="*/ 156775 w 2004237"/>
              <a:gd name="connsiteY20" fmla="*/ 1020800 h 1771544"/>
              <a:gd name="connsiteX21" fmla="*/ 206539 w 2004237"/>
              <a:gd name="connsiteY21" fmla="*/ 1023443 h 1771544"/>
              <a:gd name="connsiteX22" fmla="*/ 293624 w 2004237"/>
              <a:gd name="connsiteY22" fmla="*/ 1014579 h 1771544"/>
              <a:gd name="connsiteX23" fmla="*/ 318506 w 2004237"/>
              <a:gd name="connsiteY23" fmla="*/ 983477 h 1771544"/>
              <a:gd name="connsiteX24" fmla="*/ 411812 w 2004237"/>
              <a:gd name="connsiteY24" fmla="*/ 939934 h 1771544"/>
              <a:gd name="connsiteX25" fmla="*/ 467796 w 2004237"/>
              <a:gd name="connsiteY25" fmla="*/ 902612 h 1771544"/>
              <a:gd name="connsiteX26" fmla="*/ 530000 w 2004237"/>
              <a:gd name="connsiteY26" fmla="*/ 890171 h 1771544"/>
              <a:gd name="connsiteX27" fmla="*/ 604645 w 2004237"/>
              <a:gd name="connsiteY27" fmla="*/ 896391 h 1771544"/>
              <a:gd name="connsiteX28" fmla="*/ 686132 w 2004237"/>
              <a:gd name="connsiteY28" fmla="*/ 968082 h 1771544"/>
              <a:gd name="connsiteX29" fmla="*/ 772596 w 2004237"/>
              <a:gd name="connsiteY29" fmla="*/ 1033240 h 1771544"/>
              <a:gd name="connsiteX30" fmla="*/ 848485 w 2004237"/>
              <a:gd name="connsiteY30" fmla="*/ 1105864 h 1771544"/>
              <a:gd name="connsiteX31" fmla="*/ 934326 w 2004237"/>
              <a:gd name="connsiteY31" fmla="*/ 1207412 h 1771544"/>
              <a:gd name="connsiteX32" fmla="*/ 1009905 w 2004237"/>
              <a:gd name="connsiteY32" fmla="*/ 1327154 h 1771544"/>
              <a:gd name="connsiteX33" fmla="*/ 886740 w 2004237"/>
              <a:gd name="connsiteY33" fmla="*/ 1456228 h 1771544"/>
              <a:gd name="connsiteX34" fmla="*/ 888606 w 2004237"/>
              <a:gd name="connsiteY34" fmla="*/ 1581724 h 1771544"/>
              <a:gd name="connsiteX35" fmla="*/ 921886 w 2004237"/>
              <a:gd name="connsiteY35" fmla="*/ 1649061 h 1771544"/>
              <a:gd name="connsiteX36" fmla="*/ 1044271 w 2004237"/>
              <a:gd name="connsiteY36" fmla="*/ 1692604 h 1771544"/>
              <a:gd name="connsiteX37" fmla="*/ 1149553 w 2004237"/>
              <a:gd name="connsiteY37" fmla="*/ 1758073 h 1771544"/>
              <a:gd name="connsiteX38" fmla="*/ 1357314 w 2004237"/>
              <a:gd name="connsiteY38" fmla="*/ 1766626 h 1771544"/>
              <a:gd name="connsiteX39" fmla="*/ 1444400 w 2004237"/>
              <a:gd name="connsiteY39" fmla="*/ 1698824 h 1771544"/>
              <a:gd name="connsiteX40" fmla="*/ 1512824 w 2004237"/>
              <a:gd name="connsiteY40" fmla="*/ 1642840 h 1771544"/>
              <a:gd name="connsiteX41" fmla="*/ 1562588 w 2004237"/>
              <a:gd name="connsiteY41" fmla="*/ 1599298 h 1771544"/>
              <a:gd name="connsiteX42" fmla="*/ 1593690 w 2004237"/>
              <a:gd name="connsiteY42" fmla="*/ 1568196 h 1771544"/>
              <a:gd name="connsiteX43" fmla="*/ 1649673 w 2004237"/>
              <a:gd name="connsiteY43" fmla="*/ 1549534 h 1771544"/>
              <a:gd name="connsiteX44" fmla="*/ 1736759 w 2004237"/>
              <a:gd name="connsiteY44" fmla="*/ 1524653 h 1771544"/>
              <a:gd name="connsiteX45" fmla="*/ 1792743 w 2004237"/>
              <a:gd name="connsiteY45" fmla="*/ 1505991 h 1771544"/>
              <a:gd name="connsiteX46" fmla="*/ 1942032 w 2004237"/>
              <a:gd name="connsiteY46" fmla="*/ 1493551 h 1771544"/>
              <a:gd name="connsiteX47" fmla="*/ 1973135 w 2004237"/>
              <a:gd name="connsiteY47" fmla="*/ 1487330 h 1771544"/>
              <a:gd name="connsiteX48" fmla="*/ 1998016 w 2004237"/>
              <a:gd name="connsiteY48" fmla="*/ 1481110 h 1771544"/>
              <a:gd name="connsiteX49" fmla="*/ 2004237 w 2004237"/>
              <a:gd name="connsiteY49" fmla="*/ 1462449 h 1771544"/>
              <a:gd name="connsiteX50" fmla="*/ 1985575 w 2004237"/>
              <a:gd name="connsiteY50" fmla="*/ 1450008 h 1771544"/>
              <a:gd name="connsiteX51" fmla="*/ 1966914 w 2004237"/>
              <a:gd name="connsiteY51" fmla="*/ 1443787 h 1771544"/>
              <a:gd name="connsiteX52" fmla="*/ 1475502 w 2004237"/>
              <a:gd name="connsiteY52" fmla="*/ 1450008 h 1771544"/>
              <a:gd name="connsiteX53" fmla="*/ 1456841 w 2004237"/>
              <a:gd name="connsiteY53" fmla="*/ 1456228 h 1771544"/>
              <a:gd name="connsiteX54" fmla="*/ 1512824 w 2004237"/>
              <a:gd name="connsiteY54" fmla="*/ 1443787 h 1771544"/>
              <a:gd name="connsiteX55" fmla="*/ 1550147 w 2004237"/>
              <a:gd name="connsiteY55" fmla="*/ 1431347 h 1771544"/>
              <a:gd name="connsiteX56" fmla="*/ 1568808 w 2004237"/>
              <a:gd name="connsiteY56" fmla="*/ 1418906 h 1771544"/>
              <a:gd name="connsiteX57" fmla="*/ 1606130 w 2004237"/>
              <a:gd name="connsiteY57" fmla="*/ 1387804 h 1771544"/>
              <a:gd name="connsiteX58" fmla="*/ 1624792 w 2004237"/>
              <a:gd name="connsiteY58" fmla="*/ 1381583 h 1771544"/>
              <a:gd name="connsiteX59" fmla="*/ 1649673 w 2004237"/>
              <a:gd name="connsiteY59" fmla="*/ 1369143 h 1771544"/>
              <a:gd name="connsiteX60" fmla="*/ 1674555 w 2004237"/>
              <a:gd name="connsiteY60" fmla="*/ 1344261 h 1771544"/>
              <a:gd name="connsiteX61" fmla="*/ 1693216 w 2004237"/>
              <a:gd name="connsiteY61" fmla="*/ 1338040 h 1771544"/>
              <a:gd name="connsiteX62" fmla="*/ 1705657 w 2004237"/>
              <a:gd name="connsiteY62" fmla="*/ 1300718 h 1771544"/>
              <a:gd name="connsiteX63" fmla="*/ 1718098 w 2004237"/>
              <a:gd name="connsiteY63" fmla="*/ 1282057 h 1771544"/>
              <a:gd name="connsiteX64" fmla="*/ 1724318 w 2004237"/>
              <a:gd name="connsiteY64" fmla="*/ 1257175 h 1771544"/>
              <a:gd name="connsiteX65" fmla="*/ 1718098 w 2004237"/>
              <a:gd name="connsiteY65" fmla="*/ 1226073 h 1771544"/>
              <a:gd name="connsiteX66" fmla="*/ 1705657 w 2004237"/>
              <a:gd name="connsiteY66" fmla="*/ 1207412 h 1771544"/>
              <a:gd name="connsiteX67" fmla="*/ 1699437 w 2004237"/>
              <a:gd name="connsiteY67" fmla="*/ 1194971 h 1771544"/>
              <a:gd name="connsiteX0" fmla="*/ 1976400 w 2004237"/>
              <a:gd name="connsiteY0" fmla="*/ 344797 h 1767685"/>
              <a:gd name="connsiteX1" fmla="*/ 1673933 w 2004237"/>
              <a:gd name="connsiteY1" fmla="*/ 380254 h 1767685"/>
              <a:gd name="connsiteX2" fmla="*/ 1092947 w 2004237"/>
              <a:gd name="connsiteY2" fmla="*/ 263621 h 1767685"/>
              <a:gd name="connsiteX3" fmla="*/ 892338 w 2004237"/>
              <a:gd name="connsiteY3" fmla="*/ 221789 h 1767685"/>
              <a:gd name="connsiteX4" fmla="*/ 916131 w 2004237"/>
              <a:gd name="connsiteY4" fmla="*/ 130660 h 1767685"/>
              <a:gd name="connsiteX5" fmla="*/ 779905 w 2004237"/>
              <a:gd name="connsiteY5" fmla="*/ 92403 h 1767685"/>
              <a:gd name="connsiteX6" fmla="*/ 668870 w 2004237"/>
              <a:gd name="connsiteY6" fmla="*/ 114642 h 1767685"/>
              <a:gd name="connsiteX7" fmla="*/ 590027 w 2004237"/>
              <a:gd name="connsiteY7" fmla="*/ 31 h 1767685"/>
              <a:gd name="connsiteX8" fmla="*/ 430629 w 2004237"/>
              <a:gd name="connsiteY8" fmla="*/ 15426 h 1767685"/>
              <a:gd name="connsiteX9" fmla="*/ 343388 w 2004237"/>
              <a:gd name="connsiteY9" fmla="*/ 87738 h 1767685"/>
              <a:gd name="connsiteX10" fmla="*/ 281183 w 2004237"/>
              <a:gd name="connsiteY10" fmla="*/ 143722 h 1767685"/>
              <a:gd name="connsiteX11" fmla="*/ 262522 w 2004237"/>
              <a:gd name="connsiteY11" fmla="*/ 205926 h 1767685"/>
              <a:gd name="connsiteX12" fmla="*/ 231110 w 2004237"/>
              <a:gd name="connsiteY12" fmla="*/ 282437 h 1767685"/>
              <a:gd name="connsiteX13" fmla="*/ 194098 w 2004237"/>
              <a:gd name="connsiteY13" fmla="*/ 373877 h 1767685"/>
              <a:gd name="connsiteX14" fmla="*/ 169216 w 2004237"/>
              <a:gd name="connsiteY14" fmla="*/ 460963 h 1767685"/>
              <a:gd name="connsiteX15" fmla="*/ 131894 w 2004237"/>
              <a:gd name="connsiteY15" fmla="*/ 560489 h 1767685"/>
              <a:gd name="connsiteX16" fmla="*/ 96592 w 2004237"/>
              <a:gd name="connsiteY16" fmla="*/ 631868 h 1767685"/>
              <a:gd name="connsiteX17" fmla="*/ 12306 w 2004237"/>
              <a:gd name="connsiteY17" fmla="*/ 694695 h 1767685"/>
              <a:gd name="connsiteX18" fmla="*/ 5464 w 2004237"/>
              <a:gd name="connsiteY18" fmla="*/ 886438 h 1767685"/>
              <a:gd name="connsiteX19" fmla="*/ 109344 w 2004237"/>
              <a:gd name="connsiteY19" fmla="*/ 984410 h 1767685"/>
              <a:gd name="connsiteX20" fmla="*/ 156775 w 2004237"/>
              <a:gd name="connsiteY20" fmla="*/ 1020800 h 1767685"/>
              <a:gd name="connsiteX21" fmla="*/ 206539 w 2004237"/>
              <a:gd name="connsiteY21" fmla="*/ 1023443 h 1767685"/>
              <a:gd name="connsiteX22" fmla="*/ 293624 w 2004237"/>
              <a:gd name="connsiteY22" fmla="*/ 1014579 h 1767685"/>
              <a:gd name="connsiteX23" fmla="*/ 318506 w 2004237"/>
              <a:gd name="connsiteY23" fmla="*/ 983477 h 1767685"/>
              <a:gd name="connsiteX24" fmla="*/ 411812 w 2004237"/>
              <a:gd name="connsiteY24" fmla="*/ 939934 h 1767685"/>
              <a:gd name="connsiteX25" fmla="*/ 467796 w 2004237"/>
              <a:gd name="connsiteY25" fmla="*/ 902612 h 1767685"/>
              <a:gd name="connsiteX26" fmla="*/ 530000 w 2004237"/>
              <a:gd name="connsiteY26" fmla="*/ 890171 h 1767685"/>
              <a:gd name="connsiteX27" fmla="*/ 604645 w 2004237"/>
              <a:gd name="connsiteY27" fmla="*/ 896391 h 1767685"/>
              <a:gd name="connsiteX28" fmla="*/ 686132 w 2004237"/>
              <a:gd name="connsiteY28" fmla="*/ 968082 h 1767685"/>
              <a:gd name="connsiteX29" fmla="*/ 772596 w 2004237"/>
              <a:gd name="connsiteY29" fmla="*/ 1033240 h 1767685"/>
              <a:gd name="connsiteX30" fmla="*/ 848485 w 2004237"/>
              <a:gd name="connsiteY30" fmla="*/ 1105864 h 1767685"/>
              <a:gd name="connsiteX31" fmla="*/ 934326 w 2004237"/>
              <a:gd name="connsiteY31" fmla="*/ 1207412 h 1767685"/>
              <a:gd name="connsiteX32" fmla="*/ 1009905 w 2004237"/>
              <a:gd name="connsiteY32" fmla="*/ 1327154 h 1767685"/>
              <a:gd name="connsiteX33" fmla="*/ 886740 w 2004237"/>
              <a:gd name="connsiteY33" fmla="*/ 1456228 h 1767685"/>
              <a:gd name="connsiteX34" fmla="*/ 888606 w 2004237"/>
              <a:gd name="connsiteY34" fmla="*/ 1581724 h 1767685"/>
              <a:gd name="connsiteX35" fmla="*/ 921886 w 2004237"/>
              <a:gd name="connsiteY35" fmla="*/ 1649061 h 1767685"/>
              <a:gd name="connsiteX36" fmla="*/ 1044271 w 2004237"/>
              <a:gd name="connsiteY36" fmla="*/ 1692604 h 1767685"/>
              <a:gd name="connsiteX37" fmla="*/ 1149553 w 2004237"/>
              <a:gd name="connsiteY37" fmla="*/ 1758073 h 1767685"/>
              <a:gd name="connsiteX38" fmla="*/ 1357314 w 2004237"/>
              <a:gd name="connsiteY38" fmla="*/ 1766626 h 1767685"/>
              <a:gd name="connsiteX39" fmla="*/ 1512980 w 2004237"/>
              <a:gd name="connsiteY39" fmla="*/ 1751076 h 1767685"/>
              <a:gd name="connsiteX40" fmla="*/ 1512824 w 2004237"/>
              <a:gd name="connsiteY40" fmla="*/ 1642840 h 1767685"/>
              <a:gd name="connsiteX41" fmla="*/ 1562588 w 2004237"/>
              <a:gd name="connsiteY41" fmla="*/ 1599298 h 1767685"/>
              <a:gd name="connsiteX42" fmla="*/ 1593690 w 2004237"/>
              <a:gd name="connsiteY42" fmla="*/ 1568196 h 1767685"/>
              <a:gd name="connsiteX43" fmla="*/ 1649673 w 2004237"/>
              <a:gd name="connsiteY43" fmla="*/ 1549534 h 1767685"/>
              <a:gd name="connsiteX44" fmla="*/ 1736759 w 2004237"/>
              <a:gd name="connsiteY44" fmla="*/ 1524653 h 1767685"/>
              <a:gd name="connsiteX45" fmla="*/ 1792743 w 2004237"/>
              <a:gd name="connsiteY45" fmla="*/ 1505991 h 1767685"/>
              <a:gd name="connsiteX46" fmla="*/ 1942032 w 2004237"/>
              <a:gd name="connsiteY46" fmla="*/ 1493551 h 1767685"/>
              <a:gd name="connsiteX47" fmla="*/ 1973135 w 2004237"/>
              <a:gd name="connsiteY47" fmla="*/ 1487330 h 1767685"/>
              <a:gd name="connsiteX48" fmla="*/ 1998016 w 2004237"/>
              <a:gd name="connsiteY48" fmla="*/ 1481110 h 1767685"/>
              <a:gd name="connsiteX49" fmla="*/ 2004237 w 2004237"/>
              <a:gd name="connsiteY49" fmla="*/ 1462449 h 1767685"/>
              <a:gd name="connsiteX50" fmla="*/ 1985575 w 2004237"/>
              <a:gd name="connsiteY50" fmla="*/ 1450008 h 1767685"/>
              <a:gd name="connsiteX51" fmla="*/ 1966914 w 2004237"/>
              <a:gd name="connsiteY51" fmla="*/ 1443787 h 1767685"/>
              <a:gd name="connsiteX52" fmla="*/ 1475502 w 2004237"/>
              <a:gd name="connsiteY52" fmla="*/ 1450008 h 1767685"/>
              <a:gd name="connsiteX53" fmla="*/ 1456841 w 2004237"/>
              <a:gd name="connsiteY53" fmla="*/ 1456228 h 1767685"/>
              <a:gd name="connsiteX54" fmla="*/ 1512824 w 2004237"/>
              <a:gd name="connsiteY54" fmla="*/ 1443787 h 1767685"/>
              <a:gd name="connsiteX55" fmla="*/ 1550147 w 2004237"/>
              <a:gd name="connsiteY55" fmla="*/ 1431347 h 1767685"/>
              <a:gd name="connsiteX56" fmla="*/ 1568808 w 2004237"/>
              <a:gd name="connsiteY56" fmla="*/ 1418906 h 1767685"/>
              <a:gd name="connsiteX57" fmla="*/ 1606130 w 2004237"/>
              <a:gd name="connsiteY57" fmla="*/ 1387804 h 1767685"/>
              <a:gd name="connsiteX58" fmla="*/ 1624792 w 2004237"/>
              <a:gd name="connsiteY58" fmla="*/ 1381583 h 1767685"/>
              <a:gd name="connsiteX59" fmla="*/ 1649673 w 2004237"/>
              <a:gd name="connsiteY59" fmla="*/ 1369143 h 1767685"/>
              <a:gd name="connsiteX60" fmla="*/ 1674555 w 2004237"/>
              <a:gd name="connsiteY60" fmla="*/ 1344261 h 1767685"/>
              <a:gd name="connsiteX61" fmla="*/ 1693216 w 2004237"/>
              <a:gd name="connsiteY61" fmla="*/ 1338040 h 1767685"/>
              <a:gd name="connsiteX62" fmla="*/ 1705657 w 2004237"/>
              <a:gd name="connsiteY62" fmla="*/ 1300718 h 1767685"/>
              <a:gd name="connsiteX63" fmla="*/ 1718098 w 2004237"/>
              <a:gd name="connsiteY63" fmla="*/ 1282057 h 1767685"/>
              <a:gd name="connsiteX64" fmla="*/ 1724318 w 2004237"/>
              <a:gd name="connsiteY64" fmla="*/ 1257175 h 1767685"/>
              <a:gd name="connsiteX65" fmla="*/ 1718098 w 2004237"/>
              <a:gd name="connsiteY65" fmla="*/ 1226073 h 1767685"/>
              <a:gd name="connsiteX66" fmla="*/ 1705657 w 2004237"/>
              <a:gd name="connsiteY66" fmla="*/ 1207412 h 1767685"/>
              <a:gd name="connsiteX67" fmla="*/ 1699437 w 2004237"/>
              <a:gd name="connsiteY67" fmla="*/ 1194971 h 1767685"/>
              <a:gd name="connsiteX0" fmla="*/ 1976400 w 2004237"/>
              <a:gd name="connsiteY0" fmla="*/ 344797 h 1768886"/>
              <a:gd name="connsiteX1" fmla="*/ 1673933 w 2004237"/>
              <a:gd name="connsiteY1" fmla="*/ 380254 h 1768886"/>
              <a:gd name="connsiteX2" fmla="*/ 1092947 w 2004237"/>
              <a:gd name="connsiteY2" fmla="*/ 263621 h 1768886"/>
              <a:gd name="connsiteX3" fmla="*/ 892338 w 2004237"/>
              <a:gd name="connsiteY3" fmla="*/ 221789 h 1768886"/>
              <a:gd name="connsiteX4" fmla="*/ 916131 w 2004237"/>
              <a:gd name="connsiteY4" fmla="*/ 130660 h 1768886"/>
              <a:gd name="connsiteX5" fmla="*/ 779905 w 2004237"/>
              <a:gd name="connsiteY5" fmla="*/ 92403 h 1768886"/>
              <a:gd name="connsiteX6" fmla="*/ 668870 w 2004237"/>
              <a:gd name="connsiteY6" fmla="*/ 114642 h 1768886"/>
              <a:gd name="connsiteX7" fmla="*/ 590027 w 2004237"/>
              <a:gd name="connsiteY7" fmla="*/ 31 h 1768886"/>
              <a:gd name="connsiteX8" fmla="*/ 430629 w 2004237"/>
              <a:gd name="connsiteY8" fmla="*/ 15426 h 1768886"/>
              <a:gd name="connsiteX9" fmla="*/ 343388 w 2004237"/>
              <a:gd name="connsiteY9" fmla="*/ 87738 h 1768886"/>
              <a:gd name="connsiteX10" fmla="*/ 281183 w 2004237"/>
              <a:gd name="connsiteY10" fmla="*/ 143722 h 1768886"/>
              <a:gd name="connsiteX11" fmla="*/ 262522 w 2004237"/>
              <a:gd name="connsiteY11" fmla="*/ 205926 h 1768886"/>
              <a:gd name="connsiteX12" fmla="*/ 231110 w 2004237"/>
              <a:gd name="connsiteY12" fmla="*/ 282437 h 1768886"/>
              <a:gd name="connsiteX13" fmla="*/ 194098 w 2004237"/>
              <a:gd name="connsiteY13" fmla="*/ 373877 h 1768886"/>
              <a:gd name="connsiteX14" fmla="*/ 169216 w 2004237"/>
              <a:gd name="connsiteY14" fmla="*/ 460963 h 1768886"/>
              <a:gd name="connsiteX15" fmla="*/ 131894 w 2004237"/>
              <a:gd name="connsiteY15" fmla="*/ 560489 h 1768886"/>
              <a:gd name="connsiteX16" fmla="*/ 96592 w 2004237"/>
              <a:gd name="connsiteY16" fmla="*/ 631868 h 1768886"/>
              <a:gd name="connsiteX17" fmla="*/ 12306 w 2004237"/>
              <a:gd name="connsiteY17" fmla="*/ 694695 h 1768886"/>
              <a:gd name="connsiteX18" fmla="*/ 5464 w 2004237"/>
              <a:gd name="connsiteY18" fmla="*/ 886438 h 1768886"/>
              <a:gd name="connsiteX19" fmla="*/ 109344 w 2004237"/>
              <a:gd name="connsiteY19" fmla="*/ 984410 h 1768886"/>
              <a:gd name="connsiteX20" fmla="*/ 156775 w 2004237"/>
              <a:gd name="connsiteY20" fmla="*/ 1020800 h 1768886"/>
              <a:gd name="connsiteX21" fmla="*/ 206539 w 2004237"/>
              <a:gd name="connsiteY21" fmla="*/ 1023443 h 1768886"/>
              <a:gd name="connsiteX22" fmla="*/ 293624 w 2004237"/>
              <a:gd name="connsiteY22" fmla="*/ 1014579 h 1768886"/>
              <a:gd name="connsiteX23" fmla="*/ 318506 w 2004237"/>
              <a:gd name="connsiteY23" fmla="*/ 983477 h 1768886"/>
              <a:gd name="connsiteX24" fmla="*/ 411812 w 2004237"/>
              <a:gd name="connsiteY24" fmla="*/ 939934 h 1768886"/>
              <a:gd name="connsiteX25" fmla="*/ 467796 w 2004237"/>
              <a:gd name="connsiteY25" fmla="*/ 902612 h 1768886"/>
              <a:gd name="connsiteX26" fmla="*/ 530000 w 2004237"/>
              <a:gd name="connsiteY26" fmla="*/ 890171 h 1768886"/>
              <a:gd name="connsiteX27" fmla="*/ 604645 w 2004237"/>
              <a:gd name="connsiteY27" fmla="*/ 896391 h 1768886"/>
              <a:gd name="connsiteX28" fmla="*/ 686132 w 2004237"/>
              <a:gd name="connsiteY28" fmla="*/ 968082 h 1768886"/>
              <a:gd name="connsiteX29" fmla="*/ 772596 w 2004237"/>
              <a:gd name="connsiteY29" fmla="*/ 1033240 h 1768886"/>
              <a:gd name="connsiteX30" fmla="*/ 848485 w 2004237"/>
              <a:gd name="connsiteY30" fmla="*/ 1105864 h 1768886"/>
              <a:gd name="connsiteX31" fmla="*/ 934326 w 2004237"/>
              <a:gd name="connsiteY31" fmla="*/ 1207412 h 1768886"/>
              <a:gd name="connsiteX32" fmla="*/ 1009905 w 2004237"/>
              <a:gd name="connsiteY32" fmla="*/ 1327154 h 1768886"/>
              <a:gd name="connsiteX33" fmla="*/ 886740 w 2004237"/>
              <a:gd name="connsiteY33" fmla="*/ 1456228 h 1768886"/>
              <a:gd name="connsiteX34" fmla="*/ 888606 w 2004237"/>
              <a:gd name="connsiteY34" fmla="*/ 1581724 h 1768886"/>
              <a:gd name="connsiteX35" fmla="*/ 921886 w 2004237"/>
              <a:gd name="connsiteY35" fmla="*/ 1649061 h 1768886"/>
              <a:gd name="connsiteX36" fmla="*/ 1044271 w 2004237"/>
              <a:gd name="connsiteY36" fmla="*/ 1692604 h 1768886"/>
              <a:gd name="connsiteX37" fmla="*/ 1149553 w 2004237"/>
              <a:gd name="connsiteY37" fmla="*/ 1758073 h 1768886"/>
              <a:gd name="connsiteX38" fmla="*/ 1357314 w 2004237"/>
              <a:gd name="connsiteY38" fmla="*/ 1766626 h 1768886"/>
              <a:gd name="connsiteX39" fmla="*/ 1512980 w 2004237"/>
              <a:gd name="connsiteY39" fmla="*/ 1751076 h 1768886"/>
              <a:gd name="connsiteX40" fmla="*/ 1562588 w 2004237"/>
              <a:gd name="connsiteY40" fmla="*/ 1599298 h 1768886"/>
              <a:gd name="connsiteX41" fmla="*/ 1593690 w 2004237"/>
              <a:gd name="connsiteY41" fmla="*/ 1568196 h 1768886"/>
              <a:gd name="connsiteX42" fmla="*/ 1649673 w 2004237"/>
              <a:gd name="connsiteY42" fmla="*/ 1549534 h 1768886"/>
              <a:gd name="connsiteX43" fmla="*/ 1736759 w 2004237"/>
              <a:gd name="connsiteY43" fmla="*/ 1524653 h 1768886"/>
              <a:gd name="connsiteX44" fmla="*/ 1792743 w 2004237"/>
              <a:gd name="connsiteY44" fmla="*/ 1505991 h 1768886"/>
              <a:gd name="connsiteX45" fmla="*/ 1942032 w 2004237"/>
              <a:gd name="connsiteY45" fmla="*/ 1493551 h 1768886"/>
              <a:gd name="connsiteX46" fmla="*/ 1973135 w 2004237"/>
              <a:gd name="connsiteY46" fmla="*/ 1487330 h 1768886"/>
              <a:gd name="connsiteX47" fmla="*/ 1998016 w 2004237"/>
              <a:gd name="connsiteY47" fmla="*/ 1481110 h 1768886"/>
              <a:gd name="connsiteX48" fmla="*/ 2004237 w 2004237"/>
              <a:gd name="connsiteY48" fmla="*/ 1462449 h 1768886"/>
              <a:gd name="connsiteX49" fmla="*/ 1985575 w 2004237"/>
              <a:gd name="connsiteY49" fmla="*/ 1450008 h 1768886"/>
              <a:gd name="connsiteX50" fmla="*/ 1966914 w 2004237"/>
              <a:gd name="connsiteY50" fmla="*/ 1443787 h 1768886"/>
              <a:gd name="connsiteX51" fmla="*/ 1475502 w 2004237"/>
              <a:gd name="connsiteY51" fmla="*/ 1450008 h 1768886"/>
              <a:gd name="connsiteX52" fmla="*/ 1456841 w 2004237"/>
              <a:gd name="connsiteY52" fmla="*/ 1456228 h 1768886"/>
              <a:gd name="connsiteX53" fmla="*/ 1512824 w 2004237"/>
              <a:gd name="connsiteY53" fmla="*/ 1443787 h 1768886"/>
              <a:gd name="connsiteX54" fmla="*/ 1550147 w 2004237"/>
              <a:gd name="connsiteY54" fmla="*/ 1431347 h 1768886"/>
              <a:gd name="connsiteX55" fmla="*/ 1568808 w 2004237"/>
              <a:gd name="connsiteY55" fmla="*/ 1418906 h 1768886"/>
              <a:gd name="connsiteX56" fmla="*/ 1606130 w 2004237"/>
              <a:gd name="connsiteY56" fmla="*/ 1387804 h 1768886"/>
              <a:gd name="connsiteX57" fmla="*/ 1624792 w 2004237"/>
              <a:gd name="connsiteY57" fmla="*/ 1381583 h 1768886"/>
              <a:gd name="connsiteX58" fmla="*/ 1649673 w 2004237"/>
              <a:gd name="connsiteY58" fmla="*/ 1369143 h 1768886"/>
              <a:gd name="connsiteX59" fmla="*/ 1674555 w 2004237"/>
              <a:gd name="connsiteY59" fmla="*/ 1344261 h 1768886"/>
              <a:gd name="connsiteX60" fmla="*/ 1693216 w 2004237"/>
              <a:gd name="connsiteY60" fmla="*/ 1338040 h 1768886"/>
              <a:gd name="connsiteX61" fmla="*/ 1705657 w 2004237"/>
              <a:gd name="connsiteY61" fmla="*/ 1300718 h 1768886"/>
              <a:gd name="connsiteX62" fmla="*/ 1718098 w 2004237"/>
              <a:gd name="connsiteY62" fmla="*/ 1282057 h 1768886"/>
              <a:gd name="connsiteX63" fmla="*/ 1724318 w 2004237"/>
              <a:gd name="connsiteY63" fmla="*/ 1257175 h 1768886"/>
              <a:gd name="connsiteX64" fmla="*/ 1718098 w 2004237"/>
              <a:gd name="connsiteY64" fmla="*/ 1226073 h 1768886"/>
              <a:gd name="connsiteX65" fmla="*/ 1705657 w 2004237"/>
              <a:gd name="connsiteY65" fmla="*/ 1207412 h 1768886"/>
              <a:gd name="connsiteX66" fmla="*/ 1699437 w 2004237"/>
              <a:gd name="connsiteY66" fmla="*/ 1194971 h 1768886"/>
              <a:gd name="connsiteX0" fmla="*/ 1976400 w 2004237"/>
              <a:gd name="connsiteY0" fmla="*/ 344797 h 1770843"/>
              <a:gd name="connsiteX1" fmla="*/ 1673933 w 2004237"/>
              <a:gd name="connsiteY1" fmla="*/ 380254 h 1770843"/>
              <a:gd name="connsiteX2" fmla="*/ 1092947 w 2004237"/>
              <a:gd name="connsiteY2" fmla="*/ 263621 h 1770843"/>
              <a:gd name="connsiteX3" fmla="*/ 892338 w 2004237"/>
              <a:gd name="connsiteY3" fmla="*/ 221789 h 1770843"/>
              <a:gd name="connsiteX4" fmla="*/ 916131 w 2004237"/>
              <a:gd name="connsiteY4" fmla="*/ 130660 h 1770843"/>
              <a:gd name="connsiteX5" fmla="*/ 779905 w 2004237"/>
              <a:gd name="connsiteY5" fmla="*/ 92403 h 1770843"/>
              <a:gd name="connsiteX6" fmla="*/ 668870 w 2004237"/>
              <a:gd name="connsiteY6" fmla="*/ 114642 h 1770843"/>
              <a:gd name="connsiteX7" fmla="*/ 590027 w 2004237"/>
              <a:gd name="connsiteY7" fmla="*/ 31 h 1770843"/>
              <a:gd name="connsiteX8" fmla="*/ 430629 w 2004237"/>
              <a:gd name="connsiteY8" fmla="*/ 15426 h 1770843"/>
              <a:gd name="connsiteX9" fmla="*/ 343388 w 2004237"/>
              <a:gd name="connsiteY9" fmla="*/ 87738 h 1770843"/>
              <a:gd name="connsiteX10" fmla="*/ 281183 w 2004237"/>
              <a:gd name="connsiteY10" fmla="*/ 143722 h 1770843"/>
              <a:gd name="connsiteX11" fmla="*/ 262522 w 2004237"/>
              <a:gd name="connsiteY11" fmla="*/ 205926 h 1770843"/>
              <a:gd name="connsiteX12" fmla="*/ 231110 w 2004237"/>
              <a:gd name="connsiteY12" fmla="*/ 282437 h 1770843"/>
              <a:gd name="connsiteX13" fmla="*/ 194098 w 2004237"/>
              <a:gd name="connsiteY13" fmla="*/ 373877 h 1770843"/>
              <a:gd name="connsiteX14" fmla="*/ 169216 w 2004237"/>
              <a:gd name="connsiteY14" fmla="*/ 460963 h 1770843"/>
              <a:gd name="connsiteX15" fmla="*/ 131894 w 2004237"/>
              <a:gd name="connsiteY15" fmla="*/ 560489 h 1770843"/>
              <a:gd name="connsiteX16" fmla="*/ 96592 w 2004237"/>
              <a:gd name="connsiteY16" fmla="*/ 631868 h 1770843"/>
              <a:gd name="connsiteX17" fmla="*/ 12306 w 2004237"/>
              <a:gd name="connsiteY17" fmla="*/ 694695 h 1770843"/>
              <a:gd name="connsiteX18" fmla="*/ 5464 w 2004237"/>
              <a:gd name="connsiteY18" fmla="*/ 886438 h 1770843"/>
              <a:gd name="connsiteX19" fmla="*/ 109344 w 2004237"/>
              <a:gd name="connsiteY19" fmla="*/ 984410 h 1770843"/>
              <a:gd name="connsiteX20" fmla="*/ 156775 w 2004237"/>
              <a:gd name="connsiteY20" fmla="*/ 1020800 h 1770843"/>
              <a:gd name="connsiteX21" fmla="*/ 206539 w 2004237"/>
              <a:gd name="connsiteY21" fmla="*/ 1023443 h 1770843"/>
              <a:gd name="connsiteX22" fmla="*/ 293624 w 2004237"/>
              <a:gd name="connsiteY22" fmla="*/ 1014579 h 1770843"/>
              <a:gd name="connsiteX23" fmla="*/ 318506 w 2004237"/>
              <a:gd name="connsiteY23" fmla="*/ 983477 h 1770843"/>
              <a:gd name="connsiteX24" fmla="*/ 411812 w 2004237"/>
              <a:gd name="connsiteY24" fmla="*/ 939934 h 1770843"/>
              <a:gd name="connsiteX25" fmla="*/ 467796 w 2004237"/>
              <a:gd name="connsiteY25" fmla="*/ 902612 h 1770843"/>
              <a:gd name="connsiteX26" fmla="*/ 530000 w 2004237"/>
              <a:gd name="connsiteY26" fmla="*/ 890171 h 1770843"/>
              <a:gd name="connsiteX27" fmla="*/ 604645 w 2004237"/>
              <a:gd name="connsiteY27" fmla="*/ 896391 h 1770843"/>
              <a:gd name="connsiteX28" fmla="*/ 686132 w 2004237"/>
              <a:gd name="connsiteY28" fmla="*/ 968082 h 1770843"/>
              <a:gd name="connsiteX29" fmla="*/ 772596 w 2004237"/>
              <a:gd name="connsiteY29" fmla="*/ 1033240 h 1770843"/>
              <a:gd name="connsiteX30" fmla="*/ 848485 w 2004237"/>
              <a:gd name="connsiteY30" fmla="*/ 1105864 h 1770843"/>
              <a:gd name="connsiteX31" fmla="*/ 934326 w 2004237"/>
              <a:gd name="connsiteY31" fmla="*/ 1207412 h 1770843"/>
              <a:gd name="connsiteX32" fmla="*/ 1009905 w 2004237"/>
              <a:gd name="connsiteY32" fmla="*/ 1327154 h 1770843"/>
              <a:gd name="connsiteX33" fmla="*/ 886740 w 2004237"/>
              <a:gd name="connsiteY33" fmla="*/ 1456228 h 1770843"/>
              <a:gd name="connsiteX34" fmla="*/ 888606 w 2004237"/>
              <a:gd name="connsiteY34" fmla="*/ 1581724 h 1770843"/>
              <a:gd name="connsiteX35" fmla="*/ 921886 w 2004237"/>
              <a:gd name="connsiteY35" fmla="*/ 1649061 h 1770843"/>
              <a:gd name="connsiteX36" fmla="*/ 1044271 w 2004237"/>
              <a:gd name="connsiteY36" fmla="*/ 1692604 h 1770843"/>
              <a:gd name="connsiteX37" fmla="*/ 1149553 w 2004237"/>
              <a:gd name="connsiteY37" fmla="*/ 1758073 h 1770843"/>
              <a:gd name="connsiteX38" fmla="*/ 1357314 w 2004237"/>
              <a:gd name="connsiteY38" fmla="*/ 1766626 h 1770843"/>
              <a:gd name="connsiteX39" fmla="*/ 1512980 w 2004237"/>
              <a:gd name="connsiteY39" fmla="*/ 1751076 h 1770843"/>
              <a:gd name="connsiteX40" fmla="*/ 1593690 w 2004237"/>
              <a:gd name="connsiteY40" fmla="*/ 1568196 h 1770843"/>
              <a:gd name="connsiteX41" fmla="*/ 1649673 w 2004237"/>
              <a:gd name="connsiteY41" fmla="*/ 1549534 h 1770843"/>
              <a:gd name="connsiteX42" fmla="*/ 1736759 w 2004237"/>
              <a:gd name="connsiteY42" fmla="*/ 1524653 h 1770843"/>
              <a:gd name="connsiteX43" fmla="*/ 1792743 w 2004237"/>
              <a:gd name="connsiteY43" fmla="*/ 1505991 h 1770843"/>
              <a:gd name="connsiteX44" fmla="*/ 1942032 w 2004237"/>
              <a:gd name="connsiteY44" fmla="*/ 1493551 h 1770843"/>
              <a:gd name="connsiteX45" fmla="*/ 1973135 w 2004237"/>
              <a:gd name="connsiteY45" fmla="*/ 1487330 h 1770843"/>
              <a:gd name="connsiteX46" fmla="*/ 1998016 w 2004237"/>
              <a:gd name="connsiteY46" fmla="*/ 1481110 h 1770843"/>
              <a:gd name="connsiteX47" fmla="*/ 2004237 w 2004237"/>
              <a:gd name="connsiteY47" fmla="*/ 1462449 h 1770843"/>
              <a:gd name="connsiteX48" fmla="*/ 1985575 w 2004237"/>
              <a:gd name="connsiteY48" fmla="*/ 1450008 h 1770843"/>
              <a:gd name="connsiteX49" fmla="*/ 1966914 w 2004237"/>
              <a:gd name="connsiteY49" fmla="*/ 1443787 h 1770843"/>
              <a:gd name="connsiteX50" fmla="*/ 1475502 w 2004237"/>
              <a:gd name="connsiteY50" fmla="*/ 1450008 h 1770843"/>
              <a:gd name="connsiteX51" fmla="*/ 1456841 w 2004237"/>
              <a:gd name="connsiteY51" fmla="*/ 1456228 h 1770843"/>
              <a:gd name="connsiteX52" fmla="*/ 1512824 w 2004237"/>
              <a:gd name="connsiteY52" fmla="*/ 1443787 h 1770843"/>
              <a:gd name="connsiteX53" fmla="*/ 1550147 w 2004237"/>
              <a:gd name="connsiteY53" fmla="*/ 1431347 h 1770843"/>
              <a:gd name="connsiteX54" fmla="*/ 1568808 w 2004237"/>
              <a:gd name="connsiteY54" fmla="*/ 1418906 h 1770843"/>
              <a:gd name="connsiteX55" fmla="*/ 1606130 w 2004237"/>
              <a:gd name="connsiteY55" fmla="*/ 1387804 h 1770843"/>
              <a:gd name="connsiteX56" fmla="*/ 1624792 w 2004237"/>
              <a:gd name="connsiteY56" fmla="*/ 1381583 h 1770843"/>
              <a:gd name="connsiteX57" fmla="*/ 1649673 w 2004237"/>
              <a:gd name="connsiteY57" fmla="*/ 1369143 h 1770843"/>
              <a:gd name="connsiteX58" fmla="*/ 1674555 w 2004237"/>
              <a:gd name="connsiteY58" fmla="*/ 1344261 h 1770843"/>
              <a:gd name="connsiteX59" fmla="*/ 1693216 w 2004237"/>
              <a:gd name="connsiteY59" fmla="*/ 1338040 h 1770843"/>
              <a:gd name="connsiteX60" fmla="*/ 1705657 w 2004237"/>
              <a:gd name="connsiteY60" fmla="*/ 1300718 h 1770843"/>
              <a:gd name="connsiteX61" fmla="*/ 1718098 w 2004237"/>
              <a:gd name="connsiteY61" fmla="*/ 1282057 h 1770843"/>
              <a:gd name="connsiteX62" fmla="*/ 1724318 w 2004237"/>
              <a:gd name="connsiteY62" fmla="*/ 1257175 h 1770843"/>
              <a:gd name="connsiteX63" fmla="*/ 1718098 w 2004237"/>
              <a:gd name="connsiteY63" fmla="*/ 1226073 h 1770843"/>
              <a:gd name="connsiteX64" fmla="*/ 1705657 w 2004237"/>
              <a:gd name="connsiteY64" fmla="*/ 1207412 h 1770843"/>
              <a:gd name="connsiteX65" fmla="*/ 1699437 w 2004237"/>
              <a:gd name="connsiteY65" fmla="*/ 1194971 h 1770843"/>
              <a:gd name="connsiteX0" fmla="*/ 1976400 w 2004237"/>
              <a:gd name="connsiteY0" fmla="*/ 344797 h 1772080"/>
              <a:gd name="connsiteX1" fmla="*/ 1673933 w 2004237"/>
              <a:gd name="connsiteY1" fmla="*/ 380254 h 1772080"/>
              <a:gd name="connsiteX2" fmla="*/ 1092947 w 2004237"/>
              <a:gd name="connsiteY2" fmla="*/ 263621 h 1772080"/>
              <a:gd name="connsiteX3" fmla="*/ 892338 w 2004237"/>
              <a:gd name="connsiteY3" fmla="*/ 221789 h 1772080"/>
              <a:gd name="connsiteX4" fmla="*/ 916131 w 2004237"/>
              <a:gd name="connsiteY4" fmla="*/ 130660 h 1772080"/>
              <a:gd name="connsiteX5" fmla="*/ 779905 w 2004237"/>
              <a:gd name="connsiteY5" fmla="*/ 92403 h 1772080"/>
              <a:gd name="connsiteX6" fmla="*/ 668870 w 2004237"/>
              <a:gd name="connsiteY6" fmla="*/ 114642 h 1772080"/>
              <a:gd name="connsiteX7" fmla="*/ 590027 w 2004237"/>
              <a:gd name="connsiteY7" fmla="*/ 31 h 1772080"/>
              <a:gd name="connsiteX8" fmla="*/ 430629 w 2004237"/>
              <a:gd name="connsiteY8" fmla="*/ 15426 h 1772080"/>
              <a:gd name="connsiteX9" fmla="*/ 343388 w 2004237"/>
              <a:gd name="connsiteY9" fmla="*/ 87738 h 1772080"/>
              <a:gd name="connsiteX10" fmla="*/ 281183 w 2004237"/>
              <a:gd name="connsiteY10" fmla="*/ 143722 h 1772080"/>
              <a:gd name="connsiteX11" fmla="*/ 262522 w 2004237"/>
              <a:gd name="connsiteY11" fmla="*/ 205926 h 1772080"/>
              <a:gd name="connsiteX12" fmla="*/ 231110 w 2004237"/>
              <a:gd name="connsiteY12" fmla="*/ 282437 h 1772080"/>
              <a:gd name="connsiteX13" fmla="*/ 194098 w 2004237"/>
              <a:gd name="connsiteY13" fmla="*/ 373877 h 1772080"/>
              <a:gd name="connsiteX14" fmla="*/ 169216 w 2004237"/>
              <a:gd name="connsiteY14" fmla="*/ 460963 h 1772080"/>
              <a:gd name="connsiteX15" fmla="*/ 131894 w 2004237"/>
              <a:gd name="connsiteY15" fmla="*/ 560489 h 1772080"/>
              <a:gd name="connsiteX16" fmla="*/ 96592 w 2004237"/>
              <a:gd name="connsiteY16" fmla="*/ 631868 h 1772080"/>
              <a:gd name="connsiteX17" fmla="*/ 12306 w 2004237"/>
              <a:gd name="connsiteY17" fmla="*/ 694695 h 1772080"/>
              <a:gd name="connsiteX18" fmla="*/ 5464 w 2004237"/>
              <a:gd name="connsiteY18" fmla="*/ 886438 h 1772080"/>
              <a:gd name="connsiteX19" fmla="*/ 109344 w 2004237"/>
              <a:gd name="connsiteY19" fmla="*/ 984410 h 1772080"/>
              <a:gd name="connsiteX20" fmla="*/ 156775 w 2004237"/>
              <a:gd name="connsiteY20" fmla="*/ 1020800 h 1772080"/>
              <a:gd name="connsiteX21" fmla="*/ 206539 w 2004237"/>
              <a:gd name="connsiteY21" fmla="*/ 1023443 h 1772080"/>
              <a:gd name="connsiteX22" fmla="*/ 293624 w 2004237"/>
              <a:gd name="connsiteY22" fmla="*/ 1014579 h 1772080"/>
              <a:gd name="connsiteX23" fmla="*/ 318506 w 2004237"/>
              <a:gd name="connsiteY23" fmla="*/ 983477 h 1772080"/>
              <a:gd name="connsiteX24" fmla="*/ 411812 w 2004237"/>
              <a:gd name="connsiteY24" fmla="*/ 939934 h 1772080"/>
              <a:gd name="connsiteX25" fmla="*/ 467796 w 2004237"/>
              <a:gd name="connsiteY25" fmla="*/ 902612 h 1772080"/>
              <a:gd name="connsiteX26" fmla="*/ 530000 w 2004237"/>
              <a:gd name="connsiteY26" fmla="*/ 890171 h 1772080"/>
              <a:gd name="connsiteX27" fmla="*/ 604645 w 2004237"/>
              <a:gd name="connsiteY27" fmla="*/ 896391 h 1772080"/>
              <a:gd name="connsiteX28" fmla="*/ 686132 w 2004237"/>
              <a:gd name="connsiteY28" fmla="*/ 968082 h 1772080"/>
              <a:gd name="connsiteX29" fmla="*/ 772596 w 2004237"/>
              <a:gd name="connsiteY29" fmla="*/ 1033240 h 1772080"/>
              <a:gd name="connsiteX30" fmla="*/ 848485 w 2004237"/>
              <a:gd name="connsiteY30" fmla="*/ 1105864 h 1772080"/>
              <a:gd name="connsiteX31" fmla="*/ 934326 w 2004237"/>
              <a:gd name="connsiteY31" fmla="*/ 1207412 h 1772080"/>
              <a:gd name="connsiteX32" fmla="*/ 1009905 w 2004237"/>
              <a:gd name="connsiteY32" fmla="*/ 1327154 h 1772080"/>
              <a:gd name="connsiteX33" fmla="*/ 886740 w 2004237"/>
              <a:gd name="connsiteY33" fmla="*/ 1456228 h 1772080"/>
              <a:gd name="connsiteX34" fmla="*/ 888606 w 2004237"/>
              <a:gd name="connsiteY34" fmla="*/ 1581724 h 1772080"/>
              <a:gd name="connsiteX35" fmla="*/ 921886 w 2004237"/>
              <a:gd name="connsiteY35" fmla="*/ 1649061 h 1772080"/>
              <a:gd name="connsiteX36" fmla="*/ 1044271 w 2004237"/>
              <a:gd name="connsiteY36" fmla="*/ 1692604 h 1772080"/>
              <a:gd name="connsiteX37" fmla="*/ 1149553 w 2004237"/>
              <a:gd name="connsiteY37" fmla="*/ 1758073 h 1772080"/>
              <a:gd name="connsiteX38" fmla="*/ 1357314 w 2004237"/>
              <a:gd name="connsiteY38" fmla="*/ 1766626 h 1772080"/>
              <a:gd name="connsiteX39" fmla="*/ 1512980 w 2004237"/>
              <a:gd name="connsiteY39" fmla="*/ 1751076 h 1772080"/>
              <a:gd name="connsiteX40" fmla="*/ 1649673 w 2004237"/>
              <a:gd name="connsiteY40" fmla="*/ 1549534 h 1772080"/>
              <a:gd name="connsiteX41" fmla="*/ 1736759 w 2004237"/>
              <a:gd name="connsiteY41" fmla="*/ 1524653 h 1772080"/>
              <a:gd name="connsiteX42" fmla="*/ 1792743 w 2004237"/>
              <a:gd name="connsiteY42" fmla="*/ 1505991 h 1772080"/>
              <a:gd name="connsiteX43" fmla="*/ 1942032 w 2004237"/>
              <a:gd name="connsiteY43" fmla="*/ 1493551 h 1772080"/>
              <a:gd name="connsiteX44" fmla="*/ 1973135 w 2004237"/>
              <a:gd name="connsiteY44" fmla="*/ 1487330 h 1772080"/>
              <a:gd name="connsiteX45" fmla="*/ 1998016 w 2004237"/>
              <a:gd name="connsiteY45" fmla="*/ 1481110 h 1772080"/>
              <a:gd name="connsiteX46" fmla="*/ 2004237 w 2004237"/>
              <a:gd name="connsiteY46" fmla="*/ 1462449 h 1772080"/>
              <a:gd name="connsiteX47" fmla="*/ 1985575 w 2004237"/>
              <a:gd name="connsiteY47" fmla="*/ 1450008 h 1772080"/>
              <a:gd name="connsiteX48" fmla="*/ 1966914 w 2004237"/>
              <a:gd name="connsiteY48" fmla="*/ 1443787 h 1772080"/>
              <a:gd name="connsiteX49" fmla="*/ 1475502 w 2004237"/>
              <a:gd name="connsiteY49" fmla="*/ 1450008 h 1772080"/>
              <a:gd name="connsiteX50" fmla="*/ 1456841 w 2004237"/>
              <a:gd name="connsiteY50" fmla="*/ 1456228 h 1772080"/>
              <a:gd name="connsiteX51" fmla="*/ 1512824 w 2004237"/>
              <a:gd name="connsiteY51" fmla="*/ 1443787 h 1772080"/>
              <a:gd name="connsiteX52" fmla="*/ 1550147 w 2004237"/>
              <a:gd name="connsiteY52" fmla="*/ 1431347 h 1772080"/>
              <a:gd name="connsiteX53" fmla="*/ 1568808 w 2004237"/>
              <a:gd name="connsiteY53" fmla="*/ 1418906 h 1772080"/>
              <a:gd name="connsiteX54" fmla="*/ 1606130 w 2004237"/>
              <a:gd name="connsiteY54" fmla="*/ 1387804 h 1772080"/>
              <a:gd name="connsiteX55" fmla="*/ 1624792 w 2004237"/>
              <a:gd name="connsiteY55" fmla="*/ 1381583 h 1772080"/>
              <a:gd name="connsiteX56" fmla="*/ 1649673 w 2004237"/>
              <a:gd name="connsiteY56" fmla="*/ 1369143 h 1772080"/>
              <a:gd name="connsiteX57" fmla="*/ 1674555 w 2004237"/>
              <a:gd name="connsiteY57" fmla="*/ 1344261 h 1772080"/>
              <a:gd name="connsiteX58" fmla="*/ 1693216 w 2004237"/>
              <a:gd name="connsiteY58" fmla="*/ 1338040 h 1772080"/>
              <a:gd name="connsiteX59" fmla="*/ 1705657 w 2004237"/>
              <a:gd name="connsiteY59" fmla="*/ 1300718 h 1772080"/>
              <a:gd name="connsiteX60" fmla="*/ 1718098 w 2004237"/>
              <a:gd name="connsiteY60" fmla="*/ 1282057 h 1772080"/>
              <a:gd name="connsiteX61" fmla="*/ 1724318 w 2004237"/>
              <a:gd name="connsiteY61" fmla="*/ 1257175 h 1772080"/>
              <a:gd name="connsiteX62" fmla="*/ 1718098 w 2004237"/>
              <a:gd name="connsiteY62" fmla="*/ 1226073 h 1772080"/>
              <a:gd name="connsiteX63" fmla="*/ 1705657 w 2004237"/>
              <a:gd name="connsiteY63" fmla="*/ 1207412 h 1772080"/>
              <a:gd name="connsiteX64" fmla="*/ 1699437 w 2004237"/>
              <a:gd name="connsiteY64" fmla="*/ 1194971 h 1772080"/>
              <a:gd name="connsiteX0" fmla="*/ 1976400 w 2004237"/>
              <a:gd name="connsiteY0" fmla="*/ 344797 h 1770652"/>
              <a:gd name="connsiteX1" fmla="*/ 1673933 w 2004237"/>
              <a:gd name="connsiteY1" fmla="*/ 380254 h 1770652"/>
              <a:gd name="connsiteX2" fmla="*/ 1092947 w 2004237"/>
              <a:gd name="connsiteY2" fmla="*/ 263621 h 1770652"/>
              <a:gd name="connsiteX3" fmla="*/ 892338 w 2004237"/>
              <a:gd name="connsiteY3" fmla="*/ 221789 h 1770652"/>
              <a:gd name="connsiteX4" fmla="*/ 916131 w 2004237"/>
              <a:gd name="connsiteY4" fmla="*/ 130660 h 1770652"/>
              <a:gd name="connsiteX5" fmla="*/ 779905 w 2004237"/>
              <a:gd name="connsiteY5" fmla="*/ 92403 h 1770652"/>
              <a:gd name="connsiteX6" fmla="*/ 668870 w 2004237"/>
              <a:gd name="connsiteY6" fmla="*/ 114642 h 1770652"/>
              <a:gd name="connsiteX7" fmla="*/ 590027 w 2004237"/>
              <a:gd name="connsiteY7" fmla="*/ 31 h 1770652"/>
              <a:gd name="connsiteX8" fmla="*/ 430629 w 2004237"/>
              <a:gd name="connsiteY8" fmla="*/ 15426 h 1770652"/>
              <a:gd name="connsiteX9" fmla="*/ 343388 w 2004237"/>
              <a:gd name="connsiteY9" fmla="*/ 87738 h 1770652"/>
              <a:gd name="connsiteX10" fmla="*/ 281183 w 2004237"/>
              <a:gd name="connsiteY10" fmla="*/ 143722 h 1770652"/>
              <a:gd name="connsiteX11" fmla="*/ 262522 w 2004237"/>
              <a:gd name="connsiteY11" fmla="*/ 205926 h 1770652"/>
              <a:gd name="connsiteX12" fmla="*/ 231110 w 2004237"/>
              <a:gd name="connsiteY12" fmla="*/ 282437 h 1770652"/>
              <a:gd name="connsiteX13" fmla="*/ 194098 w 2004237"/>
              <a:gd name="connsiteY13" fmla="*/ 373877 h 1770652"/>
              <a:gd name="connsiteX14" fmla="*/ 169216 w 2004237"/>
              <a:gd name="connsiteY14" fmla="*/ 460963 h 1770652"/>
              <a:gd name="connsiteX15" fmla="*/ 131894 w 2004237"/>
              <a:gd name="connsiteY15" fmla="*/ 560489 h 1770652"/>
              <a:gd name="connsiteX16" fmla="*/ 96592 w 2004237"/>
              <a:gd name="connsiteY16" fmla="*/ 631868 h 1770652"/>
              <a:gd name="connsiteX17" fmla="*/ 12306 w 2004237"/>
              <a:gd name="connsiteY17" fmla="*/ 694695 h 1770652"/>
              <a:gd name="connsiteX18" fmla="*/ 5464 w 2004237"/>
              <a:gd name="connsiteY18" fmla="*/ 886438 h 1770652"/>
              <a:gd name="connsiteX19" fmla="*/ 109344 w 2004237"/>
              <a:gd name="connsiteY19" fmla="*/ 984410 h 1770652"/>
              <a:gd name="connsiteX20" fmla="*/ 156775 w 2004237"/>
              <a:gd name="connsiteY20" fmla="*/ 1020800 h 1770652"/>
              <a:gd name="connsiteX21" fmla="*/ 206539 w 2004237"/>
              <a:gd name="connsiteY21" fmla="*/ 1023443 h 1770652"/>
              <a:gd name="connsiteX22" fmla="*/ 293624 w 2004237"/>
              <a:gd name="connsiteY22" fmla="*/ 1014579 h 1770652"/>
              <a:gd name="connsiteX23" fmla="*/ 318506 w 2004237"/>
              <a:gd name="connsiteY23" fmla="*/ 983477 h 1770652"/>
              <a:gd name="connsiteX24" fmla="*/ 411812 w 2004237"/>
              <a:gd name="connsiteY24" fmla="*/ 939934 h 1770652"/>
              <a:gd name="connsiteX25" fmla="*/ 467796 w 2004237"/>
              <a:gd name="connsiteY25" fmla="*/ 902612 h 1770652"/>
              <a:gd name="connsiteX26" fmla="*/ 530000 w 2004237"/>
              <a:gd name="connsiteY26" fmla="*/ 890171 h 1770652"/>
              <a:gd name="connsiteX27" fmla="*/ 604645 w 2004237"/>
              <a:gd name="connsiteY27" fmla="*/ 896391 h 1770652"/>
              <a:gd name="connsiteX28" fmla="*/ 686132 w 2004237"/>
              <a:gd name="connsiteY28" fmla="*/ 968082 h 1770652"/>
              <a:gd name="connsiteX29" fmla="*/ 772596 w 2004237"/>
              <a:gd name="connsiteY29" fmla="*/ 1033240 h 1770652"/>
              <a:gd name="connsiteX30" fmla="*/ 848485 w 2004237"/>
              <a:gd name="connsiteY30" fmla="*/ 1105864 h 1770652"/>
              <a:gd name="connsiteX31" fmla="*/ 934326 w 2004237"/>
              <a:gd name="connsiteY31" fmla="*/ 1207412 h 1770652"/>
              <a:gd name="connsiteX32" fmla="*/ 1009905 w 2004237"/>
              <a:gd name="connsiteY32" fmla="*/ 1327154 h 1770652"/>
              <a:gd name="connsiteX33" fmla="*/ 886740 w 2004237"/>
              <a:gd name="connsiteY33" fmla="*/ 1456228 h 1770652"/>
              <a:gd name="connsiteX34" fmla="*/ 888606 w 2004237"/>
              <a:gd name="connsiteY34" fmla="*/ 1581724 h 1770652"/>
              <a:gd name="connsiteX35" fmla="*/ 921886 w 2004237"/>
              <a:gd name="connsiteY35" fmla="*/ 1649061 h 1770652"/>
              <a:gd name="connsiteX36" fmla="*/ 1044271 w 2004237"/>
              <a:gd name="connsiteY36" fmla="*/ 1692604 h 1770652"/>
              <a:gd name="connsiteX37" fmla="*/ 1149553 w 2004237"/>
              <a:gd name="connsiteY37" fmla="*/ 1758073 h 1770652"/>
              <a:gd name="connsiteX38" fmla="*/ 1357314 w 2004237"/>
              <a:gd name="connsiteY38" fmla="*/ 1766626 h 1770652"/>
              <a:gd name="connsiteX39" fmla="*/ 1512980 w 2004237"/>
              <a:gd name="connsiteY39" fmla="*/ 1751076 h 1770652"/>
              <a:gd name="connsiteX40" fmla="*/ 1803162 w 2004237"/>
              <a:gd name="connsiteY40" fmla="*/ 1755274 h 1770652"/>
              <a:gd name="connsiteX41" fmla="*/ 1736759 w 2004237"/>
              <a:gd name="connsiteY41" fmla="*/ 1524653 h 1770652"/>
              <a:gd name="connsiteX42" fmla="*/ 1792743 w 2004237"/>
              <a:gd name="connsiteY42" fmla="*/ 1505991 h 1770652"/>
              <a:gd name="connsiteX43" fmla="*/ 1942032 w 2004237"/>
              <a:gd name="connsiteY43" fmla="*/ 1493551 h 1770652"/>
              <a:gd name="connsiteX44" fmla="*/ 1973135 w 2004237"/>
              <a:gd name="connsiteY44" fmla="*/ 1487330 h 1770652"/>
              <a:gd name="connsiteX45" fmla="*/ 1998016 w 2004237"/>
              <a:gd name="connsiteY45" fmla="*/ 1481110 h 1770652"/>
              <a:gd name="connsiteX46" fmla="*/ 2004237 w 2004237"/>
              <a:gd name="connsiteY46" fmla="*/ 1462449 h 1770652"/>
              <a:gd name="connsiteX47" fmla="*/ 1985575 w 2004237"/>
              <a:gd name="connsiteY47" fmla="*/ 1450008 h 1770652"/>
              <a:gd name="connsiteX48" fmla="*/ 1966914 w 2004237"/>
              <a:gd name="connsiteY48" fmla="*/ 1443787 h 1770652"/>
              <a:gd name="connsiteX49" fmla="*/ 1475502 w 2004237"/>
              <a:gd name="connsiteY49" fmla="*/ 1450008 h 1770652"/>
              <a:gd name="connsiteX50" fmla="*/ 1456841 w 2004237"/>
              <a:gd name="connsiteY50" fmla="*/ 1456228 h 1770652"/>
              <a:gd name="connsiteX51" fmla="*/ 1512824 w 2004237"/>
              <a:gd name="connsiteY51" fmla="*/ 1443787 h 1770652"/>
              <a:gd name="connsiteX52" fmla="*/ 1550147 w 2004237"/>
              <a:gd name="connsiteY52" fmla="*/ 1431347 h 1770652"/>
              <a:gd name="connsiteX53" fmla="*/ 1568808 w 2004237"/>
              <a:gd name="connsiteY53" fmla="*/ 1418906 h 1770652"/>
              <a:gd name="connsiteX54" fmla="*/ 1606130 w 2004237"/>
              <a:gd name="connsiteY54" fmla="*/ 1387804 h 1770652"/>
              <a:gd name="connsiteX55" fmla="*/ 1624792 w 2004237"/>
              <a:gd name="connsiteY55" fmla="*/ 1381583 h 1770652"/>
              <a:gd name="connsiteX56" fmla="*/ 1649673 w 2004237"/>
              <a:gd name="connsiteY56" fmla="*/ 1369143 h 1770652"/>
              <a:gd name="connsiteX57" fmla="*/ 1674555 w 2004237"/>
              <a:gd name="connsiteY57" fmla="*/ 1344261 h 1770652"/>
              <a:gd name="connsiteX58" fmla="*/ 1693216 w 2004237"/>
              <a:gd name="connsiteY58" fmla="*/ 1338040 h 1770652"/>
              <a:gd name="connsiteX59" fmla="*/ 1705657 w 2004237"/>
              <a:gd name="connsiteY59" fmla="*/ 1300718 h 1770652"/>
              <a:gd name="connsiteX60" fmla="*/ 1718098 w 2004237"/>
              <a:gd name="connsiteY60" fmla="*/ 1282057 h 1770652"/>
              <a:gd name="connsiteX61" fmla="*/ 1724318 w 2004237"/>
              <a:gd name="connsiteY61" fmla="*/ 1257175 h 1770652"/>
              <a:gd name="connsiteX62" fmla="*/ 1718098 w 2004237"/>
              <a:gd name="connsiteY62" fmla="*/ 1226073 h 1770652"/>
              <a:gd name="connsiteX63" fmla="*/ 1705657 w 2004237"/>
              <a:gd name="connsiteY63" fmla="*/ 1207412 h 1770652"/>
              <a:gd name="connsiteX64" fmla="*/ 1699437 w 2004237"/>
              <a:gd name="connsiteY64" fmla="*/ 1194971 h 1770652"/>
              <a:gd name="connsiteX0" fmla="*/ 1976400 w 2004237"/>
              <a:gd name="connsiteY0" fmla="*/ 344797 h 1776563"/>
              <a:gd name="connsiteX1" fmla="*/ 1673933 w 2004237"/>
              <a:gd name="connsiteY1" fmla="*/ 380254 h 1776563"/>
              <a:gd name="connsiteX2" fmla="*/ 1092947 w 2004237"/>
              <a:gd name="connsiteY2" fmla="*/ 263621 h 1776563"/>
              <a:gd name="connsiteX3" fmla="*/ 892338 w 2004237"/>
              <a:gd name="connsiteY3" fmla="*/ 221789 h 1776563"/>
              <a:gd name="connsiteX4" fmla="*/ 916131 w 2004237"/>
              <a:gd name="connsiteY4" fmla="*/ 130660 h 1776563"/>
              <a:gd name="connsiteX5" fmla="*/ 779905 w 2004237"/>
              <a:gd name="connsiteY5" fmla="*/ 92403 h 1776563"/>
              <a:gd name="connsiteX6" fmla="*/ 668870 w 2004237"/>
              <a:gd name="connsiteY6" fmla="*/ 114642 h 1776563"/>
              <a:gd name="connsiteX7" fmla="*/ 590027 w 2004237"/>
              <a:gd name="connsiteY7" fmla="*/ 31 h 1776563"/>
              <a:gd name="connsiteX8" fmla="*/ 430629 w 2004237"/>
              <a:gd name="connsiteY8" fmla="*/ 15426 h 1776563"/>
              <a:gd name="connsiteX9" fmla="*/ 343388 w 2004237"/>
              <a:gd name="connsiteY9" fmla="*/ 87738 h 1776563"/>
              <a:gd name="connsiteX10" fmla="*/ 281183 w 2004237"/>
              <a:gd name="connsiteY10" fmla="*/ 143722 h 1776563"/>
              <a:gd name="connsiteX11" fmla="*/ 262522 w 2004237"/>
              <a:gd name="connsiteY11" fmla="*/ 205926 h 1776563"/>
              <a:gd name="connsiteX12" fmla="*/ 231110 w 2004237"/>
              <a:gd name="connsiteY12" fmla="*/ 282437 h 1776563"/>
              <a:gd name="connsiteX13" fmla="*/ 194098 w 2004237"/>
              <a:gd name="connsiteY13" fmla="*/ 373877 h 1776563"/>
              <a:gd name="connsiteX14" fmla="*/ 169216 w 2004237"/>
              <a:gd name="connsiteY14" fmla="*/ 460963 h 1776563"/>
              <a:gd name="connsiteX15" fmla="*/ 131894 w 2004237"/>
              <a:gd name="connsiteY15" fmla="*/ 560489 h 1776563"/>
              <a:gd name="connsiteX16" fmla="*/ 96592 w 2004237"/>
              <a:gd name="connsiteY16" fmla="*/ 631868 h 1776563"/>
              <a:gd name="connsiteX17" fmla="*/ 12306 w 2004237"/>
              <a:gd name="connsiteY17" fmla="*/ 694695 h 1776563"/>
              <a:gd name="connsiteX18" fmla="*/ 5464 w 2004237"/>
              <a:gd name="connsiteY18" fmla="*/ 886438 h 1776563"/>
              <a:gd name="connsiteX19" fmla="*/ 109344 w 2004237"/>
              <a:gd name="connsiteY19" fmla="*/ 984410 h 1776563"/>
              <a:gd name="connsiteX20" fmla="*/ 156775 w 2004237"/>
              <a:gd name="connsiteY20" fmla="*/ 1020800 h 1776563"/>
              <a:gd name="connsiteX21" fmla="*/ 206539 w 2004237"/>
              <a:gd name="connsiteY21" fmla="*/ 1023443 h 1776563"/>
              <a:gd name="connsiteX22" fmla="*/ 293624 w 2004237"/>
              <a:gd name="connsiteY22" fmla="*/ 1014579 h 1776563"/>
              <a:gd name="connsiteX23" fmla="*/ 318506 w 2004237"/>
              <a:gd name="connsiteY23" fmla="*/ 983477 h 1776563"/>
              <a:gd name="connsiteX24" fmla="*/ 411812 w 2004237"/>
              <a:gd name="connsiteY24" fmla="*/ 939934 h 1776563"/>
              <a:gd name="connsiteX25" fmla="*/ 467796 w 2004237"/>
              <a:gd name="connsiteY25" fmla="*/ 902612 h 1776563"/>
              <a:gd name="connsiteX26" fmla="*/ 530000 w 2004237"/>
              <a:gd name="connsiteY26" fmla="*/ 890171 h 1776563"/>
              <a:gd name="connsiteX27" fmla="*/ 604645 w 2004237"/>
              <a:gd name="connsiteY27" fmla="*/ 896391 h 1776563"/>
              <a:gd name="connsiteX28" fmla="*/ 686132 w 2004237"/>
              <a:gd name="connsiteY28" fmla="*/ 968082 h 1776563"/>
              <a:gd name="connsiteX29" fmla="*/ 772596 w 2004237"/>
              <a:gd name="connsiteY29" fmla="*/ 1033240 h 1776563"/>
              <a:gd name="connsiteX30" fmla="*/ 848485 w 2004237"/>
              <a:gd name="connsiteY30" fmla="*/ 1105864 h 1776563"/>
              <a:gd name="connsiteX31" fmla="*/ 934326 w 2004237"/>
              <a:gd name="connsiteY31" fmla="*/ 1207412 h 1776563"/>
              <a:gd name="connsiteX32" fmla="*/ 1009905 w 2004237"/>
              <a:gd name="connsiteY32" fmla="*/ 1327154 h 1776563"/>
              <a:gd name="connsiteX33" fmla="*/ 886740 w 2004237"/>
              <a:gd name="connsiteY33" fmla="*/ 1456228 h 1776563"/>
              <a:gd name="connsiteX34" fmla="*/ 888606 w 2004237"/>
              <a:gd name="connsiteY34" fmla="*/ 1581724 h 1776563"/>
              <a:gd name="connsiteX35" fmla="*/ 921886 w 2004237"/>
              <a:gd name="connsiteY35" fmla="*/ 1649061 h 1776563"/>
              <a:gd name="connsiteX36" fmla="*/ 1044271 w 2004237"/>
              <a:gd name="connsiteY36" fmla="*/ 1692604 h 1776563"/>
              <a:gd name="connsiteX37" fmla="*/ 1149553 w 2004237"/>
              <a:gd name="connsiteY37" fmla="*/ 1758073 h 1776563"/>
              <a:gd name="connsiteX38" fmla="*/ 1357314 w 2004237"/>
              <a:gd name="connsiteY38" fmla="*/ 1766626 h 1776563"/>
              <a:gd name="connsiteX39" fmla="*/ 1803162 w 2004237"/>
              <a:gd name="connsiteY39" fmla="*/ 1755274 h 1776563"/>
              <a:gd name="connsiteX40" fmla="*/ 1736759 w 2004237"/>
              <a:gd name="connsiteY40" fmla="*/ 1524653 h 1776563"/>
              <a:gd name="connsiteX41" fmla="*/ 1792743 w 2004237"/>
              <a:gd name="connsiteY41" fmla="*/ 1505991 h 1776563"/>
              <a:gd name="connsiteX42" fmla="*/ 1942032 w 2004237"/>
              <a:gd name="connsiteY42" fmla="*/ 1493551 h 1776563"/>
              <a:gd name="connsiteX43" fmla="*/ 1973135 w 2004237"/>
              <a:gd name="connsiteY43" fmla="*/ 1487330 h 1776563"/>
              <a:gd name="connsiteX44" fmla="*/ 1998016 w 2004237"/>
              <a:gd name="connsiteY44" fmla="*/ 1481110 h 1776563"/>
              <a:gd name="connsiteX45" fmla="*/ 2004237 w 2004237"/>
              <a:gd name="connsiteY45" fmla="*/ 1462449 h 1776563"/>
              <a:gd name="connsiteX46" fmla="*/ 1985575 w 2004237"/>
              <a:gd name="connsiteY46" fmla="*/ 1450008 h 1776563"/>
              <a:gd name="connsiteX47" fmla="*/ 1966914 w 2004237"/>
              <a:gd name="connsiteY47" fmla="*/ 1443787 h 1776563"/>
              <a:gd name="connsiteX48" fmla="*/ 1475502 w 2004237"/>
              <a:gd name="connsiteY48" fmla="*/ 1450008 h 1776563"/>
              <a:gd name="connsiteX49" fmla="*/ 1456841 w 2004237"/>
              <a:gd name="connsiteY49" fmla="*/ 1456228 h 1776563"/>
              <a:gd name="connsiteX50" fmla="*/ 1512824 w 2004237"/>
              <a:gd name="connsiteY50" fmla="*/ 1443787 h 1776563"/>
              <a:gd name="connsiteX51" fmla="*/ 1550147 w 2004237"/>
              <a:gd name="connsiteY51" fmla="*/ 1431347 h 1776563"/>
              <a:gd name="connsiteX52" fmla="*/ 1568808 w 2004237"/>
              <a:gd name="connsiteY52" fmla="*/ 1418906 h 1776563"/>
              <a:gd name="connsiteX53" fmla="*/ 1606130 w 2004237"/>
              <a:gd name="connsiteY53" fmla="*/ 1387804 h 1776563"/>
              <a:gd name="connsiteX54" fmla="*/ 1624792 w 2004237"/>
              <a:gd name="connsiteY54" fmla="*/ 1381583 h 1776563"/>
              <a:gd name="connsiteX55" fmla="*/ 1649673 w 2004237"/>
              <a:gd name="connsiteY55" fmla="*/ 1369143 h 1776563"/>
              <a:gd name="connsiteX56" fmla="*/ 1674555 w 2004237"/>
              <a:gd name="connsiteY56" fmla="*/ 1344261 h 1776563"/>
              <a:gd name="connsiteX57" fmla="*/ 1693216 w 2004237"/>
              <a:gd name="connsiteY57" fmla="*/ 1338040 h 1776563"/>
              <a:gd name="connsiteX58" fmla="*/ 1705657 w 2004237"/>
              <a:gd name="connsiteY58" fmla="*/ 1300718 h 1776563"/>
              <a:gd name="connsiteX59" fmla="*/ 1718098 w 2004237"/>
              <a:gd name="connsiteY59" fmla="*/ 1282057 h 1776563"/>
              <a:gd name="connsiteX60" fmla="*/ 1724318 w 2004237"/>
              <a:gd name="connsiteY60" fmla="*/ 1257175 h 1776563"/>
              <a:gd name="connsiteX61" fmla="*/ 1718098 w 2004237"/>
              <a:gd name="connsiteY61" fmla="*/ 1226073 h 1776563"/>
              <a:gd name="connsiteX62" fmla="*/ 1705657 w 2004237"/>
              <a:gd name="connsiteY62" fmla="*/ 1207412 h 1776563"/>
              <a:gd name="connsiteX63" fmla="*/ 1699437 w 2004237"/>
              <a:gd name="connsiteY63" fmla="*/ 1194971 h 1776563"/>
              <a:gd name="connsiteX0" fmla="*/ 1976400 w 2004237"/>
              <a:gd name="connsiteY0" fmla="*/ 344797 h 1767377"/>
              <a:gd name="connsiteX1" fmla="*/ 1673933 w 2004237"/>
              <a:gd name="connsiteY1" fmla="*/ 380254 h 1767377"/>
              <a:gd name="connsiteX2" fmla="*/ 1092947 w 2004237"/>
              <a:gd name="connsiteY2" fmla="*/ 263621 h 1767377"/>
              <a:gd name="connsiteX3" fmla="*/ 892338 w 2004237"/>
              <a:gd name="connsiteY3" fmla="*/ 221789 h 1767377"/>
              <a:gd name="connsiteX4" fmla="*/ 916131 w 2004237"/>
              <a:gd name="connsiteY4" fmla="*/ 130660 h 1767377"/>
              <a:gd name="connsiteX5" fmla="*/ 779905 w 2004237"/>
              <a:gd name="connsiteY5" fmla="*/ 92403 h 1767377"/>
              <a:gd name="connsiteX6" fmla="*/ 668870 w 2004237"/>
              <a:gd name="connsiteY6" fmla="*/ 114642 h 1767377"/>
              <a:gd name="connsiteX7" fmla="*/ 590027 w 2004237"/>
              <a:gd name="connsiteY7" fmla="*/ 31 h 1767377"/>
              <a:gd name="connsiteX8" fmla="*/ 430629 w 2004237"/>
              <a:gd name="connsiteY8" fmla="*/ 15426 h 1767377"/>
              <a:gd name="connsiteX9" fmla="*/ 343388 w 2004237"/>
              <a:gd name="connsiteY9" fmla="*/ 87738 h 1767377"/>
              <a:gd name="connsiteX10" fmla="*/ 281183 w 2004237"/>
              <a:gd name="connsiteY10" fmla="*/ 143722 h 1767377"/>
              <a:gd name="connsiteX11" fmla="*/ 262522 w 2004237"/>
              <a:gd name="connsiteY11" fmla="*/ 205926 h 1767377"/>
              <a:gd name="connsiteX12" fmla="*/ 231110 w 2004237"/>
              <a:gd name="connsiteY12" fmla="*/ 282437 h 1767377"/>
              <a:gd name="connsiteX13" fmla="*/ 194098 w 2004237"/>
              <a:gd name="connsiteY13" fmla="*/ 373877 h 1767377"/>
              <a:gd name="connsiteX14" fmla="*/ 169216 w 2004237"/>
              <a:gd name="connsiteY14" fmla="*/ 460963 h 1767377"/>
              <a:gd name="connsiteX15" fmla="*/ 131894 w 2004237"/>
              <a:gd name="connsiteY15" fmla="*/ 560489 h 1767377"/>
              <a:gd name="connsiteX16" fmla="*/ 96592 w 2004237"/>
              <a:gd name="connsiteY16" fmla="*/ 631868 h 1767377"/>
              <a:gd name="connsiteX17" fmla="*/ 12306 w 2004237"/>
              <a:gd name="connsiteY17" fmla="*/ 694695 h 1767377"/>
              <a:gd name="connsiteX18" fmla="*/ 5464 w 2004237"/>
              <a:gd name="connsiteY18" fmla="*/ 886438 h 1767377"/>
              <a:gd name="connsiteX19" fmla="*/ 109344 w 2004237"/>
              <a:gd name="connsiteY19" fmla="*/ 984410 h 1767377"/>
              <a:gd name="connsiteX20" fmla="*/ 156775 w 2004237"/>
              <a:gd name="connsiteY20" fmla="*/ 1020800 h 1767377"/>
              <a:gd name="connsiteX21" fmla="*/ 206539 w 2004237"/>
              <a:gd name="connsiteY21" fmla="*/ 1023443 h 1767377"/>
              <a:gd name="connsiteX22" fmla="*/ 293624 w 2004237"/>
              <a:gd name="connsiteY22" fmla="*/ 1014579 h 1767377"/>
              <a:gd name="connsiteX23" fmla="*/ 318506 w 2004237"/>
              <a:gd name="connsiteY23" fmla="*/ 983477 h 1767377"/>
              <a:gd name="connsiteX24" fmla="*/ 411812 w 2004237"/>
              <a:gd name="connsiteY24" fmla="*/ 939934 h 1767377"/>
              <a:gd name="connsiteX25" fmla="*/ 467796 w 2004237"/>
              <a:gd name="connsiteY25" fmla="*/ 902612 h 1767377"/>
              <a:gd name="connsiteX26" fmla="*/ 530000 w 2004237"/>
              <a:gd name="connsiteY26" fmla="*/ 890171 h 1767377"/>
              <a:gd name="connsiteX27" fmla="*/ 604645 w 2004237"/>
              <a:gd name="connsiteY27" fmla="*/ 896391 h 1767377"/>
              <a:gd name="connsiteX28" fmla="*/ 686132 w 2004237"/>
              <a:gd name="connsiteY28" fmla="*/ 968082 h 1767377"/>
              <a:gd name="connsiteX29" fmla="*/ 772596 w 2004237"/>
              <a:gd name="connsiteY29" fmla="*/ 1033240 h 1767377"/>
              <a:gd name="connsiteX30" fmla="*/ 848485 w 2004237"/>
              <a:gd name="connsiteY30" fmla="*/ 1105864 h 1767377"/>
              <a:gd name="connsiteX31" fmla="*/ 934326 w 2004237"/>
              <a:gd name="connsiteY31" fmla="*/ 1207412 h 1767377"/>
              <a:gd name="connsiteX32" fmla="*/ 1009905 w 2004237"/>
              <a:gd name="connsiteY32" fmla="*/ 1327154 h 1767377"/>
              <a:gd name="connsiteX33" fmla="*/ 886740 w 2004237"/>
              <a:gd name="connsiteY33" fmla="*/ 1456228 h 1767377"/>
              <a:gd name="connsiteX34" fmla="*/ 888606 w 2004237"/>
              <a:gd name="connsiteY34" fmla="*/ 1581724 h 1767377"/>
              <a:gd name="connsiteX35" fmla="*/ 921886 w 2004237"/>
              <a:gd name="connsiteY35" fmla="*/ 1649061 h 1767377"/>
              <a:gd name="connsiteX36" fmla="*/ 1044271 w 2004237"/>
              <a:gd name="connsiteY36" fmla="*/ 1692604 h 1767377"/>
              <a:gd name="connsiteX37" fmla="*/ 1149553 w 2004237"/>
              <a:gd name="connsiteY37" fmla="*/ 1758073 h 1767377"/>
              <a:gd name="connsiteX38" fmla="*/ 1357314 w 2004237"/>
              <a:gd name="connsiteY38" fmla="*/ 1766626 h 1767377"/>
              <a:gd name="connsiteX39" fmla="*/ 1803162 w 2004237"/>
              <a:gd name="connsiteY39" fmla="*/ 1755274 h 1767377"/>
              <a:gd name="connsiteX40" fmla="*/ 1883716 w 2004237"/>
              <a:gd name="connsiteY40" fmla="*/ 1723862 h 1767377"/>
              <a:gd name="connsiteX41" fmla="*/ 1792743 w 2004237"/>
              <a:gd name="connsiteY41" fmla="*/ 1505991 h 1767377"/>
              <a:gd name="connsiteX42" fmla="*/ 1942032 w 2004237"/>
              <a:gd name="connsiteY42" fmla="*/ 1493551 h 1767377"/>
              <a:gd name="connsiteX43" fmla="*/ 1973135 w 2004237"/>
              <a:gd name="connsiteY43" fmla="*/ 1487330 h 1767377"/>
              <a:gd name="connsiteX44" fmla="*/ 1998016 w 2004237"/>
              <a:gd name="connsiteY44" fmla="*/ 1481110 h 1767377"/>
              <a:gd name="connsiteX45" fmla="*/ 2004237 w 2004237"/>
              <a:gd name="connsiteY45" fmla="*/ 1462449 h 1767377"/>
              <a:gd name="connsiteX46" fmla="*/ 1985575 w 2004237"/>
              <a:gd name="connsiteY46" fmla="*/ 1450008 h 1767377"/>
              <a:gd name="connsiteX47" fmla="*/ 1966914 w 2004237"/>
              <a:gd name="connsiteY47" fmla="*/ 1443787 h 1767377"/>
              <a:gd name="connsiteX48" fmla="*/ 1475502 w 2004237"/>
              <a:gd name="connsiteY48" fmla="*/ 1450008 h 1767377"/>
              <a:gd name="connsiteX49" fmla="*/ 1456841 w 2004237"/>
              <a:gd name="connsiteY49" fmla="*/ 1456228 h 1767377"/>
              <a:gd name="connsiteX50" fmla="*/ 1512824 w 2004237"/>
              <a:gd name="connsiteY50" fmla="*/ 1443787 h 1767377"/>
              <a:gd name="connsiteX51" fmla="*/ 1550147 w 2004237"/>
              <a:gd name="connsiteY51" fmla="*/ 1431347 h 1767377"/>
              <a:gd name="connsiteX52" fmla="*/ 1568808 w 2004237"/>
              <a:gd name="connsiteY52" fmla="*/ 1418906 h 1767377"/>
              <a:gd name="connsiteX53" fmla="*/ 1606130 w 2004237"/>
              <a:gd name="connsiteY53" fmla="*/ 1387804 h 1767377"/>
              <a:gd name="connsiteX54" fmla="*/ 1624792 w 2004237"/>
              <a:gd name="connsiteY54" fmla="*/ 1381583 h 1767377"/>
              <a:gd name="connsiteX55" fmla="*/ 1649673 w 2004237"/>
              <a:gd name="connsiteY55" fmla="*/ 1369143 h 1767377"/>
              <a:gd name="connsiteX56" fmla="*/ 1674555 w 2004237"/>
              <a:gd name="connsiteY56" fmla="*/ 1344261 h 1767377"/>
              <a:gd name="connsiteX57" fmla="*/ 1693216 w 2004237"/>
              <a:gd name="connsiteY57" fmla="*/ 1338040 h 1767377"/>
              <a:gd name="connsiteX58" fmla="*/ 1705657 w 2004237"/>
              <a:gd name="connsiteY58" fmla="*/ 1300718 h 1767377"/>
              <a:gd name="connsiteX59" fmla="*/ 1718098 w 2004237"/>
              <a:gd name="connsiteY59" fmla="*/ 1282057 h 1767377"/>
              <a:gd name="connsiteX60" fmla="*/ 1724318 w 2004237"/>
              <a:gd name="connsiteY60" fmla="*/ 1257175 h 1767377"/>
              <a:gd name="connsiteX61" fmla="*/ 1718098 w 2004237"/>
              <a:gd name="connsiteY61" fmla="*/ 1226073 h 1767377"/>
              <a:gd name="connsiteX62" fmla="*/ 1705657 w 2004237"/>
              <a:gd name="connsiteY62" fmla="*/ 1207412 h 1767377"/>
              <a:gd name="connsiteX63" fmla="*/ 1699437 w 2004237"/>
              <a:gd name="connsiteY63" fmla="*/ 1194971 h 1767377"/>
              <a:gd name="connsiteX0" fmla="*/ 1976400 w 2004237"/>
              <a:gd name="connsiteY0" fmla="*/ 344797 h 1767377"/>
              <a:gd name="connsiteX1" fmla="*/ 1673933 w 2004237"/>
              <a:gd name="connsiteY1" fmla="*/ 380254 h 1767377"/>
              <a:gd name="connsiteX2" fmla="*/ 1092947 w 2004237"/>
              <a:gd name="connsiteY2" fmla="*/ 263621 h 1767377"/>
              <a:gd name="connsiteX3" fmla="*/ 892338 w 2004237"/>
              <a:gd name="connsiteY3" fmla="*/ 221789 h 1767377"/>
              <a:gd name="connsiteX4" fmla="*/ 916131 w 2004237"/>
              <a:gd name="connsiteY4" fmla="*/ 130660 h 1767377"/>
              <a:gd name="connsiteX5" fmla="*/ 779905 w 2004237"/>
              <a:gd name="connsiteY5" fmla="*/ 92403 h 1767377"/>
              <a:gd name="connsiteX6" fmla="*/ 668870 w 2004237"/>
              <a:gd name="connsiteY6" fmla="*/ 114642 h 1767377"/>
              <a:gd name="connsiteX7" fmla="*/ 590027 w 2004237"/>
              <a:gd name="connsiteY7" fmla="*/ 31 h 1767377"/>
              <a:gd name="connsiteX8" fmla="*/ 430629 w 2004237"/>
              <a:gd name="connsiteY8" fmla="*/ 15426 h 1767377"/>
              <a:gd name="connsiteX9" fmla="*/ 343388 w 2004237"/>
              <a:gd name="connsiteY9" fmla="*/ 87738 h 1767377"/>
              <a:gd name="connsiteX10" fmla="*/ 281183 w 2004237"/>
              <a:gd name="connsiteY10" fmla="*/ 143722 h 1767377"/>
              <a:gd name="connsiteX11" fmla="*/ 262522 w 2004237"/>
              <a:gd name="connsiteY11" fmla="*/ 205926 h 1767377"/>
              <a:gd name="connsiteX12" fmla="*/ 231110 w 2004237"/>
              <a:gd name="connsiteY12" fmla="*/ 282437 h 1767377"/>
              <a:gd name="connsiteX13" fmla="*/ 194098 w 2004237"/>
              <a:gd name="connsiteY13" fmla="*/ 373877 h 1767377"/>
              <a:gd name="connsiteX14" fmla="*/ 169216 w 2004237"/>
              <a:gd name="connsiteY14" fmla="*/ 460963 h 1767377"/>
              <a:gd name="connsiteX15" fmla="*/ 131894 w 2004237"/>
              <a:gd name="connsiteY15" fmla="*/ 560489 h 1767377"/>
              <a:gd name="connsiteX16" fmla="*/ 96592 w 2004237"/>
              <a:gd name="connsiteY16" fmla="*/ 631868 h 1767377"/>
              <a:gd name="connsiteX17" fmla="*/ 12306 w 2004237"/>
              <a:gd name="connsiteY17" fmla="*/ 694695 h 1767377"/>
              <a:gd name="connsiteX18" fmla="*/ 5464 w 2004237"/>
              <a:gd name="connsiteY18" fmla="*/ 886438 h 1767377"/>
              <a:gd name="connsiteX19" fmla="*/ 109344 w 2004237"/>
              <a:gd name="connsiteY19" fmla="*/ 984410 h 1767377"/>
              <a:gd name="connsiteX20" fmla="*/ 156775 w 2004237"/>
              <a:gd name="connsiteY20" fmla="*/ 1020800 h 1767377"/>
              <a:gd name="connsiteX21" fmla="*/ 206539 w 2004237"/>
              <a:gd name="connsiteY21" fmla="*/ 1023443 h 1767377"/>
              <a:gd name="connsiteX22" fmla="*/ 293624 w 2004237"/>
              <a:gd name="connsiteY22" fmla="*/ 1014579 h 1767377"/>
              <a:gd name="connsiteX23" fmla="*/ 318506 w 2004237"/>
              <a:gd name="connsiteY23" fmla="*/ 983477 h 1767377"/>
              <a:gd name="connsiteX24" fmla="*/ 411812 w 2004237"/>
              <a:gd name="connsiteY24" fmla="*/ 939934 h 1767377"/>
              <a:gd name="connsiteX25" fmla="*/ 467796 w 2004237"/>
              <a:gd name="connsiteY25" fmla="*/ 902612 h 1767377"/>
              <a:gd name="connsiteX26" fmla="*/ 530000 w 2004237"/>
              <a:gd name="connsiteY26" fmla="*/ 890171 h 1767377"/>
              <a:gd name="connsiteX27" fmla="*/ 604645 w 2004237"/>
              <a:gd name="connsiteY27" fmla="*/ 896391 h 1767377"/>
              <a:gd name="connsiteX28" fmla="*/ 686132 w 2004237"/>
              <a:gd name="connsiteY28" fmla="*/ 968082 h 1767377"/>
              <a:gd name="connsiteX29" fmla="*/ 772596 w 2004237"/>
              <a:gd name="connsiteY29" fmla="*/ 1033240 h 1767377"/>
              <a:gd name="connsiteX30" fmla="*/ 848485 w 2004237"/>
              <a:gd name="connsiteY30" fmla="*/ 1105864 h 1767377"/>
              <a:gd name="connsiteX31" fmla="*/ 934326 w 2004237"/>
              <a:gd name="connsiteY31" fmla="*/ 1207412 h 1767377"/>
              <a:gd name="connsiteX32" fmla="*/ 1009905 w 2004237"/>
              <a:gd name="connsiteY32" fmla="*/ 1327154 h 1767377"/>
              <a:gd name="connsiteX33" fmla="*/ 886740 w 2004237"/>
              <a:gd name="connsiteY33" fmla="*/ 1456228 h 1767377"/>
              <a:gd name="connsiteX34" fmla="*/ 888606 w 2004237"/>
              <a:gd name="connsiteY34" fmla="*/ 1581724 h 1767377"/>
              <a:gd name="connsiteX35" fmla="*/ 921886 w 2004237"/>
              <a:gd name="connsiteY35" fmla="*/ 1649061 h 1767377"/>
              <a:gd name="connsiteX36" fmla="*/ 1044271 w 2004237"/>
              <a:gd name="connsiteY36" fmla="*/ 1692604 h 1767377"/>
              <a:gd name="connsiteX37" fmla="*/ 1149553 w 2004237"/>
              <a:gd name="connsiteY37" fmla="*/ 1758073 h 1767377"/>
              <a:gd name="connsiteX38" fmla="*/ 1357314 w 2004237"/>
              <a:gd name="connsiteY38" fmla="*/ 1766626 h 1767377"/>
              <a:gd name="connsiteX39" fmla="*/ 1803162 w 2004237"/>
              <a:gd name="connsiteY39" fmla="*/ 1755274 h 1767377"/>
              <a:gd name="connsiteX40" fmla="*/ 1883716 w 2004237"/>
              <a:gd name="connsiteY40" fmla="*/ 1723862 h 1767377"/>
              <a:gd name="connsiteX41" fmla="*/ 1985420 w 2004237"/>
              <a:gd name="connsiteY41" fmla="*/ 1675808 h 1767377"/>
              <a:gd name="connsiteX42" fmla="*/ 1942032 w 2004237"/>
              <a:gd name="connsiteY42" fmla="*/ 1493551 h 1767377"/>
              <a:gd name="connsiteX43" fmla="*/ 1973135 w 2004237"/>
              <a:gd name="connsiteY43" fmla="*/ 1487330 h 1767377"/>
              <a:gd name="connsiteX44" fmla="*/ 1998016 w 2004237"/>
              <a:gd name="connsiteY44" fmla="*/ 1481110 h 1767377"/>
              <a:gd name="connsiteX45" fmla="*/ 2004237 w 2004237"/>
              <a:gd name="connsiteY45" fmla="*/ 1462449 h 1767377"/>
              <a:gd name="connsiteX46" fmla="*/ 1985575 w 2004237"/>
              <a:gd name="connsiteY46" fmla="*/ 1450008 h 1767377"/>
              <a:gd name="connsiteX47" fmla="*/ 1966914 w 2004237"/>
              <a:gd name="connsiteY47" fmla="*/ 1443787 h 1767377"/>
              <a:gd name="connsiteX48" fmla="*/ 1475502 w 2004237"/>
              <a:gd name="connsiteY48" fmla="*/ 1450008 h 1767377"/>
              <a:gd name="connsiteX49" fmla="*/ 1456841 w 2004237"/>
              <a:gd name="connsiteY49" fmla="*/ 1456228 h 1767377"/>
              <a:gd name="connsiteX50" fmla="*/ 1512824 w 2004237"/>
              <a:gd name="connsiteY50" fmla="*/ 1443787 h 1767377"/>
              <a:gd name="connsiteX51" fmla="*/ 1550147 w 2004237"/>
              <a:gd name="connsiteY51" fmla="*/ 1431347 h 1767377"/>
              <a:gd name="connsiteX52" fmla="*/ 1568808 w 2004237"/>
              <a:gd name="connsiteY52" fmla="*/ 1418906 h 1767377"/>
              <a:gd name="connsiteX53" fmla="*/ 1606130 w 2004237"/>
              <a:gd name="connsiteY53" fmla="*/ 1387804 h 1767377"/>
              <a:gd name="connsiteX54" fmla="*/ 1624792 w 2004237"/>
              <a:gd name="connsiteY54" fmla="*/ 1381583 h 1767377"/>
              <a:gd name="connsiteX55" fmla="*/ 1649673 w 2004237"/>
              <a:gd name="connsiteY55" fmla="*/ 1369143 h 1767377"/>
              <a:gd name="connsiteX56" fmla="*/ 1674555 w 2004237"/>
              <a:gd name="connsiteY56" fmla="*/ 1344261 h 1767377"/>
              <a:gd name="connsiteX57" fmla="*/ 1693216 w 2004237"/>
              <a:gd name="connsiteY57" fmla="*/ 1338040 h 1767377"/>
              <a:gd name="connsiteX58" fmla="*/ 1705657 w 2004237"/>
              <a:gd name="connsiteY58" fmla="*/ 1300718 h 1767377"/>
              <a:gd name="connsiteX59" fmla="*/ 1718098 w 2004237"/>
              <a:gd name="connsiteY59" fmla="*/ 1282057 h 1767377"/>
              <a:gd name="connsiteX60" fmla="*/ 1724318 w 2004237"/>
              <a:gd name="connsiteY60" fmla="*/ 1257175 h 1767377"/>
              <a:gd name="connsiteX61" fmla="*/ 1718098 w 2004237"/>
              <a:gd name="connsiteY61" fmla="*/ 1226073 h 1767377"/>
              <a:gd name="connsiteX62" fmla="*/ 1705657 w 2004237"/>
              <a:gd name="connsiteY62" fmla="*/ 1207412 h 1767377"/>
              <a:gd name="connsiteX63" fmla="*/ 1699437 w 2004237"/>
              <a:gd name="connsiteY63" fmla="*/ 1194971 h 1767377"/>
              <a:gd name="connsiteX0" fmla="*/ 1976400 w 2004237"/>
              <a:gd name="connsiteY0" fmla="*/ 344797 h 1767377"/>
              <a:gd name="connsiteX1" fmla="*/ 1673933 w 2004237"/>
              <a:gd name="connsiteY1" fmla="*/ 380254 h 1767377"/>
              <a:gd name="connsiteX2" fmla="*/ 1092947 w 2004237"/>
              <a:gd name="connsiteY2" fmla="*/ 263621 h 1767377"/>
              <a:gd name="connsiteX3" fmla="*/ 892338 w 2004237"/>
              <a:gd name="connsiteY3" fmla="*/ 221789 h 1767377"/>
              <a:gd name="connsiteX4" fmla="*/ 916131 w 2004237"/>
              <a:gd name="connsiteY4" fmla="*/ 130660 h 1767377"/>
              <a:gd name="connsiteX5" fmla="*/ 779905 w 2004237"/>
              <a:gd name="connsiteY5" fmla="*/ 92403 h 1767377"/>
              <a:gd name="connsiteX6" fmla="*/ 668870 w 2004237"/>
              <a:gd name="connsiteY6" fmla="*/ 114642 h 1767377"/>
              <a:gd name="connsiteX7" fmla="*/ 590027 w 2004237"/>
              <a:gd name="connsiteY7" fmla="*/ 31 h 1767377"/>
              <a:gd name="connsiteX8" fmla="*/ 430629 w 2004237"/>
              <a:gd name="connsiteY8" fmla="*/ 15426 h 1767377"/>
              <a:gd name="connsiteX9" fmla="*/ 343388 w 2004237"/>
              <a:gd name="connsiteY9" fmla="*/ 87738 h 1767377"/>
              <a:gd name="connsiteX10" fmla="*/ 281183 w 2004237"/>
              <a:gd name="connsiteY10" fmla="*/ 143722 h 1767377"/>
              <a:gd name="connsiteX11" fmla="*/ 262522 w 2004237"/>
              <a:gd name="connsiteY11" fmla="*/ 205926 h 1767377"/>
              <a:gd name="connsiteX12" fmla="*/ 231110 w 2004237"/>
              <a:gd name="connsiteY12" fmla="*/ 282437 h 1767377"/>
              <a:gd name="connsiteX13" fmla="*/ 194098 w 2004237"/>
              <a:gd name="connsiteY13" fmla="*/ 373877 h 1767377"/>
              <a:gd name="connsiteX14" fmla="*/ 169216 w 2004237"/>
              <a:gd name="connsiteY14" fmla="*/ 460963 h 1767377"/>
              <a:gd name="connsiteX15" fmla="*/ 131894 w 2004237"/>
              <a:gd name="connsiteY15" fmla="*/ 560489 h 1767377"/>
              <a:gd name="connsiteX16" fmla="*/ 96592 w 2004237"/>
              <a:gd name="connsiteY16" fmla="*/ 631868 h 1767377"/>
              <a:gd name="connsiteX17" fmla="*/ 12306 w 2004237"/>
              <a:gd name="connsiteY17" fmla="*/ 694695 h 1767377"/>
              <a:gd name="connsiteX18" fmla="*/ 5464 w 2004237"/>
              <a:gd name="connsiteY18" fmla="*/ 886438 h 1767377"/>
              <a:gd name="connsiteX19" fmla="*/ 109344 w 2004237"/>
              <a:gd name="connsiteY19" fmla="*/ 984410 h 1767377"/>
              <a:gd name="connsiteX20" fmla="*/ 156775 w 2004237"/>
              <a:gd name="connsiteY20" fmla="*/ 1020800 h 1767377"/>
              <a:gd name="connsiteX21" fmla="*/ 206539 w 2004237"/>
              <a:gd name="connsiteY21" fmla="*/ 1023443 h 1767377"/>
              <a:gd name="connsiteX22" fmla="*/ 293624 w 2004237"/>
              <a:gd name="connsiteY22" fmla="*/ 1014579 h 1767377"/>
              <a:gd name="connsiteX23" fmla="*/ 318506 w 2004237"/>
              <a:gd name="connsiteY23" fmla="*/ 983477 h 1767377"/>
              <a:gd name="connsiteX24" fmla="*/ 411812 w 2004237"/>
              <a:gd name="connsiteY24" fmla="*/ 939934 h 1767377"/>
              <a:gd name="connsiteX25" fmla="*/ 467796 w 2004237"/>
              <a:gd name="connsiteY25" fmla="*/ 902612 h 1767377"/>
              <a:gd name="connsiteX26" fmla="*/ 530000 w 2004237"/>
              <a:gd name="connsiteY26" fmla="*/ 890171 h 1767377"/>
              <a:gd name="connsiteX27" fmla="*/ 604645 w 2004237"/>
              <a:gd name="connsiteY27" fmla="*/ 896391 h 1767377"/>
              <a:gd name="connsiteX28" fmla="*/ 686132 w 2004237"/>
              <a:gd name="connsiteY28" fmla="*/ 968082 h 1767377"/>
              <a:gd name="connsiteX29" fmla="*/ 772596 w 2004237"/>
              <a:gd name="connsiteY29" fmla="*/ 1033240 h 1767377"/>
              <a:gd name="connsiteX30" fmla="*/ 848485 w 2004237"/>
              <a:gd name="connsiteY30" fmla="*/ 1105864 h 1767377"/>
              <a:gd name="connsiteX31" fmla="*/ 934326 w 2004237"/>
              <a:gd name="connsiteY31" fmla="*/ 1207412 h 1767377"/>
              <a:gd name="connsiteX32" fmla="*/ 1009905 w 2004237"/>
              <a:gd name="connsiteY32" fmla="*/ 1327154 h 1767377"/>
              <a:gd name="connsiteX33" fmla="*/ 886740 w 2004237"/>
              <a:gd name="connsiteY33" fmla="*/ 1456228 h 1767377"/>
              <a:gd name="connsiteX34" fmla="*/ 888606 w 2004237"/>
              <a:gd name="connsiteY34" fmla="*/ 1581724 h 1767377"/>
              <a:gd name="connsiteX35" fmla="*/ 921886 w 2004237"/>
              <a:gd name="connsiteY35" fmla="*/ 1649061 h 1767377"/>
              <a:gd name="connsiteX36" fmla="*/ 1044271 w 2004237"/>
              <a:gd name="connsiteY36" fmla="*/ 1692604 h 1767377"/>
              <a:gd name="connsiteX37" fmla="*/ 1149553 w 2004237"/>
              <a:gd name="connsiteY37" fmla="*/ 1758073 h 1767377"/>
              <a:gd name="connsiteX38" fmla="*/ 1357314 w 2004237"/>
              <a:gd name="connsiteY38" fmla="*/ 1766626 h 1767377"/>
              <a:gd name="connsiteX39" fmla="*/ 1803162 w 2004237"/>
              <a:gd name="connsiteY39" fmla="*/ 1755274 h 1767377"/>
              <a:gd name="connsiteX40" fmla="*/ 1883716 w 2004237"/>
              <a:gd name="connsiteY40" fmla="*/ 1723862 h 1767377"/>
              <a:gd name="connsiteX41" fmla="*/ 1985420 w 2004237"/>
              <a:gd name="connsiteY41" fmla="*/ 1675808 h 1767377"/>
              <a:gd name="connsiteX42" fmla="*/ 1948563 w 2004237"/>
              <a:gd name="connsiteY42" fmla="*/ 1552334 h 1767377"/>
              <a:gd name="connsiteX43" fmla="*/ 1973135 w 2004237"/>
              <a:gd name="connsiteY43" fmla="*/ 1487330 h 1767377"/>
              <a:gd name="connsiteX44" fmla="*/ 1998016 w 2004237"/>
              <a:gd name="connsiteY44" fmla="*/ 1481110 h 1767377"/>
              <a:gd name="connsiteX45" fmla="*/ 2004237 w 2004237"/>
              <a:gd name="connsiteY45" fmla="*/ 1462449 h 1767377"/>
              <a:gd name="connsiteX46" fmla="*/ 1985575 w 2004237"/>
              <a:gd name="connsiteY46" fmla="*/ 1450008 h 1767377"/>
              <a:gd name="connsiteX47" fmla="*/ 1966914 w 2004237"/>
              <a:gd name="connsiteY47" fmla="*/ 1443787 h 1767377"/>
              <a:gd name="connsiteX48" fmla="*/ 1475502 w 2004237"/>
              <a:gd name="connsiteY48" fmla="*/ 1450008 h 1767377"/>
              <a:gd name="connsiteX49" fmla="*/ 1456841 w 2004237"/>
              <a:gd name="connsiteY49" fmla="*/ 1456228 h 1767377"/>
              <a:gd name="connsiteX50" fmla="*/ 1512824 w 2004237"/>
              <a:gd name="connsiteY50" fmla="*/ 1443787 h 1767377"/>
              <a:gd name="connsiteX51" fmla="*/ 1550147 w 2004237"/>
              <a:gd name="connsiteY51" fmla="*/ 1431347 h 1767377"/>
              <a:gd name="connsiteX52" fmla="*/ 1568808 w 2004237"/>
              <a:gd name="connsiteY52" fmla="*/ 1418906 h 1767377"/>
              <a:gd name="connsiteX53" fmla="*/ 1606130 w 2004237"/>
              <a:gd name="connsiteY53" fmla="*/ 1387804 h 1767377"/>
              <a:gd name="connsiteX54" fmla="*/ 1624792 w 2004237"/>
              <a:gd name="connsiteY54" fmla="*/ 1381583 h 1767377"/>
              <a:gd name="connsiteX55" fmla="*/ 1649673 w 2004237"/>
              <a:gd name="connsiteY55" fmla="*/ 1369143 h 1767377"/>
              <a:gd name="connsiteX56" fmla="*/ 1674555 w 2004237"/>
              <a:gd name="connsiteY56" fmla="*/ 1344261 h 1767377"/>
              <a:gd name="connsiteX57" fmla="*/ 1693216 w 2004237"/>
              <a:gd name="connsiteY57" fmla="*/ 1338040 h 1767377"/>
              <a:gd name="connsiteX58" fmla="*/ 1705657 w 2004237"/>
              <a:gd name="connsiteY58" fmla="*/ 1300718 h 1767377"/>
              <a:gd name="connsiteX59" fmla="*/ 1718098 w 2004237"/>
              <a:gd name="connsiteY59" fmla="*/ 1282057 h 1767377"/>
              <a:gd name="connsiteX60" fmla="*/ 1724318 w 2004237"/>
              <a:gd name="connsiteY60" fmla="*/ 1257175 h 1767377"/>
              <a:gd name="connsiteX61" fmla="*/ 1718098 w 2004237"/>
              <a:gd name="connsiteY61" fmla="*/ 1226073 h 1767377"/>
              <a:gd name="connsiteX62" fmla="*/ 1705657 w 2004237"/>
              <a:gd name="connsiteY62" fmla="*/ 1207412 h 1767377"/>
              <a:gd name="connsiteX63" fmla="*/ 1699437 w 2004237"/>
              <a:gd name="connsiteY63" fmla="*/ 1194971 h 1767377"/>
              <a:gd name="connsiteX0" fmla="*/ 1976400 w 2004237"/>
              <a:gd name="connsiteY0" fmla="*/ 344797 h 1767377"/>
              <a:gd name="connsiteX1" fmla="*/ 1673933 w 2004237"/>
              <a:gd name="connsiteY1" fmla="*/ 380254 h 1767377"/>
              <a:gd name="connsiteX2" fmla="*/ 1092947 w 2004237"/>
              <a:gd name="connsiteY2" fmla="*/ 263621 h 1767377"/>
              <a:gd name="connsiteX3" fmla="*/ 892338 w 2004237"/>
              <a:gd name="connsiteY3" fmla="*/ 221789 h 1767377"/>
              <a:gd name="connsiteX4" fmla="*/ 916131 w 2004237"/>
              <a:gd name="connsiteY4" fmla="*/ 130660 h 1767377"/>
              <a:gd name="connsiteX5" fmla="*/ 779905 w 2004237"/>
              <a:gd name="connsiteY5" fmla="*/ 92403 h 1767377"/>
              <a:gd name="connsiteX6" fmla="*/ 668870 w 2004237"/>
              <a:gd name="connsiteY6" fmla="*/ 114642 h 1767377"/>
              <a:gd name="connsiteX7" fmla="*/ 590027 w 2004237"/>
              <a:gd name="connsiteY7" fmla="*/ 31 h 1767377"/>
              <a:gd name="connsiteX8" fmla="*/ 430629 w 2004237"/>
              <a:gd name="connsiteY8" fmla="*/ 15426 h 1767377"/>
              <a:gd name="connsiteX9" fmla="*/ 343388 w 2004237"/>
              <a:gd name="connsiteY9" fmla="*/ 87738 h 1767377"/>
              <a:gd name="connsiteX10" fmla="*/ 281183 w 2004237"/>
              <a:gd name="connsiteY10" fmla="*/ 143722 h 1767377"/>
              <a:gd name="connsiteX11" fmla="*/ 262522 w 2004237"/>
              <a:gd name="connsiteY11" fmla="*/ 205926 h 1767377"/>
              <a:gd name="connsiteX12" fmla="*/ 231110 w 2004237"/>
              <a:gd name="connsiteY12" fmla="*/ 282437 h 1767377"/>
              <a:gd name="connsiteX13" fmla="*/ 194098 w 2004237"/>
              <a:gd name="connsiteY13" fmla="*/ 373877 h 1767377"/>
              <a:gd name="connsiteX14" fmla="*/ 169216 w 2004237"/>
              <a:gd name="connsiteY14" fmla="*/ 460963 h 1767377"/>
              <a:gd name="connsiteX15" fmla="*/ 131894 w 2004237"/>
              <a:gd name="connsiteY15" fmla="*/ 560489 h 1767377"/>
              <a:gd name="connsiteX16" fmla="*/ 96592 w 2004237"/>
              <a:gd name="connsiteY16" fmla="*/ 631868 h 1767377"/>
              <a:gd name="connsiteX17" fmla="*/ 12306 w 2004237"/>
              <a:gd name="connsiteY17" fmla="*/ 694695 h 1767377"/>
              <a:gd name="connsiteX18" fmla="*/ 5464 w 2004237"/>
              <a:gd name="connsiteY18" fmla="*/ 886438 h 1767377"/>
              <a:gd name="connsiteX19" fmla="*/ 109344 w 2004237"/>
              <a:gd name="connsiteY19" fmla="*/ 984410 h 1767377"/>
              <a:gd name="connsiteX20" fmla="*/ 156775 w 2004237"/>
              <a:gd name="connsiteY20" fmla="*/ 1020800 h 1767377"/>
              <a:gd name="connsiteX21" fmla="*/ 206539 w 2004237"/>
              <a:gd name="connsiteY21" fmla="*/ 1023443 h 1767377"/>
              <a:gd name="connsiteX22" fmla="*/ 293624 w 2004237"/>
              <a:gd name="connsiteY22" fmla="*/ 1014579 h 1767377"/>
              <a:gd name="connsiteX23" fmla="*/ 318506 w 2004237"/>
              <a:gd name="connsiteY23" fmla="*/ 983477 h 1767377"/>
              <a:gd name="connsiteX24" fmla="*/ 411812 w 2004237"/>
              <a:gd name="connsiteY24" fmla="*/ 939934 h 1767377"/>
              <a:gd name="connsiteX25" fmla="*/ 467796 w 2004237"/>
              <a:gd name="connsiteY25" fmla="*/ 902612 h 1767377"/>
              <a:gd name="connsiteX26" fmla="*/ 530000 w 2004237"/>
              <a:gd name="connsiteY26" fmla="*/ 890171 h 1767377"/>
              <a:gd name="connsiteX27" fmla="*/ 604645 w 2004237"/>
              <a:gd name="connsiteY27" fmla="*/ 896391 h 1767377"/>
              <a:gd name="connsiteX28" fmla="*/ 686132 w 2004237"/>
              <a:gd name="connsiteY28" fmla="*/ 968082 h 1767377"/>
              <a:gd name="connsiteX29" fmla="*/ 772596 w 2004237"/>
              <a:gd name="connsiteY29" fmla="*/ 1033240 h 1767377"/>
              <a:gd name="connsiteX30" fmla="*/ 848485 w 2004237"/>
              <a:gd name="connsiteY30" fmla="*/ 1105864 h 1767377"/>
              <a:gd name="connsiteX31" fmla="*/ 934326 w 2004237"/>
              <a:gd name="connsiteY31" fmla="*/ 1207412 h 1767377"/>
              <a:gd name="connsiteX32" fmla="*/ 1009905 w 2004237"/>
              <a:gd name="connsiteY32" fmla="*/ 1327154 h 1767377"/>
              <a:gd name="connsiteX33" fmla="*/ 886740 w 2004237"/>
              <a:gd name="connsiteY33" fmla="*/ 1456228 h 1767377"/>
              <a:gd name="connsiteX34" fmla="*/ 888606 w 2004237"/>
              <a:gd name="connsiteY34" fmla="*/ 1581724 h 1767377"/>
              <a:gd name="connsiteX35" fmla="*/ 921886 w 2004237"/>
              <a:gd name="connsiteY35" fmla="*/ 1649061 h 1767377"/>
              <a:gd name="connsiteX36" fmla="*/ 1044271 w 2004237"/>
              <a:gd name="connsiteY36" fmla="*/ 1692604 h 1767377"/>
              <a:gd name="connsiteX37" fmla="*/ 1149553 w 2004237"/>
              <a:gd name="connsiteY37" fmla="*/ 1758073 h 1767377"/>
              <a:gd name="connsiteX38" fmla="*/ 1357314 w 2004237"/>
              <a:gd name="connsiteY38" fmla="*/ 1766626 h 1767377"/>
              <a:gd name="connsiteX39" fmla="*/ 1803162 w 2004237"/>
              <a:gd name="connsiteY39" fmla="*/ 1755274 h 1767377"/>
              <a:gd name="connsiteX40" fmla="*/ 1883716 w 2004237"/>
              <a:gd name="connsiteY40" fmla="*/ 1723862 h 1767377"/>
              <a:gd name="connsiteX41" fmla="*/ 1985420 w 2004237"/>
              <a:gd name="connsiteY41" fmla="*/ 1675808 h 1767377"/>
              <a:gd name="connsiteX42" fmla="*/ 1948563 w 2004237"/>
              <a:gd name="connsiteY42" fmla="*/ 1552334 h 1767377"/>
              <a:gd name="connsiteX43" fmla="*/ 1998016 w 2004237"/>
              <a:gd name="connsiteY43" fmla="*/ 1481110 h 1767377"/>
              <a:gd name="connsiteX44" fmla="*/ 2004237 w 2004237"/>
              <a:gd name="connsiteY44" fmla="*/ 1462449 h 1767377"/>
              <a:gd name="connsiteX45" fmla="*/ 1985575 w 2004237"/>
              <a:gd name="connsiteY45" fmla="*/ 1450008 h 1767377"/>
              <a:gd name="connsiteX46" fmla="*/ 1966914 w 2004237"/>
              <a:gd name="connsiteY46" fmla="*/ 1443787 h 1767377"/>
              <a:gd name="connsiteX47" fmla="*/ 1475502 w 2004237"/>
              <a:gd name="connsiteY47" fmla="*/ 1450008 h 1767377"/>
              <a:gd name="connsiteX48" fmla="*/ 1456841 w 2004237"/>
              <a:gd name="connsiteY48" fmla="*/ 1456228 h 1767377"/>
              <a:gd name="connsiteX49" fmla="*/ 1512824 w 2004237"/>
              <a:gd name="connsiteY49" fmla="*/ 1443787 h 1767377"/>
              <a:gd name="connsiteX50" fmla="*/ 1550147 w 2004237"/>
              <a:gd name="connsiteY50" fmla="*/ 1431347 h 1767377"/>
              <a:gd name="connsiteX51" fmla="*/ 1568808 w 2004237"/>
              <a:gd name="connsiteY51" fmla="*/ 1418906 h 1767377"/>
              <a:gd name="connsiteX52" fmla="*/ 1606130 w 2004237"/>
              <a:gd name="connsiteY52" fmla="*/ 1387804 h 1767377"/>
              <a:gd name="connsiteX53" fmla="*/ 1624792 w 2004237"/>
              <a:gd name="connsiteY53" fmla="*/ 1381583 h 1767377"/>
              <a:gd name="connsiteX54" fmla="*/ 1649673 w 2004237"/>
              <a:gd name="connsiteY54" fmla="*/ 1369143 h 1767377"/>
              <a:gd name="connsiteX55" fmla="*/ 1674555 w 2004237"/>
              <a:gd name="connsiteY55" fmla="*/ 1344261 h 1767377"/>
              <a:gd name="connsiteX56" fmla="*/ 1693216 w 2004237"/>
              <a:gd name="connsiteY56" fmla="*/ 1338040 h 1767377"/>
              <a:gd name="connsiteX57" fmla="*/ 1705657 w 2004237"/>
              <a:gd name="connsiteY57" fmla="*/ 1300718 h 1767377"/>
              <a:gd name="connsiteX58" fmla="*/ 1718098 w 2004237"/>
              <a:gd name="connsiteY58" fmla="*/ 1282057 h 1767377"/>
              <a:gd name="connsiteX59" fmla="*/ 1724318 w 2004237"/>
              <a:gd name="connsiteY59" fmla="*/ 1257175 h 1767377"/>
              <a:gd name="connsiteX60" fmla="*/ 1718098 w 2004237"/>
              <a:gd name="connsiteY60" fmla="*/ 1226073 h 1767377"/>
              <a:gd name="connsiteX61" fmla="*/ 1705657 w 2004237"/>
              <a:gd name="connsiteY61" fmla="*/ 1207412 h 1767377"/>
              <a:gd name="connsiteX62" fmla="*/ 1699437 w 2004237"/>
              <a:gd name="connsiteY62" fmla="*/ 1194971 h 1767377"/>
              <a:gd name="connsiteX0" fmla="*/ 1976400 w 1999604"/>
              <a:gd name="connsiteY0" fmla="*/ 344797 h 1767377"/>
              <a:gd name="connsiteX1" fmla="*/ 1673933 w 1999604"/>
              <a:gd name="connsiteY1" fmla="*/ 380254 h 1767377"/>
              <a:gd name="connsiteX2" fmla="*/ 1092947 w 1999604"/>
              <a:gd name="connsiteY2" fmla="*/ 263621 h 1767377"/>
              <a:gd name="connsiteX3" fmla="*/ 892338 w 1999604"/>
              <a:gd name="connsiteY3" fmla="*/ 221789 h 1767377"/>
              <a:gd name="connsiteX4" fmla="*/ 916131 w 1999604"/>
              <a:gd name="connsiteY4" fmla="*/ 130660 h 1767377"/>
              <a:gd name="connsiteX5" fmla="*/ 779905 w 1999604"/>
              <a:gd name="connsiteY5" fmla="*/ 92403 h 1767377"/>
              <a:gd name="connsiteX6" fmla="*/ 668870 w 1999604"/>
              <a:gd name="connsiteY6" fmla="*/ 114642 h 1767377"/>
              <a:gd name="connsiteX7" fmla="*/ 590027 w 1999604"/>
              <a:gd name="connsiteY7" fmla="*/ 31 h 1767377"/>
              <a:gd name="connsiteX8" fmla="*/ 430629 w 1999604"/>
              <a:gd name="connsiteY8" fmla="*/ 15426 h 1767377"/>
              <a:gd name="connsiteX9" fmla="*/ 343388 w 1999604"/>
              <a:gd name="connsiteY9" fmla="*/ 87738 h 1767377"/>
              <a:gd name="connsiteX10" fmla="*/ 281183 w 1999604"/>
              <a:gd name="connsiteY10" fmla="*/ 143722 h 1767377"/>
              <a:gd name="connsiteX11" fmla="*/ 262522 w 1999604"/>
              <a:gd name="connsiteY11" fmla="*/ 205926 h 1767377"/>
              <a:gd name="connsiteX12" fmla="*/ 231110 w 1999604"/>
              <a:gd name="connsiteY12" fmla="*/ 282437 h 1767377"/>
              <a:gd name="connsiteX13" fmla="*/ 194098 w 1999604"/>
              <a:gd name="connsiteY13" fmla="*/ 373877 h 1767377"/>
              <a:gd name="connsiteX14" fmla="*/ 169216 w 1999604"/>
              <a:gd name="connsiteY14" fmla="*/ 460963 h 1767377"/>
              <a:gd name="connsiteX15" fmla="*/ 131894 w 1999604"/>
              <a:gd name="connsiteY15" fmla="*/ 560489 h 1767377"/>
              <a:gd name="connsiteX16" fmla="*/ 96592 w 1999604"/>
              <a:gd name="connsiteY16" fmla="*/ 631868 h 1767377"/>
              <a:gd name="connsiteX17" fmla="*/ 12306 w 1999604"/>
              <a:gd name="connsiteY17" fmla="*/ 694695 h 1767377"/>
              <a:gd name="connsiteX18" fmla="*/ 5464 w 1999604"/>
              <a:gd name="connsiteY18" fmla="*/ 886438 h 1767377"/>
              <a:gd name="connsiteX19" fmla="*/ 109344 w 1999604"/>
              <a:gd name="connsiteY19" fmla="*/ 984410 h 1767377"/>
              <a:gd name="connsiteX20" fmla="*/ 156775 w 1999604"/>
              <a:gd name="connsiteY20" fmla="*/ 1020800 h 1767377"/>
              <a:gd name="connsiteX21" fmla="*/ 206539 w 1999604"/>
              <a:gd name="connsiteY21" fmla="*/ 1023443 h 1767377"/>
              <a:gd name="connsiteX22" fmla="*/ 293624 w 1999604"/>
              <a:gd name="connsiteY22" fmla="*/ 1014579 h 1767377"/>
              <a:gd name="connsiteX23" fmla="*/ 318506 w 1999604"/>
              <a:gd name="connsiteY23" fmla="*/ 983477 h 1767377"/>
              <a:gd name="connsiteX24" fmla="*/ 411812 w 1999604"/>
              <a:gd name="connsiteY24" fmla="*/ 939934 h 1767377"/>
              <a:gd name="connsiteX25" fmla="*/ 467796 w 1999604"/>
              <a:gd name="connsiteY25" fmla="*/ 902612 h 1767377"/>
              <a:gd name="connsiteX26" fmla="*/ 530000 w 1999604"/>
              <a:gd name="connsiteY26" fmla="*/ 890171 h 1767377"/>
              <a:gd name="connsiteX27" fmla="*/ 604645 w 1999604"/>
              <a:gd name="connsiteY27" fmla="*/ 896391 h 1767377"/>
              <a:gd name="connsiteX28" fmla="*/ 686132 w 1999604"/>
              <a:gd name="connsiteY28" fmla="*/ 968082 h 1767377"/>
              <a:gd name="connsiteX29" fmla="*/ 772596 w 1999604"/>
              <a:gd name="connsiteY29" fmla="*/ 1033240 h 1767377"/>
              <a:gd name="connsiteX30" fmla="*/ 848485 w 1999604"/>
              <a:gd name="connsiteY30" fmla="*/ 1105864 h 1767377"/>
              <a:gd name="connsiteX31" fmla="*/ 934326 w 1999604"/>
              <a:gd name="connsiteY31" fmla="*/ 1207412 h 1767377"/>
              <a:gd name="connsiteX32" fmla="*/ 1009905 w 1999604"/>
              <a:gd name="connsiteY32" fmla="*/ 1327154 h 1767377"/>
              <a:gd name="connsiteX33" fmla="*/ 886740 w 1999604"/>
              <a:gd name="connsiteY33" fmla="*/ 1456228 h 1767377"/>
              <a:gd name="connsiteX34" fmla="*/ 888606 w 1999604"/>
              <a:gd name="connsiteY34" fmla="*/ 1581724 h 1767377"/>
              <a:gd name="connsiteX35" fmla="*/ 921886 w 1999604"/>
              <a:gd name="connsiteY35" fmla="*/ 1649061 h 1767377"/>
              <a:gd name="connsiteX36" fmla="*/ 1044271 w 1999604"/>
              <a:gd name="connsiteY36" fmla="*/ 1692604 h 1767377"/>
              <a:gd name="connsiteX37" fmla="*/ 1149553 w 1999604"/>
              <a:gd name="connsiteY37" fmla="*/ 1758073 h 1767377"/>
              <a:gd name="connsiteX38" fmla="*/ 1357314 w 1999604"/>
              <a:gd name="connsiteY38" fmla="*/ 1766626 h 1767377"/>
              <a:gd name="connsiteX39" fmla="*/ 1803162 w 1999604"/>
              <a:gd name="connsiteY39" fmla="*/ 1755274 h 1767377"/>
              <a:gd name="connsiteX40" fmla="*/ 1883716 w 1999604"/>
              <a:gd name="connsiteY40" fmla="*/ 1723862 h 1767377"/>
              <a:gd name="connsiteX41" fmla="*/ 1985420 w 1999604"/>
              <a:gd name="connsiteY41" fmla="*/ 1675808 h 1767377"/>
              <a:gd name="connsiteX42" fmla="*/ 1948563 w 1999604"/>
              <a:gd name="connsiteY42" fmla="*/ 1552334 h 1767377"/>
              <a:gd name="connsiteX43" fmla="*/ 1998016 w 1999604"/>
              <a:gd name="connsiteY43" fmla="*/ 1481110 h 1767377"/>
              <a:gd name="connsiteX44" fmla="*/ 1985575 w 1999604"/>
              <a:gd name="connsiteY44" fmla="*/ 1450008 h 1767377"/>
              <a:gd name="connsiteX45" fmla="*/ 1966914 w 1999604"/>
              <a:gd name="connsiteY45" fmla="*/ 1443787 h 1767377"/>
              <a:gd name="connsiteX46" fmla="*/ 1475502 w 1999604"/>
              <a:gd name="connsiteY46" fmla="*/ 1450008 h 1767377"/>
              <a:gd name="connsiteX47" fmla="*/ 1456841 w 1999604"/>
              <a:gd name="connsiteY47" fmla="*/ 1456228 h 1767377"/>
              <a:gd name="connsiteX48" fmla="*/ 1512824 w 1999604"/>
              <a:gd name="connsiteY48" fmla="*/ 1443787 h 1767377"/>
              <a:gd name="connsiteX49" fmla="*/ 1550147 w 1999604"/>
              <a:gd name="connsiteY49" fmla="*/ 1431347 h 1767377"/>
              <a:gd name="connsiteX50" fmla="*/ 1568808 w 1999604"/>
              <a:gd name="connsiteY50" fmla="*/ 1418906 h 1767377"/>
              <a:gd name="connsiteX51" fmla="*/ 1606130 w 1999604"/>
              <a:gd name="connsiteY51" fmla="*/ 1387804 h 1767377"/>
              <a:gd name="connsiteX52" fmla="*/ 1624792 w 1999604"/>
              <a:gd name="connsiteY52" fmla="*/ 1381583 h 1767377"/>
              <a:gd name="connsiteX53" fmla="*/ 1649673 w 1999604"/>
              <a:gd name="connsiteY53" fmla="*/ 1369143 h 1767377"/>
              <a:gd name="connsiteX54" fmla="*/ 1674555 w 1999604"/>
              <a:gd name="connsiteY54" fmla="*/ 1344261 h 1767377"/>
              <a:gd name="connsiteX55" fmla="*/ 1693216 w 1999604"/>
              <a:gd name="connsiteY55" fmla="*/ 1338040 h 1767377"/>
              <a:gd name="connsiteX56" fmla="*/ 1705657 w 1999604"/>
              <a:gd name="connsiteY56" fmla="*/ 1300718 h 1767377"/>
              <a:gd name="connsiteX57" fmla="*/ 1718098 w 1999604"/>
              <a:gd name="connsiteY57" fmla="*/ 1282057 h 1767377"/>
              <a:gd name="connsiteX58" fmla="*/ 1724318 w 1999604"/>
              <a:gd name="connsiteY58" fmla="*/ 1257175 h 1767377"/>
              <a:gd name="connsiteX59" fmla="*/ 1718098 w 1999604"/>
              <a:gd name="connsiteY59" fmla="*/ 1226073 h 1767377"/>
              <a:gd name="connsiteX60" fmla="*/ 1705657 w 1999604"/>
              <a:gd name="connsiteY60" fmla="*/ 1207412 h 1767377"/>
              <a:gd name="connsiteX61" fmla="*/ 1699437 w 1999604"/>
              <a:gd name="connsiteY61" fmla="*/ 1194971 h 1767377"/>
              <a:gd name="connsiteX0" fmla="*/ 1976400 w 1986264"/>
              <a:gd name="connsiteY0" fmla="*/ 344797 h 1767377"/>
              <a:gd name="connsiteX1" fmla="*/ 1673933 w 1986264"/>
              <a:gd name="connsiteY1" fmla="*/ 380254 h 1767377"/>
              <a:gd name="connsiteX2" fmla="*/ 1092947 w 1986264"/>
              <a:gd name="connsiteY2" fmla="*/ 263621 h 1767377"/>
              <a:gd name="connsiteX3" fmla="*/ 892338 w 1986264"/>
              <a:gd name="connsiteY3" fmla="*/ 221789 h 1767377"/>
              <a:gd name="connsiteX4" fmla="*/ 916131 w 1986264"/>
              <a:gd name="connsiteY4" fmla="*/ 130660 h 1767377"/>
              <a:gd name="connsiteX5" fmla="*/ 779905 w 1986264"/>
              <a:gd name="connsiteY5" fmla="*/ 92403 h 1767377"/>
              <a:gd name="connsiteX6" fmla="*/ 668870 w 1986264"/>
              <a:gd name="connsiteY6" fmla="*/ 114642 h 1767377"/>
              <a:gd name="connsiteX7" fmla="*/ 590027 w 1986264"/>
              <a:gd name="connsiteY7" fmla="*/ 31 h 1767377"/>
              <a:gd name="connsiteX8" fmla="*/ 430629 w 1986264"/>
              <a:gd name="connsiteY8" fmla="*/ 15426 h 1767377"/>
              <a:gd name="connsiteX9" fmla="*/ 343388 w 1986264"/>
              <a:gd name="connsiteY9" fmla="*/ 87738 h 1767377"/>
              <a:gd name="connsiteX10" fmla="*/ 281183 w 1986264"/>
              <a:gd name="connsiteY10" fmla="*/ 143722 h 1767377"/>
              <a:gd name="connsiteX11" fmla="*/ 262522 w 1986264"/>
              <a:gd name="connsiteY11" fmla="*/ 205926 h 1767377"/>
              <a:gd name="connsiteX12" fmla="*/ 231110 w 1986264"/>
              <a:gd name="connsiteY12" fmla="*/ 282437 h 1767377"/>
              <a:gd name="connsiteX13" fmla="*/ 194098 w 1986264"/>
              <a:gd name="connsiteY13" fmla="*/ 373877 h 1767377"/>
              <a:gd name="connsiteX14" fmla="*/ 169216 w 1986264"/>
              <a:gd name="connsiteY14" fmla="*/ 460963 h 1767377"/>
              <a:gd name="connsiteX15" fmla="*/ 131894 w 1986264"/>
              <a:gd name="connsiteY15" fmla="*/ 560489 h 1767377"/>
              <a:gd name="connsiteX16" fmla="*/ 96592 w 1986264"/>
              <a:gd name="connsiteY16" fmla="*/ 631868 h 1767377"/>
              <a:gd name="connsiteX17" fmla="*/ 12306 w 1986264"/>
              <a:gd name="connsiteY17" fmla="*/ 694695 h 1767377"/>
              <a:gd name="connsiteX18" fmla="*/ 5464 w 1986264"/>
              <a:gd name="connsiteY18" fmla="*/ 886438 h 1767377"/>
              <a:gd name="connsiteX19" fmla="*/ 109344 w 1986264"/>
              <a:gd name="connsiteY19" fmla="*/ 984410 h 1767377"/>
              <a:gd name="connsiteX20" fmla="*/ 156775 w 1986264"/>
              <a:gd name="connsiteY20" fmla="*/ 1020800 h 1767377"/>
              <a:gd name="connsiteX21" fmla="*/ 206539 w 1986264"/>
              <a:gd name="connsiteY21" fmla="*/ 1023443 h 1767377"/>
              <a:gd name="connsiteX22" fmla="*/ 293624 w 1986264"/>
              <a:gd name="connsiteY22" fmla="*/ 1014579 h 1767377"/>
              <a:gd name="connsiteX23" fmla="*/ 318506 w 1986264"/>
              <a:gd name="connsiteY23" fmla="*/ 983477 h 1767377"/>
              <a:gd name="connsiteX24" fmla="*/ 411812 w 1986264"/>
              <a:gd name="connsiteY24" fmla="*/ 939934 h 1767377"/>
              <a:gd name="connsiteX25" fmla="*/ 467796 w 1986264"/>
              <a:gd name="connsiteY25" fmla="*/ 902612 h 1767377"/>
              <a:gd name="connsiteX26" fmla="*/ 530000 w 1986264"/>
              <a:gd name="connsiteY26" fmla="*/ 890171 h 1767377"/>
              <a:gd name="connsiteX27" fmla="*/ 604645 w 1986264"/>
              <a:gd name="connsiteY27" fmla="*/ 896391 h 1767377"/>
              <a:gd name="connsiteX28" fmla="*/ 686132 w 1986264"/>
              <a:gd name="connsiteY28" fmla="*/ 968082 h 1767377"/>
              <a:gd name="connsiteX29" fmla="*/ 772596 w 1986264"/>
              <a:gd name="connsiteY29" fmla="*/ 1033240 h 1767377"/>
              <a:gd name="connsiteX30" fmla="*/ 848485 w 1986264"/>
              <a:gd name="connsiteY30" fmla="*/ 1105864 h 1767377"/>
              <a:gd name="connsiteX31" fmla="*/ 934326 w 1986264"/>
              <a:gd name="connsiteY31" fmla="*/ 1207412 h 1767377"/>
              <a:gd name="connsiteX32" fmla="*/ 1009905 w 1986264"/>
              <a:gd name="connsiteY32" fmla="*/ 1327154 h 1767377"/>
              <a:gd name="connsiteX33" fmla="*/ 886740 w 1986264"/>
              <a:gd name="connsiteY33" fmla="*/ 1456228 h 1767377"/>
              <a:gd name="connsiteX34" fmla="*/ 888606 w 1986264"/>
              <a:gd name="connsiteY34" fmla="*/ 1581724 h 1767377"/>
              <a:gd name="connsiteX35" fmla="*/ 921886 w 1986264"/>
              <a:gd name="connsiteY35" fmla="*/ 1649061 h 1767377"/>
              <a:gd name="connsiteX36" fmla="*/ 1044271 w 1986264"/>
              <a:gd name="connsiteY36" fmla="*/ 1692604 h 1767377"/>
              <a:gd name="connsiteX37" fmla="*/ 1149553 w 1986264"/>
              <a:gd name="connsiteY37" fmla="*/ 1758073 h 1767377"/>
              <a:gd name="connsiteX38" fmla="*/ 1357314 w 1986264"/>
              <a:gd name="connsiteY38" fmla="*/ 1766626 h 1767377"/>
              <a:gd name="connsiteX39" fmla="*/ 1803162 w 1986264"/>
              <a:gd name="connsiteY39" fmla="*/ 1755274 h 1767377"/>
              <a:gd name="connsiteX40" fmla="*/ 1883716 w 1986264"/>
              <a:gd name="connsiteY40" fmla="*/ 1723862 h 1767377"/>
              <a:gd name="connsiteX41" fmla="*/ 1985420 w 1986264"/>
              <a:gd name="connsiteY41" fmla="*/ 1675808 h 1767377"/>
              <a:gd name="connsiteX42" fmla="*/ 1948563 w 1986264"/>
              <a:gd name="connsiteY42" fmla="*/ 1552334 h 1767377"/>
              <a:gd name="connsiteX43" fmla="*/ 1985575 w 1986264"/>
              <a:gd name="connsiteY43" fmla="*/ 1450008 h 1767377"/>
              <a:gd name="connsiteX44" fmla="*/ 1966914 w 1986264"/>
              <a:gd name="connsiteY44" fmla="*/ 1443787 h 1767377"/>
              <a:gd name="connsiteX45" fmla="*/ 1475502 w 1986264"/>
              <a:gd name="connsiteY45" fmla="*/ 1450008 h 1767377"/>
              <a:gd name="connsiteX46" fmla="*/ 1456841 w 1986264"/>
              <a:gd name="connsiteY46" fmla="*/ 1456228 h 1767377"/>
              <a:gd name="connsiteX47" fmla="*/ 1512824 w 1986264"/>
              <a:gd name="connsiteY47" fmla="*/ 1443787 h 1767377"/>
              <a:gd name="connsiteX48" fmla="*/ 1550147 w 1986264"/>
              <a:gd name="connsiteY48" fmla="*/ 1431347 h 1767377"/>
              <a:gd name="connsiteX49" fmla="*/ 1568808 w 1986264"/>
              <a:gd name="connsiteY49" fmla="*/ 1418906 h 1767377"/>
              <a:gd name="connsiteX50" fmla="*/ 1606130 w 1986264"/>
              <a:gd name="connsiteY50" fmla="*/ 1387804 h 1767377"/>
              <a:gd name="connsiteX51" fmla="*/ 1624792 w 1986264"/>
              <a:gd name="connsiteY51" fmla="*/ 1381583 h 1767377"/>
              <a:gd name="connsiteX52" fmla="*/ 1649673 w 1986264"/>
              <a:gd name="connsiteY52" fmla="*/ 1369143 h 1767377"/>
              <a:gd name="connsiteX53" fmla="*/ 1674555 w 1986264"/>
              <a:gd name="connsiteY53" fmla="*/ 1344261 h 1767377"/>
              <a:gd name="connsiteX54" fmla="*/ 1693216 w 1986264"/>
              <a:gd name="connsiteY54" fmla="*/ 1338040 h 1767377"/>
              <a:gd name="connsiteX55" fmla="*/ 1705657 w 1986264"/>
              <a:gd name="connsiteY55" fmla="*/ 1300718 h 1767377"/>
              <a:gd name="connsiteX56" fmla="*/ 1718098 w 1986264"/>
              <a:gd name="connsiteY56" fmla="*/ 1282057 h 1767377"/>
              <a:gd name="connsiteX57" fmla="*/ 1724318 w 1986264"/>
              <a:gd name="connsiteY57" fmla="*/ 1257175 h 1767377"/>
              <a:gd name="connsiteX58" fmla="*/ 1718098 w 1986264"/>
              <a:gd name="connsiteY58" fmla="*/ 1226073 h 1767377"/>
              <a:gd name="connsiteX59" fmla="*/ 1705657 w 1986264"/>
              <a:gd name="connsiteY59" fmla="*/ 1207412 h 1767377"/>
              <a:gd name="connsiteX60" fmla="*/ 1699437 w 1986264"/>
              <a:gd name="connsiteY60" fmla="*/ 1194971 h 1767377"/>
              <a:gd name="connsiteX0" fmla="*/ 1976400 w 2013063"/>
              <a:gd name="connsiteY0" fmla="*/ 344797 h 1767377"/>
              <a:gd name="connsiteX1" fmla="*/ 1673933 w 2013063"/>
              <a:gd name="connsiteY1" fmla="*/ 380254 h 1767377"/>
              <a:gd name="connsiteX2" fmla="*/ 1092947 w 2013063"/>
              <a:gd name="connsiteY2" fmla="*/ 263621 h 1767377"/>
              <a:gd name="connsiteX3" fmla="*/ 892338 w 2013063"/>
              <a:gd name="connsiteY3" fmla="*/ 221789 h 1767377"/>
              <a:gd name="connsiteX4" fmla="*/ 916131 w 2013063"/>
              <a:gd name="connsiteY4" fmla="*/ 130660 h 1767377"/>
              <a:gd name="connsiteX5" fmla="*/ 779905 w 2013063"/>
              <a:gd name="connsiteY5" fmla="*/ 92403 h 1767377"/>
              <a:gd name="connsiteX6" fmla="*/ 668870 w 2013063"/>
              <a:gd name="connsiteY6" fmla="*/ 114642 h 1767377"/>
              <a:gd name="connsiteX7" fmla="*/ 590027 w 2013063"/>
              <a:gd name="connsiteY7" fmla="*/ 31 h 1767377"/>
              <a:gd name="connsiteX8" fmla="*/ 430629 w 2013063"/>
              <a:gd name="connsiteY8" fmla="*/ 15426 h 1767377"/>
              <a:gd name="connsiteX9" fmla="*/ 343388 w 2013063"/>
              <a:gd name="connsiteY9" fmla="*/ 87738 h 1767377"/>
              <a:gd name="connsiteX10" fmla="*/ 281183 w 2013063"/>
              <a:gd name="connsiteY10" fmla="*/ 143722 h 1767377"/>
              <a:gd name="connsiteX11" fmla="*/ 262522 w 2013063"/>
              <a:gd name="connsiteY11" fmla="*/ 205926 h 1767377"/>
              <a:gd name="connsiteX12" fmla="*/ 231110 w 2013063"/>
              <a:gd name="connsiteY12" fmla="*/ 282437 h 1767377"/>
              <a:gd name="connsiteX13" fmla="*/ 194098 w 2013063"/>
              <a:gd name="connsiteY13" fmla="*/ 373877 h 1767377"/>
              <a:gd name="connsiteX14" fmla="*/ 169216 w 2013063"/>
              <a:gd name="connsiteY14" fmla="*/ 460963 h 1767377"/>
              <a:gd name="connsiteX15" fmla="*/ 131894 w 2013063"/>
              <a:gd name="connsiteY15" fmla="*/ 560489 h 1767377"/>
              <a:gd name="connsiteX16" fmla="*/ 96592 w 2013063"/>
              <a:gd name="connsiteY16" fmla="*/ 631868 h 1767377"/>
              <a:gd name="connsiteX17" fmla="*/ 12306 w 2013063"/>
              <a:gd name="connsiteY17" fmla="*/ 694695 h 1767377"/>
              <a:gd name="connsiteX18" fmla="*/ 5464 w 2013063"/>
              <a:gd name="connsiteY18" fmla="*/ 886438 h 1767377"/>
              <a:gd name="connsiteX19" fmla="*/ 109344 w 2013063"/>
              <a:gd name="connsiteY19" fmla="*/ 984410 h 1767377"/>
              <a:gd name="connsiteX20" fmla="*/ 156775 w 2013063"/>
              <a:gd name="connsiteY20" fmla="*/ 1020800 h 1767377"/>
              <a:gd name="connsiteX21" fmla="*/ 206539 w 2013063"/>
              <a:gd name="connsiteY21" fmla="*/ 1023443 h 1767377"/>
              <a:gd name="connsiteX22" fmla="*/ 293624 w 2013063"/>
              <a:gd name="connsiteY22" fmla="*/ 1014579 h 1767377"/>
              <a:gd name="connsiteX23" fmla="*/ 318506 w 2013063"/>
              <a:gd name="connsiteY23" fmla="*/ 983477 h 1767377"/>
              <a:gd name="connsiteX24" fmla="*/ 411812 w 2013063"/>
              <a:gd name="connsiteY24" fmla="*/ 939934 h 1767377"/>
              <a:gd name="connsiteX25" fmla="*/ 467796 w 2013063"/>
              <a:gd name="connsiteY25" fmla="*/ 902612 h 1767377"/>
              <a:gd name="connsiteX26" fmla="*/ 530000 w 2013063"/>
              <a:gd name="connsiteY26" fmla="*/ 890171 h 1767377"/>
              <a:gd name="connsiteX27" fmla="*/ 604645 w 2013063"/>
              <a:gd name="connsiteY27" fmla="*/ 896391 h 1767377"/>
              <a:gd name="connsiteX28" fmla="*/ 686132 w 2013063"/>
              <a:gd name="connsiteY28" fmla="*/ 968082 h 1767377"/>
              <a:gd name="connsiteX29" fmla="*/ 772596 w 2013063"/>
              <a:gd name="connsiteY29" fmla="*/ 1033240 h 1767377"/>
              <a:gd name="connsiteX30" fmla="*/ 848485 w 2013063"/>
              <a:gd name="connsiteY30" fmla="*/ 1105864 h 1767377"/>
              <a:gd name="connsiteX31" fmla="*/ 934326 w 2013063"/>
              <a:gd name="connsiteY31" fmla="*/ 1207412 h 1767377"/>
              <a:gd name="connsiteX32" fmla="*/ 1009905 w 2013063"/>
              <a:gd name="connsiteY32" fmla="*/ 1327154 h 1767377"/>
              <a:gd name="connsiteX33" fmla="*/ 886740 w 2013063"/>
              <a:gd name="connsiteY33" fmla="*/ 1456228 h 1767377"/>
              <a:gd name="connsiteX34" fmla="*/ 888606 w 2013063"/>
              <a:gd name="connsiteY34" fmla="*/ 1581724 h 1767377"/>
              <a:gd name="connsiteX35" fmla="*/ 921886 w 2013063"/>
              <a:gd name="connsiteY35" fmla="*/ 1649061 h 1767377"/>
              <a:gd name="connsiteX36" fmla="*/ 1044271 w 2013063"/>
              <a:gd name="connsiteY36" fmla="*/ 1692604 h 1767377"/>
              <a:gd name="connsiteX37" fmla="*/ 1149553 w 2013063"/>
              <a:gd name="connsiteY37" fmla="*/ 1758073 h 1767377"/>
              <a:gd name="connsiteX38" fmla="*/ 1357314 w 2013063"/>
              <a:gd name="connsiteY38" fmla="*/ 1766626 h 1767377"/>
              <a:gd name="connsiteX39" fmla="*/ 1803162 w 2013063"/>
              <a:gd name="connsiteY39" fmla="*/ 1755274 h 1767377"/>
              <a:gd name="connsiteX40" fmla="*/ 1883716 w 2013063"/>
              <a:gd name="connsiteY40" fmla="*/ 1723862 h 1767377"/>
              <a:gd name="connsiteX41" fmla="*/ 1985420 w 2013063"/>
              <a:gd name="connsiteY41" fmla="*/ 1675808 h 1767377"/>
              <a:gd name="connsiteX42" fmla="*/ 1948563 w 2013063"/>
              <a:gd name="connsiteY42" fmla="*/ 1552334 h 1767377"/>
              <a:gd name="connsiteX43" fmla="*/ 1985575 w 2013063"/>
              <a:gd name="connsiteY43" fmla="*/ 1450008 h 1767377"/>
              <a:gd name="connsiteX44" fmla="*/ 1475502 w 2013063"/>
              <a:gd name="connsiteY44" fmla="*/ 1450008 h 1767377"/>
              <a:gd name="connsiteX45" fmla="*/ 1456841 w 2013063"/>
              <a:gd name="connsiteY45" fmla="*/ 1456228 h 1767377"/>
              <a:gd name="connsiteX46" fmla="*/ 1512824 w 2013063"/>
              <a:gd name="connsiteY46" fmla="*/ 1443787 h 1767377"/>
              <a:gd name="connsiteX47" fmla="*/ 1550147 w 2013063"/>
              <a:gd name="connsiteY47" fmla="*/ 1431347 h 1767377"/>
              <a:gd name="connsiteX48" fmla="*/ 1568808 w 2013063"/>
              <a:gd name="connsiteY48" fmla="*/ 1418906 h 1767377"/>
              <a:gd name="connsiteX49" fmla="*/ 1606130 w 2013063"/>
              <a:gd name="connsiteY49" fmla="*/ 1387804 h 1767377"/>
              <a:gd name="connsiteX50" fmla="*/ 1624792 w 2013063"/>
              <a:gd name="connsiteY50" fmla="*/ 1381583 h 1767377"/>
              <a:gd name="connsiteX51" fmla="*/ 1649673 w 2013063"/>
              <a:gd name="connsiteY51" fmla="*/ 1369143 h 1767377"/>
              <a:gd name="connsiteX52" fmla="*/ 1674555 w 2013063"/>
              <a:gd name="connsiteY52" fmla="*/ 1344261 h 1767377"/>
              <a:gd name="connsiteX53" fmla="*/ 1693216 w 2013063"/>
              <a:gd name="connsiteY53" fmla="*/ 1338040 h 1767377"/>
              <a:gd name="connsiteX54" fmla="*/ 1705657 w 2013063"/>
              <a:gd name="connsiteY54" fmla="*/ 1300718 h 1767377"/>
              <a:gd name="connsiteX55" fmla="*/ 1718098 w 2013063"/>
              <a:gd name="connsiteY55" fmla="*/ 1282057 h 1767377"/>
              <a:gd name="connsiteX56" fmla="*/ 1724318 w 2013063"/>
              <a:gd name="connsiteY56" fmla="*/ 1257175 h 1767377"/>
              <a:gd name="connsiteX57" fmla="*/ 1718098 w 2013063"/>
              <a:gd name="connsiteY57" fmla="*/ 1226073 h 1767377"/>
              <a:gd name="connsiteX58" fmla="*/ 1705657 w 2013063"/>
              <a:gd name="connsiteY58" fmla="*/ 1207412 h 1767377"/>
              <a:gd name="connsiteX59" fmla="*/ 1699437 w 2013063"/>
              <a:gd name="connsiteY59" fmla="*/ 1194971 h 1767377"/>
              <a:gd name="connsiteX0" fmla="*/ 1976400 w 1986264"/>
              <a:gd name="connsiteY0" fmla="*/ 344797 h 1767377"/>
              <a:gd name="connsiteX1" fmla="*/ 1673933 w 1986264"/>
              <a:gd name="connsiteY1" fmla="*/ 380254 h 1767377"/>
              <a:gd name="connsiteX2" fmla="*/ 1092947 w 1986264"/>
              <a:gd name="connsiteY2" fmla="*/ 263621 h 1767377"/>
              <a:gd name="connsiteX3" fmla="*/ 892338 w 1986264"/>
              <a:gd name="connsiteY3" fmla="*/ 221789 h 1767377"/>
              <a:gd name="connsiteX4" fmla="*/ 916131 w 1986264"/>
              <a:gd name="connsiteY4" fmla="*/ 130660 h 1767377"/>
              <a:gd name="connsiteX5" fmla="*/ 779905 w 1986264"/>
              <a:gd name="connsiteY5" fmla="*/ 92403 h 1767377"/>
              <a:gd name="connsiteX6" fmla="*/ 668870 w 1986264"/>
              <a:gd name="connsiteY6" fmla="*/ 114642 h 1767377"/>
              <a:gd name="connsiteX7" fmla="*/ 590027 w 1986264"/>
              <a:gd name="connsiteY7" fmla="*/ 31 h 1767377"/>
              <a:gd name="connsiteX8" fmla="*/ 430629 w 1986264"/>
              <a:gd name="connsiteY8" fmla="*/ 15426 h 1767377"/>
              <a:gd name="connsiteX9" fmla="*/ 343388 w 1986264"/>
              <a:gd name="connsiteY9" fmla="*/ 87738 h 1767377"/>
              <a:gd name="connsiteX10" fmla="*/ 281183 w 1986264"/>
              <a:gd name="connsiteY10" fmla="*/ 143722 h 1767377"/>
              <a:gd name="connsiteX11" fmla="*/ 262522 w 1986264"/>
              <a:gd name="connsiteY11" fmla="*/ 205926 h 1767377"/>
              <a:gd name="connsiteX12" fmla="*/ 231110 w 1986264"/>
              <a:gd name="connsiteY12" fmla="*/ 282437 h 1767377"/>
              <a:gd name="connsiteX13" fmla="*/ 194098 w 1986264"/>
              <a:gd name="connsiteY13" fmla="*/ 373877 h 1767377"/>
              <a:gd name="connsiteX14" fmla="*/ 169216 w 1986264"/>
              <a:gd name="connsiteY14" fmla="*/ 460963 h 1767377"/>
              <a:gd name="connsiteX15" fmla="*/ 131894 w 1986264"/>
              <a:gd name="connsiteY15" fmla="*/ 560489 h 1767377"/>
              <a:gd name="connsiteX16" fmla="*/ 96592 w 1986264"/>
              <a:gd name="connsiteY16" fmla="*/ 631868 h 1767377"/>
              <a:gd name="connsiteX17" fmla="*/ 12306 w 1986264"/>
              <a:gd name="connsiteY17" fmla="*/ 694695 h 1767377"/>
              <a:gd name="connsiteX18" fmla="*/ 5464 w 1986264"/>
              <a:gd name="connsiteY18" fmla="*/ 886438 h 1767377"/>
              <a:gd name="connsiteX19" fmla="*/ 109344 w 1986264"/>
              <a:gd name="connsiteY19" fmla="*/ 984410 h 1767377"/>
              <a:gd name="connsiteX20" fmla="*/ 156775 w 1986264"/>
              <a:gd name="connsiteY20" fmla="*/ 1020800 h 1767377"/>
              <a:gd name="connsiteX21" fmla="*/ 206539 w 1986264"/>
              <a:gd name="connsiteY21" fmla="*/ 1023443 h 1767377"/>
              <a:gd name="connsiteX22" fmla="*/ 293624 w 1986264"/>
              <a:gd name="connsiteY22" fmla="*/ 1014579 h 1767377"/>
              <a:gd name="connsiteX23" fmla="*/ 318506 w 1986264"/>
              <a:gd name="connsiteY23" fmla="*/ 983477 h 1767377"/>
              <a:gd name="connsiteX24" fmla="*/ 411812 w 1986264"/>
              <a:gd name="connsiteY24" fmla="*/ 939934 h 1767377"/>
              <a:gd name="connsiteX25" fmla="*/ 467796 w 1986264"/>
              <a:gd name="connsiteY25" fmla="*/ 902612 h 1767377"/>
              <a:gd name="connsiteX26" fmla="*/ 530000 w 1986264"/>
              <a:gd name="connsiteY26" fmla="*/ 890171 h 1767377"/>
              <a:gd name="connsiteX27" fmla="*/ 604645 w 1986264"/>
              <a:gd name="connsiteY27" fmla="*/ 896391 h 1767377"/>
              <a:gd name="connsiteX28" fmla="*/ 686132 w 1986264"/>
              <a:gd name="connsiteY28" fmla="*/ 968082 h 1767377"/>
              <a:gd name="connsiteX29" fmla="*/ 772596 w 1986264"/>
              <a:gd name="connsiteY29" fmla="*/ 1033240 h 1767377"/>
              <a:gd name="connsiteX30" fmla="*/ 848485 w 1986264"/>
              <a:gd name="connsiteY30" fmla="*/ 1105864 h 1767377"/>
              <a:gd name="connsiteX31" fmla="*/ 934326 w 1986264"/>
              <a:gd name="connsiteY31" fmla="*/ 1207412 h 1767377"/>
              <a:gd name="connsiteX32" fmla="*/ 1009905 w 1986264"/>
              <a:gd name="connsiteY32" fmla="*/ 1327154 h 1767377"/>
              <a:gd name="connsiteX33" fmla="*/ 886740 w 1986264"/>
              <a:gd name="connsiteY33" fmla="*/ 1456228 h 1767377"/>
              <a:gd name="connsiteX34" fmla="*/ 888606 w 1986264"/>
              <a:gd name="connsiteY34" fmla="*/ 1581724 h 1767377"/>
              <a:gd name="connsiteX35" fmla="*/ 921886 w 1986264"/>
              <a:gd name="connsiteY35" fmla="*/ 1649061 h 1767377"/>
              <a:gd name="connsiteX36" fmla="*/ 1044271 w 1986264"/>
              <a:gd name="connsiteY36" fmla="*/ 1692604 h 1767377"/>
              <a:gd name="connsiteX37" fmla="*/ 1149553 w 1986264"/>
              <a:gd name="connsiteY37" fmla="*/ 1758073 h 1767377"/>
              <a:gd name="connsiteX38" fmla="*/ 1357314 w 1986264"/>
              <a:gd name="connsiteY38" fmla="*/ 1766626 h 1767377"/>
              <a:gd name="connsiteX39" fmla="*/ 1803162 w 1986264"/>
              <a:gd name="connsiteY39" fmla="*/ 1755274 h 1767377"/>
              <a:gd name="connsiteX40" fmla="*/ 1883716 w 1986264"/>
              <a:gd name="connsiteY40" fmla="*/ 1723862 h 1767377"/>
              <a:gd name="connsiteX41" fmla="*/ 1985420 w 1986264"/>
              <a:gd name="connsiteY41" fmla="*/ 1675808 h 1767377"/>
              <a:gd name="connsiteX42" fmla="*/ 1948563 w 1986264"/>
              <a:gd name="connsiteY42" fmla="*/ 1552334 h 1767377"/>
              <a:gd name="connsiteX43" fmla="*/ 1475502 w 1986264"/>
              <a:gd name="connsiteY43" fmla="*/ 1450008 h 1767377"/>
              <a:gd name="connsiteX44" fmla="*/ 1456841 w 1986264"/>
              <a:gd name="connsiteY44" fmla="*/ 1456228 h 1767377"/>
              <a:gd name="connsiteX45" fmla="*/ 1512824 w 1986264"/>
              <a:gd name="connsiteY45" fmla="*/ 1443787 h 1767377"/>
              <a:gd name="connsiteX46" fmla="*/ 1550147 w 1986264"/>
              <a:gd name="connsiteY46" fmla="*/ 1431347 h 1767377"/>
              <a:gd name="connsiteX47" fmla="*/ 1568808 w 1986264"/>
              <a:gd name="connsiteY47" fmla="*/ 1418906 h 1767377"/>
              <a:gd name="connsiteX48" fmla="*/ 1606130 w 1986264"/>
              <a:gd name="connsiteY48" fmla="*/ 1387804 h 1767377"/>
              <a:gd name="connsiteX49" fmla="*/ 1624792 w 1986264"/>
              <a:gd name="connsiteY49" fmla="*/ 1381583 h 1767377"/>
              <a:gd name="connsiteX50" fmla="*/ 1649673 w 1986264"/>
              <a:gd name="connsiteY50" fmla="*/ 1369143 h 1767377"/>
              <a:gd name="connsiteX51" fmla="*/ 1674555 w 1986264"/>
              <a:gd name="connsiteY51" fmla="*/ 1344261 h 1767377"/>
              <a:gd name="connsiteX52" fmla="*/ 1693216 w 1986264"/>
              <a:gd name="connsiteY52" fmla="*/ 1338040 h 1767377"/>
              <a:gd name="connsiteX53" fmla="*/ 1705657 w 1986264"/>
              <a:gd name="connsiteY53" fmla="*/ 1300718 h 1767377"/>
              <a:gd name="connsiteX54" fmla="*/ 1718098 w 1986264"/>
              <a:gd name="connsiteY54" fmla="*/ 1282057 h 1767377"/>
              <a:gd name="connsiteX55" fmla="*/ 1724318 w 1986264"/>
              <a:gd name="connsiteY55" fmla="*/ 1257175 h 1767377"/>
              <a:gd name="connsiteX56" fmla="*/ 1718098 w 1986264"/>
              <a:gd name="connsiteY56" fmla="*/ 1226073 h 1767377"/>
              <a:gd name="connsiteX57" fmla="*/ 1705657 w 1986264"/>
              <a:gd name="connsiteY57" fmla="*/ 1207412 h 1767377"/>
              <a:gd name="connsiteX58" fmla="*/ 1699437 w 1986264"/>
              <a:gd name="connsiteY58" fmla="*/ 1194971 h 1767377"/>
              <a:gd name="connsiteX0" fmla="*/ 1976400 w 1993826"/>
              <a:gd name="connsiteY0" fmla="*/ 344797 h 1767377"/>
              <a:gd name="connsiteX1" fmla="*/ 1673933 w 1993826"/>
              <a:gd name="connsiteY1" fmla="*/ 380254 h 1767377"/>
              <a:gd name="connsiteX2" fmla="*/ 1092947 w 1993826"/>
              <a:gd name="connsiteY2" fmla="*/ 263621 h 1767377"/>
              <a:gd name="connsiteX3" fmla="*/ 892338 w 1993826"/>
              <a:gd name="connsiteY3" fmla="*/ 221789 h 1767377"/>
              <a:gd name="connsiteX4" fmla="*/ 916131 w 1993826"/>
              <a:gd name="connsiteY4" fmla="*/ 130660 h 1767377"/>
              <a:gd name="connsiteX5" fmla="*/ 779905 w 1993826"/>
              <a:gd name="connsiteY5" fmla="*/ 92403 h 1767377"/>
              <a:gd name="connsiteX6" fmla="*/ 668870 w 1993826"/>
              <a:gd name="connsiteY6" fmla="*/ 114642 h 1767377"/>
              <a:gd name="connsiteX7" fmla="*/ 590027 w 1993826"/>
              <a:gd name="connsiteY7" fmla="*/ 31 h 1767377"/>
              <a:gd name="connsiteX8" fmla="*/ 430629 w 1993826"/>
              <a:gd name="connsiteY8" fmla="*/ 15426 h 1767377"/>
              <a:gd name="connsiteX9" fmla="*/ 343388 w 1993826"/>
              <a:gd name="connsiteY9" fmla="*/ 87738 h 1767377"/>
              <a:gd name="connsiteX10" fmla="*/ 281183 w 1993826"/>
              <a:gd name="connsiteY10" fmla="*/ 143722 h 1767377"/>
              <a:gd name="connsiteX11" fmla="*/ 262522 w 1993826"/>
              <a:gd name="connsiteY11" fmla="*/ 205926 h 1767377"/>
              <a:gd name="connsiteX12" fmla="*/ 231110 w 1993826"/>
              <a:gd name="connsiteY12" fmla="*/ 282437 h 1767377"/>
              <a:gd name="connsiteX13" fmla="*/ 194098 w 1993826"/>
              <a:gd name="connsiteY13" fmla="*/ 373877 h 1767377"/>
              <a:gd name="connsiteX14" fmla="*/ 169216 w 1993826"/>
              <a:gd name="connsiteY14" fmla="*/ 460963 h 1767377"/>
              <a:gd name="connsiteX15" fmla="*/ 131894 w 1993826"/>
              <a:gd name="connsiteY15" fmla="*/ 560489 h 1767377"/>
              <a:gd name="connsiteX16" fmla="*/ 96592 w 1993826"/>
              <a:gd name="connsiteY16" fmla="*/ 631868 h 1767377"/>
              <a:gd name="connsiteX17" fmla="*/ 12306 w 1993826"/>
              <a:gd name="connsiteY17" fmla="*/ 694695 h 1767377"/>
              <a:gd name="connsiteX18" fmla="*/ 5464 w 1993826"/>
              <a:gd name="connsiteY18" fmla="*/ 886438 h 1767377"/>
              <a:gd name="connsiteX19" fmla="*/ 109344 w 1993826"/>
              <a:gd name="connsiteY19" fmla="*/ 984410 h 1767377"/>
              <a:gd name="connsiteX20" fmla="*/ 156775 w 1993826"/>
              <a:gd name="connsiteY20" fmla="*/ 1020800 h 1767377"/>
              <a:gd name="connsiteX21" fmla="*/ 206539 w 1993826"/>
              <a:gd name="connsiteY21" fmla="*/ 1023443 h 1767377"/>
              <a:gd name="connsiteX22" fmla="*/ 293624 w 1993826"/>
              <a:gd name="connsiteY22" fmla="*/ 1014579 h 1767377"/>
              <a:gd name="connsiteX23" fmla="*/ 318506 w 1993826"/>
              <a:gd name="connsiteY23" fmla="*/ 983477 h 1767377"/>
              <a:gd name="connsiteX24" fmla="*/ 411812 w 1993826"/>
              <a:gd name="connsiteY24" fmla="*/ 939934 h 1767377"/>
              <a:gd name="connsiteX25" fmla="*/ 467796 w 1993826"/>
              <a:gd name="connsiteY25" fmla="*/ 902612 h 1767377"/>
              <a:gd name="connsiteX26" fmla="*/ 530000 w 1993826"/>
              <a:gd name="connsiteY26" fmla="*/ 890171 h 1767377"/>
              <a:gd name="connsiteX27" fmla="*/ 604645 w 1993826"/>
              <a:gd name="connsiteY27" fmla="*/ 896391 h 1767377"/>
              <a:gd name="connsiteX28" fmla="*/ 686132 w 1993826"/>
              <a:gd name="connsiteY28" fmla="*/ 968082 h 1767377"/>
              <a:gd name="connsiteX29" fmla="*/ 772596 w 1993826"/>
              <a:gd name="connsiteY29" fmla="*/ 1033240 h 1767377"/>
              <a:gd name="connsiteX30" fmla="*/ 848485 w 1993826"/>
              <a:gd name="connsiteY30" fmla="*/ 1105864 h 1767377"/>
              <a:gd name="connsiteX31" fmla="*/ 934326 w 1993826"/>
              <a:gd name="connsiteY31" fmla="*/ 1207412 h 1767377"/>
              <a:gd name="connsiteX32" fmla="*/ 1009905 w 1993826"/>
              <a:gd name="connsiteY32" fmla="*/ 1327154 h 1767377"/>
              <a:gd name="connsiteX33" fmla="*/ 886740 w 1993826"/>
              <a:gd name="connsiteY33" fmla="*/ 1456228 h 1767377"/>
              <a:gd name="connsiteX34" fmla="*/ 888606 w 1993826"/>
              <a:gd name="connsiteY34" fmla="*/ 1581724 h 1767377"/>
              <a:gd name="connsiteX35" fmla="*/ 921886 w 1993826"/>
              <a:gd name="connsiteY35" fmla="*/ 1649061 h 1767377"/>
              <a:gd name="connsiteX36" fmla="*/ 1044271 w 1993826"/>
              <a:gd name="connsiteY36" fmla="*/ 1692604 h 1767377"/>
              <a:gd name="connsiteX37" fmla="*/ 1149553 w 1993826"/>
              <a:gd name="connsiteY37" fmla="*/ 1758073 h 1767377"/>
              <a:gd name="connsiteX38" fmla="*/ 1357314 w 1993826"/>
              <a:gd name="connsiteY38" fmla="*/ 1766626 h 1767377"/>
              <a:gd name="connsiteX39" fmla="*/ 1803162 w 1993826"/>
              <a:gd name="connsiteY39" fmla="*/ 1755274 h 1767377"/>
              <a:gd name="connsiteX40" fmla="*/ 1883716 w 1993826"/>
              <a:gd name="connsiteY40" fmla="*/ 1723862 h 1767377"/>
              <a:gd name="connsiteX41" fmla="*/ 1985420 w 1993826"/>
              <a:gd name="connsiteY41" fmla="*/ 1675808 h 1767377"/>
              <a:gd name="connsiteX42" fmla="*/ 1948563 w 1993826"/>
              <a:gd name="connsiteY42" fmla="*/ 1552334 h 1767377"/>
              <a:gd name="connsiteX43" fmla="*/ 1475502 w 1993826"/>
              <a:gd name="connsiteY43" fmla="*/ 1450008 h 1767377"/>
              <a:gd name="connsiteX44" fmla="*/ 1456841 w 1993826"/>
              <a:gd name="connsiteY44" fmla="*/ 1456228 h 1767377"/>
              <a:gd name="connsiteX45" fmla="*/ 1512824 w 1993826"/>
              <a:gd name="connsiteY45" fmla="*/ 1443787 h 1767377"/>
              <a:gd name="connsiteX46" fmla="*/ 1550147 w 1993826"/>
              <a:gd name="connsiteY46" fmla="*/ 1431347 h 1767377"/>
              <a:gd name="connsiteX47" fmla="*/ 1568808 w 1993826"/>
              <a:gd name="connsiteY47" fmla="*/ 1418906 h 1767377"/>
              <a:gd name="connsiteX48" fmla="*/ 1606130 w 1993826"/>
              <a:gd name="connsiteY48" fmla="*/ 1387804 h 1767377"/>
              <a:gd name="connsiteX49" fmla="*/ 1624792 w 1993826"/>
              <a:gd name="connsiteY49" fmla="*/ 1381583 h 1767377"/>
              <a:gd name="connsiteX50" fmla="*/ 1649673 w 1993826"/>
              <a:gd name="connsiteY50" fmla="*/ 1369143 h 1767377"/>
              <a:gd name="connsiteX51" fmla="*/ 1674555 w 1993826"/>
              <a:gd name="connsiteY51" fmla="*/ 1344261 h 1767377"/>
              <a:gd name="connsiteX52" fmla="*/ 1693216 w 1993826"/>
              <a:gd name="connsiteY52" fmla="*/ 1338040 h 1767377"/>
              <a:gd name="connsiteX53" fmla="*/ 1705657 w 1993826"/>
              <a:gd name="connsiteY53" fmla="*/ 1300718 h 1767377"/>
              <a:gd name="connsiteX54" fmla="*/ 1718098 w 1993826"/>
              <a:gd name="connsiteY54" fmla="*/ 1282057 h 1767377"/>
              <a:gd name="connsiteX55" fmla="*/ 1724318 w 1993826"/>
              <a:gd name="connsiteY55" fmla="*/ 1257175 h 1767377"/>
              <a:gd name="connsiteX56" fmla="*/ 1718098 w 1993826"/>
              <a:gd name="connsiteY56" fmla="*/ 1226073 h 1767377"/>
              <a:gd name="connsiteX57" fmla="*/ 1705657 w 1993826"/>
              <a:gd name="connsiteY57" fmla="*/ 1207412 h 1767377"/>
              <a:gd name="connsiteX58" fmla="*/ 1699437 w 1993826"/>
              <a:gd name="connsiteY58" fmla="*/ 1194971 h 1767377"/>
              <a:gd name="connsiteX0" fmla="*/ 1976400 w 1988212"/>
              <a:gd name="connsiteY0" fmla="*/ 344797 h 1767377"/>
              <a:gd name="connsiteX1" fmla="*/ 1673933 w 1988212"/>
              <a:gd name="connsiteY1" fmla="*/ 380254 h 1767377"/>
              <a:gd name="connsiteX2" fmla="*/ 1092947 w 1988212"/>
              <a:gd name="connsiteY2" fmla="*/ 263621 h 1767377"/>
              <a:gd name="connsiteX3" fmla="*/ 892338 w 1988212"/>
              <a:gd name="connsiteY3" fmla="*/ 221789 h 1767377"/>
              <a:gd name="connsiteX4" fmla="*/ 916131 w 1988212"/>
              <a:gd name="connsiteY4" fmla="*/ 130660 h 1767377"/>
              <a:gd name="connsiteX5" fmla="*/ 779905 w 1988212"/>
              <a:gd name="connsiteY5" fmla="*/ 92403 h 1767377"/>
              <a:gd name="connsiteX6" fmla="*/ 668870 w 1988212"/>
              <a:gd name="connsiteY6" fmla="*/ 114642 h 1767377"/>
              <a:gd name="connsiteX7" fmla="*/ 590027 w 1988212"/>
              <a:gd name="connsiteY7" fmla="*/ 31 h 1767377"/>
              <a:gd name="connsiteX8" fmla="*/ 430629 w 1988212"/>
              <a:gd name="connsiteY8" fmla="*/ 15426 h 1767377"/>
              <a:gd name="connsiteX9" fmla="*/ 343388 w 1988212"/>
              <a:gd name="connsiteY9" fmla="*/ 87738 h 1767377"/>
              <a:gd name="connsiteX10" fmla="*/ 281183 w 1988212"/>
              <a:gd name="connsiteY10" fmla="*/ 143722 h 1767377"/>
              <a:gd name="connsiteX11" fmla="*/ 262522 w 1988212"/>
              <a:gd name="connsiteY11" fmla="*/ 205926 h 1767377"/>
              <a:gd name="connsiteX12" fmla="*/ 231110 w 1988212"/>
              <a:gd name="connsiteY12" fmla="*/ 282437 h 1767377"/>
              <a:gd name="connsiteX13" fmla="*/ 194098 w 1988212"/>
              <a:gd name="connsiteY13" fmla="*/ 373877 h 1767377"/>
              <a:gd name="connsiteX14" fmla="*/ 169216 w 1988212"/>
              <a:gd name="connsiteY14" fmla="*/ 460963 h 1767377"/>
              <a:gd name="connsiteX15" fmla="*/ 131894 w 1988212"/>
              <a:gd name="connsiteY15" fmla="*/ 560489 h 1767377"/>
              <a:gd name="connsiteX16" fmla="*/ 96592 w 1988212"/>
              <a:gd name="connsiteY16" fmla="*/ 631868 h 1767377"/>
              <a:gd name="connsiteX17" fmla="*/ 12306 w 1988212"/>
              <a:gd name="connsiteY17" fmla="*/ 694695 h 1767377"/>
              <a:gd name="connsiteX18" fmla="*/ 5464 w 1988212"/>
              <a:gd name="connsiteY18" fmla="*/ 886438 h 1767377"/>
              <a:gd name="connsiteX19" fmla="*/ 109344 w 1988212"/>
              <a:gd name="connsiteY19" fmla="*/ 984410 h 1767377"/>
              <a:gd name="connsiteX20" fmla="*/ 156775 w 1988212"/>
              <a:gd name="connsiteY20" fmla="*/ 1020800 h 1767377"/>
              <a:gd name="connsiteX21" fmla="*/ 206539 w 1988212"/>
              <a:gd name="connsiteY21" fmla="*/ 1023443 h 1767377"/>
              <a:gd name="connsiteX22" fmla="*/ 293624 w 1988212"/>
              <a:gd name="connsiteY22" fmla="*/ 1014579 h 1767377"/>
              <a:gd name="connsiteX23" fmla="*/ 318506 w 1988212"/>
              <a:gd name="connsiteY23" fmla="*/ 983477 h 1767377"/>
              <a:gd name="connsiteX24" fmla="*/ 411812 w 1988212"/>
              <a:gd name="connsiteY24" fmla="*/ 939934 h 1767377"/>
              <a:gd name="connsiteX25" fmla="*/ 467796 w 1988212"/>
              <a:gd name="connsiteY25" fmla="*/ 902612 h 1767377"/>
              <a:gd name="connsiteX26" fmla="*/ 530000 w 1988212"/>
              <a:gd name="connsiteY26" fmla="*/ 890171 h 1767377"/>
              <a:gd name="connsiteX27" fmla="*/ 604645 w 1988212"/>
              <a:gd name="connsiteY27" fmla="*/ 896391 h 1767377"/>
              <a:gd name="connsiteX28" fmla="*/ 686132 w 1988212"/>
              <a:gd name="connsiteY28" fmla="*/ 968082 h 1767377"/>
              <a:gd name="connsiteX29" fmla="*/ 772596 w 1988212"/>
              <a:gd name="connsiteY29" fmla="*/ 1033240 h 1767377"/>
              <a:gd name="connsiteX30" fmla="*/ 848485 w 1988212"/>
              <a:gd name="connsiteY30" fmla="*/ 1105864 h 1767377"/>
              <a:gd name="connsiteX31" fmla="*/ 934326 w 1988212"/>
              <a:gd name="connsiteY31" fmla="*/ 1207412 h 1767377"/>
              <a:gd name="connsiteX32" fmla="*/ 1009905 w 1988212"/>
              <a:gd name="connsiteY32" fmla="*/ 1327154 h 1767377"/>
              <a:gd name="connsiteX33" fmla="*/ 886740 w 1988212"/>
              <a:gd name="connsiteY33" fmla="*/ 1456228 h 1767377"/>
              <a:gd name="connsiteX34" fmla="*/ 888606 w 1988212"/>
              <a:gd name="connsiteY34" fmla="*/ 1581724 h 1767377"/>
              <a:gd name="connsiteX35" fmla="*/ 921886 w 1988212"/>
              <a:gd name="connsiteY35" fmla="*/ 1649061 h 1767377"/>
              <a:gd name="connsiteX36" fmla="*/ 1044271 w 1988212"/>
              <a:gd name="connsiteY36" fmla="*/ 1692604 h 1767377"/>
              <a:gd name="connsiteX37" fmla="*/ 1149553 w 1988212"/>
              <a:gd name="connsiteY37" fmla="*/ 1758073 h 1767377"/>
              <a:gd name="connsiteX38" fmla="*/ 1357314 w 1988212"/>
              <a:gd name="connsiteY38" fmla="*/ 1766626 h 1767377"/>
              <a:gd name="connsiteX39" fmla="*/ 1803162 w 1988212"/>
              <a:gd name="connsiteY39" fmla="*/ 1755274 h 1767377"/>
              <a:gd name="connsiteX40" fmla="*/ 1883716 w 1988212"/>
              <a:gd name="connsiteY40" fmla="*/ 1723862 h 1767377"/>
              <a:gd name="connsiteX41" fmla="*/ 1985420 w 1988212"/>
              <a:gd name="connsiteY41" fmla="*/ 1675808 h 1767377"/>
              <a:gd name="connsiteX42" fmla="*/ 1948563 w 1988212"/>
              <a:gd name="connsiteY42" fmla="*/ 1552334 h 1767377"/>
              <a:gd name="connsiteX43" fmla="*/ 1475502 w 1988212"/>
              <a:gd name="connsiteY43" fmla="*/ 1450008 h 1767377"/>
              <a:gd name="connsiteX44" fmla="*/ 1456841 w 1988212"/>
              <a:gd name="connsiteY44" fmla="*/ 1456228 h 1767377"/>
              <a:gd name="connsiteX45" fmla="*/ 1512824 w 1988212"/>
              <a:gd name="connsiteY45" fmla="*/ 1443787 h 1767377"/>
              <a:gd name="connsiteX46" fmla="*/ 1550147 w 1988212"/>
              <a:gd name="connsiteY46" fmla="*/ 1431347 h 1767377"/>
              <a:gd name="connsiteX47" fmla="*/ 1568808 w 1988212"/>
              <a:gd name="connsiteY47" fmla="*/ 1418906 h 1767377"/>
              <a:gd name="connsiteX48" fmla="*/ 1606130 w 1988212"/>
              <a:gd name="connsiteY48" fmla="*/ 1387804 h 1767377"/>
              <a:gd name="connsiteX49" fmla="*/ 1624792 w 1988212"/>
              <a:gd name="connsiteY49" fmla="*/ 1381583 h 1767377"/>
              <a:gd name="connsiteX50" fmla="*/ 1649673 w 1988212"/>
              <a:gd name="connsiteY50" fmla="*/ 1369143 h 1767377"/>
              <a:gd name="connsiteX51" fmla="*/ 1674555 w 1988212"/>
              <a:gd name="connsiteY51" fmla="*/ 1344261 h 1767377"/>
              <a:gd name="connsiteX52" fmla="*/ 1693216 w 1988212"/>
              <a:gd name="connsiteY52" fmla="*/ 1338040 h 1767377"/>
              <a:gd name="connsiteX53" fmla="*/ 1705657 w 1988212"/>
              <a:gd name="connsiteY53" fmla="*/ 1300718 h 1767377"/>
              <a:gd name="connsiteX54" fmla="*/ 1718098 w 1988212"/>
              <a:gd name="connsiteY54" fmla="*/ 1282057 h 1767377"/>
              <a:gd name="connsiteX55" fmla="*/ 1724318 w 1988212"/>
              <a:gd name="connsiteY55" fmla="*/ 1257175 h 1767377"/>
              <a:gd name="connsiteX56" fmla="*/ 1718098 w 1988212"/>
              <a:gd name="connsiteY56" fmla="*/ 1226073 h 1767377"/>
              <a:gd name="connsiteX57" fmla="*/ 1705657 w 1988212"/>
              <a:gd name="connsiteY57" fmla="*/ 1207412 h 1767377"/>
              <a:gd name="connsiteX58" fmla="*/ 1699437 w 1988212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475502 w 1986580"/>
              <a:gd name="connsiteY43" fmla="*/ 1450008 h 1767377"/>
              <a:gd name="connsiteX44" fmla="*/ 1456841 w 1986580"/>
              <a:gd name="connsiteY44" fmla="*/ 1456228 h 1767377"/>
              <a:gd name="connsiteX45" fmla="*/ 1512824 w 1986580"/>
              <a:gd name="connsiteY45" fmla="*/ 1443787 h 1767377"/>
              <a:gd name="connsiteX46" fmla="*/ 1550147 w 1986580"/>
              <a:gd name="connsiteY46" fmla="*/ 1431347 h 1767377"/>
              <a:gd name="connsiteX47" fmla="*/ 1568808 w 1986580"/>
              <a:gd name="connsiteY47" fmla="*/ 141890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475502 w 1986580"/>
              <a:gd name="connsiteY43" fmla="*/ 1450008 h 1767377"/>
              <a:gd name="connsiteX44" fmla="*/ 1456841 w 1986580"/>
              <a:gd name="connsiteY44" fmla="*/ 1456228 h 1767377"/>
              <a:gd name="connsiteX45" fmla="*/ 1512824 w 1986580"/>
              <a:gd name="connsiteY45" fmla="*/ 1443787 h 1767377"/>
              <a:gd name="connsiteX46" fmla="*/ 1550147 w 1986580"/>
              <a:gd name="connsiteY46" fmla="*/ 1431347 h 1767377"/>
              <a:gd name="connsiteX47" fmla="*/ 1568808 w 1986580"/>
              <a:gd name="connsiteY47" fmla="*/ 141890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475502 w 1986580"/>
              <a:gd name="connsiteY43" fmla="*/ 1450008 h 1767377"/>
              <a:gd name="connsiteX44" fmla="*/ 1398058 w 1986580"/>
              <a:gd name="connsiteY44" fmla="*/ 1537871 h 1767377"/>
              <a:gd name="connsiteX45" fmla="*/ 1512824 w 1986580"/>
              <a:gd name="connsiteY45" fmla="*/ 1443787 h 1767377"/>
              <a:gd name="connsiteX46" fmla="*/ 1550147 w 1986580"/>
              <a:gd name="connsiteY46" fmla="*/ 1431347 h 1767377"/>
              <a:gd name="connsiteX47" fmla="*/ 1568808 w 1986580"/>
              <a:gd name="connsiteY47" fmla="*/ 141890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398058 w 1986580"/>
              <a:gd name="connsiteY44" fmla="*/ 1537871 h 1767377"/>
              <a:gd name="connsiteX45" fmla="*/ 1512824 w 1986580"/>
              <a:gd name="connsiteY45" fmla="*/ 1443787 h 1767377"/>
              <a:gd name="connsiteX46" fmla="*/ 1550147 w 1986580"/>
              <a:gd name="connsiteY46" fmla="*/ 1431347 h 1767377"/>
              <a:gd name="connsiteX47" fmla="*/ 1568808 w 1986580"/>
              <a:gd name="connsiteY47" fmla="*/ 141890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12824 w 1986580"/>
              <a:gd name="connsiteY45" fmla="*/ 1443787 h 1767377"/>
              <a:gd name="connsiteX46" fmla="*/ 1550147 w 1986580"/>
              <a:gd name="connsiteY46" fmla="*/ 1431347 h 1767377"/>
              <a:gd name="connsiteX47" fmla="*/ 1568808 w 1986580"/>
              <a:gd name="connsiteY47" fmla="*/ 141890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67884 h 1767377"/>
              <a:gd name="connsiteX46" fmla="*/ 1550147 w 1986580"/>
              <a:gd name="connsiteY46" fmla="*/ 1431347 h 1767377"/>
              <a:gd name="connsiteX47" fmla="*/ 1568808 w 1986580"/>
              <a:gd name="connsiteY47" fmla="*/ 141890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67884 h 1767377"/>
              <a:gd name="connsiteX46" fmla="*/ 1550147 w 1986580"/>
              <a:gd name="connsiteY46" fmla="*/ 1431347 h 1767377"/>
              <a:gd name="connsiteX47" fmla="*/ 1568808 w 1986580"/>
              <a:gd name="connsiteY47" fmla="*/ 141890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67884 h 1767377"/>
              <a:gd name="connsiteX46" fmla="*/ 1442378 w 1986580"/>
              <a:gd name="connsiteY46" fmla="*/ 1548912 h 1767377"/>
              <a:gd name="connsiteX47" fmla="*/ 1568808 w 1986580"/>
              <a:gd name="connsiteY47" fmla="*/ 141890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568808 w 1986580"/>
              <a:gd name="connsiteY47" fmla="*/ 141890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94488 w 1986580"/>
              <a:gd name="connsiteY47" fmla="*/ 1510346 h 1767377"/>
              <a:gd name="connsiteX48" fmla="*/ 1606130 w 1986580"/>
              <a:gd name="connsiteY48" fmla="*/ 1387804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94488 w 1986580"/>
              <a:gd name="connsiteY47" fmla="*/ 1510346 h 1767377"/>
              <a:gd name="connsiteX48" fmla="*/ 1419984 w 1986580"/>
              <a:gd name="connsiteY48" fmla="*/ 1515167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624792 w 1986580"/>
              <a:gd name="connsiteY49" fmla="*/ 1381583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49673 w 1986580"/>
              <a:gd name="connsiteY50" fmla="*/ 1369143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693216 w 1986580"/>
              <a:gd name="connsiteY52" fmla="*/ 1338040 h 1767377"/>
              <a:gd name="connsiteX53" fmla="*/ 1705657 w 1986580"/>
              <a:gd name="connsiteY53" fmla="*/ 1300718 h 1767377"/>
              <a:gd name="connsiteX54" fmla="*/ 1718098 w 1986580"/>
              <a:gd name="connsiteY54" fmla="*/ 1282057 h 1767377"/>
              <a:gd name="connsiteX55" fmla="*/ 1724318 w 1986580"/>
              <a:gd name="connsiteY55" fmla="*/ 1257175 h 1767377"/>
              <a:gd name="connsiteX56" fmla="*/ 1718098 w 1986580"/>
              <a:gd name="connsiteY56" fmla="*/ 1226073 h 1767377"/>
              <a:gd name="connsiteX57" fmla="*/ 1705657 w 1986580"/>
              <a:gd name="connsiteY57" fmla="*/ 1207412 h 1767377"/>
              <a:gd name="connsiteX58" fmla="*/ 1699437 w 1986580"/>
              <a:gd name="connsiteY58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05657 w 1986580"/>
              <a:gd name="connsiteY52" fmla="*/ 1300718 h 1767377"/>
              <a:gd name="connsiteX53" fmla="*/ 1718098 w 1986580"/>
              <a:gd name="connsiteY53" fmla="*/ 1282057 h 1767377"/>
              <a:gd name="connsiteX54" fmla="*/ 1724318 w 1986580"/>
              <a:gd name="connsiteY54" fmla="*/ 1257175 h 1767377"/>
              <a:gd name="connsiteX55" fmla="*/ 1718098 w 1986580"/>
              <a:gd name="connsiteY55" fmla="*/ 1226073 h 1767377"/>
              <a:gd name="connsiteX56" fmla="*/ 1705657 w 1986580"/>
              <a:gd name="connsiteY56" fmla="*/ 1207412 h 1767377"/>
              <a:gd name="connsiteX57" fmla="*/ 1699437 w 1986580"/>
              <a:gd name="connsiteY57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24318 w 1986580"/>
              <a:gd name="connsiteY53" fmla="*/ 1257175 h 1767377"/>
              <a:gd name="connsiteX54" fmla="*/ 1718098 w 1986580"/>
              <a:gd name="connsiteY54" fmla="*/ 1226073 h 1767377"/>
              <a:gd name="connsiteX55" fmla="*/ 1705657 w 1986580"/>
              <a:gd name="connsiteY55" fmla="*/ 1207412 h 1767377"/>
              <a:gd name="connsiteX56" fmla="*/ 1699437 w 1986580"/>
              <a:gd name="connsiteY56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705657 w 1986580"/>
              <a:gd name="connsiteY54" fmla="*/ 1207412 h 1767377"/>
              <a:gd name="connsiteX55" fmla="*/ 1699437 w 1986580"/>
              <a:gd name="connsiteY55" fmla="*/ 1194971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27895 w 1986580"/>
              <a:gd name="connsiteY44" fmla="*/ 1550934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705657 w 1986580"/>
              <a:gd name="connsiteY54" fmla="*/ 1207412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11566 w 1986580"/>
              <a:gd name="connsiteY44" fmla="*/ 1567263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705657 w 1986580"/>
              <a:gd name="connsiteY54" fmla="*/ 1207412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11566 w 1986580"/>
              <a:gd name="connsiteY44" fmla="*/ 1567263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705657 w 1986580"/>
              <a:gd name="connsiteY54" fmla="*/ 1207412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11566 w 1986580"/>
              <a:gd name="connsiteY44" fmla="*/ 1567263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705657 w 1986580"/>
              <a:gd name="connsiteY54" fmla="*/ 1207412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11566 w 1986580"/>
              <a:gd name="connsiteY44" fmla="*/ 1567263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705657 w 1986580"/>
              <a:gd name="connsiteY54" fmla="*/ 1207412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11566 w 1986580"/>
              <a:gd name="connsiteY44" fmla="*/ 1577061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705657 w 1986580"/>
              <a:gd name="connsiteY54" fmla="*/ 1207412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11566 w 1986580"/>
              <a:gd name="connsiteY44" fmla="*/ 1577061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705657 w 1986580"/>
              <a:gd name="connsiteY54" fmla="*/ 1207412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11566 w 1986580"/>
              <a:gd name="connsiteY44" fmla="*/ 1577061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705657 w 1986580"/>
              <a:gd name="connsiteY54" fmla="*/ 1207412 h 1767377"/>
              <a:gd name="connsiteX0" fmla="*/ 1976400 w 1986580"/>
              <a:gd name="connsiteY0" fmla="*/ 344797 h 1767377"/>
              <a:gd name="connsiteX1" fmla="*/ 1673933 w 1986580"/>
              <a:gd name="connsiteY1" fmla="*/ 380254 h 1767377"/>
              <a:gd name="connsiteX2" fmla="*/ 1092947 w 1986580"/>
              <a:gd name="connsiteY2" fmla="*/ 263621 h 1767377"/>
              <a:gd name="connsiteX3" fmla="*/ 892338 w 1986580"/>
              <a:gd name="connsiteY3" fmla="*/ 221789 h 1767377"/>
              <a:gd name="connsiteX4" fmla="*/ 916131 w 1986580"/>
              <a:gd name="connsiteY4" fmla="*/ 130660 h 1767377"/>
              <a:gd name="connsiteX5" fmla="*/ 779905 w 1986580"/>
              <a:gd name="connsiteY5" fmla="*/ 92403 h 1767377"/>
              <a:gd name="connsiteX6" fmla="*/ 668870 w 1986580"/>
              <a:gd name="connsiteY6" fmla="*/ 114642 h 1767377"/>
              <a:gd name="connsiteX7" fmla="*/ 590027 w 1986580"/>
              <a:gd name="connsiteY7" fmla="*/ 31 h 1767377"/>
              <a:gd name="connsiteX8" fmla="*/ 430629 w 1986580"/>
              <a:gd name="connsiteY8" fmla="*/ 15426 h 1767377"/>
              <a:gd name="connsiteX9" fmla="*/ 343388 w 1986580"/>
              <a:gd name="connsiteY9" fmla="*/ 87738 h 1767377"/>
              <a:gd name="connsiteX10" fmla="*/ 281183 w 1986580"/>
              <a:gd name="connsiteY10" fmla="*/ 143722 h 1767377"/>
              <a:gd name="connsiteX11" fmla="*/ 262522 w 1986580"/>
              <a:gd name="connsiteY11" fmla="*/ 205926 h 1767377"/>
              <a:gd name="connsiteX12" fmla="*/ 231110 w 1986580"/>
              <a:gd name="connsiteY12" fmla="*/ 282437 h 1767377"/>
              <a:gd name="connsiteX13" fmla="*/ 194098 w 1986580"/>
              <a:gd name="connsiteY13" fmla="*/ 373877 h 1767377"/>
              <a:gd name="connsiteX14" fmla="*/ 169216 w 1986580"/>
              <a:gd name="connsiteY14" fmla="*/ 460963 h 1767377"/>
              <a:gd name="connsiteX15" fmla="*/ 131894 w 1986580"/>
              <a:gd name="connsiteY15" fmla="*/ 560489 h 1767377"/>
              <a:gd name="connsiteX16" fmla="*/ 96592 w 1986580"/>
              <a:gd name="connsiteY16" fmla="*/ 631868 h 1767377"/>
              <a:gd name="connsiteX17" fmla="*/ 12306 w 1986580"/>
              <a:gd name="connsiteY17" fmla="*/ 694695 h 1767377"/>
              <a:gd name="connsiteX18" fmla="*/ 5464 w 1986580"/>
              <a:gd name="connsiteY18" fmla="*/ 886438 h 1767377"/>
              <a:gd name="connsiteX19" fmla="*/ 109344 w 1986580"/>
              <a:gd name="connsiteY19" fmla="*/ 984410 h 1767377"/>
              <a:gd name="connsiteX20" fmla="*/ 156775 w 1986580"/>
              <a:gd name="connsiteY20" fmla="*/ 1020800 h 1767377"/>
              <a:gd name="connsiteX21" fmla="*/ 206539 w 1986580"/>
              <a:gd name="connsiteY21" fmla="*/ 1023443 h 1767377"/>
              <a:gd name="connsiteX22" fmla="*/ 293624 w 1986580"/>
              <a:gd name="connsiteY22" fmla="*/ 1014579 h 1767377"/>
              <a:gd name="connsiteX23" fmla="*/ 318506 w 1986580"/>
              <a:gd name="connsiteY23" fmla="*/ 983477 h 1767377"/>
              <a:gd name="connsiteX24" fmla="*/ 411812 w 1986580"/>
              <a:gd name="connsiteY24" fmla="*/ 939934 h 1767377"/>
              <a:gd name="connsiteX25" fmla="*/ 467796 w 1986580"/>
              <a:gd name="connsiteY25" fmla="*/ 902612 h 1767377"/>
              <a:gd name="connsiteX26" fmla="*/ 530000 w 1986580"/>
              <a:gd name="connsiteY26" fmla="*/ 890171 h 1767377"/>
              <a:gd name="connsiteX27" fmla="*/ 604645 w 1986580"/>
              <a:gd name="connsiteY27" fmla="*/ 896391 h 1767377"/>
              <a:gd name="connsiteX28" fmla="*/ 686132 w 1986580"/>
              <a:gd name="connsiteY28" fmla="*/ 968082 h 1767377"/>
              <a:gd name="connsiteX29" fmla="*/ 772596 w 1986580"/>
              <a:gd name="connsiteY29" fmla="*/ 1033240 h 1767377"/>
              <a:gd name="connsiteX30" fmla="*/ 848485 w 1986580"/>
              <a:gd name="connsiteY30" fmla="*/ 1105864 h 1767377"/>
              <a:gd name="connsiteX31" fmla="*/ 934326 w 1986580"/>
              <a:gd name="connsiteY31" fmla="*/ 1207412 h 1767377"/>
              <a:gd name="connsiteX32" fmla="*/ 1009905 w 1986580"/>
              <a:gd name="connsiteY32" fmla="*/ 1327154 h 1767377"/>
              <a:gd name="connsiteX33" fmla="*/ 886740 w 1986580"/>
              <a:gd name="connsiteY33" fmla="*/ 1456228 h 1767377"/>
              <a:gd name="connsiteX34" fmla="*/ 888606 w 1986580"/>
              <a:gd name="connsiteY34" fmla="*/ 1581724 h 1767377"/>
              <a:gd name="connsiteX35" fmla="*/ 921886 w 1986580"/>
              <a:gd name="connsiteY35" fmla="*/ 1649061 h 1767377"/>
              <a:gd name="connsiteX36" fmla="*/ 1044271 w 1986580"/>
              <a:gd name="connsiteY36" fmla="*/ 1692604 h 1767377"/>
              <a:gd name="connsiteX37" fmla="*/ 1149553 w 1986580"/>
              <a:gd name="connsiteY37" fmla="*/ 1758073 h 1767377"/>
              <a:gd name="connsiteX38" fmla="*/ 1357314 w 1986580"/>
              <a:gd name="connsiteY38" fmla="*/ 1766626 h 1767377"/>
              <a:gd name="connsiteX39" fmla="*/ 1803162 w 1986580"/>
              <a:gd name="connsiteY39" fmla="*/ 1755274 h 1767377"/>
              <a:gd name="connsiteX40" fmla="*/ 1883716 w 1986580"/>
              <a:gd name="connsiteY40" fmla="*/ 1723862 h 1767377"/>
              <a:gd name="connsiteX41" fmla="*/ 1985420 w 1986580"/>
              <a:gd name="connsiteY41" fmla="*/ 1675808 h 1767377"/>
              <a:gd name="connsiteX42" fmla="*/ 1932234 w 1986580"/>
              <a:gd name="connsiteY42" fmla="*/ 1565397 h 1767377"/>
              <a:gd name="connsiteX43" fmla="*/ 1798808 w 1986580"/>
              <a:gd name="connsiteY43" fmla="*/ 1544714 h 1767377"/>
              <a:gd name="connsiteX44" fmla="*/ 1711566 w 1986580"/>
              <a:gd name="connsiteY44" fmla="*/ 1577061 h 1767377"/>
              <a:gd name="connsiteX45" fmla="*/ 1594467 w 1986580"/>
              <a:gd name="connsiteY45" fmla="*/ 1580947 h 1767377"/>
              <a:gd name="connsiteX46" fmla="*/ 1442378 w 1986580"/>
              <a:gd name="connsiteY46" fmla="*/ 1548912 h 1767377"/>
              <a:gd name="connsiteX47" fmla="*/ 1287957 w 1986580"/>
              <a:gd name="connsiteY47" fmla="*/ 1516877 h 1767377"/>
              <a:gd name="connsiteX48" fmla="*/ 1419984 w 1986580"/>
              <a:gd name="connsiteY48" fmla="*/ 1515167 h 1767377"/>
              <a:gd name="connsiteX49" fmla="*/ 1539883 w 1986580"/>
              <a:gd name="connsiteY49" fmla="*/ 1466492 h 1767377"/>
              <a:gd name="connsiteX50" fmla="*/ 1617016 w 1986580"/>
              <a:gd name="connsiteY50" fmla="*/ 1408332 h 1767377"/>
              <a:gd name="connsiteX51" fmla="*/ 1674555 w 1986580"/>
              <a:gd name="connsiteY51" fmla="*/ 1344261 h 1767377"/>
              <a:gd name="connsiteX52" fmla="*/ 1718098 w 1986580"/>
              <a:gd name="connsiteY52" fmla="*/ 1282057 h 1767377"/>
              <a:gd name="connsiteX53" fmla="*/ 1718098 w 1986580"/>
              <a:gd name="connsiteY53" fmla="*/ 1226073 h 1767377"/>
              <a:gd name="connsiteX54" fmla="*/ 1682797 w 1986580"/>
              <a:gd name="connsiteY54" fmla="*/ 1155161 h 1767377"/>
              <a:gd name="connsiteX0" fmla="*/ 3442705 w 3442705"/>
              <a:gd name="connsiteY0" fmla="*/ 331734 h 1767377"/>
              <a:gd name="connsiteX1" fmla="*/ 1673933 w 3442705"/>
              <a:gd name="connsiteY1" fmla="*/ 380254 h 1767377"/>
              <a:gd name="connsiteX2" fmla="*/ 1092947 w 3442705"/>
              <a:gd name="connsiteY2" fmla="*/ 263621 h 1767377"/>
              <a:gd name="connsiteX3" fmla="*/ 892338 w 3442705"/>
              <a:gd name="connsiteY3" fmla="*/ 221789 h 1767377"/>
              <a:gd name="connsiteX4" fmla="*/ 916131 w 3442705"/>
              <a:gd name="connsiteY4" fmla="*/ 130660 h 1767377"/>
              <a:gd name="connsiteX5" fmla="*/ 779905 w 3442705"/>
              <a:gd name="connsiteY5" fmla="*/ 92403 h 1767377"/>
              <a:gd name="connsiteX6" fmla="*/ 668870 w 3442705"/>
              <a:gd name="connsiteY6" fmla="*/ 114642 h 1767377"/>
              <a:gd name="connsiteX7" fmla="*/ 590027 w 3442705"/>
              <a:gd name="connsiteY7" fmla="*/ 31 h 1767377"/>
              <a:gd name="connsiteX8" fmla="*/ 430629 w 3442705"/>
              <a:gd name="connsiteY8" fmla="*/ 15426 h 1767377"/>
              <a:gd name="connsiteX9" fmla="*/ 343388 w 3442705"/>
              <a:gd name="connsiteY9" fmla="*/ 87738 h 1767377"/>
              <a:gd name="connsiteX10" fmla="*/ 281183 w 3442705"/>
              <a:gd name="connsiteY10" fmla="*/ 143722 h 1767377"/>
              <a:gd name="connsiteX11" fmla="*/ 262522 w 3442705"/>
              <a:gd name="connsiteY11" fmla="*/ 205926 h 1767377"/>
              <a:gd name="connsiteX12" fmla="*/ 231110 w 3442705"/>
              <a:gd name="connsiteY12" fmla="*/ 282437 h 1767377"/>
              <a:gd name="connsiteX13" fmla="*/ 194098 w 3442705"/>
              <a:gd name="connsiteY13" fmla="*/ 373877 h 1767377"/>
              <a:gd name="connsiteX14" fmla="*/ 169216 w 3442705"/>
              <a:gd name="connsiteY14" fmla="*/ 460963 h 1767377"/>
              <a:gd name="connsiteX15" fmla="*/ 131894 w 3442705"/>
              <a:gd name="connsiteY15" fmla="*/ 560489 h 1767377"/>
              <a:gd name="connsiteX16" fmla="*/ 96592 w 3442705"/>
              <a:gd name="connsiteY16" fmla="*/ 631868 h 1767377"/>
              <a:gd name="connsiteX17" fmla="*/ 12306 w 3442705"/>
              <a:gd name="connsiteY17" fmla="*/ 694695 h 1767377"/>
              <a:gd name="connsiteX18" fmla="*/ 5464 w 3442705"/>
              <a:gd name="connsiteY18" fmla="*/ 886438 h 1767377"/>
              <a:gd name="connsiteX19" fmla="*/ 109344 w 3442705"/>
              <a:gd name="connsiteY19" fmla="*/ 984410 h 1767377"/>
              <a:gd name="connsiteX20" fmla="*/ 156775 w 3442705"/>
              <a:gd name="connsiteY20" fmla="*/ 1020800 h 1767377"/>
              <a:gd name="connsiteX21" fmla="*/ 206539 w 3442705"/>
              <a:gd name="connsiteY21" fmla="*/ 1023443 h 1767377"/>
              <a:gd name="connsiteX22" fmla="*/ 293624 w 3442705"/>
              <a:gd name="connsiteY22" fmla="*/ 1014579 h 1767377"/>
              <a:gd name="connsiteX23" fmla="*/ 318506 w 3442705"/>
              <a:gd name="connsiteY23" fmla="*/ 983477 h 1767377"/>
              <a:gd name="connsiteX24" fmla="*/ 411812 w 3442705"/>
              <a:gd name="connsiteY24" fmla="*/ 939934 h 1767377"/>
              <a:gd name="connsiteX25" fmla="*/ 467796 w 3442705"/>
              <a:gd name="connsiteY25" fmla="*/ 902612 h 1767377"/>
              <a:gd name="connsiteX26" fmla="*/ 530000 w 3442705"/>
              <a:gd name="connsiteY26" fmla="*/ 890171 h 1767377"/>
              <a:gd name="connsiteX27" fmla="*/ 604645 w 3442705"/>
              <a:gd name="connsiteY27" fmla="*/ 896391 h 1767377"/>
              <a:gd name="connsiteX28" fmla="*/ 686132 w 3442705"/>
              <a:gd name="connsiteY28" fmla="*/ 968082 h 1767377"/>
              <a:gd name="connsiteX29" fmla="*/ 772596 w 3442705"/>
              <a:gd name="connsiteY29" fmla="*/ 1033240 h 1767377"/>
              <a:gd name="connsiteX30" fmla="*/ 848485 w 3442705"/>
              <a:gd name="connsiteY30" fmla="*/ 1105864 h 1767377"/>
              <a:gd name="connsiteX31" fmla="*/ 934326 w 3442705"/>
              <a:gd name="connsiteY31" fmla="*/ 1207412 h 1767377"/>
              <a:gd name="connsiteX32" fmla="*/ 1009905 w 3442705"/>
              <a:gd name="connsiteY32" fmla="*/ 1327154 h 1767377"/>
              <a:gd name="connsiteX33" fmla="*/ 886740 w 3442705"/>
              <a:gd name="connsiteY33" fmla="*/ 1456228 h 1767377"/>
              <a:gd name="connsiteX34" fmla="*/ 888606 w 3442705"/>
              <a:gd name="connsiteY34" fmla="*/ 1581724 h 1767377"/>
              <a:gd name="connsiteX35" fmla="*/ 921886 w 3442705"/>
              <a:gd name="connsiteY35" fmla="*/ 1649061 h 1767377"/>
              <a:gd name="connsiteX36" fmla="*/ 1044271 w 3442705"/>
              <a:gd name="connsiteY36" fmla="*/ 1692604 h 1767377"/>
              <a:gd name="connsiteX37" fmla="*/ 1149553 w 3442705"/>
              <a:gd name="connsiteY37" fmla="*/ 1758073 h 1767377"/>
              <a:gd name="connsiteX38" fmla="*/ 1357314 w 3442705"/>
              <a:gd name="connsiteY38" fmla="*/ 1766626 h 1767377"/>
              <a:gd name="connsiteX39" fmla="*/ 1803162 w 3442705"/>
              <a:gd name="connsiteY39" fmla="*/ 1755274 h 1767377"/>
              <a:gd name="connsiteX40" fmla="*/ 1883716 w 3442705"/>
              <a:gd name="connsiteY40" fmla="*/ 1723862 h 1767377"/>
              <a:gd name="connsiteX41" fmla="*/ 1985420 w 3442705"/>
              <a:gd name="connsiteY41" fmla="*/ 1675808 h 1767377"/>
              <a:gd name="connsiteX42" fmla="*/ 1932234 w 3442705"/>
              <a:gd name="connsiteY42" fmla="*/ 1565397 h 1767377"/>
              <a:gd name="connsiteX43" fmla="*/ 1798808 w 3442705"/>
              <a:gd name="connsiteY43" fmla="*/ 1544714 h 1767377"/>
              <a:gd name="connsiteX44" fmla="*/ 1711566 w 3442705"/>
              <a:gd name="connsiteY44" fmla="*/ 1577061 h 1767377"/>
              <a:gd name="connsiteX45" fmla="*/ 1594467 w 3442705"/>
              <a:gd name="connsiteY45" fmla="*/ 1580947 h 1767377"/>
              <a:gd name="connsiteX46" fmla="*/ 1442378 w 3442705"/>
              <a:gd name="connsiteY46" fmla="*/ 1548912 h 1767377"/>
              <a:gd name="connsiteX47" fmla="*/ 1287957 w 3442705"/>
              <a:gd name="connsiteY47" fmla="*/ 1516877 h 1767377"/>
              <a:gd name="connsiteX48" fmla="*/ 1419984 w 3442705"/>
              <a:gd name="connsiteY48" fmla="*/ 1515167 h 1767377"/>
              <a:gd name="connsiteX49" fmla="*/ 1539883 w 3442705"/>
              <a:gd name="connsiteY49" fmla="*/ 1466492 h 1767377"/>
              <a:gd name="connsiteX50" fmla="*/ 1617016 w 3442705"/>
              <a:gd name="connsiteY50" fmla="*/ 1408332 h 1767377"/>
              <a:gd name="connsiteX51" fmla="*/ 1674555 w 3442705"/>
              <a:gd name="connsiteY51" fmla="*/ 1344261 h 1767377"/>
              <a:gd name="connsiteX52" fmla="*/ 1718098 w 3442705"/>
              <a:gd name="connsiteY52" fmla="*/ 1282057 h 1767377"/>
              <a:gd name="connsiteX53" fmla="*/ 1718098 w 3442705"/>
              <a:gd name="connsiteY53" fmla="*/ 1226073 h 1767377"/>
              <a:gd name="connsiteX54" fmla="*/ 1682797 w 3442705"/>
              <a:gd name="connsiteY54" fmla="*/ 1155161 h 1767377"/>
              <a:gd name="connsiteX0" fmla="*/ 3442705 w 3442705"/>
              <a:gd name="connsiteY0" fmla="*/ 331734 h 1767377"/>
              <a:gd name="connsiteX1" fmla="*/ 2025230 w 3442705"/>
              <a:gd name="connsiteY1" fmla="*/ 357706 h 1767377"/>
              <a:gd name="connsiteX2" fmla="*/ 1673933 w 3442705"/>
              <a:gd name="connsiteY2" fmla="*/ 380254 h 1767377"/>
              <a:gd name="connsiteX3" fmla="*/ 1092947 w 3442705"/>
              <a:gd name="connsiteY3" fmla="*/ 263621 h 1767377"/>
              <a:gd name="connsiteX4" fmla="*/ 892338 w 3442705"/>
              <a:gd name="connsiteY4" fmla="*/ 221789 h 1767377"/>
              <a:gd name="connsiteX5" fmla="*/ 916131 w 3442705"/>
              <a:gd name="connsiteY5" fmla="*/ 130660 h 1767377"/>
              <a:gd name="connsiteX6" fmla="*/ 779905 w 3442705"/>
              <a:gd name="connsiteY6" fmla="*/ 92403 h 1767377"/>
              <a:gd name="connsiteX7" fmla="*/ 668870 w 3442705"/>
              <a:gd name="connsiteY7" fmla="*/ 114642 h 1767377"/>
              <a:gd name="connsiteX8" fmla="*/ 590027 w 3442705"/>
              <a:gd name="connsiteY8" fmla="*/ 31 h 1767377"/>
              <a:gd name="connsiteX9" fmla="*/ 430629 w 3442705"/>
              <a:gd name="connsiteY9" fmla="*/ 15426 h 1767377"/>
              <a:gd name="connsiteX10" fmla="*/ 343388 w 3442705"/>
              <a:gd name="connsiteY10" fmla="*/ 87738 h 1767377"/>
              <a:gd name="connsiteX11" fmla="*/ 281183 w 3442705"/>
              <a:gd name="connsiteY11" fmla="*/ 143722 h 1767377"/>
              <a:gd name="connsiteX12" fmla="*/ 262522 w 3442705"/>
              <a:gd name="connsiteY12" fmla="*/ 205926 h 1767377"/>
              <a:gd name="connsiteX13" fmla="*/ 231110 w 3442705"/>
              <a:gd name="connsiteY13" fmla="*/ 282437 h 1767377"/>
              <a:gd name="connsiteX14" fmla="*/ 194098 w 3442705"/>
              <a:gd name="connsiteY14" fmla="*/ 373877 h 1767377"/>
              <a:gd name="connsiteX15" fmla="*/ 169216 w 3442705"/>
              <a:gd name="connsiteY15" fmla="*/ 460963 h 1767377"/>
              <a:gd name="connsiteX16" fmla="*/ 131894 w 3442705"/>
              <a:gd name="connsiteY16" fmla="*/ 560489 h 1767377"/>
              <a:gd name="connsiteX17" fmla="*/ 96592 w 3442705"/>
              <a:gd name="connsiteY17" fmla="*/ 631868 h 1767377"/>
              <a:gd name="connsiteX18" fmla="*/ 12306 w 3442705"/>
              <a:gd name="connsiteY18" fmla="*/ 694695 h 1767377"/>
              <a:gd name="connsiteX19" fmla="*/ 5464 w 3442705"/>
              <a:gd name="connsiteY19" fmla="*/ 886438 h 1767377"/>
              <a:gd name="connsiteX20" fmla="*/ 109344 w 3442705"/>
              <a:gd name="connsiteY20" fmla="*/ 984410 h 1767377"/>
              <a:gd name="connsiteX21" fmla="*/ 156775 w 3442705"/>
              <a:gd name="connsiteY21" fmla="*/ 1020800 h 1767377"/>
              <a:gd name="connsiteX22" fmla="*/ 206539 w 3442705"/>
              <a:gd name="connsiteY22" fmla="*/ 1023443 h 1767377"/>
              <a:gd name="connsiteX23" fmla="*/ 293624 w 3442705"/>
              <a:gd name="connsiteY23" fmla="*/ 1014579 h 1767377"/>
              <a:gd name="connsiteX24" fmla="*/ 318506 w 3442705"/>
              <a:gd name="connsiteY24" fmla="*/ 983477 h 1767377"/>
              <a:gd name="connsiteX25" fmla="*/ 411812 w 3442705"/>
              <a:gd name="connsiteY25" fmla="*/ 939934 h 1767377"/>
              <a:gd name="connsiteX26" fmla="*/ 467796 w 3442705"/>
              <a:gd name="connsiteY26" fmla="*/ 902612 h 1767377"/>
              <a:gd name="connsiteX27" fmla="*/ 530000 w 3442705"/>
              <a:gd name="connsiteY27" fmla="*/ 890171 h 1767377"/>
              <a:gd name="connsiteX28" fmla="*/ 604645 w 3442705"/>
              <a:gd name="connsiteY28" fmla="*/ 896391 h 1767377"/>
              <a:gd name="connsiteX29" fmla="*/ 686132 w 3442705"/>
              <a:gd name="connsiteY29" fmla="*/ 968082 h 1767377"/>
              <a:gd name="connsiteX30" fmla="*/ 772596 w 3442705"/>
              <a:gd name="connsiteY30" fmla="*/ 1033240 h 1767377"/>
              <a:gd name="connsiteX31" fmla="*/ 848485 w 3442705"/>
              <a:gd name="connsiteY31" fmla="*/ 1105864 h 1767377"/>
              <a:gd name="connsiteX32" fmla="*/ 934326 w 3442705"/>
              <a:gd name="connsiteY32" fmla="*/ 1207412 h 1767377"/>
              <a:gd name="connsiteX33" fmla="*/ 1009905 w 3442705"/>
              <a:gd name="connsiteY33" fmla="*/ 1327154 h 1767377"/>
              <a:gd name="connsiteX34" fmla="*/ 886740 w 3442705"/>
              <a:gd name="connsiteY34" fmla="*/ 1456228 h 1767377"/>
              <a:gd name="connsiteX35" fmla="*/ 888606 w 3442705"/>
              <a:gd name="connsiteY35" fmla="*/ 1581724 h 1767377"/>
              <a:gd name="connsiteX36" fmla="*/ 921886 w 3442705"/>
              <a:gd name="connsiteY36" fmla="*/ 1649061 h 1767377"/>
              <a:gd name="connsiteX37" fmla="*/ 1044271 w 3442705"/>
              <a:gd name="connsiteY37" fmla="*/ 1692604 h 1767377"/>
              <a:gd name="connsiteX38" fmla="*/ 1149553 w 3442705"/>
              <a:gd name="connsiteY38" fmla="*/ 1758073 h 1767377"/>
              <a:gd name="connsiteX39" fmla="*/ 1357314 w 3442705"/>
              <a:gd name="connsiteY39" fmla="*/ 1766626 h 1767377"/>
              <a:gd name="connsiteX40" fmla="*/ 1803162 w 3442705"/>
              <a:gd name="connsiteY40" fmla="*/ 1755274 h 1767377"/>
              <a:gd name="connsiteX41" fmla="*/ 1883716 w 3442705"/>
              <a:gd name="connsiteY41" fmla="*/ 1723862 h 1767377"/>
              <a:gd name="connsiteX42" fmla="*/ 1985420 w 3442705"/>
              <a:gd name="connsiteY42" fmla="*/ 1675808 h 1767377"/>
              <a:gd name="connsiteX43" fmla="*/ 1932234 w 3442705"/>
              <a:gd name="connsiteY43" fmla="*/ 1565397 h 1767377"/>
              <a:gd name="connsiteX44" fmla="*/ 1798808 w 3442705"/>
              <a:gd name="connsiteY44" fmla="*/ 1544714 h 1767377"/>
              <a:gd name="connsiteX45" fmla="*/ 1711566 w 3442705"/>
              <a:gd name="connsiteY45" fmla="*/ 1577061 h 1767377"/>
              <a:gd name="connsiteX46" fmla="*/ 1594467 w 3442705"/>
              <a:gd name="connsiteY46" fmla="*/ 1580947 h 1767377"/>
              <a:gd name="connsiteX47" fmla="*/ 1442378 w 3442705"/>
              <a:gd name="connsiteY47" fmla="*/ 1548912 h 1767377"/>
              <a:gd name="connsiteX48" fmla="*/ 1287957 w 3442705"/>
              <a:gd name="connsiteY48" fmla="*/ 1516877 h 1767377"/>
              <a:gd name="connsiteX49" fmla="*/ 1419984 w 3442705"/>
              <a:gd name="connsiteY49" fmla="*/ 1515167 h 1767377"/>
              <a:gd name="connsiteX50" fmla="*/ 1539883 w 3442705"/>
              <a:gd name="connsiteY50" fmla="*/ 1466492 h 1767377"/>
              <a:gd name="connsiteX51" fmla="*/ 1617016 w 3442705"/>
              <a:gd name="connsiteY51" fmla="*/ 1408332 h 1767377"/>
              <a:gd name="connsiteX52" fmla="*/ 1674555 w 3442705"/>
              <a:gd name="connsiteY52" fmla="*/ 1344261 h 1767377"/>
              <a:gd name="connsiteX53" fmla="*/ 1718098 w 3442705"/>
              <a:gd name="connsiteY53" fmla="*/ 1282057 h 1767377"/>
              <a:gd name="connsiteX54" fmla="*/ 1718098 w 3442705"/>
              <a:gd name="connsiteY54" fmla="*/ 1226073 h 1767377"/>
              <a:gd name="connsiteX55" fmla="*/ 1682797 w 3442705"/>
              <a:gd name="connsiteY55" fmla="*/ 1155161 h 1767377"/>
              <a:gd name="connsiteX0" fmla="*/ 3442705 w 3442705"/>
              <a:gd name="connsiteY0" fmla="*/ 331734 h 1767377"/>
              <a:gd name="connsiteX1" fmla="*/ 2025230 w 3442705"/>
              <a:gd name="connsiteY1" fmla="*/ 357706 h 1767377"/>
              <a:gd name="connsiteX2" fmla="*/ 1673933 w 3442705"/>
              <a:gd name="connsiteY2" fmla="*/ 380254 h 1767377"/>
              <a:gd name="connsiteX3" fmla="*/ 1092947 w 3442705"/>
              <a:gd name="connsiteY3" fmla="*/ 263621 h 1767377"/>
              <a:gd name="connsiteX4" fmla="*/ 892338 w 3442705"/>
              <a:gd name="connsiteY4" fmla="*/ 221789 h 1767377"/>
              <a:gd name="connsiteX5" fmla="*/ 916131 w 3442705"/>
              <a:gd name="connsiteY5" fmla="*/ 130660 h 1767377"/>
              <a:gd name="connsiteX6" fmla="*/ 779905 w 3442705"/>
              <a:gd name="connsiteY6" fmla="*/ 92403 h 1767377"/>
              <a:gd name="connsiteX7" fmla="*/ 668870 w 3442705"/>
              <a:gd name="connsiteY7" fmla="*/ 114642 h 1767377"/>
              <a:gd name="connsiteX8" fmla="*/ 590027 w 3442705"/>
              <a:gd name="connsiteY8" fmla="*/ 31 h 1767377"/>
              <a:gd name="connsiteX9" fmla="*/ 430629 w 3442705"/>
              <a:gd name="connsiteY9" fmla="*/ 15426 h 1767377"/>
              <a:gd name="connsiteX10" fmla="*/ 343388 w 3442705"/>
              <a:gd name="connsiteY10" fmla="*/ 87738 h 1767377"/>
              <a:gd name="connsiteX11" fmla="*/ 281183 w 3442705"/>
              <a:gd name="connsiteY11" fmla="*/ 143722 h 1767377"/>
              <a:gd name="connsiteX12" fmla="*/ 262522 w 3442705"/>
              <a:gd name="connsiteY12" fmla="*/ 205926 h 1767377"/>
              <a:gd name="connsiteX13" fmla="*/ 231110 w 3442705"/>
              <a:gd name="connsiteY13" fmla="*/ 282437 h 1767377"/>
              <a:gd name="connsiteX14" fmla="*/ 194098 w 3442705"/>
              <a:gd name="connsiteY14" fmla="*/ 373877 h 1767377"/>
              <a:gd name="connsiteX15" fmla="*/ 169216 w 3442705"/>
              <a:gd name="connsiteY15" fmla="*/ 460963 h 1767377"/>
              <a:gd name="connsiteX16" fmla="*/ 131894 w 3442705"/>
              <a:gd name="connsiteY16" fmla="*/ 560489 h 1767377"/>
              <a:gd name="connsiteX17" fmla="*/ 96592 w 3442705"/>
              <a:gd name="connsiteY17" fmla="*/ 631868 h 1767377"/>
              <a:gd name="connsiteX18" fmla="*/ 12306 w 3442705"/>
              <a:gd name="connsiteY18" fmla="*/ 694695 h 1767377"/>
              <a:gd name="connsiteX19" fmla="*/ 5464 w 3442705"/>
              <a:gd name="connsiteY19" fmla="*/ 886438 h 1767377"/>
              <a:gd name="connsiteX20" fmla="*/ 109344 w 3442705"/>
              <a:gd name="connsiteY20" fmla="*/ 984410 h 1767377"/>
              <a:gd name="connsiteX21" fmla="*/ 156775 w 3442705"/>
              <a:gd name="connsiteY21" fmla="*/ 1020800 h 1767377"/>
              <a:gd name="connsiteX22" fmla="*/ 206539 w 3442705"/>
              <a:gd name="connsiteY22" fmla="*/ 1023443 h 1767377"/>
              <a:gd name="connsiteX23" fmla="*/ 293624 w 3442705"/>
              <a:gd name="connsiteY23" fmla="*/ 1014579 h 1767377"/>
              <a:gd name="connsiteX24" fmla="*/ 318506 w 3442705"/>
              <a:gd name="connsiteY24" fmla="*/ 983477 h 1767377"/>
              <a:gd name="connsiteX25" fmla="*/ 411812 w 3442705"/>
              <a:gd name="connsiteY25" fmla="*/ 939934 h 1767377"/>
              <a:gd name="connsiteX26" fmla="*/ 467796 w 3442705"/>
              <a:gd name="connsiteY26" fmla="*/ 902612 h 1767377"/>
              <a:gd name="connsiteX27" fmla="*/ 530000 w 3442705"/>
              <a:gd name="connsiteY27" fmla="*/ 890171 h 1767377"/>
              <a:gd name="connsiteX28" fmla="*/ 604645 w 3442705"/>
              <a:gd name="connsiteY28" fmla="*/ 896391 h 1767377"/>
              <a:gd name="connsiteX29" fmla="*/ 686132 w 3442705"/>
              <a:gd name="connsiteY29" fmla="*/ 968082 h 1767377"/>
              <a:gd name="connsiteX30" fmla="*/ 772596 w 3442705"/>
              <a:gd name="connsiteY30" fmla="*/ 1033240 h 1767377"/>
              <a:gd name="connsiteX31" fmla="*/ 848485 w 3442705"/>
              <a:gd name="connsiteY31" fmla="*/ 1105864 h 1767377"/>
              <a:gd name="connsiteX32" fmla="*/ 934326 w 3442705"/>
              <a:gd name="connsiteY32" fmla="*/ 1207412 h 1767377"/>
              <a:gd name="connsiteX33" fmla="*/ 1009905 w 3442705"/>
              <a:gd name="connsiteY33" fmla="*/ 1327154 h 1767377"/>
              <a:gd name="connsiteX34" fmla="*/ 886740 w 3442705"/>
              <a:gd name="connsiteY34" fmla="*/ 1456228 h 1767377"/>
              <a:gd name="connsiteX35" fmla="*/ 888606 w 3442705"/>
              <a:gd name="connsiteY35" fmla="*/ 1581724 h 1767377"/>
              <a:gd name="connsiteX36" fmla="*/ 921886 w 3442705"/>
              <a:gd name="connsiteY36" fmla="*/ 1649061 h 1767377"/>
              <a:gd name="connsiteX37" fmla="*/ 1044271 w 3442705"/>
              <a:gd name="connsiteY37" fmla="*/ 1692604 h 1767377"/>
              <a:gd name="connsiteX38" fmla="*/ 1149553 w 3442705"/>
              <a:gd name="connsiteY38" fmla="*/ 1758073 h 1767377"/>
              <a:gd name="connsiteX39" fmla="*/ 1357314 w 3442705"/>
              <a:gd name="connsiteY39" fmla="*/ 1766626 h 1767377"/>
              <a:gd name="connsiteX40" fmla="*/ 1803162 w 3442705"/>
              <a:gd name="connsiteY40" fmla="*/ 1755274 h 1767377"/>
              <a:gd name="connsiteX41" fmla="*/ 1883716 w 3442705"/>
              <a:gd name="connsiteY41" fmla="*/ 1723862 h 1767377"/>
              <a:gd name="connsiteX42" fmla="*/ 1985420 w 3442705"/>
              <a:gd name="connsiteY42" fmla="*/ 1675808 h 1767377"/>
              <a:gd name="connsiteX43" fmla="*/ 1932234 w 3442705"/>
              <a:gd name="connsiteY43" fmla="*/ 1565397 h 1767377"/>
              <a:gd name="connsiteX44" fmla="*/ 1798808 w 3442705"/>
              <a:gd name="connsiteY44" fmla="*/ 1544714 h 1767377"/>
              <a:gd name="connsiteX45" fmla="*/ 1711566 w 3442705"/>
              <a:gd name="connsiteY45" fmla="*/ 1577061 h 1767377"/>
              <a:gd name="connsiteX46" fmla="*/ 1594467 w 3442705"/>
              <a:gd name="connsiteY46" fmla="*/ 1580947 h 1767377"/>
              <a:gd name="connsiteX47" fmla="*/ 1442378 w 3442705"/>
              <a:gd name="connsiteY47" fmla="*/ 1548912 h 1767377"/>
              <a:gd name="connsiteX48" fmla="*/ 1287957 w 3442705"/>
              <a:gd name="connsiteY48" fmla="*/ 1516877 h 1767377"/>
              <a:gd name="connsiteX49" fmla="*/ 1419984 w 3442705"/>
              <a:gd name="connsiteY49" fmla="*/ 1515167 h 1767377"/>
              <a:gd name="connsiteX50" fmla="*/ 1539883 w 3442705"/>
              <a:gd name="connsiteY50" fmla="*/ 1466492 h 1767377"/>
              <a:gd name="connsiteX51" fmla="*/ 1617016 w 3442705"/>
              <a:gd name="connsiteY51" fmla="*/ 1408332 h 1767377"/>
              <a:gd name="connsiteX52" fmla="*/ 1674555 w 3442705"/>
              <a:gd name="connsiteY52" fmla="*/ 1344261 h 1767377"/>
              <a:gd name="connsiteX53" fmla="*/ 1718098 w 3442705"/>
              <a:gd name="connsiteY53" fmla="*/ 1282057 h 1767377"/>
              <a:gd name="connsiteX54" fmla="*/ 1718098 w 3442705"/>
              <a:gd name="connsiteY54" fmla="*/ 1226073 h 1767377"/>
              <a:gd name="connsiteX55" fmla="*/ 1682797 w 3442705"/>
              <a:gd name="connsiteY55" fmla="*/ 1155161 h 1767377"/>
              <a:gd name="connsiteX0" fmla="*/ 3442705 w 3442705"/>
              <a:gd name="connsiteY0" fmla="*/ 331734 h 1767377"/>
              <a:gd name="connsiteX1" fmla="*/ 2025230 w 3442705"/>
              <a:gd name="connsiteY1" fmla="*/ 357706 h 1767377"/>
              <a:gd name="connsiteX2" fmla="*/ 1673933 w 3442705"/>
              <a:gd name="connsiteY2" fmla="*/ 380254 h 1767377"/>
              <a:gd name="connsiteX3" fmla="*/ 1092947 w 3442705"/>
              <a:gd name="connsiteY3" fmla="*/ 263621 h 1767377"/>
              <a:gd name="connsiteX4" fmla="*/ 892338 w 3442705"/>
              <a:gd name="connsiteY4" fmla="*/ 221789 h 1767377"/>
              <a:gd name="connsiteX5" fmla="*/ 916131 w 3442705"/>
              <a:gd name="connsiteY5" fmla="*/ 130660 h 1767377"/>
              <a:gd name="connsiteX6" fmla="*/ 779905 w 3442705"/>
              <a:gd name="connsiteY6" fmla="*/ 92403 h 1767377"/>
              <a:gd name="connsiteX7" fmla="*/ 668870 w 3442705"/>
              <a:gd name="connsiteY7" fmla="*/ 114642 h 1767377"/>
              <a:gd name="connsiteX8" fmla="*/ 590027 w 3442705"/>
              <a:gd name="connsiteY8" fmla="*/ 31 h 1767377"/>
              <a:gd name="connsiteX9" fmla="*/ 430629 w 3442705"/>
              <a:gd name="connsiteY9" fmla="*/ 15426 h 1767377"/>
              <a:gd name="connsiteX10" fmla="*/ 343388 w 3442705"/>
              <a:gd name="connsiteY10" fmla="*/ 87738 h 1767377"/>
              <a:gd name="connsiteX11" fmla="*/ 281183 w 3442705"/>
              <a:gd name="connsiteY11" fmla="*/ 143722 h 1767377"/>
              <a:gd name="connsiteX12" fmla="*/ 262522 w 3442705"/>
              <a:gd name="connsiteY12" fmla="*/ 205926 h 1767377"/>
              <a:gd name="connsiteX13" fmla="*/ 231110 w 3442705"/>
              <a:gd name="connsiteY13" fmla="*/ 282437 h 1767377"/>
              <a:gd name="connsiteX14" fmla="*/ 194098 w 3442705"/>
              <a:gd name="connsiteY14" fmla="*/ 373877 h 1767377"/>
              <a:gd name="connsiteX15" fmla="*/ 169216 w 3442705"/>
              <a:gd name="connsiteY15" fmla="*/ 460963 h 1767377"/>
              <a:gd name="connsiteX16" fmla="*/ 131894 w 3442705"/>
              <a:gd name="connsiteY16" fmla="*/ 560489 h 1767377"/>
              <a:gd name="connsiteX17" fmla="*/ 96592 w 3442705"/>
              <a:gd name="connsiteY17" fmla="*/ 631868 h 1767377"/>
              <a:gd name="connsiteX18" fmla="*/ 12306 w 3442705"/>
              <a:gd name="connsiteY18" fmla="*/ 694695 h 1767377"/>
              <a:gd name="connsiteX19" fmla="*/ 5464 w 3442705"/>
              <a:gd name="connsiteY19" fmla="*/ 886438 h 1767377"/>
              <a:gd name="connsiteX20" fmla="*/ 109344 w 3442705"/>
              <a:gd name="connsiteY20" fmla="*/ 984410 h 1767377"/>
              <a:gd name="connsiteX21" fmla="*/ 156775 w 3442705"/>
              <a:gd name="connsiteY21" fmla="*/ 1020800 h 1767377"/>
              <a:gd name="connsiteX22" fmla="*/ 206539 w 3442705"/>
              <a:gd name="connsiteY22" fmla="*/ 1023443 h 1767377"/>
              <a:gd name="connsiteX23" fmla="*/ 293624 w 3442705"/>
              <a:gd name="connsiteY23" fmla="*/ 1014579 h 1767377"/>
              <a:gd name="connsiteX24" fmla="*/ 318506 w 3442705"/>
              <a:gd name="connsiteY24" fmla="*/ 983477 h 1767377"/>
              <a:gd name="connsiteX25" fmla="*/ 411812 w 3442705"/>
              <a:gd name="connsiteY25" fmla="*/ 939934 h 1767377"/>
              <a:gd name="connsiteX26" fmla="*/ 467796 w 3442705"/>
              <a:gd name="connsiteY26" fmla="*/ 902612 h 1767377"/>
              <a:gd name="connsiteX27" fmla="*/ 530000 w 3442705"/>
              <a:gd name="connsiteY27" fmla="*/ 890171 h 1767377"/>
              <a:gd name="connsiteX28" fmla="*/ 604645 w 3442705"/>
              <a:gd name="connsiteY28" fmla="*/ 896391 h 1767377"/>
              <a:gd name="connsiteX29" fmla="*/ 686132 w 3442705"/>
              <a:gd name="connsiteY29" fmla="*/ 968082 h 1767377"/>
              <a:gd name="connsiteX30" fmla="*/ 772596 w 3442705"/>
              <a:gd name="connsiteY30" fmla="*/ 1033240 h 1767377"/>
              <a:gd name="connsiteX31" fmla="*/ 848485 w 3442705"/>
              <a:gd name="connsiteY31" fmla="*/ 1105864 h 1767377"/>
              <a:gd name="connsiteX32" fmla="*/ 934326 w 3442705"/>
              <a:gd name="connsiteY32" fmla="*/ 1207412 h 1767377"/>
              <a:gd name="connsiteX33" fmla="*/ 1009905 w 3442705"/>
              <a:gd name="connsiteY33" fmla="*/ 1327154 h 1767377"/>
              <a:gd name="connsiteX34" fmla="*/ 886740 w 3442705"/>
              <a:gd name="connsiteY34" fmla="*/ 1456228 h 1767377"/>
              <a:gd name="connsiteX35" fmla="*/ 888606 w 3442705"/>
              <a:gd name="connsiteY35" fmla="*/ 1581724 h 1767377"/>
              <a:gd name="connsiteX36" fmla="*/ 921886 w 3442705"/>
              <a:gd name="connsiteY36" fmla="*/ 1649061 h 1767377"/>
              <a:gd name="connsiteX37" fmla="*/ 1044271 w 3442705"/>
              <a:gd name="connsiteY37" fmla="*/ 1692604 h 1767377"/>
              <a:gd name="connsiteX38" fmla="*/ 1149553 w 3442705"/>
              <a:gd name="connsiteY38" fmla="*/ 1758073 h 1767377"/>
              <a:gd name="connsiteX39" fmla="*/ 1357314 w 3442705"/>
              <a:gd name="connsiteY39" fmla="*/ 1766626 h 1767377"/>
              <a:gd name="connsiteX40" fmla="*/ 1803162 w 3442705"/>
              <a:gd name="connsiteY40" fmla="*/ 1755274 h 1767377"/>
              <a:gd name="connsiteX41" fmla="*/ 1883716 w 3442705"/>
              <a:gd name="connsiteY41" fmla="*/ 1723862 h 1767377"/>
              <a:gd name="connsiteX42" fmla="*/ 1985420 w 3442705"/>
              <a:gd name="connsiteY42" fmla="*/ 1675808 h 1767377"/>
              <a:gd name="connsiteX43" fmla="*/ 1932234 w 3442705"/>
              <a:gd name="connsiteY43" fmla="*/ 1565397 h 1767377"/>
              <a:gd name="connsiteX44" fmla="*/ 1798808 w 3442705"/>
              <a:gd name="connsiteY44" fmla="*/ 1544714 h 1767377"/>
              <a:gd name="connsiteX45" fmla="*/ 1711566 w 3442705"/>
              <a:gd name="connsiteY45" fmla="*/ 1577061 h 1767377"/>
              <a:gd name="connsiteX46" fmla="*/ 1594467 w 3442705"/>
              <a:gd name="connsiteY46" fmla="*/ 1580947 h 1767377"/>
              <a:gd name="connsiteX47" fmla="*/ 1442378 w 3442705"/>
              <a:gd name="connsiteY47" fmla="*/ 1548912 h 1767377"/>
              <a:gd name="connsiteX48" fmla="*/ 1287957 w 3442705"/>
              <a:gd name="connsiteY48" fmla="*/ 1516877 h 1767377"/>
              <a:gd name="connsiteX49" fmla="*/ 1419984 w 3442705"/>
              <a:gd name="connsiteY49" fmla="*/ 1515167 h 1767377"/>
              <a:gd name="connsiteX50" fmla="*/ 1539883 w 3442705"/>
              <a:gd name="connsiteY50" fmla="*/ 1466492 h 1767377"/>
              <a:gd name="connsiteX51" fmla="*/ 1617016 w 3442705"/>
              <a:gd name="connsiteY51" fmla="*/ 1408332 h 1767377"/>
              <a:gd name="connsiteX52" fmla="*/ 1674555 w 3442705"/>
              <a:gd name="connsiteY52" fmla="*/ 1344261 h 1767377"/>
              <a:gd name="connsiteX53" fmla="*/ 1718098 w 3442705"/>
              <a:gd name="connsiteY53" fmla="*/ 1282057 h 1767377"/>
              <a:gd name="connsiteX54" fmla="*/ 1718098 w 3442705"/>
              <a:gd name="connsiteY54" fmla="*/ 1226073 h 1767377"/>
              <a:gd name="connsiteX55" fmla="*/ 1682797 w 3442705"/>
              <a:gd name="connsiteY55" fmla="*/ 1155161 h 1767377"/>
              <a:gd name="connsiteX0" fmla="*/ 3442705 w 3442705"/>
              <a:gd name="connsiteY0" fmla="*/ 331734 h 1767377"/>
              <a:gd name="connsiteX1" fmla="*/ 2048090 w 3442705"/>
              <a:gd name="connsiteY1" fmla="*/ 360972 h 1767377"/>
              <a:gd name="connsiteX2" fmla="*/ 1673933 w 3442705"/>
              <a:gd name="connsiteY2" fmla="*/ 380254 h 1767377"/>
              <a:gd name="connsiteX3" fmla="*/ 1092947 w 3442705"/>
              <a:gd name="connsiteY3" fmla="*/ 263621 h 1767377"/>
              <a:gd name="connsiteX4" fmla="*/ 892338 w 3442705"/>
              <a:gd name="connsiteY4" fmla="*/ 221789 h 1767377"/>
              <a:gd name="connsiteX5" fmla="*/ 916131 w 3442705"/>
              <a:gd name="connsiteY5" fmla="*/ 130660 h 1767377"/>
              <a:gd name="connsiteX6" fmla="*/ 779905 w 3442705"/>
              <a:gd name="connsiteY6" fmla="*/ 92403 h 1767377"/>
              <a:gd name="connsiteX7" fmla="*/ 668870 w 3442705"/>
              <a:gd name="connsiteY7" fmla="*/ 114642 h 1767377"/>
              <a:gd name="connsiteX8" fmla="*/ 590027 w 3442705"/>
              <a:gd name="connsiteY8" fmla="*/ 31 h 1767377"/>
              <a:gd name="connsiteX9" fmla="*/ 430629 w 3442705"/>
              <a:gd name="connsiteY9" fmla="*/ 15426 h 1767377"/>
              <a:gd name="connsiteX10" fmla="*/ 343388 w 3442705"/>
              <a:gd name="connsiteY10" fmla="*/ 87738 h 1767377"/>
              <a:gd name="connsiteX11" fmla="*/ 281183 w 3442705"/>
              <a:gd name="connsiteY11" fmla="*/ 143722 h 1767377"/>
              <a:gd name="connsiteX12" fmla="*/ 262522 w 3442705"/>
              <a:gd name="connsiteY12" fmla="*/ 205926 h 1767377"/>
              <a:gd name="connsiteX13" fmla="*/ 231110 w 3442705"/>
              <a:gd name="connsiteY13" fmla="*/ 282437 h 1767377"/>
              <a:gd name="connsiteX14" fmla="*/ 194098 w 3442705"/>
              <a:gd name="connsiteY14" fmla="*/ 373877 h 1767377"/>
              <a:gd name="connsiteX15" fmla="*/ 169216 w 3442705"/>
              <a:gd name="connsiteY15" fmla="*/ 460963 h 1767377"/>
              <a:gd name="connsiteX16" fmla="*/ 131894 w 3442705"/>
              <a:gd name="connsiteY16" fmla="*/ 560489 h 1767377"/>
              <a:gd name="connsiteX17" fmla="*/ 96592 w 3442705"/>
              <a:gd name="connsiteY17" fmla="*/ 631868 h 1767377"/>
              <a:gd name="connsiteX18" fmla="*/ 12306 w 3442705"/>
              <a:gd name="connsiteY18" fmla="*/ 694695 h 1767377"/>
              <a:gd name="connsiteX19" fmla="*/ 5464 w 3442705"/>
              <a:gd name="connsiteY19" fmla="*/ 886438 h 1767377"/>
              <a:gd name="connsiteX20" fmla="*/ 109344 w 3442705"/>
              <a:gd name="connsiteY20" fmla="*/ 984410 h 1767377"/>
              <a:gd name="connsiteX21" fmla="*/ 156775 w 3442705"/>
              <a:gd name="connsiteY21" fmla="*/ 1020800 h 1767377"/>
              <a:gd name="connsiteX22" fmla="*/ 206539 w 3442705"/>
              <a:gd name="connsiteY22" fmla="*/ 1023443 h 1767377"/>
              <a:gd name="connsiteX23" fmla="*/ 293624 w 3442705"/>
              <a:gd name="connsiteY23" fmla="*/ 1014579 h 1767377"/>
              <a:gd name="connsiteX24" fmla="*/ 318506 w 3442705"/>
              <a:gd name="connsiteY24" fmla="*/ 983477 h 1767377"/>
              <a:gd name="connsiteX25" fmla="*/ 411812 w 3442705"/>
              <a:gd name="connsiteY25" fmla="*/ 939934 h 1767377"/>
              <a:gd name="connsiteX26" fmla="*/ 467796 w 3442705"/>
              <a:gd name="connsiteY26" fmla="*/ 902612 h 1767377"/>
              <a:gd name="connsiteX27" fmla="*/ 530000 w 3442705"/>
              <a:gd name="connsiteY27" fmla="*/ 890171 h 1767377"/>
              <a:gd name="connsiteX28" fmla="*/ 604645 w 3442705"/>
              <a:gd name="connsiteY28" fmla="*/ 896391 h 1767377"/>
              <a:gd name="connsiteX29" fmla="*/ 686132 w 3442705"/>
              <a:gd name="connsiteY29" fmla="*/ 968082 h 1767377"/>
              <a:gd name="connsiteX30" fmla="*/ 772596 w 3442705"/>
              <a:gd name="connsiteY30" fmla="*/ 1033240 h 1767377"/>
              <a:gd name="connsiteX31" fmla="*/ 848485 w 3442705"/>
              <a:gd name="connsiteY31" fmla="*/ 1105864 h 1767377"/>
              <a:gd name="connsiteX32" fmla="*/ 934326 w 3442705"/>
              <a:gd name="connsiteY32" fmla="*/ 1207412 h 1767377"/>
              <a:gd name="connsiteX33" fmla="*/ 1009905 w 3442705"/>
              <a:gd name="connsiteY33" fmla="*/ 1327154 h 1767377"/>
              <a:gd name="connsiteX34" fmla="*/ 886740 w 3442705"/>
              <a:gd name="connsiteY34" fmla="*/ 1456228 h 1767377"/>
              <a:gd name="connsiteX35" fmla="*/ 888606 w 3442705"/>
              <a:gd name="connsiteY35" fmla="*/ 1581724 h 1767377"/>
              <a:gd name="connsiteX36" fmla="*/ 921886 w 3442705"/>
              <a:gd name="connsiteY36" fmla="*/ 1649061 h 1767377"/>
              <a:gd name="connsiteX37" fmla="*/ 1044271 w 3442705"/>
              <a:gd name="connsiteY37" fmla="*/ 1692604 h 1767377"/>
              <a:gd name="connsiteX38" fmla="*/ 1149553 w 3442705"/>
              <a:gd name="connsiteY38" fmla="*/ 1758073 h 1767377"/>
              <a:gd name="connsiteX39" fmla="*/ 1357314 w 3442705"/>
              <a:gd name="connsiteY39" fmla="*/ 1766626 h 1767377"/>
              <a:gd name="connsiteX40" fmla="*/ 1803162 w 3442705"/>
              <a:gd name="connsiteY40" fmla="*/ 1755274 h 1767377"/>
              <a:gd name="connsiteX41" fmla="*/ 1883716 w 3442705"/>
              <a:gd name="connsiteY41" fmla="*/ 1723862 h 1767377"/>
              <a:gd name="connsiteX42" fmla="*/ 1985420 w 3442705"/>
              <a:gd name="connsiteY42" fmla="*/ 1675808 h 1767377"/>
              <a:gd name="connsiteX43" fmla="*/ 1932234 w 3442705"/>
              <a:gd name="connsiteY43" fmla="*/ 1565397 h 1767377"/>
              <a:gd name="connsiteX44" fmla="*/ 1798808 w 3442705"/>
              <a:gd name="connsiteY44" fmla="*/ 1544714 h 1767377"/>
              <a:gd name="connsiteX45" fmla="*/ 1711566 w 3442705"/>
              <a:gd name="connsiteY45" fmla="*/ 1577061 h 1767377"/>
              <a:gd name="connsiteX46" fmla="*/ 1594467 w 3442705"/>
              <a:gd name="connsiteY46" fmla="*/ 1580947 h 1767377"/>
              <a:gd name="connsiteX47" fmla="*/ 1442378 w 3442705"/>
              <a:gd name="connsiteY47" fmla="*/ 1548912 h 1767377"/>
              <a:gd name="connsiteX48" fmla="*/ 1287957 w 3442705"/>
              <a:gd name="connsiteY48" fmla="*/ 1516877 h 1767377"/>
              <a:gd name="connsiteX49" fmla="*/ 1419984 w 3442705"/>
              <a:gd name="connsiteY49" fmla="*/ 1515167 h 1767377"/>
              <a:gd name="connsiteX50" fmla="*/ 1539883 w 3442705"/>
              <a:gd name="connsiteY50" fmla="*/ 1466492 h 1767377"/>
              <a:gd name="connsiteX51" fmla="*/ 1617016 w 3442705"/>
              <a:gd name="connsiteY51" fmla="*/ 1408332 h 1767377"/>
              <a:gd name="connsiteX52" fmla="*/ 1674555 w 3442705"/>
              <a:gd name="connsiteY52" fmla="*/ 1344261 h 1767377"/>
              <a:gd name="connsiteX53" fmla="*/ 1718098 w 3442705"/>
              <a:gd name="connsiteY53" fmla="*/ 1282057 h 1767377"/>
              <a:gd name="connsiteX54" fmla="*/ 1718098 w 3442705"/>
              <a:gd name="connsiteY54" fmla="*/ 1226073 h 1767377"/>
              <a:gd name="connsiteX55" fmla="*/ 1682797 w 3442705"/>
              <a:gd name="connsiteY55" fmla="*/ 1155161 h 1767377"/>
              <a:gd name="connsiteX0" fmla="*/ 3442705 w 3442705"/>
              <a:gd name="connsiteY0" fmla="*/ 331734 h 1767377"/>
              <a:gd name="connsiteX1" fmla="*/ 3132308 w 3442705"/>
              <a:gd name="connsiteY1" fmla="*/ 308720 h 1767377"/>
              <a:gd name="connsiteX2" fmla="*/ 2048090 w 3442705"/>
              <a:gd name="connsiteY2" fmla="*/ 360972 h 1767377"/>
              <a:gd name="connsiteX3" fmla="*/ 1673933 w 3442705"/>
              <a:gd name="connsiteY3" fmla="*/ 380254 h 1767377"/>
              <a:gd name="connsiteX4" fmla="*/ 1092947 w 3442705"/>
              <a:gd name="connsiteY4" fmla="*/ 263621 h 1767377"/>
              <a:gd name="connsiteX5" fmla="*/ 892338 w 3442705"/>
              <a:gd name="connsiteY5" fmla="*/ 221789 h 1767377"/>
              <a:gd name="connsiteX6" fmla="*/ 916131 w 3442705"/>
              <a:gd name="connsiteY6" fmla="*/ 130660 h 1767377"/>
              <a:gd name="connsiteX7" fmla="*/ 779905 w 3442705"/>
              <a:gd name="connsiteY7" fmla="*/ 92403 h 1767377"/>
              <a:gd name="connsiteX8" fmla="*/ 668870 w 3442705"/>
              <a:gd name="connsiteY8" fmla="*/ 114642 h 1767377"/>
              <a:gd name="connsiteX9" fmla="*/ 590027 w 3442705"/>
              <a:gd name="connsiteY9" fmla="*/ 31 h 1767377"/>
              <a:gd name="connsiteX10" fmla="*/ 430629 w 3442705"/>
              <a:gd name="connsiteY10" fmla="*/ 15426 h 1767377"/>
              <a:gd name="connsiteX11" fmla="*/ 343388 w 3442705"/>
              <a:gd name="connsiteY11" fmla="*/ 87738 h 1767377"/>
              <a:gd name="connsiteX12" fmla="*/ 281183 w 3442705"/>
              <a:gd name="connsiteY12" fmla="*/ 143722 h 1767377"/>
              <a:gd name="connsiteX13" fmla="*/ 262522 w 3442705"/>
              <a:gd name="connsiteY13" fmla="*/ 205926 h 1767377"/>
              <a:gd name="connsiteX14" fmla="*/ 231110 w 3442705"/>
              <a:gd name="connsiteY14" fmla="*/ 282437 h 1767377"/>
              <a:gd name="connsiteX15" fmla="*/ 194098 w 3442705"/>
              <a:gd name="connsiteY15" fmla="*/ 373877 h 1767377"/>
              <a:gd name="connsiteX16" fmla="*/ 169216 w 3442705"/>
              <a:gd name="connsiteY16" fmla="*/ 460963 h 1767377"/>
              <a:gd name="connsiteX17" fmla="*/ 131894 w 3442705"/>
              <a:gd name="connsiteY17" fmla="*/ 560489 h 1767377"/>
              <a:gd name="connsiteX18" fmla="*/ 96592 w 3442705"/>
              <a:gd name="connsiteY18" fmla="*/ 631868 h 1767377"/>
              <a:gd name="connsiteX19" fmla="*/ 12306 w 3442705"/>
              <a:gd name="connsiteY19" fmla="*/ 694695 h 1767377"/>
              <a:gd name="connsiteX20" fmla="*/ 5464 w 3442705"/>
              <a:gd name="connsiteY20" fmla="*/ 886438 h 1767377"/>
              <a:gd name="connsiteX21" fmla="*/ 109344 w 3442705"/>
              <a:gd name="connsiteY21" fmla="*/ 984410 h 1767377"/>
              <a:gd name="connsiteX22" fmla="*/ 156775 w 3442705"/>
              <a:gd name="connsiteY22" fmla="*/ 1020800 h 1767377"/>
              <a:gd name="connsiteX23" fmla="*/ 206539 w 3442705"/>
              <a:gd name="connsiteY23" fmla="*/ 1023443 h 1767377"/>
              <a:gd name="connsiteX24" fmla="*/ 293624 w 3442705"/>
              <a:gd name="connsiteY24" fmla="*/ 1014579 h 1767377"/>
              <a:gd name="connsiteX25" fmla="*/ 318506 w 3442705"/>
              <a:gd name="connsiteY25" fmla="*/ 983477 h 1767377"/>
              <a:gd name="connsiteX26" fmla="*/ 411812 w 3442705"/>
              <a:gd name="connsiteY26" fmla="*/ 939934 h 1767377"/>
              <a:gd name="connsiteX27" fmla="*/ 467796 w 3442705"/>
              <a:gd name="connsiteY27" fmla="*/ 902612 h 1767377"/>
              <a:gd name="connsiteX28" fmla="*/ 530000 w 3442705"/>
              <a:gd name="connsiteY28" fmla="*/ 890171 h 1767377"/>
              <a:gd name="connsiteX29" fmla="*/ 604645 w 3442705"/>
              <a:gd name="connsiteY29" fmla="*/ 896391 h 1767377"/>
              <a:gd name="connsiteX30" fmla="*/ 686132 w 3442705"/>
              <a:gd name="connsiteY30" fmla="*/ 968082 h 1767377"/>
              <a:gd name="connsiteX31" fmla="*/ 772596 w 3442705"/>
              <a:gd name="connsiteY31" fmla="*/ 1033240 h 1767377"/>
              <a:gd name="connsiteX32" fmla="*/ 848485 w 3442705"/>
              <a:gd name="connsiteY32" fmla="*/ 1105864 h 1767377"/>
              <a:gd name="connsiteX33" fmla="*/ 934326 w 3442705"/>
              <a:gd name="connsiteY33" fmla="*/ 1207412 h 1767377"/>
              <a:gd name="connsiteX34" fmla="*/ 1009905 w 3442705"/>
              <a:gd name="connsiteY34" fmla="*/ 1327154 h 1767377"/>
              <a:gd name="connsiteX35" fmla="*/ 886740 w 3442705"/>
              <a:gd name="connsiteY35" fmla="*/ 1456228 h 1767377"/>
              <a:gd name="connsiteX36" fmla="*/ 888606 w 3442705"/>
              <a:gd name="connsiteY36" fmla="*/ 1581724 h 1767377"/>
              <a:gd name="connsiteX37" fmla="*/ 921886 w 3442705"/>
              <a:gd name="connsiteY37" fmla="*/ 1649061 h 1767377"/>
              <a:gd name="connsiteX38" fmla="*/ 1044271 w 3442705"/>
              <a:gd name="connsiteY38" fmla="*/ 1692604 h 1767377"/>
              <a:gd name="connsiteX39" fmla="*/ 1149553 w 3442705"/>
              <a:gd name="connsiteY39" fmla="*/ 1758073 h 1767377"/>
              <a:gd name="connsiteX40" fmla="*/ 1357314 w 3442705"/>
              <a:gd name="connsiteY40" fmla="*/ 1766626 h 1767377"/>
              <a:gd name="connsiteX41" fmla="*/ 1803162 w 3442705"/>
              <a:gd name="connsiteY41" fmla="*/ 1755274 h 1767377"/>
              <a:gd name="connsiteX42" fmla="*/ 1883716 w 3442705"/>
              <a:gd name="connsiteY42" fmla="*/ 1723862 h 1767377"/>
              <a:gd name="connsiteX43" fmla="*/ 1985420 w 3442705"/>
              <a:gd name="connsiteY43" fmla="*/ 1675808 h 1767377"/>
              <a:gd name="connsiteX44" fmla="*/ 1932234 w 3442705"/>
              <a:gd name="connsiteY44" fmla="*/ 1565397 h 1767377"/>
              <a:gd name="connsiteX45" fmla="*/ 1798808 w 3442705"/>
              <a:gd name="connsiteY45" fmla="*/ 1544714 h 1767377"/>
              <a:gd name="connsiteX46" fmla="*/ 1711566 w 3442705"/>
              <a:gd name="connsiteY46" fmla="*/ 1577061 h 1767377"/>
              <a:gd name="connsiteX47" fmla="*/ 1594467 w 3442705"/>
              <a:gd name="connsiteY47" fmla="*/ 1580947 h 1767377"/>
              <a:gd name="connsiteX48" fmla="*/ 1442378 w 3442705"/>
              <a:gd name="connsiteY48" fmla="*/ 1548912 h 1767377"/>
              <a:gd name="connsiteX49" fmla="*/ 1287957 w 3442705"/>
              <a:gd name="connsiteY49" fmla="*/ 1516877 h 1767377"/>
              <a:gd name="connsiteX50" fmla="*/ 1419984 w 3442705"/>
              <a:gd name="connsiteY50" fmla="*/ 1515167 h 1767377"/>
              <a:gd name="connsiteX51" fmla="*/ 1539883 w 3442705"/>
              <a:gd name="connsiteY51" fmla="*/ 1466492 h 1767377"/>
              <a:gd name="connsiteX52" fmla="*/ 1617016 w 3442705"/>
              <a:gd name="connsiteY52" fmla="*/ 1408332 h 1767377"/>
              <a:gd name="connsiteX53" fmla="*/ 1674555 w 3442705"/>
              <a:gd name="connsiteY53" fmla="*/ 1344261 h 1767377"/>
              <a:gd name="connsiteX54" fmla="*/ 1718098 w 3442705"/>
              <a:gd name="connsiteY54" fmla="*/ 1282057 h 1767377"/>
              <a:gd name="connsiteX55" fmla="*/ 1718098 w 3442705"/>
              <a:gd name="connsiteY55" fmla="*/ 1226073 h 1767377"/>
              <a:gd name="connsiteX56" fmla="*/ 1682797 w 3442705"/>
              <a:gd name="connsiteY56" fmla="*/ 1155161 h 1767377"/>
              <a:gd name="connsiteX0" fmla="*/ 3442705 w 3442705"/>
              <a:gd name="connsiteY0" fmla="*/ 331734 h 1767377"/>
              <a:gd name="connsiteX1" fmla="*/ 3132308 w 3442705"/>
              <a:gd name="connsiteY1" fmla="*/ 308720 h 1767377"/>
              <a:gd name="connsiteX2" fmla="*/ 2048090 w 3442705"/>
              <a:gd name="connsiteY2" fmla="*/ 360972 h 1767377"/>
              <a:gd name="connsiteX3" fmla="*/ 1673933 w 3442705"/>
              <a:gd name="connsiteY3" fmla="*/ 380254 h 1767377"/>
              <a:gd name="connsiteX4" fmla="*/ 1092947 w 3442705"/>
              <a:gd name="connsiteY4" fmla="*/ 263621 h 1767377"/>
              <a:gd name="connsiteX5" fmla="*/ 892338 w 3442705"/>
              <a:gd name="connsiteY5" fmla="*/ 221789 h 1767377"/>
              <a:gd name="connsiteX6" fmla="*/ 916131 w 3442705"/>
              <a:gd name="connsiteY6" fmla="*/ 130660 h 1767377"/>
              <a:gd name="connsiteX7" fmla="*/ 779905 w 3442705"/>
              <a:gd name="connsiteY7" fmla="*/ 92403 h 1767377"/>
              <a:gd name="connsiteX8" fmla="*/ 668870 w 3442705"/>
              <a:gd name="connsiteY8" fmla="*/ 114642 h 1767377"/>
              <a:gd name="connsiteX9" fmla="*/ 590027 w 3442705"/>
              <a:gd name="connsiteY9" fmla="*/ 31 h 1767377"/>
              <a:gd name="connsiteX10" fmla="*/ 430629 w 3442705"/>
              <a:gd name="connsiteY10" fmla="*/ 15426 h 1767377"/>
              <a:gd name="connsiteX11" fmla="*/ 343388 w 3442705"/>
              <a:gd name="connsiteY11" fmla="*/ 87738 h 1767377"/>
              <a:gd name="connsiteX12" fmla="*/ 281183 w 3442705"/>
              <a:gd name="connsiteY12" fmla="*/ 143722 h 1767377"/>
              <a:gd name="connsiteX13" fmla="*/ 262522 w 3442705"/>
              <a:gd name="connsiteY13" fmla="*/ 205926 h 1767377"/>
              <a:gd name="connsiteX14" fmla="*/ 231110 w 3442705"/>
              <a:gd name="connsiteY14" fmla="*/ 282437 h 1767377"/>
              <a:gd name="connsiteX15" fmla="*/ 194098 w 3442705"/>
              <a:gd name="connsiteY15" fmla="*/ 373877 h 1767377"/>
              <a:gd name="connsiteX16" fmla="*/ 169216 w 3442705"/>
              <a:gd name="connsiteY16" fmla="*/ 460963 h 1767377"/>
              <a:gd name="connsiteX17" fmla="*/ 131894 w 3442705"/>
              <a:gd name="connsiteY17" fmla="*/ 560489 h 1767377"/>
              <a:gd name="connsiteX18" fmla="*/ 96592 w 3442705"/>
              <a:gd name="connsiteY18" fmla="*/ 631868 h 1767377"/>
              <a:gd name="connsiteX19" fmla="*/ 12306 w 3442705"/>
              <a:gd name="connsiteY19" fmla="*/ 694695 h 1767377"/>
              <a:gd name="connsiteX20" fmla="*/ 5464 w 3442705"/>
              <a:gd name="connsiteY20" fmla="*/ 886438 h 1767377"/>
              <a:gd name="connsiteX21" fmla="*/ 109344 w 3442705"/>
              <a:gd name="connsiteY21" fmla="*/ 984410 h 1767377"/>
              <a:gd name="connsiteX22" fmla="*/ 156775 w 3442705"/>
              <a:gd name="connsiteY22" fmla="*/ 1020800 h 1767377"/>
              <a:gd name="connsiteX23" fmla="*/ 206539 w 3442705"/>
              <a:gd name="connsiteY23" fmla="*/ 1023443 h 1767377"/>
              <a:gd name="connsiteX24" fmla="*/ 293624 w 3442705"/>
              <a:gd name="connsiteY24" fmla="*/ 1014579 h 1767377"/>
              <a:gd name="connsiteX25" fmla="*/ 318506 w 3442705"/>
              <a:gd name="connsiteY25" fmla="*/ 983477 h 1767377"/>
              <a:gd name="connsiteX26" fmla="*/ 411812 w 3442705"/>
              <a:gd name="connsiteY26" fmla="*/ 939934 h 1767377"/>
              <a:gd name="connsiteX27" fmla="*/ 467796 w 3442705"/>
              <a:gd name="connsiteY27" fmla="*/ 902612 h 1767377"/>
              <a:gd name="connsiteX28" fmla="*/ 530000 w 3442705"/>
              <a:gd name="connsiteY28" fmla="*/ 890171 h 1767377"/>
              <a:gd name="connsiteX29" fmla="*/ 604645 w 3442705"/>
              <a:gd name="connsiteY29" fmla="*/ 896391 h 1767377"/>
              <a:gd name="connsiteX30" fmla="*/ 686132 w 3442705"/>
              <a:gd name="connsiteY30" fmla="*/ 968082 h 1767377"/>
              <a:gd name="connsiteX31" fmla="*/ 772596 w 3442705"/>
              <a:gd name="connsiteY31" fmla="*/ 1033240 h 1767377"/>
              <a:gd name="connsiteX32" fmla="*/ 848485 w 3442705"/>
              <a:gd name="connsiteY32" fmla="*/ 1105864 h 1767377"/>
              <a:gd name="connsiteX33" fmla="*/ 934326 w 3442705"/>
              <a:gd name="connsiteY33" fmla="*/ 1207412 h 1767377"/>
              <a:gd name="connsiteX34" fmla="*/ 1009905 w 3442705"/>
              <a:gd name="connsiteY34" fmla="*/ 1327154 h 1767377"/>
              <a:gd name="connsiteX35" fmla="*/ 886740 w 3442705"/>
              <a:gd name="connsiteY35" fmla="*/ 1456228 h 1767377"/>
              <a:gd name="connsiteX36" fmla="*/ 888606 w 3442705"/>
              <a:gd name="connsiteY36" fmla="*/ 1581724 h 1767377"/>
              <a:gd name="connsiteX37" fmla="*/ 921886 w 3442705"/>
              <a:gd name="connsiteY37" fmla="*/ 1649061 h 1767377"/>
              <a:gd name="connsiteX38" fmla="*/ 1044271 w 3442705"/>
              <a:gd name="connsiteY38" fmla="*/ 1692604 h 1767377"/>
              <a:gd name="connsiteX39" fmla="*/ 1149553 w 3442705"/>
              <a:gd name="connsiteY39" fmla="*/ 1758073 h 1767377"/>
              <a:gd name="connsiteX40" fmla="*/ 1357314 w 3442705"/>
              <a:gd name="connsiteY40" fmla="*/ 1766626 h 1767377"/>
              <a:gd name="connsiteX41" fmla="*/ 1803162 w 3442705"/>
              <a:gd name="connsiteY41" fmla="*/ 1755274 h 1767377"/>
              <a:gd name="connsiteX42" fmla="*/ 1883716 w 3442705"/>
              <a:gd name="connsiteY42" fmla="*/ 1723862 h 1767377"/>
              <a:gd name="connsiteX43" fmla="*/ 1985420 w 3442705"/>
              <a:gd name="connsiteY43" fmla="*/ 1675808 h 1767377"/>
              <a:gd name="connsiteX44" fmla="*/ 1932234 w 3442705"/>
              <a:gd name="connsiteY44" fmla="*/ 1565397 h 1767377"/>
              <a:gd name="connsiteX45" fmla="*/ 1798808 w 3442705"/>
              <a:gd name="connsiteY45" fmla="*/ 1544714 h 1767377"/>
              <a:gd name="connsiteX46" fmla="*/ 1711566 w 3442705"/>
              <a:gd name="connsiteY46" fmla="*/ 1577061 h 1767377"/>
              <a:gd name="connsiteX47" fmla="*/ 1594467 w 3442705"/>
              <a:gd name="connsiteY47" fmla="*/ 1580947 h 1767377"/>
              <a:gd name="connsiteX48" fmla="*/ 1442378 w 3442705"/>
              <a:gd name="connsiteY48" fmla="*/ 1548912 h 1767377"/>
              <a:gd name="connsiteX49" fmla="*/ 1287957 w 3442705"/>
              <a:gd name="connsiteY49" fmla="*/ 1516877 h 1767377"/>
              <a:gd name="connsiteX50" fmla="*/ 1419984 w 3442705"/>
              <a:gd name="connsiteY50" fmla="*/ 1515167 h 1767377"/>
              <a:gd name="connsiteX51" fmla="*/ 1539883 w 3442705"/>
              <a:gd name="connsiteY51" fmla="*/ 1466492 h 1767377"/>
              <a:gd name="connsiteX52" fmla="*/ 1617016 w 3442705"/>
              <a:gd name="connsiteY52" fmla="*/ 1408332 h 1767377"/>
              <a:gd name="connsiteX53" fmla="*/ 1674555 w 3442705"/>
              <a:gd name="connsiteY53" fmla="*/ 1344261 h 1767377"/>
              <a:gd name="connsiteX54" fmla="*/ 1718098 w 3442705"/>
              <a:gd name="connsiteY54" fmla="*/ 1282057 h 1767377"/>
              <a:gd name="connsiteX55" fmla="*/ 1718098 w 3442705"/>
              <a:gd name="connsiteY55" fmla="*/ 1226073 h 1767377"/>
              <a:gd name="connsiteX56" fmla="*/ 1682797 w 3442705"/>
              <a:gd name="connsiteY56" fmla="*/ 1155161 h 1767377"/>
              <a:gd name="connsiteX0" fmla="*/ 3442705 w 3442705"/>
              <a:gd name="connsiteY0" fmla="*/ 331734 h 1767377"/>
              <a:gd name="connsiteX1" fmla="*/ 3132308 w 3442705"/>
              <a:gd name="connsiteY1" fmla="*/ 308720 h 1767377"/>
              <a:gd name="connsiteX2" fmla="*/ 2048090 w 3442705"/>
              <a:gd name="connsiteY2" fmla="*/ 360972 h 1767377"/>
              <a:gd name="connsiteX3" fmla="*/ 1673933 w 3442705"/>
              <a:gd name="connsiteY3" fmla="*/ 380254 h 1767377"/>
              <a:gd name="connsiteX4" fmla="*/ 1092947 w 3442705"/>
              <a:gd name="connsiteY4" fmla="*/ 263621 h 1767377"/>
              <a:gd name="connsiteX5" fmla="*/ 892338 w 3442705"/>
              <a:gd name="connsiteY5" fmla="*/ 221789 h 1767377"/>
              <a:gd name="connsiteX6" fmla="*/ 916131 w 3442705"/>
              <a:gd name="connsiteY6" fmla="*/ 130660 h 1767377"/>
              <a:gd name="connsiteX7" fmla="*/ 779905 w 3442705"/>
              <a:gd name="connsiteY7" fmla="*/ 92403 h 1767377"/>
              <a:gd name="connsiteX8" fmla="*/ 668870 w 3442705"/>
              <a:gd name="connsiteY8" fmla="*/ 114642 h 1767377"/>
              <a:gd name="connsiteX9" fmla="*/ 590027 w 3442705"/>
              <a:gd name="connsiteY9" fmla="*/ 31 h 1767377"/>
              <a:gd name="connsiteX10" fmla="*/ 430629 w 3442705"/>
              <a:gd name="connsiteY10" fmla="*/ 15426 h 1767377"/>
              <a:gd name="connsiteX11" fmla="*/ 343388 w 3442705"/>
              <a:gd name="connsiteY11" fmla="*/ 87738 h 1767377"/>
              <a:gd name="connsiteX12" fmla="*/ 281183 w 3442705"/>
              <a:gd name="connsiteY12" fmla="*/ 143722 h 1767377"/>
              <a:gd name="connsiteX13" fmla="*/ 262522 w 3442705"/>
              <a:gd name="connsiteY13" fmla="*/ 205926 h 1767377"/>
              <a:gd name="connsiteX14" fmla="*/ 231110 w 3442705"/>
              <a:gd name="connsiteY14" fmla="*/ 282437 h 1767377"/>
              <a:gd name="connsiteX15" fmla="*/ 194098 w 3442705"/>
              <a:gd name="connsiteY15" fmla="*/ 373877 h 1767377"/>
              <a:gd name="connsiteX16" fmla="*/ 169216 w 3442705"/>
              <a:gd name="connsiteY16" fmla="*/ 460963 h 1767377"/>
              <a:gd name="connsiteX17" fmla="*/ 131894 w 3442705"/>
              <a:gd name="connsiteY17" fmla="*/ 560489 h 1767377"/>
              <a:gd name="connsiteX18" fmla="*/ 96592 w 3442705"/>
              <a:gd name="connsiteY18" fmla="*/ 631868 h 1767377"/>
              <a:gd name="connsiteX19" fmla="*/ 12306 w 3442705"/>
              <a:gd name="connsiteY19" fmla="*/ 694695 h 1767377"/>
              <a:gd name="connsiteX20" fmla="*/ 5464 w 3442705"/>
              <a:gd name="connsiteY20" fmla="*/ 886438 h 1767377"/>
              <a:gd name="connsiteX21" fmla="*/ 109344 w 3442705"/>
              <a:gd name="connsiteY21" fmla="*/ 984410 h 1767377"/>
              <a:gd name="connsiteX22" fmla="*/ 156775 w 3442705"/>
              <a:gd name="connsiteY22" fmla="*/ 1020800 h 1767377"/>
              <a:gd name="connsiteX23" fmla="*/ 206539 w 3442705"/>
              <a:gd name="connsiteY23" fmla="*/ 1023443 h 1767377"/>
              <a:gd name="connsiteX24" fmla="*/ 293624 w 3442705"/>
              <a:gd name="connsiteY24" fmla="*/ 1014579 h 1767377"/>
              <a:gd name="connsiteX25" fmla="*/ 318506 w 3442705"/>
              <a:gd name="connsiteY25" fmla="*/ 983477 h 1767377"/>
              <a:gd name="connsiteX26" fmla="*/ 411812 w 3442705"/>
              <a:gd name="connsiteY26" fmla="*/ 939934 h 1767377"/>
              <a:gd name="connsiteX27" fmla="*/ 467796 w 3442705"/>
              <a:gd name="connsiteY27" fmla="*/ 902612 h 1767377"/>
              <a:gd name="connsiteX28" fmla="*/ 530000 w 3442705"/>
              <a:gd name="connsiteY28" fmla="*/ 890171 h 1767377"/>
              <a:gd name="connsiteX29" fmla="*/ 604645 w 3442705"/>
              <a:gd name="connsiteY29" fmla="*/ 896391 h 1767377"/>
              <a:gd name="connsiteX30" fmla="*/ 686132 w 3442705"/>
              <a:gd name="connsiteY30" fmla="*/ 968082 h 1767377"/>
              <a:gd name="connsiteX31" fmla="*/ 772596 w 3442705"/>
              <a:gd name="connsiteY31" fmla="*/ 1033240 h 1767377"/>
              <a:gd name="connsiteX32" fmla="*/ 848485 w 3442705"/>
              <a:gd name="connsiteY32" fmla="*/ 1105864 h 1767377"/>
              <a:gd name="connsiteX33" fmla="*/ 934326 w 3442705"/>
              <a:gd name="connsiteY33" fmla="*/ 1207412 h 1767377"/>
              <a:gd name="connsiteX34" fmla="*/ 1009905 w 3442705"/>
              <a:gd name="connsiteY34" fmla="*/ 1327154 h 1767377"/>
              <a:gd name="connsiteX35" fmla="*/ 886740 w 3442705"/>
              <a:gd name="connsiteY35" fmla="*/ 1456228 h 1767377"/>
              <a:gd name="connsiteX36" fmla="*/ 888606 w 3442705"/>
              <a:gd name="connsiteY36" fmla="*/ 1581724 h 1767377"/>
              <a:gd name="connsiteX37" fmla="*/ 921886 w 3442705"/>
              <a:gd name="connsiteY37" fmla="*/ 1649061 h 1767377"/>
              <a:gd name="connsiteX38" fmla="*/ 1044271 w 3442705"/>
              <a:gd name="connsiteY38" fmla="*/ 1692604 h 1767377"/>
              <a:gd name="connsiteX39" fmla="*/ 1149553 w 3442705"/>
              <a:gd name="connsiteY39" fmla="*/ 1758073 h 1767377"/>
              <a:gd name="connsiteX40" fmla="*/ 1357314 w 3442705"/>
              <a:gd name="connsiteY40" fmla="*/ 1766626 h 1767377"/>
              <a:gd name="connsiteX41" fmla="*/ 1803162 w 3442705"/>
              <a:gd name="connsiteY41" fmla="*/ 1755274 h 1767377"/>
              <a:gd name="connsiteX42" fmla="*/ 1883716 w 3442705"/>
              <a:gd name="connsiteY42" fmla="*/ 1723862 h 1767377"/>
              <a:gd name="connsiteX43" fmla="*/ 1985420 w 3442705"/>
              <a:gd name="connsiteY43" fmla="*/ 1675808 h 1767377"/>
              <a:gd name="connsiteX44" fmla="*/ 1932234 w 3442705"/>
              <a:gd name="connsiteY44" fmla="*/ 1565397 h 1767377"/>
              <a:gd name="connsiteX45" fmla="*/ 1798808 w 3442705"/>
              <a:gd name="connsiteY45" fmla="*/ 1544714 h 1767377"/>
              <a:gd name="connsiteX46" fmla="*/ 1711566 w 3442705"/>
              <a:gd name="connsiteY46" fmla="*/ 1577061 h 1767377"/>
              <a:gd name="connsiteX47" fmla="*/ 1594467 w 3442705"/>
              <a:gd name="connsiteY47" fmla="*/ 1580947 h 1767377"/>
              <a:gd name="connsiteX48" fmla="*/ 1442378 w 3442705"/>
              <a:gd name="connsiteY48" fmla="*/ 1548912 h 1767377"/>
              <a:gd name="connsiteX49" fmla="*/ 1287957 w 3442705"/>
              <a:gd name="connsiteY49" fmla="*/ 1516877 h 1767377"/>
              <a:gd name="connsiteX50" fmla="*/ 1419984 w 3442705"/>
              <a:gd name="connsiteY50" fmla="*/ 1515167 h 1767377"/>
              <a:gd name="connsiteX51" fmla="*/ 1539883 w 3442705"/>
              <a:gd name="connsiteY51" fmla="*/ 1466492 h 1767377"/>
              <a:gd name="connsiteX52" fmla="*/ 1617016 w 3442705"/>
              <a:gd name="connsiteY52" fmla="*/ 1408332 h 1767377"/>
              <a:gd name="connsiteX53" fmla="*/ 1674555 w 3442705"/>
              <a:gd name="connsiteY53" fmla="*/ 1344261 h 1767377"/>
              <a:gd name="connsiteX54" fmla="*/ 1718098 w 3442705"/>
              <a:gd name="connsiteY54" fmla="*/ 1282057 h 1767377"/>
              <a:gd name="connsiteX55" fmla="*/ 1718098 w 3442705"/>
              <a:gd name="connsiteY55" fmla="*/ 1226073 h 1767377"/>
              <a:gd name="connsiteX56" fmla="*/ 1682797 w 3442705"/>
              <a:gd name="connsiteY56" fmla="*/ 1155161 h 1767377"/>
              <a:gd name="connsiteX0" fmla="*/ 3442705 w 3442705"/>
              <a:gd name="connsiteY0" fmla="*/ 331734 h 1767377"/>
              <a:gd name="connsiteX1" fmla="*/ 3132308 w 3442705"/>
              <a:gd name="connsiteY1" fmla="*/ 308720 h 1767377"/>
              <a:gd name="connsiteX2" fmla="*/ 2792673 w 3442705"/>
              <a:gd name="connsiteY2" fmla="*/ 318518 h 1767377"/>
              <a:gd name="connsiteX3" fmla="*/ 2048090 w 3442705"/>
              <a:gd name="connsiteY3" fmla="*/ 360972 h 1767377"/>
              <a:gd name="connsiteX4" fmla="*/ 1673933 w 3442705"/>
              <a:gd name="connsiteY4" fmla="*/ 380254 h 1767377"/>
              <a:gd name="connsiteX5" fmla="*/ 1092947 w 3442705"/>
              <a:gd name="connsiteY5" fmla="*/ 263621 h 1767377"/>
              <a:gd name="connsiteX6" fmla="*/ 892338 w 3442705"/>
              <a:gd name="connsiteY6" fmla="*/ 221789 h 1767377"/>
              <a:gd name="connsiteX7" fmla="*/ 916131 w 3442705"/>
              <a:gd name="connsiteY7" fmla="*/ 130660 h 1767377"/>
              <a:gd name="connsiteX8" fmla="*/ 779905 w 3442705"/>
              <a:gd name="connsiteY8" fmla="*/ 92403 h 1767377"/>
              <a:gd name="connsiteX9" fmla="*/ 668870 w 3442705"/>
              <a:gd name="connsiteY9" fmla="*/ 114642 h 1767377"/>
              <a:gd name="connsiteX10" fmla="*/ 590027 w 3442705"/>
              <a:gd name="connsiteY10" fmla="*/ 31 h 1767377"/>
              <a:gd name="connsiteX11" fmla="*/ 430629 w 3442705"/>
              <a:gd name="connsiteY11" fmla="*/ 15426 h 1767377"/>
              <a:gd name="connsiteX12" fmla="*/ 343388 w 3442705"/>
              <a:gd name="connsiteY12" fmla="*/ 87738 h 1767377"/>
              <a:gd name="connsiteX13" fmla="*/ 281183 w 3442705"/>
              <a:gd name="connsiteY13" fmla="*/ 143722 h 1767377"/>
              <a:gd name="connsiteX14" fmla="*/ 262522 w 3442705"/>
              <a:gd name="connsiteY14" fmla="*/ 205926 h 1767377"/>
              <a:gd name="connsiteX15" fmla="*/ 231110 w 3442705"/>
              <a:gd name="connsiteY15" fmla="*/ 282437 h 1767377"/>
              <a:gd name="connsiteX16" fmla="*/ 194098 w 3442705"/>
              <a:gd name="connsiteY16" fmla="*/ 373877 h 1767377"/>
              <a:gd name="connsiteX17" fmla="*/ 169216 w 3442705"/>
              <a:gd name="connsiteY17" fmla="*/ 460963 h 1767377"/>
              <a:gd name="connsiteX18" fmla="*/ 131894 w 3442705"/>
              <a:gd name="connsiteY18" fmla="*/ 560489 h 1767377"/>
              <a:gd name="connsiteX19" fmla="*/ 96592 w 3442705"/>
              <a:gd name="connsiteY19" fmla="*/ 631868 h 1767377"/>
              <a:gd name="connsiteX20" fmla="*/ 12306 w 3442705"/>
              <a:gd name="connsiteY20" fmla="*/ 694695 h 1767377"/>
              <a:gd name="connsiteX21" fmla="*/ 5464 w 3442705"/>
              <a:gd name="connsiteY21" fmla="*/ 886438 h 1767377"/>
              <a:gd name="connsiteX22" fmla="*/ 109344 w 3442705"/>
              <a:gd name="connsiteY22" fmla="*/ 984410 h 1767377"/>
              <a:gd name="connsiteX23" fmla="*/ 156775 w 3442705"/>
              <a:gd name="connsiteY23" fmla="*/ 1020800 h 1767377"/>
              <a:gd name="connsiteX24" fmla="*/ 206539 w 3442705"/>
              <a:gd name="connsiteY24" fmla="*/ 1023443 h 1767377"/>
              <a:gd name="connsiteX25" fmla="*/ 293624 w 3442705"/>
              <a:gd name="connsiteY25" fmla="*/ 1014579 h 1767377"/>
              <a:gd name="connsiteX26" fmla="*/ 318506 w 3442705"/>
              <a:gd name="connsiteY26" fmla="*/ 983477 h 1767377"/>
              <a:gd name="connsiteX27" fmla="*/ 411812 w 3442705"/>
              <a:gd name="connsiteY27" fmla="*/ 939934 h 1767377"/>
              <a:gd name="connsiteX28" fmla="*/ 467796 w 3442705"/>
              <a:gd name="connsiteY28" fmla="*/ 902612 h 1767377"/>
              <a:gd name="connsiteX29" fmla="*/ 530000 w 3442705"/>
              <a:gd name="connsiteY29" fmla="*/ 890171 h 1767377"/>
              <a:gd name="connsiteX30" fmla="*/ 604645 w 3442705"/>
              <a:gd name="connsiteY30" fmla="*/ 896391 h 1767377"/>
              <a:gd name="connsiteX31" fmla="*/ 686132 w 3442705"/>
              <a:gd name="connsiteY31" fmla="*/ 968082 h 1767377"/>
              <a:gd name="connsiteX32" fmla="*/ 772596 w 3442705"/>
              <a:gd name="connsiteY32" fmla="*/ 1033240 h 1767377"/>
              <a:gd name="connsiteX33" fmla="*/ 848485 w 3442705"/>
              <a:gd name="connsiteY33" fmla="*/ 1105864 h 1767377"/>
              <a:gd name="connsiteX34" fmla="*/ 934326 w 3442705"/>
              <a:gd name="connsiteY34" fmla="*/ 1207412 h 1767377"/>
              <a:gd name="connsiteX35" fmla="*/ 1009905 w 3442705"/>
              <a:gd name="connsiteY35" fmla="*/ 1327154 h 1767377"/>
              <a:gd name="connsiteX36" fmla="*/ 886740 w 3442705"/>
              <a:gd name="connsiteY36" fmla="*/ 1456228 h 1767377"/>
              <a:gd name="connsiteX37" fmla="*/ 888606 w 3442705"/>
              <a:gd name="connsiteY37" fmla="*/ 1581724 h 1767377"/>
              <a:gd name="connsiteX38" fmla="*/ 921886 w 3442705"/>
              <a:gd name="connsiteY38" fmla="*/ 1649061 h 1767377"/>
              <a:gd name="connsiteX39" fmla="*/ 1044271 w 3442705"/>
              <a:gd name="connsiteY39" fmla="*/ 1692604 h 1767377"/>
              <a:gd name="connsiteX40" fmla="*/ 1149553 w 3442705"/>
              <a:gd name="connsiteY40" fmla="*/ 1758073 h 1767377"/>
              <a:gd name="connsiteX41" fmla="*/ 1357314 w 3442705"/>
              <a:gd name="connsiteY41" fmla="*/ 1766626 h 1767377"/>
              <a:gd name="connsiteX42" fmla="*/ 1803162 w 3442705"/>
              <a:gd name="connsiteY42" fmla="*/ 1755274 h 1767377"/>
              <a:gd name="connsiteX43" fmla="*/ 1883716 w 3442705"/>
              <a:gd name="connsiteY43" fmla="*/ 1723862 h 1767377"/>
              <a:gd name="connsiteX44" fmla="*/ 1985420 w 3442705"/>
              <a:gd name="connsiteY44" fmla="*/ 1675808 h 1767377"/>
              <a:gd name="connsiteX45" fmla="*/ 1932234 w 3442705"/>
              <a:gd name="connsiteY45" fmla="*/ 1565397 h 1767377"/>
              <a:gd name="connsiteX46" fmla="*/ 1798808 w 3442705"/>
              <a:gd name="connsiteY46" fmla="*/ 1544714 h 1767377"/>
              <a:gd name="connsiteX47" fmla="*/ 1711566 w 3442705"/>
              <a:gd name="connsiteY47" fmla="*/ 1577061 h 1767377"/>
              <a:gd name="connsiteX48" fmla="*/ 1594467 w 3442705"/>
              <a:gd name="connsiteY48" fmla="*/ 1580947 h 1767377"/>
              <a:gd name="connsiteX49" fmla="*/ 1442378 w 3442705"/>
              <a:gd name="connsiteY49" fmla="*/ 1548912 h 1767377"/>
              <a:gd name="connsiteX50" fmla="*/ 1287957 w 3442705"/>
              <a:gd name="connsiteY50" fmla="*/ 1516877 h 1767377"/>
              <a:gd name="connsiteX51" fmla="*/ 1419984 w 3442705"/>
              <a:gd name="connsiteY51" fmla="*/ 1515167 h 1767377"/>
              <a:gd name="connsiteX52" fmla="*/ 1539883 w 3442705"/>
              <a:gd name="connsiteY52" fmla="*/ 1466492 h 1767377"/>
              <a:gd name="connsiteX53" fmla="*/ 1617016 w 3442705"/>
              <a:gd name="connsiteY53" fmla="*/ 1408332 h 1767377"/>
              <a:gd name="connsiteX54" fmla="*/ 1674555 w 3442705"/>
              <a:gd name="connsiteY54" fmla="*/ 1344261 h 1767377"/>
              <a:gd name="connsiteX55" fmla="*/ 1718098 w 3442705"/>
              <a:gd name="connsiteY55" fmla="*/ 1282057 h 1767377"/>
              <a:gd name="connsiteX56" fmla="*/ 1718098 w 3442705"/>
              <a:gd name="connsiteY56" fmla="*/ 1226073 h 1767377"/>
              <a:gd name="connsiteX57" fmla="*/ 1682797 w 3442705"/>
              <a:gd name="connsiteY57" fmla="*/ 1155161 h 1767377"/>
              <a:gd name="connsiteX0" fmla="*/ 3442705 w 3442705"/>
              <a:gd name="connsiteY0" fmla="*/ 331734 h 1767377"/>
              <a:gd name="connsiteX1" fmla="*/ 3132308 w 3442705"/>
              <a:gd name="connsiteY1" fmla="*/ 308720 h 1767377"/>
              <a:gd name="connsiteX2" fmla="*/ 2792673 w 3442705"/>
              <a:gd name="connsiteY2" fmla="*/ 318518 h 1767377"/>
              <a:gd name="connsiteX3" fmla="*/ 2048090 w 3442705"/>
              <a:gd name="connsiteY3" fmla="*/ 360972 h 1767377"/>
              <a:gd name="connsiteX4" fmla="*/ 1673933 w 3442705"/>
              <a:gd name="connsiteY4" fmla="*/ 380254 h 1767377"/>
              <a:gd name="connsiteX5" fmla="*/ 1092947 w 3442705"/>
              <a:gd name="connsiteY5" fmla="*/ 263621 h 1767377"/>
              <a:gd name="connsiteX6" fmla="*/ 892338 w 3442705"/>
              <a:gd name="connsiteY6" fmla="*/ 221789 h 1767377"/>
              <a:gd name="connsiteX7" fmla="*/ 916131 w 3442705"/>
              <a:gd name="connsiteY7" fmla="*/ 130660 h 1767377"/>
              <a:gd name="connsiteX8" fmla="*/ 779905 w 3442705"/>
              <a:gd name="connsiteY8" fmla="*/ 92403 h 1767377"/>
              <a:gd name="connsiteX9" fmla="*/ 668870 w 3442705"/>
              <a:gd name="connsiteY9" fmla="*/ 114642 h 1767377"/>
              <a:gd name="connsiteX10" fmla="*/ 590027 w 3442705"/>
              <a:gd name="connsiteY10" fmla="*/ 31 h 1767377"/>
              <a:gd name="connsiteX11" fmla="*/ 430629 w 3442705"/>
              <a:gd name="connsiteY11" fmla="*/ 15426 h 1767377"/>
              <a:gd name="connsiteX12" fmla="*/ 343388 w 3442705"/>
              <a:gd name="connsiteY12" fmla="*/ 87738 h 1767377"/>
              <a:gd name="connsiteX13" fmla="*/ 281183 w 3442705"/>
              <a:gd name="connsiteY13" fmla="*/ 143722 h 1767377"/>
              <a:gd name="connsiteX14" fmla="*/ 262522 w 3442705"/>
              <a:gd name="connsiteY14" fmla="*/ 205926 h 1767377"/>
              <a:gd name="connsiteX15" fmla="*/ 231110 w 3442705"/>
              <a:gd name="connsiteY15" fmla="*/ 282437 h 1767377"/>
              <a:gd name="connsiteX16" fmla="*/ 194098 w 3442705"/>
              <a:gd name="connsiteY16" fmla="*/ 373877 h 1767377"/>
              <a:gd name="connsiteX17" fmla="*/ 169216 w 3442705"/>
              <a:gd name="connsiteY17" fmla="*/ 460963 h 1767377"/>
              <a:gd name="connsiteX18" fmla="*/ 131894 w 3442705"/>
              <a:gd name="connsiteY18" fmla="*/ 560489 h 1767377"/>
              <a:gd name="connsiteX19" fmla="*/ 96592 w 3442705"/>
              <a:gd name="connsiteY19" fmla="*/ 631868 h 1767377"/>
              <a:gd name="connsiteX20" fmla="*/ 12306 w 3442705"/>
              <a:gd name="connsiteY20" fmla="*/ 694695 h 1767377"/>
              <a:gd name="connsiteX21" fmla="*/ 5464 w 3442705"/>
              <a:gd name="connsiteY21" fmla="*/ 886438 h 1767377"/>
              <a:gd name="connsiteX22" fmla="*/ 109344 w 3442705"/>
              <a:gd name="connsiteY22" fmla="*/ 984410 h 1767377"/>
              <a:gd name="connsiteX23" fmla="*/ 156775 w 3442705"/>
              <a:gd name="connsiteY23" fmla="*/ 1020800 h 1767377"/>
              <a:gd name="connsiteX24" fmla="*/ 206539 w 3442705"/>
              <a:gd name="connsiteY24" fmla="*/ 1023443 h 1767377"/>
              <a:gd name="connsiteX25" fmla="*/ 293624 w 3442705"/>
              <a:gd name="connsiteY25" fmla="*/ 1014579 h 1767377"/>
              <a:gd name="connsiteX26" fmla="*/ 318506 w 3442705"/>
              <a:gd name="connsiteY26" fmla="*/ 983477 h 1767377"/>
              <a:gd name="connsiteX27" fmla="*/ 411812 w 3442705"/>
              <a:gd name="connsiteY27" fmla="*/ 939934 h 1767377"/>
              <a:gd name="connsiteX28" fmla="*/ 467796 w 3442705"/>
              <a:gd name="connsiteY28" fmla="*/ 902612 h 1767377"/>
              <a:gd name="connsiteX29" fmla="*/ 530000 w 3442705"/>
              <a:gd name="connsiteY29" fmla="*/ 890171 h 1767377"/>
              <a:gd name="connsiteX30" fmla="*/ 604645 w 3442705"/>
              <a:gd name="connsiteY30" fmla="*/ 896391 h 1767377"/>
              <a:gd name="connsiteX31" fmla="*/ 686132 w 3442705"/>
              <a:gd name="connsiteY31" fmla="*/ 968082 h 1767377"/>
              <a:gd name="connsiteX32" fmla="*/ 772596 w 3442705"/>
              <a:gd name="connsiteY32" fmla="*/ 1033240 h 1767377"/>
              <a:gd name="connsiteX33" fmla="*/ 848485 w 3442705"/>
              <a:gd name="connsiteY33" fmla="*/ 1105864 h 1767377"/>
              <a:gd name="connsiteX34" fmla="*/ 934326 w 3442705"/>
              <a:gd name="connsiteY34" fmla="*/ 1207412 h 1767377"/>
              <a:gd name="connsiteX35" fmla="*/ 1009905 w 3442705"/>
              <a:gd name="connsiteY35" fmla="*/ 1327154 h 1767377"/>
              <a:gd name="connsiteX36" fmla="*/ 886740 w 3442705"/>
              <a:gd name="connsiteY36" fmla="*/ 1456228 h 1767377"/>
              <a:gd name="connsiteX37" fmla="*/ 888606 w 3442705"/>
              <a:gd name="connsiteY37" fmla="*/ 1581724 h 1767377"/>
              <a:gd name="connsiteX38" fmla="*/ 921886 w 3442705"/>
              <a:gd name="connsiteY38" fmla="*/ 1649061 h 1767377"/>
              <a:gd name="connsiteX39" fmla="*/ 1044271 w 3442705"/>
              <a:gd name="connsiteY39" fmla="*/ 1692604 h 1767377"/>
              <a:gd name="connsiteX40" fmla="*/ 1149553 w 3442705"/>
              <a:gd name="connsiteY40" fmla="*/ 1758073 h 1767377"/>
              <a:gd name="connsiteX41" fmla="*/ 1357314 w 3442705"/>
              <a:gd name="connsiteY41" fmla="*/ 1766626 h 1767377"/>
              <a:gd name="connsiteX42" fmla="*/ 1803162 w 3442705"/>
              <a:gd name="connsiteY42" fmla="*/ 1755274 h 1767377"/>
              <a:gd name="connsiteX43" fmla="*/ 1883716 w 3442705"/>
              <a:gd name="connsiteY43" fmla="*/ 1723862 h 1767377"/>
              <a:gd name="connsiteX44" fmla="*/ 1985420 w 3442705"/>
              <a:gd name="connsiteY44" fmla="*/ 1675808 h 1767377"/>
              <a:gd name="connsiteX45" fmla="*/ 1932234 w 3442705"/>
              <a:gd name="connsiteY45" fmla="*/ 1565397 h 1767377"/>
              <a:gd name="connsiteX46" fmla="*/ 1798808 w 3442705"/>
              <a:gd name="connsiteY46" fmla="*/ 1544714 h 1767377"/>
              <a:gd name="connsiteX47" fmla="*/ 1711566 w 3442705"/>
              <a:gd name="connsiteY47" fmla="*/ 1577061 h 1767377"/>
              <a:gd name="connsiteX48" fmla="*/ 1594467 w 3442705"/>
              <a:gd name="connsiteY48" fmla="*/ 1580947 h 1767377"/>
              <a:gd name="connsiteX49" fmla="*/ 1442378 w 3442705"/>
              <a:gd name="connsiteY49" fmla="*/ 1548912 h 1767377"/>
              <a:gd name="connsiteX50" fmla="*/ 1287957 w 3442705"/>
              <a:gd name="connsiteY50" fmla="*/ 1516877 h 1767377"/>
              <a:gd name="connsiteX51" fmla="*/ 1419984 w 3442705"/>
              <a:gd name="connsiteY51" fmla="*/ 1515167 h 1767377"/>
              <a:gd name="connsiteX52" fmla="*/ 1539883 w 3442705"/>
              <a:gd name="connsiteY52" fmla="*/ 1466492 h 1767377"/>
              <a:gd name="connsiteX53" fmla="*/ 1617016 w 3442705"/>
              <a:gd name="connsiteY53" fmla="*/ 1408332 h 1767377"/>
              <a:gd name="connsiteX54" fmla="*/ 1674555 w 3442705"/>
              <a:gd name="connsiteY54" fmla="*/ 1344261 h 1767377"/>
              <a:gd name="connsiteX55" fmla="*/ 1718098 w 3442705"/>
              <a:gd name="connsiteY55" fmla="*/ 1282057 h 1767377"/>
              <a:gd name="connsiteX56" fmla="*/ 1718098 w 3442705"/>
              <a:gd name="connsiteY56" fmla="*/ 1226073 h 1767377"/>
              <a:gd name="connsiteX57" fmla="*/ 1682797 w 3442705"/>
              <a:gd name="connsiteY57" fmla="*/ 1155161 h 1767377"/>
              <a:gd name="connsiteX0" fmla="*/ 3442705 w 3442705"/>
              <a:gd name="connsiteY0" fmla="*/ 331734 h 1767377"/>
              <a:gd name="connsiteX1" fmla="*/ 3132308 w 3442705"/>
              <a:gd name="connsiteY1" fmla="*/ 308720 h 1767377"/>
              <a:gd name="connsiteX2" fmla="*/ 2792673 w 3442705"/>
              <a:gd name="connsiteY2" fmla="*/ 318518 h 1767377"/>
              <a:gd name="connsiteX3" fmla="*/ 2462836 w 3442705"/>
              <a:gd name="connsiteY3" fmla="*/ 338112 h 1767377"/>
              <a:gd name="connsiteX4" fmla="*/ 2048090 w 3442705"/>
              <a:gd name="connsiteY4" fmla="*/ 360972 h 1767377"/>
              <a:gd name="connsiteX5" fmla="*/ 1673933 w 3442705"/>
              <a:gd name="connsiteY5" fmla="*/ 380254 h 1767377"/>
              <a:gd name="connsiteX6" fmla="*/ 1092947 w 3442705"/>
              <a:gd name="connsiteY6" fmla="*/ 263621 h 1767377"/>
              <a:gd name="connsiteX7" fmla="*/ 892338 w 3442705"/>
              <a:gd name="connsiteY7" fmla="*/ 221789 h 1767377"/>
              <a:gd name="connsiteX8" fmla="*/ 916131 w 3442705"/>
              <a:gd name="connsiteY8" fmla="*/ 130660 h 1767377"/>
              <a:gd name="connsiteX9" fmla="*/ 779905 w 3442705"/>
              <a:gd name="connsiteY9" fmla="*/ 92403 h 1767377"/>
              <a:gd name="connsiteX10" fmla="*/ 668870 w 3442705"/>
              <a:gd name="connsiteY10" fmla="*/ 114642 h 1767377"/>
              <a:gd name="connsiteX11" fmla="*/ 590027 w 3442705"/>
              <a:gd name="connsiteY11" fmla="*/ 31 h 1767377"/>
              <a:gd name="connsiteX12" fmla="*/ 430629 w 3442705"/>
              <a:gd name="connsiteY12" fmla="*/ 15426 h 1767377"/>
              <a:gd name="connsiteX13" fmla="*/ 343388 w 3442705"/>
              <a:gd name="connsiteY13" fmla="*/ 87738 h 1767377"/>
              <a:gd name="connsiteX14" fmla="*/ 281183 w 3442705"/>
              <a:gd name="connsiteY14" fmla="*/ 143722 h 1767377"/>
              <a:gd name="connsiteX15" fmla="*/ 262522 w 3442705"/>
              <a:gd name="connsiteY15" fmla="*/ 205926 h 1767377"/>
              <a:gd name="connsiteX16" fmla="*/ 231110 w 3442705"/>
              <a:gd name="connsiteY16" fmla="*/ 282437 h 1767377"/>
              <a:gd name="connsiteX17" fmla="*/ 194098 w 3442705"/>
              <a:gd name="connsiteY17" fmla="*/ 373877 h 1767377"/>
              <a:gd name="connsiteX18" fmla="*/ 169216 w 3442705"/>
              <a:gd name="connsiteY18" fmla="*/ 460963 h 1767377"/>
              <a:gd name="connsiteX19" fmla="*/ 131894 w 3442705"/>
              <a:gd name="connsiteY19" fmla="*/ 560489 h 1767377"/>
              <a:gd name="connsiteX20" fmla="*/ 96592 w 3442705"/>
              <a:gd name="connsiteY20" fmla="*/ 631868 h 1767377"/>
              <a:gd name="connsiteX21" fmla="*/ 12306 w 3442705"/>
              <a:gd name="connsiteY21" fmla="*/ 694695 h 1767377"/>
              <a:gd name="connsiteX22" fmla="*/ 5464 w 3442705"/>
              <a:gd name="connsiteY22" fmla="*/ 886438 h 1767377"/>
              <a:gd name="connsiteX23" fmla="*/ 109344 w 3442705"/>
              <a:gd name="connsiteY23" fmla="*/ 984410 h 1767377"/>
              <a:gd name="connsiteX24" fmla="*/ 156775 w 3442705"/>
              <a:gd name="connsiteY24" fmla="*/ 1020800 h 1767377"/>
              <a:gd name="connsiteX25" fmla="*/ 206539 w 3442705"/>
              <a:gd name="connsiteY25" fmla="*/ 1023443 h 1767377"/>
              <a:gd name="connsiteX26" fmla="*/ 293624 w 3442705"/>
              <a:gd name="connsiteY26" fmla="*/ 1014579 h 1767377"/>
              <a:gd name="connsiteX27" fmla="*/ 318506 w 3442705"/>
              <a:gd name="connsiteY27" fmla="*/ 983477 h 1767377"/>
              <a:gd name="connsiteX28" fmla="*/ 411812 w 3442705"/>
              <a:gd name="connsiteY28" fmla="*/ 939934 h 1767377"/>
              <a:gd name="connsiteX29" fmla="*/ 467796 w 3442705"/>
              <a:gd name="connsiteY29" fmla="*/ 902612 h 1767377"/>
              <a:gd name="connsiteX30" fmla="*/ 530000 w 3442705"/>
              <a:gd name="connsiteY30" fmla="*/ 890171 h 1767377"/>
              <a:gd name="connsiteX31" fmla="*/ 604645 w 3442705"/>
              <a:gd name="connsiteY31" fmla="*/ 896391 h 1767377"/>
              <a:gd name="connsiteX32" fmla="*/ 686132 w 3442705"/>
              <a:gd name="connsiteY32" fmla="*/ 968082 h 1767377"/>
              <a:gd name="connsiteX33" fmla="*/ 772596 w 3442705"/>
              <a:gd name="connsiteY33" fmla="*/ 1033240 h 1767377"/>
              <a:gd name="connsiteX34" fmla="*/ 848485 w 3442705"/>
              <a:gd name="connsiteY34" fmla="*/ 1105864 h 1767377"/>
              <a:gd name="connsiteX35" fmla="*/ 934326 w 3442705"/>
              <a:gd name="connsiteY35" fmla="*/ 1207412 h 1767377"/>
              <a:gd name="connsiteX36" fmla="*/ 1009905 w 3442705"/>
              <a:gd name="connsiteY36" fmla="*/ 1327154 h 1767377"/>
              <a:gd name="connsiteX37" fmla="*/ 886740 w 3442705"/>
              <a:gd name="connsiteY37" fmla="*/ 1456228 h 1767377"/>
              <a:gd name="connsiteX38" fmla="*/ 888606 w 3442705"/>
              <a:gd name="connsiteY38" fmla="*/ 1581724 h 1767377"/>
              <a:gd name="connsiteX39" fmla="*/ 921886 w 3442705"/>
              <a:gd name="connsiteY39" fmla="*/ 1649061 h 1767377"/>
              <a:gd name="connsiteX40" fmla="*/ 1044271 w 3442705"/>
              <a:gd name="connsiteY40" fmla="*/ 1692604 h 1767377"/>
              <a:gd name="connsiteX41" fmla="*/ 1149553 w 3442705"/>
              <a:gd name="connsiteY41" fmla="*/ 1758073 h 1767377"/>
              <a:gd name="connsiteX42" fmla="*/ 1357314 w 3442705"/>
              <a:gd name="connsiteY42" fmla="*/ 1766626 h 1767377"/>
              <a:gd name="connsiteX43" fmla="*/ 1803162 w 3442705"/>
              <a:gd name="connsiteY43" fmla="*/ 1755274 h 1767377"/>
              <a:gd name="connsiteX44" fmla="*/ 1883716 w 3442705"/>
              <a:gd name="connsiteY44" fmla="*/ 1723862 h 1767377"/>
              <a:gd name="connsiteX45" fmla="*/ 1985420 w 3442705"/>
              <a:gd name="connsiteY45" fmla="*/ 1675808 h 1767377"/>
              <a:gd name="connsiteX46" fmla="*/ 1932234 w 3442705"/>
              <a:gd name="connsiteY46" fmla="*/ 1565397 h 1767377"/>
              <a:gd name="connsiteX47" fmla="*/ 1798808 w 3442705"/>
              <a:gd name="connsiteY47" fmla="*/ 1544714 h 1767377"/>
              <a:gd name="connsiteX48" fmla="*/ 1711566 w 3442705"/>
              <a:gd name="connsiteY48" fmla="*/ 1577061 h 1767377"/>
              <a:gd name="connsiteX49" fmla="*/ 1594467 w 3442705"/>
              <a:gd name="connsiteY49" fmla="*/ 1580947 h 1767377"/>
              <a:gd name="connsiteX50" fmla="*/ 1442378 w 3442705"/>
              <a:gd name="connsiteY50" fmla="*/ 1548912 h 1767377"/>
              <a:gd name="connsiteX51" fmla="*/ 1287957 w 3442705"/>
              <a:gd name="connsiteY51" fmla="*/ 1516877 h 1767377"/>
              <a:gd name="connsiteX52" fmla="*/ 1419984 w 3442705"/>
              <a:gd name="connsiteY52" fmla="*/ 1515167 h 1767377"/>
              <a:gd name="connsiteX53" fmla="*/ 1539883 w 3442705"/>
              <a:gd name="connsiteY53" fmla="*/ 1466492 h 1767377"/>
              <a:gd name="connsiteX54" fmla="*/ 1617016 w 3442705"/>
              <a:gd name="connsiteY54" fmla="*/ 1408332 h 1767377"/>
              <a:gd name="connsiteX55" fmla="*/ 1674555 w 3442705"/>
              <a:gd name="connsiteY55" fmla="*/ 1344261 h 1767377"/>
              <a:gd name="connsiteX56" fmla="*/ 1718098 w 3442705"/>
              <a:gd name="connsiteY56" fmla="*/ 1282057 h 1767377"/>
              <a:gd name="connsiteX57" fmla="*/ 1718098 w 3442705"/>
              <a:gd name="connsiteY57" fmla="*/ 1226073 h 1767377"/>
              <a:gd name="connsiteX58" fmla="*/ 1682797 w 3442705"/>
              <a:gd name="connsiteY58" fmla="*/ 1155161 h 1767377"/>
              <a:gd name="connsiteX0" fmla="*/ 3442705 w 3442705"/>
              <a:gd name="connsiteY0" fmla="*/ 331734 h 1767377"/>
              <a:gd name="connsiteX1" fmla="*/ 3132308 w 3442705"/>
              <a:gd name="connsiteY1" fmla="*/ 308720 h 1767377"/>
              <a:gd name="connsiteX2" fmla="*/ 2792673 w 3442705"/>
              <a:gd name="connsiteY2" fmla="*/ 318518 h 1767377"/>
              <a:gd name="connsiteX3" fmla="*/ 2462836 w 3442705"/>
              <a:gd name="connsiteY3" fmla="*/ 338112 h 1767377"/>
              <a:gd name="connsiteX4" fmla="*/ 2048090 w 3442705"/>
              <a:gd name="connsiteY4" fmla="*/ 360972 h 1767377"/>
              <a:gd name="connsiteX5" fmla="*/ 1673933 w 3442705"/>
              <a:gd name="connsiteY5" fmla="*/ 380254 h 1767377"/>
              <a:gd name="connsiteX6" fmla="*/ 1092947 w 3442705"/>
              <a:gd name="connsiteY6" fmla="*/ 263621 h 1767377"/>
              <a:gd name="connsiteX7" fmla="*/ 892338 w 3442705"/>
              <a:gd name="connsiteY7" fmla="*/ 221789 h 1767377"/>
              <a:gd name="connsiteX8" fmla="*/ 916131 w 3442705"/>
              <a:gd name="connsiteY8" fmla="*/ 130660 h 1767377"/>
              <a:gd name="connsiteX9" fmla="*/ 779905 w 3442705"/>
              <a:gd name="connsiteY9" fmla="*/ 92403 h 1767377"/>
              <a:gd name="connsiteX10" fmla="*/ 668870 w 3442705"/>
              <a:gd name="connsiteY10" fmla="*/ 114642 h 1767377"/>
              <a:gd name="connsiteX11" fmla="*/ 590027 w 3442705"/>
              <a:gd name="connsiteY11" fmla="*/ 31 h 1767377"/>
              <a:gd name="connsiteX12" fmla="*/ 430629 w 3442705"/>
              <a:gd name="connsiteY12" fmla="*/ 15426 h 1767377"/>
              <a:gd name="connsiteX13" fmla="*/ 343388 w 3442705"/>
              <a:gd name="connsiteY13" fmla="*/ 87738 h 1767377"/>
              <a:gd name="connsiteX14" fmla="*/ 281183 w 3442705"/>
              <a:gd name="connsiteY14" fmla="*/ 143722 h 1767377"/>
              <a:gd name="connsiteX15" fmla="*/ 262522 w 3442705"/>
              <a:gd name="connsiteY15" fmla="*/ 205926 h 1767377"/>
              <a:gd name="connsiteX16" fmla="*/ 231110 w 3442705"/>
              <a:gd name="connsiteY16" fmla="*/ 282437 h 1767377"/>
              <a:gd name="connsiteX17" fmla="*/ 194098 w 3442705"/>
              <a:gd name="connsiteY17" fmla="*/ 373877 h 1767377"/>
              <a:gd name="connsiteX18" fmla="*/ 169216 w 3442705"/>
              <a:gd name="connsiteY18" fmla="*/ 460963 h 1767377"/>
              <a:gd name="connsiteX19" fmla="*/ 131894 w 3442705"/>
              <a:gd name="connsiteY19" fmla="*/ 560489 h 1767377"/>
              <a:gd name="connsiteX20" fmla="*/ 96592 w 3442705"/>
              <a:gd name="connsiteY20" fmla="*/ 631868 h 1767377"/>
              <a:gd name="connsiteX21" fmla="*/ 12306 w 3442705"/>
              <a:gd name="connsiteY21" fmla="*/ 694695 h 1767377"/>
              <a:gd name="connsiteX22" fmla="*/ 5464 w 3442705"/>
              <a:gd name="connsiteY22" fmla="*/ 886438 h 1767377"/>
              <a:gd name="connsiteX23" fmla="*/ 109344 w 3442705"/>
              <a:gd name="connsiteY23" fmla="*/ 984410 h 1767377"/>
              <a:gd name="connsiteX24" fmla="*/ 156775 w 3442705"/>
              <a:gd name="connsiteY24" fmla="*/ 1020800 h 1767377"/>
              <a:gd name="connsiteX25" fmla="*/ 206539 w 3442705"/>
              <a:gd name="connsiteY25" fmla="*/ 1023443 h 1767377"/>
              <a:gd name="connsiteX26" fmla="*/ 293624 w 3442705"/>
              <a:gd name="connsiteY26" fmla="*/ 1014579 h 1767377"/>
              <a:gd name="connsiteX27" fmla="*/ 318506 w 3442705"/>
              <a:gd name="connsiteY27" fmla="*/ 983477 h 1767377"/>
              <a:gd name="connsiteX28" fmla="*/ 411812 w 3442705"/>
              <a:gd name="connsiteY28" fmla="*/ 939934 h 1767377"/>
              <a:gd name="connsiteX29" fmla="*/ 467796 w 3442705"/>
              <a:gd name="connsiteY29" fmla="*/ 902612 h 1767377"/>
              <a:gd name="connsiteX30" fmla="*/ 530000 w 3442705"/>
              <a:gd name="connsiteY30" fmla="*/ 890171 h 1767377"/>
              <a:gd name="connsiteX31" fmla="*/ 604645 w 3442705"/>
              <a:gd name="connsiteY31" fmla="*/ 896391 h 1767377"/>
              <a:gd name="connsiteX32" fmla="*/ 686132 w 3442705"/>
              <a:gd name="connsiteY32" fmla="*/ 968082 h 1767377"/>
              <a:gd name="connsiteX33" fmla="*/ 772596 w 3442705"/>
              <a:gd name="connsiteY33" fmla="*/ 1033240 h 1767377"/>
              <a:gd name="connsiteX34" fmla="*/ 848485 w 3442705"/>
              <a:gd name="connsiteY34" fmla="*/ 1105864 h 1767377"/>
              <a:gd name="connsiteX35" fmla="*/ 934326 w 3442705"/>
              <a:gd name="connsiteY35" fmla="*/ 1207412 h 1767377"/>
              <a:gd name="connsiteX36" fmla="*/ 1009905 w 3442705"/>
              <a:gd name="connsiteY36" fmla="*/ 1327154 h 1767377"/>
              <a:gd name="connsiteX37" fmla="*/ 886740 w 3442705"/>
              <a:gd name="connsiteY37" fmla="*/ 1456228 h 1767377"/>
              <a:gd name="connsiteX38" fmla="*/ 888606 w 3442705"/>
              <a:gd name="connsiteY38" fmla="*/ 1581724 h 1767377"/>
              <a:gd name="connsiteX39" fmla="*/ 921886 w 3442705"/>
              <a:gd name="connsiteY39" fmla="*/ 1649061 h 1767377"/>
              <a:gd name="connsiteX40" fmla="*/ 1044271 w 3442705"/>
              <a:gd name="connsiteY40" fmla="*/ 1692604 h 1767377"/>
              <a:gd name="connsiteX41" fmla="*/ 1149553 w 3442705"/>
              <a:gd name="connsiteY41" fmla="*/ 1758073 h 1767377"/>
              <a:gd name="connsiteX42" fmla="*/ 1357314 w 3442705"/>
              <a:gd name="connsiteY42" fmla="*/ 1766626 h 1767377"/>
              <a:gd name="connsiteX43" fmla="*/ 1803162 w 3442705"/>
              <a:gd name="connsiteY43" fmla="*/ 1755274 h 1767377"/>
              <a:gd name="connsiteX44" fmla="*/ 1883716 w 3442705"/>
              <a:gd name="connsiteY44" fmla="*/ 1723862 h 1767377"/>
              <a:gd name="connsiteX45" fmla="*/ 1985420 w 3442705"/>
              <a:gd name="connsiteY45" fmla="*/ 1675808 h 1767377"/>
              <a:gd name="connsiteX46" fmla="*/ 1932234 w 3442705"/>
              <a:gd name="connsiteY46" fmla="*/ 1565397 h 1767377"/>
              <a:gd name="connsiteX47" fmla="*/ 1798808 w 3442705"/>
              <a:gd name="connsiteY47" fmla="*/ 1544714 h 1767377"/>
              <a:gd name="connsiteX48" fmla="*/ 1711566 w 3442705"/>
              <a:gd name="connsiteY48" fmla="*/ 1577061 h 1767377"/>
              <a:gd name="connsiteX49" fmla="*/ 1594467 w 3442705"/>
              <a:gd name="connsiteY49" fmla="*/ 1580947 h 1767377"/>
              <a:gd name="connsiteX50" fmla="*/ 1442378 w 3442705"/>
              <a:gd name="connsiteY50" fmla="*/ 1548912 h 1767377"/>
              <a:gd name="connsiteX51" fmla="*/ 1287957 w 3442705"/>
              <a:gd name="connsiteY51" fmla="*/ 1516877 h 1767377"/>
              <a:gd name="connsiteX52" fmla="*/ 1419984 w 3442705"/>
              <a:gd name="connsiteY52" fmla="*/ 1515167 h 1767377"/>
              <a:gd name="connsiteX53" fmla="*/ 1539883 w 3442705"/>
              <a:gd name="connsiteY53" fmla="*/ 1466492 h 1767377"/>
              <a:gd name="connsiteX54" fmla="*/ 1617016 w 3442705"/>
              <a:gd name="connsiteY54" fmla="*/ 1408332 h 1767377"/>
              <a:gd name="connsiteX55" fmla="*/ 1674555 w 3442705"/>
              <a:gd name="connsiteY55" fmla="*/ 1344261 h 1767377"/>
              <a:gd name="connsiteX56" fmla="*/ 1718098 w 3442705"/>
              <a:gd name="connsiteY56" fmla="*/ 1282057 h 1767377"/>
              <a:gd name="connsiteX57" fmla="*/ 1718098 w 3442705"/>
              <a:gd name="connsiteY57" fmla="*/ 1226073 h 1767377"/>
              <a:gd name="connsiteX58" fmla="*/ 1682797 w 3442705"/>
              <a:gd name="connsiteY58" fmla="*/ 1155161 h 1767377"/>
              <a:gd name="connsiteX0" fmla="*/ 3442705 w 3442705"/>
              <a:gd name="connsiteY0" fmla="*/ 331734 h 1767377"/>
              <a:gd name="connsiteX1" fmla="*/ 3132308 w 3442705"/>
              <a:gd name="connsiteY1" fmla="*/ 308720 h 1767377"/>
              <a:gd name="connsiteX2" fmla="*/ 2792673 w 3442705"/>
              <a:gd name="connsiteY2" fmla="*/ 318518 h 1767377"/>
              <a:gd name="connsiteX3" fmla="*/ 2462836 w 3442705"/>
              <a:gd name="connsiteY3" fmla="*/ 338112 h 1767377"/>
              <a:gd name="connsiteX4" fmla="*/ 2217908 w 3442705"/>
              <a:gd name="connsiteY4" fmla="*/ 347909 h 1767377"/>
              <a:gd name="connsiteX5" fmla="*/ 2048090 w 3442705"/>
              <a:gd name="connsiteY5" fmla="*/ 360972 h 1767377"/>
              <a:gd name="connsiteX6" fmla="*/ 1673933 w 3442705"/>
              <a:gd name="connsiteY6" fmla="*/ 380254 h 1767377"/>
              <a:gd name="connsiteX7" fmla="*/ 1092947 w 3442705"/>
              <a:gd name="connsiteY7" fmla="*/ 263621 h 1767377"/>
              <a:gd name="connsiteX8" fmla="*/ 892338 w 3442705"/>
              <a:gd name="connsiteY8" fmla="*/ 221789 h 1767377"/>
              <a:gd name="connsiteX9" fmla="*/ 916131 w 3442705"/>
              <a:gd name="connsiteY9" fmla="*/ 130660 h 1767377"/>
              <a:gd name="connsiteX10" fmla="*/ 779905 w 3442705"/>
              <a:gd name="connsiteY10" fmla="*/ 92403 h 1767377"/>
              <a:gd name="connsiteX11" fmla="*/ 668870 w 3442705"/>
              <a:gd name="connsiteY11" fmla="*/ 114642 h 1767377"/>
              <a:gd name="connsiteX12" fmla="*/ 590027 w 3442705"/>
              <a:gd name="connsiteY12" fmla="*/ 31 h 1767377"/>
              <a:gd name="connsiteX13" fmla="*/ 430629 w 3442705"/>
              <a:gd name="connsiteY13" fmla="*/ 15426 h 1767377"/>
              <a:gd name="connsiteX14" fmla="*/ 343388 w 3442705"/>
              <a:gd name="connsiteY14" fmla="*/ 87738 h 1767377"/>
              <a:gd name="connsiteX15" fmla="*/ 281183 w 3442705"/>
              <a:gd name="connsiteY15" fmla="*/ 143722 h 1767377"/>
              <a:gd name="connsiteX16" fmla="*/ 262522 w 3442705"/>
              <a:gd name="connsiteY16" fmla="*/ 205926 h 1767377"/>
              <a:gd name="connsiteX17" fmla="*/ 231110 w 3442705"/>
              <a:gd name="connsiteY17" fmla="*/ 282437 h 1767377"/>
              <a:gd name="connsiteX18" fmla="*/ 194098 w 3442705"/>
              <a:gd name="connsiteY18" fmla="*/ 373877 h 1767377"/>
              <a:gd name="connsiteX19" fmla="*/ 169216 w 3442705"/>
              <a:gd name="connsiteY19" fmla="*/ 460963 h 1767377"/>
              <a:gd name="connsiteX20" fmla="*/ 131894 w 3442705"/>
              <a:gd name="connsiteY20" fmla="*/ 560489 h 1767377"/>
              <a:gd name="connsiteX21" fmla="*/ 96592 w 3442705"/>
              <a:gd name="connsiteY21" fmla="*/ 631868 h 1767377"/>
              <a:gd name="connsiteX22" fmla="*/ 12306 w 3442705"/>
              <a:gd name="connsiteY22" fmla="*/ 694695 h 1767377"/>
              <a:gd name="connsiteX23" fmla="*/ 5464 w 3442705"/>
              <a:gd name="connsiteY23" fmla="*/ 886438 h 1767377"/>
              <a:gd name="connsiteX24" fmla="*/ 109344 w 3442705"/>
              <a:gd name="connsiteY24" fmla="*/ 984410 h 1767377"/>
              <a:gd name="connsiteX25" fmla="*/ 156775 w 3442705"/>
              <a:gd name="connsiteY25" fmla="*/ 1020800 h 1767377"/>
              <a:gd name="connsiteX26" fmla="*/ 206539 w 3442705"/>
              <a:gd name="connsiteY26" fmla="*/ 1023443 h 1767377"/>
              <a:gd name="connsiteX27" fmla="*/ 293624 w 3442705"/>
              <a:gd name="connsiteY27" fmla="*/ 1014579 h 1767377"/>
              <a:gd name="connsiteX28" fmla="*/ 318506 w 3442705"/>
              <a:gd name="connsiteY28" fmla="*/ 983477 h 1767377"/>
              <a:gd name="connsiteX29" fmla="*/ 411812 w 3442705"/>
              <a:gd name="connsiteY29" fmla="*/ 939934 h 1767377"/>
              <a:gd name="connsiteX30" fmla="*/ 467796 w 3442705"/>
              <a:gd name="connsiteY30" fmla="*/ 902612 h 1767377"/>
              <a:gd name="connsiteX31" fmla="*/ 530000 w 3442705"/>
              <a:gd name="connsiteY31" fmla="*/ 890171 h 1767377"/>
              <a:gd name="connsiteX32" fmla="*/ 604645 w 3442705"/>
              <a:gd name="connsiteY32" fmla="*/ 896391 h 1767377"/>
              <a:gd name="connsiteX33" fmla="*/ 686132 w 3442705"/>
              <a:gd name="connsiteY33" fmla="*/ 968082 h 1767377"/>
              <a:gd name="connsiteX34" fmla="*/ 772596 w 3442705"/>
              <a:gd name="connsiteY34" fmla="*/ 1033240 h 1767377"/>
              <a:gd name="connsiteX35" fmla="*/ 848485 w 3442705"/>
              <a:gd name="connsiteY35" fmla="*/ 1105864 h 1767377"/>
              <a:gd name="connsiteX36" fmla="*/ 934326 w 3442705"/>
              <a:gd name="connsiteY36" fmla="*/ 1207412 h 1767377"/>
              <a:gd name="connsiteX37" fmla="*/ 1009905 w 3442705"/>
              <a:gd name="connsiteY37" fmla="*/ 1327154 h 1767377"/>
              <a:gd name="connsiteX38" fmla="*/ 886740 w 3442705"/>
              <a:gd name="connsiteY38" fmla="*/ 1456228 h 1767377"/>
              <a:gd name="connsiteX39" fmla="*/ 888606 w 3442705"/>
              <a:gd name="connsiteY39" fmla="*/ 1581724 h 1767377"/>
              <a:gd name="connsiteX40" fmla="*/ 921886 w 3442705"/>
              <a:gd name="connsiteY40" fmla="*/ 1649061 h 1767377"/>
              <a:gd name="connsiteX41" fmla="*/ 1044271 w 3442705"/>
              <a:gd name="connsiteY41" fmla="*/ 1692604 h 1767377"/>
              <a:gd name="connsiteX42" fmla="*/ 1149553 w 3442705"/>
              <a:gd name="connsiteY42" fmla="*/ 1758073 h 1767377"/>
              <a:gd name="connsiteX43" fmla="*/ 1357314 w 3442705"/>
              <a:gd name="connsiteY43" fmla="*/ 1766626 h 1767377"/>
              <a:gd name="connsiteX44" fmla="*/ 1803162 w 3442705"/>
              <a:gd name="connsiteY44" fmla="*/ 1755274 h 1767377"/>
              <a:gd name="connsiteX45" fmla="*/ 1883716 w 3442705"/>
              <a:gd name="connsiteY45" fmla="*/ 1723862 h 1767377"/>
              <a:gd name="connsiteX46" fmla="*/ 1985420 w 3442705"/>
              <a:gd name="connsiteY46" fmla="*/ 1675808 h 1767377"/>
              <a:gd name="connsiteX47" fmla="*/ 1932234 w 3442705"/>
              <a:gd name="connsiteY47" fmla="*/ 1565397 h 1767377"/>
              <a:gd name="connsiteX48" fmla="*/ 1798808 w 3442705"/>
              <a:gd name="connsiteY48" fmla="*/ 1544714 h 1767377"/>
              <a:gd name="connsiteX49" fmla="*/ 1711566 w 3442705"/>
              <a:gd name="connsiteY49" fmla="*/ 1577061 h 1767377"/>
              <a:gd name="connsiteX50" fmla="*/ 1594467 w 3442705"/>
              <a:gd name="connsiteY50" fmla="*/ 1580947 h 1767377"/>
              <a:gd name="connsiteX51" fmla="*/ 1442378 w 3442705"/>
              <a:gd name="connsiteY51" fmla="*/ 1548912 h 1767377"/>
              <a:gd name="connsiteX52" fmla="*/ 1287957 w 3442705"/>
              <a:gd name="connsiteY52" fmla="*/ 1516877 h 1767377"/>
              <a:gd name="connsiteX53" fmla="*/ 1419984 w 3442705"/>
              <a:gd name="connsiteY53" fmla="*/ 1515167 h 1767377"/>
              <a:gd name="connsiteX54" fmla="*/ 1539883 w 3442705"/>
              <a:gd name="connsiteY54" fmla="*/ 1466492 h 1767377"/>
              <a:gd name="connsiteX55" fmla="*/ 1617016 w 3442705"/>
              <a:gd name="connsiteY55" fmla="*/ 1408332 h 1767377"/>
              <a:gd name="connsiteX56" fmla="*/ 1674555 w 3442705"/>
              <a:gd name="connsiteY56" fmla="*/ 1344261 h 1767377"/>
              <a:gd name="connsiteX57" fmla="*/ 1718098 w 3442705"/>
              <a:gd name="connsiteY57" fmla="*/ 1282057 h 1767377"/>
              <a:gd name="connsiteX58" fmla="*/ 1718098 w 3442705"/>
              <a:gd name="connsiteY58" fmla="*/ 1226073 h 1767377"/>
              <a:gd name="connsiteX59" fmla="*/ 1682797 w 3442705"/>
              <a:gd name="connsiteY59" fmla="*/ 1155161 h 1767377"/>
              <a:gd name="connsiteX0" fmla="*/ 3442705 w 3442705"/>
              <a:gd name="connsiteY0" fmla="*/ 331734 h 1767377"/>
              <a:gd name="connsiteX1" fmla="*/ 3132308 w 3442705"/>
              <a:gd name="connsiteY1" fmla="*/ 308720 h 1767377"/>
              <a:gd name="connsiteX2" fmla="*/ 2792673 w 3442705"/>
              <a:gd name="connsiteY2" fmla="*/ 318518 h 1767377"/>
              <a:gd name="connsiteX3" fmla="*/ 2462836 w 3442705"/>
              <a:gd name="connsiteY3" fmla="*/ 338112 h 1767377"/>
              <a:gd name="connsiteX4" fmla="*/ 2227705 w 3442705"/>
              <a:gd name="connsiteY4" fmla="*/ 347909 h 1767377"/>
              <a:gd name="connsiteX5" fmla="*/ 2048090 w 3442705"/>
              <a:gd name="connsiteY5" fmla="*/ 360972 h 1767377"/>
              <a:gd name="connsiteX6" fmla="*/ 1673933 w 3442705"/>
              <a:gd name="connsiteY6" fmla="*/ 380254 h 1767377"/>
              <a:gd name="connsiteX7" fmla="*/ 1092947 w 3442705"/>
              <a:gd name="connsiteY7" fmla="*/ 263621 h 1767377"/>
              <a:gd name="connsiteX8" fmla="*/ 892338 w 3442705"/>
              <a:gd name="connsiteY8" fmla="*/ 221789 h 1767377"/>
              <a:gd name="connsiteX9" fmla="*/ 916131 w 3442705"/>
              <a:gd name="connsiteY9" fmla="*/ 130660 h 1767377"/>
              <a:gd name="connsiteX10" fmla="*/ 779905 w 3442705"/>
              <a:gd name="connsiteY10" fmla="*/ 92403 h 1767377"/>
              <a:gd name="connsiteX11" fmla="*/ 668870 w 3442705"/>
              <a:gd name="connsiteY11" fmla="*/ 114642 h 1767377"/>
              <a:gd name="connsiteX12" fmla="*/ 590027 w 3442705"/>
              <a:gd name="connsiteY12" fmla="*/ 31 h 1767377"/>
              <a:gd name="connsiteX13" fmla="*/ 430629 w 3442705"/>
              <a:gd name="connsiteY13" fmla="*/ 15426 h 1767377"/>
              <a:gd name="connsiteX14" fmla="*/ 343388 w 3442705"/>
              <a:gd name="connsiteY14" fmla="*/ 87738 h 1767377"/>
              <a:gd name="connsiteX15" fmla="*/ 281183 w 3442705"/>
              <a:gd name="connsiteY15" fmla="*/ 143722 h 1767377"/>
              <a:gd name="connsiteX16" fmla="*/ 262522 w 3442705"/>
              <a:gd name="connsiteY16" fmla="*/ 205926 h 1767377"/>
              <a:gd name="connsiteX17" fmla="*/ 231110 w 3442705"/>
              <a:gd name="connsiteY17" fmla="*/ 282437 h 1767377"/>
              <a:gd name="connsiteX18" fmla="*/ 194098 w 3442705"/>
              <a:gd name="connsiteY18" fmla="*/ 373877 h 1767377"/>
              <a:gd name="connsiteX19" fmla="*/ 169216 w 3442705"/>
              <a:gd name="connsiteY19" fmla="*/ 460963 h 1767377"/>
              <a:gd name="connsiteX20" fmla="*/ 131894 w 3442705"/>
              <a:gd name="connsiteY20" fmla="*/ 560489 h 1767377"/>
              <a:gd name="connsiteX21" fmla="*/ 96592 w 3442705"/>
              <a:gd name="connsiteY21" fmla="*/ 631868 h 1767377"/>
              <a:gd name="connsiteX22" fmla="*/ 12306 w 3442705"/>
              <a:gd name="connsiteY22" fmla="*/ 694695 h 1767377"/>
              <a:gd name="connsiteX23" fmla="*/ 5464 w 3442705"/>
              <a:gd name="connsiteY23" fmla="*/ 886438 h 1767377"/>
              <a:gd name="connsiteX24" fmla="*/ 109344 w 3442705"/>
              <a:gd name="connsiteY24" fmla="*/ 984410 h 1767377"/>
              <a:gd name="connsiteX25" fmla="*/ 156775 w 3442705"/>
              <a:gd name="connsiteY25" fmla="*/ 1020800 h 1767377"/>
              <a:gd name="connsiteX26" fmla="*/ 206539 w 3442705"/>
              <a:gd name="connsiteY26" fmla="*/ 1023443 h 1767377"/>
              <a:gd name="connsiteX27" fmla="*/ 293624 w 3442705"/>
              <a:gd name="connsiteY27" fmla="*/ 1014579 h 1767377"/>
              <a:gd name="connsiteX28" fmla="*/ 318506 w 3442705"/>
              <a:gd name="connsiteY28" fmla="*/ 983477 h 1767377"/>
              <a:gd name="connsiteX29" fmla="*/ 411812 w 3442705"/>
              <a:gd name="connsiteY29" fmla="*/ 939934 h 1767377"/>
              <a:gd name="connsiteX30" fmla="*/ 467796 w 3442705"/>
              <a:gd name="connsiteY30" fmla="*/ 902612 h 1767377"/>
              <a:gd name="connsiteX31" fmla="*/ 530000 w 3442705"/>
              <a:gd name="connsiteY31" fmla="*/ 890171 h 1767377"/>
              <a:gd name="connsiteX32" fmla="*/ 604645 w 3442705"/>
              <a:gd name="connsiteY32" fmla="*/ 896391 h 1767377"/>
              <a:gd name="connsiteX33" fmla="*/ 686132 w 3442705"/>
              <a:gd name="connsiteY33" fmla="*/ 968082 h 1767377"/>
              <a:gd name="connsiteX34" fmla="*/ 772596 w 3442705"/>
              <a:gd name="connsiteY34" fmla="*/ 1033240 h 1767377"/>
              <a:gd name="connsiteX35" fmla="*/ 848485 w 3442705"/>
              <a:gd name="connsiteY35" fmla="*/ 1105864 h 1767377"/>
              <a:gd name="connsiteX36" fmla="*/ 934326 w 3442705"/>
              <a:gd name="connsiteY36" fmla="*/ 1207412 h 1767377"/>
              <a:gd name="connsiteX37" fmla="*/ 1009905 w 3442705"/>
              <a:gd name="connsiteY37" fmla="*/ 1327154 h 1767377"/>
              <a:gd name="connsiteX38" fmla="*/ 886740 w 3442705"/>
              <a:gd name="connsiteY38" fmla="*/ 1456228 h 1767377"/>
              <a:gd name="connsiteX39" fmla="*/ 888606 w 3442705"/>
              <a:gd name="connsiteY39" fmla="*/ 1581724 h 1767377"/>
              <a:gd name="connsiteX40" fmla="*/ 921886 w 3442705"/>
              <a:gd name="connsiteY40" fmla="*/ 1649061 h 1767377"/>
              <a:gd name="connsiteX41" fmla="*/ 1044271 w 3442705"/>
              <a:gd name="connsiteY41" fmla="*/ 1692604 h 1767377"/>
              <a:gd name="connsiteX42" fmla="*/ 1149553 w 3442705"/>
              <a:gd name="connsiteY42" fmla="*/ 1758073 h 1767377"/>
              <a:gd name="connsiteX43" fmla="*/ 1357314 w 3442705"/>
              <a:gd name="connsiteY43" fmla="*/ 1766626 h 1767377"/>
              <a:gd name="connsiteX44" fmla="*/ 1803162 w 3442705"/>
              <a:gd name="connsiteY44" fmla="*/ 1755274 h 1767377"/>
              <a:gd name="connsiteX45" fmla="*/ 1883716 w 3442705"/>
              <a:gd name="connsiteY45" fmla="*/ 1723862 h 1767377"/>
              <a:gd name="connsiteX46" fmla="*/ 1985420 w 3442705"/>
              <a:gd name="connsiteY46" fmla="*/ 1675808 h 1767377"/>
              <a:gd name="connsiteX47" fmla="*/ 1932234 w 3442705"/>
              <a:gd name="connsiteY47" fmla="*/ 1565397 h 1767377"/>
              <a:gd name="connsiteX48" fmla="*/ 1798808 w 3442705"/>
              <a:gd name="connsiteY48" fmla="*/ 1544714 h 1767377"/>
              <a:gd name="connsiteX49" fmla="*/ 1711566 w 3442705"/>
              <a:gd name="connsiteY49" fmla="*/ 1577061 h 1767377"/>
              <a:gd name="connsiteX50" fmla="*/ 1594467 w 3442705"/>
              <a:gd name="connsiteY50" fmla="*/ 1580947 h 1767377"/>
              <a:gd name="connsiteX51" fmla="*/ 1442378 w 3442705"/>
              <a:gd name="connsiteY51" fmla="*/ 1548912 h 1767377"/>
              <a:gd name="connsiteX52" fmla="*/ 1287957 w 3442705"/>
              <a:gd name="connsiteY52" fmla="*/ 1516877 h 1767377"/>
              <a:gd name="connsiteX53" fmla="*/ 1419984 w 3442705"/>
              <a:gd name="connsiteY53" fmla="*/ 1515167 h 1767377"/>
              <a:gd name="connsiteX54" fmla="*/ 1539883 w 3442705"/>
              <a:gd name="connsiteY54" fmla="*/ 1466492 h 1767377"/>
              <a:gd name="connsiteX55" fmla="*/ 1617016 w 3442705"/>
              <a:gd name="connsiteY55" fmla="*/ 1408332 h 1767377"/>
              <a:gd name="connsiteX56" fmla="*/ 1674555 w 3442705"/>
              <a:gd name="connsiteY56" fmla="*/ 1344261 h 1767377"/>
              <a:gd name="connsiteX57" fmla="*/ 1718098 w 3442705"/>
              <a:gd name="connsiteY57" fmla="*/ 1282057 h 1767377"/>
              <a:gd name="connsiteX58" fmla="*/ 1718098 w 3442705"/>
              <a:gd name="connsiteY58" fmla="*/ 1226073 h 1767377"/>
              <a:gd name="connsiteX59" fmla="*/ 1682797 w 3442705"/>
              <a:gd name="connsiteY59" fmla="*/ 1155161 h 1767377"/>
              <a:gd name="connsiteX0" fmla="*/ 4082785 w 4082785"/>
              <a:gd name="connsiteY0" fmla="*/ 962017 h 1767377"/>
              <a:gd name="connsiteX1" fmla="*/ 3132308 w 4082785"/>
              <a:gd name="connsiteY1" fmla="*/ 308720 h 1767377"/>
              <a:gd name="connsiteX2" fmla="*/ 2792673 w 4082785"/>
              <a:gd name="connsiteY2" fmla="*/ 318518 h 1767377"/>
              <a:gd name="connsiteX3" fmla="*/ 2462836 w 4082785"/>
              <a:gd name="connsiteY3" fmla="*/ 338112 h 1767377"/>
              <a:gd name="connsiteX4" fmla="*/ 2227705 w 4082785"/>
              <a:gd name="connsiteY4" fmla="*/ 347909 h 1767377"/>
              <a:gd name="connsiteX5" fmla="*/ 2048090 w 4082785"/>
              <a:gd name="connsiteY5" fmla="*/ 360972 h 1767377"/>
              <a:gd name="connsiteX6" fmla="*/ 1673933 w 4082785"/>
              <a:gd name="connsiteY6" fmla="*/ 380254 h 1767377"/>
              <a:gd name="connsiteX7" fmla="*/ 1092947 w 4082785"/>
              <a:gd name="connsiteY7" fmla="*/ 263621 h 1767377"/>
              <a:gd name="connsiteX8" fmla="*/ 892338 w 4082785"/>
              <a:gd name="connsiteY8" fmla="*/ 221789 h 1767377"/>
              <a:gd name="connsiteX9" fmla="*/ 916131 w 4082785"/>
              <a:gd name="connsiteY9" fmla="*/ 130660 h 1767377"/>
              <a:gd name="connsiteX10" fmla="*/ 779905 w 4082785"/>
              <a:gd name="connsiteY10" fmla="*/ 92403 h 1767377"/>
              <a:gd name="connsiteX11" fmla="*/ 668870 w 4082785"/>
              <a:gd name="connsiteY11" fmla="*/ 114642 h 1767377"/>
              <a:gd name="connsiteX12" fmla="*/ 590027 w 4082785"/>
              <a:gd name="connsiteY12" fmla="*/ 31 h 1767377"/>
              <a:gd name="connsiteX13" fmla="*/ 430629 w 4082785"/>
              <a:gd name="connsiteY13" fmla="*/ 15426 h 1767377"/>
              <a:gd name="connsiteX14" fmla="*/ 343388 w 4082785"/>
              <a:gd name="connsiteY14" fmla="*/ 87738 h 1767377"/>
              <a:gd name="connsiteX15" fmla="*/ 281183 w 4082785"/>
              <a:gd name="connsiteY15" fmla="*/ 143722 h 1767377"/>
              <a:gd name="connsiteX16" fmla="*/ 262522 w 4082785"/>
              <a:gd name="connsiteY16" fmla="*/ 205926 h 1767377"/>
              <a:gd name="connsiteX17" fmla="*/ 231110 w 4082785"/>
              <a:gd name="connsiteY17" fmla="*/ 282437 h 1767377"/>
              <a:gd name="connsiteX18" fmla="*/ 194098 w 4082785"/>
              <a:gd name="connsiteY18" fmla="*/ 373877 h 1767377"/>
              <a:gd name="connsiteX19" fmla="*/ 169216 w 4082785"/>
              <a:gd name="connsiteY19" fmla="*/ 460963 h 1767377"/>
              <a:gd name="connsiteX20" fmla="*/ 131894 w 4082785"/>
              <a:gd name="connsiteY20" fmla="*/ 560489 h 1767377"/>
              <a:gd name="connsiteX21" fmla="*/ 96592 w 4082785"/>
              <a:gd name="connsiteY21" fmla="*/ 631868 h 1767377"/>
              <a:gd name="connsiteX22" fmla="*/ 12306 w 4082785"/>
              <a:gd name="connsiteY22" fmla="*/ 694695 h 1767377"/>
              <a:gd name="connsiteX23" fmla="*/ 5464 w 4082785"/>
              <a:gd name="connsiteY23" fmla="*/ 886438 h 1767377"/>
              <a:gd name="connsiteX24" fmla="*/ 109344 w 4082785"/>
              <a:gd name="connsiteY24" fmla="*/ 984410 h 1767377"/>
              <a:gd name="connsiteX25" fmla="*/ 156775 w 4082785"/>
              <a:gd name="connsiteY25" fmla="*/ 1020800 h 1767377"/>
              <a:gd name="connsiteX26" fmla="*/ 206539 w 4082785"/>
              <a:gd name="connsiteY26" fmla="*/ 1023443 h 1767377"/>
              <a:gd name="connsiteX27" fmla="*/ 293624 w 4082785"/>
              <a:gd name="connsiteY27" fmla="*/ 1014579 h 1767377"/>
              <a:gd name="connsiteX28" fmla="*/ 318506 w 4082785"/>
              <a:gd name="connsiteY28" fmla="*/ 983477 h 1767377"/>
              <a:gd name="connsiteX29" fmla="*/ 411812 w 4082785"/>
              <a:gd name="connsiteY29" fmla="*/ 939934 h 1767377"/>
              <a:gd name="connsiteX30" fmla="*/ 467796 w 4082785"/>
              <a:gd name="connsiteY30" fmla="*/ 902612 h 1767377"/>
              <a:gd name="connsiteX31" fmla="*/ 530000 w 4082785"/>
              <a:gd name="connsiteY31" fmla="*/ 890171 h 1767377"/>
              <a:gd name="connsiteX32" fmla="*/ 604645 w 4082785"/>
              <a:gd name="connsiteY32" fmla="*/ 896391 h 1767377"/>
              <a:gd name="connsiteX33" fmla="*/ 686132 w 4082785"/>
              <a:gd name="connsiteY33" fmla="*/ 968082 h 1767377"/>
              <a:gd name="connsiteX34" fmla="*/ 772596 w 4082785"/>
              <a:gd name="connsiteY34" fmla="*/ 1033240 h 1767377"/>
              <a:gd name="connsiteX35" fmla="*/ 848485 w 4082785"/>
              <a:gd name="connsiteY35" fmla="*/ 1105864 h 1767377"/>
              <a:gd name="connsiteX36" fmla="*/ 934326 w 4082785"/>
              <a:gd name="connsiteY36" fmla="*/ 1207412 h 1767377"/>
              <a:gd name="connsiteX37" fmla="*/ 1009905 w 4082785"/>
              <a:gd name="connsiteY37" fmla="*/ 1327154 h 1767377"/>
              <a:gd name="connsiteX38" fmla="*/ 886740 w 4082785"/>
              <a:gd name="connsiteY38" fmla="*/ 1456228 h 1767377"/>
              <a:gd name="connsiteX39" fmla="*/ 888606 w 4082785"/>
              <a:gd name="connsiteY39" fmla="*/ 1581724 h 1767377"/>
              <a:gd name="connsiteX40" fmla="*/ 921886 w 4082785"/>
              <a:gd name="connsiteY40" fmla="*/ 1649061 h 1767377"/>
              <a:gd name="connsiteX41" fmla="*/ 1044271 w 4082785"/>
              <a:gd name="connsiteY41" fmla="*/ 1692604 h 1767377"/>
              <a:gd name="connsiteX42" fmla="*/ 1149553 w 4082785"/>
              <a:gd name="connsiteY42" fmla="*/ 1758073 h 1767377"/>
              <a:gd name="connsiteX43" fmla="*/ 1357314 w 4082785"/>
              <a:gd name="connsiteY43" fmla="*/ 1766626 h 1767377"/>
              <a:gd name="connsiteX44" fmla="*/ 1803162 w 4082785"/>
              <a:gd name="connsiteY44" fmla="*/ 1755274 h 1767377"/>
              <a:gd name="connsiteX45" fmla="*/ 1883716 w 4082785"/>
              <a:gd name="connsiteY45" fmla="*/ 1723862 h 1767377"/>
              <a:gd name="connsiteX46" fmla="*/ 1985420 w 4082785"/>
              <a:gd name="connsiteY46" fmla="*/ 1675808 h 1767377"/>
              <a:gd name="connsiteX47" fmla="*/ 1932234 w 4082785"/>
              <a:gd name="connsiteY47" fmla="*/ 1565397 h 1767377"/>
              <a:gd name="connsiteX48" fmla="*/ 1798808 w 4082785"/>
              <a:gd name="connsiteY48" fmla="*/ 1544714 h 1767377"/>
              <a:gd name="connsiteX49" fmla="*/ 1711566 w 4082785"/>
              <a:gd name="connsiteY49" fmla="*/ 1577061 h 1767377"/>
              <a:gd name="connsiteX50" fmla="*/ 1594467 w 4082785"/>
              <a:gd name="connsiteY50" fmla="*/ 1580947 h 1767377"/>
              <a:gd name="connsiteX51" fmla="*/ 1442378 w 4082785"/>
              <a:gd name="connsiteY51" fmla="*/ 1548912 h 1767377"/>
              <a:gd name="connsiteX52" fmla="*/ 1287957 w 4082785"/>
              <a:gd name="connsiteY52" fmla="*/ 1516877 h 1767377"/>
              <a:gd name="connsiteX53" fmla="*/ 1419984 w 4082785"/>
              <a:gd name="connsiteY53" fmla="*/ 1515167 h 1767377"/>
              <a:gd name="connsiteX54" fmla="*/ 1539883 w 4082785"/>
              <a:gd name="connsiteY54" fmla="*/ 1466492 h 1767377"/>
              <a:gd name="connsiteX55" fmla="*/ 1617016 w 4082785"/>
              <a:gd name="connsiteY55" fmla="*/ 1408332 h 1767377"/>
              <a:gd name="connsiteX56" fmla="*/ 1674555 w 4082785"/>
              <a:gd name="connsiteY56" fmla="*/ 1344261 h 1767377"/>
              <a:gd name="connsiteX57" fmla="*/ 1718098 w 4082785"/>
              <a:gd name="connsiteY57" fmla="*/ 1282057 h 1767377"/>
              <a:gd name="connsiteX58" fmla="*/ 1718098 w 4082785"/>
              <a:gd name="connsiteY58" fmla="*/ 1226073 h 1767377"/>
              <a:gd name="connsiteX59" fmla="*/ 1682797 w 4082785"/>
              <a:gd name="connsiteY59" fmla="*/ 1155161 h 1767377"/>
              <a:gd name="connsiteX0" fmla="*/ 4082785 w 4082785"/>
              <a:gd name="connsiteY0" fmla="*/ 962017 h 1767377"/>
              <a:gd name="connsiteX1" fmla="*/ 3439285 w 4082785"/>
              <a:gd name="connsiteY1" fmla="*/ 360972 h 1767377"/>
              <a:gd name="connsiteX2" fmla="*/ 3132308 w 4082785"/>
              <a:gd name="connsiteY2" fmla="*/ 308720 h 1767377"/>
              <a:gd name="connsiteX3" fmla="*/ 2792673 w 4082785"/>
              <a:gd name="connsiteY3" fmla="*/ 318518 h 1767377"/>
              <a:gd name="connsiteX4" fmla="*/ 2462836 w 4082785"/>
              <a:gd name="connsiteY4" fmla="*/ 338112 h 1767377"/>
              <a:gd name="connsiteX5" fmla="*/ 2227705 w 4082785"/>
              <a:gd name="connsiteY5" fmla="*/ 347909 h 1767377"/>
              <a:gd name="connsiteX6" fmla="*/ 2048090 w 4082785"/>
              <a:gd name="connsiteY6" fmla="*/ 360972 h 1767377"/>
              <a:gd name="connsiteX7" fmla="*/ 1673933 w 4082785"/>
              <a:gd name="connsiteY7" fmla="*/ 380254 h 1767377"/>
              <a:gd name="connsiteX8" fmla="*/ 1092947 w 4082785"/>
              <a:gd name="connsiteY8" fmla="*/ 263621 h 1767377"/>
              <a:gd name="connsiteX9" fmla="*/ 892338 w 4082785"/>
              <a:gd name="connsiteY9" fmla="*/ 221789 h 1767377"/>
              <a:gd name="connsiteX10" fmla="*/ 916131 w 4082785"/>
              <a:gd name="connsiteY10" fmla="*/ 130660 h 1767377"/>
              <a:gd name="connsiteX11" fmla="*/ 779905 w 4082785"/>
              <a:gd name="connsiteY11" fmla="*/ 92403 h 1767377"/>
              <a:gd name="connsiteX12" fmla="*/ 668870 w 4082785"/>
              <a:gd name="connsiteY12" fmla="*/ 114642 h 1767377"/>
              <a:gd name="connsiteX13" fmla="*/ 590027 w 4082785"/>
              <a:gd name="connsiteY13" fmla="*/ 31 h 1767377"/>
              <a:gd name="connsiteX14" fmla="*/ 430629 w 4082785"/>
              <a:gd name="connsiteY14" fmla="*/ 15426 h 1767377"/>
              <a:gd name="connsiteX15" fmla="*/ 343388 w 4082785"/>
              <a:gd name="connsiteY15" fmla="*/ 87738 h 1767377"/>
              <a:gd name="connsiteX16" fmla="*/ 281183 w 4082785"/>
              <a:gd name="connsiteY16" fmla="*/ 143722 h 1767377"/>
              <a:gd name="connsiteX17" fmla="*/ 262522 w 4082785"/>
              <a:gd name="connsiteY17" fmla="*/ 205926 h 1767377"/>
              <a:gd name="connsiteX18" fmla="*/ 231110 w 4082785"/>
              <a:gd name="connsiteY18" fmla="*/ 282437 h 1767377"/>
              <a:gd name="connsiteX19" fmla="*/ 194098 w 4082785"/>
              <a:gd name="connsiteY19" fmla="*/ 373877 h 1767377"/>
              <a:gd name="connsiteX20" fmla="*/ 169216 w 4082785"/>
              <a:gd name="connsiteY20" fmla="*/ 460963 h 1767377"/>
              <a:gd name="connsiteX21" fmla="*/ 131894 w 4082785"/>
              <a:gd name="connsiteY21" fmla="*/ 560489 h 1767377"/>
              <a:gd name="connsiteX22" fmla="*/ 96592 w 4082785"/>
              <a:gd name="connsiteY22" fmla="*/ 631868 h 1767377"/>
              <a:gd name="connsiteX23" fmla="*/ 12306 w 4082785"/>
              <a:gd name="connsiteY23" fmla="*/ 694695 h 1767377"/>
              <a:gd name="connsiteX24" fmla="*/ 5464 w 4082785"/>
              <a:gd name="connsiteY24" fmla="*/ 886438 h 1767377"/>
              <a:gd name="connsiteX25" fmla="*/ 109344 w 4082785"/>
              <a:gd name="connsiteY25" fmla="*/ 984410 h 1767377"/>
              <a:gd name="connsiteX26" fmla="*/ 156775 w 4082785"/>
              <a:gd name="connsiteY26" fmla="*/ 1020800 h 1767377"/>
              <a:gd name="connsiteX27" fmla="*/ 206539 w 4082785"/>
              <a:gd name="connsiteY27" fmla="*/ 1023443 h 1767377"/>
              <a:gd name="connsiteX28" fmla="*/ 293624 w 4082785"/>
              <a:gd name="connsiteY28" fmla="*/ 1014579 h 1767377"/>
              <a:gd name="connsiteX29" fmla="*/ 318506 w 4082785"/>
              <a:gd name="connsiteY29" fmla="*/ 983477 h 1767377"/>
              <a:gd name="connsiteX30" fmla="*/ 411812 w 4082785"/>
              <a:gd name="connsiteY30" fmla="*/ 939934 h 1767377"/>
              <a:gd name="connsiteX31" fmla="*/ 467796 w 4082785"/>
              <a:gd name="connsiteY31" fmla="*/ 902612 h 1767377"/>
              <a:gd name="connsiteX32" fmla="*/ 530000 w 4082785"/>
              <a:gd name="connsiteY32" fmla="*/ 890171 h 1767377"/>
              <a:gd name="connsiteX33" fmla="*/ 604645 w 4082785"/>
              <a:gd name="connsiteY33" fmla="*/ 896391 h 1767377"/>
              <a:gd name="connsiteX34" fmla="*/ 686132 w 4082785"/>
              <a:gd name="connsiteY34" fmla="*/ 968082 h 1767377"/>
              <a:gd name="connsiteX35" fmla="*/ 772596 w 4082785"/>
              <a:gd name="connsiteY35" fmla="*/ 1033240 h 1767377"/>
              <a:gd name="connsiteX36" fmla="*/ 848485 w 4082785"/>
              <a:gd name="connsiteY36" fmla="*/ 1105864 h 1767377"/>
              <a:gd name="connsiteX37" fmla="*/ 934326 w 4082785"/>
              <a:gd name="connsiteY37" fmla="*/ 1207412 h 1767377"/>
              <a:gd name="connsiteX38" fmla="*/ 1009905 w 4082785"/>
              <a:gd name="connsiteY38" fmla="*/ 1327154 h 1767377"/>
              <a:gd name="connsiteX39" fmla="*/ 886740 w 4082785"/>
              <a:gd name="connsiteY39" fmla="*/ 1456228 h 1767377"/>
              <a:gd name="connsiteX40" fmla="*/ 888606 w 4082785"/>
              <a:gd name="connsiteY40" fmla="*/ 1581724 h 1767377"/>
              <a:gd name="connsiteX41" fmla="*/ 921886 w 4082785"/>
              <a:gd name="connsiteY41" fmla="*/ 1649061 h 1767377"/>
              <a:gd name="connsiteX42" fmla="*/ 1044271 w 4082785"/>
              <a:gd name="connsiteY42" fmla="*/ 1692604 h 1767377"/>
              <a:gd name="connsiteX43" fmla="*/ 1149553 w 4082785"/>
              <a:gd name="connsiteY43" fmla="*/ 1758073 h 1767377"/>
              <a:gd name="connsiteX44" fmla="*/ 1357314 w 4082785"/>
              <a:gd name="connsiteY44" fmla="*/ 1766626 h 1767377"/>
              <a:gd name="connsiteX45" fmla="*/ 1803162 w 4082785"/>
              <a:gd name="connsiteY45" fmla="*/ 1755274 h 1767377"/>
              <a:gd name="connsiteX46" fmla="*/ 1883716 w 4082785"/>
              <a:gd name="connsiteY46" fmla="*/ 1723862 h 1767377"/>
              <a:gd name="connsiteX47" fmla="*/ 1985420 w 4082785"/>
              <a:gd name="connsiteY47" fmla="*/ 1675808 h 1767377"/>
              <a:gd name="connsiteX48" fmla="*/ 1932234 w 4082785"/>
              <a:gd name="connsiteY48" fmla="*/ 1565397 h 1767377"/>
              <a:gd name="connsiteX49" fmla="*/ 1798808 w 4082785"/>
              <a:gd name="connsiteY49" fmla="*/ 1544714 h 1767377"/>
              <a:gd name="connsiteX50" fmla="*/ 1711566 w 4082785"/>
              <a:gd name="connsiteY50" fmla="*/ 1577061 h 1767377"/>
              <a:gd name="connsiteX51" fmla="*/ 1594467 w 4082785"/>
              <a:gd name="connsiteY51" fmla="*/ 1580947 h 1767377"/>
              <a:gd name="connsiteX52" fmla="*/ 1442378 w 4082785"/>
              <a:gd name="connsiteY52" fmla="*/ 1548912 h 1767377"/>
              <a:gd name="connsiteX53" fmla="*/ 1287957 w 4082785"/>
              <a:gd name="connsiteY53" fmla="*/ 1516877 h 1767377"/>
              <a:gd name="connsiteX54" fmla="*/ 1419984 w 4082785"/>
              <a:gd name="connsiteY54" fmla="*/ 1515167 h 1767377"/>
              <a:gd name="connsiteX55" fmla="*/ 1539883 w 4082785"/>
              <a:gd name="connsiteY55" fmla="*/ 1466492 h 1767377"/>
              <a:gd name="connsiteX56" fmla="*/ 1617016 w 4082785"/>
              <a:gd name="connsiteY56" fmla="*/ 1408332 h 1767377"/>
              <a:gd name="connsiteX57" fmla="*/ 1674555 w 4082785"/>
              <a:gd name="connsiteY57" fmla="*/ 1344261 h 1767377"/>
              <a:gd name="connsiteX58" fmla="*/ 1718098 w 4082785"/>
              <a:gd name="connsiteY58" fmla="*/ 1282057 h 1767377"/>
              <a:gd name="connsiteX59" fmla="*/ 1718098 w 4082785"/>
              <a:gd name="connsiteY59" fmla="*/ 1226073 h 1767377"/>
              <a:gd name="connsiteX60" fmla="*/ 1682797 w 4082785"/>
              <a:gd name="connsiteY60" fmla="*/ 1155161 h 1767377"/>
              <a:gd name="connsiteX0" fmla="*/ 4082785 w 4082785"/>
              <a:gd name="connsiteY0" fmla="*/ 962017 h 1767377"/>
              <a:gd name="connsiteX1" fmla="*/ 3439285 w 4082785"/>
              <a:gd name="connsiteY1" fmla="*/ 360972 h 1767377"/>
              <a:gd name="connsiteX2" fmla="*/ 3132308 w 4082785"/>
              <a:gd name="connsiteY2" fmla="*/ 308720 h 1767377"/>
              <a:gd name="connsiteX3" fmla="*/ 2792673 w 4082785"/>
              <a:gd name="connsiteY3" fmla="*/ 318518 h 1767377"/>
              <a:gd name="connsiteX4" fmla="*/ 2462836 w 4082785"/>
              <a:gd name="connsiteY4" fmla="*/ 338112 h 1767377"/>
              <a:gd name="connsiteX5" fmla="*/ 2227705 w 4082785"/>
              <a:gd name="connsiteY5" fmla="*/ 347909 h 1767377"/>
              <a:gd name="connsiteX6" fmla="*/ 2048090 w 4082785"/>
              <a:gd name="connsiteY6" fmla="*/ 360972 h 1767377"/>
              <a:gd name="connsiteX7" fmla="*/ 1673933 w 4082785"/>
              <a:gd name="connsiteY7" fmla="*/ 380254 h 1767377"/>
              <a:gd name="connsiteX8" fmla="*/ 1092947 w 4082785"/>
              <a:gd name="connsiteY8" fmla="*/ 263621 h 1767377"/>
              <a:gd name="connsiteX9" fmla="*/ 892338 w 4082785"/>
              <a:gd name="connsiteY9" fmla="*/ 221789 h 1767377"/>
              <a:gd name="connsiteX10" fmla="*/ 916131 w 4082785"/>
              <a:gd name="connsiteY10" fmla="*/ 130660 h 1767377"/>
              <a:gd name="connsiteX11" fmla="*/ 779905 w 4082785"/>
              <a:gd name="connsiteY11" fmla="*/ 92403 h 1767377"/>
              <a:gd name="connsiteX12" fmla="*/ 668870 w 4082785"/>
              <a:gd name="connsiteY12" fmla="*/ 114642 h 1767377"/>
              <a:gd name="connsiteX13" fmla="*/ 590027 w 4082785"/>
              <a:gd name="connsiteY13" fmla="*/ 31 h 1767377"/>
              <a:gd name="connsiteX14" fmla="*/ 430629 w 4082785"/>
              <a:gd name="connsiteY14" fmla="*/ 15426 h 1767377"/>
              <a:gd name="connsiteX15" fmla="*/ 343388 w 4082785"/>
              <a:gd name="connsiteY15" fmla="*/ 87738 h 1767377"/>
              <a:gd name="connsiteX16" fmla="*/ 281183 w 4082785"/>
              <a:gd name="connsiteY16" fmla="*/ 143722 h 1767377"/>
              <a:gd name="connsiteX17" fmla="*/ 262522 w 4082785"/>
              <a:gd name="connsiteY17" fmla="*/ 205926 h 1767377"/>
              <a:gd name="connsiteX18" fmla="*/ 231110 w 4082785"/>
              <a:gd name="connsiteY18" fmla="*/ 282437 h 1767377"/>
              <a:gd name="connsiteX19" fmla="*/ 194098 w 4082785"/>
              <a:gd name="connsiteY19" fmla="*/ 373877 h 1767377"/>
              <a:gd name="connsiteX20" fmla="*/ 169216 w 4082785"/>
              <a:gd name="connsiteY20" fmla="*/ 460963 h 1767377"/>
              <a:gd name="connsiteX21" fmla="*/ 131894 w 4082785"/>
              <a:gd name="connsiteY21" fmla="*/ 560489 h 1767377"/>
              <a:gd name="connsiteX22" fmla="*/ 96592 w 4082785"/>
              <a:gd name="connsiteY22" fmla="*/ 631868 h 1767377"/>
              <a:gd name="connsiteX23" fmla="*/ 12306 w 4082785"/>
              <a:gd name="connsiteY23" fmla="*/ 694695 h 1767377"/>
              <a:gd name="connsiteX24" fmla="*/ 5464 w 4082785"/>
              <a:gd name="connsiteY24" fmla="*/ 886438 h 1767377"/>
              <a:gd name="connsiteX25" fmla="*/ 109344 w 4082785"/>
              <a:gd name="connsiteY25" fmla="*/ 984410 h 1767377"/>
              <a:gd name="connsiteX26" fmla="*/ 156775 w 4082785"/>
              <a:gd name="connsiteY26" fmla="*/ 1020800 h 1767377"/>
              <a:gd name="connsiteX27" fmla="*/ 206539 w 4082785"/>
              <a:gd name="connsiteY27" fmla="*/ 1023443 h 1767377"/>
              <a:gd name="connsiteX28" fmla="*/ 293624 w 4082785"/>
              <a:gd name="connsiteY28" fmla="*/ 1014579 h 1767377"/>
              <a:gd name="connsiteX29" fmla="*/ 318506 w 4082785"/>
              <a:gd name="connsiteY29" fmla="*/ 983477 h 1767377"/>
              <a:gd name="connsiteX30" fmla="*/ 411812 w 4082785"/>
              <a:gd name="connsiteY30" fmla="*/ 939934 h 1767377"/>
              <a:gd name="connsiteX31" fmla="*/ 467796 w 4082785"/>
              <a:gd name="connsiteY31" fmla="*/ 902612 h 1767377"/>
              <a:gd name="connsiteX32" fmla="*/ 530000 w 4082785"/>
              <a:gd name="connsiteY32" fmla="*/ 890171 h 1767377"/>
              <a:gd name="connsiteX33" fmla="*/ 604645 w 4082785"/>
              <a:gd name="connsiteY33" fmla="*/ 896391 h 1767377"/>
              <a:gd name="connsiteX34" fmla="*/ 686132 w 4082785"/>
              <a:gd name="connsiteY34" fmla="*/ 968082 h 1767377"/>
              <a:gd name="connsiteX35" fmla="*/ 772596 w 4082785"/>
              <a:gd name="connsiteY35" fmla="*/ 1033240 h 1767377"/>
              <a:gd name="connsiteX36" fmla="*/ 848485 w 4082785"/>
              <a:gd name="connsiteY36" fmla="*/ 1105864 h 1767377"/>
              <a:gd name="connsiteX37" fmla="*/ 934326 w 4082785"/>
              <a:gd name="connsiteY37" fmla="*/ 1207412 h 1767377"/>
              <a:gd name="connsiteX38" fmla="*/ 1009905 w 4082785"/>
              <a:gd name="connsiteY38" fmla="*/ 1327154 h 1767377"/>
              <a:gd name="connsiteX39" fmla="*/ 886740 w 4082785"/>
              <a:gd name="connsiteY39" fmla="*/ 1456228 h 1767377"/>
              <a:gd name="connsiteX40" fmla="*/ 888606 w 4082785"/>
              <a:gd name="connsiteY40" fmla="*/ 1581724 h 1767377"/>
              <a:gd name="connsiteX41" fmla="*/ 921886 w 4082785"/>
              <a:gd name="connsiteY41" fmla="*/ 1649061 h 1767377"/>
              <a:gd name="connsiteX42" fmla="*/ 1044271 w 4082785"/>
              <a:gd name="connsiteY42" fmla="*/ 1692604 h 1767377"/>
              <a:gd name="connsiteX43" fmla="*/ 1149553 w 4082785"/>
              <a:gd name="connsiteY43" fmla="*/ 1758073 h 1767377"/>
              <a:gd name="connsiteX44" fmla="*/ 1357314 w 4082785"/>
              <a:gd name="connsiteY44" fmla="*/ 1766626 h 1767377"/>
              <a:gd name="connsiteX45" fmla="*/ 1803162 w 4082785"/>
              <a:gd name="connsiteY45" fmla="*/ 1755274 h 1767377"/>
              <a:gd name="connsiteX46" fmla="*/ 1883716 w 4082785"/>
              <a:gd name="connsiteY46" fmla="*/ 1723862 h 1767377"/>
              <a:gd name="connsiteX47" fmla="*/ 1985420 w 4082785"/>
              <a:gd name="connsiteY47" fmla="*/ 1675808 h 1767377"/>
              <a:gd name="connsiteX48" fmla="*/ 1932234 w 4082785"/>
              <a:gd name="connsiteY48" fmla="*/ 1565397 h 1767377"/>
              <a:gd name="connsiteX49" fmla="*/ 1798808 w 4082785"/>
              <a:gd name="connsiteY49" fmla="*/ 1544714 h 1767377"/>
              <a:gd name="connsiteX50" fmla="*/ 1711566 w 4082785"/>
              <a:gd name="connsiteY50" fmla="*/ 1577061 h 1767377"/>
              <a:gd name="connsiteX51" fmla="*/ 1594467 w 4082785"/>
              <a:gd name="connsiteY51" fmla="*/ 1580947 h 1767377"/>
              <a:gd name="connsiteX52" fmla="*/ 1442378 w 4082785"/>
              <a:gd name="connsiteY52" fmla="*/ 1548912 h 1767377"/>
              <a:gd name="connsiteX53" fmla="*/ 1287957 w 4082785"/>
              <a:gd name="connsiteY53" fmla="*/ 1516877 h 1767377"/>
              <a:gd name="connsiteX54" fmla="*/ 1419984 w 4082785"/>
              <a:gd name="connsiteY54" fmla="*/ 1515167 h 1767377"/>
              <a:gd name="connsiteX55" fmla="*/ 1539883 w 4082785"/>
              <a:gd name="connsiteY55" fmla="*/ 1466492 h 1767377"/>
              <a:gd name="connsiteX56" fmla="*/ 1617016 w 4082785"/>
              <a:gd name="connsiteY56" fmla="*/ 1408332 h 1767377"/>
              <a:gd name="connsiteX57" fmla="*/ 1674555 w 4082785"/>
              <a:gd name="connsiteY57" fmla="*/ 1344261 h 1767377"/>
              <a:gd name="connsiteX58" fmla="*/ 1718098 w 4082785"/>
              <a:gd name="connsiteY58" fmla="*/ 1282057 h 1767377"/>
              <a:gd name="connsiteX59" fmla="*/ 1718098 w 4082785"/>
              <a:gd name="connsiteY59" fmla="*/ 1226073 h 1767377"/>
              <a:gd name="connsiteX60" fmla="*/ 1682797 w 4082785"/>
              <a:gd name="connsiteY60" fmla="*/ 1155161 h 1767377"/>
              <a:gd name="connsiteX0" fmla="*/ 4082785 w 4082785"/>
              <a:gd name="connsiteY0" fmla="*/ 962017 h 1767377"/>
              <a:gd name="connsiteX1" fmla="*/ 3439285 w 4082785"/>
              <a:gd name="connsiteY1" fmla="*/ 360972 h 1767377"/>
              <a:gd name="connsiteX2" fmla="*/ 3132308 w 4082785"/>
              <a:gd name="connsiteY2" fmla="*/ 308720 h 1767377"/>
              <a:gd name="connsiteX3" fmla="*/ 2792673 w 4082785"/>
              <a:gd name="connsiteY3" fmla="*/ 318518 h 1767377"/>
              <a:gd name="connsiteX4" fmla="*/ 2462836 w 4082785"/>
              <a:gd name="connsiteY4" fmla="*/ 338112 h 1767377"/>
              <a:gd name="connsiteX5" fmla="*/ 2227705 w 4082785"/>
              <a:gd name="connsiteY5" fmla="*/ 347909 h 1767377"/>
              <a:gd name="connsiteX6" fmla="*/ 2048090 w 4082785"/>
              <a:gd name="connsiteY6" fmla="*/ 360972 h 1767377"/>
              <a:gd name="connsiteX7" fmla="*/ 1673933 w 4082785"/>
              <a:gd name="connsiteY7" fmla="*/ 380254 h 1767377"/>
              <a:gd name="connsiteX8" fmla="*/ 1092947 w 4082785"/>
              <a:gd name="connsiteY8" fmla="*/ 263621 h 1767377"/>
              <a:gd name="connsiteX9" fmla="*/ 892338 w 4082785"/>
              <a:gd name="connsiteY9" fmla="*/ 221789 h 1767377"/>
              <a:gd name="connsiteX10" fmla="*/ 916131 w 4082785"/>
              <a:gd name="connsiteY10" fmla="*/ 130660 h 1767377"/>
              <a:gd name="connsiteX11" fmla="*/ 779905 w 4082785"/>
              <a:gd name="connsiteY11" fmla="*/ 92403 h 1767377"/>
              <a:gd name="connsiteX12" fmla="*/ 668870 w 4082785"/>
              <a:gd name="connsiteY12" fmla="*/ 114642 h 1767377"/>
              <a:gd name="connsiteX13" fmla="*/ 590027 w 4082785"/>
              <a:gd name="connsiteY13" fmla="*/ 31 h 1767377"/>
              <a:gd name="connsiteX14" fmla="*/ 430629 w 4082785"/>
              <a:gd name="connsiteY14" fmla="*/ 15426 h 1767377"/>
              <a:gd name="connsiteX15" fmla="*/ 343388 w 4082785"/>
              <a:gd name="connsiteY15" fmla="*/ 87738 h 1767377"/>
              <a:gd name="connsiteX16" fmla="*/ 281183 w 4082785"/>
              <a:gd name="connsiteY16" fmla="*/ 143722 h 1767377"/>
              <a:gd name="connsiteX17" fmla="*/ 262522 w 4082785"/>
              <a:gd name="connsiteY17" fmla="*/ 205926 h 1767377"/>
              <a:gd name="connsiteX18" fmla="*/ 231110 w 4082785"/>
              <a:gd name="connsiteY18" fmla="*/ 282437 h 1767377"/>
              <a:gd name="connsiteX19" fmla="*/ 194098 w 4082785"/>
              <a:gd name="connsiteY19" fmla="*/ 373877 h 1767377"/>
              <a:gd name="connsiteX20" fmla="*/ 169216 w 4082785"/>
              <a:gd name="connsiteY20" fmla="*/ 460963 h 1767377"/>
              <a:gd name="connsiteX21" fmla="*/ 131894 w 4082785"/>
              <a:gd name="connsiteY21" fmla="*/ 560489 h 1767377"/>
              <a:gd name="connsiteX22" fmla="*/ 96592 w 4082785"/>
              <a:gd name="connsiteY22" fmla="*/ 631868 h 1767377"/>
              <a:gd name="connsiteX23" fmla="*/ 12306 w 4082785"/>
              <a:gd name="connsiteY23" fmla="*/ 694695 h 1767377"/>
              <a:gd name="connsiteX24" fmla="*/ 5464 w 4082785"/>
              <a:gd name="connsiteY24" fmla="*/ 886438 h 1767377"/>
              <a:gd name="connsiteX25" fmla="*/ 109344 w 4082785"/>
              <a:gd name="connsiteY25" fmla="*/ 984410 h 1767377"/>
              <a:gd name="connsiteX26" fmla="*/ 156775 w 4082785"/>
              <a:gd name="connsiteY26" fmla="*/ 1020800 h 1767377"/>
              <a:gd name="connsiteX27" fmla="*/ 206539 w 4082785"/>
              <a:gd name="connsiteY27" fmla="*/ 1023443 h 1767377"/>
              <a:gd name="connsiteX28" fmla="*/ 293624 w 4082785"/>
              <a:gd name="connsiteY28" fmla="*/ 1014579 h 1767377"/>
              <a:gd name="connsiteX29" fmla="*/ 318506 w 4082785"/>
              <a:gd name="connsiteY29" fmla="*/ 983477 h 1767377"/>
              <a:gd name="connsiteX30" fmla="*/ 411812 w 4082785"/>
              <a:gd name="connsiteY30" fmla="*/ 939934 h 1767377"/>
              <a:gd name="connsiteX31" fmla="*/ 467796 w 4082785"/>
              <a:gd name="connsiteY31" fmla="*/ 902612 h 1767377"/>
              <a:gd name="connsiteX32" fmla="*/ 530000 w 4082785"/>
              <a:gd name="connsiteY32" fmla="*/ 890171 h 1767377"/>
              <a:gd name="connsiteX33" fmla="*/ 604645 w 4082785"/>
              <a:gd name="connsiteY33" fmla="*/ 896391 h 1767377"/>
              <a:gd name="connsiteX34" fmla="*/ 686132 w 4082785"/>
              <a:gd name="connsiteY34" fmla="*/ 968082 h 1767377"/>
              <a:gd name="connsiteX35" fmla="*/ 772596 w 4082785"/>
              <a:gd name="connsiteY35" fmla="*/ 1033240 h 1767377"/>
              <a:gd name="connsiteX36" fmla="*/ 848485 w 4082785"/>
              <a:gd name="connsiteY36" fmla="*/ 1105864 h 1767377"/>
              <a:gd name="connsiteX37" fmla="*/ 934326 w 4082785"/>
              <a:gd name="connsiteY37" fmla="*/ 1207412 h 1767377"/>
              <a:gd name="connsiteX38" fmla="*/ 1009905 w 4082785"/>
              <a:gd name="connsiteY38" fmla="*/ 1327154 h 1767377"/>
              <a:gd name="connsiteX39" fmla="*/ 886740 w 4082785"/>
              <a:gd name="connsiteY39" fmla="*/ 1456228 h 1767377"/>
              <a:gd name="connsiteX40" fmla="*/ 888606 w 4082785"/>
              <a:gd name="connsiteY40" fmla="*/ 1581724 h 1767377"/>
              <a:gd name="connsiteX41" fmla="*/ 921886 w 4082785"/>
              <a:gd name="connsiteY41" fmla="*/ 1649061 h 1767377"/>
              <a:gd name="connsiteX42" fmla="*/ 1044271 w 4082785"/>
              <a:gd name="connsiteY42" fmla="*/ 1692604 h 1767377"/>
              <a:gd name="connsiteX43" fmla="*/ 1149553 w 4082785"/>
              <a:gd name="connsiteY43" fmla="*/ 1758073 h 1767377"/>
              <a:gd name="connsiteX44" fmla="*/ 1357314 w 4082785"/>
              <a:gd name="connsiteY44" fmla="*/ 1766626 h 1767377"/>
              <a:gd name="connsiteX45" fmla="*/ 1803162 w 4082785"/>
              <a:gd name="connsiteY45" fmla="*/ 1755274 h 1767377"/>
              <a:gd name="connsiteX46" fmla="*/ 1883716 w 4082785"/>
              <a:gd name="connsiteY46" fmla="*/ 1723862 h 1767377"/>
              <a:gd name="connsiteX47" fmla="*/ 1985420 w 4082785"/>
              <a:gd name="connsiteY47" fmla="*/ 1675808 h 1767377"/>
              <a:gd name="connsiteX48" fmla="*/ 1932234 w 4082785"/>
              <a:gd name="connsiteY48" fmla="*/ 1565397 h 1767377"/>
              <a:gd name="connsiteX49" fmla="*/ 1798808 w 4082785"/>
              <a:gd name="connsiteY49" fmla="*/ 1544714 h 1767377"/>
              <a:gd name="connsiteX50" fmla="*/ 1711566 w 4082785"/>
              <a:gd name="connsiteY50" fmla="*/ 1577061 h 1767377"/>
              <a:gd name="connsiteX51" fmla="*/ 1594467 w 4082785"/>
              <a:gd name="connsiteY51" fmla="*/ 1580947 h 1767377"/>
              <a:gd name="connsiteX52" fmla="*/ 1442378 w 4082785"/>
              <a:gd name="connsiteY52" fmla="*/ 1548912 h 1767377"/>
              <a:gd name="connsiteX53" fmla="*/ 1287957 w 4082785"/>
              <a:gd name="connsiteY53" fmla="*/ 1516877 h 1767377"/>
              <a:gd name="connsiteX54" fmla="*/ 1419984 w 4082785"/>
              <a:gd name="connsiteY54" fmla="*/ 1515167 h 1767377"/>
              <a:gd name="connsiteX55" fmla="*/ 1539883 w 4082785"/>
              <a:gd name="connsiteY55" fmla="*/ 1466492 h 1767377"/>
              <a:gd name="connsiteX56" fmla="*/ 1617016 w 4082785"/>
              <a:gd name="connsiteY56" fmla="*/ 1408332 h 1767377"/>
              <a:gd name="connsiteX57" fmla="*/ 1674555 w 4082785"/>
              <a:gd name="connsiteY57" fmla="*/ 1344261 h 1767377"/>
              <a:gd name="connsiteX58" fmla="*/ 1718098 w 4082785"/>
              <a:gd name="connsiteY58" fmla="*/ 1282057 h 1767377"/>
              <a:gd name="connsiteX59" fmla="*/ 1718098 w 4082785"/>
              <a:gd name="connsiteY59" fmla="*/ 1226073 h 1767377"/>
              <a:gd name="connsiteX60" fmla="*/ 1682797 w 4082785"/>
              <a:gd name="connsiteY60" fmla="*/ 1155161 h 1767377"/>
              <a:gd name="connsiteX0" fmla="*/ 4082785 w 4082785"/>
              <a:gd name="connsiteY0" fmla="*/ 962017 h 1767377"/>
              <a:gd name="connsiteX1" fmla="*/ 3596039 w 4082785"/>
              <a:gd name="connsiteY1" fmla="*/ 475272 h 1767377"/>
              <a:gd name="connsiteX2" fmla="*/ 3439285 w 4082785"/>
              <a:gd name="connsiteY2" fmla="*/ 360972 h 1767377"/>
              <a:gd name="connsiteX3" fmla="*/ 3132308 w 4082785"/>
              <a:gd name="connsiteY3" fmla="*/ 308720 h 1767377"/>
              <a:gd name="connsiteX4" fmla="*/ 2792673 w 4082785"/>
              <a:gd name="connsiteY4" fmla="*/ 318518 h 1767377"/>
              <a:gd name="connsiteX5" fmla="*/ 2462836 w 4082785"/>
              <a:gd name="connsiteY5" fmla="*/ 338112 h 1767377"/>
              <a:gd name="connsiteX6" fmla="*/ 2227705 w 4082785"/>
              <a:gd name="connsiteY6" fmla="*/ 347909 h 1767377"/>
              <a:gd name="connsiteX7" fmla="*/ 2048090 w 4082785"/>
              <a:gd name="connsiteY7" fmla="*/ 360972 h 1767377"/>
              <a:gd name="connsiteX8" fmla="*/ 1673933 w 4082785"/>
              <a:gd name="connsiteY8" fmla="*/ 380254 h 1767377"/>
              <a:gd name="connsiteX9" fmla="*/ 1092947 w 4082785"/>
              <a:gd name="connsiteY9" fmla="*/ 263621 h 1767377"/>
              <a:gd name="connsiteX10" fmla="*/ 892338 w 4082785"/>
              <a:gd name="connsiteY10" fmla="*/ 221789 h 1767377"/>
              <a:gd name="connsiteX11" fmla="*/ 916131 w 4082785"/>
              <a:gd name="connsiteY11" fmla="*/ 130660 h 1767377"/>
              <a:gd name="connsiteX12" fmla="*/ 779905 w 4082785"/>
              <a:gd name="connsiteY12" fmla="*/ 92403 h 1767377"/>
              <a:gd name="connsiteX13" fmla="*/ 668870 w 4082785"/>
              <a:gd name="connsiteY13" fmla="*/ 114642 h 1767377"/>
              <a:gd name="connsiteX14" fmla="*/ 590027 w 4082785"/>
              <a:gd name="connsiteY14" fmla="*/ 31 h 1767377"/>
              <a:gd name="connsiteX15" fmla="*/ 430629 w 4082785"/>
              <a:gd name="connsiteY15" fmla="*/ 15426 h 1767377"/>
              <a:gd name="connsiteX16" fmla="*/ 343388 w 4082785"/>
              <a:gd name="connsiteY16" fmla="*/ 87738 h 1767377"/>
              <a:gd name="connsiteX17" fmla="*/ 281183 w 4082785"/>
              <a:gd name="connsiteY17" fmla="*/ 143722 h 1767377"/>
              <a:gd name="connsiteX18" fmla="*/ 262522 w 4082785"/>
              <a:gd name="connsiteY18" fmla="*/ 205926 h 1767377"/>
              <a:gd name="connsiteX19" fmla="*/ 231110 w 4082785"/>
              <a:gd name="connsiteY19" fmla="*/ 282437 h 1767377"/>
              <a:gd name="connsiteX20" fmla="*/ 194098 w 4082785"/>
              <a:gd name="connsiteY20" fmla="*/ 373877 h 1767377"/>
              <a:gd name="connsiteX21" fmla="*/ 169216 w 4082785"/>
              <a:gd name="connsiteY21" fmla="*/ 460963 h 1767377"/>
              <a:gd name="connsiteX22" fmla="*/ 131894 w 4082785"/>
              <a:gd name="connsiteY22" fmla="*/ 560489 h 1767377"/>
              <a:gd name="connsiteX23" fmla="*/ 96592 w 4082785"/>
              <a:gd name="connsiteY23" fmla="*/ 631868 h 1767377"/>
              <a:gd name="connsiteX24" fmla="*/ 12306 w 4082785"/>
              <a:gd name="connsiteY24" fmla="*/ 694695 h 1767377"/>
              <a:gd name="connsiteX25" fmla="*/ 5464 w 4082785"/>
              <a:gd name="connsiteY25" fmla="*/ 886438 h 1767377"/>
              <a:gd name="connsiteX26" fmla="*/ 109344 w 4082785"/>
              <a:gd name="connsiteY26" fmla="*/ 984410 h 1767377"/>
              <a:gd name="connsiteX27" fmla="*/ 156775 w 4082785"/>
              <a:gd name="connsiteY27" fmla="*/ 1020800 h 1767377"/>
              <a:gd name="connsiteX28" fmla="*/ 206539 w 4082785"/>
              <a:gd name="connsiteY28" fmla="*/ 1023443 h 1767377"/>
              <a:gd name="connsiteX29" fmla="*/ 293624 w 4082785"/>
              <a:gd name="connsiteY29" fmla="*/ 1014579 h 1767377"/>
              <a:gd name="connsiteX30" fmla="*/ 318506 w 4082785"/>
              <a:gd name="connsiteY30" fmla="*/ 983477 h 1767377"/>
              <a:gd name="connsiteX31" fmla="*/ 411812 w 4082785"/>
              <a:gd name="connsiteY31" fmla="*/ 939934 h 1767377"/>
              <a:gd name="connsiteX32" fmla="*/ 467796 w 4082785"/>
              <a:gd name="connsiteY32" fmla="*/ 902612 h 1767377"/>
              <a:gd name="connsiteX33" fmla="*/ 530000 w 4082785"/>
              <a:gd name="connsiteY33" fmla="*/ 890171 h 1767377"/>
              <a:gd name="connsiteX34" fmla="*/ 604645 w 4082785"/>
              <a:gd name="connsiteY34" fmla="*/ 896391 h 1767377"/>
              <a:gd name="connsiteX35" fmla="*/ 686132 w 4082785"/>
              <a:gd name="connsiteY35" fmla="*/ 968082 h 1767377"/>
              <a:gd name="connsiteX36" fmla="*/ 772596 w 4082785"/>
              <a:gd name="connsiteY36" fmla="*/ 1033240 h 1767377"/>
              <a:gd name="connsiteX37" fmla="*/ 848485 w 4082785"/>
              <a:gd name="connsiteY37" fmla="*/ 1105864 h 1767377"/>
              <a:gd name="connsiteX38" fmla="*/ 934326 w 4082785"/>
              <a:gd name="connsiteY38" fmla="*/ 1207412 h 1767377"/>
              <a:gd name="connsiteX39" fmla="*/ 1009905 w 4082785"/>
              <a:gd name="connsiteY39" fmla="*/ 1327154 h 1767377"/>
              <a:gd name="connsiteX40" fmla="*/ 886740 w 4082785"/>
              <a:gd name="connsiteY40" fmla="*/ 1456228 h 1767377"/>
              <a:gd name="connsiteX41" fmla="*/ 888606 w 4082785"/>
              <a:gd name="connsiteY41" fmla="*/ 1581724 h 1767377"/>
              <a:gd name="connsiteX42" fmla="*/ 921886 w 4082785"/>
              <a:gd name="connsiteY42" fmla="*/ 1649061 h 1767377"/>
              <a:gd name="connsiteX43" fmla="*/ 1044271 w 4082785"/>
              <a:gd name="connsiteY43" fmla="*/ 1692604 h 1767377"/>
              <a:gd name="connsiteX44" fmla="*/ 1149553 w 4082785"/>
              <a:gd name="connsiteY44" fmla="*/ 1758073 h 1767377"/>
              <a:gd name="connsiteX45" fmla="*/ 1357314 w 4082785"/>
              <a:gd name="connsiteY45" fmla="*/ 1766626 h 1767377"/>
              <a:gd name="connsiteX46" fmla="*/ 1803162 w 4082785"/>
              <a:gd name="connsiteY46" fmla="*/ 1755274 h 1767377"/>
              <a:gd name="connsiteX47" fmla="*/ 1883716 w 4082785"/>
              <a:gd name="connsiteY47" fmla="*/ 1723862 h 1767377"/>
              <a:gd name="connsiteX48" fmla="*/ 1985420 w 4082785"/>
              <a:gd name="connsiteY48" fmla="*/ 1675808 h 1767377"/>
              <a:gd name="connsiteX49" fmla="*/ 1932234 w 4082785"/>
              <a:gd name="connsiteY49" fmla="*/ 1565397 h 1767377"/>
              <a:gd name="connsiteX50" fmla="*/ 1798808 w 4082785"/>
              <a:gd name="connsiteY50" fmla="*/ 1544714 h 1767377"/>
              <a:gd name="connsiteX51" fmla="*/ 1711566 w 4082785"/>
              <a:gd name="connsiteY51" fmla="*/ 1577061 h 1767377"/>
              <a:gd name="connsiteX52" fmla="*/ 1594467 w 4082785"/>
              <a:gd name="connsiteY52" fmla="*/ 1580947 h 1767377"/>
              <a:gd name="connsiteX53" fmla="*/ 1442378 w 4082785"/>
              <a:gd name="connsiteY53" fmla="*/ 1548912 h 1767377"/>
              <a:gd name="connsiteX54" fmla="*/ 1287957 w 4082785"/>
              <a:gd name="connsiteY54" fmla="*/ 1516877 h 1767377"/>
              <a:gd name="connsiteX55" fmla="*/ 1419984 w 4082785"/>
              <a:gd name="connsiteY55" fmla="*/ 1515167 h 1767377"/>
              <a:gd name="connsiteX56" fmla="*/ 1539883 w 4082785"/>
              <a:gd name="connsiteY56" fmla="*/ 1466492 h 1767377"/>
              <a:gd name="connsiteX57" fmla="*/ 1617016 w 4082785"/>
              <a:gd name="connsiteY57" fmla="*/ 1408332 h 1767377"/>
              <a:gd name="connsiteX58" fmla="*/ 1674555 w 4082785"/>
              <a:gd name="connsiteY58" fmla="*/ 1344261 h 1767377"/>
              <a:gd name="connsiteX59" fmla="*/ 1718098 w 4082785"/>
              <a:gd name="connsiteY59" fmla="*/ 1282057 h 1767377"/>
              <a:gd name="connsiteX60" fmla="*/ 1718098 w 4082785"/>
              <a:gd name="connsiteY60" fmla="*/ 1226073 h 1767377"/>
              <a:gd name="connsiteX61" fmla="*/ 1682797 w 4082785"/>
              <a:gd name="connsiteY61" fmla="*/ 1155161 h 1767377"/>
              <a:gd name="connsiteX0" fmla="*/ 4082785 w 4082785"/>
              <a:gd name="connsiteY0" fmla="*/ 962017 h 1767377"/>
              <a:gd name="connsiteX1" fmla="*/ 3596039 w 4082785"/>
              <a:gd name="connsiteY1" fmla="*/ 475272 h 1767377"/>
              <a:gd name="connsiteX2" fmla="*/ 3439285 w 4082785"/>
              <a:gd name="connsiteY2" fmla="*/ 360972 h 1767377"/>
              <a:gd name="connsiteX3" fmla="*/ 3132308 w 4082785"/>
              <a:gd name="connsiteY3" fmla="*/ 308720 h 1767377"/>
              <a:gd name="connsiteX4" fmla="*/ 2792673 w 4082785"/>
              <a:gd name="connsiteY4" fmla="*/ 318518 h 1767377"/>
              <a:gd name="connsiteX5" fmla="*/ 2462836 w 4082785"/>
              <a:gd name="connsiteY5" fmla="*/ 338112 h 1767377"/>
              <a:gd name="connsiteX6" fmla="*/ 2227705 w 4082785"/>
              <a:gd name="connsiteY6" fmla="*/ 347909 h 1767377"/>
              <a:gd name="connsiteX7" fmla="*/ 2048090 w 4082785"/>
              <a:gd name="connsiteY7" fmla="*/ 360972 h 1767377"/>
              <a:gd name="connsiteX8" fmla="*/ 1673933 w 4082785"/>
              <a:gd name="connsiteY8" fmla="*/ 380254 h 1767377"/>
              <a:gd name="connsiteX9" fmla="*/ 1092947 w 4082785"/>
              <a:gd name="connsiteY9" fmla="*/ 263621 h 1767377"/>
              <a:gd name="connsiteX10" fmla="*/ 892338 w 4082785"/>
              <a:gd name="connsiteY10" fmla="*/ 221789 h 1767377"/>
              <a:gd name="connsiteX11" fmla="*/ 916131 w 4082785"/>
              <a:gd name="connsiteY11" fmla="*/ 130660 h 1767377"/>
              <a:gd name="connsiteX12" fmla="*/ 779905 w 4082785"/>
              <a:gd name="connsiteY12" fmla="*/ 92403 h 1767377"/>
              <a:gd name="connsiteX13" fmla="*/ 668870 w 4082785"/>
              <a:gd name="connsiteY13" fmla="*/ 114642 h 1767377"/>
              <a:gd name="connsiteX14" fmla="*/ 590027 w 4082785"/>
              <a:gd name="connsiteY14" fmla="*/ 31 h 1767377"/>
              <a:gd name="connsiteX15" fmla="*/ 430629 w 4082785"/>
              <a:gd name="connsiteY15" fmla="*/ 15426 h 1767377"/>
              <a:gd name="connsiteX16" fmla="*/ 343388 w 4082785"/>
              <a:gd name="connsiteY16" fmla="*/ 87738 h 1767377"/>
              <a:gd name="connsiteX17" fmla="*/ 281183 w 4082785"/>
              <a:gd name="connsiteY17" fmla="*/ 143722 h 1767377"/>
              <a:gd name="connsiteX18" fmla="*/ 262522 w 4082785"/>
              <a:gd name="connsiteY18" fmla="*/ 205926 h 1767377"/>
              <a:gd name="connsiteX19" fmla="*/ 231110 w 4082785"/>
              <a:gd name="connsiteY19" fmla="*/ 282437 h 1767377"/>
              <a:gd name="connsiteX20" fmla="*/ 194098 w 4082785"/>
              <a:gd name="connsiteY20" fmla="*/ 373877 h 1767377"/>
              <a:gd name="connsiteX21" fmla="*/ 169216 w 4082785"/>
              <a:gd name="connsiteY21" fmla="*/ 460963 h 1767377"/>
              <a:gd name="connsiteX22" fmla="*/ 131894 w 4082785"/>
              <a:gd name="connsiteY22" fmla="*/ 560489 h 1767377"/>
              <a:gd name="connsiteX23" fmla="*/ 96592 w 4082785"/>
              <a:gd name="connsiteY23" fmla="*/ 631868 h 1767377"/>
              <a:gd name="connsiteX24" fmla="*/ 12306 w 4082785"/>
              <a:gd name="connsiteY24" fmla="*/ 694695 h 1767377"/>
              <a:gd name="connsiteX25" fmla="*/ 5464 w 4082785"/>
              <a:gd name="connsiteY25" fmla="*/ 886438 h 1767377"/>
              <a:gd name="connsiteX26" fmla="*/ 109344 w 4082785"/>
              <a:gd name="connsiteY26" fmla="*/ 984410 h 1767377"/>
              <a:gd name="connsiteX27" fmla="*/ 156775 w 4082785"/>
              <a:gd name="connsiteY27" fmla="*/ 1020800 h 1767377"/>
              <a:gd name="connsiteX28" fmla="*/ 206539 w 4082785"/>
              <a:gd name="connsiteY28" fmla="*/ 1023443 h 1767377"/>
              <a:gd name="connsiteX29" fmla="*/ 293624 w 4082785"/>
              <a:gd name="connsiteY29" fmla="*/ 1014579 h 1767377"/>
              <a:gd name="connsiteX30" fmla="*/ 318506 w 4082785"/>
              <a:gd name="connsiteY30" fmla="*/ 983477 h 1767377"/>
              <a:gd name="connsiteX31" fmla="*/ 411812 w 4082785"/>
              <a:gd name="connsiteY31" fmla="*/ 939934 h 1767377"/>
              <a:gd name="connsiteX32" fmla="*/ 467796 w 4082785"/>
              <a:gd name="connsiteY32" fmla="*/ 902612 h 1767377"/>
              <a:gd name="connsiteX33" fmla="*/ 530000 w 4082785"/>
              <a:gd name="connsiteY33" fmla="*/ 890171 h 1767377"/>
              <a:gd name="connsiteX34" fmla="*/ 604645 w 4082785"/>
              <a:gd name="connsiteY34" fmla="*/ 896391 h 1767377"/>
              <a:gd name="connsiteX35" fmla="*/ 686132 w 4082785"/>
              <a:gd name="connsiteY35" fmla="*/ 968082 h 1767377"/>
              <a:gd name="connsiteX36" fmla="*/ 772596 w 4082785"/>
              <a:gd name="connsiteY36" fmla="*/ 1033240 h 1767377"/>
              <a:gd name="connsiteX37" fmla="*/ 848485 w 4082785"/>
              <a:gd name="connsiteY37" fmla="*/ 1105864 h 1767377"/>
              <a:gd name="connsiteX38" fmla="*/ 934326 w 4082785"/>
              <a:gd name="connsiteY38" fmla="*/ 1207412 h 1767377"/>
              <a:gd name="connsiteX39" fmla="*/ 1009905 w 4082785"/>
              <a:gd name="connsiteY39" fmla="*/ 1327154 h 1767377"/>
              <a:gd name="connsiteX40" fmla="*/ 886740 w 4082785"/>
              <a:gd name="connsiteY40" fmla="*/ 1456228 h 1767377"/>
              <a:gd name="connsiteX41" fmla="*/ 888606 w 4082785"/>
              <a:gd name="connsiteY41" fmla="*/ 1581724 h 1767377"/>
              <a:gd name="connsiteX42" fmla="*/ 921886 w 4082785"/>
              <a:gd name="connsiteY42" fmla="*/ 1649061 h 1767377"/>
              <a:gd name="connsiteX43" fmla="*/ 1044271 w 4082785"/>
              <a:gd name="connsiteY43" fmla="*/ 1692604 h 1767377"/>
              <a:gd name="connsiteX44" fmla="*/ 1149553 w 4082785"/>
              <a:gd name="connsiteY44" fmla="*/ 1758073 h 1767377"/>
              <a:gd name="connsiteX45" fmla="*/ 1357314 w 4082785"/>
              <a:gd name="connsiteY45" fmla="*/ 1766626 h 1767377"/>
              <a:gd name="connsiteX46" fmla="*/ 1803162 w 4082785"/>
              <a:gd name="connsiteY46" fmla="*/ 1755274 h 1767377"/>
              <a:gd name="connsiteX47" fmla="*/ 1883716 w 4082785"/>
              <a:gd name="connsiteY47" fmla="*/ 1723862 h 1767377"/>
              <a:gd name="connsiteX48" fmla="*/ 1985420 w 4082785"/>
              <a:gd name="connsiteY48" fmla="*/ 1675808 h 1767377"/>
              <a:gd name="connsiteX49" fmla="*/ 1932234 w 4082785"/>
              <a:gd name="connsiteY49" fmla="*/ 1565397 h 1767377"/>
              <a:gd name="connsiteX50" fmla="*/ 1798808 w 4082785"/>
              <a:gd name="connsiteY50" fmla="*/ 1544714 h 1767377"/>
              <a:gd name="connsiteX51" fmla="*/ 1711566 w 4082785"/>
              <a:gd name="connsiteY51" fmla="*/ 1577061 h 1767377"/>
              <a:gd name="connsiteX52" fmla="*/ 1594467 w 4082785"/>
              <a:gd name="connsiteY52" fmla="*/ 1580947 h 1767377"/>
              <a:gd name="connsiteX53" fmla="*/ 1442378 w 4082785"/>
              <a:gd name="connsiteY53" fmla="*/ 1548912 h 1767377"/>
              <a:gd name="connsiteX54" fmla="*/ 1287957 w 4082785"/>
              <a:gd name="connsiteY54" fmla="*/ 1516877 h 1767377"/>
              <a:gd name="connsiteX55" fmla="*/ 1419984 w 4082785"/>
              <a:gd name="connsiteY55" fmla="*/ 1515167 h 1767377"/>
              <a:gd name="connsiteX56" fmla="*/ 1539883 w 4082785"/>
              <a:gd name="connsiteY56" fmla="*/ 1466492 h 1767377"/>
              <a:gd name="connsiteX57" fmla="*/ 1617016 w 4082785"/>
              <a:gd name="connsiteY57" fmla="*/ 1408332 h 1767377"/>
              <a:gd name="connsiteX58" fmla="*/ 1674555 w 4082785"/>
              <a:gd name="connsiteY58" fmla="*/ 1344261 h 1767377"/>
              <a:gd name="connsiteX59" fmla="*/ 1718098 w 4082785"/>
              <a:gd name="connsiteY59" fmla="*/ 1282057 h 1767377"/>
              <a:gd name="connsiteX60" fmla="*/ 1718098 w 4082785"/>
              <a:gd name="connsiteY60" fmla="*/ 1226073 h 1767377"/>
              <a:gd name="connsiteX61" fmla="*/ 1682797 w 4082785"/>
              <a:gd name="connsiteY61" fmla="*/ 1155161 h 1767377"/>
              <a:gd name="connsiteX0" fmla="*/ 4082785 w 4082785"/>
              <a:gd name="connsiteY0" fmla="*/ 962017 h 1767377"/>
              <a:gd name="connsiteX1" fmla="*/ 3596039 w 4082785"/>
              <a:gd name="connsiteY1" fmla="*/ 475272 h 1767377"/>
              <a:gd name="connsiteX2" fmla="*/ 3439285 w 4082785"/>
              <a:gd name="connsiteY2" fmla="*/ 360972 h 1767377"/>
              <a:gd name="connsiteX3" fmla="*/ 3132308 w 4082785"/>
              <a:gd name="connsiteY3" fmla="*/ 308720 h 1767377"/>
              <a:gd name="connsiteX4" fmla="*/ 2792673 w 4082785"/>
              <a:gd name="connsiteY4" fmla="*/ 318518 h 1767377"/>
              <a:gd name="connsiteX5" fmla="*/ 2462836 w 4082785"/>
              <a:gd name="connsiteY5" fmla="*/ 338112 h 1767377"/>
              <a:gd name="connsiteX6" fmla="*/ 2227705 w 4082785"/>
              <a:gd name="connsiteY6" fmla="*/ 347909 h 1767377"/>
              <a:gd name="connsiteX7" fmla="*/ 2048090 w 4082785"/>
              <a:gd name="connsiteY7" fmla="*/ 360972 h 1767377"/>
              <a:gd name="connsiteX8" fmla="*/ 1673933 w 4082785"/>
              <a:gd name="connsiteY8" fmla="*/ 380254 h 1767377"/>
              <a:gd name="connsiteX9" fmla="*/ 1092947 w 4082785"/>
              <a:gd name="connsiteY9" fmla="*/ 263621 h 1767377"/>
              <a:gd name="connsiteX10" fmla="*/ 892338 w 4082785"/>
              <a:gd name="connsiteY10" fmla="*/ 221789 h 1767377"/>
              <a:gd name="connsiteX11" fmla="*/ 916131 w 4082785"/>
              <a:gd name="connsiteY11" fmla="*/ 130660 h 1767377"/>
              <a:gd name="connsiteX12" fmla="*/ 779905 w 4082785"/>
              <a:gd name="connsiteY12" fmla="*/ 92403 h 1767377"/>
              <a:gd name="connsiteX13" fmla="*/ 668870 w 4082785"/>
              <a:gd name="connsiteY13" fmla="*/ 114642 h 1767377"/>
              <a:gd name="connsiteX14" fmla="*/ 590027 w 4082785"/>
              <a:gd name="connsiteY14" fmla="*/ 31 h 1767377"/>
              <a:gd name="connsiteX15" fmla="*/ 430629 w 4082785"/>
              <a:gd name="connsiteY15" fmla="*/ 15426 h 1767377"/>
              <a:gd name="connsiteX16" fmla="*/ 343388 w 4082785"/>
              <a:gd name="connsiteY16" fmla="*/ 87738 h 1767377"/>
              <a:gd name="connsiteX17" fmla="*/ 281183 w 4082785"/>
              <a:gd name="connsiteY17" fmla="*/ 143722 h 1767377"/>
              <a:gd name="connsiteX18" fmla="*/ 262522 w 4082785"/>
              <a:gd name="connsiteY18" fmla="*/ 205926 h 1767377"/>
              <a:gd name="connsiteX19" fmla="*/ 231110 w 4082785"/>
              <a:gd name="connsiteY19" fmla="*/ 282437 h 1767377"/>
              <a:gd name="connsiteX20" fmla="*/ 194098 w 4082785"/>
              <a:gd name="connsiteY20" fmla="*/ 373877 h 1767377"/>
              <a:gd name="connsiteX21" fmla="*/ 169216 w 4082785"/>
              <a:gd name="connsiteY21" fmla="*/ 460963 h 1767377"/>
              <a:gd name="connsiteX22" fmla="*/ 131894 w 4082785"/>
              <a:gd name="connsiteY22" fmla="*/ 560489 h 1767377"/>
              <a:gd name="connsiteX23" fmla="*/ 96592 w 4082785"/>
              <a:gd name="connsiteY23" fmla="*/ 631868 h 1767377"/>
              <a:gd name="connsiteX24" fmla="*/ 12306 w 4082785"/>
              <a:gd name="connsiteY24" fmla="*/ 694695 h 1767377"/>
              <a:gd name="connsiteX25" fmla="*/ 5464 w 4082785"/>
              <a:gd name="connsiteY25" fmla="*/ 886438 h 1767377"/>
              <a:gd name="connsiteX26" fmla="*/ 109344 w 4082785"/>
              <a:gd name="connsiteY26" fmla="*/ 984410 h 1767377"/>
              <a:gd name="connsiteX27" fmla="*/ 156775 w 4082785"/>
              <a:gd name="connsiteY27" fmla="*/ 1020800 h 1767377"/>
              <a:gd name="connsiteX28" fmla="*/ 206539 w 4082785"/>
              <a:gd name="connsiteY28" fmla="*/ 1023443 h 1767377"/>
              <a:gd name="connsiteX29" fmla="*/ 293624 w 4082785"/>
              <a:gd name="connsiteY29" fmla="*/ 1014579 h 1767377"/>
              <a:gd name="connsiteX30" fmla="*/ 318506 w 4082785"/>
              <a:gd name="connsiteY30" fmla="*/ 983477 h 1767377"/>
              <a:gd name="connsiteX31" fmla="*/ 411812 w 4082785"/>
              <a:gd name="connsiteY31" fmla="*/ 939934 h 1767377"/>
              <a:gd name="connsiteX32" fmla="*/ 467796 w 4082785"/>
              <a:gd name="connsiteY32" fmla="*/ 902612 h 1767377"/>
              <a:gd name="connsiteX33" fmla="*/ 530000 w 4082785"/>
              <a:gd name="connsiteY33" fmla="*/ 890171 h 1767377"/>
              <a:gd name="connsiteX34" fmla="*/ 604645 w 4082785"/>
              <a:gd name="connsiteY34" fmla="*/ 896391 h 1767377"/>
              <a:gd name="connsiteX35" fmla="*/ 686132 w 4082785"/>
              <a:gd name="connsiteY35" fmla="*/ 968082 h 1767377"/>
              <a:gd name="connsiteX36" fmla="*/ 772596 w 4082785"/>
              <a:gd name="connsiteY36" fmla="*/ 1033240 h 1767377"/>
              <a:gd name="connsiteX37" fmla="*/ 848485 w 4082785"/>
              <a:gd name="connsiteY37" fmla="*/ 1105864 h 1767377"/>
              <a:gd name="connsiteX38" fmla="*/ 934326 w 4082785"/>
              <a:gd name="connsiteY38" fmla="*/ 1207412 h 1767377"/>
              <a:gd name="connsiteX39" fmla="*/ 1009905 w 4082785"/>
              <a:gd name="connsiteY39" fmla="*/ 1327154 h 1767377"/>
              <a:gd name="connsiteX40" fmla="*/ 886740 w 4082785"/>
              <a:gd name="connsiteY40" fmla="*/ 1456228 h 1767377"/>
              <a:gd name="connsiteX41" fmla="*/ 888606 w 4082785"/>
              <a:gd name="connsiteY41" fmla="*/ 1581724 h 1767377"/>
              <a:gd name="connsiteX42" fmla="*/ 921886 w 4082785"/>
              <a:gd name="connsiteY42" fmla="*/ 1649061 h 1767377"/>
              <a:gd name="connsiteX43" fmla="*/ 1044271 w 4082785"/>
              <a:gd name="connsiteY43" fmla="*/ 1692604 h 1767377"/>
              <a:gd name="connsiteX44" fmla="*/ 1149553 w 4082785"/>
              <a:gd name="connsiteY44" fmla="*/ 1758073 h 1767377"/>
              <a:gd name="connsiteX45" fmla="*/ 1357314 w 4082785"/>
              <a:gd name="connsiteY45" fmla="*/ 1766626 h 1767377"/>
              <a:gd name="connsiteX46" fmla="*/ 1803162 w 4082785"/>
              <a:gd name="connsiteY46" fmla="*/ 1755274 h 1767377"/>
              <a:gd name="connsiteX47" fmla="*/ 1883716 w 4082785"/>
              <a:gd name="connsiteY47" fmla="*/ 1723862 h 1767377"/>
              <a:gd name="connsiteX48" fmla="*/ 1985420 w 4082785"/>
              <a:gd name="connsiteY48" fmla="*/ 1675808 h 1767377"/>
              <a:gd name="connsiteX49" fmla="*/ 1932234 w 4082785"/>
              <a:gd name="connsiteY49" fmla="*/ 1565397 h 1767377"/>
              <a:gd name="connsiteX50" fmla="*/ 1798808 w 4082785"/>
              <a:gd name="connsiteY50" fmla="*/ 1544714 h 1767377"/>
              <a:gd name="connsiteX51" fmla="*/ 1711566 w 4082785"/>
              <a:gd name="connsiteY51" fmla="*/ 1577061 h 1767377"/>
              <a:gd name="connsiteX52" fmla="*/ 1594467 w 4082785"/>
              <a:gd name="connsiteY52" fmla="*/ 1580947 h 1767377"/>
              <a:gd name="connsiteX53" fmla="*/ 1442378 w 4082785"/>
              <a:gd name="connsiteY53" fmla="*/ 1548912 h 1767377"/>
              <a:gd name="connsiteX54" fmla="*/ 1287957 w 4082785"/>
              <a:gd name="connsiteY54" fmla="*/ 1516877 h 1767377"/>
              <a:gd name="connsiteX55" fmla="*/ 1419984 w 4082785"/>
              <a:gd name="connsiteY55" fmla="*/ 1515167 h 1767377"/>
              <a:gd name="connsiteX56" fmla="*/ 1539883 w 4082785"/>
              <a:gd name="connsiteY56" fmla="*/ 1466492 h 1767377"/>
              <a:gd name="connsiteX57" fmla="*/ 1617016 w 4082785"/>
              <a:gd name="connsiteY57" fmla="*/ 1408332 h 1767377"/>
              <a:gd name="connsiteX58" fmla="*/ 1674555 w 4082785"/>
              <a:gd name="connsiteY58" fmla="*/ 1344261 h 1767377"/>
              <a:gd name="connsiteX59" fmla="*/ 1718098 w 4082785"/>
              <a:gd name="connsiteY59" fmla="*/ 1282057 h 1767377"/>
              <a:gd name="connsiteX60" fmla="*/ 1718098 w 4082785"/>
              <a:gd name="connsiteY60" fmla="*/ 1226073 h 1767377"/>
              <a:gd name="connsiteX61" fmla="*/ 1682797 w 4082785"/>
              <a:gd name="connsiteY61" fmla="*/ 1155161 h 1767377"/>
              <a:gd name="connsiteX0" fmla="*/ 4082785 w 4082785"/>
              <a:gd name="connsiteY0" fmla="*/ 962017 h 1767377"/>
              <a:gd name="connsiteX1" fmla="*/ 3703808 w 4082785"/>
              <a:gd name="connsiteY1" fmla="*/ 615698 h 1767377"/>
              <a:gd name="connsiteX2" fmla="*/ 3596039 w 4082785"/>
              <a:gd name="connsiteY2" fmla="*/ 475272 h 1767377"/>
              <a:gd name="connsiteX3" fmla="*/ 3439285 w 4082785"/>
              <a:gd name="connsiteY3" fmla="*/ 360972 h 1767377"/>
              <a:gd name="connsiteX4" fmla="*/ 3132308 w 4082785"/>
              <a:gd name="connsiteY4" fmla="*/ 308720 h 1767377"/>
              <a:gd name="connsiteX5" fmla="*/ 2792673 w 4082785"/>
              <a:gd name="connsiteY5" fmla="*/ 318518 h 1767377"/>
              <a:gd name="connsiteX6" fmla="*/ 2462836 w 4082785"/>
              <a:gd name="connsiteY6" fmla="*/ 338112 h 1767377"/>
              <a:gd name="connsiteX7" fmla="*/ 2227705 w 4082785"/>
              <a:gd name="connsiteY7" fmla="*/ 347909 h 1767377"/>
              <a:gd name="connsiteX8" fmla="*/ 2048090 w 4082785"/>
              <a:gd name="connsiteY8" fmla="*/ 360972 h 1767377"/>
              <a:gd name="connsiteX9" fmla="*/ 1673933 w 4082785"/>
              <a:gd name="connsiteY9" fmla="*/ 380254 h 1767377"/>
              <a:gd name="connsiteX10" fmla="*/ 1092947 w 4082785"/>
              <a:gd name="connsiteY10" fmla="*/ 263621 h 1767377"/>
              <a:gd name="connsiteX11" fmla="*/ 892338 w 4082785"/>
              <a:gd name="connsiteY11" fmla="*/ 221789 h 1767377"/>
              <a:gd name="connsiteX12" fmla="*/ 916131 w 4082785"/>
              <a:gd name="connsiteY12" fmla="*/ 130660 h 1767377"/>
              <a:gd name="connsiteX13" fmla="*/ 779905 w 4082785"/>
              <a:gd name="connsiteY13" fmla="*/ 92403 h 1767377"/>
              <a:gd name="connsiteX14" fmla="*/ 668870 w 4082785"/>
              <a:gd name="connsiteY14" fmla="*/ 114642 h 1767377"/>
              <a:gd name="connsiteX15" fmla="*/ 590027 w 4082785"/>
              <a:gd name="connsiteY15" fmla="*/ 31 h 1767377"/>
              <a:gd name="connsiteX16" fmla="*/ 430629 w 4082785"/>
              <a:gd name="connsiteY16" fmla="*/ 15426 h 1767377"/>
              <a:gd name="connsiteX17" fmla="*/ 343388 w 4082785"/>
              <a:gd name="connsiteY17" fmla="*/ 87738 h 1767377"/>
              <a:gd name="connsiteX18" fmla="*/ 281183 w 4082785"/>
              <a:gd name="connsiteY18" fmla="*/ 143722 h 1767377"/>
              <a:gd name="connsiteX19" fmla="*/ 262522 w 4082785"/>
              <a:gd name="connsiteY19" fmla="*/ 205926 h 1767377"/>
              <a:gd name="connsiteX20" fmla="*/ 231110 w 4082785"/>
              <a:gd name="connsiteY20" fmla="*/ 282437 h 1767377"/>
              <a:gd name="connsiteX21" fmla="*/ 194098 w 4082785"/>
              <a:gd name="connsiteY21" fmla="*/ 373877 h 1767377"/>
              <a:gd name="connsiteX22" fmla="*/ 169216 w 4082785"/>
              <a:gd name="connsiteY22" fmla="*/ 460963 h 1767377"/>
              <a:gd name="connsiteX23" fmla="*/ 131894 w 4082785"/>
              <a:gd name="connsiteY23" fmla="*/ 560489 h 1767377"/>
              <a:gd name="connsiteX24" fmla="*/ 96592 w 4082785"/>
              <a:gd name="connsiteY24" fmla="*/ 631868 h 1767377"/>
              <a:gd name="connsiteX25" fmla="*/ 12306 w 4082785"/>
              <a:gd name="connsiteY25" fmla="*/ 694695 h 1767377"/>
              <a:gd name="connsiteX26" fmla="*/ 5464 w 4082785"/>
              <a:gd name="connsiteY26" fmla="*/ 886438 h 1767377"/>
              <a:gd name="connsiteX27" fmla="*/ 109344 w 4082785"/>
              <a:gd name="connsiteY27" fmla="*/ 984410 h 1767377"/>
              <a:gd name="connsiteX28" fmla="*/ 156775 w 4082785"/>
              <a:gd name="connsiteY28" fmla="*/ 1020800 h 1767377"/>
              <a:gd name="connsiteX29" fmla="*/ 206539 w 4082785"/>
              <a:gd name="connsiteY29" fmla="*/ 1023443 h 1767377"/>
              <a:gd name="connsiteX30" fmla="*/ 293624 w 4082785"/>
              <a:gd name="connsiteY30" fmla="*/ 1014579 h 1767377"/>
              <a:gd name="connsiteX31" fmla="*/ 318506 w 4082785"/>
              <a:gd name="connsiteY31" fmla="*/ 983477 h 1767377"/>
              <a:gd name="connsiteX32" fmla="*/ 411812 w 4082785"/>
              <a:gd name="connsiteY32" fmla="*/ 939934 h 1767377"/>
              <a:gd name="connsiteX33" fmla="*/ 467796 w 4082785"/>
              <a:gd name="connsiteY33" fmla="*/ 902612 h 1767377"/>
              <a:gd name="connsiteX34" fmla="*/ 530000 w 4082785"/>
              <a:gd name="connsiteY34" fmla="*/ 890171 h 1767377"/>
              <a:gd name="connsiteX35" fmla="*/ 604645 w 4082785"/>
              <a:gd name="connsiteY35" fmla="*/ 896391 h 1767377"/>
              <a:gd name="connsiteX36" fmla="*/ 686132 w 4082785"/>
              <a:gd name="connsiteY36" fmla="*/ 968082 h 1767377"/>
              <a:gd name="connsiteX37" fmla="*/ 772596 w 4082785"/>
              <a:gd name="connsiteY37" fmla="*/ 1033240 h 1767377"/>
              <a:gd name="connsiteX38" fmla="*/ 848485 w 4082785"/>
              <a:gd name="connsiteY38" fmla="*/ 1105864 h 1767377"/>
              <a:gd name="connsiteX39" fmla="*/ 934326 w 4082785"/>
              <a:gd name="connsiteY39" fmla="*/ 1207412 h 1767377"/>
              <a:gd name="connsiteX40" fmla="*/ 1009905 w 4082785"/>
              <a:gd name="connsiteY40" fmla="*/ 1327154 h 1767377"/>
              <a:gd name="connsiteX41" fmla="*/ 886740 w 4082785"/>
              <a:gd name="connsiteY41" fmla="*/ 1456228 h 1767377"/>
              <a:gd name="connsiteX42" fmla="*/ 888606 w 4082785"/>
              <a:gd name="connsiteY42" fmla="*/ 1581724 h 1767377"/>
              <a:gd name="connsiteX43" fmla="*/ 921886 w 4082785"/>
              <a:gd name="connsiteY43" fmla="*/ 1649061 h 1767377"/>
              <a:gd name="connsiteX44" fmla="*/ 1044271 w 4082785"/>
              <a:gd name="connsiteY44" fmla="*/ 1692604 h 1767377"/>
              <a:gd name="connsiteX45" fmla="*/ 1149553 w 4082785"/>
              <a:gd name="connsiteY45" fmla="*/ 1758073 h 1767377"/>
              <a:gd name="connsiteX46" fmla="*/ 1357314 w 4082785"/>
              <a:gd name="connsiteY46" fmla="*/ 1766626 h 1767377"/>
              <a:gd name="connsiteX47" fmla="*/ 1803162 w 4082785"/>
              <a:gd name="connsiteY47" fmla="*/ 1755274 h 1767377"/>
              <a:gd name="connsiteX48" fmla="*/ 1883716 w 4082785"/>
              <a:gd name="connsiteY48" fmla="*/ 1723862 h 1767377"/>
              <a:gd name="connsiteX49" fmla="*/ 1985420 w 4082785"/>
              <a:gd name="connsiteY49" fmla="*/ 1675808 h 1767377"/>
              <a:gd name="connsiteX50" fmla="*/ 1932234 w 4082785"/>
              <a:gd name="connsiteY50" fmla="*/ 1565397 h 1767377"/>
              <a:gd name="connsiteX51" fmla="*/ 1798808 w 4082785"/>
              <a:gd name="connsiteY51" fmla="*/ 1544714 h 1767377"/>
              <a:gd name="connsiteX52" fmla="*/ 1711566 w 4082785"/>
              <a:gd name="connsiteY52" fmla="*/ 1577061 h 1767377"/>
              <a:gd name="connsiteX53" fmla="*/ 1594467 w 4082785"/>
              <a:gd name="connsiteY53" fmla="*/ 1580947 h 1767377"/>
              <a:gd name="connsiteX54" fmla="*/ 1442378 w 4082785"/>
              <a:gd name="connsiteY54" fmla="*/ 1548912 h 1767377"/>
              <a:gd name="connsiteX55" fmla="*/ 1287957 w 4082785"/>
              <a:gd name="connsiteY55" fmla="*/ 1516877 h 1767377"/>
              <a:gd name="connsiteX56" fmla="*/ 1419984 w 4082785"/>
              <a:gd name="connsiteY56" fmla="*/ 1515167 h 1767377"/>
              <a:gd name="connsiteX57" fmla="*/ 1539883 w 4082785"/>
              <a:gd name="connsiteY57" fmla="*/ 1466492 h 1767377"/>
              <a:gd name="connsiteX58" fmla="*/ 1617016 w 4082785"/>
              <a:gd name="connsiteY58" fmla="*/ 1408332 h 1767377"/>
              <a:gd name="connsiteX59" fmla="*/ 1674555 w 4082785"/>
              <a:gd name="connsiteY59" fmla="*/ 1344261 h 1767377"/>
              <a:gd name="connsiteX60" fmla="*/ 1718098 w 4082785"/>
              <a:gd name="connsiteY60" fmla="*/ 1282057 h 1767377"/>
              <a:gd name="connsiteX61" fmla="*/ 1718098 w 4082785"/>
              <a:gd name="connsiteY61" fmla="*/ 1226073 h 1767377"/>
              <a:gd name="connsiteX62" fmla="*/ 1682797 w 4082785"/>
              <a:gd name="connsiteY62" fmla="*/ 1155161 h 1767377"/>
              <a:gd name="connsiteX0" fmla="*/ 4082785 w 4082785"/>
              <a:gd name="connsiteY0" fmla="*/ 962017 h 1767377"/>
              <a:gd name="connsiteX1" fmla="*/ 3703808 w 4082785"/>
              <a:gd name="connsiteY1" fmla="*/ 615698 h 1767377"/>
              <a:gd name="connsiteX2" fmla="*/ 3596039 w 4082785"/>
              <a:gd name="connsiteY2" fmla="*/ 475272 h 1767377"/>
              <a:gd name="connsiteX3" fmla="*/ 3439285 w 4082785"/>
              <a:gd name="connsiteY3" fmla="*/ 360972 h 1767377"/>
              <a:gd name="connsiteX4" fmla="*/ 3132308 w 4082785"/>
              <a:gd name="connsiteY4" fmla="*/ 308720 h 1767377"/>
              <a:gd name="connsiteX5" fmla="*/ 2792673 w 4082785"/>
              <a:gd name="connsiteY5" fmla="*/ 318518 h 1767377"/>
              <a:gd name="connsiteX6" fmla="*/ 2462836 w 4082785"/>
              <a:gd name="connsiteY6" fmla="*/ 338112 h 1767377"/>
              <a:gd name="connsiteX7" fmla="*/ 2227705 w 4082785"/>
              <a:gd name="connsiteY7" fmla="*/ 347909 h 1767377"/>
              <a:gd name="connsiteX8" fmla="*/ 2048090 w 4082785"/>
              <a:gd name="connsiteY8" fmla="*/ 360972 h 1767377"/>
              <a:gd name="connsiteX9" fmla="*/ 1673933 w 4082785"/>
              <a:gd name="connsiteY9" fmla="*/ 380254 h 1767377"/>
              <a:gd name="connsiteX10" fmla="*/ 1092947 w 4082785"/>
              <a:gd name="connsiteY10" fmla="*/ 263621 h 1767377"/>
              <a:gd name="connsiteX11" fmla="*/ 892338 w 4082785"/>
              <a:gd name="connsiteY11" fmla="*/ 221789 h 1767377"/>
              <a:gd name="connsiteX12" fmla="*/ 916131 w 4082785"/>
              <a:gd name="connsiteY12" fmla="*/ 130660 h 1767377"/>
              <a:gd name="connsiteX13" fmla="*/ 779905 w 4082785"/>
              <a:gd name="connsiteY13" fmla="*/ 92403 h 1767377"/>
              <a:gd name="connsiteX14" fmla="*/ 668870 w 4082785"/>
              <a:gd name="connsiteY14" fmla="*/ 114642 h 1767377"/>
              <a:gd name="connsiteX15" fmla="*/ 590027 w 4082785"/>
              <a:gd name="connsiteY15" fmla="*/ 31 h 1767377"/>
              <a:gd name="connsiteX16" fmla="*/ 430629 w 4082785"/>
              <a:gd name="connsiteY16" fmla="*/ 15426 h 1767377"/>
              <a:gd name="connsiteX17" fmla="*/ 343388 w 4082785"/>
              <a:gd name="connsiteY17" fmla="*/ 87738 h 1767377"/>
              <a:gd name="connsiteX18" fmla="*/ 281183 w 4082785"/>
              <a:gd name="connsiteY18" fmla="*/ 143722 h 1767377"/>
              <a:gd name="connsiteX19" fmla="*/ 262522 w 4082785"/>
              <a:gd name="connsiteY19" fmla="*/ 205926 h 1767377"/>
              <a:gd name="connsiteX20" fmla="*/ 231110 w 4082785"/>
              <a:gd name="connsiteY20" fmla="*/ 282437 h 1767377"/>
              <a:gd name="connsiteX21" fmla="*/ 194098 w 4082785"/>
              <a:gd name="connsiteY21" fmla="*/ 373877 h 1767377"/>
              <a:gd name="connsiteX22" fmla="*/ 169216 w 4082785"/>
              <a:gd name="connsiteY22" fmla="*/ 460963 h 1767377"/>
              <a:gd name="connsiteX23" fmla="*/ 131894 w 4082785"/>
              <a:gd name="connsiteY23" fmla="*/ 560489 h 1767377"/>
              <a:gd name="connsiteX24" fmla="*/ 96592 w 4082785"/>
              <a:gd name="connsiteY24" fmla="*/ 631868 h 1767377"/>
              <a:gd name="connsiteX25" fmla="*/ 12306 w 4082785"/>
              <a:gd name="connsiteY25" fmla="*/ 694695 h 1767377"/>
              <a:gd name="connsiteX26" fmla="*/ 5464 w 4082785"/>
              <a:gd name="connsiteY26" fmla="*/ 886438 h 1767377"/>
              <a:gd name="connsiteX27" fmla="*/ 109344 w 4082785"/>
              <a:gd name="connsiteY27" fmla="*/ 984410 h 1767377"/>
              <a:gd name="connsiteX28" fmla="*/ 156775 w 4082785"/>
              <a:gd name="connsiteY28" fmla="*/ 1020800 h 1767377"/>
              <a:gd name="connsiteX29" fmla="*/ 206539 w 4082785"/>
              <a:gd name="connsiteY29" fmla="*/ 1023443 h 1767377"/>
              <a:gd name="connsiteX30" fmla="*/ 293624 w 4082785"/>
              <a:gd name="connsiteY30" fmla="*/ 1014579 h 1767377"/>
              <a:gd name="connsiteX31" fmla="*/ 318506 w 4082785"/>
              <a:gd name="connsiteY31" fmla="*/ 983477 h 1767377"/>
              <a:gd name="connsiteX32" fmla="*/ 411812 w 4082785"/>
              <a:gd name="connsiteY32" fmla="*/ 939934 h 1767377"/>
              <a:gd name="connsiteX33" fmla="*/ 467796 w 4082785"/>
              <a:gd name="connsiteY33" fmla="*/ 902612 h 1767377"/>
              <a:gd name="connsiteX34" fmla="*/ 530000 w 4082785"/>
              <a:gd name="connsiteY34" fmla="*/ 890171 h 1767377"/>
              <a:gd name="connsiteX35" fmla="*/ 604645 w 4082785"/>
              <a:gd name="connsiteY35" fmla="*/ 896391 h 1767377"/>
              <a:gd name="connsiteX36" fmla="*/ 686132 w 4082785"/>
              <a:gd name="connsiteY36" fmla="*/ 968082 h 1767377"/>
              <a:gd name="connsiteX37" fmla="*/ 772596 w 4082785"/>
              <a:gd name="connsiteY37" fmla="*/ 1033240 h 1767377"/>
              <a:gd name="connsiteX38" fmla="*/ 848485 w 4082785"/>
              <a:gd name="connsiteY38" fmla="*/ 1105864 h 1767377"/>
              <a:gd name="connsiteX39" fmla="*/ 934326 w 4082785"/>
              <a:gd name="connsiteY39" fmla="*/ 1207412 h 1767377"/>
              <a:gd name="connsiteX40" fmla="*/ 1009905 w 4082785"/>
              <a:gd name="connsiteY40" fmla="*/ 1327154 h 1767377"/>
              <a:gd name="connsiteX41" fmla="*/ 886740 w 4082785"/>
              <a:gd name="connsiteY41" fmla="*/ 1456228 h 1767377"/>
              <a:gd name="connsiteX42" fmla="*/ 888606 w 4082785"/>
              <a:gd name="connsiteY42" fmla="*/ 1581724 h 1767377"/>
              <a:gd name="connsiteX43" fmla="*/ 921886 w 4082785"/>
              <a:gd name="connsiteY43" fmla="*/ 1649061 h 1767377"/>
              <a:gd name="connsiteX44" fmla="*/ 1044271 w 4082785"/>
              <a:gd name="connsiteY44" fmla="*/ 1692604 h 1767377"/>
              <a:gd name="connsiteX45" fmla="*/ 1149553 w 4082785"/>
              <a:gd name="connsiteY45" fmla="*/ 1758073 h 1767377"/>
              <a:gd name="connsiteX46" fmla="*/ 1357314 w 4082785"/>
              <a:gd name="connsiteY46" fmla="*/ 1766626 h 1767377"/>
              <a:gd name="connsiteX47" fmla="*/ 1803162 w 4082785"/>
              <a:gd name="connsiteY47" fmla="*/ 1755274 h 1767377"/>
              <a:gd name="connsiteX48" fmla="*/ 1883716 w 4082785"/>
              <a:gd name="connsiteY48" fmla="*/ 1723862 h 1767377"/>
              <a:gd name="connsiteX49" fmla="*/ 1985420 w 4082785"/>
              <a:gd name="connsiteY49" fmla="*/ 1675808 h 1767377"/>
              <a:gd name="connsiteX50" fmla="*/ 1932234 w 4082785"/>
              <a:gd name="connsiteY50" fmla="*/ 1565397 h 1767377"/>
              <a:gd name="connsiteX51" fmla="*/ 1798808 w 4082785"/>
              <a:gd name="connsiteY51" fmla="*/ 1544714 h 1767377"/>
              <a:gd name="connsiteX52" fmla="*/ 1711566 w 4082785"/>
              <a:gd name="connsiteY52" fmla="*/ 1577061 h 1767377"/>
              <a:gd name="connsiteX53" fmla="*/ 1594467 w 4082785"/>
              <a:gd name="connsiteY53" fmla="*/ 1580947 h 1767377"/>
              <a:gd name="connsiteX54" fmla="*/ 1442378 w 4082785"/>
              <a:gd name="connsiteY54" fmla="*/ 1548912 h 1767377"/>
              <a:gd name="connsiteX55" fmla="*/ 1287957 w 4082785"/>
              <a:gd name="connsiteY55" fmla="*/ 1516877 h 1767377"/>
              <a:gd name="connsiteX56" fmla="*/ 1419984 w 4082785"/>
              <a:gd name="connsiteY56" fmla="*/ 1515167 h 1767377"/>
              <a:gd name="connsiteX57" fmla="*/ 1539883 w 4082785"/>
              <a:gd name="connsiteY57" fmla="*/ 1466492 h 1767377"/>
              <a:gd name="connsiteX58" fmla="*/ 1617016 w 4082785"/>
              <a:gd name="connsiteY58" fmla="*/ 1408332 h 1767377"/>
              <a:gd name="connsiteX59" fmla="*/ 1674555 w 4082785"/>
              <a:gd name="connsiteY59" fmla="*/ 1344261 h 1767377"/>
              <a:gd name="connsiteX60" fmla="*/ 1718098 w 4082785"/>
              <a:gd name="connsiteY60" fmla="*/ 1282057 h 1767377"/>
              <a:gd name="connsiteX61" fmla="*/ 1718098 w 4082785"/>
              <a:gd name="connsiteY61" fmla="*/ 1226073 h 1767377"/>
              <a:gd name="connsiteX62" fmla="*/ 1682797 w 4082785"/>
              <a:gd name="connsiteY62" fmla="*/ 1155161 h 1767377"/>
              <a:gd name="connsiteX0" fmla="*/ 4082785 w 4082785"/>
              <a:gd name="connsiteY0" fmla="*/ 962017 h 1767377"/>
              <a:gd name="connsiteX1" fmla="*/ 3703808 w 4082785"/>
              <a:gd name="connsiteY1" fmla="*/ 615698 h 1767377"/>
              <a:gd name="connsiteX2" fmla="*/ 3596039 w 4082785"/>
              <a:gd name="connsiteY2" fmla="*/ 475272 h 1767377"/>
              <a:gd name="connsiteX3" fmla="*/ 3439285 w 4082785"/>
              <a:gd name="connsiteY3" fmla="*/ 360972 h 1767377"/>
              <a:gd name="connsiteX4" fmla="*/ 3132308 w 4082785"/>
              <a:gd name="connsiteY4" fmla="*/ 308720 h 1767377"/>
              <a:gd name="connsiteX5" fmla="*/ 2792673 w 4082785"/>
              <a:gd name="connsiteY5" fmla="*/ 318518 h 1767377"/>
              <a:gd name="connsiteX6" fmla="*/ 2462836 w 4082785"/>
              <a:gd name="connsiteY6" fmla="*/ 338112 h 1767377"/>
              <a:gd name="connsiteX7" fmla="*/ 2227705 w 4082785"/>
              <a:gd name="connsiteY7" fmla="*/ 347909 h 1767377"/>
              <a:gd name="connsiteX8" fmla="*/ 2048090 w 4082785"/>
              <a:gd name="connsiteY8" fmla="*/ 360972 h 1767377"/>
              <a:gd name="connsiteX9" fmla="*/ 1673933 w 4082785"/>
              <a:gd name="connsiteY9" fmla="*/ 380254 h 1767377"/>
              <a:gd name="connsiteX10" fmla="*/ 1092947 w 4082785"/>
              <a:gd name="connsiteY10" fmla="*/ 263621 h 1767377"/>
              <a:gd name="connsiteX11" fmla="*/ 892338 w 4082785"/>
              <a:gd name="connsiteY11" fmla="*/ 221789 h 1767377"/>
              <a:gd name="connsiteX12" fmla="*/ 916131 w 4082785"/>
              <a:gd name="connsiteY12" fmla="*/ 130660 h 1767377"/>
              <a:gd name="connsiteX13" fmla="*/ 779905 w 4082785"/>
              <a:gd name="connsiteY13" fmla="*/ 92403 h 1767377"/>
              <a:gd name="connsiteX14" fmla="*/ 668870 w 4082785"/>
              <a:gd name="connsiteY14" fmla="*/ 114642 h 1767377"/>
              <a:gd name="connsiteX15" fmla="*/ 590027 w 4082785"/>
              <a:gd name="connsiteY15" fmla="*/ 31 h 1767377"/>
              <a:gd name="connsiteX16" fmla="*/ 430629 w 4082785"/>
              <a:gd name="connsiteY16" fmla="*/ 15426 h 1767377"/>
              <a:gd name="connsiteX17" fmla="*/ 343388 w 4082785"/>
              <a:gd name="connsiteY17" fmla="*/ 87738 h 1767377"/>
              <a:gd name="connsiteX18" fmla="*/ 281183 w 4082785"/>
              <a:gd name="connsiteY18" fmla="*/ 143722 h 1767377"/>
              <a:gd name="connsiteX19" fmla="*/ 262522 w 4082785"/>
              <a:gd name="connsiteY19" fmla="*/ 205926 h 1767377"/>
              <a:gd name="connsiteX20" fmla="*/ 231110 w 4082785"/>
              <a:gd name="connsiteY20" fmla="*/ 282437 h 1767377"/>
              <a:gd name="connsiteX21" fmla="*/ 194098 w 4082785"/>
              <a:gd name="connsiteY21" fmla="*/ 373877 h 1767377"/>
              <a:gd name="connsiteX22" fmla="*/ 169216 w 4082785"/>
              <a:gd name="connsiteY22" fmla="*/ 460963 h 1767377"/>
              <a:gd name="connsiteX23" fmla="*/ 131894 w 4082785"/>
              <a:gd name="connsiteY23" fmla="*/ 560489 h 1767377"/>
              <a:gd name="connsiteX24" fmla="*/ 96592 w 4082785"/>
              <a:gd name="connsiteY24" fmla="*/ 631868 h 1767377"/>
              <a:gd name="connsiteX25" fmla="*/ 12306 w 4082785"/>
              <a:gd name="connsiteY25" fmla="*/ 694695 h 1767377"/>
              <a:gd name="connsiteX26" fmla="*/ 5464 w 4082785"/>
              <a:gd name="connsiteY26" fmla="*/ 886438 h 1767377"/>
              <a:gd name="connsiteX27" fmla="*/ 109344 w 4082785"/>
              <a:gd name="connsiteY27" fmla="*/ 984410 h 1767377"/>
              <a:gd name="connsiteX28" fmla="*/ 156775 w 4082785"/>
              <a:gd name="connsiteY28" fmla="*/ 1020800 h 1767377"/>
              <a:gd name="connsiteX29" fmla="*/ 206539 w 4082785"/>
              <a:gd name="connsiteY29" fmla="*/ 1023443 h 1767377"/>
              <a:gd name="connsiteX30" fmla="*/ 293624 w 4082785"/>
              <a:gd name="connsiteY30" fmla="*/ 1014579 h 1767377"/>
              <a:gd name="connsiteX31" fmla="*/ 318506 w 4082785"/>
              <a:gd name="connsiteY31" fmla="*/ 983477 h 1767377"/>
              <a:gd name="connsiteX32" fmla="*/ 411812 w 4082785"/>
              <a:gd name="connsiteY32" fmla="*/ 939934 h 1767377"/>
              <a:gd name="connsiteX33" fmla="*/ 467796 w 4082785"/>
              <a:gd name="connsiteY33" fmla="*/ 902612 h 1767377"/>
              <a:gd name="connsiteX34" fmla="*/ 530000 w 4082785"/>
              <a:gd name="connsiteY34" fmla="*/ 890171 h 1767377"/>
              <a:gd name="connsiteX35" fmla="*/ 604645 w 4082785"/>
              <a:gd name="connsiteY35" fmla="*/ 896391 h 1767377"/>
              <a:gd name="connsiteX36" fmla="*/ 686132 w 4082785"/>
              <a:gd name="connsiteY36" fmla="*/ 968082 h 1767377"/>
              <a:gd name="connsiteX37" fmla="*/ 772596 w 4082785"/>
              <a:gd name="connsiteY37" fmla="*/ 1033240 h 1767377"/>
              <a:gd name="connsiteX38" fmla="*/ 848485 w 4082785"/>
              <a:gd name="connsiteY38" fmla="*/ 1105864 h 1767377"/>
              <a:gd name="connsiteX39" fmla="*/ 934326 w 4082785"/>
              <a:gd name="connsiteY39" fmla="*/ 1207412 h 1767377"/>
              <a:gd name="connsiteX40" fmla="*/ 1009905 w 4082785"/>
              <a:gd name="connsiteY40" fmla="*/ 1327154 h 1767377"/>
              <a:gd name="connsiteX41" fmla="*/ 886740 w 4082785"/>
              <a:gd name="connsiteY41" fmla="*/ 1456228 h 1767377"/>
              <a:gd name="connsiteX42" fmla="*/ 888606 w 4082785"/>
              <a:gd name="connsiteY42" fmla="*/ 1581724 h 1767377"/>
              <a:gd name="connsiteX43" fmla="*/ 921886 w 4082785"/>
              <a:gd name="connsiteY43" fmla="*/ 1649061 h 1767377"/>
              <a:gd name="connsiteX44" fmla="*/ 1044271 w 4082785"/>
              <a:gd name="connsiteY44" fmla="*/ 1692604 h 1767377"/>
              <a:gd name="connsiteX45" fmla="*/ 1149553 w 4082785"/>
              <a:gd name="connsiteY45" fmla="*/ 1758073 h 1767377"/>
              <a:gd name="connsiteX46" fmla="*/ 1357314 w 4082785"/>
              <a:gd name="connsiteY46" fmla="*/ 1766626 h 1767377"/>
              <a:gd name="connsiteX47" fmla="*/ 1803162 w 4082785"/>
              <a:gd name="connsiteY47" fmla="*/ 1755274 h 1767377"/>
              <a:gd name="connsiteX48" fmla="*/ 1883716 w 4082785"/>
              <a:gd name="connsiteY48" fmla="*/ 1723862 h 1767377"/>
              <a:gd name="connsiteX49" fmla="*/ 1985420 w 4082785"/>
              <a:gd name="connsiteY49" fmla="*/ 1675808 h 1767377"/>
              <a:gd name="connsiteX50" fmla="*/ 1932234 w 4082785"/>
              <a:gd name="connsiteY50" fmla="*/ 1565397 h 1767377"/>
              <a:gd name="connsiteX51" fmla="*/ 1798808 w 4082785"/>
              <a:gd name="connsiteY51" fmla="*/ 1544714 h 1767377"/>
              <a:gd name="connsiteX52" fmla="*/ 1711566 w 4082785"/>
              <a:gd name="connsiteY52" fmla="*/ 1577061 h 1767377"/>
              <a:gd name="connsiteX53" fmla="*/ 1594467 w 4082785"/>
              <a:gd name="connsiteY53" fmla="*/ 1580947 h 1767377"/>
              <a:gd name="connsiteX54" fmla="*/ 1442378 w 4082785"/>
              <a:gd name="connsiteY54" fmla="*/ 1548912 h 1767377"/>
              <a:gd name="connsiteX55" fmla="*/ 1287957 w 4082785"/>
              <a:gd name="connsiteY55" fmla="*/ 1516877 h 1767377"/>
              <a:gd name="connsiteX56" fmla="*/ 1419984 w 4082785"/>
              <a:gd name="connsiteY56" fmla="*/ 1515167 h 1767377"/>
              <a:gd name="connsiteX57" fmla="*/ 1539883 w 4082785"/>
              <a:gd name="connsiteY57" fmla="*/ 1466492 h 1767377"/>
              <a:gd name="connsiteX58" fmla="*/ 1617016 w 4082785"/>
              <a:gd name="connsiteY58" fmla="*/ 1408332 h 1767377"/>
              <a:gd name="connsiteX59" fmla="*/ 1674555 w 4082785"/>
              <a:gd name="connsiteY59" fmla="*/ 1344261 h 1767377"/>
              <a:gd name="connsiteX60" fmla="*/ 1718098 w 4082785"/>
              <a:gd name="connsiteY60" fmla="*/ 1282057 h 1767377"/>
              <a:gd name="connsiteX61" fmla="*/ 1718098 w 4082785"/>
              <a:gd name="connsiteY61" fmla="*/ 1226073 h 1767377"/>
              <a:gd name="connsiteX62" fmla="*/ 1682797 w 4082785"/>
              <a:gd name="connsiteY62" fmla="*/ 1155161 h 1767377"/>
              <a:gd name="connsiteX0" fmla="*/ 4082785 w 4082785"/>
              <a:gd name="connsiteY0" fmla="*/ 962017 h 1767377"/>
              <a:gd name="connsiteX1" fmla="*/ 3844233 w 4082785"/>
              <a:gd name="connsiteY1" fmla="*/ 743060 h 1767377"/>
              <a:gd name="connsiteX2" fmla="*/ 3703808 w 4082785"/>
              <a:gd name="connsiteY2" fmla="*/ 615698 h 1767377"/>
              <a:gd name="connsiteX3" fmla="*/ 3596039 w 4082785"/>
              <a:gd name="connsiteY3" fmla="*/ 475272 h 1767377"/>
              <a:gd name="connsiteX4" fmla="*/ 3439285 w 4082785"/>
              <a:gd name="connsiteY4" fmla="*/ 360972 h 1767377"/>
              <a:gd name="connsiteX5" fmla="*/ 3132308 w 4082785"/>
              <a:gd name="connsiteY5" fmla="*/ 308720 h 1767377"/>
              <a:gd name="connsiteX6" fmla="*/ 2792673 w 4082785"/>
              <a:gd name="connsiteY6" fmla="*/ 318518 h 1767377"/>
              <a:gd name="connsiteX7" fmla="*/ 2462836 w 4082785"/>
              <a:gd name="connsiteY7" fmla="*/ 338112 h 1767377"/>
              <a:gd name="connsiteX8" fmla="*/ 2227705 w 4082785"/>
              <a:gd name="connsiteY8" fmla="*/ 347909 h 1767377"/>
              <a:gd name="connsiteX9" fmla="*/ 2048090 w 4082785"/>
              <a:gd name="connsiteY9" fmla="*/ 360972 h 1767377"/>
              <a:gd name="connsiteX10" fmla="*/ 1673933 w 4082785"/>
              <a:gd name="connsiteY10" fmla="*/ 380254 h 1767377"/>
              <a:gd name="connsiteX11" fmla="*/ 1092947 w 4082785"/>
              <a:gd name="connsiteY11" fmla="*/ 263621 h 1767377"/>
              <a:gd name="connsiteX12" fmla="*/ 892338 w 4082785"/>
              <a:gd name="connsiteY12" fmla="*/ 221789 h 1767377"/>
              <a:gd name="connsiteX13" fmla="*/ 916131 w 4082785"/>
              <a:gd name="connsiteY13" fmla="*/ 130660 h 1767377"/>
              <a:gd name="connsiteX14" fmla="*/ 779905 w 4082785"/>
              <a:gd name="connsiteY14" fmla="*/ 92403 h 1767377"/>
              <a:gd name="connsiteX15" fmla="*/ 668870 w 4082785"/>
              <a:gd name="connsiteY15" fmla="*/ 114642 h 1767377"/>
              <a:gd name="connsiteX16" fmla="*/ 590027 w 4082785"/>
              <a:gd name="connsiteY16" fmla="*/ 31 h 1767377"/>
              <a:gd name="connsiteX17" fmla="*/ 430629 w 4082785"/>
              <a:gd name="connsiteY17" fmla="*/ 15426 h 1767377"/>
              <a:gd name="connsiteX18" fmla="*/ 343388 w 4082785"/>
              <a:gd name="connsiteY18" fmla="*/ 87738 h 1767377"/>
              <a:gd name="connsiteX19" fmla="*/ 281183 w 4082785"/>
              <a:gd name="connsiteY19" fmla="*/ 143722 h 1767377"/>
              <a:gd name="connsiteX20" fmla="*/ 262522 w 4082785"/>
              <a:gd name="connsiteY20" fmla="*/ 205926 h 1767377"/>
              <a:gd name="connsiteX21" fmla="*/ 231110 w 4082785"/>
              <a:gd name="connsiteY21" fmla="*/ 282437 h 1767377"/>
              <a:gd name="connsiteX22" fmla="*/ 194098 w 4082785"/>
              <a:gd name="connsiteY22" fmla="*/ 373877 h 1767377"/>
              <a:gd name="connsiteX23" fmla="*/ 169216 w 4082785"/>
              <a:gd name="connsiteY23" fmla="*/ 460963 h 1767377"/>
              <a:gd name="connsiteX24" fmla="*/ 131894 w 4082785"/>
              <a:gd name="connsiteY24" fmla="*/ 560489 h 1767377"/>
              <a:gd name="connsiteX25" fmla="*/ 96592 w 4082785"/>
              <a:gd name="connsiteY25" fmla="*/ 631868 h 1767377"/>
              <a:gd name="connsiteX26" fmla="*/ 12306 w 4082785"/>
              <a:gd name="connsiteY26" fmla="*/ 694695 h 1767377"/>
              <a:gd name="connsiteX27" fmla="*/ 5464 w 4082785"/>
              <a:gd name="connsiteY27" fmla="*/ 886438 h 1767377"/>
              <a:gd name="connsiteX28" fmla="*/ 109344 w 4082785"/>
              <a:gd name="connsiteY28" fmla="*/ 984410 h 1767377"/>
              <a:gd name="connsiteX29" fmla="*/ 156775 w 4082785"/>
              <a:gd name="connsiteY29" fmla="*/ 1020800 h 1767377"/>
              <a:gd name="connsiteX30" fmla="*/ 206539 w 4082785"/>
              <a:gd name="connsiteY30" fmla="*/ 1023443 h 1767377"/>
              <a:gd name="connsiteX31" fmla="*/ 293624 w 4082785"/>
              <a:gd name="connsiteY31" fmla="*/ 1014579 h 1767377"/>
              <a:gd name="connsiteX32" fmla="*/ 318506 w 4082785"/>
              <a:gd name="connsiteY32" fmla="*/ 983477 h 1767377"/>
              <a:gd name="connsiteX33" fmla="*/ 411812 w 4082785"/>
              <a:gd name="connsiteY33" fmla="*/ 939934 h 1767377"/>
              <a:gd name="connsiteX34" fmla="*/ 467796 w 4082785"/>
              <a:gd name="connsiteY34" fmla="*/ 902612 h 1767377"/>
              <a:gd name="connsiteX35" fmla="*/ 530000 w 4082785"/>
              <a:gd name="connsiteY35" fmla="*/ 890171 h 1767377"/>
              <a:gd name="connsiteX36" fmla="*/ 604645 w 4082785"/>
              <a:gd name="connsiteY36" fmla="*/ 896391 h 1767377"/>
              <a:gd name="connsiteX37" fmla="*/ 686132 w 4082785"/>
              <a:gd name="connsiteY37" fmla="*/ 968082 h 1767377"/>
              <a:gd name="connsiteX38" fmla="*/ 772596 w 4082785"/>
              <a:gd name="connsiteY38" fmla="*/ 1033240 h 1767377"/>
              <a:gd name="connsiteX39" fmla="*/ 848485 w 4082785"/>
              <a:gd name="connsiteY39" fmla="*/ 1105864 h 1767377"/>
              <a:gd name="connsiteX40" fmla="*/ 934326 w 4082785"/>
              <a:gd name="connsiteY40" fmla="*/ 1207412 h 1767377"/>
              <a:gd name="connsiteX41" fmla="*/ 1009905 w 4082785"/>
              <a:gd name="connsiteY41" fmla="*/ 1327154 h 1767377"/>
              <a:gd name="connsiteX42" fmla="*/ 886740 w 4082785"/>
              <a:gd name="connsiteY42" fmla="*/ 1456228 h 1767377"/>
              <a:gd name="connsiteX43" fmla="*/ 888606 w 4082785"/>
              <a:gd name="connsiteY43" fmla="*/ 1581724 h 1767377"/>
              <a:gd name="connsiteX44" fmla="*/ 921886 w 4082785"/>
              <a:gd name="connsiteY44" fmla="*/ 1649061 h 1767377"/>
              <a:gd name="connsiteX45" fmla="*/ 1044271 w 4082785"/>
              <a:gd name="connsiteY45" fmla="*/ 1692604 h 1767377"/>
              <a:gd name="connsiteX46" fmla="*/ 1149553 w 4082785"/>
              <a:gd name="connsiteY46" fmla="*/ 1758073 h 1767377"/>
              <a:gd name="connsiteX47" fmla="*/ 1357314 w 4082785"/>
              <a:gd name="connsiteY47" fmla="*/ 1766626 h 1767377"/>
              <a:gd name="connsiteX48" fmla="*/ 1803162 w 4082785"/>
              <a:gd name="connsiteY48" fmla="*/ 1755274 h 1767377"/>
              <a:gd name="connsiteX49" fmla="*/ 1883716 w 4082785"/>
              <a:gd name="connsiteY49" fmla="*/ 1723862 h 1767377"/>
              <a:gd name="connsiteX50" fmla="*/ 1985420 w 4082785"/>
              <a:gd name="connsiteY50" fmla="*/ 1675808 h 1767377"/>
              <a:gd name="connsiteX51" fmla="*/ 1932234 w 4082785"/>
              <a:gd name="connsiteY51" fmla="*/ 1565397 h 1767377"/>
              <a:gd name="connsiteX52" fmla="*/ 1798808 w 4082785"/>
              <a:gd name="connsiteY52" fmla="*/ 1544714 h 1767377"/>
              <a:gd name="connsiteX53" fmla="*/ 1711566 w 4082785"/>
              <a:gd name="connsiteY53" fmla="*/ 1577061 h 1767377"/>
              <a:gd name="connsiteX54" fmla="*/ 1594467 w 4082785"/>
              <a:gd name="connsiteY54" fmla="*/ 1580947 h 1767377"/>
              <a:gd name="connsiteX55" fmla="*/ 1442378 w 4082785"/>
              <a:gd name="connsiteY55" fmla="*/ 1548912 h 1767377"/>
              <a:gd name="connsiteX56" fmla="*/ 1287957 w 4082785"/>
              <a:gd name="connsiteY56" fmla="*/ 1516877 h 1767377"/>
              <a:gd name="connsiteX57" fmla="*/ 1419984 w 4082785"/>
              <a:gd name="connsiteY57" fmla="*/ 1515167 h 1767377"/>
              <a:gd name="connsiteX58" fmla="*/ 1539883 w 4082785"/>
              <a:gd name="connsiteY58" fmla="*/ 1466492 h 1767377"/>
              <a:gd name="connsiteX59" fmla="*/ 1617016 w 4082785"/>
              <a:gd name="connsiteY59" fmla="*/ 1408332 h 1767377"/>
              <a:gd name="connsiteX60" fmla="*/ 1674555 w 4082785"/>
              <a:gd name="connsiteY60" fmla="*/ 1344261 h 1767377"/>
              <a:gd name="connsiteX61" fmla="*/ 1718098 w 4082785"/>
              <a:gd name="connsiteY61" fmla="*/ 1282057 h 1767377"/>
              <a:gd name="connsiteX62" fmla="*/ 1718098 w 4082785"/>
              <a:gd name="connsiteY62" fmla="*/ 1226073 h 1767377"/>
              <a:gd name="connsiteX63" fmla="*/ 1682797 w 4082785"/>
              <a:gd name="connsiteY63" fmla="*/ 1155161 h 1767377"/>
              <a:gd name="connsiteX0" fmla="*/ 4082785 w 4082785"/>
              <a:gd name="connsiteY0" fmla="*/ 962017 h 1767377"/>
              <a:gd name="connsiteX1" fmla="*/ 3844233 w 4082785"/>
              <a:gd name="connsiteY1" fmla="*/ 743060 h 1767377"/>
              <a:gd name="connsiteX2" fmla="*/ 3703808 w 4082785"/>
              <a:gd name="connsiteY2" fmla="*/ 615698 h 1767377"/>
              <a:gd name="connsiteX3" fmla="*/ 3596039 w 4082785"/>
              <a:gd name="connsiteY3" fmla="*/ 475272 h 1767377"/>
              <a:gd name="connsiteX4" fmla="*/ 3439285 w 4082785"/>
              <a:gd name="connsiteY4" fmla="*/ 360972 h 1767377"/>
              <a:gd name="connsiteX5" fmla="*/ 3132308 w 4082785"/>
              <a:gd name="connsiteY5" fmla="*/ 308720 h 1767377"/>
              <a:gd name="connsiteX6" fmla="*/ 2792673 w 4082785"/>
              <a:gd name="connsiteY6" fmla="*/ 318518 h 1767377"/>
              <a:gd name="connsiteX7" fmla="*/ 2462836 w 4082785"/>
              <a:gd name="connsiteY7" fmla="*/ 338112 h 1767377"/>
              <a:gd name="connsiteX8" fmla="*/ 2227705 w 4082785"/>
              <a:gd name="connsiteY8" fmla="*/ 347909 h 1767377"/>
              <a:gd name="connsiteX9" fmla="*/ 2048090 w 4082785"/>
              <a:gd name="connsiteY9" fmla="*/ 360972 h 1767377"/>
              <a:gd name="connsiteX10" fmla="*/ 1673933 w 4082785"/>
              <a:gd name="connsiteY10" fmla="*/ 380254 h 1767377"/>
              <a:gd name="connsiteX11" fmla="*/ 1092947 w 4082785"/>
              <a:gd name="connsiteY11" fmla="*/ 263621 h 1767377"/>
              <a:gd name="connsiteX12" fmla="*/ 892338 w 4082785"/>
              <a:gd name="connsiteY12" fmla="*/ 221789 h 1767377"/>
              <a:gd name="connsiteX13" fmla="*/ 916131 w 4082785"/>
              <a:gd name="connsiteY13" fmla="*/ 130660 h 1767377"/>
              <a:gd name="connsiteX14" fmla="*/ 779905 w 4082785"/>
              <a:gd name="connsiteY14" fmla="*/ 92403 h 1767377"/>
              <a:gd name="connsiteX15" fmla="*/ 668870 w 4082785"/>
              <a:gd name="connsiteY15" fmla="*/ 114642 h 1767377"/>
              <a:gd name="connsiteX16" fmla="*/ 590027 w 4082785"/>
              <a:gd name="connsiteY16" fmla="*/ 31 h 1767377"/>
              <a:gd name="connsiteX17" fmla="*/ 430629 w 4082785"/>
              <a:gd name="connsiteY17" fmla="*/ 15426 h 1767377"/>
              <a:gd name="connsiteX18" fmla="*/ 343388 w 4082785"/>
              <a:gd name="connsiteY18" fmla="*/ 87738 h 1767377"/>
              <a:gd name="connsiteX19" fmla="*/ 281183 w 4082785"/>
              <a:gd name="connsiteY19" fmla="*/ 143722 h 1767377"/>
              <a:gd name="connsiteX20" fmla="*/ 262522 w 4082785"/>
              <a:gd name="connsiteY20" fmla="*/ 205926 h 1767377"/>
              <a:gd name="connsiteX21" fmla="*/ 231110 w 4082785"/>
              <a:gd name="connsiteY21" fmla="*/ 282437 h 1767377"/>
              <a:gd name="connsiteX22" fmla="*/ 194098 w 4082785"/>
              <a:gd name="connsiteY22" fmla="*/ 373877 h 1767377"/>
              <a:gd name="connsiteX23" fmla="*/ 169216 w 4082785"/>
              <a:gd name="connsiteY23" fmla="*/ 460963 h 1767377"/>
              <a:gd name="connsiteX24" fmla="*/ 131894 w 4082785"/>
              <a:gd name="connsiteY24" fmla="*/ 560489 h 1767377"/>
              <a:gd name="connsiteX25" fmla="*/ 96592 w 4082785"/>
              <a:gd name="connsiteY25" fmla="*/ 631868 h 1767377"/>
              <a:gd name="connsiteX26" fmla="*/ 12306 w 4082785"/>
              <a:gd name="connsiteY26" fmla="*/ 694695 h 1767377"/>
              <a:gd name="connsiteX27" fmla="*/ 5464 w 4082785"/>
              <a:gd name="connsiteY27" fmla="*/ 886438 h 1767377"/>
              <a:gd name="connsiteX28" fmla="*/ 109344 w 4082785"/>
              <a:gd name="connsiteY28" fmla="*/ 984410 h 1767377"/>
              <a:gd name="connsiteX29" fmla="*/ 156775 w 4082785"/>
              <a:gd name="connsiteY29" fmla="*/ 1020800 h 1767377"/>
              <a:gd name="connsiteX30" fmla="*/ 206539 w 4082785"/>
              <a:gd name="connsiteY30" fmla="*/ 1023443 h 1767377"/>
              <a:gd name="connsiteX31" fmla="*/ 293624 w 4082785"/>
              <a:gd name="connsiteY31" fmla="*/ 1014579 h 1767377"/>
              <a:gd name="connsiteX32" fmla="*/ 318506 w 4082785"/>
              <a:gd name="connsiteY32" fmla="*/ 983477 h 1767377"/>
              <a:gd name="connsiteX33" fmla="*/ 411812 w 4082785"/>
              <a:gd name="connsiteY33" fmla="*/ 939934 h 1767377"/>
              <a:gd name="connsiteX34" fmla="*/ 467796 w 4082785"/>
              <a:gd name="connsiteY34" fmla="*/ 902612 h 1767377"/>
              <a:gd name="connsiteX35" fmla="*/ 530000 w 4082785"/>
              <a:gd name="connsiteY35" fmla="*/ 890171 h 1767377"/>
              <a:gd name="connsiteX36" fmla="*/ 604645 w 4082785"/>
              <a:gd name="connsiteY36" fmla="*/ 896391 h 1767377"/>
              <a:gd name="connsiteX37" fmla="*/ 686132 w 4082785"/>
              <a:gd name="connsiteY37" fmla="*/ 968082 h 1767377"/>
              <a:gd name="connsiteX38" fmla="*/ 772596 w 4082785"/>
              <a:gd name="connsiteY38" fmla="*/ 1033240 h 1767377"/>
              <a:gd name="connsiteX39" fmla="*/ 848485 w 4082785"/>
              <a:gd name="connsiteY39" fmla="*/ 1105864 h 1767377"/>
              <a:gd name="connsiteX40" fmla="*/ 934326 w 4082785"/>
              <a:gd name="connsiteY40" fmla="*/ 1207412 h 1767377"/>
              <a:gd name="connsiteX41" fmla="*/ 1009905 w 4082785"/>
              <a:gd name="connsiteY41" fmla="*/ 1327154 h 1767377"/>
              <a:gd name="connsiteX42" fmla="*/ 886740 w 4082785"/>
              <a:gd name="connsiteY42" fmla="*/ 1456228 h 1767377"/>
              <a:gd name="connsiteX43" fmla="*/ 888606 w 4082785"/>
              <a:gd name="connsiteY43" fmla="*/ 1581724 h 1767377"/>
              <a:gd name="connsiteX44" fmla="*/ 921886 w 4082785"/>
              <a:gd name="connsiteY44" fmla="*/ 1649061 h 1767377"/>
              <a:gd name="connsiteX45" fmla="*/ 1044271 w 4082785"/>
              <a:gd name="connsiteY45" fmla="*/ 1692604 h 1767377"/>
              <a:gd name="connsiteX46" fmla="*/ 1149553 w 4082785"/>
              <a:gd name="connsiteY46" fmla="*/ 1758073 h 1767377"/>
              <a:gd name="connsiteX47" fmla="*/ 1357314 w 4082785"/>
              <a:gd name="connsiteY47" fmla="*/ 1766626 h 1767377"/>
              <a:gd name="connsiteX48" fmla="*/ 1803162 w 4082785"/>
              <a:gd name="connsiteY48" fmla="*/ 1755274 h 1767377"/>
              <a:gd name="connsiteX49" fmla="*/ 1883716 w 4082785"/>
              <a:gd name="connsiteY49" fmla="*/ 1723862 h 1767377"/>
              <a:gd name="connsiteX50" fmla="*/ 1985420 w 4082785"/>
              <a:gd name="connsiteY50" fmla="*/ 1675808 h 1767377"/>
              <a:gd name="connsiteX51" fmla="*/ 1932234 w 4082785"/>
              <a:gd name="connsiteY51" fmla="*/ 1565397 h 1767377"/>
              <a:gd name="connsiteX52" fmla="*/ 1798808 w 4082785"/>
              <a:gd name="connsiteY52" fmla="*/ 1544714 h 1767377"/>
              <a:gd name="connsiteX53" fmla="*/ 1711566 w 4082785"/>
              <a:gd name="connsiteY53" fmla="*/ 1577061 h 1767377"/>
              <a:gd name="connsiteX54" fmla="*/ 1594467 w 4082785"/>
              <a:gd name="connsiteY54" fmla="*/ 1580947 h 1767377"/>
              <a:gd name="connsiteX55" fmla="*/ 1442378 w 4082785"/>
              <a:gd name="connsiteY55" fmla="*/ 1548912 h 1767377"/>
              <a:gd name="connsiteX56" fmla="*/ 1287957 w 4082785"/>
              <a:gd name="connsiteY56" fmla="*/ 1516877 h 1767377"/>
              <a:gd name="connsiteX57" fmla="*/ 1419984 w 4082785"/>
              <a:gd name="connsiteY57" fmla="*/ 1515167 h 1767377"/>
              <a:gd name="connsiteX58" fmla="*/ 1539883 w 4082785"/>
              <a:gd name="connsiteY58" fmla="*/ 1466492 h 1767377"/>
              <a:gd name="connsiteX59" fmla="*/ 1617016 w 4082785"/>
              <a:gd name="connsiteY59" fmla="*/ 1408332 h 1767377"/>
              <a:gd name="connsiteX60" fmla="*/ 1674555 w 4082785"/>
              <a:gd name="connsiteY60" fmla="*/ 1344261 h 1767377"/>
              <a:gd name="connsiteX61" fmla="*/ 1718098 w 4082785"/>
              <a:gd name="connsiteY61" fmla="*/ 1282057 h 1767377"/>
              <a:gd name="connsiteX62" fmla="*/ 1718098 w 4082785"/>
              <a:gd name="connsiteY62" fmla="*/ 1226073 h 1767377"/>
              <a:gd name="connsiteX63" fmla="*/ 1682797 w 4082785"/>
              <a:gd name="connsiteY63" fmla="*/ 1155161 h 1767377"/>
              <a:gd name="connsiteX0" fmla="*/ 4082785 w 4082785"/>
              <a:gd name="connsiteY0" fmla="*/ 962017 h 1767377"/>
              <a:gd name="connsiteX1" fmla="*/ 3844233 w 4082785"/>
              <a:gd name="connsiteY1" fmla="*/ 743060 h 1767377"/>
              <a:gd name="connsiteX2" fmla="*/ 3703808 w 4082785"/>
              <a:gd name="connsiteY2" fmla="*/ 615698 h 1767377"/>
              <a:gd name="connsiteX3" fmla="*/ 3596039 w 4082785"/>
              <a:gd name="connsiteY3" fmla="*/ 475272 h 1767377"/>
              <a:gd name="connsiteX4" fmla="*/ 3439285 w 4082785"/>
              <a:gd name="connsiteY4" fmla="*/ 360972 h 1767377"/>
              <a:gd name="connsiteX5" fmla="*/ 3132308 w 4082785"/>
              <a:gd name="connsiteY5" fmla="*/ 308720 h 1767377"/>
              <a:gd name="connsiteX6" fmla="*/ 2792673 w 4082785"/>
              <a:gd name="connsiteY6" fmla="*/ 318518 h 1767377"/>
              <a:gd name="connsiteX7" fmla="*/ 2462836 w 4082785"/>
              <a:gd name="connsiteY7" fmla="*/ 338112 h 1767377"/>
              <a:gd name="connsiteX8" fmla="*/ 2227705 w 4082785"/>
              <a:gd name="connsiteY8" fmla="*/ 347909 h 1767377"/>
              <a:gd name="connsiteX9" fmla="*/ 2048090 w 4082785"/>
              <a:gd name="connsiteY9" fmla="*/ 360972 h 1767377"/>
              <a:gd name="connsiteX10" fmla="*/ 1673933 w 4082785"/>
              <a:gd name="connsiteY10" fmla="*/ 380254 h 1767377"/>
              <a:gd name="connsiteX11" fmla="*/ 1092947 w 4082785"/>
              <a:gd name="connsiteY11" fmla="*/ 263621 h 1767377"/>
              <a:gd name="connsiteX12" fmla="*/ 892338 w 4082785"/>
              <a:gd name="connsiteY12" fmla="*/ 221789 h 1767377"/>
              <a:gd name="connsiteX13" fmla="*/ 916131 w 4082785"/>
              <a:gd name="connsiteY13" fmla="*/ 130660 h 1767377"/>
              <a:gd name="connsiteX14" fmla="*/ 779905 w 4082785"/>
              <a:gd name="connsiteY14" fmla="*/ 92403 h 1767377"/>
              <a:gd name="connsiteX15" fmla="*/ 668870 w 4082785"/>
              <a:gd name="connsiteY15" fmla="*/ 114642 h 1767377"/>
              <a:gd name="connsiteX16" fmla="*/ 590027 w 4082785"/>
              <a:gd name="connsiteY16" fmla="*/ 31 h 1767377"/>
              <a:gd name="connsiteX17" fmla="*/ 430629 w 4082785"/>
              <a:gd name="connsiteY17" fmla="*/ 15426 h 1767377"/>
              <a:gd name="connsiteX18" fmla="*/ 343388 w 4082785"/>
              <a:gd name="connsiteY18" fmla="*/ 87738 h 1767377"/>
              <a:gd name="connsiteX19" fmla="*/ 281183 w 4082785"/>
              <a:gd name="connsiteY19" fmla="*/ 143722 h 1767377"/>
              <a:gd name="connsiteX20" fmla="*/ 262522 w 4082785"/>
              <a:gd name="connsiteY20" fmla="*/ 205926 h 1767377"/>
              <a:gd name="connsiteX21" fmla="*/ 231110 w 4082785"/>
              <a:gd name="connsiteY21" fmla="*/ 282437 h 1767377"/>
              <a:gd name="connsiteX22" fmla="*/ 194098 w 4082785"/>
              <a:gd name="connsiteY22" fmla="*/ 373877 h 1767377"/>
              <a:gd name="connsiteX23" fmla="*/ 169216 w 4082785"/>
              <a:gd name="connsiteY23" fmla="*/ 460963 h 1767377"/>
              <a:gd name="connsiteX24" fmla="*/ 131894 w 4082785"/>
              <a:gd name="connsiteY24" fmla="*/ 560489 h 1767377"/>
              <a:gd name="connsiteX25" fmla="*/ 96592 w 4082785"/>
              <a:gd name="connsiteY25" fmla="*/ 631868 h 1767377"/>
              <a:gd name="connsiteX26" fmla="*/ 12306 w 4082785"/>
              <a:gd name="connsiteY26" fmla="*/ 694695 h 1767377"/>
              <a:gd name="connsiteX27" fmla="*/ 5464 w 4082785"/>
              <a:gd name="connsiteY27" fmla="*/ 886438 h 1767377"/>
              <a:gd name="connsiteX28" fmla="*/ 109344 w 4082785"/>
              <a:gd name="connsiteY28" fmla="*/ 984410 h 1767377"/>
              <a:gd name="connsiteX29" fmla="*/ 156775 w 4082785"/>
              <a:gd name="connsiteY29" fmla="*/ 1020800 h 1767377"/>
              <a:gd name="connsiteX30" fmla="*/ 206539 w 4082785"/>
              <a:gd name="connsiteY30" fmla="*/ 1023443 h 1767377"/>
              <a:gd name="connsiteX31" fmla="*/ 293624 w 4082785"/>
              <a:gd name="connsiteY31" fmla="*/ 1014579 h 1767377"/>
              <a:gd name="connsiteX32" fmla="*/ 318506 w 4082785"/>
              <a:gd name="connsiteY32" fmla="*/ 983477 h 1767377"/>
              <a:gd name="connsiteX33" fmla="*/ 411812 w 4082785"/>
              <a:gd name="connsiteY33" fmla="*/ 939934 h 1767377"/>
              <a:gd name="connsiteX34" fmla="*/ 467796 w 4082785"/>
              <a:gd name="connsiteY34" fmla="*/ 902612 h 1767377"/>
              <a:gd name="connsiteX35" fmla="*/ 530000 w 4082785"/>
              <a:gd name="connsiteY35" fmla="*/ 890171 h 1767377"/>
              <a:gd name="connsiteX36" fmla="*/ 604645 w 4082785"/>
              <a:gd name="connsiteY36" fmla="*/ 896391 h 1767377"/>
              <a:gd name="connsiteX37" fmla="*/ 686132 w 4082785"/>
              <a:gd name="connsiteY37" fmla="*/ 968082 h 1767377"/>
              <a:gd name="connsiteX38" fmla="*/ 772596 w 4082785"/>
              <a:gd name="connsiteY38" fmla="*/ 1033240 h 1767377"/>
              <a:gd name="connsiteX39" fmla="*/ 848485 w 4082785"/>
              <a:gd name="connsiteY39" fmla="*/ 1105864 h 1767377"/>
              <a:gd name="connsiteX40" fmla="*/ 934326 w 4082785"/>
              <a:gd name="connsiteY40" fmla="*/ 1207412 h 1767377"/>
              <a:gd name="connsiteX41" fmla="*/ 1009905 w 4082785"/>
              <a:gd name="connsiteY41" fmla="*/ 1327154 h 1767377"/>
              <a:gd name="connsiteX42" fmla="*/ 886740 w 4082785"/>
              <a:gd name="connsiteY42" fmla="*/ 1456228 h 1767377"/>
              <a:gd name="connsiteX43" fmla="*/ 888606 w 4082785"/>
              <a:gd name="connsiteY43" fmla="*/ 1581724 h 1767377"/>
              <a:gd name="connsiteX44" fmla="*/ 921886 w 4082785"/>
              <a:gd name="connsiteY44" fmla="*/ 1649061 h 1767377"/>
              <a:gd name="connsiteX45" fmla="*/ 1044271 w 4082785"/>
              <a:gd name="connsiteY45" fmla="*/ 1692604 h 1767377"/>
              <a:gd name="connsiteX46" fmla="*/ 1149553 w 4082785"/>
              <a:gd name="connsiteY46" fmla="*/ 1758073 h 1767377"/>
              <a:gd name="connsiteX47" fmla="*/ 1357314 w 4082785"/>
              <a:gd name="connsiteY47" fmla="*/ 1766626 h 1767377"/>
              <a:gd name="connsiteX48" fmla="*/ 1803162 w 4082785"/>
              <a:gd name="connsiteY48" fmla="*/ 1755274 h 1767377"/>
              <a:gd name="connsiteX49" fmla="*/ 1883716 w 4082785"/>
              <a:gd name="connsiteY49" fmla="*/ 1723862 h 1767377"/>
              <a:gd name="connsiteX50" fmla="*/ 1985420 w 4082785"/>
              <a:gd name="connsiteY50" fmla="*/ 1675808 h 1767377"/>
              <a:gd name="connsiteX51" fmla="*/ 1932234 w 4082785"/>
              <a:gd name="connsiteY51" fmla="*/ 1565397 h 1767377"/>
              <a:gd name="connsiteX52" fmla="*/ 1798808 w 4082785"/>
              <a:gd name="connsiteY52" fmla="*/ 1544714 h 1767377"/>
              <a:gd name="connsiteX53" fmla="*/ 1711566 w 4082785"/>
              <a:gd name="connsiteY53" fmla="*/ 1577061 h 1767377"/>
              <a:gd name="connsiteX54" fmla="*/ 1594467 w 4082785"/>
              <a:gd name="connsiteY54" fmla="*/ 1580947 h 1767377"/>
              <a:gd name="connsiteX55" fmla="*/ 1442378 w 4082785"/>
              <a:gd name="connsiteY55" fmla="*/ 1548912 h 1767377"/>
              <a:gd name="connsiteX56" fmla="*/ 1287957 w 4082785"/>
              <a:gd name="connsiteY56" fmla="*/ 1516877 h 1767377"/>
              <a:gd name="connsiteX57" fmla="*/ 1419984 w 4082785"/>
              <a:gd name="connsiteY57" fmla="*/ 1515167 h 1767377"/>
              <a:gd name="connsiteX58" fmla="*/ 1539883 w 4082785"/>
              <a:gd name="connsiteY58" fmla="*/ 1466492 h 1767377"/>
              <a:gd name="connsiteX59" fmla="*/ 1617016 w 4082785"/>
              <a:gd name="connsiteY59" fmla="*/ 1408332 h 1767377"/>
              <a:gd name="connsiteX60" fmla="*/ 1674555 w 4082785"/>
              <a:gd name="connsiteY60" fmla="*/ 1344261 h 1767377"/>
              <a:gd name="connsiteX61" fmla="*/ 1718098 w 4082785"/>
              <a:gd name="connsiteY61" fmla="*/ 1282057 h 1767377"/>
              <a:gd name="connsiteX62" fmla="*/ 1718098 w 4082785"/>
              <a:gd name="connsiteY62" fmla="*/ 1226073 h 1767377"/>
              <a:gd name="connsiteX63" fmla="*/ 1682797 w 4082785"/>
              <a:gd name="connsiteY63" fmla="*/ 1155161 h 1767377"/>
              <a:gd name="connsiteX0" fmla="*/ 4082785 w 4082785"/>
              <a:gd name="connsiteY0" fmla="*/ 962017 h 1767377"/>
              <a:gd name="connsiteX1" fmla="*/ 3978128 w 4082785"/>
              <a:gd name="connsiteY1" fmla="*/ 847563 h 1767377"/>
              <a:gd name="connsiteX2" fmla="*/ 3844233 w 4082785"/>
              <a:gd name="connsiteY2" fmla="*/ 743060 h 1767377"/>
              <a:gd name="connsiteX3" fmla="*/ 3703808 w 4082785"/>
              <a:gd name="connsiteY3" fmla="*/ 615698 h 1767377"/>
              <a:gd name="connsiteX4" fmla="*/ 3596039 w 4082785"/>
              <a:gd name="connsiteY4" fmla="*/ 475272 h 1767377"/>
              <a:gd name="connsiteX5" fmla="*/ 3439285 w 4082785"/>
              <a:gd name="connsiteY5" fmla="*/ 360972 h 1767377"/>
              <a:gd name="connsiteX6" fmla="*/ 3132308 w 4082785"/>
              <a:gd name="connsiteY6" fmla="*/ 308720 h 1767377"/>
              <a:gd name="connsiteX7" fmla="*/ 2792673 w 4082785"/>
              <a:gd name="connsiteY7" fmla="*/ 318518 h 1767377"/>
              <a:gd name="connsiteX8" fmla="*/ 2462836 w 4082785"/>
              <a:gd name="connsiteY8" fmla="*/ 338112 h 1767377"/>
              <a:gd name="connsiteX9" fmla="*/ 2227705 w 4082785"/>
              <a:gd name="connsiteY9" fmla="*/ 347909 h 1767377"/>
              <a:gd name="connsiteX10" fmla="*/ 2048090 w 4082785"/>
              <a:gd name="connsiteY10" fmla="*/ 360972 h 1767377"/>
              <a:gd name="connsiteX11" fmla="*/ 1673933 w 4082785"/>
              <a:gd name="connsiteY11" fmla="*/ 380254 h 1767377"/>
              <a:gd name="connsiteX12" fmla="*/ 1092947 w 4082785"/>
              <a:gd name="connsiteY12" fmla="*/ 263621 h 1767377"/>
              <a:gd name="connsiteX13" fmla="*/ 892338 w 4082785"/>
              <a:gd name="connsiteY13" fmla="*/ 221789 h 1767377"/>
              <a:gd name="connsiteX14" fmla="*/ 916131 w 4082785"/>
              <a:gd name="connsiteY14" fmla="*/ 130660 h 1767377"/>
              <a:gd name="connsiteX15" fmla="*/ 779905 w 4082785"/>
              <a:gd name="connsiteY15" fmla="*/ 92403 h 1767377"/>
              <a:gd name="connsiteX16" fmla="*/ 668870 w 4082785"/>
              <a:gd name="connsiteY16" fmla="*/ 114642 h 1767377"/>
              <a:gd name="connsiteX17" fmla="*/ 590027 w 4082785"/>
              <a:gd name="connsiteY17" fmla="*/ 31 h 1767377"/>
              <a:gd name="connsiteX18" fmla="*/ 430629 w 4082785"/>
              <a:gd name="connsiteY18" fmla="*/ 15426 h 1767377"/>
              <a:gd name="connsiteX19" fmla="*/ 343388 w 4082785"/>
              <a:gd name="connsiteY19" fmla="*/ 87738 h 1767377"/>
              <a:gd name="connsiteX20" fmla="*/ 281183 w 4082785"/>
              <a:gd name="connsiteY20" fmla="*/ 143722 h 1767377"/>
              <a:gd name="connsiteX21" fmla="*/ 262522 w 4082785"/>
              <a:gd name="connsiteY21" fmla="*/ 205926 h 1767377"/>
              <a:gd name="connsiteX22" fmla="*/ 231110 w 4082785"/>
              <a:gd name="connsiteY22" fmla="*/ 282437 h 1767377"/>
              <a:gd name="connsiteX23" fmla="*/ 194098 w 4082785"/>
              <a:gd name="connsiteY23" fmla="*/ 373877 h 1767377"/>
              <a:gd name="connsiteX24" fmla="*/ 169216 w 4082785"/>
              <a:gd name="connsiteY24" fmla="*/ 460963 h 1767377"/>
              <a:gd name="connsiteX25" fmla="*/ 131894 w 4082785"/>
              <a:gd name="connsiteY25" fmla="*/ 560489 h 1767377"/>
              <a:gd name="connsiteX26" fmla="*/ 96592 w 4082785"/>
              <a:gd name="connsiteY26" fmla="*/ 631868 h 1767377"/>
              <a:gd name="connsiteX27" fmla="*/ 12306 w 4082785"/>
              <a:gd name="connsiteY27" fmla="*/ 694695 h 1767377"/>
              <a:gd name="connsiteX28" fmla="*/ 5464 w 4082785"/>
              <a:gd name="connsiteY28" fmla="*/ 886438 h 1767377"/>
              <a:gd name="connsiteX29" fmla="*/ 109344 w 4082785"/>
              <a:gd name="connsiteY29" fmla="*/ 984410 h 1767377"/>
              <a:gd name="connsiteX30" fmla="*/ 156775 w 4082785"/>
              <a:gd name="connsiteY30" fmla="*/ 1020800 h 1767377"/>
              <a:gd name="connsiteX31" fmla="*/ 206539 w 4082785"/>
              <a:gd name="connsiteY31" fmla="*/ 1023443 h 1767377"/>
              <a:gd name="connsiteX32" fmla="*/ 293624 w 4082785"/>
              <a:gd name="connsiteY32" fmla="*/ 1014579 h 1767377"/>
              <a:gd name="connsiteX33" fmla="*/ 318506 w 4082785"/>
              <a:gd name="connsiteY33" fmla="*/ 983477 h 1767377"/>
              <a:gd name="connsiteX34" fmla="*/ 411812 w 4082785"/>
              <a:gd name="connsiteY34" fmla="*/ 939934 h 1767377"/>
              <a:gd name="connsiteX35" fmla="*/ 467796 w 4082785"/>
              <a:gd name="connsiteY35" fmla="*/ 902612 h 1767377"/>
              <a:gd name="connsiteX36" fmla="*/ 530000 w 4082785"/>
              <a:gd name="connsiteY36" fmla="*/ 890171 h 1767377"/>
              <a:gd name="connsiteX37" fmla="*/ 604645 w 4082785"/>
              <a:gd name="connsiteY37" fmla="*/ 896391 h 1767377"/>
              <a:gd name="connsiteX38" fmla="*/ 686132 w 4082785"/>
              <a:gd name="connsiteY38" fmla="*/ 968082 h 1767377"/>
              <a:gd name="connsiteX39" fmla="*/ 772596 w 4082785"/>
              <a:gd name="connsiteY39" fmla="*/ 1033240 h 1767377"/>
              <a:gd name="connsiteX40" fmla="*/ 848485 w 4082785"/>
              <a:gd name="connsiteY40" fmla="*/ 1105864 h 1767377"/>
              <a:gd name="connsiteX41" fmla="*/ 934326 w 4082785"/>
              <a:gd name="connsiteY41" fmla="*/ 1207412 h 1767377"/>
              <a:gd name="connsiteX42" fmla="*/ 1009905 w 4082785"/>
              <a:gd name="connsiteY42" fmla="*/ 1327154 h 1767377"/>
              <a:gd name="connsiteX43" fmla="*/ 886740 w 4082785"/>
              <a:gd name="connsiteY43" fmla="*/ 1456228 h 1767377"/>
              <a:gd name="connsiteX44" fmla="*/ 888606 w 4082785"/>
              <a:gd name="connsiteY44" fmla="*/ 1581724 h 1767377"/>
              <a:gd name="connsiteX45" fmla="*/ 921886 w 4082785"/>
              <a:gd name="connsiteY45" fmla="*/ 1649061 h 1767377"/>
              <a:gd name="connsiteX46" fmla="*/ 1044271 w 4082785"/>
              <a:gd name="connsiteY46" fmla="*/ 1692604 h 1767377"/>
              <a:gd name="connsiteX47" fmla="*/ 1149553 w 4082785"/>
              <a:gd name="connsiteY47" fmla="*/ 1758073 h 1767377"/>
              <a:gd name="connsiteX48" fmla="*/ 1357314 w 4082785"/>
              <a:gd name="connsiteY48" fmla="*/ 1766626 h 1767377"/>
              <a:gd name="connsiteX49" fmla="*/ 1803162 w 4082785"/>
              <a:gd name="connsiteY49" fmla="*/ 1755274 h 1767377"/>
              <a:gd name="connsiteX50" fmla="*/ 1883716 w 4082785"/>
              <a:gd name="connsiteY50" fmla="*/ 1723862 h 1767377"/>
              <a:gd name="connsiteX51" fmla="*/ 1985420 w 4082785"/>
              <a:gd name="connsiteY51" fmla="*/ 1675808 h 1767377"/>
              <a:gd name="connsiteX52" fmla="*/ 1932234 w 4082785"/>
              <a:gd name="connsiteY52" fmla="*/ 1565397 h 1767377"/>
              <a:gd name="connsiteX53" fmla="*/ 1798808 w 4082785"/>
              <a:gd name="connsiteY53" fmla="*/ 1544714 h 1767377"/>
              <a:gd name="connsiteX54" fmla="*/ 1711566 w 4082785"/>
              <a:gd name="connsiteY54" fmla="*/ 1577061 h 1767377"/>
              <a:gd name="connsiteX55" fmla="*/ 1594467 w 4082785"/>
              <a:gd name="connsiteY55" fmla="*/ 1580947 h 1767377"/>
              <a:gd name="connsiteX56" fmla="*/ 1442378 w 4082785"/>
              <a:gd name="connsiteY56" fmla="*/ 1548912 h 1767377"/>
              <a:gd name="connsiteX57" fmla="*/ 1287957 w 4082785"/>
              <a:gd name="connsiteY57" fmla="*/ 1516877 h 1767377"/>
              <a:gd name="connsiteX58" fmla="*/ 1419984 w 4082785"/>
              <a:gd name="connsiteY58" fmla="*/ 1515167 h 1767377"/>
              <a:gd name="connsiteX59" fmla="*/ 1539883 w 4082785"/>
              <a:gd name="connsiteY59" fmla="*/ 1466492 h 1767377"/>
              <a:gd name="connsiteX60" fmla="*/ 1617016 w 4082785"/>
              <a:gd name="connsiteY60" fmla="*/ 1408332 h 1767377"/>
              <a:gd name="connsiteX61" fmla="*/ 1674555 w 4082785"/>
              <a:gd name="connsiteY61" fmla="*/ 1344261 h 1767377"/>
              <a:gd name="connsiteX62" fmla="*/ 1718098 w 4082785"/>
              <a:gd name="connsiteY62" fmla="*/ 1282057 h 1767377"/>
              <a:gd name="connsiteX63" fmla="*/ 1718098 w 4082785"/>
              <a:gd name="connsiteY63" fmla="*/ 1226073 h 1767377"/>
              <a:gd name="connsiteX64" fmla="*/ 1682797 w 4082785"/>
              <a:gd name="connsiteY64" fmla="*/ 1155161 h 1767377"/>
              <a:gd name="connsiteX0" fmla="*/ 3625585 w 3980843"/>
              <a:gd name="connsiteY0" fmla="*/ 1833963 h 1833963"/>
              <a:gd name="connsiteX1" fmla="*/ 3978128 w 3980843"/>
              <a:gd name="connsiteY1" fmla="*/ 847563 h 1833963"/>
              <a:gd name="connsiteX2" fmla="*/ 3844233 w 3980843"/>
              <a:gd name="connsiteY2" fmla="*/ 743060 h 1833963"/>
              <a:gd name="connsiteX3" fmla="*/ 3703808 w 3980843"/>
              <a:gd name="connsiteY3" fmla="*/ 615698 h 1833963"/>
              <a:gd name="connsiteX4" fmla="*/ 3596039 w 3980843"/>
              <a:gd name="connsiteY4" fmla="*/ 475272 h 1833963"/>
              <a:gd name="connsiteX5" fmla="*/ 3439285 w 3980843"/>
              <a:gd name="connsiteY5" fmla="*/ 360972 h 1833963"/>
              <a:gd name="connsiteX6" fmla="*/ 3132308 w 3980843"/>
              <a:gd name="connsiteY6" fmla="*/ 308720 h 1833963"/>
              <a:gd name="connsiteX7" fmla="*/ 2792673 w 3980843"/>
              <a:gd name="connsiteY7" fmla="*/ 318518 h 1833963"/>
              <a:gd name="connsiteX8" fmla="*/ 2462836 w 3980843"/>
              <a:gd name="connsiteY8" fmla="*/ 338112 h 1833963"/>
              <a:gd name="connsiteX9" fmla="*/ 2227705 w 3980843"/>
              <a:gd name="connsiteY9" fmla="*/ 347909 h 1833963"/>
              <a:gd name="connsiteX10" fmla="*/ 2048090 w 3980843"/>
              <a:gd name="connsiteY10" fmla="*/ 360972 h 1833963"/>
              <a:gd name="connsiteX11" fmla="*/ 1673933 w 3980843"/>
              <a:gd name="connsiteY11" fmla="*/ 380254 h 1833963"/>
              <a:gd name="connsiteX12" fmla="*/ 1092947 w 3980843"/>
              <a:gd name="connsiteY12" fmla="*/ 263621 h 1833963"/>
              <a:gd name="connsiteX13" fmla="*/ 892338 w 3980843"/>
              <a:gd name="connsiteY13" fmla="*/ 221789 h 1833963"/>
              <a:gd name="connsiteX14" fmla="*/ 916131 w 3980843"/>
              <a:gd name="connsiteY14" fmla="*/ 130660 h 1833963"/>
              <a:gd name="connsiteX15" fmla="*/ 779905 w 3980843"/>
              <a:gd name="connsiteY15" fmla="*/ 92403 h 1833963"/>
              <a:gd name="connsiteX16" fmla="*/ 668870 w 3980843"/>
              <a:gd name="connsiteY16" fmla="*/ 114642 h 1833963"/>
              <a:gd name="connsiteX17" fmla="*/ 590027 w 3980843"/>
              <a:gd name="connsiteY17" fmla="*/ 31 h 1833963"/>
              <a:gd name="connsiteX18" fmla="*/ 430629 w 3980843"/>
              <a:gd name="connsiteY18" fmla="*/ 15426 h 1833963"/>
              <a:gd name="connsiteX19" fmla="*/ 343388 w 3980843"/>
              <a:gd name="connsiteY19" fmla="*/ 87738 h 1833963"/>
              <a:gd name="connsiteX20" fmla="*/ 281183 w 3980843"/>
              <a:gd name="connsiteY20" fmla="*/ 143722 h 1833963"/>
              <a:gd name="connsiteX21" fmla="*/ 262522 w 3980843"/>
              <a:gd name="connsiteY21" fmla="*/ 205926 h 1833963"/>
              <a:gd name="connsiteX22" fmla="*/ 231110 w 3980843"/>
              <a:gd name="connsiteY22" fmla="*/ 282437 h 1833963"/>
              <a:gd name="connsiteX23" fmla="*/ 194098 w 3980843"/>
              <a:gd name="connsiteY23" fmla="*/ 373877 h 1833963"/>
              <a:gd name="connsiteX24" fmla="*/ 169216 w 3980843"/>
              <a:gd name="connsiteY24" fmla="*/ 460963 h 1833963"/>
              <a:gd name="connsiteX25" fmla="*/ 131894 w 3980843"/>
              <a:gd name="connsiteY25" fmla="*/ 560489 h 1833963"/>
              <a:gd name="connsiteX26" fmla="*/ 96592 w 3980843"/>
              <a:gd name="connsiteY26" fmla="*/ 631868 h 1833963"/>
              <a:gd name="connsiteX27" fmla="*/ 12306 w 3980843"/>
              <a:gd name="connsiteY27" fmla="*/ 694695 h 1833963"/>
              <a:gd name="connsiteX28" fmla="*/ 5464 w 3980843"/>
              <a:gd name="connsiteY28" fmla="*/ 886438 h 1833963"/>
              <a:gd name="connsiteX29" fmla="*/ 109344 w 3980843"/>
              <a:gd name="connsiteY29" fmla="*/ 984410 h 1833963"/>
              <a:gd name="connsiteX30" fmla="*/ 156775 w 3980843"/>
              <a:gd name="connsiteY30" fmla="*/ 1020800 h 1833963"/>
              <a:gd name="connsiteX31" fmla="*/ 206539 w 3980843"/>
              <a:gd name="connsiteY31" fmla="*/ 1023443 h 1833963"/>
              <a:gd name="connsiteX32" fmla="*/ 293624 w 3980843"/>
              <a:gd name="connsiteY32" fmla="*/ 1014579 h 1833963"/>
              <a:gd name="connsiteX33" fmla="*/ 318506 w 3980843"/>
              <a:gd name="connsiteY33" fmla="*/ 983477 h 1833963"/>
              <a:gd name="connsiteX34" fmla="*/ 411812 w 3980843"/>
              <a:gd name="connsiteY34" fmla="*/ 939934 h 1833963"/>
              <a:gd name="connsiteX35" fmla="*/ 467796 w 3980843"/>
              <a:gd name="connsiteY35" fmla="*/ 902612 h 1833963"/>
              <a:gd name="connsiteX36" fmla="*/ 530000 w 3980843"/>
              <a:gd name="connsiteY36" fmla="*/ 890171 h 1833963"/>
              <a:gd name="connsiteX37" fmla="*/ 604645 w 3980843"/>
              <a:gd name="connsiteY37" fmla="*/ 896391 h 1833963"/>
              <a:gd name="connsiteX38" fmla="*/ 686132 w 3980843"/>
              <a:gd name="connsiteY38" fmla="*/ 968082 h 1833963"/>
              <a:gd name="connsiteX39" fmla="*/ 772596 w 3980843"/>
              <a:gd name="connsiteY39" fmla="*/ 1033240 h 1833963"/>
              <a:gd name="connsiteX40" fmla="*/ 848485 w 3980843"/>
              <a:gd name="connsiteY40" fmla="*/ 1105864 h 1833963"/>
              <a:gd name="connsiteX41" fmla="*/ 934326 w 3980843"/>
              <a:gd name="connsiteY41" fmla="*/ 1207412 h 1833963"/>
              <a:gd name="connsiteX42" fmla="*/ 1009905 w 3980843"/>
              <a:gd name="connsiteY42" fmla="*/ 1327154 h 1833963"/>
              <a:gd name="connsiteX43" fmla="*/ 886740 w 3980843"/>
              <a:gd name="connsiteY43" fmla="*/ 1456228 h 1833963"/>
              <a:gd name="connsiteX44" fmla="*/ 888606 w 3980843"/>
              <a:gd name="connsiteY44" fmla="*/ 1581724 h 1833963"/>
              <a:gd name="connsiteX45" fmla="*/ 921886 w 3980843"/>
              <a:gd name="connsiteY45" fmla="*/ 1649061 h 1833963"/>
              <a:gd name="connsiteX46" fmla="*/ 1044271 w 3980843"/>
              <a:gd name="connsiteY46" fmla="*/ 1692604 h 1833963"/>
              <a:gd name="connsiteX47" fmla="*/ 1149553 w 3980843"/>
              <a:gd name="connsiteY47" fmla="*/ 1758073 h 1833963"/>
              <a:gd name="connsiteX48" fmla="*/ 1357314 w 3980843"/>
              <a:gd name="connsiteY48" fmla="*/ 1766626 h 1833963"/>
              <a:gd name="connsiteX49" fmla="*/ 1803162 w 3980843"/>
              <a:gd name="connsiteY49" fmla="*/ 1755274 h 1833963"/>
              <a:gd name="connsiteX50" fmla="*/ 1883716 w 3980843"/>
              <a:gd name="connsiteY50" fmla="*/ 1723862 h 1833963"/>
              <a:gd name="connsiteX51" fmla="*/ 1985420 w 3980843"/>
              <a:gd name="connsiteY51" fmla="*/ 1675808 h 1833963"/>
              <a:gd name="connsiteX52" fmla="*/ 1932234 w 3980843"/>
              <a:gd name="connsiteY52" fmla="*/ 1565397 h 1833963"/>
              <a:gd name="connsiteX53" fmla="*/ 1798808 w 3980843"/>
              <a:gd name="connsiteY53" fmla="*/ 1544714 h 1833963"/>
              <a:gd name="connsiteX54" fmla="*/ 1711566 w 3980843"/>
              <a:gd name="connsiteY54" fmla="*/ 1577061 h 1833963"/>
              <a:gd name="connsiteX55" fmla="*/ 1594467 w 3980843"/>
              <a:gd name="connsiteY55" fmla="*/ 1580947 h 1833963"/>
              <a:gd name="connsiteX56" fmla="*/ 1442378 w 3980843"/>
              <a:gd name="connsiteY56" fmla="*/ 1548912 h 1833963"/>
              <a:gd name="connsiteX57" fmla="*/ 1287957 w 3980843"/>
              <a:gd name="connsiteY57" fmla="*/ 1516877 h 1833963"/>
              <a:gd name="connsiteX58" fmla="*/ 1419984 w 3980843"/>
              <a:gd name="connsiteY58" fmla="*/ 1515167 h 1833963"/>
              <a:gd name="connsiteX59" fmla="*/ 1539883 w 3980843"/>
              <a:gd name="connsiteY59" fmla="*/ 1466492 h 1833963"/>
              <a:gd name="connsiteX60" fmla="*/ 1617016 w 3980843"/>
              <a:gd name="connsiteY60" fmla="*/ 1408332 h 1833963"/>
              <a:gd name="connsiteX61" fmla="*/ 1674555 w 3980843"/>
              <a:gd name="connsiteY61" fmla="*/ 1344261 h 1833963"/>
              <a:gd name="connsiteX62" fmla="*/ 1718098 w 3980843"/>
              <a:gd name="connsiteY62" fmla="*/ 1282057 h 1833963"/>
              <a:gd name="connsiteX63" fmla="*/ 1718098 w 3980843"/>
              <a:gd name="connsiteY63" fmla="*/ 1226073 h 1833963"/>
              <a:gd name="connsiteX64" fmla="*/ 1682797 w 3980843"/>
              <a:gd name="connsiteY64" fmla="*/ 1155161 h 1833963"/>
              <a:gd name="connsiteX0" fmla="*/ 3625585 w 4108730"/>
              <a:gd name="connsiteY0" fmla="*/ 1833963 h 1833963"/>
              <a:gd name="connsiteX1" fmla="*/ 4095693 w 4108730"/>
              <a:gd name="connsiteY1" fmla="*/ 991255 h 1833963"/>
              <a:gd name="connsiteX2" fmla="*/ 3978128 w 4108730"/>
              <a:gd name="connsiteY2" fmla="*/ 847563 h 1833963"/>
              <a:gd name="connsiteX3" fmla="*/ 3844233 w 4108730"/>
              <a:gd name="connsiteY3" fmla="*/ 743060 h 1833963"/>
              <a:gd name="connsiteX4" fmla="*/ 3703808 w 4108730"/>
              <a:gd name="connsiteY4" fmla="*/ 615698 h 1833963"/>
              <a:gd name="connsiteX5" fmla="*/ 3596039 w 4108730"/>
              <a:gd name="connsiteY5" fmla="*/ 475272 h 1833963"/>
              <a:gd name="connsiteX6" fmla="*/ 3439285 w 4108730"/>
              <a:gd name="connsiteY6" fmla="*/ 360972 h 1833963"/>
              <a:gd name="connsiteX7" fmla="*/ 3132308 w 4108730"/>
              <a:gd name="connsiteY7" fmla="*/ 308720 h 1833963"/>
              <a:gd name="connsiteX8" fmla="*/ 2792673 w 4108730"/>
              <a:gd name="connsiteY8" fmla="*/ 318518 h 1833963"/>
              <a:gd name="connsiteX9" fmla="*/ 2462836 w 4108730"/>
              <a:gd name="connsiteY9" fmla="*/ 338112 h 1833963"/>
              <a:gd name="connsiteX10" fmla="*/ 2227705 w 4108730"/>
              <a:gd name="connsiteY10" fmla="*/ 347909 h 1833963"/>
              <a:gd name="connsiteX11" fmla="*/ 2048090 w 4108730"/>
              <a:gd name="connsiteY11" fmla="*/ 360972 h 1833963"/>
              <a:gd name="connsiteX12" fmla="*/ 1673933 w 4108730"/>
              <a:gd name="connsiteY12" fmla="*/ 380254 h 1833963"/>
              <a:gd name="connsiteX13" fmla="*/ 1092947 w 4108730"/>
              <a:gd name="connsiteY13" fmla="*/ 263621 h 1833963"/>
              <a:gd name="connsiteX14" fmla="*/ 892338 w 4108730"/>
              <a:gd name="connsiteY14" fmla="*/ 221789 h 1833963"/>
              <a:gd name="connsiteX15" fmla="*/ 916131 w 4108730"/>
              <a:gd name="connsiteY15" fmla="*/ 130660 h 1833963"/>
              <a:gd name="connsiteX16" fmla="*/ 779905 w 4108730"/>
              <a:gd name="connsiteY16" fmla="*/ 92403 h 1833963"/>
              <a:gd name="connsiteX17" fmla="*/ 668870 w 4108730"/>
              <a:gd name="connsiteY17" fmla="*/ 114642 h 1833963"/>
              <a:gd name="connsiteX18" fmla="*/ 590027 w 4108730"/>
              <a:gd name="connsiteY18" fmla="*/ 31 h 1833963"/>
              <a:gd name="connsiteX19" fmla="*/ 430629 w 4108730"/>
              <a:gd name="connsiteY19" fmla="*/ 15426 h 1833963"/>
              <a:gd name="connsiteX20" fmla="*/ 343388 w 4108730"/>
              <a:gd name="connsiteY20" fmla="*/ 87738 h 1833963"/>
              <a:gd name="connsiteX21" fmla="*/ 281183 w 4108730"/>
              <a:gd name="connsiteY21" fmla="*/ 143722 h 1833963"/>
              <a:gd name="connsiteX22" fmla="*/ 262522 w 4108730"/>
              <a:gd name="connsiteY22" fmla="*/ 205926 h 1833963"/>
              <a:gd name="connsiteX23" fmla="*/ 231110 w 4108730"/>
              <a:gd name="connsiteY23" fmla="*/ 282437 h 1833963"/>
              <a:gd name="connsiteX24" fmla="*/ 194098 w 4108730"/>
              <a:gd name="connsiteY24" fmla="*/ 373877 h 1833963"/>
              <a:gd name="connsiteX25" fmla="*/ 169216 w 4108730"/>
              <a:gd name="connsiteY25" fmla="*/ 460963 h 1833963"/>
              <a:gd name="connsiteX26" fmla="*/ 131894 w 4108730"/>
              <a:gd name="connsiteY26" fmla="*/ 560489 h 1833963"/>
              <a:gd name="connsiteX27" fmla="*/ 96592 w 4108730"/>
              <a:gd name="connsiteY27" fmla="*/ 631868 h 1833963"/>
              <a:gd name="connsiteX28" fmla="*/ 12306 w 4108730"/>
              <a:gd name="connsiteY28" fmla="*/ 694695 h 1833963"/>
              <a:gd name="connsiteX29" fmla="*/ 5464 w 4108730"/>
              <a:gd name="connsiteY29" fmla="*/ 886438 h 1833963"/>
              <a:gd name="connsiteX30" fmla="*/ 109344 w 4108730"/>
              <a:gd name="connsiteY30" fmla="*/ 984410 h 1833963"/>
              <a:gd name="connsiteX31" fmla="*/ 156775 w 4108730"/>
              <a:gd name="connsiteY31" fmla="*/ 1020800 h 1833963"/>
              <a:gd name="connsiteX32" fmla="*/ 206539 w 4108730"/>
              <a:gd name="connsiteY32" fmla="*/ 1023443 h 1833963"/>
              <a:gd name="connsiteX33" fmla="*/ 293624 w 4108730"/>
              <a:gd name="connsiteY33" fmla="*/ 1014579 h 1833963"/>
              <a:gd name="connsiteX34" fmla="*/ 318506 w 4108730"/>
              <a:gd name="connsiteY34" fmla="*/ 983477 h 1833963"/>
              <a:gd name="connsiteX35" fmla="*/ 411812 w 4108730"/>
              <a:gd name="connsiteY35" fmla="*/ 939934 h 1833963"/>
              <a:gd name="connsiteX36" fmla="*/ 467796 w 4108730"/>
              <a:gd name="connsiteY36" fmla="*/ 902612 h 1833963"/>
              <a:gd name="connsiteX37" fmla="*/ 530000 w 4108730"/>
              <a:gd name="connsiteY37" fmla="*/ 890171 h 1833963"/>
              <a:gd name="connsiteX38" fmla="*/ 604645 w 4108730"/>
              <a:gd name="connsiteY38" fmla="*/ 896391 h 1833963"/>
              <a:gd name="connsiteX39" fmla="*/ 686132 w 4108730"/>
              <a:gd name="connsiteY39" fmla="*/ 968082 h 1833963"/>
              <a:gd name="connsiteX40" fmla="*/ 772596 w 4108730"/>
              <a:gd name="connsiteY40" fmla="*/ 1033240 h 1833963"/>
              <a:gd name="connsiteX41" fmla="*/ 848485 w 4108730"/>
              <a:gd name="connsiteY41" fmla="*/ 1105864 h 1833963"/>
              <a:gd name="connsiteX42" fmla="*/ 934326 w 4108730"/>
              <a:gd name="connsiteY42" fmla="*/ 1207412 h 1833963"/>
              <a:gd name="connsiteX43" fmla="*/ 1009905 w 4108730"/>
              <a:gd name="connsiteY43" fmla="*/ 1327154 h 1833963"/>
              <a:gd name="connsiteX44" fmla="*/ 886740 w 4108730"/>
              <a:gd name="connsiteY44" fmla="*/ 1456228 h 1833963"/>
              <a:gd name="connsiteX45" fmla="*/ 888606 w 4108730"/>
              <a:gd name="connsiteY45" fmla="*/ 1581724 h 1833963"/>
              <a:gd name="connsiteX46" fmla="*/ 921886 w 4108730"/>
              <a:gd name="connsiteY46" fmla="*/ 1649061 h 1833963"/>
              <a:gd name="connsiteX47" fmla="*/ 1044271 w 4108730"/>
              <a:gd name="connsiteY47" fmla="*/ 1692604 h 1833963"/>
              <a:gd name="connsiteX48" fmla="*/ 1149553 w 4108730"/>
              <a:gd name="connsiteY48" fmla="*/ 1758073 h 1833963"/>
              <a:gd name="connsiteX49" fmla="*/ 1357314 w 4108730"/>
              <a:gd name="connsiteY49" fmla="*/ 1766626 h 1833963"/>
              <a:gd name="connsiteX50" fmla="*/ 1803162 w 4108730"/>
              <a:gd name="connsiteY50" fmla="*/ 1755274 h 1833963"/>
              <a:gd name="connsiteX51" fmla="*/ 1883716 w 4108730"/>
              <a:gd name="connsiteY51" fmla="*/ 1723862 h 1833963"/>
              <a:gd name="connsiteX52" fmla="*/ 1985420 w 4108730"/>
              <a:gd name="connsiteY52" fmla="*/ 1675808 h 1833963"/>
              <a:gd name="connsiteX53" fmla="*/ 1932234 w 4108730"/>
              <a:gd name="connsiteY53" fmla="*/ 1565397 h 1833963"/>
              <a:gd name="connsiteX54" fmla="*/ 1798808 w 4108730"/>
              <a:gd name="connsiteY54" fmla="*/ 1544714 h 1833963"/>
              <a:gd name="connsiteX55" fmla="*/ 1711566 w 4108730"/>
              <a:gd name="connsiteY55" fmla="*/ 1577061 h 1833963"/>
              <a:gd name="connsiteX56" fmla="*/ 1594467 w 4108730"/>
              <a:gd name="connsiteY56" fmla="*/ 1580947 h 1833963"/>
              <a:gd name="connsiteX57" fmla="*/ 1442378 w 4108730"/>
              <a:gd name="connsiteY57" fmla="*/ 1548912 h 1833963"/>
              <a:gd name="connsiteX58" fmla="*/ 1287957 w 4108730"/>
              <a:gd name="connsiteY58" fmla="*/ 1516877 h 1833963"/>
              <a:gd name="connsiteX59" fmla="*/ 1419984 w 4108730"/>
              <a:gd name="connsiteY59" fmla="*/ 1515167 h 1833963"/>
              <a:gd name="connsiteX60" fmla="*/ 1539883 w 4108730"/>
              <a:gd name="connsiteY60" fmla="*/ 1466492 h 1833963"/>
              <a:gd name="connsiteX61" fmla="*/ 1617016 w 4108730"/>
              <a:gd name="connsiteY61" fmla="*/ 1408332 h 1833963"/>
              <a:gd name="connsiteX62" fmla="*/ 1674555 w 4108730"/>
              <a:gd name="connsiteY62" fmla="*/ 1344261 h 1833963"/>
              <a:gd name="connsiteX63" fmla="*/ 1718098 w 4108730"/>
              <a:gd name="connsiteY63" fmla="*/ 1282057 h 1833963"/>
              <a:gd name="connsiteX64" fmla="*/ 1718098 w 4108730"/>
              <a:gd name="connsiteY64" fmla="*/ 1226073 h 1833963"/>
              <a:gd name="connsiteX65" fmla="*/ 1682797 w 4108730"/>
              <a:gd name="connsiteY65" fmla="*/ 1155161 h 1833963"/>
              <a:gd name="connsiteX0" fmla="*/ 3625585 w 4095693"/>
              <a:gd name="connsiteY0" fmla="*/ 1833963 h 1833963"/>
              <a:gd name="connsiteX1" fmla="*/ 4095693 w 4095693"/>
              <a:gd name="connsiteY1" fmla="*/ 991255 h 1833963"/>
              <a:gd name="connsiteX2" fmla="*/ 3978128 w 4095693"/>
              <a:gd name="connsiteY2" fmla="*/ 847563 h 1833963"/>
              <a:gd name="connsiteX3" fmla="*/ 3844233 w 4095693"/>
              <a:gd name="connsiteY3" fmla="*/ 743060 h 1833963"/>
              <a:gd name="connsiteX4" fmla="*/ 3703808 w 4095693"/>
              <a:gd name="connsiteY4" fmla="*/ 615698 h 1833963"/>
              <a:gd name="connsiteX5" fmla="*/ 3596039 w 4095693"/>
              <a:gd name="connsiteY5" fmla="*/ 475272 h 1833963"/>
              <a:gd name="connsiteX6" fmla="*/ 3439285 w 4095693"/>
              <a:gd name="connsiteY6" fmla="*/ 360972 h 1833963"/>
              <a:gd name="connsiteX7" fmla="*/ 3132308 w 4095693"/>
              <a:gd name="connsiteY7" fmla="*/ 308720 h 1833963"/>
              <a:gd name="connsiteX8" fmla="*/ 2792673 w 4095693"/>
              <a:gd name="connsiteY8" fmla="*/ 318518 h 1833963"/>
              <a:gd name="connsiteX9" fmla="*/ 2462836 w 4095693"/>
              <a:gd name="connsiteY9" fmla="*/ 338112 h 1833963"/>
              <a:gd name="connsiteX10" fmla="*/ 2227705 w 4095693"/>
              <a:gd name="connsiteY10" fmla="*/ 347909 h 1833963"/>
              <a:gd name="connsiteX11" fmla="*/ 2048090 w 4095693"/>
              <a:gd name="connsiteY11" fmla="*/ 360972 h 1833963"/>
              <a:gd name="connsiteX12" fmla="*/ 1673933 w 4095693"/>
              <a:gd name="connsiteY12" fmla="*/ 380254 h 1833963"/>
              <a:gd name="connsiteX13" fmla="*/ 1092947 w 4095693"/>
              <a:gd name="connsiteY13" fmla="*/ 263621 h 1833963"/>
              <a:gd name="connsiteX14" fmla="*/ 892338 w 4095693"/>
              <a:gd name="connsiteY14" fmla="*/ 221789 h 1833963"/>
              <a:gd name="connsiteX15" fmla="*/ 916131 w 4095693"/>
              <a:gd name="connsiteY15" fmla="*/ 130660 h 1833963"/>
              <a:gd name="connsiteX16" fmla="*/ 779905 w 4095693"/>
              <a:gd name="connsiteY16" fmla="*/ 92403 h 1833963"/>
              <a:gd name="connsiteX17" fmla="*/ 668870 w 4095693"/>
              <a:gd name="connsiteY17" fmla="*/ 114642 h 1833963"/>
              <a:gd name="connsiteX18" fmla="*/ 590027 w 4095693"/>
              <a:gd name="connsiteY18" fmla="*/ 31 h 1833963"/>
              <a:gd name="connsiteX19" fmla="*/ 430629 w 4095693"/>
              <a:gd name="connsiteY19" fmla="*/ 15426 h 1833963"/>
              <a:gd name="connsiteX20" fmla="*/ 343388 w 4095693"/>
              <a:gd name="connsiteY20" fmla="*/ 87738 h 1833963"/>
              <a:gd name="connsiteX21" fmla="*/ 281183 w 4095693"/>
              <a:gd name="connsiteY21" fmla="*/ 143722 h 1833963"/>
              <a:gd name="connsiteX22" fmla="*/ 262522 w 4095693"/>
              <a:gd name="connsiteY22" fmla="*/ 205926 h 1833963"/>
              <a:gd name="connsiteX23" fmla="*/ 231110 w 4095693"/>
              <a:gd name="connsiteY23" fmla="*/ 282437 h 1833963"/>
              <a:gd name="connsiteX24" fmla="*/ 194098 w 4095693"/>
              <a:gd name="connsiteY24" fmla="*/ 373877 h 1833963"/>
              <a:gd name="connsiteX25" fmla="*/ 169216 w 4095693"/>
              <a:gd name="connsiteY25" fmla="*/ 460963 h 1833963"/>
              <a:gd name="connsiteX26" fmla="*/ 131894 w 4095693"/>
              <a:gd name="connsiteY26" fmla="*/ 560489 h 1833963"/>
              <a:gd name="connsiteX27" fmla="*/ 96592 w 4095693"/>
              <a:gd name="connsiteY27" fmla="*/ 631868 h 1833963"/>
              <a:gd name="connsiteX28" fmla="*/ 12306 w 4095693"/>
              <a:gd name="connsiteY28" fmla="*/ 694695 h 1833963"/>
              <a:gd name="connsiteX29" fmla="*/ 5464 w 4095693"/>
              <a:gd name="connsiteY29" fmla="*/ 886438 h 1833963"/>
              <a:gd name="connsiteX30" fmla="*/ 109344 w 4095693"/>
              <a:gd name="connsiteY30" fmla="*/ 984410 h 1833963"/>
              <a:gd name="connsiteX31" fmla="*/ 156775 w 4095693"/>
              <a:gd name="connsiteY31" fmla="*/ 1020800 h 1833963"/>
              <a:gd name="connsiteX32" fmla="*/ 206539 w 4095693"/>
              <a:gd name="connsiteY32" fmla="*/ 1023443 h 1833963"/>
              <a:gd name="connsiteX33" fmla="*/ 293624 w 4095693"/>
              <a:gd name="connsiteY33" fmla="*/ 1014579 h 1833963"/>
              <a:gd name="connsiteX34" fmla="*/ 318506 w 4095693"/>
              <a:gd name="connsiteY34" fmla="*/ 983477 h 1833963"/>
              <a:gd name="connsiteX35" fmla="*/ 411812 w 4095693"/>
              <a:gd name="connsiteY35" fmla="*/ 939934 h 1833963"/>
              <a:gd name="connsiteX36" fmla="*/ 467796 w 4095693"/>
              <a:gd name="connsiteY36" fmla="*/ 902612 h 1833963"/>
              <a:gd name="connsiteX37" fmla="*/ 530000 w 4095693"/>
              <a:gd name="connsiteY37" fmla="*/ 890171 h 1833963"/>
              <a:gd name="connsiteX38" fmla="*/ 604645 w 4095693"/>
              <a:gd name="connsiteY38" fmla="*/ 896391 h 1833963"/>
              <a:gd name="connsiteX39" fmla="*/ 686132 w 4095693"/>
              <a:gd name="connsiteY39" fmla="*/ 968082 h 1833963"/>
              <a:gd name="connsiteX40" fmla="*/ 772596 w 4095693"/>
              <a:gd name="connsiteY40" fmla="*/ 1033240 h 1833963"/>
              <a:gd name="connsiteX41" fmla="*/ 848485 w 4095693"/>
              <a:gd name="connsiteY41" fmla="*/ 1105864 h 1833963"/>
              <a:gd name="connsiteX42" fmla="*/ 934326 w 4095693"/>
              <a:gd name="connsiteY42" fmla="*/ 1207412 h 1833963"/>
              <a:gd name="connsiteX43" fmla="*/ 1009905 w 4095693"/>
              <a:gd name="connsiteY43" fmla="*/ 1327154 h 1833963"/>
              <a:gd name="connsiteX44" fmla="*/ 886740 w 4095693"/>
              <a:gd name="connsiteY44" fmla="*/ 1456228 h 1833963"/>
              <a:gd name="connsiteX45" fmla="*/ 888606 w 4095693"/>
              <a:gd name="connsiteY45" fmla="*/ 1581724 h 1833963"/>
              <a:gd name="connsiteX46" fmla="*/ 921886 w 4095693"/>
              <a:gd name="connsiteY46" fmla="*/ 1649061 h 1833963"/>
              <a:gd name="connsiteX47" fmla="*/ 1044271 w 4095693"/>
              <a:gd name="connsiteY47" fmla="*/ 1692604 h 1833963"/>
              <a:gd name="connsiteX48" fmla="*/ 1149553 w 4095693"/>
              <a:gd name="connsiteY48" fmla="*/ 1758073 h 1833963"/>
              <a:gd name="connsiteX49" fmla="*/ 1357314 w 4095693"/>
              <a:gd name="connsiteY49" fmla="*/ 1766626 h 1833963"/>
              <a:gd name="connsiteX50" fmla="*/ 1803162 w 4095693"/>
              <a:gd name="connsiteY50" fmla="*/ 1755274 h 1833963"/>
              <a:gd name="connsiteX51" fmla="*/ 1883716 w 4095693"/>
              <a:gd name="connsiteY51" fmla="*/ 1723862 h 1833963"/>
              <a:gd name="connsiteX52" fmla="*/ 1985420 w 4095693"/>
              <a:gd name="connsiteY52" fmla="*/ 1675808 h 1833963"/>
              <a:gd name="connsiteX53" fmla="*/ 1932234 w 4095693"/>
              <a:gd name="connsiteY53" fmla="*/ 1565397 h 1833963"/>
              <a:gd name="connsiteX54" fmla="*/ 1798808 w 4095693"/>
              <a:gd name="connsiteY54" fmla="*/ 1544714 h 1833963"/>
              <a:gd name="connsiteX55" fmla="*/ 1711566 w 4095693"/>
              <a:gd name="connsiteY55" fmla="*/ 1577061 h 1833963"/>
              <a:gd name="connsiteX56" fmla="*/ 1594467 w 4095693"/>
              <a:gd name="connsiteY56" fmla="*/ 1580947 h 1833963"/>
              <a:gd name="connsiteX57" fmla="*/ 1442378 w 4095693"/>
              <a:gd name="connsiteY57" fmla="*/ 1548912 h 1833963"/>
              <a:gd name="connsiteX58" fmla="*/ 1287957 w 4095693"/>
              <a:gd name="connsiteY58" fmla="*/ 1516877 h 1833963"/>
              <a:gd name="connsiteX59" fmla="*/ 1419984 w 4095693"/>
              <a:gd name="connsiteY59" fmla="*/ 1515167 h 1833963"/>
              <a:gd name="connsiteX60" fmla="*/ 1539883 w 4095693"/>
              <a:gd name="connsiteY60" fmla="*/ 1466492 h 1833963"/>
              <a:gd name="connsiteX61" fmla="*/ 1617016 w 4095693"/>
              <a:gd name="connsiteY61" fmla="*/ 1408332 h 1833963"/>
              <a:gd name="connsiteX62" fmla="*/ 1674555 w 4095693"/>
              <a:gd name="connsiteY62" fmla="*/ 1344261 h 1833963"/>
              <a:gd name="connsiteX63" fmla="*/ 1718098 w 4095693"/>
              <a:gd name="connsiteY63" fmla="*/ 1282057 h 1833963"/>
              <a:gd name="connsiteX64" fmla="*/ 1718098 w 4095693"/>
              <a:gd name="connsiteY64" fmla="*/ 1226073 h 1833963"/>
              <a:gd name="connsiteX65" fmla="*/ 1682797 w 4095693"/>
              <a:gd name="connsiteY65" fmla="*/ 1155161 h 1833963"/>
              <a:gd name="connsiteX0" fmla="*/ 3625585 w 4095986"/>
              <a:gd name="connsiteY0" fmla="*/ 1833963 h 1833963"/>
              <a:gd name="connsiteX1" fmla="*/ 4095693 w 4095986"/>
              <a:gd name="connsiteY1" fmla="*/ 991255 h 1833963"/>
              <a:gd name="connsiteX2" fmla="*/ 3978128 w 4095986"/>
              <a:gd name="connsiteY2" fmla="*/ 847563 h 1833963"/>
              <a:gd name="connsiteX3" fmla="*/ 3844233 w 4095986"/>
              <a:gd name="connsiteY3" fmla="*/ 743060 h 1833963"/>
              <a:gd name="connsiteX4" fmla="*/ 3703808 w 4095986"/>
              <a:gd name="connsiteY4" fmla="*/ 615698 h 1833963"/>
              <a:gd name="connsiteX5" fmla="*/ 3596039 w 4095986"/>
              <a:gd name="connsiteY5" fmla="*/ 475272 h 1833963"/>
              <a:gd name="connsiteX6" fmla="*/ 3439285 w 4095986"/>
              <a:gd name="connsiteY6" fmla="*/ 360972 h 1833963"/>
              <a:gd name="connsiteX7" fmla="*/ 3132308 w 4095986"/>
              <a:gd name="connsiteY7" fmla="*/ 308720 h 1833963"/>
              <a:gd name="connsiteX8" fmla="*/ 2792673 w 4095986"/>
              <a:gd name="connsiteY8" fmla="*/ 318518 h 1833963"/>
              <a:gd name="connsiteX9" fmla="*/ 2462836 w 4095986"/>
              <a:gd name="connsiteY9" fmla="*/ 338112 h 1833963"/>
              <a:gd name="connsiteX10" fmla="*/ 2227705 w 4095986"/>
              <a:gd name="connsiteY10" fmla="*/ 347909 h 1833963"/>
              <a:gd name="connsiteX11" fmla="*/ 2048090 w 4095986"/>
              <a:gd name="connsiteY11" fmla="*/ 360972 h 1833963"/>
              <a:gd name="connsiteX12" fmla="*/ 1673933 w 4095986"/>
              <a:gd name="connsiteY12" fmla="*/ 380254 h 1833963"/>
              <a:gd name="connsiteX13" fmla="*/ 1092947 w 4095986"/>
              <a:gd name="connsiteY13" fmla="*/ 263621 h 1833963"/>
              <a:gd name="connsiteX14" fmla="*/ 892338 w 4095986"/>
              <a:gd name="connsiteY14" fmla="*/ 221789 h 1833963"/>
              <a:gd name="connsiteX15" fmla="*/ 916131 w 4095986"/>
              <a:gd name="connsiteY15" fmla="*/ 130660 h 1833963"/>
              <a:gd name="connsiteX16" fmla="*/ 779905 w 4095986"/>
              <a:gd name="connsiteY16" fmla="*/ 92403 h 1833963"/>
              <a:gd name="connsiteX17" fmla="*/ 668870 w 4095986"/>
              <a:gd name="connsiteY17" fmla="*/ 114642 h 1833963"/>
              <a:gd name="connsiteX18" fmla="*/ 590027 w 4095986"/>
              <a:gd name="connsiteY18" fmla="*/ 31 h 1833963"/>
              <a:gd name="connsiteX19" fmla="*/ 430629 w 4095986"/>
              <a:gd name="connsiteY19" fmla="*/ 15426 h 1833963"/>
              <a:gd name="connsiteX20" fmla="*/ 343388 w 4095986"/>
              <a:gd name="connsiteY20" fmla="*/ 87738 h 1833963"/>
              <a:gd name="connsiteX21" fmla="*/ 281183 w 4095986"/>
              <a:gd name="connsiteY21" fmla="*/ 143722 h 1833963"/>
              <a:gd name="connsiteX22" fmla="*/ 262522 w 4095986"/>
              <a:gd name="connsiteY22" fmla="*/ 205926 h 1833963"/>
              <a:gd name="connsiteX23" fmla="*/ 231110 w 4095986"/>
              <a:gd name="connsiteY23" fmla="*/ 282437 h 1833963"/>
              <a:gd name="connsiteX24" fmla="*/ 194098 w 4095986"/>
              <a:gd name="connsiteY24" fmla="*/ 373877 h 1833963"/>
              <a:gd name="connsiteX25" fmla="*/ 169216 w 4095986"/>
              <a:gd name="connsiteY25" fmla="*/ 460963 h 1833963"/>
              <a:gd name="connsiteX26" fmla="*/ 131894 w 4095986"/>
              <a:gd name="connsiteY26" fmla="*/ 560489 h 1833963"/>
              <a:gd name="connsiteX27" fmla="*/ 96592 w 4095986"/>
              <a:gd name="connsiteY27" fmla="*/ 631868 h 1833963"/>
              <a:gd name="connsiteX28" fmla="*/ 12306 w 4095986"/>
              <a:gd name="connsiteY28" fmla="*/ 694695 h 1833963"/>
              <a:gd name="connsiteX29" fmla="*/ 5464 w 4095986"/>
              <a:gd name="connsiteY29" fmla="*/ 886438 h 1833963"/>
              <a:gd name="connsiteX30" fmla="*/ 109344 w 4095986"/>
              <a:gd name="connsiteY30" fmla="*/ 984410 h 1833963"/>
              <a:gd name="connsiteX31" fmla="*/ 156775 w 4095986"/>
              <a:gd name="connsiteY31" fmla="*/ 1020800 h 1833963"/>
              <a:gd name="connsiteX32" fmla="*/ 206539 w 4095986"/>
              <a:gd name="connsiteY32" fmla="*/ 1023443 h 1833963"/>
              <a:gd name="connsiteX33" fmla="*/ 293624 w 4095986"/>
              <a:gd name="connsiteY33" fmla="*/ 1014579 h 1833963"/>
              <a:gd name="connsiteX34" fmla="*/ 318506 w 4095986"/>
              <a:gd name="connsiteY34" fmla="*/ 983477 h 1833963"/>
              <a:gd name="connsiteX35" fmla="*/ 411812 w 4095986"/>
              <a:gd name="connsiteY35" fmla="*/ 939934 h 1833963"/>
              <a:gd name="connsiteX36" fmla="*/ 467796 w 4095986"/>
              <a:gd name="connsiteY36" fmla="*/ 902612 h 1833963"/>
              <a:gd name="connsiteX37" fmla="*/ 530000 w 4095986"/>
              <a:gd name="connsiteY37" fmla="*/ 890171 h 1833963"/>
              <a:gd name="connsiteX38" fmla="*/ 604645 w 4095986"/>
              <a:gd name="connsiteY38" fmla="*/ 896391 h 1833963"/>
              <a:gd name="connsiteX39" fmla="*/ 686132 w 4095986"/>
              <a:gd name="connsiteY39" fmla="*/ 968082 h 1833963"/>
              <a:gd name="connsiteX40" fmla="*/ 772596 w 4095986"/>
              <a:gd name="connsiteY40" fmla="*/ 1033240 h 1833963"/>
              <a:gd name="connsiteX41" fmla="*/ 848485 w 4095986"/>
              <a:gd name="connsiteY41" fmla="*/ 1105864 h 1833963"/>
              <a:gd name="connsiteX42" fmla="*/ 934326 w 4095986"/>
              <a:gd name="connsiteY42" fmla="*/ 1207412 h 1833963"/>
              <a:gd name="connsiteX43" fmla="*/ 1009905 w 4095986"/>
              <a:gd name="connsiteY43" fmla="*/ 1327154 h 1833963"/>
              <a:gd name="connsiteX44" fmla="*/ 886740 w 4095986"/>
              <a:gd name="connsiteY44" fmla="*/ 1456228 h 1833963"/>
              <a:gd name="connsiteX45" fmla="*/ 888606 w 4095986"/>
              <a:gd name="connsiteY45" fmla="*/ 1581724 h 1833963"/>
              <a:gd name="connsiteX46" fmla="*/ 921886 w 4095986"/>
              <a:gd name="connsiteY46" fmla="*/ 1649061 h 1833963"/>
              <a:gd name="connsiteX47" fmla="*/ 1044271 w 4095986"/>
              <a:gd name="connsiteY47" fmla="*/ 1692604 h 1833963"/>
              <a:gd name="connsiteX48" fmla="*/ 1149553 w 4095986"/>
              <a:gd name="connsiteY48" fmla="*/ 1758073 h 1833963"/>
              <a:gd name="connsiteX49" fmla="*/ 1357314 w 4095986"/>
              <a:gd name="connsiteY49" fmla="*/ 1766626 h 1833963"/>
              <a:gd name="connsiteX50" fmla="*/ 1803162 w 4095986"/>
              <a:gd name="connsiteY50" fmla="*/ 1755274 h 1833963"/>
              <a:gd name="connsiteX51" fmla="*/ 1883716 w 4095986"/>
              <a:gd name="connsiteY51" fmla="*/ 1723862 h 1833963"/>
              <a:gd name="connsiteX52" fmla="*/ 1985420 w 4095986"/>
              <a:gd name="connsiteY52" fmla="*/ 1675808 h 1833963"/>
              <a:gd name="connsiteX53" fmla="*/ 1932234 w 4095986"/>
              <a:gd name="connsiteY53" fmla="*/ 1565397 h 1833963"/>
              <a:gd name="connsiteX54" fmla="*/ 1798808 w 4095986"/>
              <a:gd name="connsiteY54" fmla="*/ 1544714 h 1833963"/>
              <a:gd name="connsiteX55" fmla="*/ 1711566 w 4095986"/>
              <a:gd name="connsiteY55" fmla="*/ 1577061 h 1833963"/>
              <a:gd name="connsiteX56" fmla="*/ 1594467 w 4095986"/>
              <a:gd name="connsiteY56" fmla="*/ 1580947 h 1833963"/>
              <a:gd name="connsiteX57" fmla="*/ 1442378 w 4095986"/>
              <a:gd name="connsiteY57" fmla="*/ 1548912 h 1833963"/>
              <a:gd name="connsiteX58" fmla="*/ 1287957 w 4095986"/>
              <a:gd name="connsiteY58" fmla="*/ 1516877 h 1833963"/>
              <a:gd name="connsiteX59" fmla="*/ 1419984 w 4095986"/>
              <a:gd name="connsiteY59" fmla="*/ 1515167 h 1833963"/>
              <a:gd name="connsiteX60" fmla="*/ 1539883 w 4095986"/>
              <a:gd name="connsiteY60" fmla="*/ 1466492 h 1833963"/>
              <a:gd name="connsiteX61" fmla="*/ 1617016 w 4095986"/>
              <a:gd name="connsiteY61" fmla="*/ 1408332 h 1833963"/>
              <a:gd name="connsiteX62" fmla="*/ 1674555 w 4095986"/>
              <a:gd name="connsiteY62" fmla="*/ 1344261 h 1833963"/>
              <a:gd name="connsiteX63" fmla="*/ 1718098 w 4095986"/>
              <a:gd name="connsiteY63" fmla="*/ 1282057 h 1833963"/>
              <a:gd name="connsiteX64" fmla="*/ 1718098 w 4095986"/>
              <a:gd name="connsiteY64" fmla="*/ 1226073 h 1833963"/>
              <a:gd name="connsiteX65" fmla="*/ 1682797 w 4095986"/>
              <a:gd name="connsiteY65" fmla="*/ 1155161 h 1833963"/>
              <a:gd name="connsiteX0" fmla="*/ 3625585 w 4095986"/>
              <a:gd name="connsiteY0" fmla="*/ 1833963 h 1833963"/>
              <a:gd name="connsiteX1" fmla="*/ 4095693 w 4095986"/>
              <a:gd name="connsiteY1" fmla="*/ 991255 h 1833963"/>
              <a:gd name="connsiteX2" fmla="*/ 3978128 w 4095986"/>
              <a:gd name="connsiteY2" fmla="*/ 847563 h 1833963"/>
              <a:gd name="connsiteX3" fmla="*/ 3844233 w 4095986"/>
              <a:gd name="connsiteY3" fmla="*/ 743060 h 1833963"/>
              <a:gd name="connsiteX4" fmla="*/ 3703808 w 4095986"/>
              <a:gd name="connsiteY4" fmla="*/ 615698 h 1833963"/>
              <a:gd name="connsiteX5" fmla="*/ 3596039 w 4095986"/>
              <a:gd name="connsiteY5" fmla="*/ 475272 h 1833963"/>
              <a:gd name="connsiteX6" fmla="*/ 3439285 w 4095986"/>
              <a:gd name="connsiteY6" fmla="*/ 360972 h 1833963"/>
              <a:gd name="connsiteX7" fmla="*/ 3132308 w 4095986"/>
              <a:gd name="connsiteY7" fmla="*/ 308720 h 1833963"/>
              <a:gd name="connsiteX8" fmla="*/ 2792673 w 4095986"/>
              <a:gd name="connsiteY8" fmla="*/ 318518 h 1833963"/>
              <a:gd name="connsiteX9" fmla="*/ 2462836 w 4095986"/>
              <a:gd name="connsiteY9" fmla="*/ 338112 h 1833963"/>
              <a:gd name="connsiteX10" fmla="*/ 2227705 w 4095986"/>
              <a:gd name="connsiteY10" fmla="*/ 347909 h 1833963"/>
              <a:gd name="connsiteX11" fmla="*/ 2048090 w 4095986"/>
              <a:gd name="connsiteY11" fmla="*/ 360972 h 1833963"/>
              <a:gd name="connsiteX12" fmla="*/ 1673933 w 4095986"/>
              <a:gd name="connsiteY12" fmla="*/ 380254 h 1833963"/>
              <a:gd name="connsiteX13" fmla="*/ 1092947 w 4095986"/>
              <a:gd name="connsiteY13" fmla="*/ 263621 h 1833963"/>
              <a:gd name="connsiteX14" fmla="*/ 892338 w 4095986"/>
              <a:gd name="connsiteY14" fmla="*/ 221789 h 1833963"/>
              <a:gd name="connsiteX15" fmla="*/ 916131 w 4095986"/>
              <a:gd name="connsiteY15" fmla="*/ 130660 h 1833963"/>
              <a:gd name="connsiteX16" fmla="*/ 779905 w 4095986"/>
              <a:gd name="connsiteY16" fmla="*/ 92403 h 1833963"/>
              <a:gd name="connsiteX17" fmla="*/ 668870 w 4095986"/>
              <a:gd name="connsiteY17" fmla="*/ 114642 h 1833963"/>
              <a:gd name="connsiteX18" fmla="*/ 590027 w 4095986"/>
              <a:gd name="connsiteY18" fmla="*/ 31 h 1833963"/>
              <a:gd name="connsiteX19" fmla="*/ 430629 w 4095986"/>
              <a:gd name="connsiteY19" fmla="*/ 15426 h 1833963"/>
              <a:gd name="connsiteX20" fmla="*/ 343388 w 4095986"/>
              <a:gd name="connsiteY20" fmla="*/ 87738 h 1833963"/>
              <a:gd name="connsiteX21" fmla="*/ 281183 w 4095986"/>
              <a:gd name="connsiteY21" fmla="*/ 143722 h 1833963"/>
              <a:gd name="connsiteX22" fmla="*/ 262522 w 4095986"/>
              <a:gd name="connsiteY22" fmla="*/ 205926 h 1833963"/>
              <a:gd name="connsiteX23" fmla="*/ 231110 w 4095986"/>
              <a:gd name="connsiteY23" fmla="*/ 282437 h 1833963"/>
              <a:gd name="connsiteX24" fmla="*/ 194098 w 4095986"/>
              <a:gd name="connsiteY24" fmla="*/ 373877 h 1833963"/>
              <a:gd name="connsiteX25" fmla="*/ 169216 w 4095986"/>
              <a:gd name="connsiteY25" fmla="*/ 460963 h 1833963"/>
              <a:gd name="connsiteX26" fmla="*/ 131894 w 4095986"/>
              <a:gd name="connsiteY26" fmla="*/ 560489 h 1833963"/>
              <a:gd name="connsiteX27" fmla="*/ 96592 w 4095986"/>
              <a:gd name="connsiteY27" fmla="*/ 631868 h 1833963"/>
              <a:gd name="connsiteX28" fmla="*/ 12306 w 4095986"/>
              <a:gd name="connsiteY28" fmla="*/ 694695 h 1833963"/>
              <a:gd name="connsiteX29" fmla="*/ 5464 w 4095986"/>
              <a:gd name="connsiteY29" fmla="*/ 886438 h 1833963"/>
              <a:gd name="connsiteX30" fmla="*/ 109344 w 4095986"/>
              <a:gd name="connsiteY30" fmla="*/ 984410 h 1833963"/>
              <a:gd name="connsiteX31" fmla="*/ 156775 w 4095986"/>
              <a:gd name="connsiteY31" fmla="*/ 1020800 h 1833963"/>
              <a:gd name="connsiteX32" fmla="*/ 206539 w 4095986"/>
              <a:gd name="connsiteY32" fmla="*/ 1023443 h 1833963"/>
              <a:gd name="connsiteX33" fmla="*/ 293624 w 4095986"/>
              <a:gd name="connsiteY33" fmla="*/ 1014579 h 1833963"/>
              <a:gd name="connsiteX34" fmla="*/ 318506 w 4095986"/>
              <a:gd name="connsiteY34" fmla="*/ 983477 h 1833963"/>
              <a:gd name="connsiteX35" fmla="*/ 411812 w 4095986"/>
              <a:gd name="connsiteY35" fmla="*/ 939934 h 1833963"/>
              <a:gd name="connsiteX36" fmla="*/ 467796 w 4095986"/>
              <a:gd name="connsiteY36" fmla="*/ 902612 h 1833963"/>
              <a:gd name="connsiteX37" fmla="*/ 530000 w 4095986"/>
              <a:gd name="connsiteY37" fmla="*/ 890171 h 1833963"/>
              <a:gd name="connsiteX38" fmla="*/ 604645 w 4095986"/>
              <a:gd name="connsiteY38" fmla="*/ 896391 h 1833963"/>
              <a:gd name="connsiteX39" fmla="*/ 686132 w 4095986"/>
              <a:gd name="connsiteY39" fmla="*/ 968082 h 1833963"/>
              <a:gd name="connsiteX40" fmla="*/ 772596 w 4095986"/>
              <a:gd name="connsiteY40" fmla="*/ 1033240 h 1833963"/>
              <a:gd name="connsiteX41" fmla="*/ 848485 w 4095986"/>
              <a:gd name="connsiteY41" fmla="*/ 1105864 h 1833963"/>
              <a:gd name="connsiteX42" fmla="*/ 934326 w 4095986"/>
              <a:gd name="connsiteY42" fmla="*/ 1207412 h 1833963"/>
              <a:gd name="connsiteX43" fmla="*/ 1009905 w 4095986"/>
              <a:gd name="connsiteY43" fmla="*/ 1327154 h 1833963"/>
              <a:gd name="connsiteX44" fmla="*/ 886740 w 4095986"/>
              <a:gd name="connsiteY44" fmla="*/ 1456228 h 1833963"/>
              <a:gd name="connsiteX45" fmla="*/ 888606 w 4095986"/>
              <a:gd name="connsiteY45" fmla="*/ 1581724 h 1833963"/>
              <a:gd name="connsiteX46" fmla="*/ 921886 w 4095986"/>
              <a:gd name="connsiteY46" fmla="*/ 1649061 h 1833963"/>
              <a:gd name="connsiteX47" fmla="*/ 1044271 w 4095986"/>
              <a:gd name="connsiteY47" fmla="*/ 1692604 h 1833963"/>
              <a:gd name="connsiteX48" fmla="*/ 1149553 w 4095986"/>
              <a:gd name="connsiteY48" fmla="*/ 1758073 h 1833963"/>
              <a:gd name="connsiteX49" fmla="*/ 1357314 w 4095986"/>
              <a:gd name="connsiteY49" fmla="*/ 1766626 h 1833963"/>
              <a:gd name="connsiteX50" fmla="*/ 1803162 w 4095986"/>
              <a:gd name="connsiteY50" fmla="*/ 1755274 h 1833963"/>
              <a:gd name="connsiteX51" fmla="*/ 1883716 w 4095986"/>
              <a:gd name="connsiteY51" fmla="*/ 1723862 h 1833963"/>
              <a:gd name="connsiteX52" fmla="*/ 1985420 w 4095986"/>
              <a:gd name="connsiteY52" fmla="*/ 1675808 h 1833963"/>
              <a:gd name="connsiteX53" fmla="*/ 1932234 w 4095986"/>
              <a:gd name="connsiteY53" fmla="*/ 1565397 h 1833963"/>
              <a:gd name="connsiteX54" fmla="*/ 1798808 w 4095986"/>
              <a:gd name="connsiteY54" fmla="*/ 1544714 h 1833963"/>
              <a:gd name="connsiteX55" fmla="*/ 1711566 w 4095986"/>
              <a:gd name="connsiteY55" fmla="*/ 1577061 h 1833963"/>
              <a:gd name="connsiteX56" fmla="*/ 1594467 w 4095986"/>
              <a:gd name="connsiteY56" fmla="*/ 1580947 h 1833963"/>
              <a:gd name="connsiteX57" fmla="*/ 1442378 w 4095986"/>
              <a:gd name="connsiteY57" fmla="*/ 1548912 h 1833963"/>
              <a:gd name="connsiteX58" fmla="*/ 1287957 w 4095986"/>
              <a:gd name="connsiteY58" fmla="*/ 1516877 h 1833963"/>
              <a:gd name="connsiteX59" fmla="*/ 1419984 w 4095986"/>
              <a:gd name="connsiteY59" fmla="*/ 1515167 h 1833963"/>
              <a:gd name="connsiteX60" fmla="*/ 1539883 w 4095986"/>
              <a:gd name="connsiteY60" fmla="*/ 1466492 h 1833963"/>
              <a:gd name="connsiteX61" fmla="*/ 1617016 w 4095986"/>
              <a:gd name="connsiteY61" fmla="*/ 1408332 h 1833963"/>
              <a:gd name="connsiteX62" fmla="*/ 1674555 w 4095986"/>
              <a:gd name="connsiteY62" fmla="*/ 1344261 h 1833963"/>
              <a:gd name="connsiteX63" fmla="*/ 1718098 w 4095986"/>
              <a:gd name="connsiteY63" fmla="*/ 1282057 h 1833963"/>
              <a:gd name="connsiteX64" fmla="*/ 1718098 w 4095986"/>
              <a:gd name="connsiteY64" fmla="*/ 1226073 h 1833963"/>
              <a:gd name="connsiteX65" fmla="*/ 1682797 w 4095986"/>
              <a:gd name="connsiteY65" fmla="*/ 1155161 h 1833963"/>
              <a:gd name="connsiteX0" fmla="*/ 3625585 w 4140314"/>
              <a:gd name="connsiteY0" fmla="*/ 1833963 h 1833963"/>
              <a:gd name="connsiteX1" fmla="*/ 4105489 w 4140314"/>
              <a:gd name="connsiteY1" fmla="*/ 1164338 h 1833963"/>
              <a:gd name="connsiteX2" fmla="*/ 4095693 w 4140314"/>
              <a:gd name="connsiteY2" fmla="*/ 991255 h 1833963"/>
              <a:gd name="connsiteX3" fmla="*/ 3978128 w 4140314"/>
              <a:gd name="connsiteY3" fmla="*/ 847563 h 1833963"/>
              <a:gd name="connsiteX4" fmla="*/ 3844233 w 4140314"/>
              <a:gd name="connsiteY4" fmla="*/ 743060 h 1833963"/>
              <a:gd name="connsiteX5" fmla="*/ 3703808 w 4140314"/>
              <a:gd name="connsiteY5" fmla="*/ 615698 h 1833963"/>
              <a:gd name="connsiteX6" fmla="*/ 3596039 w 4140314"/>
              <a:gd name="connsiteY6" fmla="*/ 475272 h 1833963"/>
              <a:gd name="connsiteX7" fmla="*/ 3439285 w 4140314"/>
              <a:gd name="connsiteY7" fmla="*/ 360972 h 1833963"/>
              <a:gd name="connsiteX8" fmla="*/ 3132308 w 4140314"/>
              <a:gd name="connsiteY8" fmla="*/ 308720 h 1833963"/>
              <a:gd name="connsiteX9" fmla="*/ 2792673 w 4140314"/>
              <a:gd name="connsiteY9" fmla="*/ 318518 h 1833963"/>
              <a:gd name="connsiteX10" fmla="*/ 2462836 w 4140314"/>
              <a:gd name="connsiteY10" fmla="*/ 338112 h 1833963"/>
              <a:gd name="connsiteX11" fmla="*/ 2227705 w 4140314"/>
              <a:gd name="connsiteY11" fmla="*/ 347909 h 1833963"/>
              <a:gd name="connsiteX12" fmla="*/ 2048090 w 4140314"/>
              <a:gd name="connsiteY12" fmla="*/ 360972 h 1833963"/>
              <a:gd name="connsiteX13" fmla="*/ 1673933 w 4140314"/>
              <a:gd name="connsiteY13" fmla="*/ 380254 h 1833963"/>
              <a:gd name="connsiteX14" fmla="*/ 1092947 w 4140314"/>
              <a:gd name="connsiteY14" fmla="*/ 263621 h 1833963"/>
              <a:gd name="connsiteX15" fmla="*/ 892338 w 4140314"/>
              <a:gd name="connsiteY15" fmla="*/ 221789 h 1833963"/>
              <a:gd name="connsiteX16" fmla="*/ 916131 w 4140314"/>
              <a:gd name="connsiteY16" fmla="*/ 130660 h 1833963"/>
              <a:gd name="connsiteX17" fmla="*/ 779905 w 4140314"/>
              <a:gd name="connsiteY17" fmla="*/ 92403 h 1833963"/>
              <a:gd name="connsiteX18" fmla="*/ 668870 w 4140314"/>
              <a:gd name="connsiteY18" fmla="*/ 114642 h 1833963"/>
              <a:gd name="connsiteX19" fmla="*/ 590027 w 4140314"/>
              <a:gd name="connsiteY19" fmla="*/ 31 h 1833963"/>
              <a:gd name="connsiteX20" fmla="*/ 430629 w 4140314"/>
              <a:gd name="connsiteY20" fmla="*/ 15426 h 1833963"/>
              <a:gd name="connsiteX21" fmla="*/ 343388 w 4140314"/>
              <a:gd name="connsiteY21" fmla="*/ 87738 h 1833963"/>
              <a:gd name="connsiteX22" fmla="*/ 281183 w 4140314"/>
              <a:gd name="connsiteY22" fmla="*/ 143722 h 1833963"/>
              <a:gd name="connsiteX23" fmla="*/ 262522 w 4140314"/>
              <a:gd name="connsiteY23" fmla="*/ 205926 h 1833963"/>
              <a:gd name="connsiteX24" fmla="*/ 231110 w 4140314"/>
              <a:gd name="connsiteY24" fmla="*/ 282437 h 1833963"/>
              <a:gd name="connsiteX25" fmla="*/ 194098 w 4140314"/>
              <a:gd name="connsiteY25" fmla="*/ 373877 h 1833963"/>
              <a:gd name="connsiteX26" fmla="*/ 169216 w 4140314"/>
              <a:gd name="connsiteY26" fmla="*/ 460963 h 1833963"/>
              <a:gd name="connsiteX27" fmla="*/ 131894 w 4140314"/>
              <a:gd name="connsiteY27" fmla="*/ 560489 h 1833963"/>
              <a:gd name="connsiteX28" fmla="*/ 96592 w 4140314"/>
              <a:gd name="connsiteY28" fmla="*/ 631868 h 1833963"/>
              <a:gd name="connsiteX29" fmla="*/ 12306 w 4140314"/>
              <a:gd name="connsiteY29" fmla="*/ 694695 h 1833963"/>
              <a:gd name="connsiteX30" fmla="*/ 5464 w 4140314"/>
              <a:gd name="connsiteY30" fmla="*/ 886438 h 1833963"/>
              <a:gd name="connsiteX31" fmla="*/ 109344 w 4140314"/>
              <a:gd name="connsiteY31" fmla="*/ 984410 h 1833963"/>
              <a:gd name="connsiteX32" fmla="*/ 156775 w 4140314"/>
              <a:gd name="connsiteY32" fmla="*/ 1020800 h 1833963"/>
              <a:gd name="connsiteX33" fmla="*/ 206539 w 4140314"/>
              <a:gd name="connsiteY33" fmla="*/ 1023443 h 1833963"/>
              <a:gd name="connsiteX34" fmla="*/ 293624 w 4140314"/>
              <a:gd name="connsiteY34" fmla="*/ 1014579 h 1833963"/>
              <a:gd name="connsiteX35" fmla="*/ 318506 w 4140314"/>
              <a:gd name="connsiteY35" fmla="*/ 983477 h 1833963"/>
              <a:gd name="connsiteX36" fmla="*/ 411812 w 4140314"/>
              <a:gd name="connsiteY36" fmla="*/ 939934 h 1833963"/>
              <a:gd name="connsiteX37" fmla="*/ 467796 w 4140314"/>
              <a:gd name="connsiteY37" fmla="*/ 902612 h 1833963"/>
              <a:gd name="connsiteX38" fmla="*/ 530000 w 4140314"/>
              <a:gd name="connsiteY38" fmla="*/ 890171 h 1833963"/>
              <a:gd name="connsiteX39" fmla="*/ 604645 w 4140314"/>
              <a:gd name="connsiteY39" fmla="*/ 896391 h 1833963"/>
              <a:gd name="connsiteX40" fmla="*/ 686132 w 4140314"/>
              <a:gd name="connsiteY40" fmla="*/ 968082 h 1833963"/>
              <a:gd name="connsiteX41" fmla="*/ 772596 w 4140314"/>
              <a:gd name="connsiteY41" fmla="*/ 1033240 h 1833963"/>
              <a:gd name="connsiteX42" fmla="*/ 848485 w 4140314"/>
              <a:gd name="connsiteY42" fmla="*/ 1105864 h 1833963"/>
              <a:gd name="connsiteX43" fmla="*/ 934326 w 4140314"/>
              <a:gd name="connsiteY43" fmla="*/ 1207412 h 1833963"/>
              <a:gd name="connsiteX44" fmla="*/ 1009905 w 4140314"/>
              <a:gd name="connsiteY44" fmla="*/ 1327154 h 1833963"/>
              <a:gd name="connsiteX45" fmla="*/ 886740 w 4140314"/>
              <a:gd name="connsiteY45" fmla="*/ 1456228 h 1833963"/>
              <a:gd name="connsiteX46" fmla="*/ 888606 w 4140314"/>
              <a:gd name="connsiteY46" fmla="*/ 1581724 h 1833963"/>
              <a:gd name="connsiteX47" fmla="*/ 921886 w 4140314"/>
              <a:gd name="connsiteY47" fmla="*/ 1649061 h 1833963"/>
              <a:gd name="connsiteX48" fmla="*/ 1044271 w 4140314"/>
              <a:gd name="connsiteY48" fmla="*/ 1692604 h 1833963"/>
              <a:gd name="connsiteX49" fmla="*/ 1149553 w 4140314"/>
              <a:gd name="connsiteY49" fmla="*/ 1758073 h 1833963"/>
              <a:gd name="connsiteX50" fmla="*/ 1357314 w 4140314"/>
              <a:gd name="connsiteY50" fmla="*/ 1766626 h 1833963"/>
              <a:gd name="connsiteX51" fmla="*/ 1803162 w 4140314"/>
              <a:gd name="connsiteY51" fmla="*/ 1755274 h 1833963"/>
              <a:gd name="connsiteX52" fmla="*/ 1883716 w 4140314"/>
              <a:gd name="connsiteY52" fmla="*/ 1723862 h 1833963"/>
              <a:gd name="connsiteX53" fmla="*/ 1985420 w 4140314"/>
              <a:gd name="connsiteY53" fmla="*/ 1675808 h 1833963"/>
              <a:gd name="connsiteX54" fmla="*/ 1932234 w 4140314"/>
              <a:gd name="connsiteY54" fmla="*/ 1565397 h 1833963"/>
              <a:gd name="connsiteX55" fmla="*/ 1798808 w 4140314"/>
              <a:gd name="connsiteY55" fmla="*/ 1544714 h 1833963"/>
              <a:gd name="connsiteX56" fmla="*/ 1711566 w 4140314"/>
              <a:gd name="connsiteY56" fmla="*/ 1577061 h 1833963"/>
              <a:gd name="connsiteX57" fmla="*/ 1594467 w 4140314"/>
              <a:gd name="connsiteY57" fmla="*/ 1580947 h 1833963"/>
              <a:gd name="connsiteX58" fmla="*/ 1442378 w 4140314"/>
              <a:gd name="connsiteY58" fmla="*/ 1548912 h 1833963"/>
              <a:gd name="connsiteX59" fmla="*/ 1287957 w 4140314"/>
              <a:gd name="connsiteY59" fmla="*/ 1516877 h 1833963"/>
              <a:gd name="connsiteX60" fmla="*/ 1419984 w 4140314"/>
              <a:gd name="connsiteY60" fmla="*/ 1515167 h 1833963"/>
              <a:gd name="connsiteX61" fmla="*/ 1539883 w 4140314"/>
              <a:gd name="connsiteY61" fmla="*/ 1466492 h 1833963"/>
              <a:gd name="connsiteX62" fmla="*/ 1617016 w 4140314"/>
              <a:gd name="connsiteY62" fmla="*/ 1408332 h 1833963"/>
              <a:gd name="connsiteX63" fmla="*/ 1674555 w 4140314"/>
              <a:gd name="connsiteY63" fmla="*/ 1344261 h 1833963"/>
              <a:gd name="connsiteX64" fmla="*/ 1718098 w 4140314"/>
              <a:gd name="connsiteY64" fmla="*/ 1282057 h 1833963"/>
              <a:gd name="connsiteX65" fmla="*/ 1718098 w 4140314"/>
              <a:gd name="connsiteY65" fmla="*/ 1226073 h 1833963"/>
              <a:gd name="connsiteX66" fmla="*/ 1682797 w 4140314"/>
              <a:gd name="connsiteY66" fmla="*/ 1155161 h 1833963"/>
              <a:gd name="connsiteX0" fmla="*/ 3625585 w 4108403"/>
              <a:gd name="connsiteY0" fmla="*/ 1833963 h 1833963"/>
              <a:gd name="connsiteX1" fmla="*/ 4105489 w 4108403"/>
              <a:gd name="connsiteY1" fmla="*/ 1164338 h 1833963"/>
              <a:gd name="connsiteX2" fmla="*/ 4095693 w 4108403"/>
              <a:gd name="connsiteY2" fmla="*/ 991255 h 1833963"/>
              <a:gd name="connsiteX3" fmla="*/ 3978128 w 4108403"/>
              <a:gd name="connsiteY3" fmla="*/ 847563 h 1833963"/>
              <a:gd name="connsiteX4" fmla="*/ 3844233 w 4108403"/>
              <a:gd name="connsiteY4" fmla="*/ 743060 h 1833963"/>
              <a:gd name="connsiteX5" fmla="*/ 3703808 w 4108403"/>
              <a:gd name="connsiteY5" fmla="*/ 615698 h 1833963"/>
              <a:gd name="connsiteX6" fmla="*/ 3596039 w 4108403"/>
              <a:gd name="connsiteY6" fmla="*/ 475272 h 1833963"/>
              <a:gd name="connsiteX7" fmla="*/ 3439285 w 4108403"/>
              <a:gd name="connsiteY7" fmla="*/ 360972 h 1833963"/>
              <a:gd name="connsiteX8" fmla="*/ 3132308 w 4108403"/>
              <a:gd name="connsiteY8" fmla="*/ 308720 h 1833963"/>
              <a:gd name="connsiteX9" fmla="*/ 2792673 w 4108403"/>
              <a:gd name="connsiteY9" fmla="*/ 318518 h 1833963"/>
              <a:gd name="connsiteX10" fmla="*/ 2462836 w 4108403"/>
              <a:gd name="connsiteY10" fmla="*/ 338112 h 1833963"/>
              <a:gd name="connsiteX11" fmla="*/ 2227705 w 4108403"/>
              <a:gd name="connsiteY11" fmla="*/ 347909 h 1833963"/>
              <a:gd name="connsiteX12" fmla="*/ 2048090 w 4108403"/>
              <a:gd name="connsiteY12" fmla="*/ 360972 h 1833963"/>
              <a:gd name="connsiteX13" fmla="*/ 1673933 w 4108403"/>
              <a:gd name="connsiteY13" fmla="*/ 380254 h 1833963"/>
              <a:gd name="connsiteX14" fmla="*/ 1092947 w 4108403"/>
              <a:gd name="connsiteY14" fmla="*/ 263621 h 1833963"/>
              <a:gd name="connsiteX15" fmla="*/ 892338 w 4108403"/>
              <a:gd name="connsiteY15" fmla="*/ 221789 h 1833963"/>
              <a:gd name="connsiteX16" fmla="*/ 916131 w 4108403"/>
              <a:gd name="connsiteY16" fmla="*/ 130660 h 1833963"/>
              <a:gd name="connsiteX17" fmla="*/ 779905 w 4108403"/>
              <a:gd name="connsiteY17" fmla="*/ 92403 h 1833963"/>
              <a:gd name="connsiteX18" fmla="*/ 668870 w 4108403"/>
              <a:gd name="connsiteY18" fmla="*/ 114642 h 1833963"/>
              <a:gd name="connsiteX19" fmla="*/ 590027 w 4108403"/>
              <a:gd name="connsiteY19" fmla="*/ 31 h 1833963"/>
              <a:gd name="connsiteX20" fmla="*/ 430629 w 4108403"/>
              <a:gd name="connsiteY20" fmla="*/ 15426 h 1833963"/>
              <a:gd name="connsiteX21" fmla="*/ 343388 w 4108403"/>
              <a:gd name="connsiteY21" fmla="*/ 87738 h 1833963"/>
              <a:gd name="connsiteX22" fmla="*/ 281183 w 4108403"/>
              <a:gd name="connsiteY22" fmla="*/ 143722 h 1833963"/>
              <a:gd name="connsiteX23" fmla="*/ 262522 w 4108403"/>
              <a:gd name="connsiteY23" fmla="*/ 205926 h 1833963"/>
              <a:gd name="connsiteX24" fmla="*/ 231110 w 4108403"/>
              <a:gd name="connsiteY24" fmla="*/ 282437 h 1833963"/>
              <a:gd name="connsiteX25" fmla="*/ 194098 w 4108403"/>
              <a:gd name="connsiteY25" fmla="*/ 373877 h 1833963"/>
              <a:gd name="connsiteX26" fmla="*/ 169216 w 4108403"/>
              <a:gd name="connsiteY26" fmla="*/ 460963 h 1833963"/>
              <a:gd name="connsiteX27" fmla="*/ 131894 w 4108403"/>
              <a:gd name="connsiteY27" fmla="*/ 560489 h 1833963"/>
              <a:gd name="connsiteX28" fmla="*/ 96592 w 4108403"/>
              <a:gd name="connsiteY28" fmla="*/ 631868 h 1833963"/>
              <a:gd name="connsiteX29" fmla="*/ 12306 w 4108403"/>
              <a:gd name="connsiteY29" fmla="*/ 694695 h 1833963"/>
              <a:gd name="connsiteX30" fmla="*/ 5464 w 4108403"/>
              <a:gd name="connsiteY30" fmla="*/ 886438 h 1833963"/>
              <a:gd name="connsiteX31" fmla="*/ 109344 w 4108403"/>
              <a:gd name="connsiteY31" fmla="*/ 984410 h 1833963"/>
              <a:gd name="connsiteX32" fmla="*/ 156775 w 4108403"/>
              <a:gd name="connsiteY32" fmla="*/ 1020800 h 1833963"/>
              <a:gd name="connsiteX33" fmla="*/ 206539 w 4108403"/>
              <a:gd name="connsiteY33" fmla="*/ 1023443 h 1833963"/>
              <a:gd name="connsiteX34" fmla="*/ 293624 w 4108403"/>
              <a:gd name="connsiteY34" fmla="*/ 1014579 h 1833963"/>
              <a:gd name="connsiteX35" fmla="*/ 318506 w 4108403"/>
              <a:gd name="connsiteY35" fmla="*/ 983477 h 1833963"/>
              <a:gd name="connsiteX36" fmla="*/ 411812 w 4108403"/>
              <a:gd name="connsiteY36" fmla="*/ 939934 h 1833963"/>
              <a:gd name="connsiteX37" fmla="*/ 467796 w 4108403"/>
              <a:gd name="connsiteY37" fmla="*/ 902612 h 1833963"/>
              <a:gd name="connsiteX38" fmla="*/ 530000 w 4108403"/>
              <a:gd name="connsiteY38" fmla="*/ 890171 h 1833963"/>
              <a:gd name="connsiteX39" fmla="*/ 604645 w 4108403"/>
              <a:gd name="connsiteY39" fmla="*/ 896391 h 1833963"/>
              <a:gd name="connsiteX40" fmla="*/ 686132 w 4108403"/>
              <a:gd name="connsiteY40" fmla="*/ 968082 h 1833963"/>
              <a:gd name="connsiteX41" fmla="*/ 772596 w 4108403"/>
              <a:gd name="connsiteY41" fmla="*/ 1033240 h 1833963"/>
              <a:gd name="connsiteX42" fmla="*/ 848485 w 4108403"/>
              <a:gd name="connsiteY42" fmla="*/ 1105864 h 1833963"/>
              <a:gd name="connsiteX43" fmla="*/ 934326 w 4108403"/>
              <a:gd name="connsiteY43" fmla="*/ 1207412 h 1833963"/>
              <a:gd name="connsiteX44" fmla="*/ 1009905 w 4108403"/>
              <a:gd name="connsiteY44" fmla="*/ 1327154 h 1833963"/>
              <a:gd name="connsiteX45" fmla="*/ 886740 w 4108403"/>
              <a:gd name="connsiteY45" fmla="*/ 1456228 h 1833963"/>
              <a:gd name="connsiteX46" fmla="*/ 888606 w 4108403"/>
              <a:gd name="connsiteY46" fmla="*/ 1581724 h 1833963"/>
              <a:gd name="connsiteX47" fmla="*/ 921886 w 4108403"/>
              <a:gd name="connsiteY47" fmla="*/ 1649061 h 1833963"/>
              <a:gd name="connsiteX48" fmla="*/ 1044271 w 4108403"/>
              <a:gd name="connsiteY48" fmla="*/ 1692604 h 1833963"/>
              <a:gd name="connsiteX49" fmla="*/ 1149553 w 4108403"/>
              <a:gd name="connsiteY49" fmla="*/ 1758073 h 1833963"/>
              <a:gd name="connsiteX50" fmla="*/ 1357314 w 4108403"/>
              <a:gd name="connsiteY50" fmla="*/ 1766626 h 1833963"/>
              <a:gd name="connsiteX51" fmla="*/ 1803162 w 4108403"/>
              <a:gd name="connsiteY51" fmla="*/ 1755274 h 1833963"/>
              <a:gd name="connsiteX52" fmla="*/ 1883716 w 4108403"/>
              <a:gd name="connsiteY52" fmla="*/ 1723862 h 1833963"/>
              <a:gd name="connsiteX53" fmla="*/ 1985420 w 4108403"/>
              <a:gd name="connsiteY53" fmla="*/ 1675808 h 1833963"/>
              <a:gd name="connsiteX54" fmla="*/ 1932234 w 4108403"/>
              <a:gd name="connsiteY54" fmla="*/ 1565397 h 1833963"/>
              <a:gd name="connsiteX55" fmla="*/ 1798808 w 4108403"/>
              <a:gd name="connsiteY55" fmla="*/ 1544714 h 1833963"/>
              <a:gd name="connsiteX56" fmla="*/ 1711566 w 4108403"/>
              <a:gd name="connsiteY56" fmla="*/ 1577061 h 1833963"/>
              <a:gd name="connsiteX57" fmla="*/ 1594467 w 4108403"/>
              <a:gd name="connsiteY57" fmla="*/ 1580947 h 1833963"/>
              <a:gd name="connsiteX58" fmla="*/ 1442378 w 4108403"/>
              <a:gd name="connsiteY58" fmla="*/ 1548912 h 1833963"/>
              <a:gd name="connsiteX59" fmla="*/ 1287957 w 4108403"/>
              <a:gd name="connsiteY59" fmla="*/ 1516877 h 1833963"/>
              <a:gd name="connsiteX60" fmla="*/ 1419984 w 4108403"/>
              <a:gd name="connsiteY60" fmla="*/ 1515167 h 1833963"/>
              <a:gd name="connsiteX61" fmla="*/ 1539883 w 4108403"/>
              <a:gd name="connsiteY61" fmla="*/ 1466492 h 1833963"/>
              <a:gd name="connsiteX62" fmla="*/ 1617016 w 4108403"/>
              <a:gd name="connsiteY62" fmla="*/ 1408332 h 1833963"/>
              <a:gd name="connsiteX63" fmla="*/ 1674555 w 4108403"/>
              <a:gd name="connsiteY63" fmla="*/ 1344261 h 1833963"/>
              <a:gd name="connsiteX64" fmla="*/ 1718098 w 4108403"/>
              <a:gd name="connsiteY64" fmla="*/ 1282057 h 1833963"/>
              <a:gd name="connsiteX65" fmla="*/ 1718098 w 4108403"/>
              <a:gd name="connsiteY65" fmla="*/ 1226073 h 1833963"/>
              <a:gd name="connsiteX66" fmla="*/ 1682797 w 4108403"/>
              <a:gd name="connsiteY66" fmla="*/ 1155161 h 1833963"/>
              <a:gd name="connsiteX0" fmla="*/ 3625585 w 4123007"/>
              <a:gd name="connsiteY0" fmla="*/ 1833963 h 1833963"/>
              <a:gd name="connsiteX1" fmla="*/ 4085896 w 4123007"/>
              <a:gd name="connsiteY1" fmla="*/ 1409266 h 1833963"/>
              <a:gd name="connsiteX2" fmla="*/ 4105489 w 4123007"/>
              <a:gd name="connsiteY2" fmla="*/ 1164338 h 1833963"/>
              <a:gd name="connsiteX3" fmla="*/ 4095693 w 4123007"/>
              <a:gd name="connsiteY3" fmla="*/ 991255 h 1833963"/>
              <a:gd name="connsiteX4" fmla="*/ 3978128 w 4123007"/>
              <a:gd name="connsiteY4" fmla="*/ 847563 h 1833963"/>
              <a:gd name="connsiteX5" fmla="*/ 3844233 w 4123007"/>
              <a:gd name="connsiteY5" fmla="*/ 743060 h 1833963"/>
              <a:gd name="connsiteX6" fmla="*/ 3703808 w 4123007"/>
              <a:gd name="connsiteY6" fmla="*/ 615698 h 1833963"/>
              <a:gd name="connsiteX7" fmla="*/ 3596039 w 4123007"/>
              <a:gd name="connsiteY7" fmla="*/ 475272 h 1833963"/>
              <a:gd name="connsiteX8" fmla="*/ 3439285 w 4123007"/>
              <a:gd name="connsiteY8" fmla="*/ 360972 h 1833963"/>
              <a:gd name="connsiteX9" fmla="*/ 3132308 w 4123007"/>
              <a:gd name="connsiteY9" fmla="*/ 308720 h 1833963"/>
              <a:gd name="connsiteX10" fmla="*/ 2792673 w 4123007"/>
              <a:gd name="connsiteY10" fmla="*/ 318518 h 1833963"/>
              <a:gd name="connsiteX11" fmla="*/ 2462836 w 4123007"/>
              <a:gd name="connsiteY11" fmla="*/ 338112 h 1833963"/>
              <a:gd name="connsiteX12" fmla="*/ 2227705 w 4123007"/>
              <a:gd name="connsiteY12" fmla="*/ 347909 h 1833963"/>
              <a:gd name="connsiteX13" fmla="*/ 2048090 w 4123007"/>
              <a:gd name="connsiteY13" fmla="*/ 360972 h 1833963"/>
              <a:gd name="connsiteX14" fmla="*/ 1673933 w 4123007"/>
              <a:gd name="connsiteY14" fmla="*/ 380254 h 1833963"/>
              <a:gd name="connsiteX15" fmla="*/ 1092947 w 4123007"/>
              <a:gd name="connsiteY15" fmla="*/ 263621 h 1833963"/>
              <a:gd name="connsiteX16" fmla="*/ 892338 w 4123007"/>
              <a:gd name="connsiteY16" fmla="*/ 221789 h 1833963"/>
              <a:gd name="connsiteX17" fmla="*/ 916131 w 4123007"/>
              <a:gd name="connsiteY17" fmla="*/ 130660 h 1833963"/>
              <a:gd name="connsiteX18" fmla="*/ 779905 w 4123007"/>
              <a:gd name="connsiteY18" fmla="*/ 92403 h 1833963"/>
              <a:gd name="connsiteX19" fmla="*/ 668870 w 4123007"/>
              <a:gd name="connsiteY19" fmla="*/ 114642 h 1833963"/>
              <a:gd name="connsiteX20" fmla="*/ 590027 w 4123007"/>
              <a:gd name="connsiteY20" fmla="*/ 31 h 1833963"/>
              <a:gd name="connsiteX21" fmla="*/ 430629 w 4123007"/>
              <a:gd name="connsiteY21" fmla="*/ 15426 h 1833963"/>
              <a:gd name="connsiteX22" fmla="*/ 343388 w 4123007"/>
              <a:gd name="connsiteY22" fmla="*/ 87738 h 1833963"/>
              <a:gd name="connsiteX23" fmla="*/ 281183 w 4123007"/>
              <a:gd name="connsiteY23" fmla="*/ 143722 h 1833963"/>
              <a:gd name="connsiteX24" fmla="*/ 262522 w 4123007"/>
              <a:gd name="connsiteY24" fmla="*/ 205926 h 1833963"/>
              <a:gd name="connsiteX25" fmla="*/ 231110 w 4123007"/>
              <a:gd name="connsiteY25" fmla="*/ 282437 h 1833963"/>
              <a:gd name="connsiteX26" fmla="*/ 194098 w 4123007"/>
              <a:gd name="connsiteY26" fmla="*/ 373877 h 1833963"/>
              <a:gd name="connsiteX27" fmla="*/ 169216 w 4123007"/>
              <a:gd name="connsiteY27" fmla="*/ 460963 h 1833963"/>
              <a:gd name="connsiteX28" fmla="*/ 131894 w 4123007"/>
              <a:gd name="connsiteY28" fmla="*/ 560489 h 1833963"/>
              <a:gd name="connsiteX29" fmla="*/ 96592 w 4123007"/>
              <a:gd name="connsiteY29" fmla="*/ 631868 h 1833963"/>
              <a:gd name="connsiteX30" fmla="*/ 12306 w 4123007"/>
              <a:gd name="connsiteY30" fmla="*/ 694695 h 1833963"/>
              <a:gd name="connsiteX31" fmla="*/ 5464 w 4123007"/>
              <a:gd name="connsiteY31" fmla="*/ 886438 h 1833963"/>
              <a:gd name="connsiteX32" fmla="*/ 109344 w 4123007"/>
              <a:gd name="connsiteY32" fmla="*/ 984410 h 1833963"/>
              <a:gd name="connsiteX33" fmla="*/ 156775 w 4123007"/>
              <a:gd name="connsiteY33" fmla="*/ 1020800 h 1833963"/>
              <a:gd name="connsiteX34" fmla="*/ 206539 w 4123007"/>
              <a:gd name="connsiteY34" fmla="*/ 1023443 h 1833963"/>
              <a:gd name="connsiteX35" fmla="*/ 293624 w 4123007"/>
              <a:gd name="connsiteY35" fmla="*/ 1014579 h 1833963"/>
              <a:gd name="connsiteX36" fmla="*/ 318506 w 4123007"/>
              <a:gd name="connsiteY36" fmla="*/ 983477 h 1833963"/>
              <a:gd name="connsiteX37" fmla="*/ 411812 w 4123007"/>
              <a:gd name="connsiteY37" fmla="*/ 939934 h 1833963"/>
              <a:gd name="connsiteX38" fmla="*/ 467796 w 4123007"/>
              <a:gd name="connsiteY38" fmla="*/ 902612 h 1833963"/>
              <a:gd name="connsiteX39" fmla="*/ 530000 w 4123007"/>
              <a:gd name="connsiteY39" fmla="*/ 890171 h 1833963"/>
              <a:gd name="connsiteX40" fmla="*/ 604645 w 4123007"/>
              <a:gd name="connsiteY40" fmla="*/ 896391 h 1833963"/>
              <a:gd name="connsiteX41" fmla="*/ 686132 w 4123007"/>
              <a:gd name="connsiteY41" fmla="*/ 968082 h 1833963"/>
              <a:gd name="connsiteX42" fmla="*/ 772596 w 4123007"/>
              <a:gd name="connsiteY42" fmla="*/ 1033240 h 1833963"/>
              <a:gd name="connsiteX43" fmla="*/ 848485 w 4123007"/>
              <a:gd name="connsiteY43" fmla="*/ 1105864 h 1833963"/>
              <a:gd name="connsiteX44" fmla="*/ 934326 w 4123007"/>
              <a:gd name="connsiteY44" fmla="*/ 1207412 h 1833963"/>
              <a:gd name="connsiteX45" fmla="*/ 1009905 w 4123007"/>
              <a:gd name="connsiteY45" fmla="*/ 1327154 h 1833963"/>
              <a:gd name="connsiteX46" fmla="*/ 886740 w 4123007"/>
              <a:gd name="connsiteY46" fmla="*/ 1456228 h 1833963"/>
              <a:gd name="connsiteX47" fmla="*/ 888606 w 4123007"/>
              <a:gd name="connsiteY47" fmla="*/ 1581724 h 1833963"/>
              <a:gd name="connsiteX48" fmla="*/ 921886 w 4123007"/>
              <a:gd name="connsiteY48" fmla="*/ 1649061 h 1833963"/>
              <a:gd name="connsiteX49" fmla="*/ 1044271 w 4123007"/>
              <a:gd name="connsiteY49" fmla="*/ 1692604 h 1833963"/>
              <a:gd name="connsiteX50" fmla="*/ 1149553 w 4123007"/>
              <a:gd name="connsiteY50" fmla="*/ 1758073 h 1833963"/>
              <a:gd name="connsiteX51" fmla="*/ 1357314 w 4123007"/>
              <a:gd name="connsiteY51" fmla="*/ 1766626 h 1833963"/>
              <a:gd name="connsiteX52" fmla="*/ 1803162 w 4123007"/>
              <a:gd name="connsiteY52" fmla="*/ 1755274 h 1833963"/>
              <a:gd name="connsiteX53" fmla="*/ 1883716 w 4123007"/>
              <a:gd name="connsiteY53" fmla="*/ 1723862 h 1833963"/>
              <a:gd name="connsiteX54" fmla="*/ 1985420 w 4123007"/>
              <a:gd name="connsiteY54" fmla="*/ 1675808 h 1833963"/>
              <a:gd name="connsiteX55" fmla="*/ 1932234 w 4123007"/>
              <a:gd name="connsiteY55" fmla="*/ 1565397 h 1833963"/>
              <a:gd name="connsiteX56" fmla="*/ 1798808 w 4123007"/>
              <a:gd name="connsiteY56" fmla="*/ 1544714 h 1833963"/>
              <a:gd name="connsiteX57" fmla="*/ 1711566 w 4123007"/>
              <a:gd name="connsiteY57" fmla="*/ 1577061 h 1833963"/>
              <a:gd name="connsiteX58" fmla="*/ 1594467 w 4123007"/>
              <a:gd name="connsiteY58" fmla="*/ 1580947 h 1833963"/>
              <a:gd name="connsiteX59" fmla="*/ 1442378 w 4123007"/>
              <a:gd name="connsiteY59" fmla="*/ 1548912 h 1833963"/>
              <a:gd name="connsiteX60" fmla="*/ 1287957 w 4123007"/>
              <a:gd name="connsiteY60" fmla="*/ 1516877 h 1833963"/>
              <a:gd name="connsiteX61" fmla="*/ 1419984 w 4123007"/>
              <a:gd name="connsiteY61" fmla="*/ 1515167 h 1833963"/>
              <a:gd name="connsiteX62" fmla="*/ 1539883 w 4123007"/>
              <a:gd name="connsiteY62" fmla="*/ 1466492 h 1833963"/>
              <a:gd name="connsiteX63" fmla="*/ 1617016 w 4123007"/>
              <a:gd name="connsiteY63" fmla="*/ 1408332 h 1833963"/>
              <a:gd name="connsiteX64" fmla="*/ 1674555 w 4123007"/>
              <a:gd name="connsiteY64" fmla="*/ 1344261 h 1833963"/>
              <a:gd name="connsiteX65" fmla="*/ 1718098 w 4123007"/>
              <a:gd name="connsiteY65" fmla="*/ 1282057 h 1833963"/>
              <a:gd name="connsiteX66" fmla="*/ 1718098 w 4123007"/>
              <a:gd name="connsiteY66" fmla="*/ 1226073 h 1833963"/>
              <a:gd name="connsiteX67" fmla="*/ 1682797 w 4123007"/>
              <a:gd name="connsiteY67" fmla="*/ 1155161 h 1833963"/>
              <a:gd name="connsiteX0" fmla="*/ 3625585 w 4108403"/>
              <a:gd name="connsiteY0" fmla="*/ 1833963 h 1833963"/>
              <a:gd name="connsiteX1" fmla="*/ 4085896 w 4108403"/>
              <a:gd name="connsiteY1" fmla="*/ 1409266 h 1833963"/>
              <a:gd name="connsiteX2" fmla="*/ 4105489 w 4108403"/>
              <a:gd name="connsiteY2" fmla="*/ 1164338 h 1833963"/>
              <a:gd name="connsiteX3" fmla="*/ 4095693 w 4108403"/>
              <a:gd name="connsiteY3" fmla="*/ 991255 h 1833963"/>
              <a:gd name="connsiteX4" fmla="*/ 3978128 w 4108403"/>
              <a:gd name="connsiteY4" fmla="*/ 847563 h 1833963"/>
              <a:gd name="connsiteX5" fmla="*/ 3844233 w 4108403"/>
              <a:gd name="connsiteY5" fmla="*/ 743060 h 1833963"/>
              <a:gd name="connsiteX6" fmla="*/ 3703808 w 4108403"/>
              <a:gd name="connsiteY6" fmla="*/ 615698 h 1833963"/>
              <a:gd name="connsiteX7" fmla="*/ 3596039 w 4108403"/>
              <a:gd name="connsiteY7" fmla="*/ 475272 h 1833963"/>
              <a:gd name="connsiteX8" fmla="*/ 3439285 w 4108403"/>
              <a:gd name="connsiteY8" fmla="*/ 360972 h 1833963"/>
              <a:gd name="connsiteX9" fmla="*/ 3132308 w 4108403"/>
              <a:gd name="connsiteY9" fmla="*/ 308720 h 1833963"/>
              <a:gd name="connsiteX10" fmla="*/ 2792673 w 4108403"/>
              <a:gd name="connsiteY10" fmla="*/ 318518 h 1833963"/>
              <a:gd name="connsiteX11" fmla="*/ 2462836 w 4108403"/>
              <a:gd name="connsiteY11" fmla="*/ 338112 h 1833963"/>
              <a:gd name="connsiteX12" fmla="*/ 2227705 w 4108403"/>
              <a:gd name="connsiteY12" fmla="*/ 347909 h 1833963"/>
              <a:gd name="connsiteX13" fmla="*/ 2048090 w 4108403"/>
              <a:gd name="connsiteY13" fmla="*/ 360972 h 1833963"/>
              <a:gd name="connsiteX14" fmla="*/ 1673933 w 4108403"/>
              <a:gd name="connsiteY14" fmla="*/ 380254 h 1833963"/>
              <a:gd name="connsiteX15" fmla="*/ 1092947 w 4108403"/>
              <a:gd name="connsiteY15" fmla="*/ 263621 h 1833963"/>
              <a:gd name="connsiteX16" fmla="*/ 892338 w 4108403"/>
              <a:gd name="connsiteY16" fmla="*/ 221789 h 1833963"/>
              <a:gd name="connsiteX17" fmla="*/ 916131 w 4108403"/>
              <a:gd name="connsiteY17" fmla="*/ 130660 h 1833963"/>
              <a:gd name="connsiteX18" fmla="*/ 779905 w 4108403"/>
              <a:gd name="connsiteY18" fmla="*/ 92403 h 1833963"/>
              <a:gd name="connsiteX19" fmla="*/ 668870 w 4108403"/>
              <a:gd name="connsiteY19" fmla="*/ 114642 h 1833963"/>
              <a:gd name="connsiteX20" fmla="*/ 590027 w 4108403"/>
              <a:gd name="connsiteY20" fmla="*/ 31 h 1833963"/>
              <a:gd name="connsiteX21" fmla="*/ 430629 w 4108403"/>
              <a:gd name="connsiteY21" fmla="*/ 15426 h 1833963"/>
              <a:gd name="connsiteX22" fmla="*/ 343388 w 4108403"/>
              <a:gd name="connsiteY22" fmla="*/ 87738 h 1833963"/>
              <a:gd name="connsiteX23" fmla="*/ 281183 w 4108403"/>
              <a:gd name="connsiteY23" fmla="*/ 143722 h 1833963"/>
              <a:gd name="connsiteX24" fmla="*/ 262522 w 4108403"/>
              <a:gd name="connsiteY24" fmla="*/ 205926 h 1833963"/>
              <a:gd name="connsiteX25" fmla="*/ 231110 w 4108403"/>
              <a:gd name="connsiteY25" fmla="*/ 282437 h 1833963"/>
              <a:gd name="connsiteX26" fmla="*/ 194098 w 4108403"/>
              <a:gd name="connsiteY26" fmla="*/ 373877 h 1833963"/>
              <a:gd name="connsiteX27" fmla="*/ 169216 w 4108403"/>
              <a:gd name="connsiteY27" fmla="*/ 460963 h 1833963"/>
              <a:gd name="connsiteX28" fmla="*/ 131894 w 4108403"/>
              <a:gd name="connsiteY28" fmla="*/ 560489 h 1833963"/>
              <a:gd name="connsiteX29" fmla="*/ 96592 w 4108403"/>
              <a:gd name="connsiteY29" fmla="*/ 631868 h 1833963"/>
              <a:gd name="connsiteX30" fmla="*/ 12306 w 4108403"/>
              <a:gd name="connsiteY30" fmla="*/ 694695 h 1833963"/>
              <a:gd name="connsiteX31" fmla="*/ 5464 w 4108403"/>
              <a:gd name="connsiteY31" fmla="*/ 886438 h 1833963"/>
              <a:gd name="connsiteX32" fmla="*/ 109344 w 4108403"/>
              <a:gd name="connsiteY32" fmla="*/ 984410 h 1833963"/>
              <a:gd name="connsiteX33" fmla="*/ 156775 w 4108403"/>
              <a:gd name="connsiteY33" fmla="*/ 1020800 h 1833963"/>
              <a:gd name="connsiteX34" fmla="*/ 206539 w 4108403"/>
              <a:gd name="connsiteY34" fmla="*/ 1023443 h 1833963"/>
              <a:gd name="connsiteX35" fmla="*/ 293624 w 4108403"/>
              <a:gd name="connsiteY35" fmla="*/ 1014579 h 1833963"/>
              <a:gd name="connsiteX36" fmla="*/ 318506 w 4108403"/>
              <a:gd name="connsiteY36" fmla="*/ 983477 h 1833963"/>
              <a:gd name="connsiteX37" fmla="*/ 411812 w 4108403"/>
              <a:gd name="connsiteY37" fmla="*/ 939934 h 1833963"/>
              <a:gd name="connsiteX38" fmla="*/ 467796 w 4108403"/>
              <a:gd name="connsiteY38" fmla="*/ 902612 h 1833963"/>
              <a:gd name="connsiteX39" fmla="*/ 530000 w 4108403"/>
              <a:gd name="connsiteY39" fmla="*/ 890171 h 1833963"/>
              <a:gd name="connsiteX40" fmla="*/ 604645 w 4108403"/>
              <a:gd name="connsiteY40" fmla="*/ 896391 h 1833963"/>
              <a:gd name="connsiteX41" fmla="*/ 686132 w 4108403"/>
              <a:gd name="connsiteY41" fmla="*/ 968082 h 1833963"/>
              <a:gd name="connsiteX42" fmla="*/ 772596 w 4108403"/>
              <a:gd name="connsiteY42" fmla="*/ 1033240 h 1833963"/>
              <a:gd name="connsiteX43" fmla="*/ 848485 w 4108403"/>
              <a:gd name="connsiteY43" fmla="*/ 1105864 h 1833963"/>
              <a:gd name="connsiteX44" fmla="*/ 934326 w 4108403"/>
              <a:gd name="connsiteY44" fmla="*/ 1207412 h 1833963"/>
              <a:gd name="connsiteX45" fmla="*/ 1009905 w 4108403"/>
              <a:gd name="connsiteY45" fmla="*/ 1327154 h 1833963"/>
              <a:gd name="connsiteX46" fmla="*/ 886740 w 4108403"/>
              <a:gd name="connsiteY46" fmla="*/ 1456228 h 1833963"/>
              <a:gd name="connsiteX47" fmla="*/ 888606 w 4108403"/>
              <a:gd name="connsiteY47" fmla="*/ 1581724 h 1833963"/>
              <a:gd name="connsiteX48" fmla="*/ 921886 w 4108403"/>
              <a:gd name="connsiteY48" fmla="*/ 1649061 h 1833963"/>
              <a:gd name="connsiteX49" fmla="*/ 1044271 w 4108403"/>
              <a:gd name="connsiteY49" fmla="*/ 1692604 h 1833963"/>
              <a:gd name="connsiteX50" fmla="*/ 1149553 w 4108403"/>
              <a:gd name="connsiteY50" fmla="*/ 1758073 h 1833963"/>
              <a:gd name="connsiteX51" fmla="*/ 1357314 w 4108403"/>
              <a:gd name="connsiteY51" fmla="*/ 1766626 h 1833963"/>
              <a:gd name="connsiteX52" fmla="*/ 1803162 w 4108403"/>
              <a:gd name="connsiteY52" fmla="*/ 1755274 h 1833963"/>
              <a:gd name="connsiteX53" fmla="*/ 1883716 w 4108403"/>
              <a:gd name="connsiteY53" fmla="*/ 1723862 h 1833963"/>
              <a:gd name="connsiteX54" fmla="*/ 1985420 w 4108403"/>
              <a:gd name="connsiteY54" fmla="*/ 1675808 h 1833963"/>
              <a:gd name="connsiteX55" fmla="*/ 1932234 w 4108403"/>
              <a:gd name="connsiteY55" fmla="*/ 1565397 h 1833963"/>
              <a:gd name="connsiteX56" fmla="*/ 1798808 w 4108403"/>
              <a:gd name="connsiteY56" fmla="*/ 1544714 h 1833963"/>
              <a:gd name="connsiteX57" fmla="*/ 1711566 w 4108403"/>
              <a:gd name="connsiteY57" fmla="*/ 1577061 h 1833963"/>
              <a:gd name="connsiteX58" fmla="*/ 1594467 w 4108403"/>
              <a:gd name="connsiteY58" fmla="*/ 1580947 h 1833963"/>
              <a:gd name="connsiteX59" fmla="*/ 1442378 w 4108403"/>
              <a:gd name="connsiteY59" fmla="*/ 1548912 h 1833963"/>
              <a:gd name="connsiteX60" fmla="*/ 1287957 w 4108403"/>
              <a:gd name="connsiteY60" fmla="*/ 1516877 h 1833963"/>
              <a:gd name="connsiteX61" fmla="*/ 1419984 w 4108403"/>
              <a:gd name="connsiteY61" fmla="*/ 1515167 h 1833963"/>
              <a:gd name="connsiteX62" fmla="*/ 1539883 w 4108403"/>
              <a:gd name="connsiteY62" fmla="*/ 1466492 h 1833963"/>
              <a:gd name="connsiteX63" fmla="*/ 1617016 w 4108403"/>
              <a:gd name="connsiteY63" fmla="*/ 1408332 h 1833963"/>
              <a:gd name="connsiteX64" fmla="*/ 1674555 w 4108403"/>
              <a:gd name="connsiteY64" fmla="*/ 1344261 h 1833963"/>
              <a:gd name="connsiteX65" fmla="*/ 1718098 w 4108403"/>
              <a:gd name="connsiteY65" fmla="*/ 1282057 h 1833963"/>
              <a:gd name="connsiteX66" fmla="*/ 1718098 w 4108403"/>
              <a:gd name="connsiteY66" fmla="*/ 1226073 h 1833963"/>
              <a:gd name="connsiteX67" fmla="*/ 1682797 w 4108403"/>
              <a:gd name="connsiteY67" fmla="*/ 1155161 h 1833963"/>
              <a:gd name="connsiteX0" fmla="*/ 3625585 w 4116887"/>
              <a:gd name="connsiteY0" fmla="*/ 1833963 h 1833963"/>
              <a:gd name="connsiteX1" fmla="*/ 4085896 w 4116887"/>
              <a:gd name="connsiteY1" fmla="*/ 1409266 h 1833963"/>
              <a:gd name="connsiteX2" fmla="*/ 4115286 w 4116887"/>
              <a:gd name="connsiteY2" fmla="*/ 1183933 h 1833963"/>
              <a:gd name="connsiteX3" fmla="*/ 4095693 w 4116887"/>
              <a:gd name="connsiteY3" fmla="*/ 991255 h 1833963"/>
              <a:gd name="connsiteX4" fmla="*/ 3978128 w 4116887"/>
              <a:gd name="connsiteY4" fmla="*/ 847563 h 1833963"/>
              <a:gd name="connsiteX5" fmla="*/ 3844233 w 4116887"/>
              <a:gd name="connsiteY5" fmla="*/ 743060 h 1833963"/>
              <a:gd name="connsiteX6" fmla="*/ 3703808 w 4116887"/>
              <a:gd name="connsiteY6" fmla="*/ 615698 h 1833963"/>
              <a:gd name="connsiteX7" fmla="*/ 3596039 w 4116887"/>
              <a:gd name="connsiteY7" fmla="*/ 475272 h 1833963"/>
              <a:gd name="connsiteX8" fmla="*/ 3439285 w 4116887"/>
              <a:gd name="connsiteY8" fmla="*/ 360972 h 1833963"/>
              <a:gd name="connsiteX9" fmla="*/ 3132308 w 4116887"/>
              <a:gd name="connsiteY9" fmla="*/ 308720 h 1833963"/>
              <a:gd name="connsiteX10" fmla="*/ 2792673 w 4116887"/>
              <a:gd name="connsiteY10" fmla="*/ 318518 h 1833963"/>
              <a:gd name="connsiteX11" fmla="*/ 2462836 w 4116887"/>
              <a:gd name="connsiteY11" fmla="*/ 338112 h 1833963"/>
              <a:gd name="connsiteX12" fmla="*/ 2227705 w 4116887"/>
              <a:gd name="connsiteY12" fmla="*/ 347909 h 1833963"/>
              <a:gd name="connsiteX13" fmla="*/ 2048090 w 4116887"/>
              <a:gd name="connsiteY13" fmla="*/ 360972 h 1833963"/>
              <a:gd name="connsiteX14" fmla="*/ 1673933 w 4116887"/>
              <a:gd name="connsiteY14" fmla="*/ 380254 h 1833963"/>
              <a:gd name="connsiteX15" fmla="*/ 1092947 w 4116887"/>
              <a:gd name="connsiteY15" fmla="*/ 263621 h 1833963"/>
              <a:gd name="connsiteX16" fmla="*/ 892338 w 4116887"/>
              <a:gd name="connsiteY16" fmla="*/ 221789 h 1833963"/>
              <a:gd name="connsiteX17" fmla="*/ 916131 w 4116887"/>
              <a:gd name="connsiteY17" fmla="*/ 130660 h 1833963"/>
              <a:gd name="connsiteX18" fmla="*/ 779905 w 4116887"/>
              <a:gd name="connsiteY18" fmla="*/ 92403 h 1833963"/>
              <a:gd name="connsiteX19" fmla="*/ 668870 w 4116887"/>
              <a:gd name="connsiteY19" fmla="*/ 114642 h 1833963"/>
              <a:gd name="connsiteX20" fmla="*/ 590027 w 4116887"/>
              <a:gd name="connsiteY20" fmla="*/ 31 h 1833963"/>
              <a:gd name="connsiteX21" fmla="*/ 430629 w 4116887"/>
              <a:gd name="connsiteY21" fmla="*/ 15426 h 1833963"/>
              <a:gd name="connsiteX22" fmla="*/ 343388 w 4116887"/>
              <a:gd name="connsiteY22" fmla="*/ 87738 h 1833963"/>
              <a:gd name="connsiteX23" fmla="*/ 281183 w 4116887"/>
              <a:gd name="connsiteY23" fmla="*/ 143722 h 1833963"/>
              <a:gd name="connsiteX24" fmla="*/ 262522 w 4116887"/>
              <a:gd name="connsiteY24" fmla="*/ 205926 h 1833963"/>
              <a:gd name="connsiteX25" fmla="*/ 231110 w 4116887"/>
              <a:gd name="connsiteY25" fmla="*/ 282437 h 1833963"/>
              <a:gd name="connsiteX26" fmla="*/ 194098 w 4116887"/>
              <a:gd name="connsiteY26" fmla="*/ 373877 h 1833963"/>
              <a:gd name="connsiteX27" fmla="*/ 169216 w 4116887"/>
              <a:gd name="connsiteY27" fmla="*/ 460963 h 1833963"/>
              <a:gd name="connsiteX28" fmla="*/ 131894 w 4116887"/>
              <a:gd name="connsiteY28" fmla="*/ 560489 h 1833963"/>
              <a:gd name="connsiteX29" fmla="*/ 96592 w 4116887"/>
              <a:gd name="connsiteY29" fmla="*/ 631868 h 1833963"/>
              <a:gd name="connsiteX30" fmla="*/ 12306 w 4116887"/>
              <a:gd name="connsiteY30" fmla="*/ 694695 h 1833963"/>
              <a:gd name="connsiteX31" fmla="*/ 5464 w 4116887"/>
              <a:gd name="connsiteY31" fmla="*/ 886438 h 1833963"/>
              <a:gd name="connsiteX32" fmla="*/ 109344 w 4116887"/>
              <a:gd name="connsiteY32" fmla="*/ 984410 h 1833963"/>
              <a:gd name="connsiteX33" fmla="*/ 156775 w 4116887"/>
              <a:gd name="connsiteY33" fmla="*/ 1020800 h 1833963"/>
              <a:gd name="connsiteX34" fmla="*/ 206539 w 4116887"/>
              <a:gd name="connsiteY34" fmla="*/ 1023443 h 1833963"/>
              <a:gd name="connsiteX35" fmla="*/ 293624 w 4116887"/>
              <a:gd name="connsiteY35" fmla="*/ 1014579 h 1833963"/>
              <a:gd name="connsiteX36" fmla="*/ 318506 w 4116887"/>
              <a:gd name="connsiteY36" fmla="*/ 983477 h 1833963"/>
              <a:gd name="connsiteX37" fmla="*/ 411812 w 4116887"/>
              <a:gd name="connsiteY37" fmla="*/ 939934 h 1833963"/>
              <a:gd name="connsiteX38" fmla="*/ 467796 w 4116887"/>
              <a:gd name="connsiteY38" fmla="*/ 902612 h 1833963"/>
              <a:gd name="connsiteX39" fmla="*/ 530000 w 4116887"/>
              <a:gd name="connsiteY39" fmla="*/ 890171 h 1833963"/>
              <a:gd name="connsiteX40" fmla="*/ 604645 w 4116887"/>
              <a:gd name="connsiteY40" fmla="*/ 896391 h 1833963"/>
              <a:gd name="connsiteX41" fmla="*/ 686132 w 4116887"/>
              <a:gd name="connsiteY41" fmla="*/ 968082 h 1833963"/>
              <a:gd name="connsiteX42" fmla="*/ 772596 w 4116887"/>
              <a:gd name="connsiteY42" fmla="*/ 1033240 h 1833963"/>
              <a:gd name="connsiteX43" fmla="*/ 848485 w 4116887"/>
              <a:gd name="connsiteY43" fmla="*/ 1105864 h 1833963"/>
              <a:gd name="connsiteX44" fmla="*/ 934326 w 4116887"/>
              <a:gd name="connsiteY44" fmla="*/ 1207412 h 1833963"/>
              <a:gd name="connsiteX45" fmla="*/ 1009905 w 4116887"/>
              <a:gd name="connsiteY45" fmla="*/ 1327154 h 1833963"/>
              <a:gd name="connsiteX46" fmla="*/ 886740 w 4116887"/>
              <a:gd name="connsiteY46" fmla="*/ 1456228 h 1833963"/>
              <a:gd name="connsiteX47" fmla="*/ 888606 w 4116887"/>
              <a:gd name="connsiteY47" fmla="*/ 1581724 h 1833963"/>
              <a:gd name="connsiteX48" fmla="*/ 921886 w 4116887"/>
              <a:gd name="connsiteY48" fmla="*/ 1649061 h 1833963"/>
              <a:gd name="connsiteX49" fmla="*/ 1044271 w 4116887"/>
              <a:gd name="connsiteY49" fmla="*/ 1692604 h 1833963"/>
              <a:gd name="connsiteX50" fmla="*/ 1149553 w 4116887"/>
              <a:gd name="connsiteY50" fmla="*/ 1758073 h 1833963"/>
              <a:gd name="connsiteX51" fmla="*/ 1357314 w 4116887"/>
              <a:gd name="connsiteY51" fmla="*/ 1766626 h 1833963"/>
              <a:gd name="connsiteX52" fmla="*/ 1803162 w 4116887"/>
              <a:gd name="connsiteY52" fmla="*/ 1755274 h 1833963"/>
              <a:gd name="connsiteX53" fmla="*/ 1883716 w 4116887"/>
              <a:gd name="connsiteY53" fmla="*/ 1723862 h 1833963"/>
              <a:gd name="connsiteX54" fmla="*/ 1985420 w 4116887"/>
              <a:gd name="connsiteY54" fmla="*/ 1675808 h 1833963"/>
              <a:gd name="connsiteX55" fmla="*/ 1932234 w 4116887"/>
              <a:gd name="connsiteY55" fmla="*/ 1565397 h 1833963"/>
              <a:gd name="connsiteX56" fmla="*/ 1798808 w 4116887"/>
              <a:gd name="connsiteY56" fmla="*/ 1544714 h 1833963"/>
              <a:gd name="connsiteX57" fmla="*/ 1711566 w 4116887"/>
              <a:gd name="connsiteY57" fmla="*/ 1577061 h 1833963"/>
              <a:gd name="connsiteX58" fmla="*/ 1594467 w 4116887"/>
              <a:gd name="connsiteY58" fmla="*/ 1580947 h 1833963"/>
              <a:gd name="connsiteX59" fmla="*/ 1442378 w 4116887"/>
              <a:gd name="connsiteY59" fmla="*/ 1548912 h 1833963"/>
              <a:gd name="connsiteX60" fmla="*/ 1287957 w 4116887"/>
              <a:gd name="connsiteY60" fmla="*/ 1516877 h 1833963"/>
              <a:gd name="connsiteX61" fmla="*/ 1419984 w 4116887"/>
              <a:gd name="connsiteY61" fmla="*/ 1515167 h 1833963"/>
              <a:gd name="connsiteX62" fmla="*/ 1539883 w 4116887"/>
              <a:gd name="connsiteY62" fmla="*/ 1466492 h 1833963"/>
              <a:gd name="connsiteX63" fmla="*/ 1617016 w 4116887"/>
              <a:gd name="connsiteY63" fmla="*/ 1408332 h 1833963"/>
              <a:gd name="connsiteX64" fmla="*/ 1674555 w 4116887"/>
              <a:gd name="connsiteY64" fmla="*/ 1344261 h 1833963"/>
              <a:gd name="connsiteX65" fmla="*/ 1718098 w 4116887"/>
              <a:gd name="connsiteY65" fmla="*/ 1282057 h 1833963"/>
              <a:gd name="connsiteX66" fmla="*/ 1718098 w 4116887"/>
              <a:gd name="connsiteY66" fmla="*/ 1226073 h 1833963"/>
              <a:gd name="connsiteX67" fmla="*/ 1682797 w 4116887"/>
              <a:gd name="connsiteY67" fmla="*/ 1155161 h 1833963"/>
              <a:gd name="connsiteX0" fmla="*/ 3625585 w 4116887"/>
              <a:gd name="connsiteY0" fmla="*/ 1833963 h 1833963"/>
              <a:gd name="connsiteX1" fmla="*/ 4085896 w 4116887"/>
              <a:gd name="connsiteY1" fmla="*/ 1409266 h 1833963"/>
              <a:gd name="connsiteX2" fmla="*/ 4115286 w 4116887"/>
              <a:gd name="connsiteY2" fmla="*/ 1183933 h 1833963"/>
              <a:gd name="connsiteX3" fmla="*/ 4095693 w 4116887"/>
              <a:gd name="connsiteY3" fmla="*/ 991255 h 1833963"/>
              <a:gd name="connsiteX4" fmla="*/ 3978128 w 4116887"/>
              <a:gd name="connsiteY4" fmla="*/ 847563 h 1833963"/>
              <a:gd name="connsiteX5" fmla="*/ 3844233 w 4116887"/>
              <a:gd name="connsiteY5" fmla="*/ 743060 h 1833963"/>
              <a:gd name="connsiteX6" fmla="*/ 3703808 w 4116887"/>
              <a:gd name="connsiteY6" fmla="*/ 615698 h 1833963"/>
              <a:gd name="connsiteX7" fmla="*/ 3596039 w 4116887"/>
              <a:gd name="connsiteY7" fmla="*/ 475272 h 1833963"/>
              <a:gd name="connsiteX8" fmla="*/ 3439285 w 4116887"/>
              <a:gd name="connsiteY8" fmla="*/ 360972 h 1833963"/>
              <a:gd name="connsiteX9" fmla="*/ 3132308 w 4116887"/>
              <a:gd name="connsiteY9" fmla="*/ 308720 h 1833963"/>
              <a:gd name="connsiteX10" fmla="*/ 2792673 w 4116887"/>
              <a:gd name="connsiteY10" fmla="*/ 318518 h 1833963"/>
              <a:gd name="connsiteX11" fmla="*/ 2462836 w 4116887"/>
              <a:gd name="connsiteY11" fmla="*/ 338112 h 1833963"/>
              <a:gd name="connsiteX12" fmla="*/ 2227705 w 4116887"/>
              <a:gd name="connsiteY12" fmla="*/ 347909 h 1833963"/>
              <a:gd name="connsiteX13" fmla="*/ 2048090 w 4116887"/>
              <a:gd name="connsiteY13" fmla="*/ 360972 h 1833963"/>
              <a:gd name="connsiteX14" fmla="*/ 1673933 w 4116887"/>
              <a:gd name="connsiteY14" fmla="*/ 380254 h 1833963"/>
              <a:gd name="connsiteX15" fmla="*/ 1092947 w 4116887"/>
              <a:gd name="connsiteY15" fmla="*/ 263621 h 1833963"/>
              <a:gd name="connsiteX16" fmla="*/ 892338 w 4116887"/>
              <a:gd name="connsiteY16" fmla="*/ 221789 h 1833963"/>
              <a:gd name="connsiteX17" fmla="*/ 916131 w 4116887"/>
              <a:gd name="connsiteY17" fmla="*/ 130660 h 1833963"/>
              <a:gd name="connsiteX18" fmla="*/ 779905 w 4116887"/>
              <a:gd name="connsiteY18" fmla="*/ 92403 h 1833963"/>
              <a:gd name="connsiteX19" fmla="*/ 668870 w 4116887"/>
              <a:gd name="connsiteY19" fmla="*/ 114642 h 1833963"/>
              <a:gd name="connsiteX20" fmla="*/ 590027 w 4116887"/>
              <a:gd name="connsiteY20" fmla="*/ 31 h 1833963"/>
              <a:gd name="connsiteX21" fmla="*/ 430629 w 4116887"/>
              <a:gd name="connsiteY21" fmla="*/ 15426 h 1833963"/>
              <a:gd name="connsiteX22" fmla="*/ 343388 w 4116887"/>
              <a:gd name="connsiteY22" fmla="*/ 87738 h 1833963"/>
              <a:gd name="connsiteX23" fmla="*/ 281183 w 4116887"/>
              <a:gd name="connsiteY23" fmla="*/ 143722 h 1833963"/>
              <a:gd name="connsiteX24" fmla="*/ 262522 w 4116887"/>
              <a:gd name="connsiteY24" fmla="*/ 205926 h 1833963"/>
              <a:gd name="connsiteX25" fmla="*/ 231110 w 4116887"/>
              <a:gd name="connsiteY25" fmla="*/ 282437 h 1833963"/>
              <a:gd name="connsiteX26" fmla="*/ 194098 w 4116887"/>
              <a:gd name="connsiteY26" fmla="*/ 373877 h 1833963"/>
              <a:gd name="connsiteX27" fmla="*/ 169216 w 4116887"/>
              <a:gd name="connsiteY27" fmla="*/ 460963 h 1833963"/>
              <a:gd name="connsiteX28" fmla="*/ 131894 w 4116887"/>
              <a:gd name="connsiteY28" fmla="*/ 560489 h 1833963"/>
              <a:gd name="connsiteX29" fmla="*/ 96592 w 4116887"/>
              <a:gd name="connsiteY29" fmla="*/ 631868 h 1833963"/>
              <a:gd name="connsiteX30" fmla="*/ 12306 w 4116887"/>
              <a:gd name="connsiteY30" fmla="*/ 694695 h 1833963"/>
              <a:gd name="connsiteX31" fmla="*/ 5464 w 4116887"/>
              <a:gd name="connsiteY31" fmla="*/ 886438 h 1833963"/>
              <a:gd name="connsiteX32" fmla="*/ 109344 w 4116887"/>
              <a:gd name="connsiteY32" fmla="*/ 984410 h 1833963"/>
              <a:gd name="connsiteX33" fmla="*/ 156775 w 4116887"/>
              <a:gd name="connsiteY33" fmla="*/ 1020800 h 1833963"/>
              <a:gd name="connsiteX34" fmla="*/ 206539 w 4116887"/>
              <a:gd name="connsiteY34" fmla="*/ 1023443 h 1833963"/>
              <a:gd name="connsiteX35" fmla="*/ 293624 w 4116887"/>
              <a:gd name="connsiteY35" fmla="*/ 1014579 h 1833963"/>
              <a:gd name="connsiteX36" fmla="*/ 318506 w 4116887"/>
              <a:gd name="connsiteY36" fmla="*/ 983477 h 1833963"/>
              <a:gd name="connsiteX37" fmla="*/ 411812 w 4116887"/>
              <a:gd name="connsiteY37" fmla="*/ 939934 h 1833963"/>
              <a:gd name="connsiteX38" fmla="*/ 467796 w 4116887"/>
              <a:gd name="connsiteY38" fmla="*/ 902612 h 1833963"/>
              <a:gd name="connsiteX39" fmla="*/ 530000 w 4116887"/>
              <a:gd name="connsiteY39" fmla="*/ 890171 h 1833963"/>
              <a:gd name="connsiteX40" fmla="*/ 604645 w 4116887"/>
              <a:gd name="connsiteY40" fmla="*/ 896391 h 1833963"/>
              <a:gd name="connsiteX41" fmla="*/ 686132 w 4116887"/>
              <a:gd name="connsiteY41" fmla="*/ 968082 h 1833963"/>
              <a:gd name="connsiteX42" fmla="*/ 772596 w 4116887"/>
              <a:gd name="connsiteY42" fmla="*/ 1033240 h 1833963"/>
              <a:gd name="connsiteX43" fmla="*/ 848485 w 4116887"/>
              <a:gd name="connsiteY43" fmla="*/ 1105864 h 1833963"/>
              <a:gd name="connsiteX44" fmla="*/ 934326 w 4116887"/>
              <a:gd name="connsiteY44" fmla="*/ 1207412 h 1833963"/>
              <a:gd name="connsiteX45" fmla="*/ 1009905 w 4116887"/>
              <a:gd name="connsiteY45" fmla="*/ 1327154 h 1833963"/>
              <a:gd name="connsiteX46" fmla="*/ 886740 w 4116887"/>
              <a:gd name="connsiteY46" fmla="*/ 1456228 h 1833963"/>
              <a:gd name="connsiteX47" fmla="*/ 888606 w 4116887"/>
              <a:gd name="connsiteY47" fmla="*/ 1581724 h 1833963"/>
              <a:gd name="connsiteX48" fmla="*/ 921886 w 4116887"/>
              <a:gd name="connsiteY48" fmla="*/ 1649061 h 1833963"/>
              <a:gd name="connsiteX49" fmla="*/ 1044271 w 4116887"/>
              <a:gd name="connsiteY49" fmla="*/ 1692604 h 1833963"/>
              <a:gd name="connsiteX50" fmla="*/ 1149553 w 4116887"/>
              <a:gd name="connsiteY50" fmla="*/ 1758073 h 1833963"/>
              <a:gd name="connsiteX51" fmla="*/ 1357314 w 4116887"/>
              <a:gd name="connsiteY51" fmla="*/ 1766626 h 1833963"/>
              <a:gd name="connsiteX52" fmla="*/ 1803162 w 4116887"/>
              <a:gd name="connsiteY52" fmla="*/ 1755274 h 1833963"/>
              <a:gd name="connsiteX53" fmla="*/ 1883716 w 4116887"/>
              <a:gd name="connsiteY53" fmla="*/ 1723862 h 1833963"/>
              <a:gd name="connsiteX54" fmla="*/ 1985420 w 4116887"/>
              <a:gd name="connsiteY54" fmla="*/ 1675808 h 1833963"/>
              <a:gd name="connsiteX55" fmla="*/ 1932234 w 4116887"/>
              <a:gd name="connsiteY55" fmla="*/ 1565397 h 1833963"/>
              <a:gd name="connsiteX56" fmla="*/ 1798808 w 4116887"/>
              <a:gd name="connsiteY56" fmla="*/ 1544714 h 1833963"/>
              <a:gd name="connsiteX57" fmla="*/ 1711566 w 4116887"/>
              <a:gd name="connsiteY57" fmla="*/ 1577061 h 1833963"/>
              <a:gd name="connsiteX58" fmla="*/ 1594467 w 4116887"/>
              <a:gd name="connsiteY58" fmla="*/ 1580947 h 1833963"/>
              <a:gd name="connsiteX59" fmla="*/ 1442378 w 4116887"/>
              <a:gd name="connsiteY59" fmla="*/ 1548912 h 1833963"/>
              <a:gd name="connsiteX60" fmla="*/ 1287957 w 4116887"/>
              <a:gd name="connsiteY60" fmla="*/ 1516877 h 1833963"/>
              <a:gd name="connsiteX61" fmla="*/ 1419984 w 4116887"/>
              <a:gd name="connsiteY61" fmla="*/ 1515167 h 1833963"/>
              <a:gd name="connsiteX62" fmla="*/ 1539883 w 4116887"/>
              <a:gd name="connsiteY62" fmla="*/ 1466492 h 1833963"/>
              <a:gd name="connsiteX63" fmla="*/ 1617016 w 4116887"/>
              <a:gd name="connsiteY63" fmla="*/ 1408332 h 1833963"/>
              <a:gd name="connsiteX64" fmla="*/ 1674555 w 4116887"/>
              <a:gd name="connsiteY64" fmla="*/ 1344261 h 1833963"/>
              <a:gd name="connsiteX65" fmla="*/ 1718098 w 4116887"/>
              <a:gd name="connsiteY65" fmla="*/ 1282057 h 1833963"/>
              <a:gd name="connsiteX66" fmla="*/ 1718098 w 4116887"/>
              <a:gd name="connsiteY66" fmla="*/ 1226073 h 1833963"/>
              <a:gd name="connsiteX67" fmla="*/ 1682797 w 4116887"/>
              <a:gd name="connsiteY67" fmla="*/ 1155161 h 1833963"/>
              <a:gd name="connsiteX0" fmla="*/ 3625585 w 4116887"/>
              <a:gd name="connsiteY0" fmla="*/ 1833963 h 1833963"/>
              <a:gd name="connsiteX1" fmla="*/ 3981393 w 4116887"/>
              <a:gd name="connsiteY1" fmla="*/ 1543160 h 1833963"/>
              <a:gd name="connsiteX2" fmla="*/ 4085896 w 4116887"/>
              <a:gd name="connsiteY2" fmla="*/ 1409266 h 1833963"/>
              <a:gd name="connsiteX3" fmla="*/ 4115286 w 4116887"/>
              <a:gd name="connsiteY3" fmla="*/ 1183933 h 1833963"/>
              <a:gd name="connsiteX4" fmla="*/ 4095693 w 4116887"/>
              <a:gd name="connsiteY4" fmla="*/ 991255 h 1833963"/>
              <a:gd name="connsiteX5" fmla="*/ 3978128 w 4116887"/>
              <a:gd name="connsiteY5" fmla="*/ 847563 h 1833963"/>
              <a:gd name="connsiteX6" fmla="*/ 3844233 w 4116887"/>
              <a:gd name="connsiteY6" fmla="*/ 743060 h 1833963"/>
              <a:gd name="connsiteX7" fmla="*/ 3703808 w 4116887"/>
              <a:gd name="connsiteY7" fmla="*/ 615698 h 1833963"/>
              <a:gd name="connsiteX8" fmla="*/ 3596039 w 4116887"/>
              <a:gd name="connsiteY8" fmla="*/ 475272 h 1833963"/>
              <a:gd name="connsiteX9" fmla="*/ 3439285 w 4116887"/>
              <a:gd name="connsiteY9" fmla="*/ 360972 h 1833963"/>
              <a:gd name="connsiteX10" fmla="*/ 3132308 w 4116887"/>
              <a:gd name="connsiteY10" fmla="*/ 308720 h 1833963"/>
              <a:gd name="connsiteX11" fmla="*/ 2792673 w 4116887"/>
              <a:gd name="connsiteY11" fmla="*/ 318518 h 1833963"/>
              <a:gd name="connsiteX12" fmla="*/ 2462836 w 4116887"/>
              <a:gd name="connsiteY12" fmla="*/ 338112 h 1833963"/>
              <a:gd name="connsiteX13" fmla="*/ 2227705 w 4116887"/>
              <a:gd name="connsiteY13" fmla="*/ 347909 h 1833963"/>
              <a:gd name="connsiteX14" fmla="*/ 2048090 w 4116887"/>
              <a:gd name="connsiteY14" fmla="*/ 360972 h 1833963"/>
              <a:gd name="connsiteX15" fmla="*/ 1673933 w 4116887"/>
              <a:gd name="connsiteY15" fmla="*/ 380254 h 1833963"/>
              <a:gd name="connsiteX16" fmla="*/ 1092947 w 4116887"/>
              <a:gd name="connsiteY16" fmla="*/ 263621 h 1833963"/>
              <a:gd name="connsiteX17" fmla="*/ 892338 w 4116887"/>
              <a:gd name="connsiteY17" fmla="*/ 221789 h 1833963"/>
              <a:gd name="connsiteX18" fmla="*/ 916131 w 4116887"/>
              <a:gd name="connsiteY18" fmla="*/ 130660 h 1833963"/>
              <a:gd name="connsiteX19" fmla="*/ 779905 w 4116887"/>
              <a:gd name="connsiteY19" fmla="*/ 92403 h 1833963"/>
              <a:gd name="connsiteX20" fmla="*/ 668870 w 4116887"/>
              <a:gd name="connsiteY20" fmla="*/ 114642 h 1833963"/>
              <a:gd name="connsiteX21" fmla="*/ 590027 w 4116887"/>
              <a:gd name="connsiteY21" fmla="*/ 31 h 1833963"/>
              <a:gd name="connsiteX22" fmla="*/ 430629 w 4116887"/>
              <a:gd name="connsiteY22" fmla="*/ 15426 h 1833963"/>
              <a:gd name="connsiteX23" fmla="*/ 343388 w 4116887"/>
              <a:gd name="connsiteY23" fmla="*/ 87738 h 1833963"/>
              <a:gd name="connsiteX24" fmla="*/ 281183 w 4116887"/>
              <a:gd name="connsiteY24" fmla="*/ 143722 h 1833963"/>
              <a:gd name="connsiteX25" fmla="*/ 262522 w 4116887"/>
              <a:gd name="connsiteY25" fmla="*/ 205926 h 1833963"/>
              <a:gd name="connsiteX26" fmla="*/ 231110 w 4116887"/>
              <a:gd name="connsiteY26" fmla="*/ 282437 h 1833963"/>
              <a:gd name="connsiteX27" fmla="*/ 194098 w 4116887"/>
              <a:gd name="connsiteY27" fmla="*/ 373877 h 1833963"/>
              <a:gd name="connsiteX28" fmla="*/ 169216 w 4116887"/>
              <a:gd name="connsiteY28" fmla="*/ 460963 h 1833963"/>
              <a:gd name="connsiteX29" fmla="*/ 131894 w 4116887"/>
              <a:gd name="connsiteY29" fmla="*/ 560489 h 1833963"/>
              <a:gd name="connsiteX30" fmla="*/ 96592 w 4116887"/>
              <a:gd name="connsiteY30" fmla="*/ 631868 h 1833963"/>
              <a:gd name="connsiteX31" fmla="*/ 12306 w 4116887"/>
              <a:gd name="connsiteY31" fmla="*/ 694695 h 1833963"/>
              <a:gd name="connsiteX32" fmla="*/ 5464 w 4116887"/>
              <a:gd name="connsiteY32" fmla="*/ 886438 h 1833963"/>
              <a:gd name="connsiteX33" fmla="*/ 109344 w 4116887"/>
              <a:gd name="connsiteY33" fmla="*/ 984410 h 1833963"/>
              <a:gd name="connsiteX34" fmla="*/ 156775 w 4116887"/>
              <a:gd name="connsiteY34" fmla="*/ 1020800 h 1833963"/>
              <a:gd name="connsiteX35" fmla="*/ 206539 w 4116887"/>
              <a:gd name="connsiteY35" fmla="*/ 1023443 h 1833963"/>
              <a:gd name="connsiteX36" fmla="*/ 293624 w 4116887"/>
              <a:gd name="connsiteY36" fmla="*/ 1014579 h 1833963"/>
              <a:gd name="connsiteX37" fmla="*/ 318506 w 4116887"/>
              <a:gd name="connsiteY37" fmla="*/ 983477 h 1833963"/>
              <a:gd name="connsiteX38" fmla="*/ 411812 w 4116887"/>
              <a:gd name="connsiteY38" fmla="*/ 939934 h 1833963"/>
              <a:gd name="connsiteX39" fmla="*/ 467796 w 4116887"/>
              <a:gd name="connsiteY39" fmla="*/ 902612 h 1833963"/>
              <a:gd name="connsiteX40" fmla="*/ 530000 w 4116887"/>
              <a:gd name="connsiteY40" fmla="*/ 890171 h 1833963"/>
              <a:gd name="connsiteX41" fmla="*/ 604645 w 4116887"/>
              <a:gd name="connsiteY41" fmla="*/ 896391 h 1833963"/>
              <a:gd name="connsiteX42" fmla="*/ 686132 w 4116887"/>
              <a:gd name="connsiteY42" fmla="*/ 968082 h 1833963"/>
              <a:gd name="connsiteX43" fmla="*/ 772596 w 4116887"/>
              <a:gd name="connsiteY43" fmla="*/ 1033240 h 1833963"/>
              <a:gd name="connsiteX44" fmla="*/ 848485 w 4116887"/>
              <a:gd name="connsiteY44" fmla="*/ 1105864 h 1833963"/>
              <a:gd name="connsiteX45" fmla="*/ 934326 w 4116887"/>
              <a:gd name="connsiteY45" fmla="*/ 1207412 h 1833963"/>
              <a:gd name="connsiteX46" fmla="*/ 1009905 w 4116887"/>
              <a:gd name="connsiteY46" fmla="*/ 1327154 h 1833963"/>
              <a:gd name="connsiteX47" fmla="*/ 886740 w 4116887"/>
              <a:gd name="connsiteY47" fmla="*/ 1456228 h 1833963"/>
              <a:gd name="connsiteX48" fmla="*/ 888606 w 4116887"/>
              <a:gd name="connsiteY48" fmla="*/ 1581724 h 1833963"/>
              <a:gd name="connsiteX49" fmla="*/ 921886 w 4116887"/>
              <a:gd name="connsiteY49" fmla="*/ 1649061 h 1833963"/>
              <a:gd name="connsiteX50" fmla="*/ 1044271 w 4116887"/>
              <a:gd name="connsiteY50" fmla="*/ 1692604 h 1833963"/>
              <a:gd name="connsiteX51" fmla="*/ 1149553 w 4116887"/>
              <a:gd name="connsiteY51" fmla="*/ 1758073 h 1833963"/>
              <a:gd name="connsiteX52" fmla="*/ 1357314 w 4116887"/>
              <a:gd name="connsiteY52" fmla="*/ 1766626 h 1833963"/>
              <a:gd name="connsiteX53" fmla="*/ 1803162 w 4116887"/>
              <a:gd name="connsiteY53" fmla="*/ 1755274 h 1833963"/>
              <a:gd name="connsiteX54" fmla="*/ 1883716 w 4116887"/>
              <a:gd name="connsiteY54" fmla="*/ 1723862 h 1833963"/>
              <a:gd name="connsiteX55" fmla="*/ 1985420 w 4116887"/>
              <a:gd name="connsiteY55" fmla="*/ 1675808 h 1833963"/>
              <a:gd name="connsiteX56" fmla="*/ 1932234 w 4116887"/>
              <a:gd name="connsiteY56" fmla="*/ 1565397 h 1833963"/>
              <a:gd name="connsiteX57" fmla="*/ 1798808 w 4116887"/>
              <a:gd name="connsiteY57" fmla="*/ 1544714 h 1833963"/>
              <a:gd name="connsiteX58" fmla="*/ 1711566 w 4116887"/>
              <a:gd name="connsiteY58" fmla="*/ 1577061 h 1833963"/>
              <a:gd name="connsiteX59" fmla="*/ 1594467 w 4116887"/>
              <a:gd name="connsiteY59" fmla="*/ 1580947 h 1833963"/>
              <a:gd name="connsiteX60" fmla="*/ 1442378 w 4116887"/>
              <a:gd name="connsiteY60" fmla="*/ 1548912 h 1833963"/>
              <a:gd name="connsiteX61" fmla="*/ 1287957 w 4116887"/>
              <a:gd name="connsiteY61" fmla="*/ 1516877 h 1833963"/>
              <a:gd name="connsiteX62" fmla="*/ 1419984 w 4116887"/>
              <a:gd name="connsiteY62" fmla="*/ 1515167 h 1833963"/>
              <a:gd name="connsiteX63" fmla="*/ 1539883 w 4116887"/>
              <a:gd name="connsiteY63" fmla="*/ 1466492 h 1833963"/>
              <a:gd name="connsiteX64" fmla="*/ 1617016 w 4116887"/>
              <a:gd name="connsiteY64" fmla="*/ 1408332 h 1833963"/>
              <a:gd name="connsiteX65" fmla="*/ 1674555 w 4116887"/>
              <a:gd name="connsiteY65" fmla="*/ 1344261 h 1833963"/>
              <a:gd name="connsiteX66" fmla="*/ 1718098 w 4116887"/>
              <a:gd name="connsiteY66" fmla="*/ 1282057 h 1833963"/>
              <a:gd name="connsiteX67" fmla="*/ 1718098 w 4116887"/>
              <a:gd name="connsiteY67" fmla="*/ 1226073 h 1833963"/>
              <a:gd name="connsiteX68" fmla="*/ 1682797 w 4116887"/>
              <a:gd name="connsiteY68" fmla="*/ 1155161 h 1833963"/>
              <a:gd name="connsiteX0" fmla="*/ 3605991 w 4116887"/>
              <a:gd name="connsiteY0" fmla="*/ 1817634 h 1817634"/>
              <a:gd name="connsiteX1" fmla="*/ 3981393 w 4116887"/>
              <a:gd name="connsiteY1" fmla="*/ 1543160 h 1817634"/>
              <a:gd name="connsiteX2" fmla="*/ 4085896 w 4116887"/>
              <a:gd name="connsiteY2" fmla="*/ 1409266 h 1817634"/>
              <a:gd name="connsiteX3" fmla="*/ 4115286 w 4116887"/>
              <a:gd name="connsiteY3" fmla="*/ 1183933 h 1817634"/>
              <a:gd name="connsiteX4" fmla="*/ 4095693 w 4116887"/>
              <a:gd name="connsiteY4" fmla="*/ 991255 h 1817634"/>
              <a:gd name="connsiteX5" fmla="*/ 3978128 w 4116887"/>
              <a:gd name="connsiteY5" fmla="*/ 847563 h 1817634"/>
              <a:gd name="connsiteX6" fmla="*/ 3844233 w 4116887"/>
              <a:gd name="connsiteY6" fmla="*/ 743060 h 1817634"/>
              <a:gd name="connsiteX7" fmla="*/ 3703808 w 4116887"/>
              <a:gd name="connsiteY7" fmla="*/ 615698 h 1817634"/>
              <a:gd name="connsiteX8" fmla="*/ 3596039 w 4116887"/>
              <a:gd name="connsiteY8" fmla="*/ 475272 h 1817634"/>
              <a:gd name="connsiteX9" fmla="*/ 3439285 w 4116887"/>
              <a:gd name="connsiteY9" fmla="*/ 360972 h 1817634"/>
              <a:gd name="connsiteX10" fmla="*/ 3132308 w 4116887"/>
              <a:gd name="connsiteY10" fmla="*/ 308720 h 1817634"/>
              <a:gd name="connsiteX11" fmla="*/ 2792673 w 4116887"/>
              <a:gd name="connsiteY11" fmla="*/ 318518 h 1817634"/>
              <a:gd name="connsiteX12" fmla="*/ 2462836 w 4116887"/>
              <a:gd name="connsiteY12" fmla="*/ 338112 h 1817634"/>
              <a:gd name="connsiteX13" fmla="*/ 2227705 w 4116887"/>
              <a:gd name="connsiteY13" fmla="*/ 347909 h 1817634"/>
              <a:gd name="connsiteX14" fmla="*/ 2048090 w 4116887"/>
              <a:gd name="connsiteY14" fmla="*/ 360972 h 1817634"/>
              <a:gd name="connsiteX15" fmla="*/ 1673933 w 4116887"/>
              <a:gd name="connsiteY15" fmla="*/ 380254 h 1817634"/>
              <a:gd name="connsiteX16" fmla="*/ 1092947 w 4116887"/>
              <a:gd name="connsiteY16" fmla="*/ 263621 h 1817634"/>
              <a:gd name="connsiteX17" fmla="*/ 892338 w 4116887"/>
              <a:gd name="connsiteY17" fmla="*/ 221789 h 1817634"/>
              <a:gd name="connsiteX18" fmla="*/ 916131 w 4116887"/>
              <a:gd name="connsiteY18" fmla="*/ 130660 h 1817634"/>
              <a:gd name="connsiteX19" fmla="*/ 779905 w 4116887"/>
              <a:gd name="connsiteY19" fmla="*/ 92403 h 1817634"/>
              <a:gd name="connsiteX20" fmla="*/ 668870 w 4116887"/>
              <a:gd name="connsiteY20" fmla="*/ 114642 h 1817634"/>
              <a:gd name="connsiteX21" fmla="*/ 590027 w 4116887"/>
              <a:gd name="connsiteY21" fmla="*/ 31 h 1817634"/>
              <a:gd name="connsiteX22" fmla="*/ 430629 w 4116887"/>
              <a:gd name="connsiteY22" fmla="*/ 15426 h 1817634"/>
              <a:gd name="connsiteX23" fmla="*/ 343388 w 4116887"/>
              <a:gd name="connsiteY23" fmla="*/ 87738 h 1817634"/>
              <a:gd name="connsiteX24" fmla="*/ 281183 w 4116887"/>
              <a:gd name="connsiteY24" fmla="*/ 143722 h 1817634"/>
              <a:gd name="connsiteX25" fmla="*/ 262522 w 4116887"/>
              <a:gd name="connsiteY25" fmla="*/ 205926 h 1817634"/>
              <a:gd name="connsiteX26" fmla="*/ 231110 w 4116887"/>
              <a:gd name="connsiteY26" fmla="*/ 282437 h 1817634"/>
              <a:gd name="connsiteX27" fmla="*/ 194098 w 4116887"/>
              <a:gd name="connsiteY27" fmla="*/ 373877 h 1817634"/>
              <a:gd name="connsiteX28" fmla="*/ 169216 w 4116887"/>
              <a:gd name="connsiteY28" fmla="*/ 460963 h 1817634"/>
              <a:gd name="connsiteX29" fmla="*/ 131894 w 4116887"/>
              <a:gd name="connsiteY29" fmla="*/ 560489 h 1817634"/>
              <a:gd name="connsiteX30" fmla="*/ 96592 w 4116887"/>
              <a:gd name="connsiteY30" fmla="*/ 631868 h 1817634"/>
              <a:gd name="connsiteX31" fmla="*/ 12306 w 4116887"/>
              <a:gd name="connsiteY31" fmla="*/ 694695 h 1817634"/>
              <a:gd name="connsiteX32" fmla="*/ 5464 w 4116887"/>
              <a:gd name="connsiteY32" fmla="*/ 886438 h 1817634"/>
              <a:gd name="connsiteX33" fmla="*/ 109344 w 4116887"/>
              <a:gd name="connsiteY33" fmla="*/ 984410 h 1817634"/>
              <a:gd name="connsiteX34" fmla="*/ 156775 w 4116887"/>
              <a:gd name="connsiteY34" fmla="*/ 1020800 h 1817634"/>
              <a:gd name="connsiteX35" fmla="*/ 206539 w 4116887"/>
              <a:gd name="connsiteY35" fmla="*/ 1023443 h 1817634"/>
              <a:gd name="connsiteX36" fmla="*/ 293624 w 4116887"/>
              <a:gd name="connsiteY36" fmla="*/ 1014579 h 1817634"/>
              <a:gd name="connsiteX37" fmla="*/ 318506 w 4116887"/>
              <a:gd name="connsiteY37" fmla="*/ 983477 h 1817634"/>
              <a:gd name="connsiteX38" fmla="*/ 411812 w 4116887"/>
              <a:gd name="connsiteY38" fmla="*/ 939934 h 1817634"/>
              <a:gd name="connsiteX39" fmla="*/ 467796 w 4116887"/>
              <a:gd name="connsiteY39" fmla="*/ 902612 h 1817634"/>
              <a:gd name="connsiteX40" fmla="*/ 530000 w 4116887"/>
              <a:gd name="connsiteY40" fmla="*/ 890171 h 1817634"/>
              <a:gd name="connsiteX41" fmla="*/ 604645 w 4116887"/>
              <a:gd name="connsiteY41" fmla="*/ 896391 h 1817634"/>
              <a:gd name="connsiteX42" fmla="*/ 686132 w 4116887"/>
              <a:gd name="connsiteY42" fmla="*/ 968082 h 1817634"/>
              <a:gd name="connsiteX43" fmla="*/ 772596 w 4116887"/>
              <a:gd name="connsiteY43" fmla="*/ 1033240 h 1817634"/>
              <a:gd name="connsiteX44" fmla="*/ 848485 w 4116887"/>
              <a:gd name="connsiteY44" fmla="*/ 1105864 h 1817634"/>
              <a:gd name="connsiteX45" fmla="*/ 934326 w 4116887"/>
              <a:gd name="connsiteY45" fmla="*/ 1207412 h 1817634"/>
              <a:gd name="connsiteX46" fmla="*/ 1009905 w 4116887"/>
              <a:gd name="connsiteY46" fmla="*/ 1327154 h 1817634"/>
              <a:gd name="connsiteX47" fmla="*/ 886740 w 4116887"/>
              <a:gd name="connsiteY47" fmla="*/ 1456228 h 1817634"/>
              <a:gd name="connsiteX48" fmla="*/ 888606 w 4116887"/>
              <a:gd name="connsiteY48" fmla="*/ 1581724 h 1817634"/>
              <a:gd name="connsiteX49" fmla="*/ 921886 w 4116887"/>
              <a:gd name="connsiteY49" fmla="*/ 1649061 h 1817634"/>
              <a:gd name="connsiteX50" fmla="*/ 1044271 w 4116887"/>
              <a:gd name="connsiteY50" fmla="*/ 1692604 h 1817634"/>
              <a:gd name="connsiteX51" fmla="*/ 1149553 w 4116887"/>
              <a:gd name="connsiteY51" fmla="*/ 1758073 h 1817634"/>
              <a:gd name="connsiteX52" fmla="*/ 1357314 w 4116887"/>
              <a:gd name="connsiteY52" fmla="*/ 1766626 h 1817634"/>
              <a:gd name="connsiteX53" fmla="*/ 1803162 w 4116887"/>
              <a:gd name="connsiteY53" fmla="*/ 1755274 h 1817634"/>
              <a:gd name="connsiteX54" fmla="*/ 1883716 w 4116887"/>
              <a:gd name="connsiteY54" fmla="*/ 1723862 h 1817634"/>
              <a:gd name="connsiteX55" fmla="*/ 1985420 w 4116887"/>
              <a:gd name="connsiteY55" fmla="*/ 1675808 h 1817634"/>
              <a:gd name="connsiteX56" fmla="*/ 1932234 w 4116887"/>
              <a:gd name="connsiteY56" fmla="*/ 1565397 h 1817634"/>
              <a:gd name="connsiteX57" fmla="*/ 1798808 w 4116887"/>
              <a:gd name="connsiteY57" fmla="*/ 1544714 h 1817634"/>
              <a:gd name="connsiteX58" fmla="*/ 1711566 w 4116887"/>
              <a:gd name="connsiteY58" fmla="*/ 1577061 h 1817634"/>
              <a:gd name="connsiteX59" fmla="*/ 1594467 w 4116887"/>
              <a:gd name="connsiteY59" fmla="*/ 1580947 h 1817634"/>
              <a:gd name="connsiteX60" fmla="*/ 1442378 w 4116887"/>
              <a:gd name="connsiteY60" fmla="*/ 1548912 h 1817634"/>
              <a:gd name="connsiteX61" fmla="*/ 1287957 w 4116887"/>
              <a:gd name="connsiteY61" fmla="*/ 1516877 h 1817634"/>
              <a:gd name="connsiteX62" fmla="*/ 1419984 w 4116887"/>
              <a:gd name="connsiteY62" fmla="*/ 1515167 h 1817634"/>
              <a:gd name="connsiteX63" fmla="*/ 1539883 w 4116887"/>
              <a:gd name="connsiteY63" fmla="*/ 1466492 h 1817634"/>
              <a:gd name="connsiteX64" fmla="*/ 1617016 w 4116887"/>
              <a:gd name="connsiteY64" fmla="*/ 1408332 h 1817634"/>
              <a:gd name="connsiteX65" fmla="*/ 1674555 w 4116887"/>
              <a:gd name="connsiteY65" fmla="*/ 1344261 h 1817634"/>
              <a:gd name="connsiteX66" fmla="*/ 1718098 w 4116887"/>
              <a:gd name="connsiteY66" fmla="*/ 1282057 h 1817634"/>
              <a:gd name="connsiteX67" fmla="*/ 1718098 w 4116887"/>
              <a:gd name="connsiteY67" fmla="*/ 1226073 h 1817634"/>
              <a:gd name="connsiteX68" fmla="*/ 1682797 w 4116887"/>
              <a:gd name="connsiteY68" fmla="*/ 1155161 h 1817634"/>
              <a:gd name="connsiteX0" fmla="*/ 3605991 w 4116887"/>
              <a:gd name="connsiteY0" fmla="*/ 1817634 h 1817634"/>
              <a:gd name="connsiteX1" fmla="*/ 3955267 w 4116887"/>
              <a:gd name="connsiteY1" fmla="*/ 1585615 h 1817634"/>
              <a:gd name="connsiteX2" fmla="*/ 4085896 w 4116887"/>
              <a:gd name="connsiteY2" fmla="*/ 1409266 h 1817634"/>
              <a:gd name="connsiteX3" fmla="*/ 4115286 w 4116887"/>
              <a:gd name="connsiteY3" fmla="*/ 1183933 h 1817634"/>
              <a:gd name="connsiteX4" fmla="*/ 4095693 w 4116887"/>
              <a:gd name="connsiteY4" fmla="*/ 991255 h 1817634"/>
              <a:gd name="connsiteX5" fmla="*/ 3978128 w 4116887"/>
              <a:gd name="connsiteY5" fmla="*/ 847563 h 1817634"/>
              <a:gd name="connsiteX6" fmla="*/ 3844233 w 4116887"/>
              <a:gd name="connsiteY6" fmla="*/ 743060 h 1817634"/>
              <a:gd name="connsiteX7" fmla="*/ 3703808 w 4116887"/>
              <a:gd name="connsiteY7" fmla="*/ 615698 h 1817634"/>
              <a:gd name="connsiteX8" fmla="*/ 3596039 w 4116887"/>
              <a:gd name="connsiteY8" fmla="*/ 475272 h 1817634"/>
              <a:gd name="connsiteX9" fmla="*/ 3439285 w 4116887"/>
              <a:gd name="connsiteY9" fmla="*/ 360972 h 1817634"/>
              <a:gd name="connsiteX10" fmla="*/ 3132308 w 4116887"/>
              <a:gd name="connsiteY10" fmla="*/ 308720 h 1817634"/>
              <a:gd name="connsiteX11" fmla="*/ 2792673 w 4116887"/>
              <a:gd name="connsiteY11" fmla="*/ 318518 h 1817634"/>
              <a:gd name="connsiteX12" fmla="*/ 2462836 w 4116887"/>
              <a:gd name="connsiteY12" fmla="*/ 338112 h 1817634"/>
              <a:gd name="connsiteX13" fmla="*/ 2227705 w 4116887"/>
              <a:gd name="connsiteY13" fmla="*/ 347909 h 1817634"/>
              <a:gd name="connsiteX14" fmla="*/ 2048090 w 4116887"/>
              <a:gd name="connsiteY14" fmla="*/ 360972 h 1817634"/>
              <a:gd name="connsiteX15" fmla="*/ 1673933 w 4116887"/>
              <a:gd name="connsiteY15" fmla="*/ 380254 h 1817634"/>
              <a:gd name="connsiteX16" fmla="*/ 1092947 w 4116887"/>
              <a:gd name="connsiteY16" fmla="*/ 263621 h 1817634"/>
              <a:gd name="connsiteX17" fmla="*/ 892338 w 4116887"/>
              <a:gd name="connsiteY17" fmla="*/ 221789 h 1817634"/>
              <a:gd name="connsiteX18" fmla="*/ 916131 w 4116887"/>
              <a:gd name="connsiteY18" fmla="*/ 130660 h 1817634"/>
              <a:gd name="connsiteX19" fmla="*/ 779905 w 4116887"/>
              <a:gd name="connsiteY19" fmla="*/ 92403 h 1817634"/>
              <a:gd name="connsiteX20" fmla="*/ 668870 w 4116887"/>
              <a:gd name="connsiteY20" fmla="*/ 114642 h 1817634"/>
              <a:gd name="connsiteX21" fmla="*/ 590027 w 4116887"/>
              <a:gd name="connsiteY21" fmla="*/ 31 h 1817634"/>
              <a:gd name="connsiteX22" fmla="*/ 430629 w 4116887"/>
              <a:gd name="connsiteY22" fmla="*/ 15426 h 1817634"/>
              <a:gd name="connsiteX23" fmla="*/ 343388 w 4116887"/>
              <a:gd name="connsiteY23" fmla="*/ 87738 h 1817634"/>
              <a:gd name="connsiteX24" fmla="*/ 281183 w 4116887"/>
              <a:gd name="connsiteY24" fmla="*/ 143722 h 1817634"/>
              <a:gd name="connsiteX25" fmla="*/ 262522 w 4116887"/>
              <a:gd name="connsiteY25" fmla="*/ 205926 h 1817634"/>
              <a:gd name="connsiteX26" fmla="*/ 231110 w 4116887"/>
              <a:gd name="connsiteY26" fmla="*/ 282437 h 1817634"/>
              <a:gd name="connsiteX27" fmla="*/ 194098 w 4116887"/>
              <a:gd name="connsiteY27" fmla="*/ 373877 h 1817634"/>
              <a:gd name="connsiteX28" fmla="*/ 169216 w 4116887"/>
              <a:gd name="connsiteY28" fmla="*/ 460963 h 1817634"/>
              <a:gd name="connsiteX29" fmla="*/ 131894 w 4116887"/>
              <a:gd name="connsiteY29" fmla="*/ 560489 h 1817634"/>
              <a:gd name="connsiteX30" fmla="*/ 96592 w 4116887"/>
              <a:gd name="connsiteY30" fmla="*/ 631868 h 1817634"/>
              <a:gd name="connsiteX31" fmla="*/ 12306 w 4116887"/>
              <a:gd name="connsiteY31" fmla="*/ 694695 h 1817634"/>
              <a:gd name="connsiteX32" fmla="*/ 5464 w 4116887"/>
              <a:gd name="connsiteY32" fmla="*/ 886438 h 1817634"/>
              <a:gd name="connsiteX33" fmla="*/ 109344 w 4116887"/>
              <a:gd name="connsiteY33" fmla="*/ 984410 h 1817634"/>
              <a:gd name="connsiteX34" fmla="*/ 156775 w 4116887"/>
              <a:gd name="connsiteY34" fmla="*/ 1020800 h 1817634"/>
              <a:gd name="connsiteX35" fmla="*/ 206539 w 4116887"/>
              <a:gd name="connsiteY35" fmla="*/ 1023443 h 1817634"/>
              <a:gd name="connsiteX36" fmla="*/ 293624 w 4116887"/>
              <a:gd name="connsiteY36" fmla="*/ 1014579 h 1817634"/>
              <a:gd name="connsiteX37" fmla="*/ 318506 w 4116887"/>
              <a:gd name="connsiteY37" fmla="*/ 983477 h 1817634"/>
              <a:gd name="connsiteX38" fmla="*/ 411812 w 4116887"/>
              <a:gd name="connsiteY38" fmla="*/ 939934 h 1817634"/>
              <a:gd name="connsiteX39" fmla="*/ 467796 w 4116887"/>
              <a:gd name="connsiteY39" fmla="*/ 902612 h 1817634"/>
              <a:gd name="connsiteX40" fmla="*/ 530000 w 4116887"/>
              <a:gd name="connsiteY40" fmla="*/ 890171 h 1817634"/>
              <a:gd name="connsiteX41" fmla="*/ 604645 w 4116887"/>
              <a:gd name="connsiteY41" fmla="*/ 896391 h 1817634"/>
              <a:gd name="connsiteX42" fmla="*/ 686132 w 4116887"/>
              <a:gd name="connsiteY42" fmla="*/ 968082 h 1817634"/>
              <a:gd name="connsiteX43" fmla="*/ 772596 w 4116887"/>
              <a:gd name="connsiteY43" fmla="*/ 1033240 h 1817634"/>
              <a:gd name="connsiteX44" fmla="*/ 848485 w 4116887"/>
              <a:gd name="connsiteY44" fmla="*/ 1105864 h 1817634"/>
              <a:gd name="connsiteX45" fmla="*/ 934326 w 4116887"/>
              <a:gd name="connsiteY45" fmla="*/ 1207412 h 1817634"/>
              <a:gd name="connsiteX46" fmla="*/ 1009905 w 4116887"/>
              <a:gd name="connsiteY46" fmla="*/ 1327154 h 1817634"/>
              <a:gd name="connsiteX47" fmla="*/ 886740 w 4116887"/>
              <a:gd name="connsiteY47" fmla="*/ 1456228 h 1817634"/>
              <a:gd name="connsiteX48" fmla="*/ 888606 w 4116887"/>
              <a:gd name="connsiteY48" fmla="*/ 1581724 h 1817634"/>
              <a:gd name="connsiteX49" fmla="*/ 921886 w 4116887"/>
              <a:gd name="connsiteY49" fmla="*/ 1649061 h 1817634"/>
              <a:gd name="connsiteX50" fmla="*/ 1044271 w 4116887"/>
              <a:gd name="connsiteY50" fmla="*/ 1692604 h 1817634"/>
              <a:gd name="connsiteX51" fmla="*/ 1149553 w 4116887"/>
              <a:gd name="connsiteY51" fmla="*/ 1758073 h 1817634"/>
              <a:gd name="connsiteX52" fmla="*/ 1357314 w 4116887"/>
              <a:gd name="connsiteY52" fmla="*/ 1766626 h 1817634"/>
              <a:gd name="connsiteX53" fmla="*/ 1803162 w 4116887"/>
              <a:gd name="connsiteY53" fmla="*/ 1755274 h 1817634"/>
              <a:gd name="connsiteX54" fmla="*/ 1883716 w 4116887"/>
              <a:gd name="connsiteY54" fmla="*/ 1723862 h 1817634"/>
              <a:gd name="connsiteX55" fmla="*/ 1985420 w 4116887"/>
              <a:gd name="connsiteY55" fmla="*/ 1675808 h 1817634"/>
              <a:gd name="connsiteX56" fmla="*/ 1932234 w 4116887"/>
              <a:gd name="connsiteY56" fmla="*/ 1565397 h 1817634"/>
              <a:gd name="connsiteX57" fmla="*/ 1798808 w 4116887"/>
              <a:gd name="connsiteY57" fmla="*/ 1544714 h 1817634"/>
              <a:gd name="connsiteX58" fmla="*/ 1711566 w 4116887"/>
              <a:gd name="connsiteY58" fmla="*/ 1577061 h 1817634"/>
              <a:gd name="connsiteX59" fmla="*/ 1594467 w 4116887"/>
              <a:gd name="connsiteY59" fmla="*/ 1580947 h 1817634"/>
              <a:gd name="connsiteX60" fmla="*/ 1442378 w 4116887"/>
              <a:gd name="connsiteY60" fmla="*/ 1548912 h 1817634"/>
              <a:gd name="connsiteX61" fmla="*/ 1287957 w 4116887"/>
              <a:gd name="connsiteY61" fmla="*/ 1516877 h 1817634"/>
              <a:gd name="connsiteX62" fmla="*/ 1419984 w 4116887"/>
              <a:gd name="connsiteY62" fmla="*/ 1515167 h 1817634"/>
              <a:gd name="connsiteX63" fmla="*/ 1539883 w 4116887"/>
              <a:gd name="connsiteY63" fmla="*/ 1466492 h 1817634"/>
              <a:gd name="connsiteX64" fmla="*/ 1617016 w 4116887"/>
              <a:gd name="connsiteY64" fmla="*/ 1408332 h 1817634"/>
              <a:gd name="connsiteX65" fmla="*/ 1674555 w 4116887"/>
              <a:gd name="connsiteY65" fmla="*/ 1344261 h 1817634"/>
              <a:gd name="connsiteX66" fmla="*/ 1718098 w 4116887"/>
              <a:gd name="connsiteY66" fmla="*/ 1282057 h 1817634"/>
              <a:gd name="connsiteX67" fmla="*/ 1718098 w 4116887"/>
              <a:gd name="connsiteY67" fmla="*/ 1226073 h 1817634"/>
              <a:gd name="connsiteX68" fmla="*/ 1682797 w 4116887"/>
              <a:gd name="connsiteY68" fmla="*/ 1155161 h 1817634"/>
              <a:gd name="connsiteX0" fmla="*/ 2658934 w 4116887"/>
              <a:gd name="connsiteY0" fmla="*/ 1886214 h 1886214"/>
              <a:gd name="connsiteX1" fmla="*/ 3955267 w 4116887"/>
              <a:gd name="connsiteY1" fmla="*/ 1585615 h 1886214"/>
              <a:gd name="connsiteX2" fmla="*/ 4085896 w 4116887"/>
              <a:gd name="connsiteY2" fmla="*/ 1409266 h 1886214"/>
              <a:gd name="connsiteX3" fmla="*/ 4115286 w 4116887"/>
              <a:gd name="connsiteY3" fmla="*/ 1183933 h 1886214"/>
              <a:gd name="connsiteX4" fmla="*/ 4095693 w 4116887"/>
              <a:gd name="connsiteY4" fmla="*/ 991255 h 1886214"/>
              <a:gd name="connsiteX5" fmla="*/ 3978128 w 4116887"/>
              <a:gd name="connsiteY5" fmla="*/ 847563 h 1886214"/>
              <a:gd name="connsiteX6" fmla="*/ 3844233 w 4116887"/>
              <a:gd name="connsiteY6" fmla="*/ 743060 h 1886214"/>
              <a:gd name="connsiteX7" fmla="*/ 3703808 w 4116887"/>
              <a:gd name="connsiteY7" fmla="*/ 615698 h 1886214"/>
              <a:gd name="connsiteX8" fmla="*/ 3596039 w 4116887"/>
              <a:gd name="connsiteY8" fmla="*/ 475272 h 1886214"/>
              <a:gd name="connsiteX9" fmla="*/ 3439285 w 4116887"/>
              <a:gd name="connsiteY9" fmla="*/ 360972 h 1886214"/>
              <a:gd name="connsiteX10" fmla="*/ 3132308 w 4116887"/>
              <a:gd name="connsiteY10" fmla="*/ 308720 h 1886214"/>
              <a:gd name="connsiteX11" fmla="*/ 2792673 w 4116887"/>
              <a:gd name="connsiteY11" fmla="*/ 318518 h 1886214"/>
              <a:gd name="connsiteX12" fmla="*/ 2462836 w 4116887"/>
              <a:gd name="connsiteY12" fmla="*/ 338112 h 1886214"/>
              <a:gd name="connsiteX13" fmla="*/ 2227705 w 4116887"/>
              <a:gd name="connsiteY13" fmla="*/ 347909 h 1886214"/>
              <a:gd name="connsiteX14" fmla="*/ 2048090 w 4116887"/>
              <a:gd name="connsiteY14" fmla="*/ 360972 h 1886214"/>
              <a:gd name="connsiteX15" fmla="*/ 1673933 w 4116887"/>
              <a:gd name="connsiteY15" fmla="*/ 380254 h 1886214"/>
              <a:gd name="connsiteX16" fmla="*/ 1092947 w 4116887"/>
              <a:gd name="connsiteY16" fmla="*/ 263621 h 1886214"/>
              <a:gd name="connsiteX17" fmla="*/ 892338 w 4116887"/>
              <a:gd name="connsiteY17" fmla="*/ 221789 h 1886214"/>
              <a:gd name="connsiteX18" fmla="*/ 916131 w 4116887"/>
              <a:gd name="connsiteY18" fmla="*/ 130660 h 1886214"/>
              <a:gd name="connsiteX19" fmla="*/ 779905 w 4116887"/>
              <a:gd name="connsiteY19" fmla="*/ 92403 h 1886214"/>
              <a:gd name="connsiteX20" fmla="*/ 668870 w 4116887"/>
              <a:gd name="connsiteY20" fmla="*/ 114642 h 1886214"/>
              <a:gd name="connsiteX21" fmla="*/ 590027 w 4116887"/>
              <a:gd name="connsiteY21" fmla="*/ 31 h 1886214"/>
              <a:gd name="connsiteX22" fmla="*/ 430629 w 4116887"/>
              <a:gd name="connsiteY22" fmla="*/ 15426 h 1886214"/>
              <a:gd name="connsiteX23" fmla="*/ 343388 w 4116887"/>
              <a:gd name="connsiteY23" fmla="*/ 87738 h 1886214"/>
              <a:gd name="connsiteX24" fmla="*/ 281183 w 4116887"/>
              <a:gd name="connsiteY24" fmla="*/ 143722 h 1886214"/>
              <a:gd name="connsiteX25" fmla="*/ 262522 w 4116887"/>
              <a:gd name="connsiteY25" fmla="*/ 205926 h 1886214"/>
              <a:gd name="connsiteX26" fmla="*/ 231110 w 4116887"/>
              <a:gd name="connsiteY26" fmla="*/ 282437 h 1886214"/>
              <a:gd name="connsiteX27" fmla="*/ 194098 w 4116887"/>
              <a:gd name="connsiteY27" fmla="*/ 373877 h 1886214"/>
              <a:gd name="connsiteX28" fmla="*/ 169216 w 4116887"/>
              <a:gd name="connsiteY28" fmla="*/ 460963 h 1886214"/>
              <a:gd name="connsiteX29" fmla="*/ 131894 w 4116887"/>
              <a:gd name="connsiteY29" fmla="*/ 560489 h 1886214"/>
              <a:gd name="connsiteX30" fmla="*/ 96592 w 4116887"/>
              <a:gd name="connsiteY30" fmla="*/ 631868 h 1886214"/>
              <a:gd name="connsiteX31" fmla="*/ 12306 w 4116887"/>
              <a:gd name="connsiteY31" fmla="*/ 694695 h 1886214"/>
              <a:gd name="connsiteX32" fmla="*/ 5464 w 4116887"/>
              <a:gd name="connsiteY32" fmla="*/ 886438 h 1886214"/>
              <a:gd name="connsiteX33" fmla="*/ 109344 w 4116887"/>
              <a:gd name="connsiteY33" fmla="*/ 984410 h 1886214"/>
              <a:gd name="connsiteX34" fmla="*/ 156775 w 4116887"/>
              <a:gd name="connsiteY34" fmla="*/ 1020800 h 1886214"/>
              <a:gd name="connsiteX35" fmla="*/ 206539 w 4116887"/>
              <a:gd name="connsiteY35" fmla="*/ 1023443 h 1886214"/>
              <a:gd name="connsiteX36" fmla="*/ 293624 w 4116887"/>
              <a:gd name="connsiteY36" fmla="*/ 1014579 h 1886214"/>
              <a:gd name="connsiteX37" fmla="*/ 318506 w 4116887"/>
              <a:gd name="connsiteY37" fmla="*/ 983477 h 1886214"/>
              <a:gd name="connsiteX38" fmla="*/ 411812 w 4116887"/>
              <a:gd name="connsiteY38" fmla="*/ 939934 h 1886214"/>
              <a:gd name="connsiteX39" fmla="*/ 467796 w 4116887"/>
              <a:gd name="connsiteY39" fmla="*/ 902612 h 1886214"/>
              <a:gd name="connsiteX40" fmla="*/ 530000 w 4116887"/>
              <a:gd name="connsiteY40" fmla="*/ 890171 h 1886214"/>
              <a:gd name="connsiteX41" fmla="*/ 604645 w 4116887"/>
              <a:gd name="connsiteY41" fmla="*/ 896391 h 1886214"/>
              <a:gd name="connsiteX42" fmla="*/ 686132 w 4116887"/>
              <a:gd name="connsiteY42" fmla="*/ 968082 h 1886214"/>
              <a:gd name="connsiteX43" fmla="*/ 772596 w 4116887"/>
              <a:gd name="connsiteY43" fmla="*/ 1033240 h 1886214"/>
              <a:gd name="connsiteX44" fmla="*/ 848485 w 4116887"/>
              <a:gd name="connsiteY44" fmla="*/ 1105864 h 1886214"/>
              <a:gd name="connsiteX45" fmla="*/ 934326 w 4116887"/>
              <a:gd name="connsiteY45" fmla="*/ 1207412 h 1886214"/>
              <a:gd name="connsiteX46" fmla="*/ 1009905 w 4116887"/>
              <a:gd name="connsiteY46" fmla="*/ 1327154 h 1886214"/>
              <a:gd name="connsiteX47" fmla="*/ 886740 w 4116887"/>
              <a:gd name="connsiteY47" fmla="*/ 1456228 h 1886214"/>
              <a:gd name="connsiteX48" fmla="*/ 888606 w 4116887"/>
              <a:gd name="connsiteY48" fmla="*/ 1581724 h 1886214"/>
              <a:gd name="connsiteX49" fmla="*/ 921886 w 4116887"/>
              <a:gd name="connsiteY49" fmla="*/ 1649061 h 1886214"/>
              <a:gd name="connsiteX50" fmla="*/ 1044271 w 4116887"/>
              <a:gd name="connsiteY50" fmla="*/ 1692604 h 1886214"/>
              <a:gd name="connsiteX51" fmla="*/ 1149553 w 4116887"/>
              <a:gd name="connsiteY51" fmla="*/ 1758073 h 1886214"/>
              <a:gd name="connsiteX52" fmla="*/ 1357314 w 4116887"/>
              <a:gd name="connsiteY52" fmla="*/ 1766626 h 1886214"/>
              <a:gd name="connsiteX53" fmla="*/ 1803162 w 4116887"/>
              <a:gd name="connsiteY53" fmla="*/ 1755274 h 1886214"/>
              <a:gd name="connsiteX54" fmla="*/ 1883716 w 4116887"/>
              <a:gd name="connsiteY54" fmla="*/ 1723862 h 1886214"/>
              <a:gd name="connsiteX55" fmla="*/ 1985420 w 4116887"/>
              <a:gd name="connsiteY55" fmla="*/ 1675808 h 1886214"/>
              <a:gd name="connsiteX56" fmla="*/ 1932234 w 4116887"/>
              <a:gd name="connsiteY56" fmla="*/ 1565397 h 1886214"/>
              <a:gd name="connsiteX57" fmla="*/ 1798808 w 4116887"/>
              <a:gd name="connsiteY57" fmla="*/ 1544714 h 1886214"/>
              <a:gd name="connsiteX58" fmla="*/ 1711566 w 4116887"/>
              <a:gd name="connsiteY58" fmla="*/ 1577061 h 1886214"/>
              <a:gd name="connsiteX59" fmla="*/ 1594467 w 4116887"/>
              <a:gd name="connsiteY59" fmla="*/ 1580947 h 1886214"/>
              <a:gd name="connsiteX60" fmla="*/ 1442378 w 4116887"/>
              <a:gd name="connsiteY60" fmla="*/ 1548912 h 1886214"/>
              <a:gd name="connsiteX61" fmla="*/ 1287957 w 4116887"/>
              <a:gd name="connsiteY61" fmla="*/ 1516877 h 1886214"/>
              <a:gd name="connsiteX62" fmla="*/ 1419984 w 4116887"/>
              <a:gd name="connsiteY62" fmla="*/ 1515167 h 1886214"/>
              <a:gd name="connsiteX63" fmla="*/ 1539883 w 4116887"/>
              <a:gd name="connsiteY63" fmla="*/ 1466492 h 1886214"/>
              <a:gd name="connsiteX64" fmla="*/ 1617016 w 4116887"/>
              <a:gd name="connsiteY64" fmla="*/ 1408332 h 1886214"/>
              <a:gd name="connsiteX65" fmla="*/ 1674555 w 4116887"/>
              <a:gd name="connsiteY65" fmla="*/ 1344261 h 1886214"/>
              <a:gd name="connsiteX66" fmla="*/ 1718098 w 4116887"/>
              <a:gd name="connsiteY66" fmla="*/ 1282057 h 1886214"/>
              <a:gd name="connsiteX67" fmla="*/ 1718098 w 4116887"/>
              <a:gd name="connsiteY67" fmla="*/ 1226073 h 1886214"/>
              <a:gd name="connsiteX68" fmla="*/ 1682797 w 4116887"/>
              <a:gd name="connsiteY68" fmla="*/ 1155161 h 1886214"/>
              <a:gd name="connsiteX0" fmla="*/ 2658934 w 4116887"/>
              <a:gd name="connsiteY0" fmla="*/ 1886214 h 1886214"/>
              <a:gd name="connsiteX1" fmla="*/ 3589508 w 4116887"/>
              <a:gd name="connsiteY1" fmla="*/ 1827278 h 1886214"/>
              <a:gd name="connsiteX2" fmla="*/ 3955267 w 4116887"/>
              <a:gd name="connsiteY2" fmla="*/ 1585615 h 1886214"/>
              <a:gd name="connsiteX3" fmla="*/ 4085896 w 4116887"/>
              <a:gd name="connsiteY3" fmla="*/ 1409266 h 1886214"/>
              <a:gd name="connsiteX4" fmla="*/ 4115286 w 4116887"/>
              <a:gd name="connsiteY4" fmla="*/ 1183933 h 1886214"/>
              <a:gd name="connsiteX5" fmla="*/ 4095693 w 4116887"/>
              <a:gd name="connsiteY5" fmla="*/ 991255 h 1886214"/>
              <a:gd name="connsiteX6" fmla="*/ 3978128 w 4116887"/>
              <a:gd name="connsiteY6" fmla="*/ 847563 h 1886214"/>
              <a:gd name="connsiteX7" fmla="*/ 3844233 w 4116887"/>
              <a:gd name="connsiteY7" fmla="*/ 743060 h 1886214"/>
              <a:gd name="connsiteX8" fmla="*/ 3703808 w 4116887"/>
              <a:gd name="connsiteY8" fmla="*/ 615698 h 1886214"/>
              <a:gd name="connsiteX9" fmla="*/ 3596039 w 4116887"/>
              <a:gd name="connsiteY9" fmla="*/ 475272 h 1886214"/>
              <a:gd name="connsiteX10" fmla="*/ 3439285 w 4116887"/>
              <a:gd name="connsiteY10" fmla="*/ 360972 h 1886214"/>
              <a:gd name="connsiteX11" fmla="*/ 3132308 w 4116887"/>
              <a:gd name="connsiteY11" fmla="*/ 308720 h 1886214"/>
              <a:gd name="connsiteX12" fmla="*/ 2792673 w 4116887"/>
              <a:gd name="connsiteY12" fmla="*/ 318518 h 1886214"/>
              <a:gd name="connsiteX13" fmla="*/ 2462836 w 4116887"/>
              <a:gd name="connsiteY13" fmla="*/ 338112 h 1886214"/>
              <a:gd name="connsiteX14" fmla="*/ 2227705 w 4116887"/>
              <a:gd name="connsiteY14" fmla="*/ 347909 h 1886214"/>
              <a:gd name="connsiteX15" fmla="*/ 2048090 w 4116887"/>
              <a:gd name="connsiteY15" fmla="*/ 360972 h 1886214"/>
              <a:gd name="connsiteX16" fmla="*/ 1673933 w 4116887"/>
              <a:gd name="connsiteY16" fmla="*/ 380254 h 1886214"/>
              <a:gd name="connsiteX17" fmla="*/ 1092947 w 4116887"/>
              <a:gd name="connsiteY17" fmla="*/ 263621 h 1886214"/>
              <a:gd name="connsiteX18" fmla="*/ 892338 w 4116887"/>
              <a:gd name="connsiteY18" fmla="*/ 221789 h 1886214"/>
              <a:gd name="connsiteX19" fmla="*/ 916131 w 4116887"/>
              <a:gd name="connsiteY19" fmla="*/ 130660 h 1886214"/>
              <a:gd name="connsiteX20" fmla="*/ 779905 w 4116887"/>
              <a:gd name="connsiteY20" fmla="*/ 92403 h 1886214"/>
              <a:gd name="connsiteX21" fmla="*/ 668870 w 4116887"/>
              <a:gd name="connsiteY21" fmla="*/ 114642 h 1886214"/>
              <a:gd name="connsiteX22" fmla="*/ 590027 w 4116887"/>
              <a:gd name="connsiteY22" fmla="*/ 31 h 1886214"/>
              <a:gd name="connsiteX23" fmla="*/ 430629 w 4116887"/>
              <a:gd name="connsiteY23" fmla="*/ 15426 h 1886214"/>
              <a:gd name="connsiteX24" fmla="*/ 343388 w 4116887"/>
              <a:gd name="connsiteY24" fmla="*/ 87738 h 1886214"/>
              <a:gd name="connsiteX25" fmla="*/ 281183 w 4116887"/>
              <a:gd name="connsiteY25" fmla="*/ 143722 h 1886214"/>
              <a:gd name="connsiteX26" fmla="*/ 262522 w 4116887"/>
              <a:gd name="connsiteY26" fmla="*/ 205926 h 1886214"/>
              <a:gd name="connsiteX27" fmla="*/ 231110 w 4116887"/>
              <a:gd name="connsiteY27" fmla="*/ 282437 h 1886214"/>
              <a:gd name="connsiteX28" fmla="*/ 194098 w 4116887"/>
              <a:gd name="connsiteY28" fmla="*/ 373877 h 1886214"/>
              <a:gd name="connsiteX29" fmla="*/ 169216 w 4116887"/>
              <a:gd name="connsiteY29" fmla="*/ 460963 h 1886214"/>
              <a:gd name="connsiteX30" fmla="*/ 131894 w 4116887"/>
              <a:gd name="connsiteY30" fmla="*/ 560489 h 1886214"/>
              <a:gd name="connsiteX31" fmla="*/ 96592 w 4116887"/>
              <a:gd name="connsiteY31" fmla="*/ 631868 h 1886214"/>
              <a:gd name="connsiteX32" fmla="*/ 12306 w 4116887"/>
              <a:gd name="connsiteY32" fmla="*/ 694695 h 1886214"/>
              <a:gd name="connsiteX33" fmla="*/ 5464 w 4116887"/>
              <a:gd name="connsiteY33" fmla="*/ 886438 h 1886214"/>
              <a:gd name="connsiteX34" fmla="*/ 109344 w 4116887"/>
              <a:gd name="connsiteY34" fmla="*/ 984410 h 1886214"/>
              <a:gd name="connsiteX35" fmla="*/ 156775 w 4116887"/>
              <a:gd name="connsiteY35" fmla="*/ 1020800 h 1886214"/>
              <a:gd name="connsiteX36" fmla="*/ 206539 w 4116887"/>
              <a:gd name="connsiteY36" fmla="*/ 1023443 h 1886214"/>
              <a:gd name="connsiteX37" fmla="*/ 293624 w 4116887"/>
              <a:gd name="connsiteY37" fmla="*/ 1014579 h 1886214"/>
              <a:gd name="connsiteX38" fmla="*/ 318506 w 4116887"/>
              <a:gd name="connsiteY38" fmla="*/ 983477 h 1886214"/>
              <a:gd name="connsiteX39" fmla="*/ 411812 w 4116887"/>
              <a:gd name="connsiteY39" fmla="*/ 939934 h 1886214"/>
              <a:gd name="connsiteX40" fmla="*/ 467796 w 4116887"/>
              <a:gd name="connsiteY40" fmla="*/ 902612 h 1886214"/>
              <a:gd name="connsiteX41" fmla="*/ 530000 w 4116887"/>
              <a:gd name="connsiteY41" fmla="*/ 890171 h 1886214"/>
              <a:gd name="connsiteX42" fmla="*/ 604645 w 4116887"/>
              <a:gd name="connsiteY42" fmla="*/ 896391 h 1886214"/>
              <a:gd name="connsiteX43" fmla="*/ 686132 w 4116887"/>
              <a:gd name="connsiteY43" fmla="*/ 968082 h 1886214"/>
              <a:gd name="connsiteX44" fmla="*/ 772596 w 4116887"/>
              <a:gd name="connsiteY44" fmla="*/ 1033240 h 1886214"/>
              <a:gd name="connsiteX45" fmla="*/ 848485 w 4116887"/>
              <a:gd name="connsiteY45" fmla="*/ 1105864 h 1886214"/>
              <a:gd name="connsiteX46" fmla="*/ 934326 w 4116887"/>
              <a:gd name="connsiteY46" fmla="*/ 1207412 h 1886214"/>
              <a:gd name="connsiteX47" fmla="*/ 1009905 w 4116887"/>
              <a:gd name="connsiteY47" fmla="*/ 1327154 h 1886214"/>
              <a:gd name="connsiteX48" fmla="*/ 886740 w 4116887"/>
              <a:gd name="connsiteY48" fmla="*/ 1456228 h 1886214"/>
              <a:gd name="connsiteX49" fmla="*/ 888606 w 4116887"/>
              <a:gd name="connsiteY49" fmla="*/ 1581724 h 1886214"/>
              <a:gd name="connsiteX50" fmla="*/ 921886 w 4116887"/>
              <a:gd name="connsiteY50" fmla="*/ 1649061 h 1886214"/>
              <a:gd name="connsiteX51" fmla="*/ 1044271 w 4116887"/>
              <a:gd name="connsiteY51" fmla="*/ 1692604 h 1886214"/>
              <a:gd name="connsiteX52" fmla="*/ 1149553 w 4116887"/>
              <a:gd name="connsiteY52" fmla="*/ 1758073 h 1886214"/>
              <a:gd name="connsiteX53" fmla="*/ 1357314 w 4116887"/>
              <a:gd name="connsiteY53" fmla="*/ 1766626 h 1886214"/>
              <a:gd name="connsiteX54" fmla="*/ 1803162 w 4116887"/>
              <a:gd name="connsiteY54" fmla="*/ 1755274 h 1886214"/>
              <a:gd name="connsiteX55" fmla="*/ 1883716 w 4116887"/>
              <a:gd name="connsiteY55" fmla="*/ 1723862 h 1886214"/>
              <a:gd name="connsiteX56" fmla="*/ 1985420 w 4116887"/>
              <a:gd name="connsiteY56" fmla="*/ 1675808 h 1886214"/>
              <a:gd name="connsiteX57" fmla="*/ 1932234 w 4116887"/>
              <a:gd name="connsiteY57" fmla="*/ 1565397 h 1886214"/>
              <a:gd name="connsiteX58" fmla="*/ 1798808 w 4116887"/>
              <a:gd name="connsiteY58" fmla="*/ 1544714 h 1886214"/>
              <a:gd name="connsiteX59" fmla="*/ 1711566 w 4116887"/>
              <a:gd name="connsiteY59" fmla="*/ 1577061 h 1886214"/>
              <a:gd name="connsiteX60" fmla="*/ 1594467 w 4116887"/>
              <a:gd name="connsiteY60" fmla="*/ 1580947 h 1886214"/>
              <a:gd name="connsiteX61" fmla="*/ 1442378 w 4116887"/>
              <a:gd name="connsiteY61" fmla="*/ 1548912 h 1886214"/>
              <a:gd name="connsiteX62" fmla="*/ 1287957 w 4116887"/>
              <a:gd name="connsiteY62" fmla="*/ 1516877 h 1886214"/>
              <a:gd name="connsiteX63" fmla="*/ 1419984 w 4116887"/>
              <a:gd name="connsiteY63" fmla="*/ 1515167 h 1886214"/>
              <a:gd name="connsiteX64" fmla="*/ 1539883 w 4116887"/>
              <a:gd name="connsiteY64" fmla="*/ 1466492 h 1886214"/>
              <a:gd name="connsiteX65" fmla="*/ 1617016 w 4116887"/>
              <a:gd name="connsiteY65" fmla="*/ 1408332 h 1886214"/>
              <a:gd name="connsiteX66" fmla="*/ 1674555 w 4116887"/>
              <a:gd name="connsiteY66" fmla="*/ 1344261 h 1886214"/>
              <a:gd name="connsiteX67" fmla="*/ 1718098 w 4116887"/>
              <a:gd name="connsiteY67" fmla="*/ 1282057 h 1886214"/>
              <a:gd name="connsiteX68" fmla="*/ 1718098 w 4116887"/>
              <a:gd name="connsiteY68" fmla="*/ 1226073 h 1886214"/>
              <a:gd name="connsiteX69" fmla="*/ 1682797 w 4116887"/>
              <a:gd name="connsiteY69" fmla="*/ 1155161 h 1886214"/>
              <a:gd name="connsiteX0" fmla="*/ 2658934 w 4116887"/>
              <a:gd name="connsiteY0" fmla="*/ 1886214 h 1886214"/>
              <a:gd name="connsiteX1" fmla="*/ 3589508 w 4116887"/>
              <a:gd name="connsiteY1" fmla="*/ 1827278 h 1886214"/>
              <a:gd name="connsiteX2" fmla="*/ 3955267 w 4116887"/>
              <a:gd name="connsiteY2" fmla="*/ 1585615 h 1886214"/>
              <a:gd name="connsiteX3" fmla="*/ 4085896 w 4116887"/>
              <a:gd name="connsiteY3" fmla="*/ 1409266 h 1886214"/>
              <a:gd name="connsiteX4" fmla="*/ 4115286 w 4116887"/>
              <a:gd name="connsiteY4" fmla="*/ 1183933 h 1886214"/>
              <a:gd name="connsiteX5" fmla="*/ 4095693 w 4116887"/>
              <a:gd name="connsiteY5" fmla="*/ 991255 h 1886214"/>
              <a:gd name="connsiteX6" fmla="*/ 3978128 w 4116887"/>
              <a:gd name="connsiteY6" fmla="*/ 847563 h 1886214"/>
              <a:gd name="connsiteX7" fmla="*/ 3844233 w 4116887"/>
              <a:gd name="connsiteY7" fmla="*/ 743060 h 1886214"/>
              <a:gd name="connsiteX8" fmla="*/ 3703808 w 4116887"/>
              <a:gd name="connsiteY8" fmla="*/ 615698 h 1886214"/>
              <a:gd name="connsiteX9" fmla="*/ 3596039 w 4116887"/>
              <a:gd name="connsiteY9" fmla="*/ 475272 h 1886214"/>
              <a:gd name="connsiteX10" fmla="*/ 3439285 w 4116887"/>
              <a:gd name="connsiteY10" fmla="*/ 360972 h 1886214"/>
              <a:gd name="connsiteX11" fmla="*/ 3132308 w 4116887"/>
              <a:gd name="connsiteY11" fmla="*/ 308720 h 1886214"/>
              <a:gd name="connsiteX12" fmla="*/ 2792673 w 4116887"/>
              <a:gd name="connsiteY12" fmla="*/ 318518 h 1886214"/>
              <a:gd name="connsiteX13" fmla="*/ 2462836 w 4116887"/>
              <a:gd name="connsiteY13" fmla="*/ 338112 h 1886214"/>
              <a:gd name="connsiteX14" fmla="*/ 2227705 w 4116887"/>
              <a:gd name="connsiteY14" fmla="*/ 347909 h 1886214"/>
              <a:gd name="connsiteX15" fmla="*/ 2048090 w 4116887"/>
              <a:gd name="connsiteY15" fmla="*/ 360972 h 1886214"/>
              <a:gd name="connsiteX16" fmla="*/ 1673933 w 4116887"/>
              <a:gd name="connsiteY16" fmla="*/ 380254 h 1886214"/>
              <a:gd name="connsiteX17" fmla="*/ 1092947 w 4116887"/>
              <a:gd name="connsiteY17" fmla="*/ 263621 h 1886214"/>
              <a:gd name="connsiteX18" fmla="*/ 892338 w 4116887"/>
              <a:gd name="connsiteY18" fmla="*/ 221789 h 1886214"/>
              <a:gd name="connsiteX19" fmla="*/ 916131 w 4116887"/>
              <a:gd name="connsiteY19" fmla="*/ 130660 h 1886214"/>
              <a:gd name="connsiteX20" fmla="*/ 779905 w 4116887"/>
              <a:gd name="connsiteY20" fmla="*/ 92403 h 1886214"/>
              <a:gd name="connsiteX21" fmla="*/ 668870 w 4116887"/>
              <a:gd name="connsiteY21" fmla="*/ 114642 h 1886214"/>
              <a:gd name="connsiteX22" fmla="*/ 590027 w 4116887"/>
              <a:gd name="connsiteY22" fmla="*/ 31 h 1886214"/>
              <a:gd name="connsiteX23" fmla="*/ 430629 w 4116887"/>
              <a:gd name="connsiteY23" fmla="*/ 15426 h 1886214"/>
              <a:gd name="connsiteX24" fmla="*/ 343388 w 4116887"/>
              <a:gd name="connsiteY24" fmla="*/ 87738 h 1886214"/>
              <a:gd name="connsiteX25" fmla="*/ 281183 w 4116887"/>
              <a:gd name="connsiteY25" fmla="*/ 143722 h 1886214"/>
              <a:gd name="connsiteX26" fmla="*/ 262522 w 4116887"/>
              <a:gd name="connsiteY26" fmla="*/ 205926 h 1886214"/>
              <a:gd name="connsiteX27" fmla="*/ 231110 w 4116887"/>
              <a:gd name="connsiteY27" fmla="*/ 282437 h 1886214"/>
              <a:gd name="connsiteX28" fmla="*/ 194098 w 4116887"/>
              <a:gd name="connsiteY28" fmla="*/ 373877 h 1886214"/>
              <a:gd name="connsiteX29" fmla="*/ 169216 w 4116887"/>
              <a:gd name="connsiteY29" fmla="*/ 460963 h 1886214"/>
              <a:gd name="connsiteX30" fmla="*/ 131894 w 4116887"/>
              <a:gd name="connsiteY30" fmla="*/ 560489 h 1886214"/>
              <a:gd name="connsiteX31" fmla="*/ 96592 w 4116887"/>
              <a:gd name="connsiteY31" fmla="*/ 631868 h 1886214"/>
              <a:gd name="connsiteX32" fmla="*/ 12306 w 4116887"/>
              <a:gd name="connsiteY32" fmla="*/ 694695 h 1886214"/>
              <a:gd name="connsiteX33" fmla="*/ 5464 w 4116887"/>
              <a:gd name="connsiteY33" fmla="*/ 886438 h 1886214"/>
              <a:gd name="connsiteX34" fmla="*/ 109344 w 4116887"/>
              <a:gd name="connsiteY34" fmla="*/ 984410 h 1886214"/>
              <a:gd name="connsiteX35" fmla="*/ 156775 w 4116887"/>
              <a:gd name="connsiteY35" fmla="*/ 1020800 h 1886214"/>
              <a:gd name="connsiteX36" fmla="*/ 206539 w 4116887"/>
              <a:gd name="connsiteY36" fmla="*/ 1023443 h 1886214"/>
              <a:gd name="connsiteX37" fmla="*/ 293624 w 4116887"/>
              <a:gd name="connsiteY37" fmla="*/ 1014579 h 1886214"/>
              <a:gd name="connsiteX38" fmla="*/ 318506 w 4116887"/>
              <a:gd name="connsiteY38" fmla="*/ 983477 h 1886214"/>
              <a:gd name="connsiteX39" fmla="*/ 411812 w 4116887"/>
              <a:gd name="connsiteY39" fmla="*/ 939934 h 1886214"/>
              <a:gd name="connsiteX40" fmla="*/ 467796 w 4116887"/>
              <a:gd name="connsiteY40" fmla="*/ 902612 h 1886214"/>
              <a:gd name="connsiteX41" fmla="*/ 530000 w 4116887"/>
              <a:gd name="connsiteY41" fmla="*/ 890171 h 1886214"/>
              <a:gd name="connsiteX42" fmla="*/ 604645 w 4116887"/>
              <a:gd name="connsiteY42" fmla="*/ 896391 h 1886214"/>
              <a:gd name="connsiteX43" fmla="*/ 686132 w 4116887"/>
              <a:gd name="connsiteY43" fmla="*/ 968082 h 1886214"/>
              <a:gd name="connsiteX44" fmla="*/ 772596 w 4116887"/>
              <a:gd name="connsiteY44" fmla="*/ 1033240 h 1886214"/>
              <a:gd name="connsiteX45" fmla="*/ 848485 w 4116887"/>
              <a:gd name="connsiteY45" fmla="*/ 1105864 h 1886214"/>
              <a:gd name="connsiteX46" fmla="*/ 934326 w 4116887"/>
              <a:gd name="connsiteY46" fmla="*/ 1207412 h 1886214"/>
              <a:gd name="connsiteX47" fmla="*/ 1009905 w 4116887"/>
              <a:gd name="connsiteY47" fmla="*/ 1327154 h 1886214"/>
              <a:gd name="connsiteX48" fmla="*/ 886740 w 4116887"/>
              <a:gd name="connsiteY48" fmla="*/ 1456228 h 1886214"/>
              <a:gd name="connsiteX49" fmla="*/ 888606 w 4116887"/>
              <a:gd name="connsiteY49" fmla="*/ 1581724 h 1886214"/>
              <a:gd name="connsiteX50" fmla="*/ 921886 w 4116887"/>
              <a:gd name="connsiteY50" fmla="*/ 1649061 h 1886214"/>
              <a:gd name="connsiteX51" fmla="*/ 1044271 w 4116887"/>
              <a:gd name="connsiteY51" fmla="*/ 1692604 h 1886214"/>
              <a:gd name="connsiteX52" fmla="*/ 1149553 w 4116887"/>
              <a:gd name="connsiteY52" fmla="*/ 1758073 h 1886214"/>
              <a:gd name="connsiteX53" fmla="*/ 1357314 w 4116887"/>
              <a:gd name="connsiteY53" fmla="*/ 1766626 h 1886214"/>
              <a:gd name="connsiteX54" fmla="*/ 1803162 w 4116887"/>
              <a:gd name="connsiteY54" fmla="*/ 1755274 h 1886214"/>
              <a:gd name="connsiteX55" fmla="*/ 1883716 w 4116887"/>
              <a:gd name="connsiteY55" fmla="*/ 1723862 h 1886214"/>
              <a:gd name="connsiteX56" fmla="*/ 1985420 w 4116887"/>
              <a:gd name="connsiteY56" fmla="*/ 1675808 h 1886214"/>
              <a:gd name="connsiteX57" fmla="*/ 1932234 w 4116887"/>
              <a:gd name="connsiteY57" fmla="*/ 1565397 h 1886214"/>
              <a:gd name="connsiteX58" fmla="*/ 1798808 w 4116887"/>
              <a:gd name="connsiteY58" fmla="*/ 1544714 h 1886214"/>
              <a:gd name="connsiteX59" fmla="*/ 1711566 w 4116887"/>
              <a:gd name="connsiteY59" fmla="*/ 1577061 h 1886214"/>
              <a:gd name="connsiteX60" fmla="*/ 1594467 w 4116887"/>
              <a:gd name="connsiteY60" fmla="*/ 1580947 h 1886214"/>
              <a:gd name="connsiteX61" fmla="*/ 1442378 w 4116887"/>
              <a:gd name="connsiteY61" fmla="*/ 1548912 h 1886214"/>
              <a:gd name="connsiteX62" fmla="*/ 1287957 w 4116887"/>
              <a:gd name="connsiteY62" fmla="*/ 1516877 h 1886214"/>
              <a:gd name="connsiteX63" fmla="*/ 1419984 w 4116887"/>
              <a:gd name="connsiteY63" fmla="*/ 1515167 h 1886214"/>
              <a:gd name="connsiteX64" fmla="*/ 1539883 w 4116887"/>
              <a:gd name="connsiteY64" fmla="*/ 1466492 h 1886214"/>
              <a:gd name="connsiteX65" fmla="*/ 1617016 w 4116887"/>
              <a:gd name="connsiteY65" fmla="*/ 1408332 h 1886214"/>
              <a:gd name="connsiteX66" fmla="*/ 1674555 w 4116887"/>
              <a:gd name="connsiteY66" fmla="*/ 1344261 h 1886214"/>
              <a:gd name="connsiteX67" fmla="*/ 1718098 w 4116887"/>
              <a:gd name="connsiteY67" fmla="*/ 1282057 h 1886214"/>
              <a:gd name="connsiteX68" fmla="*/ 1718098 w 4116887"/>
              <a:gd name="connsiteY68" fmla="*/ 1226073 h 1886214"/>
              <a:gd name="connsiteX69" fmla="*/ 1682797 w 4116887"/>
              <a:gd name="connsiteY69" fmla="*/ 1155161 h 1886214"/>
              <a:gd name="connsiteX0" fmla="*/ 2658934 w 4116887"/>
              <a:gd name="connsiteY0" fmla="*/ 1886214 h 1886214"/>
              <a:gd name="connsiteX1" fmla="*/ 3589508 w 4116887"/>
              <a:gd name="connsiteY1" fmla="*/ 1827278 h 1886214"/>
              <a:gd name="connsiteX2" fmla="*/ 3955267 w 4116887"/>
              <a:gd name="connsiteY2" fmla="*/ 1585615 h 1886214"/>
              <a:gd name="connsiteX3" fmla="*/ 4085896 w 4116887"/>
              <a:gd name="connsiteY3" fmla="*/ 1409266 h 1886214"/>
              <a:gd name="connsiteX4" fmla="*/ 4115286 w 4116887"/>
              <a:gd name="connsiteY4" fmla="*/ 1183933 h 1886214"/>
              <a:gd name="connsiteX5" fmla="*/ 4095693 w 4116887"/>
              <a:gd name="connsiteY5" fmla="*/ 991255 h 1886214"/>
              <a:gd name="connsiteX6" fmla="*/ 3978128 w 4116887"/>
              <a:gd name="connsiteY6" fmla="*/ 847563 h 1886214"/>
              <a:gd name="connsiteX7" fmla="*/ 3844233 w 4116887"/>
              <a:gd name="connsiteY7" fmla="*/ 743060 h 1886214"/>
              <a:gd name="connsiteX8" fmla="*/ 3703808 w 4116887"/>
              <a:gd name="connsiteY8" fmla="*/ 615698 h 1886214"/>
              <a:gd name="connsiteX9" fmla="*/ 3596039 w 4116887"/>
              <a:gd name="connsiteY9" fmla="*/ 475272 h 1886214"/>
              <a:gd name="connsiteX10" fmla="*/ 3439285 w 4116887"/>
              <a:gd name="connsiteY10" fmla="*/ 360972 h 1886214"/>
              <a:gd name="connsiteX11" fmla="*/ 3132308 w 4116887"/>
              <a:gd name="connsiteY11" fmla="*/ 308720 h 1886214"/>
              <a:gd name="connsiteX12" fmla="*/ 2792673 w 4116887"/>
              <a:gd name="connsiteY12" fmla="*/ 318518 h 1886214"/>
              <a:gd name="connsiteX13" fmla="*/ 2462836 w 4116887"/>
              <a:gd name="connsiteY13" fmla="*/ 338112 h 1886214"/>
              <a:gd name="connsiteX14" fmla="*/ 2227705 w 4116887"/>
              <a:gd name="connsiteY14" fmla="*/ 347909 h 1886214"/>
              <a:gd name="connsiteX15" fmla="*/ 2048090 w 4116887"/>
              <a:gd name="connsiteY15" fmla="*/ 360972 h 1886214"/>
              <a:gd name="connsiteX16" fmla="*/ 1673933 w 4116887"/>
              <a:gd name="connsiteY16" fmla="*/ 380254 h 1886214"/>
              <a:gd name="connsiteX17" fmla="*/ 1092947 w 4116887"/>
              <a:gd name="connsiteY17" fmla="*/ 263621 h 1886214"/>
              <a:gd name="connsiteX18" fmla="*/ 892338 w 4116887"/>
              <a:gd name="connsiteY18" fmla="*/ 221789 h 1886214"/>
              <a:gd name="connsiteX19" fmla="*/ 916131 w 4116887"/>
              <a:gd name="connsiteY19" fmla="*/ 130660 h 1886214"/>
              <a:gd name="connsiteX20" fmla="*/ 779905 w 4116887"/>
              <a:gd name="connsiteY20" fmla="*/ 92403 h 1886214"/>
              <a:gd name="connsiteX21" fmla="*/ 668870 w 4116887"/>
              <a:gd name="connsiteY21" fmla="*/ 114642 h 1886214"/>
              <a:gd name="connsiteX22" fmla="*/ 590027 w 4116887"/>
              <a:gd name="connsiteY22" fmla="*/ 31 h 1886214"/>
              <a:gd name="connsiteX23" fmla="*/ 430629 w 4116887"/>
              <a:gd name="connsiteY23" fmla="*/ 15426 h 1886214"/>
              <a:gd name="connsiteX24" fmla="*/ 343388 w 4116887"/>
              <a:gd name="connsiteY24" fmla="*/ 87738 h 1886214"/>
              <a:gd name="connsiteX25" fmla="*/ 281183 w 4116887"/>
              <a:gd name="connsiteY25" fmla="*/ 143722 h 1886214"/>
              <a:gd name="connsiteX26" fmla="*/ 262522 w 4116887"/>
              <a:gd name="connsiteY26" fmla="*/ 205926 h 1886214"/>
              <a:gd name="connsiteX27" fmla="*/ 231110 w 4116887"/>
              <a:gd name="connsiteY27" fmla="*/ 282437 h 1886214"/>
              <a:gd name="connsiteX28" fmla="*/ 194098 w 4116887"/>
              <a:gd name="connsiteY28" fmla="*/ 373877 h 1886214"/>
              <a:gd name="connsiteX29" fmla="*/ 169216 w 4116887"/>
              <a:gd name="connsiteY29" fmla="*/ 460963 h 1886214"/>
              <a:gd name="connsiteX30" fmla="*/ 131894 w 4116887"/>
              <a:gd name="connsiteY30" fmla="*/ 560489 h 1886214"/>
              <a:gd name="connsiteX31" fmla="*/ 96592 w 4116887"/>
              <a:gd name="connsiteY31" fmla="*/ 631868 h 1886214"/>
              <a:gd name="connsiteX32" fmla="*/ 12306 w 4116887"/>
              <a:gd name="connsiteY32" fmla="*/ 694695 h 1886214"/>
              <a:gd name="connsiteX33" fmla="*/ 5464 w 4116887"/>
              <a:gd name="connsiteY33" fmla="*/ 886438 h 1886214"/>
              <a:gd name="connsiteX34" fmla="*/ 109344 w 4116887"/>
              <a:gd name="connsiteY34" fmla="*/ 984410 h 1886214"/>
              <a:gd name="connsiteX35" fmla="*/ 156775 w 4116887"/>
              <a:gd name="connsiteY35" fmla="*/ 1020800 h 1886214"/>
              <a:gd name="connsiteX36" fmla="*/ 206539 w 4116887"/>
              <a:gd name="connsiteY36" fmla="*/ 1023443 h 1886214"/>
              <a:gd name="connsiteX37" fmla="*/ 293624 w 4116887"/>
              <a:gd name="connsiteY37" fmla="*/ 1014579 h 1886214"/>
              <a:gd name="connsiteX38" fmla="*/ 318506 w 4116887"/>
              <a:gd name="connsiteY38" fmla="*/ 983477 h 1886214"/>
              <a:gd name="connsiteX39" fmla="*/ 411812 w 4116887"/>
              <a:gd name="connsiteY39" fmla="*/ 939934 h 1886214"/>
              <a:gd name="connsiteX40" fmla="*/ 467796 w 4116887"/>
              <a:gd name="connsiteY40" fmla="*/ 902612 h 1886214"/>
              <a:gd name="connsiteX41" fmla="*/ 530000 w 4116887"/>
              <a:gd name="connsiteY41" fmla="*/ 890171 h 1886214"/>
              <a:gd name="connsiteX42" fmla="*/ 604645 w 4116887"/>
              <a:gd name="connsiteY42" fmla="*/ 896391 h 1886214"/>
              <a:gd name="connsiteX43" fmla="*/ 686132 w 4116887"/>
              <a:gd name="connsiteY43" fmla="*/ 968082 h 1886214"/>
              <a:gd name="connsiteX44" fmla="*/ 772596 w 4116887"/>
              <a:gd name="connsiteY44" fmla="*/ 1033240 h 1886214"/>
              <a:gd name="connsiteX45" fmla="*/ 848485 w 4116887"/>
              <a:gd name="connsiteY45" fmla="*/ 1105864 h 1886214"/>
              <a:gd name="connsiteX46" fmla="*/ 934326 w 4116887"/>
              <a:gd name="connsiteY46" fmla="*/ 1207412 h 1886214"/>
              <a:gd name="connsiteX47" fmla="*/ 1009905 w 4116887"/>
              <a:gd name="connsiteY47" fmla="*/ 1327154 h 1886214"/>
              <a:gd name="connsiteX48" fmla="*/ 886740 w 4116887"/>
              <a:gd name="connsiteY48" fmla="*/ 1456228 h 1886214"/>
              <a:gd name="connsiteX49" fmla="*/ 888606 w 4116887"/>
              <a:gd name="connsiteY49" fmla="*/ 1581724 h 1886214"/>
              <a:gd name="connsiteX50" fmla="*/ 921886 w 4116887"/>
              <a:gd name="connsiteY50" fmla="*/ 1649061 h 1886214"/>
              <a:gd name="connsiteX51" fmla="*/ 1044271 w 4116887"/>
              <a:gd name="connsiteY51" fmla="*/ 1692604 h 1886214"/>
              <a:gd name="connsiteX52" fmla="*/ 1149553 w 4116887"/>
              <a:gd name="connsiteY52" fmla="*/ 1758073 h 1886214"/>
              <a:gd name="connsiteX53" fmla="*/ 1357314 w 4116887"/>
              <a:gd name="connsiteY53" fmla="*/ 1766626 h 1886214"/>
              <a:gd name="connsiteX54" fmla="*/ 1803162 w 4116887"/>
              <a:gd name="connsiteY54" fmla="*/ 1755274 h 1886214"/>
              <a:gd name="connsiteX55" fmla="*/ 1883716 w 4116887"/>
              <a:gd name="connsiteY55" fmla="*/ 1723862 h 1886214"/>
              <a:gd name="connsiteX56" fmla="*/ 1985420 w 4116887"/>
              <a:gd name="connsiteY56" fmla="*/ 1675808 h 1886214"/>
              <a:gd name="connsiteX57" fmla="*/ 1932234 w 4116887"/>
              <a:gd name="connsiteY57" fmla="*/ 1565397 h 1886214"/>
              <a:gd name="connsiteX58" fmla="*/ 1798808 w 4116887"/>
              <a:gd name="connsiteY58" fmla="*/ 1544714 h 1886214"/>
              <a:gd name="connsiteX59" fmla="*/ 1711566 w 4116887"/>
              <a:gd name="connsiteY59" fmla="*/ 1577061 h 1886214"/>
              <a:gd name="connsiteX60" fmla="*/ 1594467 w 4116887"/>
              <a:gd name="connsiteY60" fmla="*/ 1580947 h 1886214"/>
              <a:gd name="connsiteX61" fmla="*/ 1442378 w 4116887"/>
              <a:gd name="connsiteY61" fmla="*/ 1548912 h 1886214"/>
              <a:gd name="connsiteX62" fmla="*/ 1287957 w 4116887"/>
              <a:gd name="connsiteY62" fmla="*/ 1516877 h 1886214"/>
              <a:gd name="connsiteX63" fmla="*/ 1419984 w 4116887"/>
              <a:gd name="connsiteY63" fmla="*/ 1515167 h 1886214"/>
              <a:gd name="connsiteX64" fmla="*/ 1539883 w 4116887"/>
              <a:gd name="connsiteY64" fmla="*/ 1466492 h 1886214"/>
              <a:gd name="connsiteX65" fmla="*/ 1617016 w 4116887"/>
              <a:gd name="connsiteY65" fmla="*/ 1408332 h 1886214"/>
              <a:gd name="connsiteX66" fmla="*/ 1674555 w 4116887"/>
              <a:gd name="connsiteY66" fmla="*/ 1344261 h 1886214"/>
              <a:gd name="connsiteX67" fmla="*/ 1718098 w 4116887"/>
              <a:gd name="connsiteY67" fmla="*/ 1282057 h 1886214"/>
              <a:gd name="connsiteX68" fmla="*/ 1718098 w 4116887"/>
              <a:gd name="connsiteY68" fmla="*/ 1226073 h 1886214"/>
              <a:gd name="connsiteX69" fmla="*/ 1682797 w 4116887"/>
              <a:gd name="connsiteY69" fmla="*/ 1155161 h 1886214"/>
              <a:gd name="connsiteX0" fmla="*/ 3230434 w 4116887"/>
              <a:gd name="connsiteY0" fmla="*/ 1285323 h 1827278"/>
              <a:gd name="connsiteX1" fmla="*/ 3589508 w 4116887"/>
              <a:gd name="connsiteY1" fmla="*/ 1827278 h 1827278"/>
              <a:gd name="connsiteX2" fmla="*/ 3955267 w 4116887"/>
              <a:gd name="connsiteY2" fmla="*/ 1585615 h 1827278"/>
              <a:gd name="connsiteX3" fmla="*/ 4085896 w 4116887"/>
              <a:gd name="connsiteY3" fmla="*/ 1409266 h 1827278"/>
              <a:gd name="connsiteX4" fmla="*/ 4115286 w 4116887"/>
              <a:gd name="connsiteY4" fmla="*/ 1183933 h 1827278"/>
              <a:gd name="connsiteX5" fmla="*/ 4095693 w 4116887"/>
              <a:gd name="connsiteY5" fmla="*/ 991255 h 1827278"/>
              <a:gd name="connsiteX6" fmla="*/ 3978128 w 4116887"/>
              <a:gd name="connsiteY6" fmla="*/ 847563 h 1827278"/>
              <a:gd name="connsiteX7" fmla="*/ 3844233 w 4116887"/>
              <a:gd name="connsiteY7" fmla="*/ 743060 h 1827278"/>
              <a:gd name="connsiteX8" fmla="*/ 3703808 w 4116887"/>
              <a:gd name="connsiteY8" fmla="*/ 615698 h 1827278"/>
              <a:gd name="connsiteX9" fmla="*/ 3596039 w 4116887"/>
              <a:gd name="connsiteY9" fmla="*/ 475272 h 1827278"/>
              <a:gd name="connsiteX10" fmla="*/ 3439285 w 4116887"/>
              <a:gd name="connsiteY10" fmla="*/ 360972 h 1827278"/>
              <a:gd name="connsiteX11" fmla="*/ 3132308 w 4116887"/>
              <a:gd name="connsiteY11" fmla="*/ 308720 h 1827278"/>
              <a:gd name="connsiteX12" fmla="*/ 2792673 w 4116887"/>
              <a:gd name="connsiteY12" fmla="*/ 318518 h 1827278"/>
              <a:gd name="connsiteX13" fmla="*/ 2462836 w 4116887"/>
              <a:gd name="connsiteY13" fmla="*/ 338112 h 1827278"/>
              <a:gd name="connsiteX14" fmla="*/ 2227705 w 4116887"/>
              <a:gd name="connsiteY14" fmla="*/ 347909 h 1827278"/>
              <a:gd name="connsiteX15" fmla="*/ 2048090 w 4116887"/>
              <a:gd name="connsiteY15" fmla="*/ 360972 h 1827278"/>
              <a:gd name="connsiteX16" fmla="*/ 1673933 w 4116887"/>
              <a:gd name="connsiteY16" fmla="*/ 380254 h 1827278"/>
              <a:gd name="connsiteX17" fmla="*/ 1092947 w 4116887"/>
              <a:gd name="connsiteY17" fmla="*/ 263621 h 1827278"/>
              <a:gd name="connsiteX18" fmla="*/ 892338 w 4116887"/>
              <a:gd name="connsiteY18" fmla="*/ 221789 h 1827278"/>
              <a:gd name="connsiteX19" fmla="*/ 916131 w 4116887"/>
              <a:gd name="connsiteY19" fmla="*/ 130660 h 1827278"/>
              <a:gd name="connsiteX20" fmla="*/ 779905 w 4116887"/>
              <a:gd name="connsiteY20" fmla="*/ 92403 h 1827278"/>
              <a:gd name="connsiteX21" fmla="*/ 668870 w 4116887"/>
              <a:gd name="connsiteY21" fmla="*/ 114642 h 1827278"/>
              <a:gd name="connsiteX22" fmla="*/ 590027 w 4116887"/>
              <a:gd name="connsiteY22" fmla="*/ 31 h 1827278"/>
              <a:gd name="connsiteX23" fmla="*/ 430629 w 4116887"/>
              <a:gd name="connsiteY23" fmla="*/ 15426 h 1827278"/>
              <a:gd name="connsiteX24" fmla="*/ 343388 w 4116887"/>
              <a:gd name="connsiteY24" fmla="*/ 87738 h 1827278"/>
              <a:gd name="connsiteX25" fmla="*/ 281183 w 4116887"/>
              <a:gd name="connsiteY25" fmla="*/ 143722 h 1827278"/>
              <a:gd name="connsiteX26" fmla="*/ 262522 w 4116887"/>
              <a:gd name="connsiteY26" fmla="*/ 205926 h 1827278"/>
              <a:gd name="connsiteX27" fmla="*/ 231110 w 4116887"/>
              <a:gd name="connsiteY27" fmla="*/ 282437 h 1827278"/>
              <a:gd name="connsiteX28" fmla="*/ 194098 w 4116887"/>
              <a:gd name="connsiteY28" fmla="*/ 373877 h 1827278"/>
              <a:gd name="connsiteX29" fmla="*/ 169216 w 4116887"/>
              <a:gd name="connsiteY29" fmla="*/ 460963 h 1827278"/>
              <a:gd name="connsiteX30" fmla="*/ 131894 w 4116887"/>
              <a:gd name="connsiteY30" fmla="*/ 560489 h 1827278"/>
              <a:gd name="connsiteX31" fmla="*/ 96592 w 4116887"/>
              <a:gd name="connsiteY31" fmla="*/ 631868 h 1827278"/>
              <a:gd name="connsiteX32" fmla="*/ 12306 w 4116887"/>
              <a:gd name="connsiteY32" fmla="*/ 694695 h 1827278"/>
              <a:gd name="connsiteX33" fmla="*/ 5464 w 4116887"/>
              <a:gd name="connsiteY33" fmla="*/ 886438 h 1827278"/>
              <a:gd name="connsiteX34" fmla="*/ 109344 w 4116887"/>
              <a:gd name="connsiteY34" fmla="*/ 984410 h 1827278"/>
              <a:gd name="connsiteX35" fmla="*/ 156775 w 4116887"/>
              <a:gd name="connsiteY35" fmla="*/ 1020800 h 1827278"/>
              <a:gd name="connsiteX36" fmla="*/ 206539 w 4116887"/>
              <a:gd name="connsiteY36" fmla="*/ 1023443 h 1827278"/>
              <a:gd name="connsiteX37" fmla="*/ 293624 w 4116887"/>
              <a:gd name="connsiteY37" fmla="*/ 1014579 h 1827278"/>
              <a:gd name="connsiteX38" fmla="*/ 318506 w 4116887"/>
              <a:gd name="connsiteY38" fmla="*/ 983477 h 1827278"/>
              <a:gd name="connsiteX39" fmla="*/ 411812 w 4116887"/>
              <a:gd name="connsiteY39" fmla="*/ 939934 h 1827278"/>
              <a:gd name="connsiteX40" fmla="*/ 467796 w 4116887"/>
              <a:gd name="connsiteY40" fmla="*/ 902612 h 1827278"/>
              <a:gd name="connsiteX41" fmla="*/ 530000 w 4116887"/>
              <a:gd name="connsiteY41" fmla="*/ 890171 h 1827278"/>
              <a:gd name="connsiteX42" fmla="*/ 604645 w 4116887"/>
              <a:gd name="connsiteY42" fmla="*/ 896391 h 1827278"/>
              <a:gd name="connsiteX43" fmla="*/ 686132 w 4116887"/>
              <a:gd name="connsiteY43" fmla="*/ 968082 h 1827278"/>
              <a:gd name="connsiteX44" fmla="*/ 772596 w 4116887"/>
              <a:gd name="connsiteY44" fmla="*/ 1033240 h 1827278"/>
              <a:gd name="connsiteX45" fmla="*/ 848485 w 4116887"/>
              <a:gd name="connsiteY45" fmla="*/ 1105864 h 1827278"/>
              <a:gd name="connsiteX46" fmla="*/ 934326 w 4116887"/>
              <a:gd name="connsiteY46" fmla="*/ 1207412 h 1827278"/>
              <a:gd name="connsiteX47" fmla="*/ 1009905 w 4116887"/>
              <a:gd name="connsiteY47" fmla="*/ 1327154 h 1827278"/>
              <a:gd name="connsiteX48" fmla="*/ 886740 w 4116887"/>
              <a:gd name="connsiteY48" fmla="*/ 1456228 h 1827278"/>
              <a:gd name="connsiteX49" fmla="*/ 888606 w 4116887"/>
              <a:gd name="connsiteY49" fmla="*/ 1581724 h 1827278"/>
              <a:gd name="connsiteX50" fmla="*/ 921886 w 4116887"/>
              <a:gd name="connsiteY50" fmla="*/ 1649061 h 1827278"/>
              <a:gd name="connsiteX51" fmla="*/ 1044271 w 4116887"/>
              <a:gd name="connsiteY51" fmla="*/ 1692604 h 1827278"/>
              <a:gd name="connsiteX52" fmla="*/ 1149553 w 4116887"/>
              <a:gd name="connsiteY52" fmla="*/ 1758073 h 1827278"/>
              <a:gd name="connsiteX53" fmla="*/ 1357314 w 4116887"/>
              <a:gd name="connsiteY53" fmla="*/ 1766626 h 1827278"/>
              <a:gd name="connsiteX54" fmla="*/ 1803162 w 4116887"/>
              <a:gd name="connsiteY54" fmla="*/ 1755274 h 1827278"/>
              <a:gd name="connsiteX55" fmla="*/ 1883716 w 4116887"/>
              <a:gd name="connsiteY55" fmla="*/ 1723862 h 1827278"/>
              <a:gd name="connsiteX56" fmla="*/ 1985420 w 4116887"/>
              <a:gd name="connsiteY56" fmla="*/ 1675808 h 1827278"/>
              <a:gd name="connsiteX57" fmla="*/ 1932234 w 4116887"/>
              <a:gd name="connsiteY57" fmla="*/ 1565397 h 1827278"/>
              <a:gd name="connsiteX58" fmla="*/ 1798808 w 4116887"/>
              <a:gd name="connsiteY58" fmla="*/ 1544714 h 1827278"/>
              <a:gd name="connsiteX59" fmla="*/ 1711566 w 4116887"/>
              <a:gd name="connsiteY59" fmla="*/ 1577061 h 1827278"/>
              <a:gd name="connsiteX60" fmla="*/ 1594467 w 4116887"/>
              <a:gd name="connsiteY60" fmla="*/ 1580947 h 1827278"/>
              <a:gd name="connsiteX61" fmla="*/ 1442378 w 4116887"/>
              <a:gd name="connsiteY61" fmla="*/ 1548912 h 1827278"/>
              <a:gd name="connsiteX62" fmla="*/ 1287957 w 4116887"/>
              <a:gd name="connsiteY62" fmla="*/ 1516877 h 1827278"/>
              <a:gd name="connsiteX63" fmla="*/ 1419984 w 4116887"/>
              <a:gd name="connsiteY63" fmla="*/ 1515167 h 1827278"/>
              <a:gd name="connsiteX64" fmla="*/ 1539883 w 4116887"/>
              <a:gd name="connsiteY64" fmla="*/ 1466492 h 1827278"/>
              <a:gd name="connsiteX65" fmla="*/ 1617016 w 4116887"/>
              <a:gd name="connsiteY65" fmla="*/ 1408332 h 1827278"/>
              <a:gd name="connsiteX66" fmla="*/ 1674555 w 4116887"/>
              <a:gd name="connsiteY66" fmla="*/ 1344261 h 1827278"/>
              <a:gd name="connsiteX67" fmla="*/ 1718098 w 4116887"/>
              <a:gd name="connsiteY67" fmla="*/ 1282057 h 1827278"/>
              <a:gd name="connsiteX68" fmla="*/ 1718098 w 4116887"/>
              <a:gd name="connsiteY68" fmla="*/ 1226073 h 1827278"/>
              <a:gd name="connsiteX69" fmla="*/ 1682797 w 4116887"/>
              <a:gd name="connsiteY69" fmla="*/ 1155161 h 1827278"/>
              <a:gd name="connsiteX0" fmla="*/ 3230434 w 4116887"/>
              <a:gd name="connsiteY0" fmla="*/ 1285323 h 1861110"/>
              <a:gd name="connsiteX1" fmla="*/ 3462145 w 4116887"/>
              <a:gd name="connsiteY1" fmla="*/ 1804418 h 1861110"/>
              <a:gd name="connsiteX2" fmla="*/ 3589508 w 4116887"/>
              <a:gd name="connsiteY2" fmla="*/ 1827278 h 1861110"/>
              <a:gd name="connsiteX3" fmla="*/ 3955267 w 4116887"/>
              <a:gd name="connsiteY3" fmla="*/ 1585615 h 1861110"/>
              <a:gd name="connsiteX4" fmla="*/ 4085896 w 4116887"/>
              <a:gd name="connsiteY4" fmla="*/ 1409266 h 1861110"/>
              <a:gd name="connsiteX5" fmla="*/ 4115286 w 4116887"/>
              <a:gd name="connsiteY5" fmla="*/ 1183933 h 1861110"/>
              <a:gd name="connsiteX6" fmla="*/ 4095693 w 4116887"/>
              <a:gd name="connsiteY6" fmla="*/ 991255 h 1861110"/>
              <a:gd name="connsiteX7" fmla="*/ 3978128 w 4116887"/>
              <a:gd name="connsiteY7" fmla="*/ 847563 h 1861110"/>
              <a:gd name="connsiteX8" fmla="*/ 3844233 w 4116887"/>
              <a:gd name="connsiteY8" fmla="*/ 743060 h 1861110"/>
              <a:gd name="connsiteX9" fmla="*/ 3703808 w 4116887"/>
              <a:gd name="connsiteY9" fmla="*/ 615698 h 1861110"/>
              <a:gd name="connsiteX10" fmla="*/ 3596039 w 4116887"/>
              <a:gd name="connsiteY10" fmla="*/ 475272 h 1861110"/>
              <a:gd name="connsiteX11" fmla="*/ 3439285 w 4116887"/>
              <a:gd name="connsiteY11" fmla="*/ 360972 h 1861110"/>
              <a:gd name="connsiteX12" fmla="*/ 3132308 w 4116887"/>
              <a:gd name="connsiteY12" fmla="*/ 308720 h 1861110"/>
              <a:gd name="connsiteX13" fmla="*/ 2792673 w 4116887"/>
              <a:gd name="connsiteY13" fmla="*/ 318518 h 1861110"/>
              <a:gd name="connsiteX14" fmla="*/ 2462836 w 4116887"/>
              <a:gd name="connsiteY14" fmla="*/ 338112 h 1861110"/>
              <a:gd name="connsiteX15" fmla="*/ 2227705 w 4116887"/>
              <a:gd name="connsiteY15" fmla="*/ 347909 h 1861110"/>
              <a:gd name="connsiteX16" fmla="*/ 2048090 w 4116887"/>
              <a:gd name="connsiteY16" fmla="*/ 360972 h 1861110"/>
              <a:gd name="connsiteX17" fmla="*/ 1673933 w 4116887"/>
              <a:gd name="connsiteY17" fmla="*/ 380254 h 1861110"/>
              <a:gd name="connsiteX18" fmla="*/ 1092947 w 4116887"/>
              <a:gd name="connsiteY18" fmla="*/ 263621 h 1861110"/>
              <a:gd name="connsiteX19" fmla="*/ 892338 w 4116887"/>
              <a:gd name="connsiteY19" fmla="*/ 221789 h 1861110"/>
              <a:gd name="connsiteX20" fmla="*/ 916131 w 4116887"/>
              <a:gd name="connsiteY20" fmla="*/ 130660 h 1861110"/>
              <a:gd name="connsiteX21" fmla="*/ 779905 w 4116887"/>
              <a:gd name="connsiteY21" fmla="*/ 92403 h 1861110"/>
              <a:gd name="connsiteX22" fmla="*/ 668870 w 4116887"/>
              <a:gd name="connsiteY22" fmla="*/ 114642 h 1861110"/>
              <a:gd name="connsiteX23" fmla="*/ 590027 w 4116887"/>
              <a:gd name="connsiteY23" fmla="*/ 31 h 1861110"/>
              <a:gd name="connsiteX24" fmla="*/ 430629 w 4116887"/>
              <a:gd name="connsiteY24" fmla="*/ 15426 h 1861110"/>
              <a:gd name="connsiteX25" fmla="*/ 343388 w 4116887"/>
              <a:gd name="connsiteY25" fmla="*/ 87738 h 1861110"/>
              <a:gd name="connsiteX26" fmla="*/ 281183 w 4116887"/>
              <a:gd name="connsiteY26" fmla="*/ 143722 h 1861110"/>
              <a:gd name="connsiteX27" fmla="*/ 262522 w 4116887"/>
              <a:gd name="connsiteY27" fmla="*/ 205926 h 1861110"/>
              <a:gd name="connsiteX28" fmla="*/ 231110 w 4116887"/>
              <a:gd name="connsiteY28" fmla="*/ 282437 h 1861110"/>
              <a:gd name="connsiteX29" fmla="*/ 194098 w 4116887"/>
              <a:gd name="connsiteY29" fmla="*/ 373877 h 1861110"/>
              <a:gd name="connsiteX30" fmla="*/ 169216 w 4116887"/>
              <a:gd name="connsiteY30" fmla="*/ 460963 h 1861110"/>
              <a:gd name="connsiteX31" fmla="*/ 131894 w 4116887"/>
              <a:gd name="connsiteY31" fmla="*/ 560489 h 1861110"/>
              <a:gd name="connsiteX32" fmla="*/ 96592 w 4116887"/>
              <a:gd name="connsiteY32" fmla="*/ 631868 h 1861110"/>
              <a:gd name="connsiteX33" fmla="*/ 12306 w 4116887"/>
              <a:gd name="connsiteY33" fmla="*/ 694695 h 1861110"/>
              <a:gd name="connsiteX34" fmla="*/ 5464 w 4116887"/>
              <a:gd name="connsiteY34" fmla="*/ 886438 h 1861110"/>
              <a:gd name="connsiteX35" fmla="*/ 109344 w 4116887"/>
              <a:gd name="connsiteY35" fmla="*/ 984410 h 1861110"/>
              <a:gd name="connsiteX36" fmla="*/ 156775 w 4116887"/>
              <a:gd name="connsiteY36" fmla="*/ 1020800 h 1861110"/>
              <a:gd name="connsiteX37" fmla="*/ 206539 w 4116887"/>
              <a:gd name="connsiteY37" fmla="*/ 1023443 h 1861110"/>
              <a:gd name="connsiteX38" fmla="*/ 293624 w 4116887"/>
              <a:gd name="connsiteY38" fmla="*/ 1014579 h 1861110"/>
              <a:gd name="connsiteX39" fmla="*/ 318506 w 4116887"/>
              <a:gd name="connsiteY39" fmla="*/ 983477 h 1861110"/>
              <a:gd name="connsiteX40" fmla="*/ 411812 w 4116887"/>
              <a:gd name="connsiteY40" fmla="*/ 939934 h 1861110"/>
              <a:gd name="connsiteX41" fmla="*/ 467796 w 4116887"/>
              <a:gd name="connsiteY41" fmla="*/ 902612 h 1861110"/>
              <a:gd name="connsiteX42" fmla="*/ 530000 w 4116887"/>
              <a:gd name="connsiteY42" fmla="*/ 890171 h 1861110"/>
              <a:gd name="connsiteX43" fmla="*/ 604645 w 4116887"/>
              <a:gd name="connsiteY43" fmla="*/ 896391 h 1861110"/>
              <a:gd name="connsiteX44" fmla="*/ 686132 w 4116887"/>
              <a:gd name="connsiteY44" fmla="*/ 968082 h 1861110"/>
              <a:gd name="connsiteX45" fmla="*/ 772596 w 4116887"/>
              <a:gd name="connsiteY45" fmla="*/ 1033240 h 1861110"/>
              <a:gd name="connsiteX46" fmla="*/ 848485 w 4116887"/>
              <a:gd name="connsiteY46" fmla="*/ 1105864 h 1861110"/>
              <a:gd name="connsiteX47" fmla="*/ 934326 w 4116887"/>
              <a:gd name="connsiteY47" fmla="*/ 1207412 h 1861110"/>
              <a:gd name="connsiteX48" fmla="*/ 1009905 w 4116887"/>
              <a:gd name="connsiteY48" fmla="*/ 1327154 h 1861110"/>
              <a:gd name="connsiteX49" fmla="*/ 886740 w 4116887"/>
              <a:gd name="connsiteY49" fmla="*/ 1456228 h 1861110"/>
              <a:gd name="connsiteX50" fmla="*/ 888606 w 4116887"/>
              <a:gd name="connsiteY50" fmla="*/ 1581724 h 1861110"/>
              <a:gd name="connsiteX51" fmla="*/ 921886 w 4116887"/>
              <a:gd name="connsiteY51" fmla="*/ 1649061 h 1861110"/>
              <a:gd name="connsiteX52" fmla="*/ 1044271 w 4116887"/>
              <a:gd name="connsiteY52" fmla="*/ 1692604 h 1861110"/>
              <a:gd name="connsiteX53" fmla="*/ 1149553 w 4116887"/>
              <a:gd name="connsiteY53" fmla="*/ 1758073 h 1861110"/>
              <a:gd name="connsiteX54" fmla="*/ 1357314 w 4116887"/>
              <a:gd name="connsiteY54" fmla="*/ 1766626 h 1861110"/>
              <a:gd name="connsiteX55" fmla="*/ 1803162 w 4116887"/>
              <a:gd name="connsiteY55" fmla="*/ 1755274 h 1861110"/>
              <a:gd name="connsiteX56" fmla="*/ 1883716 w 4116887"/>
              <a:gd name="connsiteY56" fmla="*/ 1723862 h 1861110"/>
              <a:gd name="connsiteX57" fmla="*/ 1985420 w 4116887"/>
              <a:gd name="connsiteY57" fmla="*/ 1675808 h 1861110"/>
              <a:gd name="connsiteX58" fmla="*/ 1932234 w 4116887"/>
              <a:gd name="connsiteY58" fmla="*/ 1565397 h 1861110"/>
              <a:gd name="connsiteX59" fmla="*/ 1798808 w 4116887"/>
              <a:gd name="connsiteY59" fmla="*/ 1544714 h 1861110"/>
              <a:gd name="connsiteX60" fmla="*/ 1711566 w 4116887"/>
              <a:gd name="connsiteY60" fmla="*/ 1577061 h 1861110"/>
              <a:gd name="connsiteX61" fmla="*/ 1594467 w 4116887"/>
              <a:gd name="connsiteY61" fmla="*/ 1580947 h 1861110"/>
              <a:gd name="connsiteX62" fmla="*/ 1442378 w 4116887"/>
              <a:gd name="connsiteY62" fmla="*/ 1548912 h 1861110"/>
              <a:gd name="connsiteX63" fmla="*/ 1287957 w 4116887"/>
              <a:gd name="connsiteY63" fmla="*/ 1516877 h 1861110"/>
              <a:gd name="connsiteX64" fmla="*/ 1419984 w 4116887"/>
              <a:gd name="connsiteY64" fmla="*/ 1515167 h 1861110"/>
              <a:gd name="connsiteX65" fmla="*/ 1539883 w 4116887"/>
              <a:gd name="connsiteY65" fmla="*/ 1466492 h 1861110"/>
              <a:gd name="connsiteX66" fmla="*/ 1617016 w 4116887"/>
              <a:gd name="connsiteY66" fmla="*/ 1408332 h 1861110"/>
              <a:gd name="connsiteX67" fmla="*/ 1674555 w 4116887"/>
              <a:gd name="connsiteY67" fmla="*/ 1344261 h 1861110"/>
              <a:gd name="connsiteX68" fmla="*/ 1718098 w 4116887"/>
              <a:gd name="connsiteY68" fmla="*/ 1282057 h 1861110"/>
              <a:gd name="connsiteX69" fmla="*/ 1718098 w 4116887"/>
              <a:gd name="connsiteY69" fmla="*/ 1226073 h 1861110"/>
              <a:gd name="connsiteX70" fmla="*/ 1682797 w 4116887"/>
              <a:gd name="connsiteY70" fmla="*/ 1155161 h 1861110"/>
              <a:gd name="connsiteX0" fmla="*/ 3230434 w 4116887"/>
              <a:gd name="connsiteY0" fmla="*/ 1285323 h 1839654"/>
              <a:gd name="connsiteX1" fmla="*/ 3462145 w 4116887"/>
              <a:gd name="connsiteY1" fmla="*/ 1804418 h 1839654"/>
              <a:gd name="connsiteX2" fmla="*/ 3589508 w 4116887"/>
              <a:gd name="connsiteY2" fmla="*/ 1827278 h 1839654"/>
              <a:gd name="connsiteX3" fmla="*/ 3955267 w 4116887"/>
              <a:gd name="connsiteY3" fmla="*/ 1585615 h 1839654"/>
              <a:gd name="connsiteX4" fmla="*/ 4085896 w 4116887"/>
              <a:gd name="connsiteY4" fmla="*/ 1409266 h 1839654"/>
              <a:gd name="connsiteX5" fmla="*/ 4115286 w 4116887"/>
              <a:gd name="connsiteY5" fmla="*/ 1183933 h 1839654"/>
              <a:gd name="connsiteX6" fmla="*/ 4095693 w 4116887"/>
              <a:gd name="connsiteY6" fmla="*/ 991255 h 1839654"/>
              <a:gd name="connsiteX7" fmla="*/ 3978128 w 4116887"/>
              <a:gd name="connsiteY7" fmla="*/ 847563 h 1839654"/>
              <a:gd name="connsiteX8" fmla="*/ 3844233 w 4116887"/>
              <a:gd name="connsiteY8" fmla="*/ 743060 h 1839654"/>
              <a:gd name="connsiteX9" fmla="*/ 3703808 w 4116887"/>
              <a:gd name="connsiteY9" fmla="*/ 615698 h 1839654"/>
              <a:gd name="connsiteX10" fmla="*/ 3596039 w 4116887"/>
              <a:gd name="connsiteY10" fmla="*/ 475272 h 1839654"/>
              <a:gd name="connsiteX11" fmla="*/ 3439285 w 4116887"/>
              <a:gd name="connsiteY11" fmla="*/ 360972 h 1839654"/>
              <a:gd name="connsiteX12" fmla="*/ 3132308 w 4116887"/>
              <a:gd name="connsiteY12" fmla="*/ 308720 h 1839654"/>
              <a:gd name="connsiteX13" fmla="*/ 2792673 w 4116887"/>
              <a:gd name="connsiteY13" fmla="*/ 318518 h 1839654"/>
              <a:gd name="connsiteX14" fmla="*/ 2462836 w 4116887"/>
              <a:gd name="connsiteY14" fmla="*/ 338112 h 1839654"/>
              <a:gd name="connsiteX15" fmla="*/ 2227705 w 4116887"/>
              <a:gd name="connsiteY15" fmla="*/ 347909 h 1839654"/>
              <a:gd name="connsiteX16" fmla="*/ 2048090 w 4116887"/>
              <a:gd name="connsiteY16" fmla="*/ 360972 h 1839654"/>
              <a:gd name="connsiteX17" fmla="*/ 1673933 w 4116887"/>
              <a:gd name="connsiteY17" fmla="*/ 380254 h 1839654"/>
              <a:gd name="connsiteX18" fmla="*/ 1092947 w 4116887"/>
              <a:gd name="connsiteY18" fmla="*/ 263621 h 1839654"/>
              <a:gd name="connsiteX19" fmla="*/ 892338 w 4116887"/>
              <a:gd name="connsiteY19" fmla="*/ 221789 h 1839654"/>
              <a:gd name="connsiteX20" fmla="*/ 916131 w 4116887"/>
              <a:gd name="connsiteY20" fmla="*/ 130660 h 1839654"/>
              <a:gd name="connsiteX21" fmla="*/ 779905 w 4116887"/>
              <a:gd name="connsiteY21" fmla="*/ 92403 h 1839654"/>
              <a:gd name="connsiteX22" fmla="*/ 668870 w 4116887"/>
              <a:gd name="connsiteY22" fmla="*/ 114642 h 1839654"/>
              <a:gd name="connsiteX23" fmla="*/ 590027 w 4116887"/>
              <a:gd name="connsiteY23" fmla="*/ 31 h 1839654"/>
              <a:gd name="connsiteX24" fmla="*/ 430629 w 4116887"/>
              <a:gd name="connsiteY24" fmla="*/ 15426 h 1839654"/>
              <a:gd name="connsiteX25" fmla="*/ 343388 w 4116887"/>
              <a:gd name="connsiteY25" fmla="*/ 87738 h 1839654"/>
              <a:gd name="connsiteX26" fmla="*/ 281183 w 4116887"/>
              <a:gd name="connsiteY26" fmla="*/ 143722 h 1839654"/>
              <a:gd name="connsiteX27" fmla="*/ 262522 w 4116887"/>
              <a:gd name="connsiteY27" fmla="*/ 205926 h 1839654"/>
              <a:gd name="connsiteX28" fmla="*/ 231110 w 4116887"/>
              <a:gd name="connsiteY28" fmla="*/ 282437 h 1839654"/>
              <a:gd name="connsiteX29" fmla="*/ 194098 w 4116887"/>
              <a:gd name="connsiteY29" fmla="*/ 373877 h 1839654"/>
              <a:gd name="connsiteX30" fmla="*/ 169216 w 4116887"/>
              <a:gd name="connsiteY30" fmla="*/ 460963 h 1839654"/>
              <a:gd name="connsiteX31" fmla="*/ 131894 w 4116887"/>
              <a:gd name="connsiteY31" fmla="*/ 560489 h 1839654"/>
              <a:gd name="connsiteX32" fmla="*/ 96592 w 4116887"/>
              <a:gd name="connsiteY32" fmla="*/ 631868 h 1839654"/>
              <a:gd name="connsiteX33" fmla="*/ 12306 w 4116887"/>
              <a:gd name="connsiteY33" fmla="*/ 694695 h 1839654"/>
              <a:gd name="connsiteX34" fmla="*/ 5464 w 4116887"/>
              <a:gd name="connsiteY34" fmla="*/ 886438 h 1839654"/>
              <a:gd name="connsiteX35" fmla="*/ 109344 w 4116887"/>
              <a:gd name="connsiteY35" fmla="*/ 984410 h 1839654"/>
              <a:gd name="connsiteX36" fmla="*/ 156775 w 4116887"/>
              <a:gd name="connsiteY36" fmla="*/ 1020800 h 1839654"/>
              <a:gd name="connsiteX37" fmla="*/ 206539 w 4116887"/>
              <a:gd name="connsiteY37" fmla="*/ 1023443 h 1839654"/>
              <a:gd name="connsiteX38" fmla="*/ 293624 w 4116887"/>
              <a:gd name="connsiteY38" fmla="*/ 1014579 h 1839654"/>
              <a:gd name="connsiteX39" fmla="*/ 318506 w 4116887"/>
              <a:gd name="connsiteY39" fmla="*/ 983477 h 1839654"/>
              <a:gd name="connsiteX40" fmla="*/ 411812 w 4116887"/>
              <a:gd name="connsiteY40" fmla="*/ 939934 h 1839654"/>
              <a:gd name="connsiteX41" fmla="*/ 467796 w 4116887"/>
              <a:gd name="connsiteY41" fmla="*/ 902612 h 1839654"/>
              <a:gd name="connsiteX42" fmla="*/ 530000 w 4116887"/>
              <a:gd name="connsiteY42" fmla="*/ 890171 h 1839654"/>
              <a:gd name="connsiteX43" fmla="*/ 604645 w 4116887"/>
              <a:gd name="connsiteY43" fmla="*/ 896391 h 1839654"/>
              <a:gd name="connsiteX44" fmla="*/ 686132 w 4116887"/>
              <a:gd name="connsiteY44" fmla="*/ 968082 h 1839654"/>
              <a:gd name="connsiteX45" fmla="*/ 772596 w 4116887"/>
              <a:gd name="connsiteY45" fmla="*/ 1033240 h 1839654"/>
              <a:gd name="connsiteX46" fmla="*/ 848485 w 4116887"/>
              <a:gd name="connsiteY46" fmla="*/ 1105864 h 1839654"/>
              <a:gd name="connsiteX47" fmla="*/ 934326 w 4116887"/>
              <a:gd name="connsiteY47" fmla="*/ 1207412 h 1839654"/>
              <a:gd name="connsiteX48" fmla="*/ 1009905 w 4116887"/>
              <a:gd name="connsiteY48" fmla="*/ 1327154 h 1839654"/>
              <a:gd name="connsiteX49" fmla="*/ 886740 w 4116887"/>
              <a:gd name="connsiteY49" fmla="*/ 1456228 h 1839654"/>
              <a:gd name="connsiteX50" fmla="*/ 888606 w 4116887"/>
              <a:gd name="connsiteY50" fmla="*/ 1581724 h 1839654"/>
              <a:gd name="connsiteX51" fmla="*/ 921886 w 4116887"/>
              <a:gd name="connsiteY51" fmla="*/ 1649061 h 1839654"/>
              <a:gd name="connsiteX52" fmla="*/ 1044271 w 4116887"/>
              <a:gd name="connsiteY52" fmla="*/ 1692604 h 1839654"/>
              <a:gd name="connsiteX53" fmla="*/ 1149553 w 4116887"/>
              <a:gd name="connsiteY53" fmla="*/ 1758073 h 1839654"/>
              <a:gd name="connsiteX54" fmla="*/ 1357314 w 4116887"/>
              <a:gd name="connsiteY54" fmla="*/ 1766626 h 1839654"/>
              <a:gd name="connsiteX55" fmla="*/ 1803162 w 4116887"/>
              <a:gd name="connsiteY55" fmla="*/ 1755274 h 1839654"/>
              <a:gd name="connsiteX56" fmla="*/ 1883716 w 4116887"/>
              <a:gd name="connsiteY56" fmla="*/ 1723862 h 1839654"/>
              <a:gd name="connsiteX57" fmla="*/ 1985420 w 4116887"/>
              <a:gd name="connsiteY57" fmla="*/ 1675808 h 1839654"/>
              <a:gd name="connsiteX58" fmla="*/ 1932234 w 4116887"/>
              <a:gd name="connsiteY58" fmla="*/ 1565397 h 1839654"/>
              <a:gd name="connsiteX59" fmla="*/ 1798808 w 4116887"/>
              <a:gd name="connsiteY59" fmla="*/ 1544714 h 1839654"/>
              <a:gd name="connsiteX60" fmla="*/ 1711566 w 4116887"/>
              <a:gd name="connsiteY60" fmla="*/ 1577061 h 1839654"/>
              <a:gd name="connsiteX61" fmla="*/ 1594467 w 4116887"/>
              <a:gd name="connsiteY61" fmla="*/ 1580947 h 1839654"/>
              <a:gd name="connsiteX62" fmla="*/ 1442378 w 4116887"/>
              <a:gd name="connsiteY62" fmla="*/ 1548912 h 1839654"/>
              <a:gd name="connsiteX63" fmla="*/ 1287957 w 4116887"/>
              <a:gd name="connsiteY63" fmla="*/ 1516877 h 1839654"/>
              <a:gd name="connsiteX64" fmla="*/ 1419984 w 4116887"/>
              <a:gd name="connsiteY64" fmla="*/ 1515167 h 1839654"/>
              <a:gd name="connsiteX65" fmla="*/ 1539883 w 4116887"/>
              <a:gd name="connsiteY65" fmla="*/ 1466492 h 1839654"/>
              <a:gd name="connsiteX66" fmla="*/ 1617016 w 4116887"/>
              <a:gd name="connsiteY66" fmla="*/ 1408332 h 1839654"/>
              <a:gd name="connsiteX67" fmla="*/ 1674555 w 4116887"/>
              <a:gd name="connsiteY67" fmla="*/ 1344261 h 1839654"/>
              <a:gd name="connsiteX68" fmla="*/ 1718098 w 4116887"/>
              <a:gd name="connsiteY68" fmla="*/ 1282057 h 1839654"/>
              <a:gd name="connsiteX69" fmla="*/ 1718098 w 4116887"/>
              <a:gd name="connsiteY69" fmla="*/ 1226073 h 1839654"/>
              <a:gd name="connsiteX70" fmla="*/ 1682797 w 4116887"/>
              <a:gd name="connsiteY70" fmla="*/ 1155161 h 1839654"/>
              <a:gd name="connsiteX0" fmla="*/ 3230434 w 4116887"/>
              <a:gd name="connsiteY0" fmla="*/ 1285323 h 1841182"/>
              <a:gd name="connsiteX1" fmla="*/ 3445817 w 4116887"/>
              <a:gd name="connsiteY1" fmla="*/ 1810950 h 1841182"/>
              <a:gd name="connsiteX2" fmla="*/ 3589508 w 4116887"/>
              <a:gd name="connsiteY2" fmla="*/ 1827278 h 1841182"/>
              <a:gd name="connsiteX3" fmla="*/ 3955267 w 4116887"/>
              <a:gd name="connsiteY3" fmla="*/ 1585615 h 1841182"/>
              <a:gd name="connsiteX4" fmla="*/ 4085896 w 4116887"/>
              <a:gd name="connsiteY4" fmla="*/ 1409266 h 1841182"/>
              <a:gd name="connsiteX5" fmla="*/ 4115286 w 4116887"/>
              <a:gd name="connsiteY5" fmla="*/ 1183933 h 1841182"/>
              <a:gd name="connsiteX6" fmla="*/ 4095693 w 4116887"/>
              <a:gd name="connsiteY6" fmla="*/ 991255 h 1841182"/>
              <a:gd name="connsiteX7" fmla="*/ 3978128 w 4116887"/>
              <a:gd name="connsiteY7" fmla="*/ 847563 h 1841182"/>
              <a:gd name="connsiteX8" fmla="*/ 3844233 w 4116887"/>
              <a:gd name="connsiteY8" fmla="*/ 743060 h 1841182"/>
              <a:gd name="connsiteX9" fmla="*/ 3703808 w 4116887"/>
              <a:gd name="connsiteY9" fmla="*/ 615698 h 1841182"/>
              <a:gd name="connsiteX10" fmla="*/ 3596039 w 4116887"/>
              <a:gd name="connsiteY10" fmla="*/ 475272 h 1841182"/>
              <a:gd name="connsiteX11" fmla="*/ 3439285 w 4116887"/>
              <a:gd name="connsiteY11" fmla="*/ 360972 h 1841182"/>
              <a:gd name="connsiteX12" fmla="*/ 3132308 w 4116887"/>
              <a:gd name="connsiteY12" fmla="*/ 308720 h 1841182"/>
              <a:gd name="connsiteX13" fmla="*/ 2792673 w 4116887"/>
              <a:gd name="connsiteY13" fmla="*/ 318518 h 1841182"/>
              <a:gd name="connsiteX14" fmla="*/ 2462836 w 4116887"/>
              <a:gd name="connsiteY14" fmla="*/ 338112 h 1841182"/>
              <a:gd name="connsiteX15" fmla="*/ 2227705 w 4116887"/>
              <a:gd name="connsiteY15" fmla="*/ 347909 h 1841182"/>
              <a:gd name="connsiteX16" fmla="*/ 2048090 w 4116887"/>
              <a:gd name="connsiteY16" fmla="*/ 360972 h 1841182"/>
              <a:gd name="connsiteX17" fmla="*/ 1673933 w 4116887"/>
              <a:gd name="connsiteY17" fmla="*/ 380254 h 1841182"/>
              <a:gd name="connsiteX18" fmla="*/ 1092947 w 4116887"/>
              <a:gd name="connsiteY18" fmla="*/ 263621 h 1841182"/>
              <a:gd name="connsiteX19" fmla="*/ 892338 w 4116887"/>
              <a:gd name="connsiteY19" fmla="*/ 221789 h 1841182"/>
              <a:gd name="connsiteX20" fmla="*/ 916131 w 4116887"/>
              <a:gd name="connsiteY20" fmla="*/ 130660 h 1841182"/>
              <a:gd name="connsiteX21" fmla="*/ 779905 w 4116887"/>
              <a:gd name="connsiteY21" fmla="*/ 92403 h 1841182"/>
              <a:gd name="connsiteX22" fmla="*/ 668870 w 4116887"/>
              <a:gd name="connsiteY22" fmla="*/ 114642 h 1841182"/>
              <a:gd name="connsiteX23" fmla="*/ 590027 w 4116887"/>
              <a:gd name="connsiteY23" fmla="*/ 31 h 1841182"/>
              <a:gd name="connsiteX24" fmla="*/ 430629 w 4116887"/>
              <a:gd name="connsiteY24" fmla="*/ 15426 h 1841182"/>
              <a:gd name="connsiteX25" fmla="*/ 343388 w 4116887"/>
              <a:gd name="connsiteY25" fmla="*/ 87738 h 1841182"/>
              <a:gd name="connsiteX26" fmla="*/ 281183 w 4116887"/>
              <a:gd name="connsiteY26" fmla="*/ 143722 h 1841182"/>
              <a:gd name="connsiteX27" fmla="*/ 262522 w 4116887"/>
              <a:gd name="connsiteY27" fmla="*/ 205926 h 1841182"/>
              <a:gd name="connsiteX28" fmla="*/ 231110 w 4116887"/>
              <a:gd name="connsiteY28" fmla="*/ 282437 h 1841182"/>
              <a:gd name="connsiteX29" fmla="*/ 194098 w 4116887"/>
              <a:gd name="connsiteY29" fmla="*/ 373877 h 1841182"/>
              <a:gd name="connsiteX30" fmla="*/ 169216 w 4116887"/>
              <a:gd name="connsiteY30" fmla="*/ 460963 h 1841182"/>
              <a:gd name="connsiteX31" fmla="*/ 131894 w 4116887"/>
              <a:gd name="connsiteY31" fmla="*/ 560489 h 1841182"/>
              <a:gd name="connsiteX32" fmla="*/ 96592 w 4116887"/>
              <a:gd name="connsiteY32" fmla="*/ 631868 h 1841182"/>
              <a:gd name="connsiteX33" fmla="*/ 12306 w 4116887"/>
              <a:gd name="connsiteY33" fmla="*/ 694695 h 1841182"/>
              <a:gd name="connsiteX34" fmla="*/ 5464 w 4116887"/>
              <a:gd name="connsiteY34" fmla="*/ 886438 h 1841182"/>
              <a:gd name="connsiteX35" fmla="*/ 109344 w 4116887"/>
              <a:gd name="connsiteY35" fmla="*/ 984410 h 1841182"/>
              <a:gd name="connsiteX36" fmla="*/ 156775 w 4116887"/>
              <a:gd name="connsiteY36" fmla="*/ 1020800 h 1841182"/>
              <a:gd name="connsiteX37" fmla="*/ 206539 w 4116887"/>
              <a:gd name="connsiteY37" fmla="*/ 1023443 h 1841182"/>
              <a:gd name="connsiteX38" fmla="*/ 293624 w 4116887"/>
              <a:gd name="connsiteY38" fmla="*/ 1014579 h 1841182"/>
              <a:gd name="connsiteX39" fmla="*/ 318506 w 4116887"/>
              <a:gd name="connsiteY39" fmla="*/ 983477 h 1841182"/>
              <a:gd name="connsiteX40" fmla="*/ 411812 w 4116887"/>
              <a:gd name="connsiteY40" fmla="*/ 939934 h 1841182"/>
              <a:gd name="connsiteX41" fmla="*/ 467796 w 4116887"/>
              <a:gd name="connsiteY41" fmla="*/ 902612 h 1841182"/>
              <a:gd name="connsiteX42" fmla="*/ 530000 w 4116887"/>
              <a:gd name="connsiteY42" fmla="*/ 890171 h 1841182"/>
              <a:gd name="connsiteX43" fmla="*/ 604645 w 4116887"/>
              <a:gd name="connsiteY43" fmla="*/ 896391 h 1841182"/>
              <a:gd name="connsiteX44" fmla="*/ 686132 w 4116887"/>
              <a:gd name="connsiteY44" fmla="*/ 968082 h 1841182"/>
              <a:gd name="connsiteX45" fmla="*/ 772596 w 4116887"/>
              <a:gd name="connsiteY45" fmla="*/ 1033240 h 1841182"/>
              <a:gd name="connsiteX46" fmla="*/ 848485 w 4116887"/>
              <a:gd name="connsiteY46" fmla="*/ 1105864 h 1841182"/>
              <a:gd name="connsiteX47" fmla="*/ 934326 w 4116887"/>
              <a:gd name="connsiteY47" fmla="*/ 1207412 h 1841182"/>
              <a:gd name="connsiteX48" fmla="*/ 1009905 w 4116887"/>
              <a:gd name="connsiteY48" fmla="*/ 1327154 h 1841182"/>
              <a:gd name="connsiteX49" fmla="*/ 886740 w 4116887"/>
              <a:gd name="connsiteY49" fmla="*/ 1456228 h 1841182"/>
              <a:gd name="connsiteX50" fmla="*/ 888606 w 4116887"/>
              <a:gd name="connsiteY50" fmla="*/ 1581724 h 1841182"/>
              <a:gd name="connsiteX51" fmla="*/ 921886 w 4116887"/>
              <a:gd name="connsiteY51" fmla="*/ 1649061 h 1841182"/>
              <a:gd name="connsiteX52" fmla="*/ 1044271 w 4116887"/>
              <a:gd name="connsiteY52" fmla="*/ 1692604 h 1841182"/>
              <a:gd name="connsiteX53" fmla="*/ 1149553 w 4116887"/>
              <a:gd name="connsiteY53" fmla="*/ 1758073 h 1841182"/>
              <a:gd name="connsiteX54" fmla="*/ 1357314 w 4116887"/>
              <a:gd name="connsiteY54" fmla="*/ 1766626 h 1841182"/>
              <a:gd name="connsiteX55" fmla="*/ 1803162 w 4116887"/>
              <a:gd name="connsiteY55" fmla="*/ 1755274 h 1841182"/>
              <a:gd name="connsiteX56" fmla="*/ 1883716 w 4116887"/>
              <a:gd name="connsiteY56" fmla="*/ 1723862 h 1841182"/>
              <a:gd name="connsiteX57" fmla="*/ 1985420 w 4116887"/>
              <a:gd name="connsiteY57" fmla="*/ 1675808 h 1841182"/>
              <a:gd name="connsiteX58" fmla="*/ 1932234 w 4116887"/>
              <a:gd name="connsiteY58" fmla="*/ 1565397 h 1841182"/>
              <a:gd name="connsiteX59" fmla="*/ 1798808 w 4116887"/>
              <a:gd name="connsiteY59" fmla="*/ 1544714 h 1841182"/>
              <a:gd name="connsiteX60" fmla="*/ 1711566 w 4116887"/>
              <a:gd name="connsiteY60" fmla="*/ 1577061 h 1841182"/>
              <a:gd name="connsiteX61" fmla="*/ 1594467 w 4116887"/>
              <a:gd name="connsiteY61" fmla="*/ 1580947 h 1841182"/>
              <a:gd name="connsiteX62" fmla="*/ 1442378 w 4116887"/>
              <a:gd name="connsiteY62" fmla="*/ 1548912 h 1841182"/>
              <a:gd name="connsiteX63" fmla="*/ 1287957 w 4116887"/>
              <a:gd name="connsiteY63" fmla="*/ 1516877 h 1841182"/>
              <a:gd name="connsiteX64" fmla="*/ 1419984 w 4116887"/>
              <a:gd name="connsiteY64" fmla="*/ 1515167 h 1841182"/>
              <a:gd name="connsiteX65" fmla="*/ 1539883 w 4116887"/>
              <a:gd name="connsiteY65" fmla="*/ 1466492 h 1841182"/>
              <a:gd name="connsiteX66" fmla="*/ 1617016 w 4116887"/>
              <a:gd name="connsiteY66" fmla="*/ 1408332 h 1841182"/>
              <a:gd name="connsiteX67" fmla="*/ 1674555 w 4116887"/>
              <a:gd name="connsiteY67" fmla="*/ 1344261 h 1841182"/>
              <a:gd name="connsiteX68" fmla="*/ 1718098 w 4116887"/>
              <a:gd name="connsiteY68" fmla="*/ 1282057 h 1841182"/>
              <a:gd name="connsiteX69" fmla="*/ 1718098 w 4116887"/>
              <a:gd name="connsiteY69" fmla="*/ 1226073 h 1841182"/>
              <a:gd name="connsiteX70" fmla="*/ 1682797 w 4116887"/>
              <a:gd name="connsiteY70" fmla="*/ 1155161 h 1841182"/>
              <a:gd name="connsiteX0" fmla="*/ 3230434 w 4116887"/>
              <a:gd name="connsiteY0" fmla="*/ 1285323 h 1839224"/>
              <a:gd name="connsiteX1" fmla="*/ 3445817 w 4116887"/>
              <a:gd name="connsiteY1" fmla="*/ 1810950 h 1839224"/>
              <a:gd name="connsiteX2" fmla="*/ 3589508 w 4116887"/>
              <a:gd name="connsiteY2" fmla="*/ 1827278 h 1839224"/>
              <a:gd name="connsiteX3" fmla="*/ 3955267 w 4116887"/>
              <a:gd name="connsiteY3" fmla="*/ 1585615 h 1839224"/>
              <a:gd name="connsiteX4" fmla="*/ 4085896 w 4116887"/>
              <a:gd name="connsiteY4" fmla="*/ 1409266 h 1839224"/>
              <a:gd name="connsiteX5" fmla="*/ 4115286 w 4116887"/>
              <a:gd name="connsiteY5" fmla="*/ 1183933 h 1839224"/>
              <a:gd name="connsiteX6" fmla="*/ 4095693 w 4116887"/>
              <a:gd name="connsiteY6" fmla="*/ 991255 h 1839224"/>
              <a:gd name="connsiteX7" fmla="*/ 3978128 w 4116887"/>
              <a:gd name="connsiteY7" fmla="*/ 847563 h 1839224"/>
              <a:gd name="connsiteX8" fmla="*/ 3844233 w 4116887"/>
              <a:gd name="connsiteY8" fmla="*/ 743060 h 1839224"/>
              <a:gd name="connsiteX9" fmla="*/ 3703808 w 4116887"/>
              <a:gd name="connsiteY9" fmla="*/ 615698 h 1839224"/>
              <a:gd name="connsiteX10" fmla="*/ 3596039 w 4116887"/>
              <a:gd name="connsiteY10" fmla="*/ 475272 h 1839224"/>
              <a:gd name="connsiteX11" fmla="*/ 3439285 w 4116887"/>
              <a:gd name="connsiteY11" fmla="*/ 360972 h 1839224"/>
              <a:gd name="connsiteX12" fmla="*/ 3132308 w 4116887"/>
              <a:gd name="connsiteY12" fmla="*/ 308720 h 1839224"/>
              <a:gd name="connsiteX13" fmla="*/ 2792673 w 4116887"/>
              <a:gd name="connsiteY13" fmla="*/ 318518 h 1839224"/>
              <a:gd name="connsiteX14" fmla="*/ 2462836 w 4116887"/>
              <a:gd name="connsiteY14" fmla="*/ 338112 h 1839224"/>
              <a:gd name="connsiteX15" fmla="*/ 2227705 w 4116887"/>
              <a:gd name="connsiteY15" fmla="*/ 347909 h 1839224"/>
              <a:gd name="connsiteX16" fmla="*/ 2048090 w 4116887"/>
              <a:gd name="connsiteY16" fmla="*/ 360972 h 1839224"/>
              <a:gd name="connsiteX17" fmla="*/ 1673933 w 4116887"/>
              <a:gd name="connsiteY17" fmla="*/ 380254 h 1839224"/>
              <a:gd name="connsiteX18" fmla="*/ 1092947 w 4116887"/>
              <a:gd name="connsiteY18" fmla="*/ 263621 h 1839224"/>
              <a:gd name="connsiteX19" fmla="*/ 892338 w 4116887"/>
              <a:gd name="connsiteY19" fmla="*/ 221789 h 1839224"/>
              <a:gd name="connsiteX20" fmla="*/ 916131 w 4116887"/>
              <a:gd name="connsiteY20" fmla="*/ 130660 h 1839224"/>
              <a:gd name="connsiteX21" fmla="*/ 779905 w 4116887"/>
              <a:gd name="connsiteY21" fmla="*/ 92403 h 1839224"/>
              <a:gd name="connsiteX22" fmla="*/ 668870 w 4116887"/>
              <a:gd name="connsiteY22" fmla="*/ 114642 h 1839224"/>
              <a:gd name="connsiteX23" fmla="*/ 590027 w 4116887"/>
              <a:gd name="connsiteY23" fmla="*/ 31 h 1839224"/>
              <a:gd name="connsiteX24" fmla="*/ 430629 w 4116887"/>
              <a:gd name="connsiteY24" fmla="*/ 15426 h 1839224"/>
              <a:gd name="connsiteX25" fmla="*/ 343388 w 4116887"/>
              <a:gd name="connsiteY25" fmla="*/ 87738 h 1839224"/>
              <a:gd name="connsiteX26" fmla="*/ 281183 w 4116887"/>
              <a:gd name="connsiteY26" fmla="*/ 143722 h 1839224"/>
              <a:gd name="connsiteX27" fmla="*/ 262522 w 4116887"/>
              <a:gd name="connsiteY27" fmla="*/ 205926 h 1839224"/>
              <a:gd name="connsiteX28" fmla="*/ 231110 w 4116887"/>
              <a:gd name="connsiteY28" fmla="*/ 282437 h 1839224"/>
              <a:gd name="connsiteX29" fmla="*/ 194098 w 4116887"/>
              <a:gd name="connsiteY29" fmla="*/ 373877 h 1839224"/>
              <a:gd name="connsiteX30" fmla="*/ 169216 w 4116887"/>
              <a:gd name="connsiteY30" fmla="*/ 460963 h 1839224"/>
              <a:gd name="connsiteX31" fmla="*/ 131894 w 4116887"/>
              <a:gd name="connsiteY31" fmla="*/ 560489 h 1839224"/>
              <a:gd name="connsiteX32" fmla="*/ 96592 w 4116887"/>
              <a:gd name="connsiteY32" fmla="*/ 631868 h 1839224"/>
              <a:gd name="connsiteX33" fmla="*/ 12306 w 4116887"/>
              <a:gd name="connsiteY33" fmla="*/ 694695 h 1839224"/>
              <a:gd name="connsiteX34" fmla="*/ 5464 w 4116887"/>
              <a:gd name="connsiteY34" fmla="*/ 886438 h 1839224"/>
              <a:gd name="connsiteX35" fmla="*/ 109344 w 4116887"/>
              <a:gd name="connsiteY35" fmla="*/ 984410 h 1839224"/>
              <a:gd name="connsiteX36" fmla="*/ 156775 w 4116887"/>
              <a:gd name="connsiteY36" fmla="*/ 1020800 h 1839224"/>
              <a:gd name="connsiteX37" fmla="*/ 206539 w 4116887"/>
              <a:gd name="connsiteY37" fmla="*/ 1023443 h 1839224"/>
              <a:gd name="connsiteX38" fmla="*/ 293624 w 4116887"/>
              <a:gd name="connsiteY38" fmla="*/ 1014579 h 1839224"/>
              <a:gd name="connsiteX39" fmla="*/ 318506 w 4116887"/>
              <a:gd name="connsiteY39" fmla="*/ 983477 h 1839224"/>
              <a:gd name="connsiteX40" fmla="*/ 411812 w 4116887"/>
              <a:gd name="connsiteY40" fmla="*/ 939934 h 1839224"/>
              <a:gd name="connsiteX41" fmla="*/ 467796 w 4116887"/>
              <a:gd name="connsiteY41" fmla="*/ 902612 h 1839224"/>
              <a:gd name="connsiteX42" fmla="*/ 530000 w 4116887"/>
              <a:gd name="connsiteY42" fmla="*/ 890171 h 1839224"/>
              <a:gd name="connsiteX43" fmla="*/ 604645 w 4116887"/>
              <a:gd name="connsiteY43" fmla="*/ 896391 h 1839224"/>
              <a:gd name="connsiteX44" fmla="*/ 686132 w 4116887"/>
              <a:gd name="connsiteY44" fmla="*/ 968082 h 1839224"/>
              <a:gd name="connsiteX45" fmla="*/ 772596 w 4116887"/>
              <a:gd name="connsiteY45" fmla="*/ 1033240 h 1839224"/>
              <a:gd name="connsiteX46" fmla="*/ 848485 w 4116887"/>
              <a:gd name="connsiteY46" fmla="*/ 1105864 h 1839224"/>
              <a:gd name="connsiteX47" fmla="*/ 934326 w 4116887"/>
              <a:gd name="connsiteY47" fmla="*/ 1207412 h 1839224"/>
              <a:gd name="connsiteX48" fmla="*/ 1009905 w 4116887"/>
              <a:gd name="connsiteY48" fmla="*/ 1327154 h 1839224"/>
              <a:gd name="connsiteX49" fmla="*/ 886740 w 4116887"/>
              <a:gd name="connsiteY49" fmla="*/ 1456228 h 1839224"/>
              <a:gd name="connsiteX50" fmla="*/ 888606 w 4116887"/>
              <a:gd name="connsiteY50" fmla="*/ 1581724 h 1839224"/>
              <a:gd name="connsiteX51" fmla="*/ 921886 w 4116887"/>
              <a:gd name="connsiteY51" fmla="*/ 1649061 h 1839224"/>
              <a:gd name="connsiteX52" fmla="*/ 1044271 w 4116887"/>
              <a:gd name="connsiteY52" fmla="*/ 1692604 h 1839224"/>
              <a:gd name="connsiteX53" fmla="*/ 1149553 w 4116887"/>
              <a:gd name="connsiteY53" fmla="*/ 1758073 h 1839224"/>
              <a:gd name="connsiteX54" fmla="*/ 1357314 w 4116887"/>
              <a:gd name="connsiteY54" fmla="*/ 1766626 h 1839224"/>
              <a:gd name="connsiteX55" fmla="*/ 1803162 w 4116887"/>
              <a:gd name="connsiteY55" fmla="*/ 1755274 h 1839224"/>
              <a:gd name="connsiteX56" fmla="*/ 1883716 w 4116887"/>
              <a:gd name="connsiteY56" fmla="*/ 1723862 h 1839224"/>
              <a:gd name="connsiteX57" fmla="*/ 1985420 w 4116887"/>
              <a:gd name="connsiteY57" fmla="*/ 1675808 h 1839224"/>
              <a:gd name="connsiteX58" fmla="*/ 1932234 w 4116887"/>
              <a:gd name="connsiteY58" fmla="*/ 1565397 h 1839224"/>
              <a:gd name="connsiteX59" fmla="*/ 1798808 w 4116887"/>
              <a:gd name="connsiteY59" fmla="*/ 1544714 h 1839224"/>
              <a:gd name="connsiteX60" fmla="*/ 1711566 w 4116887"/>
              <a:gd name="connsiteY60" fmla="*/ 1577061 h 1839224"/>
              <a:gd name="connsiteX61" fmla="*/ 1594467 w 4116887"/>
              <a:gd name="connsiteY61" fmla="*/ 1580947 h 1839224"/>
              <a:gd name="connsiteX62" fmla="*/ 1442378 w 4116887"/>
              <a:gd name="connsiteY62" fmla="*/ 1548912 h 1839224"/>
              <a:gd name="connsiteX63" fmla="*/ 1287957 w 4116887"/>
              <a:gd name="connsiteY63" fmla="*/ 1516877 h 1839224"/>
              <a:gd name="connsiteX64" fmla="*/ 1419984 w 4116887"/>
              <a:gd name="connsiteY64" fmla="*/ 1515167 h 1839224"/>
              <a:gd name="connsiteX65" fmla="*/ 1539883 w 4116887"/>
              <a:gd name="connsiteY65" fmla="*/ 1466492 h 1839224"/>
              <a:gd name="connsiteX66" fmla="*/ 1617016 w 4116887"/>
              <a:gd name="connsiteY66" fmla="*/ 1408332 h 1839224"/>
              <a:gd name="connsiteX67" fmla="*/ 1674555 w 4116887"/>
              <a:gd name="connsiteY67" fmla="*/ 1344261 h 1839224"/>
              <a:gd name="connsiteX68" fmla="*/ 1718098 w 4116887"/>
              <a:gd name="connsiteY68" fmla="*/ 1282057 h 1839224"/>
              <a:gd name="connsiteX69" fmla="*/ 1718098 w 4116887"/>
              <a:gd name="connsiteY69" fmla="*/ 1226073 h 1839224"/>
              <a:gd name="connsiteX70" fmla="*/ 1682797 w 4116887"/>
              <a:gd name="connsiteY70" fmla="*/ 1155161 h 1839224"/>
              <a:gd name="connsiteX0" fmla="*/ 3230434 w 4116887"/>
              <a:gd name="connsiteY0" fmla="*/ 1285323 h 1839224"/>
              <a:gd name="connsiteX1" fmla="*/ 3445817 w 4116887"/>
              <a:gd name="connsiteY1" fmla="*/ 1810950 h 1839224"/>
              <a:gd name="connsiteX2" fmla="*/ 3589508 w 4116887"/>
              <a:gd name="connsiteY2" fmla="*/ 1827278 h 1839224"/>
              <a:gd name="connsiteX3" fmla="*/ 3955267 w 4116887"/>
              <a:gd name="connsiteY3" fmla="*/ 1585615 h 1839224"/>
              <a:gd name="connsiteX4" fmla="*/ 4085896 w 4116887"/>
              <a:gd name="connsiteY4" fmla="*/ 1409266 h 1839224"/>
              <a:gd name="connsiteX5" fmla="*/ 4115286 w 4116887"/>
              <a:gd name="connsiteY5" fmla="*/ 1183933 h 1839224"/>
              <a:gd name="connsiteX6" fmla="*/ 4095693 w 4116887"/>
              <a:gd name="connsiteY6" fmla="*/ 991255 h 1839224"/>
              <a:gd name="connsiteX7" fmla="*/ 3978128 w 4116887"/>
              <a:gd name="connsiteY7" fmla="*/ 847563 h 1839224"/>
              <a:gd name="connsiteX8" fmla="*/ 3844233 w 4116887"/>
              <a:gd name="connsiteY8" fmla="*/ 743060 h 1839224"/>
              <a:gd name="connsiteX9" fmla="*/ 3703808 w 4116887"/>
              <a:gd name="connsiteY9" fmla="*/ 615698 h 1839224"/>
              <a:gd name="connsiteX10" fmla="*/ 3596039 w 4116887"/>
              <a:gd name="connsiteY10" fmla="*/ 475272 h 1839224"/>
              <a:gd name="connsiteX11" fmla="*/ 3439285 w 4116887"/>
              <a:gd name="connsiteY11" fmla="*/ 360972 h 1839224"/>
              <a:gd name="connsiteX12" fmla="*/ 3132308 w 4116887"/>
              <a:gd name="connsiteY12" fmla="*/ 308720 h 1839224"/>
              <a:gd name="connsiteX13" fmla="*/ 2792673 w 4116887"/>
              <a:gd name="connsiteY13" fmla="*/ 318518 h 1839224"/>
              <a:gd name="connsiteX14" fmla="*/ 2462836 w 4116887"/>
              <a:gd name="connsiteY14" fmla="*/ 338112 h 1839224"/>
              <a:gd name="connsiteX15" fmla="*/ 2227705 w 4116887"/>
              <a:gd name="connsiteY15" fmla="*/ 347909 h 1839224"/>
              <a:gd name="connsiteX16" fmla="*/ 2048090 w 4116887"/>
              <a:gd name="connsiteY16" fmla="*/ 360972 h 1839224"/>
              <a:gd name="connsiteX17" fmla="*/ 1673933 w 4116887"/>
              <a:gd name="connsiteY17" fmla="*/ 380254 h 1839224"/>
              <a:gd name="connsiteX18" fmla="*/ 1092947 w 4116887"/>
              <a:gd name="connsiteY18" fmla="*/ 263621 h 1839224"/>
              <a:gd name="connsiteX19" fmla="*/ 892338 w 4116887"/>
              <a:gd name="connsiteY19" fmla="*/ 221789 h 1839224"/>
              <a:gd name="connsiteX20" fmla="*/ 916131 w 4116887"/>
              <a:gd name="connsiteY20" fmla="*/ 130660 h 1839224"/>
              <a:gd name="connsiteX21" fmla="*/ 779905 w 4116887"/>
              <a:gd name="connsiteY21" fmla="*/ 92403 h 1839224"/>
              <a:gd name="connsiteX22" fmla="*/ 668870 w 4116887"/>
              <a:gd name="connsiteY22" fmla="*/ 114642 h 1839224"/>
              <a:gd name="connsiteX23" fmla="*/ 590027 w 4116887"/>
              <a:gd name="connsiteY23" fmla="*/ 31 h 1839224"/>
              <a:gd name="connsiteX24" fmla="*/ 430629 w 4116887"/>
              <a:gd name="connsiteY24" fmla="*/ 15426 h 1839224"/>
              <a:gd name="connsiteX25" fmla="*/ 343388 w 4116887"/>
              <a:gd name="connsiteY25" fmla="*/ 87738 h 1839224"/>
              <a:gd name="connsiteX26" fmla="*/ 281183 w 4116887"/>
              <a:gd name="connsiteY26" fmla="*/ 143722 h 1839224"/>
              <a:gd name="connsiteX27" fmla="*/ 262522 w 4116887"/>
              <a:gd name="connsiteY27" fmla="*/ 205926 h 1839224"/>
              <a:gd name="connsiteX28" fmla="*/ 231110 w 4116887"/>
              <a:gd name="connsiteY28" fmla="*/ 282437 h 1839224"/>
              <a:gd name="connsiteX29" fmla="*/ 194098 w 4116887"/>
              <a:gd name="connsiteY29" fmla="*/ 373877 h 1839224"/>
              <a:gd name="connsiteX30" fmla="*/ 169216 w 4116887"/>
              <a:gd name="connsiteY30" fmla="*/ 460963 h 1839224"/>
              <a:gd name="connsiteX31" fmla="*/ 131894 w 4116887"/>
              <a:gd name="connsiteY31" fmla="*/ 560489 h 1839224"/>
              <a:gd name="connsiteX32" fmla="*/ 96592 w 4116887"/>
              <a:gd name="connsiteY32" fmla="*/ 631868 h 1839224"/>
              <a:gd name="connsiteX33" fmla="*/ 12306 w 4116887"/>
              <a:gd name="connsiteY33" fmla="*/ 694695 h 1839224"/>
              <a:gd name="connsiteX34" fmla="*/ 5464 w 4116887"/>
              <a:gd name="connsiteY34" fmla="*/ 886438 h 1839224"/>
              <a:gd name="connsiteX35" fmla="*/ 109344 w 4116887"/>
              <a:gd name="connsiteY35" fmla="*/ 984410 h 1839224"/>
              <a:gd name="connsiteX36" fmla="*/ 156775 w 4116887"/>
              <a:gd name="connsiteY36" fmla="*/ 1020800 h 1839224"/>
              <a:gd name="connsiteX37" fmla="*/ 206539 w 4116887"/>
              <a:gd name="connsiteY37" fmla="*/ 1023443 h 1839224"/>
              <a:gd name="connsiteX38" fmla="*/ 293624 w 4116887"/>
              <a:gd name="connsiteY38" fmla="*/ 1014579 h 1839224"/>
              <a:gd name="connsiteX39" fmla="*/ 318506 w 4116887"/>
              <a:gd name="connsiteY39" fmla="*/ 983477 h 1839224"/>
              <a:gd name="connsiteX40" fmla="*/ 411812 w 4116887"/>
              <a:gd name="connsiteY40" fmla="*/ 939934 h 1839224"/>
              <a:gd name="connsiteX41" fmla="*/ 467796 w 4116887"/>
              <a:gd name="connsiteY41" fmla="*/ 902612 h 1839224"/>
              <a:gd name="connsiteX42" fmla="*/ 530000 w 4116887"/>
              <a:gd name="connsiteY42" fmla="*/ 890171 h 1839224"/>
              <a:gd name="connsiteX43" fmla="*/ 604645 w 4116887"/>
              <a:gd name="connsiteY43" fmla="*/ 896391 h 1839224"/>
              <a:gd name="connsiteX44" fmla="*/ 686132 w 4116887"/>
              <a:gd name="connsiteY44" fmla="*/ 968082 h 1839224"/>
              <a:gd name="connsiteX45" fmla="*/ 772596 w 4116887"/>
              <a:gd name="connsiteY45" fmla="*/ 1033240 h 1839224"/>
              <a:gd name="connsiteX46" fmla="*/ 848485 w 4116887"/>
              <a:gd name="connsiteY46" fmla="*/ 1105864 h 1839224"/>
              <a:gd name="connsiteX47" fmla="*/ 934326 w 4116887"/>
              <a:gd name="connsiteY47" fmla="*/ 1207412 h 1839224"/>
              <a:gd name="connsiteX48" fmla="*/ 1009905 w 4116887"/>
              <a:gd name="connsiteY48" fmla="*/ 1327154 h 1839224"/>
              <a:gd name="connsiteX49" fmla="*/ 886740 w 4116887"/>
              <a:gd name="connsiteY49" fmla="*/ 1456228 h 1839224"/>
              <a:gd name="connsiteX50" fmla="*/ 888606 w 4116887"/>
              <a:gd name="connsiteY50" fmla="*/ 1581724 h 1839224"/>
              <a:gd name="connsiteX51" fmla="*/ 921886 w 4116887"/>
              <a:gd name="connsiteY51" fmla="*/ 1649061 h 1839224"/>
              <a:gd name="connsiteX52" fmla="*/ 1044271 w 4116887"/>
              <a:gd name="connsiteY52" fmla="*/ 1692604 h 1839224"/>
              <a:gd name="connsiteX53" fmla="*/ 1149553 w 4116887"/>
              <a:gd name="connsiteY53" fmla="*/ 1758073 h 1839224"/>
              <a:gd name="connsiteX54" fmla="*/ 1357314 w 4116887"/>
              <a:gd name="connsiteY54" fmla="*/ 1766626 h 1839224"/>
              <a:gd name="connsiteX55" fmla="*/ 1803162 w 4116887"/>
              <a:gd name="connsiteY55" fmla="*/ 1755274 h 1839224"/>
              <a:gd name="connsiteX56" fmla="*/ 1883716 w 4116887"/>
              <a:gd name="connsiteY56" fmla="*/ 1723862 h 1839224"/>
              <a:gd name="connsiteX57" fmla="*/ 1985420 w 4116887"/>
              <a:gd name="connsiteY57" fmla="*/ 1675808 h 1839224"/>
              <a:gd name="connsiteX58" fmla="*/ 1932234 w 4116887"/>
              <a:gd name="connsiteY58" fmla="*/ 1565397 h 1839224"/>
              <a:gd name="connsiteX59" fmla="*/ 1798808 w 4116887"/>
              <a:gd name="connsiteY59" fmla="*/ 1544714 h 1839224"/>
              <a:gd name="connsiteX60" fmla="*/ 1711566 w 4116887"/>
              <a:gd name="connsiteY60" fmla="*/ 1577061 h 1839224"/>
              <a:gd name="connsiteX61" fmla="*/ 1594467 w 4116887"/>
              <a:gd name="connsiteY61" fmla="*/ 1580947 h 1839224"/>
              <a:gd name="connsiteX62" fmla="*/ 1442378 w 4116887"/>
              <a:gd name="connsiteY62" fmla="*/ 1548912 h 1839224"/>
              <a:gd name="connsiteX63" fmla="*/ 1287957 w 4116887"/>
              <a:gd name="connsiteY63" fmla="*/ 1516877 h 1839224"/>
              <a:gd name="connsiteX64" fmla="*/ 1419984 w 4116887"/>
              <a:gd name="connsiteY64" fmla="*/ 1515167 h 1839224"/>
              <a:gd name="connsiteX65" fmla="*/ 1539883 w 4116887"/>
              <a:gd name="connsiteY65" fmla="*/ 1466492 h 1839224"/>
              <a:gd name="connsiteX66" fmla="*/ 1617016 w 4116887"/>
              <a:gd name="connsiteY66" fmla="*/ 1408332 h 1839224"/>
              <a:gd name="connsiteX67" fmla="*/ 1674555 w 4116887"/>
              <a:gd name="connsiteY67" fmla="*/ 1344261 h 1839224"/>
              <a:gd name="connsiteX68" fmla="*/ 1718098 w 4116887"/>
              <a:gd name="connsiteY68" fmla="*/ 1282057 h 1839224"/>
              <a:gd name="connsiteX69" fmla="*/ 1718098 w 4116887"/>
              <a:gd name="connsiteY69" fmla="*/ 1226073 h 1839224"/>
              <a:gd name="connsiteX70" fmla="*/ 1682797 w 4116887"/>
              <a:gd name="connsiteY70" fmla="*/ 1155161 h 1839224"/>
              <a:gd name="connsiteX0" fmla="*/ 3230434 w 4116887"/>
              <a:gd name="connsiteY0" fmla="*/ 1285323 h 1839224"/>
              <a:gd name="connsiteX1" fmla="*/ 3648290 w 4116887"/>
              <a:gd name="connsiteY1" fmla="*/ 1641132 h 1839224"/>
              <a:gd name="connsiteX2" fmla="*/ 3445817 w 4116887"/>
              <a:gd name="connsiteY2" fmla="*/ 1810950 h 1839224"/>
              <a:gd name="connsiteX3" fmla="*/ 3589508 w 4116887"/>
              <a:gd name="connsiteY3" fmla="*/ 1827278 h 1839224"/>
              <a:gd name="connsiteX4" fmla="*/ 3955267 w 4116887"/>
              <a:gd name="connsiteY4" fmla="*/ 1585615 h 1839224"/>
              <a:gd name="connsiteX5" fmla="*/ 4085896 w 4116887"/>
              <a:gd name="connsiteY5" fmla="*/ 1409266 h 1839224"/>
              <a:gd name="connsiteX6" fmla="*/ 4115286 w 4116887"/>
              <a:gd name="connsiteY6" fmla="*/ 1183933 h 1839224"/>
              <a:gd name="connsiteX7" fmla="*/ 4095693 w 4116887"/>
              <a:gd name="connsiteY7" fmla="*/ 991255 h 1839224"/>
              <a:gd name="connsiteX8" fmla="*/ 3978128 w 4116887"/>
              <a:gd name="connsiteY8" fmla="*/ 847563 h 1839224"/>
              <a:gd name="connsiteX9" fmla="*/ 3844233 w 4116887"/>
              <a:gd name="connsiteY9" fmla="*/ 743060 h 1839224"/>
              <a:gd name="connsiteX10" fmla="*/ 3703808 w 4116887"/>
              <a:gd name="connsiteY10" fmla="*/ 615698 h 1839224"/>
              <a:gd name="connsiteX11" fmla="*/ 3596039 w 4116887"/>
              <a:gd name="connsiteY11" fmla="*/ 475272 h 1839224"/>
              <a:gd name="connsiteX12" fmla="*/ 3439285 w 4116887"/>
              <a:gd name="connsiteY12" fmla="*/ 360972 h 1839224"/>
              <a:gd name="connsiteX13" fmla="*/ 3132308 w 4116887"/>
              <a:gd name="connsiteY13" fmla="*/ 308720 h 1839224"/>
              <a:gd name="connsiteX14" fmla="*/ 2792673 w 4116887"/>
              <a:gd name="connsiteY14" fmla="*/ 318518 h 1839224"/>
              <a:gd name="connsiteX15" fmla="*/ 2462836 w 4116887"/>
              <a:gd name="connsiteY15" fmla="*/ 338112 h 1839224"/>
              <a:gd name="connsiteX16" fmla="*/ 2227705 w 4116887"/>
              <a:gd name="connsiteY16" fmla="*/ 347909 h 1839224"/>
              <a:gd name="connsiteX17" fmla="*/ 2048090 w 4116887"/>
              <a:gd name="connsiteY17" fmla="*/ 360972 h 1839224"/>
              <a:gd name="connsiteX18" fmla="*/ 1673933 w 4116887"/>
              <a:gd name="connsiteY18" fmla="*/ 380254 h 1839224"/>
              <a:gd name="connsiteX19" fmla="*/ 1092947 w 4116887"/>
              <a:gd name="connsiteY19" fmla="*/ 263621 h 1839224"/>
              <a:gd name="connsiteX20" fmla="*/ 892338 w 4116887"/>
              <a:gd name="connsiteY20" fmla="*/ 221789 h 1839224"/>
              <a:gd name="connsiteX21" fmla="*/ 916131 w 4116887"/>
              <a:gd name="connsiteY21" fmla="*/ 130660 h 1839224"/>
              <a:gd name="connsiteX22" fmla="*/ 779905 w 4116887"/>
              <a:gd name="connsiteY22" fmla="*/ 92403 h 1839224"/>
              <a:gd name="connsiteX23" fmla="*/ 668870 w 4116887"/>
              <a:gd name="connsiteY23" fmla="*/ 114642 h 1839224"/>
              <a:gd name="connsiteX24" fmla="*/ 590027 w 4116887"/>
              <a:gd name="connsiteY24" fmla="*/ 31 h 1839224"/>
              <a:gd name="connsiteX25" fmla="*/ 430629 w 4116887"/>
              <a:gd name="connsiteY25" fmla="*/ 15426 h 1839224"/>
              <a:gd name="connsiteX26" fmla="*/ 343388 w 4116887"/>
              <a:gd name="connsiteY26" fmla="*/ 87738 h 1839224"/>
              <a:gd name="connsiteX27" fmla="*/ 281183 w 4116887"/>
              <a:gd name="connsiteY27" fmla="*/ 143722 h 1839224"/>
              <a:gd name="connsiteX28" fmla="*/ 262522 w 4116887"/>
              <a:gd name="connsiteY28" fmla="*/ 205926 h 1839224"/>
              <a:gd name="connsiteX29" fmla="*/ 231110 w 4116887"/>
              <a:gd name="connsiteY29" fmla="*/ 282437 h 1839224"/>
              <a:gd name="connsiteX30" fmla="*/ 194098 w 4116887"/>
              <a:gd name="connsiteY30" fmla="*/ 373877 h 1839224"/>
              <a:gd name="connsiteX31" fmla="*/ 169216 w 4116887"/>
              <a:gd name="connsiteY31" fmla="*/ 460963 h 1839224"/>
              <a:gd name="connsiteX32" fmla="*/ 131894 w 4116887"/>
              <a:gd name="connsiteY32" fmla="*/ 560489 h 1839224"/>
              <a:gd name="connsiteX33" fmla="*/ 96592 w 4116887"/>
              <a:gd name="connsiteY33" fmla="*/ 631868 h 1839224"/>
              <a:gd name="connsiteX34" fmla="*/ 12306 w 4116887"/>
              <a:gd name="connsiteY34" fmla="*/ 694695 h 1839224"/>
              <a:gd name="connsiteX35" fmla="*/ 5464 w 4116887"/>
              <a:gd name="connsiteY35" fmla="*/ 886438 h 1839224"/>
              <a:gd name="connsiteX36" fmla="*/ 109344 w 4116887"/>
              <a:gd name="connsiteY36" fmla="*/ 984410 h 1839224"/>
              <a:gd name="connsiteX37" fmla="*/ 156775 w 4116887"/>
              <a:gd name="connsiteY37" fmla="*/ 1020800 h 1839224"/>
              <a:gd name="connsiteX38" fmla="*/ 206539 w 4116887"/>
              <a:gd name="connsiteY38" fmla="*/ 1023443 h 1839224"/>
              <a:gd name="connsiteX39" fmla="*/ 293624 w 4116887"/>
              <a:gd name="connsiteY39" fmla="*/ 1014579 h 1839224"/>
              <a:gd name="connsiteX40" fmla="*/ 318506 w 4116887"/>
              <a:gd name="connsiteY40" fmla="*/ 983477 h 1839224"/>
              <a:gd name="connsiteX41" fmla="*/ 411812 w 4116887"/>
              <a:gd name="connsiteY41" fmla="*/ 939934 h 1839224"/>
              <a:gd name="connsiteX42" fmla="*/ 467796 w 4116887"/>
              <a:gd name="connsiteY42" fmla="*/ 902612 h 1839224"/>
              <a:gd name="connsiteX43" fmla="*/ 530000 w 4116887"/>
              <a:gd name="connsiteY43" fmla="*/ 890171 h 1839224"/>
              <a:gd name="connsiteX44" fmla="*/ 604645 w 4116887"/>
              <a:gd name="connsiteY44" fmla="*/ 896391 h 1839224"/>
              <a:gd name="connsiteX45" fmla="*/ 686132 w 4116887"/>
              <a:gd name="connsiteY45" fmla="*/ 968082 h 1839224"/>
              <a:gd name="connsiteX46" fmla="*/ 772596 w 4116887"/>
              <a:gd name="connsiteY46" fmla="*/ 1033240 h 1839224"/>
              <a:gd name="connsiteX47" fmla="*/ 848485 w 4116887"/>
              <a:gd name="connsiteY47" fmla="*/ 1105864 h 1839224"/>
              <a:gd name="connsiteX48" fmla="*/ 934326 w 4116887"/>
              <a:gd name="connsiteY48" fmla="*/ 1207412 h 1839224"/>
              <a:gd name="connsiteX49" fmla="*/ 1009905 w 4116887"/>
              <a:gd name="connsiteY49" fmla="*/ 1327154 h 1839224"/>
              <a:gd name="connsiteX50" fmla="*/ 886740 w 4116887"/>
              <a:gd name="connsiteY50" fmla="*/ 1456228 h 1839224"/>
              <a:gd name="connsiteX51" fmla="*/ 888606 w 4116887"/>
              <a:gd name="connsiteY51" fmla="*/ 1581724 h 1839224"/>
              <a:gd name="connsiteX52" fmla="*/ 921886 w 4116887"/>
              <a:gd name="connsiteY52" fmla="*/ 1649061 h 1839224"/>
              <a:gd name="connsiteX53" fmla="*/ 1044271 w 4116887"/>
              <a:gd name="connsiteY53" fmla="*/ 1692604 h 1839224"/>
              <a:gd name="connsiteX54" fmla="*/ 1149553 w 4116887"/>
              <a:gd name="connsiteY54" fmla="*/ 1758073 h 1839224"/>
              <a:gd name="connsiteX55" fmla="*/ 1357314 w 4116887"/>
              <a:gd name="connsiteY55" fmla="*/ 1766626 h 1839224"/>
              <a:gd name="connsiteX56" fmla="*/ 1803162 w 4116887"/>
              <a:gd name="connsiteY56" fmla="*/ 1755274 h 1839224"/>
              <a:gd name="connsiteX57" fmla="*/ 1883716 w 4116887"/>
              <a:gd name="connsiteY57" fmla="*/ 1723862 h 1839224"/>
              <a:gd name="connsiteX58" fmla="*/ 1985420 w 4116887"/>
              <a:gd name="connsiteY58" fmla="*/ 1675808 h 1839224"/>
              <a:gd name="connsiteX59" fmla="*/ 1932234 w 4116887"/>
              <a:gd name="connsiteY59" fmla="*/ 1565397 h 1839224"/>
              <a:gd name="connsiteX60" fmla="*/ 1798808 w 4116887"/>
              <a:gd name="connsiteY60" fmla="*/ 1544714 h 1839224"/>
              <a:gd name="connsiteX61" fmla="*/ 1711566 w 4116887"/>
              <a:gd name="connsiteY61" fmla="*/ 1577061 h 1839224"/>
              <a:gd name="connsiteX62" fmla="*/ 1594467 w 4116887"/>
              <a:gd name="connsiteY62" fmla="*/ 1580947 h 1839224"/>
              <a:gd name="connsiteX63" fmla="*/ 1442378 w 4116887"/>
              <a:gd name="connsiteY63" fmla="*/ 1548912 h 1839224"/>
              <a:gd name="connsiteX64" fmla="*/ 1287957 w 4116887"/>
              <a:gd name="connsiteY64" fmla="*/ 1516877 h 1839224"/>
              <a:gd name="connsiteX65" fmla="*/ 1419984 w 4116887"/>
              <a:gd name="connsiteY65" fmla="*/ 1515167 h 1839224"/>
              <a:gd name="connsiteX66" fmla="*/ 1539883 w 4116887"/>
              <a:gd name="connsiteY66" fmla="*/ 1466492 h 1839224"/>
              <a:gd name="connsiteX67" fmla="*/ 1617016 w 4116887"/>
              <a:gd name="connsiteY67" fmla="*/ 1408332 h 1839224"/>
              <a:gd name="connsiteX68" fmla="*/ 1674555 w 4116887"/>
              <a:gd name="connsiteY68" fmla="*/ 1344261 h 1839224"/>
              <a:gd name="connsiteX69" fmla="*/ 1718098 w 4116887"/>
              <a:gd name="connsiteY69" fmla="*/ 1282057 h 1839224"/>
              <a:gd name="connsiteX70" fmla="*/ 1718098 w 4116887"/>
              <a:gd name="connsiteY70" fmla="*/ 1226073 h 1839224"/>
              <a:gd name="connsiteX71" fmla="*/ 1682797 w 4116887"/>
              <a:gd name="connsiteY71" fmla="*/ 1155161 h 1839224"/>
              <a:gd name="connsiteX0" fmla="*/ 3230434 w 4116887"/>
              <a:gd name="connsiteY0" fmla="*/ 1285323 h 1839224"/>
              <a:gd name="connsiteX1" fmla="*/ 3834436 w 4116887"/>
              <a:gd name="connsiteY1" fmla="*/ 1487643 h 1839224"/>
              <a:gd name="connsiteX2" fmla="*/ 3648290 w 4116887"/>
              <a:gd name="connsiteY2" fmla="*/ 1641132 h 1839224"/>
              <a:gd name="connsiteX3" fmla="*/ 3445817 w 4116887"/>
              <a:gd name="connsiteY3" fmla="*/ 1810950 h 1839224"/>
              <a:gd name="connsiteX4" fmla="*/ 3589508 w 4116887"/>
              <a:gd name="connsiteY4" fmla="*/ 1827278 h 1839224"/>
              <a:gd name="connsiteX5" fmla="*/ 3955267 w 4116887"/>
              <a:gd name="connsiteY5" fmla="*/ 1585615 h 1839224"/>
              <a:gd name="connsiteX6" fmla="*/ 4085896 w 4116887"/>
              <a:gd name="connsiteY6" fmla="*/ 1409266 h 1839224"/>
              <a:gd name="connsiteX7" fmla="*/ 4115286 w 4116887"/>
              <a:gd name="connsiteY7" fmla="*/ 1183933 h 1839224"/>
              <a:gd name="connsiteX8" fmla="*/ 4095693 w 4116887"/>
              <a:gd name="connsiteY8" fmla="*/ 991255 h 1839224"/>
              <a:gd name="connsiteX9" fmla="*/ 3978128 w 4116887"/>
              <a:gd name="connsiteY9" fmla="*/ 847563 h 1839224"/>
              <a:gd name="connsiteX10" fmla="*/ 3844233 w 4116887"/>
              <a:gd name="connsiteY10" fmla="*/ 743060 h 1839224"/>
              <a:gd name="connsiteX11" fmla="*/ 3703808 w 4116887"/>
              <a:gd name="connsiteY11" fmla="*/ 615698 h 1839224"/>
              <a:gd name="connsiteX12" fmla="*/ 3596039 w 4116887"/>
              <a:gd name="connsiteY12" fmla="*/ 475272 h 1839224"/>
              <a:gd name="connsiteX13" fmla="*/ 3439285 w 4116887"/>
              <a:gd name="connsiteY13" fmla="*/ 360972 h 1839224"/>
              <a:gd name="connsiteX14" fmla="*/ 3132308 w 4116887"/>
              <a:gd name="connsiteY14" fmla="*/ 308720 h 1839224"/>
              <a:gd name="connsiteX15" fmla="*/ 2792673 w 4116887"/>
              <a:gd name="connsiteY15" fmla="*/ 318518 h 1839224"/>
              <a:gd name="connsiteX16" fmla="*/ 2462836 w 4116887"/>
              <a:gd name="connsiteY16" fmla="*/ 338112 h 1839224"/>
              <a:gd name="connsiteX17" fmla="*/ 2227705 w 4116887"/>
              <a:gd name="connsiteY17" fmla="*/ 347909 h 1839224"/>
              <a:gd name="connsiteX18" fmla="*/ 2048090 w 4116887"/>
              <a:gd name="connsiteY18" fmla="*/ 360972 h 1839224"/>
              <a:gd name="connsiteX19" fmla="*/ 1673933 w 4116887"/>
              <a:gd name="connsiteY19" fmla="*/ 380254 h 1839224"/>
              <a:gd name="connsiteX20" fmla="*/ 1092947 w 4116887"/>
              <a:gd name="connsiteY20" fmla="*/ 263621 h 1839224"/>
              <a:gd name="connsiteX21" fmla="*/ 892338 w 4116887"/>
              <a:gd name="connsiteY21" fmla="*/ 221789 h 1839224"/>
              <a:gd name="connsiteX22" fmla="*/ 916131 w 4116887"/>
              <a:gd name="connsiteY22" fmla="*/ 130660 h 1839224"/>
              <a:gd name="connsiteX23" fmla="*/ 779905 w 4116887"/>
              <a:gd name="connsiteY23" fmla="*/ 92403 h 1839224"/>
              <a:gd name="connsiteX24" fmla="*/ 668870 w 4116887"/>
              <a:gd name="connsiteY24" fmla="*/ 114642 h 1839224"/>
              <a:gd name="connsiteX25" fmla="*/ 590027 w 4116887"/>
              <a:gd name="connsiteY25" fmla="*/ 31 h 1839224"/>
              <a:gd name="connsiteX26" fmla="*/ 430629 w 4116887"/>
              <a:gd name="connsiteY26" fmla="*/ 15426 h 1839224"/>
              <a:gd name="connsiteX27" fmla="*/ 343388 w 4116887"/>
              <a:gd name="connsiteY27" fmla="*/ 87738 h 1839224"/>
              <a:gd name="connsiteX28" fmla="*/ 281183 w 4116887"/>
              <a:gd name="connsiteY28" fmla="*/ 143722 h 1839224"/>
              <a:gd name="connsiteX29" fmla="*/ 262522 w 4116887"/>
              <a:gd name="connsiteY29" fmla="*/ 205926 h 1839224"/>
              <a:gd name="connsiteX30" fmla="*/ 231110 w 4116887"/>
              <a:gd name="connsiteY30" fmla="*/ 282437 h 1839224"/>
              <a:gd name="connsiteX31" fmla="*/ 194098 w 4116887"/>
              <a:gd name="connsiteY31" fmla="*/ 373877 h 1839224"/>
              <a:gd name="connsiteX32" fmla="*/ 169216 w 4116887"/>
              <a:gd name="connsiteY32" fmla="*/ 460963 h 1839224"/>
              <a:gd name="connsiteX33" fmla="*/ 131894 w 4116887"/>
              <a:gd name="connsiteY33" fmla="*/ 560489 h 1839224"/>
              <a:gd name="connsiteX34" fmla="*/ 96592 w 4116887"/>
              <a:gd name="connsiteY34" fmla="*/ 631868 h 1839224"/>
              <a:gd name="connsiteX35" fmla="*/ 12306 w 4116887"/>
              <a:gd name="connsiteY35" fmla="*/ 694695 h 1839224"/>
              <a:gd name="connsiteX36" fmla="*/ 5464 w 4116887"/>
              <a:gd name="connsiteY36" fmla="*/ 886438 h 1839224"/>
              <a:gd name="connsiteX37" fmla="*/ 109344 w 4116887"/>
              <a:gd name="connsiteY37" fmla="*/ 984410 h 1839224"/>
              <a:gd name="connsiteX38" fmla="*/ 156775 w 4116887"/>
              <a:gd name="connsiteY38" fmla="*/ 1020800 h 1839224"/>
              <a:gd name="connsiteX39" fmla="*/ 206539 w 4116887"/>
              <a:gd name="connsiteY39" fmla="*/ 1023443 h 1839224"/>
              <a:gd name="connsiteX40" fmla="*/ 293624 w 4116887"/>
              <a:gd name="connsiteY40" fmla="*/ 1014579 h 1839224"/>
              <a:gd name="connsiteX41" fmla="*/ 318506 w 4116887"/>
              <a:gd name="connsiteY41" fmla="*/ 983477 h 1839224"/>
              <a:gd name="connsiteX42" fmla="*/ 411812 w 4116887"/>
              <a:gd name="connsiteY42" fmla="*/ 939934 h 1839224"/>
              <a:gd name="connsiteX43" fmla="*/ 467796 w 4116887"/>
              <a:gd name="connsiteY43" fmla="*/ 902612 h 1839224"/>
              <a:gd name="connsiteX44" fmla="*/ 530000 w 4116887"/>
              <a:gd name="connsiteY44" fmla="*/ 890171 h 1839224"/>
              <a:gd name="connsiteX45" fmla="*/ 604645 w 4116887"/>
              <a:gd name="connsiteY45" fmla="*/ 896391 h 1839224"/>
              <a:gd name="connsiteX46" fmla="*/ 686132 w 4116887"/>
              <a:gd name="connsiteY46" fmla="*/ 968082 h 1839224"/>
              <a:gd name="connsiteX47" fmla="*/ 772596 w 4116887"/>
              <a:gd name="connsiteY47" fmla="*/ 1033240 h 1839224"/>
              <a:gd name="connsiteX48" fmla="*/ 848485 w 4116887"/>
              <a:gd name="connsiteY48" fmla="*/ 1105864 h 1839224"/>
              <a:gd name="connsiteX49" fmla="*/ 934326 w 4116887"/>
              <a:gd name="connsiteY49" fmla="*/ 1207412 h 1839224"/>
              <a:gd name="connsiteX50" fmla="*/ 1009905 w 4116887"/>
              <a:gd name="connsiteY50" fmla="*/ 1327154 h 1839224"/>
              <a:gd name="connsiteX51" fmla="*/ 886740 w 4116887"/>
              <a:gd name="connsiteY51" fmla="*/ 1456228 h 1839224"/>
              <a:gd name="connsiteX52" fmla="*/ 888606 w 4116887"/>
              <a:gd name="connsiteY52" fmla="*/ 1581724 h 1839224"/>
              <a:gd name="connsiteX53" fmla="*/ 921886 w 4116887"/>
              <a:gd name="connsiteY53" fmla="*/ 1649061 h 1839224"/>
              <a:gd name="connsiteX54" fmla="*/ 1044271 w 4116887"/>
              <a:gd name="connsiteY54" fmla="*/ 1692604 h 1839224"/>
              <a:gd name="connsiteX55" fmla="*/ 1149553 w 4116887"/>
              <a:gd name="connsiteY55" fmla="*/ 1758073 h 1839224"/>
              <a:gd name="connsiteX56" fmla="*/ 1357314 w 4116887"/>
              <a:gd name="connsiteY56" fmla="*/ 1766626 h 1839224"/>
              <a:gd name="connsiteX57" fmla="*/ 1803162 w 4116887"/>
              <a:gd name="connsiteY57" fmla="*/ 1755274 h 1839224"/>
              <a:gd name="connsiteX58" fmla="*/ 1883716 w 4116887"/>
              <a:gd name="connsiteY58" fmla="*/ 1723862 h 1839224"/>
              <a:gd name="connsiteX59" fmla="*/ 1985420 w 4116887"/>
              <a:gd name="connsiteY59" fmla="*/ 1675808 h 1839224"/>
              <a:gd name="connsiteX60" fmla="*/ 1932234 w 4116887"/>
              <a:gd name="connsiteY60" fmla="*/ 1565397 h 1839224"/>
              <a:gd name="connsiteX61" fmla="*/ 1798808 w 4116887"/>
              <a:gd name="connsiteY61" fmla="*/ 1544714 h 1839224"/>
              <a:gd name="connsiteX62" fmla="*/ 1711566 w 4116887"/>
              <a:gd name="connsiteY62" fmla="*/ 1577061 h 1839224"/>
              <a:gd name="connsiteX63" fmla="*/ 1594467 w 4116887"/>
              <a:gd name="connsiteY63" fmla="*/ 1580947 h 1839224"/>
              <a:gd name="connsiteX64" fmla="*/ 1442378 w 4116887"/>
              <a:gd name="connsiteY64" fmla="*/ 1548912 h 1839224"/>
              <a:gd name="connsiteX65" fmla="*/ 1287957 w 4116887"/>
              <a:gd name="connsiteY65" fmla="*/ 1516877 h 1839224"/>
              <a:gd name="connsiteX66" fmla="*/ 1419984 w 4116887"/>
              <a:gd name="connsiteY66" fmla="*/ 1515167 h 1839224"/>
              <a:gd name="connsiteX67" fmla="*/ 1539883 w 4116887"/>
              <a:gd name="connsiteY67" fmla="*/ 1466492 h 1839224"/>
              <a:gd name="connsiteX68" fmla="*/ 1617016 w 4116887"/>
              <a:gd name="connsiteY68" fmla="*/ 1408332 h 1839224"/>
              <a:gd name="connsiteX69" fmla="*/ 1674555 w 4116887"/>
              <a:gd name="connsiteY69" fmla="*/ 1344261 h 1839224"/>
              <a:gd name="connsiteX70" fmla="*/ 1718098 w 4116887"/>
              <a:gd name="connsiteY70" fmla="*/ 1282057 h 1839224"/>
              <a:gd name="connsiteX71" fmla="*/ 1718098 w 4116887"/>
              <a:gd name="connsiteY71" fmla="*/ 1226073 h 1839224"/>
              <a:gd name="connsiteX72" fmla="*/ 1682797 w 4116887"/>
              <a:gd name="connsiteY72" fmla="*/ 1155161 h 1839224"/>
              <a:gd name="connsiteX0" fmla="*/ 3230434 w 4116887"/>
              <a:gd name="connsiteY0" fmla="*/ 1285323 h 1839224"/>
              <a:gd name="connsiteX1" fmla="*/ 4017316 w 4116887"/>
              <a:gd name="connsiteY1" fmla="*/ 1242715 h 1839224"/>
              <a:gd name="connsiteX2" fmla="*/ 3834436 w 4116887"/>
              <a:gd name="connsiteY2" fmla="*/ 1487643 h 1839224"/>
              <a:gd name="connsiteX3" fmla="*/ 3648290 w 4116887"/>
              <a:gd name="connsiteY3" fmla="*/ 1641132 h 1839224"/>
              <a:gd name="connsiteX4" fmla="*/ 3445817 w 4116887"/>
              <a:gd name="connsiteY4" fmla="*/ 1810950 h 1839224"/>
              <a:gd name="connsiteX5" fmla="*/ 3589508 w 4116887"/>
              <a:gd name="connsiteY5" fmla="*/ 1827278 h 1839224"/>
              <a:gd name="connsiteX6" fmla="*/ 3955267 w 4116887"/>
              <a:gd name="connsiteY6" fmla="*/ 1585615 h 1839224"/>
              <a:gd name="connsiteX7" fmla="*/ 4085896 w 4116887"/>
              <a:gd name="connsiteY7" fmla="*/ 1409266 h 1839224"/>
              <a:gd name="connsiteX8" fmla="*/ 4115286 w 4116887"/>
              <a:gd name="connsiteY8" fmla="*/ 1183933 h 1839224"/>
              <a:gd name="connsiteX9" fmla="*/ 4095693 w 4116887"/>
              <a:gd name="connsiteY9" fmla="*/ 991255 h 1839224"/>
              <a:gd name="connsiteX10" fmla="*/ 3978128 w 4116887"/>
              <a:gd name="connsiteY10" fmla="*/ 847563 h 1839224"/>
              <a:gd name="connsiteX11" fmla="*/ 3844233 w 4116887"/>
              <a:gd name="connsiteY11" fmla="*/ 743060 h 1839224"/>
              <a:gd name="connsiteX12" fmla="*/ 3703808 w 4116887"/>
              <a:gd name="connsiteY12" fmla="*/ 615698 h 1839224"/>
              <a:gd name="connsiteX13" fmla="*/ 3596039 w 4116887"/>
              <a:gd name="connsiteY13" fmla="*/ 475272 h 1839224"/>
              <a:gd name="connsiteX14" fmla="*/ 3439285 w 4116887"/>
              <a:gd name="connsiteY14" fmla="*/ 360972 h 1839224"/>
              <a:gd name="connsiteX15" fmla="*/ 3132308 w 4116887"/>
              <a:gd name="connsiteY15" fmla="*/ 308720 h 1839224"/>
              <a:gd name="connsiteX16" fmla="*/ 2792673 w 4116887"/>
              <a:gd name="connsiteY16" fmla="*/ 318518 h 1839224"/>
              <a:gd name="connsiteX17" fmla="*/ 2462836 w 4116887"/>
              <a:gd name="connsiteY17" fmla="*/ 338112 h 1839224"/>
              <a:gd name="connsiteX18" fmla="*/ 2227705 w 4116887"/>
              <a:gd name="connsiteY18" fmla="*/ 347909 h 1839224"/>
              <a:gd name="connsiteX19" fmla="*/ 2048090 w 4116887"/>
              <a:gd name="connsiteY19" fmla="*/ 360972 h 1839224"/>
              <a:gd name="connsiteX20" fmla="*/ 1673933 w 4116887"/>
              <a:gd name="connsiteY20" fmla="*/ 380254 h 1839224"/>
              <a:gd name="connsiteX21" fmla="*/ 1092947 w 4116887"/>
              <a:gd name="connsiteY21" fmla="*/ 263621 h 1839224"/>
              <a:gd name="connsiteX22" fmla="*/ 892338 w 4116887"/>
              <a:gd name="connsiteY22" fmla="*/ 221789 h 1839224"/>
              <a:gd name="connsiteX23" fmla="*/ 916131 w 4116887"/>
              <a:gd name="connsiteY23" fmla="*/ 130660 h 1839224"/>
              <a:gd name="connsiteX24" fmla="*/ 779905 w 4116887"/>
              <a:gd name="connsiteY24" fmla="*/ 92403 h 1839224"/>
              <a:gd name="connsiteX25" fmla="*/ 668870 w 4116887"/>
              <a:gd name="connsiteY25" fmla="*/ 114642 h 1839224"/>
              <a:gd name="connsiteX26" fmla="*/ 590027 w 4116887"/>
              <a:gd name="connsiteY26" fmla="*/ 31 h 1839224"/>
              <a:gd name="connsiteX27" fmla="*/ 430629 w 4116887"/>
              <a:gd name="connsiteY27" fmla="*/ 15426 h 1839224"/>
              <a:gd name="connsiteX28" fmla="*/ 343388 w 4116887"/>
              <a:gd name="connsiteY28" fmla="*/ 87738 h 1839224"/>
              <a:gd name="connsiteX29" fmla="*/ 281183 w 4116887"/>
              <a:gd name="connsiteY29" fmla="*/ 143722 h 1839224"/>
              <a:gd name="connsiteX30" fmla="*/ 262522 w 4116887"/>
              <a:gd name="connsiteY30" fmla="*/ 205926 h 1839224"/>
              <a:gd name="connsiteX31" fmla="*/ 231110 w 4116887"/>
              <a:gd name="connsiteY31" fmla="*/ 282437 h 1839224"/>
              <a:gd name="connsiteX32" fmla="*/ 194098 w 4116887"/>
              <a:gd name="connsiteY32" fmla="*/ 373877 h 1839224"/>
              <a:gd name="connsiteX33" fmla="*/ 169216 w 4116887"/>
              <a:gd name="connsiteY33" fmla="*/ 460963 h 1839224"/>
              <a:gd name="connsiteX34" fmla="*/ 131894 w 4116887"/>
              <a:gd name="connsiteY34" fmla="*/ 560489 h 1839224"/>
              <a:gd name="connsiteX35" fmla="*/ 96592 w 4116887"/>
              <a:gd name="connsiteY35" fmla="*/ 631868 h 1839224"/>
              <a:gd name="connsiteX36" fmla="*/ 12306 w 4116887"/>
              <a:gd name="connsiteY36" fmla="*/ 694695 h 1839224"/>
              <a:gd name="connsiteX37" fmla="*/ 5464 w 4116887"/>
              <a:gd name="connsiteY37" fmla="*/ 886438 h 1839224"/>
              <a:gd name="connsiteX38" fmla="*/ 109344 w 4116887"/>
              <a:gd name="connsiteY38" fmla="*/ 984410 h 1839224"/>
              <a:gd name="connsiteX39" fmla="*/ 156775 w 4116887"/>
              <a:gd name="connsiteY39" fmla="*/ 1020800 h 1839224"/>
              <a:gd name="connsiteX40" fmla="*/ 206539 w 4116887"/>
              <a:gd name="connsiteY40" fmla="*/ 1023443 h 1839224"/>
              <a:gd name="connsiteX41" fmla="*/ 293624 w 4116887"/>
              <a:gd name="connsiteY41" fmla="*/ 1014579 h 1839224"/>
              <a:gd name="connsiteX42" fmla="*/ 318506 w 4116887"/>
              <a:gd name="connsiteY42" fmla="*/ 983477 h 1839224"/>
              <a:gd name="connsiteX43" fmla="*/ 411812 w 4116887"/>
              <a:gd name="connsiteY43" fmla="*/ 939934 h 1839224"/>
              <a:gd name="connsiteX44" fmla="*/ 467796 w 4116887"/>
              <a:gd name="connsiteY44" fmla="*/ 902612 h 1839224"/>
              <a:gd name="connsiteX45" fmla="*/ 530000 w 4116887"/>
              <a:gd name="connsiteY45" fmla="*/ 890171 h 1839224"/>
              <a:gd name="connsiteX46" fmla="*/ 604645 w 4116887"/>
              <a:gd name="connsiteY46" fmla="*/ 896391 h 1839224"/>
              <a:gd name="connsiteX47" fmla="*/ 686132 w 4116887"/>
              <a:gd name="connsiteY47" fmla="*/ 968082 h 1839224"/>
              <a:gd name="connsiteX48" fmla="*/ 772596 w 4116887"/>
              <a:gd name="connsiteY48" fmla="*/ 1033240 h 1839224"/>
              <a:gd name="connsiteX49" fmla="*/ 848485 w 4116887"/>
              <a:gd name="connsiteY49" fmla="*/ 1105864 h 1839224"/>
              <a:gd name="connsiteX50" fmla="*/ 934326 w 4116887"/>
              <a:gd name="connsiteY50" fmla="*/ 1207412 h 1839224"/>
              <a:gd name="connsiteX51" fmla="*/ 1009905 w 4116887"/>
              <a:gd name="connsiteY51" fmla="*/ 1327154 h 1839224"/>
              <a:gd name="connsiteX52" fmla="*/ 886740 w 4116887"/>
              <a:gd name="connsiteY52" fmla="*/ 1456228 h 1839224"/>
              <a:gd name="connsiteX53" fmla="*/ 888606 w 4116887"/>
              <a:gd name="connsiteY53" fmla="*/ 1581724 h 1839224"/>
              <a:gd name="connsiteX54" fmla="*/ 921886 w 4116887"/>
              <a:gd name="connsiteY54" fmla="*/ 1649061 h 1839224"/>
              <a:gd name="connsiteX55" fmla="*/ 1044271 w 4116887"/>
              <a:gd name="connsiteY55" fmla="*/ 1692604 h 1839224"/>
              <a:gd name="connsiteX56" fmla="*/ 1149553 w 4116887"/>
              <a:gd name="connsiteY56" fmla="*/ 1758073 h 1839224"/>
              <a:gd name="connsiteX57" fmla="*/ 1357314 w 4116887"/>
              <a:gd name="connsiteY57" fmla="*/ 1766626 h 1839224"/>
              <a:gd name="connsiteX58" fmla="*/ 1803162 w 4116887"/>
              <a:gd name="connsiteY58" fmla="*/ 1755274 h 1839224"/>
              <a:gd name="connsiteX59" fmla="*/ 1883716 w 4116887"/>
              <a:gd name="connsiteY59" fmla="*/ 1723862 h 1839224"/>
              <a:gd name="connsiteX60" fmla="*/ 1985420 w 4116887"/>
              <a:gd name="connsiteY60" fmla="*/ 1675808 h 1839224"/>
              <a:gd name="connsiteX61" fmla="*/ 1932234 w 4116887"/>
              <a:gd name="connsiteY61" fmla="*/ 1565397 h 1839224"/>
              <a:gd name="connsiteX62" fmla="*/ 1798808 w 4116887"/>
              <a:gd name="connsiteY62" fmla="*/ 1544714 h 1839224"/>
              <a:gd name="connsiteX63" fmla="*/ 1711566 w 4116887"/>
              <a:gd name="connsiteY63" fmla="*/ 1577061 h 1839224"/>
              <a:gd name="connsiteX64" fmla="*/ 1594467 w 4116887"/>
              <a:gd name="connsiteY64" fmla="*/ 1580947 h 1839224"/>
              <a:gd name="connsiteX65" fmla="*/ 1442378 w 4116887"/>
              <a:gd name="connsiteY65" fmla="*/ 1548912 h 1839224"/>
              <a:gd name="connsiteX66" fmla="*/ 1287957 w 4116887"/>
              <a:gd name="connsiteY66" fmla="*/ 1516877 h 1839224"/>
              <a:gd name="connsiteX67" fmla="*/ 1419984 w 4116887"/>
              <a:gd name="connsiteY67" fmla="*/ 1515167 h 1839224"/>
              <a:gd name="connsiteX68" fmla="*/ 1539883 w 4116887"/>
              <a:gd name="connsiteY68" fmla="*/ 1466492 h 1839224"/>
              <a:gd name="connsiteX69" fmla="*/ 1617016 w 4116887"/>
              <a:gd name="connsiteY69" fmla="*/ 1408332 h 1839224"/>
              <a:gd name="connsiteX70" fmla="*/ 1674555 w 4116887"/>
              <a:gd name="connsiteY70" fmla="*/ 1344261 h 1839224"/>
              <a:gd name="connsiteX71" fmla="*/ 1718098 w 4116887"/>
              <a:gd name="connsiteY71" fmla="*/ 1282057 h 1839224"/>
              <a:gd name="connsiteX72" fmla="*/ 1718098 w 4116887"/>
              <a:gd name="connsiteY72" fmla="*/ 1226073 h 1839224"/>
              <a:gd name="connsiteX73" fmla="*/ 1682797 w 4116887"/>
              <a:gd name="connsiteY73" fmla="*/ 1155161 h 1839224"/>
              <a:gd name="connsiteX0" fmla="*/ 2195202 w 4116887"/>
              <a:gd name="connsiteY0" fmla="*/ 1735992 h 1839224"/>
              <a:gd name="connsiteX1" fmla="*/ 4017316 w 4116887"/>
              <a:gd name="connsiteY1" fmla="*/ 1242715 h 1839224"/>
              <a:gd name="connsiteX2" fmla="*/ 3834436 w 4116887"/>
              <a:gd name="connsiteY2" fmla="*/ 1487643 h 1839224"/>
              <a:gd name="connsiteX3" fmla="*/ 3648290 w 4116887"/>
              <a:gd name="connsiteY3" fmla="*/ 1641132 h 1839224"/>
              <a:gd name="connsiteX4" fmla="*/ 3445817 w 4116887"/>
              <a:gd name="connsiteY4" fmla="*/ 1810950 h 1839224"/>
              <a:gd name="connsiteX5" fmla="*/ 3589508 w 4116887"/>
              <a:gd name="connsiteY5" fmla="*/ 1827278 h 1839224"/>
              <a:gd name="connsiteX6" fmla="*/ 3955267 w 4116887"/>
              <a:gd name="connsiteY6" fmla="*/ 1585615 h 1839224"/>
              <a:gd name="connsiteX7" fmla="*/ 4085896 w 4116887"/>
              <a:gd name="connsiteY7" fmla="*/ 1409266 h 1839224"/>
              <a:gd name="connsiteX8" fmla="*/ 4115286 w 4116887"/>
              <a:gd name="connsiteY8" fmla="*/ 1183933 h 1839224"/>
              <a:gd name="connsiteX9" fmla="*/ 4095693 w 4116887"/>
              <a:gd name="connsiteY9" fmla="*/ 991255 h 1839224"/>
              <a:gd name="connsiteX10" fmla="*/ 3978128 w 4116887"/>
              <a:gd name="connsiteY10" fmla="*/ 847563 h 1839224"/>
              <a:gd name="connsiteX11" fmla="*/ 3844233 w 4116887"/>
              <a:gd name="connsiteY11" fmla="*/ 743060 h 1839224"/>
              <a:gd name="connsiteX12" fmla="*/ 3703808 w 4116887"/>
              <a:gd name="connsiteY12" fmla="*/ 615698 h 1839224"/>
              <a:gd name="connsiteX13" fmla="*/ 3596039 w 4116887"/>
              <a:gd name="connsiteY13" fmla="*/ 475272 h 1839224"/>
              <a:gd name="connsiteX14" fmla="*/ 3439285 w 4116887"/>
              <a:gd name="connsiteY14" fmla="*/ 360972 h 1839224"/>
              <a:gd name="connsiteX15" fmla="*/ 3132308 w 4116887"/>
              <a:gd name="connsiteY15" fmla="*/ 308720 h 1839224"/>
              <a:gd name="connsiteX16" fmla="*/ 2792673 w 4116887"/>
              <a:gd name="connsiteY16" fmla="*/ 318518 h 1839224"/>
              <a:gd name="connsiteX17" fmla="*/ 2462836 w 4116887"/>
              <a:gd name="connsiteY17" fmla="*/ 338112 h 1839224"/>
              <a:gd name="connsiteX18" fmla="*/ 2227705 w 4116887"/>
              <a:gd name="connsiteY18" fmla="*/ 347909 h 1839224"/>
              <a:gd name="connsiteX19" fmla="*/ 2048090 w 4116887"/>
              <a:gd name="connsiteY19" fmla="*/ 360972 h 1839224"/>
              <a:gd name="connsiteX20" fmla="*/ 1673933 w 4116887"/>
              <a:gd name="connsiteY20" fmla="*/ 380254 h 1839224"/>
              <a:gd name="connsiteX21" fmla="*/ 1092947 w 4116887"/>
              <a:gd name="connsiteY21" fmla="*/ 263621 h 1839224"/>
              <a:gd name="connsiteX22" fmla="*/ 892338 w 4116887"/>
              <a:gd name="connsiteY22" fmla="*/ 221789 h 1839224"/>
              <a:gd name="connsiteX23" fmla="*/ 916131 w 4116887"/>
              <a:gd name="connsiteY23" fmla="*/ 130660 h 1839224"/>
              <a:gd name="connsiteX24" fmla="*/ 779905 w 4116887"/>
              <a:gd name="connsiteY24" fmla="*/ 92403 h 1839224"/>
              <a:gd name="connsiteX25" fmla="*/ 668870 w 4116887"/>
              <a:gd name="connsiteY25" fmla="*/ 114642 h 1839224"/>
              <a:gd name="connsiteX26" fmla="*/ 590027 w 4116887"/>
              <a:gd name="connsiteY26" fmla="*/ 31 h 1839224"/>
              <a:gd name="connsiteX27" fmla="*/ 430629 w 4116887"/>
              <a:gd name="connsiteY27" fmla="*/ 15426 h 1839224"/>
              <a:gd name="connsiteX28" fmla="*/ 343388 w 4116887"/>
              <a:gd name="connsiteY28" fmla="*/ 87738 h 1839224"/>
              <a:gd name="connsiteX29" fmla="*/ 281183 w 4116887"/>
              <a:gd name="connsiteY29" fmla="*/ 143722 h 1839224"/>
              <a:gd name="connsiteX30" fmla="*/ 262522 w 4116887"/>
              <a:gd name="connsiteY30" fmla="*/ 205926 h 1839224"/>
              <a:gd name="connsiteX31" fmla="*/ 231110 w 4116887"/>
              <a:gd name="connsiteY31" fmla="*/ 282437 h 1839224"/>
              <a:gd name="connsiteX32" fmla="*/ 194098 w 4116887"/>
              <a:gd name="connsiteY32" fmla="*/ 373877 h 1839224"/>
              <a:gd name="connsiteX33" fmla="*/ 169216 w 4116887"/>
              <a:gd name="connsiteY33" fmla="*/ 460963 h 1839224"/>
              <a:gd name="connsiteX34" fmla="*/ 131894 w 4116887"/>
              <a:gd name="connsiteY34" fmla="*/ 560489 h 1839224"/>
              <a:gd name="connsiteX35" fmla="*/ 96592 w 4116887"/>
              <a:gd name="connsiteY35" fmla="*/ 631868 h 1839224"/>
              <a:gd name="connsiteX36" fmla="*/ 12306 w 4116887"/>
              <a:gd name="connsiteY36" fmla="*/ 694695 h 1839224"/>
              <a:gd name="connsiteX37" fmla="*/ 5464 w 4116887"/>
              <a:gd name="connsiteY37" fmla="*/ 886438 h 1839224"/>
              <a:gd name="connsiteX38" fmla="*/ 109344 w 4116887"/>
              <a:gd name="connsiteY38" fmla="*/ 984410 h 1839224"/>
              <a:gd name="connsiteX39" fmla="*/ 156775 w 4116887"/>
              <a:gd name="connsiteY39" fmla="*/ 1020800 h 1839224"/>
              <a:gd name="connsiteX40" fmla="*/ 206539 w 4116887"/>
              <a:gd name="connsiteY40" fmla="*/ 1023443 h 1839224"/>
              <a:gd name="connsiteX41" fmla="*/ 293624 w 4116887"/>
              <a:gd name="connsiteY41" fmla="*/ 1014579 h 1839224"/>
              <a:gd name="connsiteX42" fmla="*/ 318506 w 4116887"/>
              <a:gd name="connsiteY42" fmla="*/ 983477 h 1839224"/>
              <a:gd name="connsiteX43" fmla="*/ 411812 w 4116887"/>
              <a:gd name="connsiteY43" fmla="*/ 939934 h 1839224"/>
              <a:gd name="connsiteX44" fmla="*/ 467796 w 4116887"/>
              <a:gd name="connsiteY44" fmla="*/ 902612 h 1839224"/>
              <a:gd name="connsiteX45" fmla="*/ 530000 w 4116887"/>
              <a:gd name="connsiteY45" fmla="*/ 890171 h 1839224"/>
              <a:gd name="connsiteX46" fmla="*/ 604645 w 4116887"/>
              <a:gd name="connsiteY46" fmla="*/ 896391 h 1839224"/>
              <a:gd name="connsiteX47" fmla="*/ 686132 w 4116887"/>
              <a:gd name="connsiteY47" fmla="*/ 968082 h 1839224"/>
              <a:gd name="connsiteX48" fmla="*/ 772596 w 4116887"/>
              <a:gd name="connsiteY48" fmla="*/ 1033240 h 1839224"/>
              <a:gd name="connsiteX49" fmla="*/ 848485 w 4116887"/>
              <a:gd name="connsiteY49" fmla="*/ 1105864 h 1839224"/>
              <a:gd name="connsiteX50" fmla="*/ 934326 w 4116887"/>
              <a:gd name="connsiteY50" fmla="*/ 1207412 h 1839224"/>
              <a:gd name="connsiteX51" fmla="*/ 1009905 w 4116887"/>
              <a:gd name="connsiteY51" fmla="*/ 1327154 h 1839224"/>
              <a:gd name="connsiteX52" fmla="*/ 886740 w 4116887"/>
              <a:gd name="connsiteY52" fmla="*/ 1456228 h 1839224"/>
              <a:gd name="connsiteX53" fmla="*/ 888606 w 4116887"/>
              <a:gd name="connsiteY53" fmla="*/ 1581724 h 1839224"/>
              <a:gd name="connsiteX54" fmla="*/ 921886 w 4116887"/>
              <a:gd name="connsiteY54" fmla="*/ 1649061 h 1839224"/>
              <a:gd name="connsiteX55" fmla="*/ 1044271 w 4116887"/>
              <a:gd name="connsiteY55" fmla="*/ 1692604 h 1839224"/>
              <a:gd name="connsiteX56" fmla="*/ 1149553 w 4116887"/>
              <a:gd name="connsiteY56" fmla="*/ 1758073 h 1839224"/>
              <a:gd name="connsiteX57" fmla="*/ 1357314 w 4116887"/>
              <a:gd name="connsiteY57" fmla="*/ 1766626 h 1839224"/>
              <a:gd name="connsiteX58" fmla="*/ 1803162 w 4116887"/>
              <a:gd name="connsiteY58" fmla="*/ 1755274 h 1839224"/>
              <a:gd name="connsiteX59" fmla="*/ 1883716 w 4116887"/>
              <a:gd name="connsiteY59" fmla="*/ 1723862 h 1839224"/>
              <a:gd name="connsiteX60" fmla="*/ 1985420 w 4116887"/>
              <a:gd name="connsiteY60" fmla="*/ 1675808 h 1839224"/>
              <a:gd name="connsiteX61" fmla="*/ 1932234 w 4116887"/>
              <a:gd name="connsiteY61" fmla="*/ 1565397 h 1839224"/>
              <a:gd name="connsiteX62" fmla="*/ 1798808 w 4116887"/>
              <a:gd name="connsiteY62" fmla="*/ 1544714 h 1839224"/>
              <a:gd name="connsiteX63" fmla="*/ 1711566 w 4116887"/>
              <a:gd name="connsiteY63" fmla="*/ 1577061 h 1839224"/>
              <a:gd name="connsiteX64" fmla="*/ 1594467 w 4116887"/>
              <a:gd name="connsiteY64" fmla="*/ 1580947 h 1839224"/>
              <a:gd name="connsiteX65" fmla="*/ 1442378 w 4116887"/>
              <a:gd name="connsiteY65" fmla="*/ 1548912 h 1839224"/>
              <a:gd name="connsiteX66" fmla="*/ 1287957 w 4116887"/>
              <a:gd name="connsiteY66" fmla="*/ 1516877 h 1839224"/>
              <a:gd name="connsiteX67" fmla="*/ 1419984 w 4116887"/>
              <a:gd name="connsiteY67" fmla="*/ 1515167 h 1839224"/>
              <a:gd name="connsiteX68" fmla="*/ 1539883 w 4116887"/>
              <a:gd name="connsiteY68" fmla="*/ 1466492 h 1839224"/>
              <a:gd name="connsiteX69" fmla="*/ 1617016 w 4116887"/>
              <a:gd name="connsiteY69" fmla="*/ 1408332 h 1839224"/>
              <a:gd name="connsiteX70" fmla="*/ 1674555 w 4116887"/>
              <a:gd name="connsiteY70" fmla="*/ 1344261 h 1839224"/>
              <a:gd name="connsiteX71" fmla="*/ 1718098 w 4116887"/>
              <a:gd name="connsiteY71" fmla="*/ 1282057 h 1839224"/>
              <a:gd name="connsiteX72" fmla="*/ 1718098 w 4116887"/>
              <a:gd name="connsiteY72" fmla="*/ 1226073 h 1839224"/>
              <a:gd name="connsiteX73" fmla="*/ 1682797 w 4116887"/>
              <a:gd name="connsiteY73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4017316 w 4116887"/>
              <a:gd name="connsiteY2" fmla="*/ 1242715 h 1839224"/>
              <a:gd name="connsiteX3" fmla="*/ 3834436 w 4116887"/>
              <a:gd name="connsiteY3" fmla="*/ 1487643 h 1839224"/>
              <a:gd name="connsiteX4" fmla="*/ 3648290 w 4116887"/>
              <a:gd name="connsiteY4" fmla="*/ 1641132 h 1839224"/>
              <a:gd name="connsiteX5" fmla="*/ 3445817 w 4116887"/>
              <a:gd name="connsiteY5" fmla="*/ 1810950 h 1839224"/>
              <a:gd name="connsiteX6" fmla="*/ 3589508 w 4116887"/>
              <a:gd name="connsiteY6" fmla="*/ 1827278 h 1839224"/>
              <a:gd name="connsiteX7" fmla="*/ 3955267 w 4116887"/>
              <a:gd name="connsiteY7" fmla="*/ 1585615 h 1839224"/>
              <a:gd name="connsiteX8" fmla="*/ 4085896 w 4116887"/>
              <a:gd name="connsiteY8" fmla="*/ 1409266 h 1839224"/>
              <a:gd name="connsiteX9" fmla="*/ 4115286 w 4116887"/>
              <a:gd name="connsiteY9" fmla="*/ 1183933 h 1839224"/>
              <a:gd name="connsiteX10" fmla="*/ 4095693 w 4116887"/>
              <a:gd name="connsiteY10" fmla="*/ 991255 h 1839224"/>
              <a:gd name="connsiteX11" fmla="*/ 3978128 w 4116887"/>
              <a:gd name="connsiteY11" fmla="*/ 847563 h 1839224"/>
              <a:gd name="connsiteX12" fmla="*/ 3844233 w 4116887"/>
              <a:gd name="connsiteY12" fmla="*/ 743060 h 1839224"/>
              <a:gd name="connsiteX13" fmla="*/ 3703808 w 4116887"/>
              <a:gd name="connsiteY13" fmla="*/ 615698 h 1839224"/>
              <a:gd name="connsiteX14" fmla="*/ 3596039 w 4116887"/>
              <a:gd name="connsiteY14" fmla="*/ 475272 h 1839224"/>
              <a:gd name="connsiteX15" fmla="*/ 3439285 w 4116887"/>
              <a:gd name="connsiteY15" fmla="*/ 360972 h 1839224"/>
              <a:gd name="connsiteX16" fmla="*/ 3132308 w 4116887"/>
              <a:gd name="connsiteY16" fmla="*/ 308720 h 1839224"/>
              <a:gd name="connsiteX17" fmla="*/ 2792673 w 4116887"/>
              <a:gd name="connsiteY17" fmla="*/ 318518 h 1839224"/>
              <a:gd name="connsiteX18" fmla="*/ 2462836 w 4116887"/>
              <a:gd name="connsiteY18" fmla="*/ 338112 h 1839224"/>
              <a:gd name="connsiteX19" fmla="*/ 2227705 w 4116887"/>
              <a:gd name="connsiteY19" fmla="*/ 347909 h 1839224"/>
              <a:gd name="connsiteX20" fmla="*/ 2048090 w 4116887"/>
              <a:gd name="connsiteY20" fmla="*/ 360972 h 1839224"/>
              <a:gd name="connsiteX21" fmla="*/ 1673933 w 4116887"/>
              <a:gd name="connsiteY21" fmla="*/ 380254 h 1839224"/>
              <a:gd name="connsiteX22" fmla="*/ 1092947 w 4116887"/>
              <a:gd name="connsiteY22" fmla="*/ 263621 h 1839224"/>
              <a:gd name="connsiteX23" fmla="*/ 892338 w 4116887"/>
              <a:gd name="connsiteY23" fmla="*/ 221789 h 1839224"/>
              <a:gd name="connsiteX24" fmla="*/ 916131 w 4116887"/>
              <a:gd name="connsiteY24" fmla="*/ 130660 h 1839224"/>
              <a:gd name="connsiteX25" fmla="*/ 779905 w 4116887"/>
              <a:gd name="connsiteY25" fmla="*/ 92403 h 1839224"/>
              <a:gd name="connsiteX26" fmla="*/ 668870 w 4116887"/>
              <a:gd name="connsiteY26" fmla="*/ 114642 h 1839224"/>
              <a:gd name="connsiteX27" fmla="*/ 590027 w 4116887"/>
              <a:gd name="connsiteY27" fmla="*/ 31 h 1839224"/>
              <a:gd name="connsiteX28" fmla="*/ 430629 w 4116887"/>
              <a:gd name="connsiteY28" fmla="*/ 15426 h 1839224"/>
              <a:gd name="connsiteX29" fmla="*/ 343388 w 4116887"/>
              <a:gd name="connsiteY29" fmla="*/ 87738 h 1839224"/>
              <a:gd name="connsiteX30" fmla="*/ 281183 w 4116887"/>
              <a:gd name="connsiteY30" fmla="*/ 143722 h 1839224"/>
              <a:gd name="connsiteX31" fmla="*/ 262522 w 4116887"/>
              <a:gd name="connsiteY31" fmla="*/ 205926 h 1839224"/>
              <a:gd name="connsiteX32" fmla="*/ 231110 w 4116887"/>
              <a:gd name="connsiteY32" fmla="*/ 282437 h 1839224"/>
              <a:gd name="connsiteX33" fmla="*/ 194098 w 4116887"/>
              <a:gd name="connsiteY33" fmla="*/ 373877 h 1839224"/>
              <a:gd name="connsiteX34" fmla="*/ 169216 w 4116887"/>
              <a:gd name="connsiteY34" fmla="*/ 460963 h 1839224"/>
              <a:gd name="connsiteX35" fmla="*/ 131894 w 4116887"/>
              <a:gd name="connsiteY35" fmla="*/ 560489 h 1839224"/>
              <a:gd name="connsiteX36" fmla="*/ 96592 w 4116887"/>
              <a:gd name="connsiteY36" fmla="*/ 631868 h 1839224"/>
              <a:gd name="connsiteX37" fmla="*/ 12306 w 4116887"/>
              <a:gd name="connsiteY37" fmla="*/ 694695 h 1839224"/>
              <a:gd name="connsiteX38" fmla="*/ 5464 w 4116887"/>
              <a:gd name="connsiteY38" fmla="*/ 886438 h 1839224"/>
              <a:gd name="connsiteX39" fmla="*/ 109344 w 4116887"/>
              <a:gd name="connsiteY39" fmla="*/ 984410 h 1839224"/>
              <a:gd name="connsiteX40" fmla="*/ 156775 w 4116887"/>
              <a:gd name="connsiteY40" fmla="*/ 1020800 h 1839224"/>
              <a:gd name="connsiteX41" fmla="*/ 206539 w 4116887"/>
              <a:gd name="connsiteY41" fmla="*/ 1023443 h 1839224"/>
              <a:gd name="connsiteX42" fmla="*/ 293624 w 4116887"/>
              <a:gd name="connsiteY42" fmla="*/ 1014579 h 1839224"/>
              <a:gd name="connsiteX43" fmla="*/ 318506 w 4116887"/>
              <a:gd name="connsiteY43" fmla="*/ 983477 h 1839224"/>
              <a:gd name="connsiteX44" fmla="*/ 411812 w 4116887"/>
              <a:gd name="connsiteY44" fmla="*/ 939934 h 1839224"/>
              <a:gd name="connsiteX45" fmla="*/ 467796 w 4116887"/>
              <a:gd name="connsiteY45" fmla="*/ 902612 h 1839224"/>
              <a:gd name="connsiteX46" fmla="*/ 530000 w 4116887"/>
              <a:gd name="connsiteY46" fmla="*/ 890171 h 1839224"/>
              <a:gd name="connsiteX47" fmla="*/ 604645 w 4116887"/>
              <a:gd name="connsiteY47" fmla="*/ 896391 h 1839224"/>
              <a:gd name="connsiteX48" fmla="*/ 686132 w 4116887"/>
              <a:gd name="connsiteY48" fmla="*/ 968082 h 1839224"/>
              <a:gd name="connsiteX49" fmla="*/ 772596 w 4116887"/>
              <a:gd name="connsiteY49" fmla="*/ 1033240 h 1839224"/>
              <a:gd name="connsiteX50" fmla="*/ 848485 w 4116887"/>
              <a:gd name="connsiteY50" fmla="*/ 1105864 h 1839224"/>
              <a:gd name="connsiteX51" fmla="*/ 934326 w 4116887"/>
              <a:gd name="connsiteY51" fmla="*/ 1207412 h 1839224"/>
              <a:gd name="connsiteX52" fmla="*/ 1009905 w 4116887"/>
              <a:gd name="connsiteY52" fmla="*/ 1327154 h 1839224"/>
              <a:gd name="connsiteX53" fmla="*/ 886740 w 4116887"/>
              <a:gd name="connsiteY53" fmla="*/ 1456228 h 1839224"/>
              <a:gd name="connsiteX54" fmla="*/ 888606 w 4116887"/>
              <a:gd name="connsiteY54" fmla="*/ 1581724 h 1839224"/>
              <a:gd name="connsiteX55" fmla="*/ 921886 w 4116887"/>
              <a:gd name="connsiteY55" fmla="*/ 1649061 h 1839224"/>
              <a:gd name="connsiteX56" fmla="*/ 1044271 w 4116887"/>
              <a:gd name="connsiteY56" fmla="*/ 1692604 h 1839224"/>
              <a:gd name="connsiteX57" fmla="*/ 1149553 w 4116887"/>
              <a:gd name="connsiteY57" fmla="*/ 1758073 h 1839224"/>
              <a:gd name="connsiteX58" fmla="*/ 1357314 w 4116887"/>
              <a:gd name="connsiteY58" fmla="*/ 1766626 h 1839224"/>
              <a:gd name="connsiteX59" fmla="*/ 1803162 w 4116887"/>
              <a:gd name="connsiteY59" fmla="*/ 1755274 h 1839224"/>
              <a:gd name="connsiteX60" fmla="*/ 1883716 w 4116887"/>
              <a:gd name="connsiteY60" fmla="*/ 1723862 h 1839224"/>
              <a:gd name="connsiteX61" fmla="*/ 1985420 w 4116887"/>
              <a:gd name="connsiteY61" fmla="*/ 1675808 h 1839224"/>
              <a:gd name="connsiteX62" fmla="*/ 1932234 w 4116887"/>
              <a:gd name="connsiteY62" fmla="*/ 1565397 h 1839224"/>
              <a:gd name="connsiteX63" fmla="*/ 1798808 w 4116887"/>
              <a:gd name="connsiteY63" fmla="*/ 1544714 h 1839224"/>
              <a:gd name="connsiteX64" fmla="*/ 1711566 w 4116887"/>
              <a:gd name="connsiteY64" fmla="*/ 1577061 h 1839224"/>
              <a:gd name="connsiteX65" fmla="*/ 1594467 w 4116887"/>
              <a:gd name="connsiteY65" fmla="*/ 1580947 h 1839224"/>
              <a:gd name="connsiteX66" fmla="*/ 1442378 w 4116887"/>
              <a:gd name="connsiteY66" fmla="*/ 1548912 h 1839224"/>
              <a:gd name="connsiteX67" fmla="*/ 1287957 w 4116887"/>
              <a:gd name="connsiteY67" fmla="*/ 1516877 h 1839224"/>
              <a:gd name="connsiteX68" fmla="*/ 1419984 w 4116887"/>
              <a:gd name="connsiteY68" fmla="*/ 1515167 h 1839224"/>
              <a:gd name="connsiteX69" fmla="*/ 1539883 w 4116887"/>
              <a:gd name="connsiteY69" fmla="*/ 1466492 h 1839224"/>
              <a:gd name="connsiteX70" fmla="*/ 1617016 w 4116887"/>
              <a:gd name="connsiteY70" fmla="*/ 1408332 h 1839224"/>
              <a:gd name="connsiteX71" fmla="*/ 1674555 w 4116887"/>
              <a:gd name="connsiteY71" fmla="*/ 1344261 h 1839224"/>
              <a:gd name="connsiteX72" fmla="*/ 1718098 w 4116887"/>
              <a:gd name="connsiteY72" fmla="*/ 1282057 h 1839224"/>
              <a:gd name="connsiteX73" fmla="*/ 1718098 w 4116887"/>
              <a:gd name="connsiteY73" fmla="*/ 1226073 h 1839224"/>
              <a:gd name="connsiteX74" fmla="*/ 1682797 w 4116887"/>
              <a:gd name="connsiteY74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4017316 w 4116887"/>
              <a:gd name="connsiteY2" fmla="*/ 1242715 h 1839224"/>
              <a:gd name="connsiteX3" fmla="*/ 3834436 w 4116887"/>
              <a:gd name="connsiteY3" fmla="*/ 1487643 h 1839224"/>
              <a:gd name="connsiteX4" fmla="*/ 3648290 w 4116887"/>
              <a:gd name="connsiteY4" fmla="*/ 1641132 h 1839224"/>
              <a:gd name="connsiteX5" fmla="*/ 3445817 w 4116887"/>
              <a:gd name="connsiteY5" fmla="*/ 1810950 h 1839224"/>
              <a:gd name="connsiteX6" fmla="*/ 3589508 w 4116887"/>
              <a:gd name="connsiteY6" fmla="*/ 1827278 h 1839224"/>
              <a:gd name="connsiteX7" fmla="*/ 3955267 w 4116887"/>
              <a:gd name="connsiteY7" fmla="*/ 1585615 h 1839224"/>
              <a:gd name="connsiteX8" fmla="*/ 4085896 w 4116887"/>
              <a:gd name="connsiteY8" fmla="*/ 1409266 h 1839224"/>
              <a:gd name="connsiteX9" fmla="*/ 4115286 w 4116887"/>
              <a:gd name="connsiteY9" fmla="*/ 1183933 h 1839224"/>
              <a:gd name="connsiteX10" fmla="*/ 4095693 w 4116887"/>
              <a:gd name="connsiteY10" fmla="*/ 991255 h 1839224"/>
              <a:gd name="connsiteX11" fmla="*/ 3978128 w 4116887"/>
              <a:gd name="connsiteY11" fmla="*/ 847563 h 1839224"/>
              <a:gd name="connsiteX12" fmla="*/ 3844233 w 4116887"/>
              <a:gd name="connsiteY12" fmla="*/ 743060 h 1839224"/>
              <a:gd name="connsiteX13" fmla="*/ 3703808 w 4116887"/>
              <a:gd name="connsiteY13" fmla="*/ 615698 h 1839224"/>
              <a:gd name="connsiteX14" fmla="*/ 3596039 w 4116887"/>
              <a:gd name="connsiteY14" fmla="*/ 475272 h 1839224"/>
              <a:gd name="connsiteX15" fmla="*/ 3439285 w 4116887"/>
              <a:gd name="connsiteY15" fmla="*/ 360972 h 1839224"/>
              <a:gd name="connsiteX16" fmla="*/ 3132308 w 4116887"/>
              <a:gd name="connsiteY16" fmla="*/ 308720 h 1839224"/>
              <a:gd name="connsiteX17" fmla="*/ 2792673 w 4116887"/>
              <a:gd name="connsiteY17" fmla="*/ 318518 h 1839224"/>
              <a:gd name="connsiteX18" fmla="*/ 2462836 w 4116887"/>
              <a:gd name="connsiteY18" fmla="*/ 338112 h 1839224"/>
              <a:gd name="connsiteX19" fmla="*/ 2227705 w 4116887"/>
              <a:gd name="connsiteY19" fmla="*/ 347909 h 1839224"/>
              <a:gd name="connsiteX20" fmla="*/ 2048090 w 4116887"/>
              <a:gd name="connsiteY20" fmla="*/ 360972 h 1839224"/>
              <a:gd name="connsiteX21" fmla="*/ 1673933 w 4116887"/>
              <a:gd name="connsiteY21" fmla="*/ 380254 h 1839224"/>
              <a:gd name="connsiteX22" fmla="*/ 1092947 w 4116887"/>
              <a:gd name="connsiteY22" fmla="*/ 263621 h 1839224"/>
              <a:gd name="connsiteX23" fmla="*/ 892338 w 4116887"/>
              <a:gd name="connsiteY23" fmla="*/ 221789 h 1839224"/>
              <a:gd name="connsiteX24" fmla="*/ 916131 w 4116887"/>
              <a:gd name="connsiteY24" fmla="*/ 130660 h 1839224"/>
              <a:gd name="connsiteX25" fmla="*/ 779905 w 4116887"/>
              <a:gd name="connsiteY25" fmla="*/ 92403 h 1839224"/>
              <a:gd name="connsiteX26" fmla="*/ 668870 w 4116887"/>
              <a:gd name="connsiteY26" fmla="*/ 114642 h 1839224"/>
              <a:gd name="connsiteX27" fmla="*/ 590027 w 4116887"/>
              <a:gd name="connsiteY27" fmla="*/ 31 h 1839224"/>
              <a:gd name="connsiteX28" fmla="*/ 430629 w 4116887"/>
              <a:gd name="connsiteY28" fmla="*/ 15426 h 1839224"/>
              <a:gd name="connsiteX29" fmla="*/ 343388 w 4116887"/>
              <a:gd name="connsiteY29" fmla="*/ 87738 h 1839224"/>
              <a:gd name="connsiteX30" fmla="*/ 281183 w 4116887"/>
              <a:gd name="connsiteY30" fmla="*/ 143722 h 1839224"/>
              <a:gd name="connsiteX31" fmla="*/ 262522 w 4116887"/>
              <a:gd name="connsiteY31" fmla="*/ 205926 h 1839224"/>
              <a:gd name="connsiteX32" fmla="*/ 231110 w 4116887"/>
              <a:gd name="connsiteY32" fmla="*/ 282437 h 1839224"/>
              <a:gd name="connsiteX33" fmla="*/ 194098 w 4116887"/>
              <a:gd name="connsiteY33" fmla="*/ 373877 h 1839224"/>
              <a:gd name="connsiteX34" fmla="*/ 169216 w 4116887"/>
              <a:gd name="connsiteY34" fmla="*/ 460963 h 1839224"/>
              <a:gd name="connsiteX35" fmla="*/ 131894 w 4116887"/>
              <a:gd name="connsiteY35" fmla="*/ 560489 h 1839224"/>
              <a:gd name="connsiteX36" fmla="*/ 96592 w 4116887"/>
              <a:gd name="connsiteY36" fmla="*/ 631868 h 1839224"/>
              <a:gd name="connsiteX37" fmla="*/ 12306 w 4116887"/>
              <a:gd name="connsiteY37" fmla="*/ 694695 h 1839224"/>
              <a:gd name="connsiteX38" fmla="*/ 5464 w 4116887"/>
              <a:gd name="connsiteY38" fmla="*/ 886438 h 1839224"/>
              <a:gd name="connsiteX39" fmla="*/ 109344 w 4116887"/>
              <a:gd name="connsiteY39" fmla="*/ 984410 h 1839224"/>
              <a:gd name="connsiteX40" fmla="*/ 156775 w 4116887"/>
              <a:gd name="connsiteY40" fmla="*/ 1020800 h 1839224"/>
              <a:gd name="connsiteX41" fmla="*/ 206539 w 4116887"/>
              <a:gd name="connsiteY41" fmla="*/ 1023443 h 1839224"/>
              <a:gd name="connsiteX42" fmla="*/ 293624 w 4116887"/>
              <a:gd name="connsiteY42" fmla="*/ 1014579 h 1839224"/>
              <a:gd name="connsiteX43" fmla="*/ 318506 w 4116887"/>
              <a:gd name="connsiteY43" fmla="*/ 983477 h 1839224"/>
              <a:gd name="connsiteX44" fmla="*/ 411812 w 4116887"/>
              <a:gd name="connsiteY44" fmla="*/ 939934 h 1839224"/>
              <a:gd name="connsiteX45" fmla="*/ 467796 w 4116887"/>
              <a:gd name="connsiteY45" fmla="*/ 902612 h 1839224"/>
              <a:gd name="connsiteX46" fmla="*/ 530000 w 4116887"/>
              <a:gd name="connsiteY46" fmla="*/ 890171 h 1839224"/>
              <a:gd name="connsiteX47" fmla="*/ 604645 w 4116887"/>
              <a:gd name="connsiteY47" fmla="*/ 896391 h 1839224"/>
              <a:gd name="connsiteX48" fmla="*/ 686132 w 4116887"/>
              <a:gd name="connsiteY48" fmla="*/ 968082 h 1839224"/>
              <a:gd name="connsiteX49" fmla="*/ 772596 w 4116887"/>
              <a:gd name="connsiteY49" fmla="*/ 1033240 h 1839224"/>
              <a:gd name="connsiteX50" fmla="*/ 848485 w 4116887"/>
              <a:gd name="connsiteY50" fmla="*/ 1105864 h 1839224"/>
              <a:gd name="connsiteX51" fmla="*/ 934326 w 4116887"/>
              <a:gd name="connsiteY51" fmla="*/ 1207412 h 1839224"/>
              <a:gd name="connsiteX52" fmla="*/ 1009905 w 4116887"/>
              <a:gd name="connsiteY52" fmla="*/ 1327154 h 1839224"/>
              <a:gd name="connsiteX53" fmla="*/ 886740 w 4116887"/>
              <a:gd name="connsiteY53" fmla="*/ 1456228 h 1839224"/>
              <a:gd name="connsiteX54" fmla="*/ 888606 w 4116887"/>
              <a:gd name="connsiteY54" fmla="*/ 1581724 h 1839224"/>
              <a:gd name="connsiteX55" fmla="*/ 921886 w 4116887"/>
              <a:gd name="connsiteY55" fmla="*/ 1649061 h 1839224"/>
              <a:gd name="connsiteX56" fmla="*/ 1044271 w 4116887"/>
              <a:gd name="connsiteY56" fmla="*/ 1692604 h 1839224"/>
              <a:gd name="connsiteX57" fmla="*/ 1149553 w 4116887"/>
              <a:gd name="connsiteY57" fmla="*/ 1758073 h 1839224"/>
              <a:gd name="connsiteX58" fmla="*/ 1357314 w 4116887"/>
              <a:gd name="connsiteY58" fmla="*/ 1766626 h 1839224"/>
              <a:gd name="connsiteX59" fmla="*/ 1803162 w 4116887"/>
              <a:gd name="connsiteY59" fmla="*/ 1755274 h 1839224"/>
              <a:gd name="connsiteX60" fmla="*/ 1883716 w 4116887"/>
              <a:gd name="connsiteY60" fmla="*/ 1723862 h 1839224"/>
              <a:gd name="connsiteX61" fmla="*/ 1985420 w 4116887"/>
              <a:gd name="connsiteY61" fmla="*/ 1675808 h 1839224"/>
              <a:gd name="connsiteX62" fmla="*/ 1932234 w 4116887"/>
              <a:gd name="connsiteY62" fmla="*/ 1565397 h 1839224"/>
              <a:gd name="connsiteX63" fmla="*/ 1798808 w 4116887"/>
              <a:gd name="connsiteY63" fmla="*/ 1544714 h 1839224"/>
              <a:gd name="connsiteX64" fmla="*/ 1711566 w 4116887"/>
              <a:gd name="connsiteY64" fmla="*/ 1577061 h 1839224"/>
              <a:gd name="connsiteX65" fmla="*/ 1594467 w 4116887"/>
              <a:gd name="connsiteY65" fmla="*/ 1580947 h 1839224"/>
              <a:gd name="connsiteX66" fmla="*/ 1442378 w 4116887"/>
              <a:gd name="connsiteY66" fmla="*/ 1548912 h 1839224"/>
              <a:gd name="connsiteX67" fmla="*/ 1287957 w 4116887"/>
              <a:gd name="connsiteY67" fmla="*/ 1516877 h 1839224"/>
              <a:gd name="connsiteX68" fmla="*/ 1419984 w 4116887"/>
              <a:gd name="connsiteY68" fmla="*/ 1515167 h 1839224"/>
              <a:gd name="connsiteX69" fmla="*/ 1539883 w 4116887"/>
              <a:gd name="connsiteY69" fmla="*/ 1466492 h 1839224"/>
              <a:gd name="connsiteX70" fmla="*/ 1617016 w 4116887"/>
              <a:gd name="connsiteY70" fmla="*/ 1408332 h 1839224"/>
              <a:gd name="connsiteX71" fmla="*/ 1674555 w 4116887"/>
              <a:gd name="connsiteY71" fmla="*/ 1344261 h 1839224"/>
              <a:gd name="connsiteX72" fmla="*/ 1718098 w 4116887"/>
              <a:gd name="connsiteY72" fmla="*/ 1282057 h 1839224"/>
              <a:gd name="connsiteX73" fmla="*/ 1718098 w 4116887"/>
              <a:gd name="connsiteY73" fmla="*/ 1226073 h 1839224"/>
              <a:gd name="connsiteX74" fmla="*/ 1682797 w 4116887"/>
              <a:gd name="connsiteY74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4017316 w 4116887"/>
              <a:gd name="connsiteY2" fmla="*/ 1242715 h 1839224"/>
              <a:gd name="connsiteX3" fmla="*/ 3834436 w 4116887"/>
              <a:gd name="connsiteY3" fmla="*/ 1487643 h 1839224"/>
              <a:gd name="connsiteX4" fmla="*/ 3648290 w 4116887"/>
              <a:gd name="connsiteY4" fmla="*/ 1641132 h 1839224"/>
              <a:gd name="connsiteX5" fmla="*/ 3445817 w 4116887"/>
              <a:gd name="connsiteY5" fmla="*/ 1810950 h 1839224"/>
              <a:gd name="connsiteX6" fmla="*/ 3589508 w 4116887"/>
              <a:gd name="connsiteY6" fmla="*/ 1827278 h 1839224"/>
              <a:gd name="connsiteX7" fmla="*/ 3955267 w 4116887"/>
              <a:gd name="connsiteY7" fmla="*/ 1585615 h 1839224"/>
              <a:gd name="connsiteX8" fmla="*/ 4085896 w 4116887"/>
              <a:gd name="connsiteY8" fmla="*/ 1409266 h 1839224"/>
              <a:gd name="connsiteX9" fmla="*/ 4115286 w 4116887"/>
              <a:gd name="connsiteY9" fmla="*/ 1183933 h 1839224"/>
              <a:gd name="connsiteX10" fmla="*/ 4095693 w 4116887"/>
              <a:gd name="connsiteY10" fmla="*/ 991255 h 1839224"/>
              <a:gd name="connsiteX11" fmla="*/ 3978128 w 4116887"/>
              <a:gd name="connsiteY11" fmla="*/ 847563 h 1839224"/>
              <a:gd name="connsiteX12" fmla="*/ 3844233 w 4116887"/>
              <a:gd name="connsiteY12" fmla="*/ 743060 h 1839224"/>
              <a:gd name="connsiteX13" fmla="*/ 3703808 w 4116887"/>
              <a:gd name="connsiteY13" fmla="*/ 615698 h 1839224"/>
              <a:gd name="connsiteX14" fmla="*/ 3596039 w 4116887"/>
              <a:gd name="connsiteY14" fmla="*/ 475272 h 1839224"/>
              <a:gd name="connsiteX15" fmla="*/ 3439285 w 4116887"/>
              <a:gd name="connsiteY15" fmla="*/ 360972 h 1839224"/>
              <a:gd name="connsiteX16" fmla="*/ 3132308 w 4116887"/>
              <a:gd name="connsiteY16" fmla="*/ 308720 h 1839224"/>
              <a:gd name="connsiteX17" fmla="*/ 2792673 w 4116887"/>
              <a:gd name="connsiteY17" fmla="*/ 318518 h 1839224"/>
              <a:gd name="connsiteX18" fmla="*/ 2462836 w 4116887"/>
              <a:gd name="connsiteY18" fmla="*/ 338112 h 1839224"/>
              <a:gd name="connsiteX19" fmla="*/ 2227705 w 4116887"/>
              <a:gd name="connsiteY19" fmla="*/ 347909 h 1839224"/>
              <a:gd name="connsiteX20" fmla="*/ 2048090 w 4116887"/>
              <a:gd name="connsiteY20" fmla="*/ 360972 h 1839224"/>
              <a:gd name="connsiteX21" fmla="*/ 1673933 w 4116887"/>
              <a:gd name="connsiteY21" fmla="*/ 380254 h 1839224"/>
              <a:gd name="connsiteX22" fmla="*/ 1092947 w 4116887"/>
              <a:gd name="connsiteY22" fmla="*/ 263621 h 1839224"/>
              <a:gd name="connsiteX23" fmla="*/ 892338 w 4116887"/>
              <a:gd name="connsiteY23" fmla="*/ 221789 h 1839224"/>
              <a:gd name="connsiteX24" fmla="*/ 916131 w 4116887"/>
              <a:gd name="connsiteY24" fmla="*/ 130660 h 1839224"/>
              <a:gd name="connsiteX25" fmla="*/ 779905 w 4116887"/>
              <a:gd name="connsiteY25" fmla="*/ 92403 h 1839224"/>
              <a:gd name="connsiteX26" fmla="*/ 668870 w 4116887"/>
              <a:gd name="connsiteY26" fmla="*/ 114642 h 1839224"/>
              <a:gd name="connsiteX27" fmla="*/ 590027 w 4116887"/>
              <a:gd name="connsiteY27" fmla="*/ 31 h 1839224"/>
              <a:gd name="connsiteX28" fmla="*/ 430629 w 4116887"/>
              <a:gd name="connsiteY28" fmla="*/ 15426 h 1839224"/>
              <a:gd name="connsiteX29" fmla="*/ 343388 w 4116887"/>
              <a:gd name="connsiteY29" fmla="*/ 87738 h 1839224"/>
              <a:gd name="connsiteX30" fmla="*/ 281183 w 4116887"/>
              <a:gd name="connsiteY30" fmla="*/ 143722 h 1839224"/>
              <a:gd name="connsiteX31" fmla="*/ 262522 w 4116887"/>
              <a:gd name="connsiteY31" fmla="*/ 205926 h 1839224"/>
              <a:gd name="connsiteX32" fmla="*/ 231110 w 4116887"/>
              <a:gd name="connsiteY32" fmla="*/ 282437 h 1839224"/>
              <a:gd name="connsiteX33" fmla="*/ 194098 w 4116887"/>
              <a:gd name="connsiteY33" fmla="*/ 373877 h 1839224"/>
              <a:gd name="connsiteX34" fmla="*/ 169216 w 4116887"/>
              <a:gd name="connsiteY34" fmla="*/ 460963 h 1839224"/>
              <a:gd name="connsiteX35" fmla="*/ 131894 w 4116887"/>
              <a:gd name="connsiteY35" fmla="*/ 560489 h 1839224"/>
              <a:gd name="connsiteX36" fmla="*/ 96592 w 4116887"/>
              <a:gd name="connsiteY36" fmla="*/ 631868 h 1839224"/>
              <a:gd name="connsiteX37" fmla="*/ 12306 w 4116887"/>
              <a:gd name="connsiteY37" fmla="*/ 694695 h 1839224"/>
              <a:gd name="connsiteX38" fmla="*/ 5464 w 4116887"/>
              <a:gd name="connsiteY38" fmla="*/ 886438 h 1839224"/>
              <a:gd name="connsiteX39" fmla="*/ 109344 w 4116887"/>
              <a:gd name="connsiteY39" fmla="*/ 984410 h 1839224"/>
              <a:gd name="connsiteX40" fmla="*/ 156775 w 4116887"/>
              <a:gd name="connsiteY40" fmla="*/ 1020800 h 1839224"/>
              <a:gd name="connsiteX41" fmla="*/ 206539 w 4116887"/>
              <a:gd name="connsiteY41" fmla="*/ 1023443 h 1839224"/>
              <a:gd name="connsiteX42" fmla="*/ 293624 w 4116887"/>
              <a:gd name="connsiteY42" fmla="*/ 1014579 h 1839224"/>
              <a:gd name="connsiteX43" fmla="*/ 318506 w 4116887"/>
              <a:gd name="connsiteY43" fmla="*/ 983477 h 1839224"/>
              <a:gd name="connsiteX44" fmla="*/ 411812 w 4116887"/>
              <a:gd name="connsiteY44" fmla="*/ 939934 h 1839224"/>
              <a:gd name="connsiteX45" fmla="*/ 467796 w 4116887"/>
              <a:gd name="connsiteY45" fmla="*/ 902612 h 1839224"/>
              <a:gd name="connsiteX46" fmla="*/ 530000 w 4116887"/>
              <a:gd name="connsiteY46" fmla="*/ 890171 h 1839224"/>
              <a:gd name="connsiteX47" fmla="*/ 604645 w 4116887"/>
              <a:gd name="connsiteY47" fmla="*/ 896391 h 1839224"/>
              <a:gd name="connsiteX48" fmla="*/ 686132 w 4116887"/>
              <a:gd name="connsiteY48" fmla="*/ 968082 h 1839224"/>
              <a:gd name="connsiteX49" fmla="*/ 772596 w 4116887"/>
              <a:gd name="connsiteY49" fmla="*/ 1033240 h 1839224"/>
              <a:gd name="connsiteX50" fmla="*/ 848485 w 4116887"/>
              <a:gd name="connsiteY50" fmla="*/ 1105864 h 1839224"/>
              <a:gd name="connsiteX51" fmla="*/ 934326 w 4116887"/>
              <a:gd name="connsiteY51" fmla="*/ 1207412 h 1839224"/>
              <a:gd name="connsiteX52" fmla="*/ 1009905 w 4116887"/>
              <a:gd name="connsiteY52" fmla="*/ 1327154 h 1839224"/>
              <a:gd name="connsiteX53" fmla="*/ 886740 w 4116887"/>
              <a:gd name="connsiteY53" fmla="*/ 1456228 h 1839224"/>
              <a:gd name="connsiteX54" fmla="*/ 888606 w 4116887"/>
              <a:gd name="connsiteY54" fmla="*/ 1581724 h 1839224"/>
              <a:gd name="connsiteX55" fmla="*/ 921886 w 4116887"/>
              <a:gd name="connsiteY55" fmla="*/ 1649061 h 1839224"/>
              <a:gd name="connsiteX56" fmla="*/ 1044271 w 4116887"/>
              <a:gd name="connsiteY56" fmla="*/ 1692604 h 1839224"/>
              <a:gd name="connsiteX57" fmla="*/ 1149553 w 4116887"/>
              <a:gd name="connsiteY57" fmla="*/ 1758073 h 1839224"/>
              <a:gd name="connsiteX58" fmla="*/ 1357314 w 4116887"/>
              <a:gd name="connsiteY58" fmla="*/ 1766626 h 1839224"/>
              <a:gd name="connsiteX59" fmla="*/ 1803162 w 4116887"/>
              <a:gd name="connsiteY59" fmla="*/ 1755274 h 1839224"/>
              <a:gd name="connsiteX60" fmla="*/ 1883716 w 4116887"/>
              <a:gd name="connsiteY60" fmla="*/ 1723862 h 1839224"/>
              <a:gd name="connsiteX61" fmla="*/ 1985420 w 4116887"/>
              <a:gd name="connsiteY61" fmla="*/ 1675808 h 1839224"/>
              <a:gd name="connsiteX62" fmla="*/ 1932234 w 4116887"/>
              <a:gd name="connsiteY62" fmla="*/ 1565397 h 1839224"/>
              <a:gd name="connsiteX63" fmla="*/ 1798808 w 4116887"/>
              <a:gd name="connsiteY63" fmla="*/ 1544714 h 1839224"/>
              <a:gd name="connsiteX64" fmla="*/ 1711566 w 4116887"/>
              <a:gd name="connsiteY64" fmla="*/ 1577061 h 1839224"/>
              <a:gd name="connsiteX65" fmla="*/ 1594467 w 4116887"/>
              <a:gd name="connsiteY65" fmla="*/ 1580947 h 1839224"/>
              <a:gd name="connsiteX66" fmla="*/ 1442378 w 4116887"/>
              <a:gd name="connsiteY66" fmla="*/ 1548912 h 1839224"/>
              <a:gd name="connsiteX67" fmla="*/ 1287957 w 4116887"/>
              <a:gd name="connsiteY67" fmla="*/ 1516877 h 1839224"/>
              <a:gd name="connsiteX68" fmla="*/ 1419984 w 4116887"/>
              <a:gd name="connsiteY68" fmla="*/ 1515167 h 1839224"/>
              <a:gd name="connsiteX69" fmla="*/ 1539883 w 4116887"/>
              <a:gd name="connsiteY69" fmla="*/ 1466492 h 1839224"/>
              <a:gd name="connsiteX70" fmla="*/ 1617016 w 4116887"/>
              <a:gd name="connsiteY70" fmla="*/ 1408332 h 1839224"/>
              <a:gd name="connsiteX71" fmla="*/ 1674555 w 4116887"/>
              <a:gd name="connsiteY71" fmla="*/ 1344261 h 1839224"/>
              <a:gd name="connsiteX72" fmla="*/ 1718098 w 4116887"/>
              <a:gd name="connsiteY72" fmla="*/ 1282057 h 1839224"/>
              <a:gd name="connsiteX73" fmla="*/ 1718098 w 4116887"/>
              <a:gd name="connsiteY73" fmla="*/ 1226073 h 1839224"/>
              <a:gd name="connsiteX74" fmla="*/ 1682797 w 4116887"/>
              <a:gd name="connsiteY74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4017316 w 4116887"/>
              <a:gd name="connsiteY3" fmla="*/ 1242715 h 1839224"/>
              <a:gd name="connsiteX4" fmla="*/ 3834436 w 4116887"/>
              <a:gd name="connsiteY4" fmla="*/ 1487643 h 1839224"/>
              <a:gd name="connsiteX5" fmla="*/ 3648290 w 4116887"/>
              <a:gd name="connsiteY5" fmla="*/ 1641132 h 1839224"/>
              <a:gd name="connsiteX6" fmla="*/ 3445817 w 4116887"/>
              <a:gd name="connsiteY6" fmla="*/ 1810950 h 1839224"/>
              <a:gd name="connsiteX7" fmla="*/ 3589508 w 4116887"/>
              <a:gd name="connsiteY7" fmla="*/ 1827278 h 1839224"/>
              <a:gd name="connsiteX8" fmla="*/ 3955267 w 4116887"/>
              <a:gd name="connsiteY8" fmla="*/ 1585615 h 1839224"/>
              <a:gd name="connsiteX9" fmla="*/ 4085896 w 4116887"/>
              <a:gd name="connsiteY9" fmla="*/ 1409266 h 1839224"/>
              <a:gd name="connsiteX10" fmla="*/ 4115286 w 4116887"/>
              <a:gd name="connsiteY10" fmla="*/ 1183933 h 1839224"/>
              <a:gd name="connsiteX11" fmla="*/ 4095693 w 4116887"/>
              <a:gd name="connsiteY11" fmla="*/ 991255 h 1839224"/>
              <a:gd name="connsiteX12" fmla="*/ 3978128 w 4116887"/>
              <a:gd name="connsiteY12" fmla="*/ 847563 h 1839224"/>
              <a:gd name="connsiteX13" fmla="*/ 3844233 w 4116887"/>
              <a:gd name="connsiteY13" fmla="*/ 743060 h 1839224"/>
              <a:gd name="connsiteX14" fmla="*/ 3703808 w 4116887"/>
              <a:gd name="connsiteY14" fmla="*/ 615698 h 1839224"/>
              <a:gd name="connsiteX15" fmla="*/ 3596039 w 4116887"/>
              <a:gd name="connsiteY15" fmla="*/ 475272 h 1839224"/>
              <a:gd name="connsiteX16" fmla="*/ 3439285 w 4116887"/>
              <a:gd name="connsiteY16" fmla="*/ 360972 h 1839224"/>
              <a:gd name="connsiteX17" fmla="*/ 3132308 w 4116887"/>
              <a:gd name="connsiteY17" fmla="*/ 308720 h 1839224"/>
              <a:gd name="connsiteX18" fmla="*/ 2792673 w 4116887"/>
              <a:gd name="connsiteY18" fmla="*/ 318518 h 1839224"/>
              <a:gd name="connsiteX19" fmla="*/ 2462836 w 4116887"/>
              <a:gd name="connsiteY19" fmla="*/ 338112 h 1839224"/>
              <a:gd name="connsiteX20" fmla="*/ 2227705 w 4116887"/>
              <a:gd name="connsiteY20" fmla="*/ 347909 h 1839224"/>
              <a:gd name="connsiteX21" fmla="*/ 2048090 w 4116887"/>
              <a:gd name="connsiteY21" fmla="*/ 360972 h 1839224"/>
              <a:gd name="connsiteX22" fmla="*/ 1673933 w 4116887"/>
              <a:gd name="connsiteY22" fmla="*/ 380254 h 1839224"/>
              <a:gd name="connsiteX23" fmla="*/ 1092947 w 4116887"/>
              <a:gd name="connsiteY23" fmla="*/ 263621 h 1839224"/>
              <a:gd name="connsiteX24" fmla="*/ 892338 w 4116887"/>
              <a:gd name="connsiteY24" fmla="*/ 221789 h 1839224"/>
              <a:gd name="connsiteX25" fmla="*/ 916131 w 4116887"/>
              <a:gd name="connsiteY25" fmla="*/ 130660 h 1839224"/>
              <a:gd name="connsiteX26" fmla="*/ 779905 w 4116887"/>
              <a:gd name="connsiteY26" fmla="*/ 92403 h 1839224"/>
              <a:gd name="connsiteX27" fmla="*/ 668870 w 4116887"/>
              <a:gd name="connsiteY27" fmla="*/ 114642 h 1839224"/>
              <a:gd name="connsiteX28" fmla="*/ 590027 w 4116887"/>
              <a:gd name="connsiteY28" fmla="*/ 31 h 1839224"/>
              <a:gd name="connsiteX29" fmla="*/ 430629 w 4116887"/>
              <a:gd name="connsiteY29" fmla="*/ 15426 h 1839224"/>
              <a:gd name="connsiteX30" fmla="*/ 343388 w 4116887"/>
              <a:gd name="connsiteY30" fmla="*/ 87738 h 1839224"/>
              <a:gd name="connsiteX31" fmla="*/ 281183 w 4116887"/>
              <a:gd name="connsiteY31" fmla="*/ 143722 h 1839224"/>
              <a:gd name="connsiteX32" fmla="*/ 262522 w 4116887"/>
              <a:gd name="connsiteY32" fmla="*/ 205926 h 1839224"/>
              <a:gd name="connsiteX33" fmla="*/ 231110 w 4116887"/>
              <a:gd name="connsiteY33" fmla="*/ 282437 h 1839224"/>
              <a:gd name="connsiteX34" fmla="*/ 194098 w 4116887"/>
              <a:gd name="connsiteY34" fmla="*/ 373877 h 1839224"/>
              <a:gd name="connsiteX35" fmla="*/ 169216 w 4116887"/>
              <a:gd name="connsiteY35" fmla="*/ 460963 h 1839224"/>
              <a:gd name="connsiteX36" fmla="*/ 131894 w 4116887"/>
              <a:gd name="connsiteY36" fmla="*/ 560489 h 1839224"/>
              <a:gd name="connsiteX37" fmla="*/ 96592 w 4116887"/>
              <a:gd name="connsiteY37" fmla="*/ 631868 h 1839224"/>
              <a:gd name="connsiteX38" fmla="*/ 12306 w 4116887"/>
              <a:gd name="connsiteY38" fmla="*/ 694695 h 1839224"/>
              <a:gd name="connsiteX39" fmla="*/ 5464 w 4116887"/>
              <a:gd name="connsiteY39" fmla="*/ 886438 h 1839224"/>
              <a:gd name="connsiteX40" fmla="*/ 109344 w 4116887"/>
              <a:gd name="connsiteY40" fmla="*/ 984410 h 1839224"/>
              <a:gd name="connsiteX41" fmla="*/ 156775 w 4116887"/>
              <a:gd name="connsiteY41" fmla="*/ 1020800 h 1839224"/>
              <a:gd name="connsiteX42" fmla="*/ 206539 w 4116887"/>
              <a:gd name="connsiteY42" fmla="*/ 1023443 h 1839224"/>
              <a:gd name="connsiteX43" fmla="*/ 293624 w 4116887"/>
              <a:gd name="connsiteY43" fmla="*/ 1014579 h 1839224"/>
              <a:gd name="connsiteX44" fmla="*/ 318506 w 4116887"/>
              <a:gd name="connsiteY44" fmla="*/ 983477 h 1839224"/>
              <a:gd name="connsiteX45" fmla="*/ 411812 w 4116887"/>
              <a:gd name="connsiteY45" fmla="*/ 939934 h 1839224"/>
              <a:gd name="connsiteX46" fmla="*/ 467796 w 4116887"/>
              <a:gd name="connsiteY46" fmla="*/ 902612 h 1839224"/>
              <a:gd name="connsiteX47" fmla="*/ 530000 w 4116887"/>
              <a:gd name="connsiteY47" fmla="*/ 890171 h 1839224"/>
              <a:gd name="connsiteX48" fmla="*/ 604645 w 4116887"/>
              <a:gd name="connsiteY48" fmla="*/ 896391 h 1839224"/>
              <a:gd name="connsiteX49" fmla="*/ 686132 w 4116887"/>
              <a:gd name="connsiteY49" fmla="*/ 968082 h 1839224"/>
              <a:gd name="connsiteX50" fmla="*/ 772596 w 4116887"/>
              <a:gd name="connsiteY50" fmla="*/ 1033240 h 1839224"/>
              <a:gd name="connsiteX51" fmla="*/ 848485 w 4116887"/>
              <a:gd name="connsiteY51" fmla="*/ 1105864 h 1839224"/>
              <a:gd name="connsiteX52" fmla="*/ 934326 w 4116887"/>
              <a:gd name="connsiteY52" fmla="*/ 1207412 h 1839224"/>
              <a:gd name="connsiteX53" fmla="*/ 1009905 w 4116887"/>
              <a:gd name="connsiteY53" fmla="*/ 1327154 h 1839224"/>
              <a:gd name="connsiteX54" fmla="*/ 886740 w 4116887"/>
              <a:gd name="connsiteY54" fmla="*/ 1456228 h 1839224"/>
              <a:gd name="connsiteX55" fmla="*/ 888606 w 4116887"/>
              <a:gd name="connsiteY55" fmla="*/ 1581724 h 1839224"/>
              <a:gd name="connsiteX56" fmla="*/ 921886 w 4116887"/>
              <a:gd name="connsiteY56" fmla="*/ 1649061 h 1839224"/>
              <a:gd name="connsiteX57" fmla="*/ 1044271 w 4116887"/>
              <a:gd name="connsiteY57" fmla="*/ 1692604 h 1839224"/>
              <a:gd name="connsiteX58" fmla="*/ 1149553 w 4116887"/>
              <a:gd name="connsiteY58" fmla="*/ 1758073 h 1839224"/>
              <a:gd name="connsiteX59" fmla="*/ 1357314 w 4116887"/>
              <a:gd name="connsiteY59" fmla="*/ 1766626 h 1839224"/>
              <a:gd name="connsiteX60" fmla="*/ 1803162 w 4116887"/>
              <a:gd name="connsiteY60" fmla="*/ 1755274 h 1839224"/>
              <a:gd name="connsiteX61" fmla="*/ 1883716 w 4116887"/>
              <a:gd name="connsiteY61" fmla="*/ 1723862 h 1839224"/>
              <a:gd name="connsiteX62" fmla="*/ 1985420 w 4116887"/>
              <a:gd name="connsiteY62" fmla="*/ 1675808 h 1839224"/>
              <a:gd name="connsiteX63" fmla="*/ 1932234 w 4116887"/>
              <a:gd name="connsiteY63" fmla="*/ 1565397 h 1839224"/>
              <a:gd name="connsiteX64" fmla="*/ 1798808 w 4116887"/>
              <a:gd name="connsiteY64" fmla="*/ 1544714 h 1839224"/>
              <a:gd name="connsiteX65" fmla="*/ 1711566 w 4116887"/>
              <a:gd name="connsiteY65" fmla="*/ 1577061 h 1839224"/>
              <a:gd name="connsiteX66" fmla="*/ 1594467 w 4116887"/>
              <a:gd name="connsiteY66" fmla="*/ 1580947 h 1839224"/>
              <a:gd name="connsiteX67" fmla="*/ 1442378 w 4116887"/>
              <a:gd name="connsiteY67" fmla="*/ 1548912 h 1839224"/>
              <a:gd name="connsiteX68" fmla="*/ 1287957 w 4116887"/>
              <a:gd name="connsiteY68" fmla="*/ 1516877 h 1839224"/>
              <a:gd name="connsiteX69" fmla="*/ 1419984 w 4116887"/>
              <a:gd name="connsiteY69" fmla="*/ 1515167 h 1839224"/>
              <a:gd name="connsiteX70" fmla="*/ 1539883 w 4116887"/>
              <a:gd name="connsiteY70" fmla="*/ 1466492 h 1839224"/>
              <a:gd name="connsiteX71" fmla="*/ 1617016 w 4116887"/>
              <a:gd name="connsiteY71" fmla="*/ 1408332 h 1839224"/>
              <a:gd name="connsiteX72" fmla="*/ 1674555 w 4116887"/>
              <a:gd name="connsiteY72" fmla="*/ 1344261 h 1839224"/>
              <a:gd name="connsiteX73" fmla="*/ 1718098 w 4116887"/>
              <a:gd name="connsiteY73" fmla="*/ 1282057 h 1839224"/>
              <a:gd name="connsiteX74" fmla="*/ 1718098 w 4116887"/>
              <a:gd name="connsiteY74" fmla="*/ 1226073 h 1839224"/>
              <a:gd name="connsiteX75" fmla="*/ 1682797 w 4116887"/>
              <a:gd name="connsiteY75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4017316 w 4116887"/>
              <a:gd name="connsiteY3" fmla="*/ 1242715 h 1839224"/>
              <a:gd name="connsiteX4" fmla="*/ 3834436 w 4116887"/>
              <a:gd name="connsiteY4" fmla="*/ 1487643 h 1839224"/>
              <a:gd name="connsiteX5" fmla="*/ 3648290 w 4116887"/>
              <a:gd name="connsiteY5" fmla="*/ 1641132 h 1839224"/>
              <a:gd name="connsiteX6" fmla="*/ 3445817 w 4116887"/>
              <a:gd name="connsiteY6" fmla="*/ 1810950 h 1839224"/>
              <a:gd name="connsiteX7" fmla="*/ 3589508 w 4116887"/>
              <a:gd name="connsiteY7" fmla="*/ 1827278 h 1839224"/>
              <a:gd name="connsiteX8" fmla="*/ 3955267 w 4116887"/>
              <a:gd name="connsiteY8" fmla="*/ 1585615 h 1839224"/>
              <a:gd name="connsiteX9" fmla="*/ 4085896 w 4116887"/>
              <a:gd name="connsiteY9" fmla="*/ 1409266 h 1839224"/>
              <a:gd name="connsiteX10" fmla="*/ 4115286 w 4116887"/>
              <a:gd name="connsiteY10" fmla="*/ 1183933 h 1839224"/>
              <a:gd name="connsiteX11" fmla="*/ 4095693 w 4116887"/>
              <a:gd name="connsiteY11" fmla="*/ 991255 h 1839224"/>
              <a:gd name="connsiteX12" fmla="*/ 3978128 w 4116887"/>
              <a:gd name="connsiteY12" fmla="*/ 847563 h 1839224"/>
              <a:gd name="connsiteX13" fmla="*/ 3844233 w 4116887"/>
              <a:gd name="connsiteY13" fmla="*/ 743060 h 1839224"/>
              <a:gd name="connsiteX14" fmla="*/ 3703808 w 4116887"/>
              <a:gd name="connsiteY14" fmla="*/ 615698 h 1839224"/>
              <a:gd name="connsiteX15" fmla="*/ 3596039 w 4116887"/>
              <a:gd name="connsiteY15" fmla="*/ 475272 h 1839224"/>
              <a:gd name="connsiteX16" fmla="*/ 3439285 w 4116887"/>
              <a:gd name="connsiteY16" fmla="*/ 360972 h 1839224"/>
              <a:gd name="connsiteX17" fmla="*/ 3132308 w 4116887"/>
              <a:gd name="connsiteY17" fmla="*/ 308720 h 1839224"/>
              <a:gd name="connsiteX18" fmla="*/ 2792673 w 4116887"/>
              <a:gd name="connsiteY18" fmla="*/ 318518 h 1839224"/>
              <a:gd name="connsiteX19" fmla="*/ 2462836 w 4116887"/>
              <a:gd name="connsiteY19" fmla="*/ 338112 h 1839224"/>
              <a:gd name="connsiteX20" fmla="*/ 2227705 w 4116887"/>
              <a:gd name="connsiteY20" fmla="*/ 347909 h 1839224"/>
              <a:gd name="connsiteX21" fmla="*/ 2048090 w 4116887"/>
              <a:gd name="connsiteY21" fmla="*/ 360972 h 1839224"/>
              <a:gd name="connsiteX22" fmla="*/ 1673933 w 4116887"/>
              <a:gd name="connsiteY22" fmla="*/ 380254 h 1839224"/>
              <a:gd name="connsiteX23" fmla="*/ 1092947 w 4116887"/>
              <a:gd name="connsiteY23" fmla="*/ 263621 h 1839224"/>
              <a:gd name="connsiteX24" fmla="*/ 892338 w 4116887"/>
              <a:gd name="connsiteY24" fmla="*/ 221789 h 1839224"/>
              <a:gd name="connsiteX25" fmla="*/ 916131 w 4116887"/>
              <a:gd name="connsiteY25" fmla="*/ 130660 h 1839224"/>
              <a:gd name="connsiteX26" fmla="*/ 779905 w 4116887"/>
              <a:gd name="connsiteY26" fmla="*/ 92403 h 1839224"/>
              <a:gd name="connsiteX27" fmla="*/ 668870 w 4116887"/>
              <a:gd name="connsiteY27" fmla="*/ 114642 h 1839224"/>
              <a:gd name="connsiteX28" fmla="*/ 590027 w 4116887"/>
              <a:gd name="connsiteY28" fmla="*/ 31 h 1839224"/>
              <a:gd name="connsiteX29" fmla="*/ 430629 w 4116887"/>
              <a:gd name="connsiteY29" fmla="*/ 15426 h 1839224"/>
              <a:gd name="connsiteX30" fmla="*/ 343388 w 4116887"/>
              <a:gd name="connsiteY30" fmla="*/ 87738 h 1839224"/>
              <a:gd name="connsiteX31" fmla="*/ 281183 w 4116887"/>
              <a:gd name="connsiteY31" fmla="*/ 143722 h 1839224"/>
              <a:gd name="connsiteX32" fmla="*/ 262522 w 4116887"/>
              <a:gd name="connsiteY32" fmla="*/ 205926 h 1839224"/>
              <a:gd name="connsiteX33" fmla="*/ 231110 w 4116887"/>
              <a:gd name="connsiteY33" fmla="*/ 282437 h 1839224"/>
              <a:gd name="connsiteX34" fmla="*/ 194098 w 4116887"/>
              <a:gd name="connsiteY34" fmla="*/ 373877 h 1839224"/>
              <a:gd name="connsiteX35" fmla="*/ 169216 w 4116887"/>
              <a:gd name="connsiteY35" fmla="*/ 460963 h 1839224"/>
              <a:gd name="connsiteX36" fmla="*/ 131894 w 4116887"/>
              <a:gd name="connsiteY36" fmla="*/ 560489 h 1839224"/>
              <a:gd name="connsiteX37" fmla="*/ 96592 w 4116887"/>
              <a:gd name="connsiteY37" fmla="*/ 631868 h 1839224"/>
              <a:gd name="connsiteX38" fmla="*/ 12306 w 4116887"/>
              <a:gd name="connsiteY38" fmla="*/ 694695 h 1839224"/>
              <a:gd name="connsiteX39" fmla="*/ 5464 w 4116887"/>
              <a:gd name="connsiteY39" fmla="*/ 886438 h 1839224"/>
              <a:gd name="connsiteX40" fmla="*/ 109344 w 4116887"/>
              <a:gd name="connsiteY40" fmla="*/ 984410 h 1839224"/>
              <a:gd name="connsiteX41" fmla="*/ 156775 w 4116887"/>
              <a:gd name="connsiteY41" fmla="*/ 1020800 h 1839224"/>
              <a:gd name="connsiteX42" fmla="*/ 206539 w 4116887"/>
              <a:gd name="connsiteY42" fmla="*/ 1023443 h 1839224"/>
              <a:gd name="connsiteX43" fmla="*/ 293624 w 4116887"/>
              <a:gd name="connsiteY43" fmla="*/ 1014579 h 1839224"/>
              <a:gd name="connsiteX44" fmla="*/ 318506 w 4116887"/>
              <a:gd name="connsiteY44" fmla="*/ 983477 h 1839224"/>
              <a:gd name="connsiteX45" fmla="*/ 411812 w 4116887"/>
              <a:gd name="connsiteY45" fmla="*/ 939934 h 1839224"/>
              <a:gd name="connsiteX46" fmla="*/ 467796 w 4116887"/>
              <a:gd name="connsiteY46" fmla="*/ 902612 h 1839224"/>
              <a:gd name="connsiteX47" fmla="*/ 530000 w 4116887"/>
              <a:gd name="connsiteY47" fmla="*/ 890171 h 1839224"/>
              <a:gd name="connsiteX48" fmla="*/ 604645 w 4116887"/>
              <a:gd name="connsiteY48" fmla="*/ 896391 h 1839224"/>
              <a:gd name="connsiteX49" fmla="*/ 686132 w 4116887"/>
              <a:gd name="connsiteY49" fmla="*/ 968082 h 1839224"/>
              <a:gd name="connsiteX50" fmla="*/ 772596 w 4116887"/>
              <a:gd name="connsiteY50" fmla="*/ 1033240 h 1839224"/>
              <a:gd name="connsiteX51" fmla="*/ 848485 w 4116887"/>
              <a:gd name="connsiteY51" fmla="*/ 1105864 h 1839224"/>
              <a:gd name="connsiteX52" fmla="*/ 934326 w 4116887"/>
              <a:gd name="connsiteY52" fmla="*/ 1207412 h 1839224"/>
              <a:gd name="connsiteX53" fmla="*/ 1009905 w 4116887"/>
              <a:gd name="connsiteY53" fmla="*/ 1327154 h 1839224"/>
              <a:gd name="connsiteX54" fmla="*/ 886740 w 4116887"/>
              <a:gd name="connsiteY54" fmla="*/ 1456228 h 1839224"/>
              <a:gd name="connsiteX55" fmla="*/ 888606 w 4116887"/>
              <a:gd name="connsiteY55" fmla="*/ 1581724 h 1839224"/>
              <a:gd name="connsiteX56" fmla="*/ 921886 w 4116887"/>
              <a:gd name="connsiteY56" fmla="*/ 1649061 h 1839224"/>
              <a:gd name="connsiteX57" fmla="*/ 1044271 w 4116887"/>
              <a:gd name="connsiteY57" fmla="*/ 1692604 h 1839224"/>
              <a:gd name="connsiteX58" fmla="*/ 1149553 w 4116887"/>
              <a:gd name="connsiteY58" fmla="*/ 1758073 h 1839224"/>
              <a:gd name="connsiteX59" fmla="*/ 1357314 w 4116887"/>
              <a:gd name="connsiteY59" fmla="*/ 1766626 h 1839224"/>
              <a:gd name="connsiteX60" fmla="*/ 1803162 w 4116887"/>
              <a:gd name="connsiteY60" fmla="*/ 1755274 h 1839224"/>
              <a:gd name="connsiteX61" fmla="*/ 1883716 w 4116887"/>
              <a:gd name="connsiteY61" fmla="*/ 1723862 h 1839224"/>
              <a:gd name="connsiteX62" fmla="*/ 1985420 w 4116887"/>
              <a:gd name="connsiteY62" fmla="*/ 1675808 h 1839224"/>
              <a:gd name="connsiteX63" fmla="*/ 1932234 w 4116887"/>
              <a:gd name="connsiteY63" fmla="*/ 1565397 h 1839224"/>
              <a:gd name="connsiteX64" fmla="*/ 1798808 w 4116887"/>
              <a:gd name="connsiteY64" fmla="*/ 1544714 h 1839224"/>
              <a:gd name="connsiteX65" fmla="*/ 1711566 w 4116887"/>
              <a:gd name="connsiteY65" fmla="*/ 1577061 h 1839224"/>
              <a:gd name="connsiteX66" fmla="*/ 1594467 w 4116887"/>
              <a:gd name="connsiteY66" fmla="*/ 1580947 h 1839224"/>
              <a:gd name="connsiteX67" fmla="*/ 1442378 w 4116887"/>
              <a:gd name="connsiteY67" fmla="*/ 1548912 h 1839224"/>
              <a:gd name="connsiteX68" fmla="*/ 1287957 w 4116887"/>
              <a:gd name="connsiteY68" fmla="*/ 1516877 h 1839224"/>
              <a:gd name="connsiteX69" fmla="*/ 1419984 w 4116887"/>
              <a:gd name="connsiteY69" fmla="*/ 1515167 h 1839224"/>
              <a:gd name="connsiteX70" fmla="*/ 1539883 w 4116887"/>
              <a:gd name="connsiteY70" fmla="*/ 1466492 h 1839224"/>
              <a:gd name="connsiteX71" fmla="*/ 1617016 w 4116887"/>
              <a:gd name="connsiteY71" fmla="*/ 1408332 h 1839224"/>
              <a:gd name="connsiteX72" fmla="*/ 1674555 w 4116887"/>
              <a:gd name="connsiteY72" fmla="*/ 1344261 h 1839224"/>
              <a:gd name="connsiteX73" fmla="*/ 1718098 w 4116887"/>
              <a:gd name="connsiteY73" fmla="*/ 1282057 h 1839224"/>
              <a:gd name="connsiteX74" fmla="*/ 1718098 w 4116887"/>
              <a:gd name="connsiteY74" fmla="*/ 1226073 h 1839224"/>
              <a:gd name="connsiteX75" fmla="*/ 1682797 w 4116887"/>
              <a:gd name="connsiteY75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4017316 w 4116887"/>
              <a:gd name="connsiteY3" fmla="*/ 1242715 h 1839224"/>
              <a:gd name="connsiteX4" fmla="*/ 3834436 w 4116887"/>
              <a:gd name="connsiteY4" fmla="*/ 1487643 h 1839224"/>
              <a:gd name="connsiteX5" fmla="*/ 3648290 w 4116887"/>
              <a:gd name="connsiteY5" fmla="*/ 1641132 h 1839224"/>
              <a:gd name="connsiteX6" fmla="*/ 3445817 w 4116887"/>
              <a:gd name="connsiteY6" fmla="*/ 1810950 h 1839224"/>
              <a:gd name="connsiteX7" fmla="*/ 3589508 w 4116887"/>
              <a:gd name="connsiteY7" fmla="*/ 1827278 h 1839224"/>
              <a:gd name="connsiteX8" fmla="*/ 3955267 w 4116887"/>
              <a:gd name="connsiteY8" fmla="*/ 1585615 h 1839224"/>
              <a:gd name="connsiteX9" fmla="*/ 4085896 w 4116887"/>
              <a:gd name="connsiteY9" fmla="*/ 1409266 h 1839224"/>
              <a:gd name="connsiteX10" fmla="*/ 4115286 w 4116887"/>
              <a:gd name="connsiteY10" fmla="*/ 1183933 h 1839224"/>
              <a:gd name="connsiteX11" fmla="*/ 4095693 w 4116887"/>
              <a:gd name="connsiteY11" fmla="*/ 991255 h 1839224"/>
              <a:gd name="connsiteX12" fmla="*/ 3978128 w 4116887"/>
              <a:gd name="connsiteY12" fmla="*/ 847563 h 1839224"/>
              <a:gd name="connsiteX13" fmla="*/ 3844233 w 4116887"/>
              <a:gd name="connsiteY13" fmla="*/ 743060 h 1839224"/>
              <a:gd name="connsiteX14" fmla="*/ 3703808 w 4116887"/>
              <a:gd name="connsiteY14" fmla="*/ 615698 h 1839224"/>
              <a:gd name="connsiteX15" fmla="*/ 3596039 w 4116887"/>
              <a:gd name="connsiteY15" fmla="*/ 475272 h 1839224"/>
              <a:gd name="connsiteX16" fmla="*/ 3439285 w 4116887"/>
              <a:gd name="connsiteY16" fmla="*/ 360972 h 1839224"/>
              <a:gd name="connsiteX17" fmla="*/ 3132308 w 4116887"/>
              <a:gd name="connsiteY17" fmla="*/ 308720 h 1839224"/>
              <a:gd name="connsiteX18" fmla="*/ 2792673 w 4116887"/>
              <a:gd name="connsiteY18" fmla="*/ 318518 h 1839224"/>
              <a:gd name="connsiteX19" fmla="*/ 2462836 w 4116887"/>
              <a:gd name="connsiteY19" fmla="*/ 338112 h 1839224"/>
              <a:gd name="connsiteX20" fmla="*/ 2227705 w 4116887"/>
              <a:gd name="connsiteY20" fmla="*/ 347909 h 1839224"/>
              <a:gd name="connsiteX21" fmla="*/ 2048090 w 4116887"/>
              <a:gd name="connsiteY21" fmla="*/ 360972 h 1839224"/>
              <a:gd name="connsiteX22" fmla="*/ 1673933 w 4116887"/>
              <a:gd name="connsiteY22" fmla="*/ 380254 h 1839224"/>
              <a:gd name="connsiteX23" fmla="*/ 1092947 w 4116887"/>
              <a:gd name="connsiteY23" fmla="*/ 263621 h 1839224"/>
              <a:gd name="connsiteX24" fmla="*/ 892338 w 4116887"/>
              <a:gd name="connsiteY24" fmla="*/ 221789 h 1839224"/>
              <a:gd name="connsiteX25" fmla="*/ 916131 w 4116887"/>
              <a:gd name="connsiteY25" fmla="*/ 130660 h 1839224"/>
              <a:gd name="connsiteX26" fmla="*/ 779905 w 4116887"/>
              <a:gd name="connsiteY26" fmla="*/ 92403 h 1839224"/>
              <a:gd name="connsiteX27" fmla="*/ 668870 w 4116887"/>
              <a:gd name="connsiteY27" fmla="*/ 114642 h 1839224"/>
              <a:gd name="connsiteX28" fmla="*/ 590027 w 4116887"/>
              <a:gd name="connsiteY28" fmla="*/ 31 h 1839224"/>
              <a:gd name="connsiteX29" fmla="*/ 430629 w 4116887"/>
              <a:gd name="connsiteY29" fmla="*/ 15426 h 1839224"/>
              <a:gd name="connsiteX30" fmla="*/ 343388 w 4116887"/>
              <a:gd name="connsiteY30" fmla="*/ 87738 h 1839224"/>
              <a:gd name="connsiteX31" fmla="*/ 281183 w 4116887"/>
              <a:gd name="connsiteY31" fmla="*/ 143722 h 1839224"/>
              <a:gd name="connsiteX32" fmla="*/ 262522 w 4116887"/>
              <a:gd name="connsiteY32" fmla="*/ 205926 h 1839224"/>
              <a:gd name="connsiteX33" fmla="*/ 231110 w 4116887"/>
              <a:gd name="connsiteY33" fmla="*/ 282437 h 1839224"/>
              <a:gd name="connsiteX34" fmla="*/ 194098 w 4116887"/>
              <a:gd name="connsiteY34" fmla="*/ 373877 h 1839224"/>
              <a:gd name="connsiteX35" fmla="*/ 169216 w 4116887"/>
              <a:gd name="connsiteY35" fmla="*/ 460963 h 1839224"/>
              <a:gd name="connsiteX36" fmla="*/ 131894 w 4116887"/>
              <a:gd name="connsiteY36" fmla="*/ 560489 h 1839224"/>
              <a:gd name="connsiteX37" fmla="*/ 96592 w 4116887"/>
              <a:gd name="connsiteY37" fmla="*/ 631868 h 1839224"/>
              <a:gd name="connsiteX38" fmla="*/ 12306 w 4116887"/>
              <a:gd name="connsiteY38" fmla="*/ 694695 h 1839224"/>
              <a:gd name="connsiteX39" fmla="*/ 5464 w 4116887"/>
              <a:gd name="connsiteY39" fmla="*/ 886438 h 1839224"/>
              <a:gd name="connsiteX40" fmla="*/ 109344 w 4116887"/>
              <a:gd name="connsiteY40" fmla="*/ 984410 h 1839224"/>
              <a:gd name="connsiteX41" fmla="*/ 156775 w 4116887"/>
              <a:gd name="connsiteY41" fmla="*/ 1020800 h 1839224"/>
              <a:gd name="connsiteX42" fmla="*/ 206539 w 4116887"/>
              <a:gd name="connsiteY42" fmla="*/ 1023443 h 1839224"/>
              <a:gd name="connsiteX43" fmla="*/ 293624 w 4116887"/>
              <a:gd name="connsiteY43" fmla="*/ 1014579 h 1839224"/>
              <a:gd name="connsiteX44" fmla="*/ 318506 w 4116887"/>
              <a:gd name="connsiteY44" fmla="*/ 983477 h 1839224"/>
              <a:gd name="connsiteX45" fmla="*/ 411812 w 4116887"/>
              <a:gd name="connsiteY45" fmla="*/ 939934 h 1839224"/>
              <a:gd name="connsiteX46" fmla="*/ 467796 w 4116887"/>
              <a:gd name="connsiteY46" fmla="*/ 902612 h 1839224"/>
              <a:gd name="connsiteX47" fmla="*/ 530000 w 4116887"/>
              <a:gd name="connsiteY47" fmla="*/ 890171 h 1839224"/>
              <a:gd name="connsiteX48" fmla="*/ 604645 w 4116887"/>
              <a:gd name="connsiteY48" fmla="*/ 896391 h 1839224"/>
              <a:gd name="connsiteX49" fmla="*/ 686132 w 4116887"/>
              <a:gd name="connsiteY49" fmla="*/ 968082 h 1839224"/>
              <a:gd name="connsiteX50" fmla="*/ 772596 w 4116887"/>
              <a:gd name="connsiteY50" fmla="*/ 1033240 h 1839224"/>
              <a:gd name="connsiteX51" fmla="*/ 848485 w 4116887"/>
              <a:gd name="connsiteY51" fmla="*/ 1105864 h 1839224"/>
              <a:gd name="connsiteX52" fmla="*/ 934326 w 4116887"/>
              <a:gd name="connsiteY52" fmla="*/ 1207412 h 1839224"/>
              <a:gd name="connsiteX53" fmla="*/ 1009905 w 4116887"/>
              <a:gd name="connsiteY53" fmla="*/ 1327154 h 1839224"/>
              <a:gd name="connsiteX54" fmla="*/ 886740 w 4116887"/>
              <a:gd name="connsiteY54" fmla="*/ 1456228 h 1839224"/>
              <a:gd name="connsiteX55" fmla="*/ 888606 w 4116887"/>
              <a:gd name="connsiteY55" fmla="*/ 1581724 h 1839224"/>
              <a:gd name="connsiteX56" fmla="*/ 921886 w 4116887"/>
              <a:gd name="connsiteY56" fmla="*/ 1649061 h 1839224"/>
              <a:gd name="connsiteX57" fmla="*/ 1044271 w 4116887"/>
              <a:gd name="connsiteY57" fmla="*/ 1692604 h 1839224"/>
              <a:gd name="connsiteX58" fmla="*/ 1149553 w 4116887"/>
              <a:gd name="connsiteY58" fmla="*/ 1758073 h 1839224"/>
              <a:gd name="connsiteX59" fmla="*/ 1357314 w 4116887"/>
              <a:gd name="connsiteY59" fmla="*/ 1766626 h 1839224"/>
              <a:gd name="connsiteX60" fmla="*/ 1803162 w 4116887"/>
              <a:gd name="connsiteY60" fmla="*/ 1755274 h 1839224"/>
              <a:gd name="connsiteX61" fmla="*/ 1883716 w 4116887"/>
              <a:gd name="connsiteY61" fmla="*/ 1723862 h 1839224"/>
              <a:gd name="connsiteX62" fmla="*/ 1985420 w 4116887"/>
              <a:gd name="connsiteY62" fmla="*/ 1675808 h 1839224"/>
              <a:gd name="connsiteX63" fmla="*/ 1932234 w 4116887"/>
              <a:gd name="connsiteY63" fmla="*/ 1565397 h 1839224"/>
              <a:gd name="connsiteX64" fmla="*/ 1798808 w 4116887"/>
              <a:gd name="connsiteY64" fmla="*/ 1544714 h 1839224"/>
              <a:gd name="connsiteX65" fmla="*/ 1711566 w 4116887"/>
              <a:gd name="connsiteY65" fmla="*/ 1577061 h 1839224"/>
              <a:gd name="connsiteX66" fmla="*/ 1594467 w 4116887"/>
              <a:gd name="connsiteY66" fmla="*/ 1580947 h 1839224"/>
              <a:gd name="connsiteX67" fmla="*/ 1442378 w 4116887"/>
              <a:gd name="connsiteY67" fmla="*/ 1548912 h 1839224"/>
              <a:gd name="connsiteX68" fmla="*/ 1287957 w 4116887"/>
              <a:gd name="connsiteY68" fmla="*/ 1516877 h 1839224"/>
              <a:gd name="connsiteX69" fmla="*/ 1419984 w 4116887"/>
              <a:gd name="connsiteY69" fmla="*/ 1515167 h 1839224"/>
              <a:gd name="connsiteX70" fmla="*/ 1539883 w 4116887"/>
              <a:gd name="connsiteY70" fmla="*/ 1466492 h 1839224"/>
              <a:gd name="connsiteX71" fmla="*/ 1617016 w 4116887"/>
              <a:gd name="connsiteY71" fmla="*/ 1408332 h 1839224"/>
              <a:gd name="connsiteX72" fmla="*/ 1674555 w 4116887"/>
              <a:gd name="connsiteY72" fmla="*/ 1344261 h 1839224"/>
              <a:gd name="connsiteX73" fmla="*/ 1718098 w 4116887"/>
              <a:gd name="connsiteY73" fmla="*/ 1282057 h 1839224"/>
              <a:gd name="connsiteX74" fmla="*/ 1718098 w 4116887"/>
              <a:gd name="connsiteY74" fmla="*/ 1226073 h 1839224"/>
              <a:gd name="connsiteX75" fmla="*/ 1682797 w 4116887"/>
              <a:gd name="connsiteY75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4017316 w 4116887"/>
              <a:gd name="connsiteY4" fmla="*/ 1242715 h 1839224"/>
              <a:gd name="connsiteX5" fmla="*/ 3834436 w 4116887"/>
              <a:gd name="connsiteY5" fmla="*/ 1487643 h 1839224"/>
              <a:gd name="connsiteX6" fmla="*/ 3648290 w 4116887"/>
              <a:gd name="connsiteY6" fmla="*/ 1641132 h 1839224"/>
              <a:gd name="connsiteX7" fmla="*/ 3445817 w 4116887"/>
              <a:gd name="connsiteY7" fmla="*/ 1810950 h 1839224"/>
              <a:gd name="connsiteX8" fmla="*/ 3589508 w 4116887"/>
              <a:gd name="connsiteY8" fmla="*/ 1827278 h 1839224"/>
              <a:gd name="connsiteX9" fmla="*/ 3955267 w 4116887"/>
              <a:gd name="connsiteY9" fmla="*/ 1585615 h 1839224"/>
              <a:gd name="connsiteX10" fmla="*/ 4085896 w 4116887"/>
              <a:gd name="connsiteY10" fmla="*/ 1409266 h 1839224"/>
              <a:gd name="connsiteX11" fmla="*/ 4115286 w 4116887"/>
              <a:gd name="connsiteY11" fmla="*/ 1183933 h 1839224"/>
              <a:gd name="connsiteX12" fmla="*/ 4095693 w 4116887"/>
              <a:gd name="connsiteY12" fmla="*/ 991255 h 1839224"/>
              <a:gd name="connsiteX13" fmla="*/ 3978128 w 4116887"/>
              <a:gd name="connsiteY13" fmla="*/ 847563 h 1839224"/>
              <a:gd name="connsiteX14" fmla="*/ 3844233 w 4116887"/>
              <a:gd name="connsiteY14" fmla="*/ 743060 h 1839224"/>
              <a:gd name="connsiteX15" fmla="*/ 3703808 w 4116887"/>
              <a:gd name="connsiteY15" fmla="*/ 615698 h 1839224"/>
              <a:gd name="connsiteX16" fmla="*/ 3596039 w 4116887"/>
              <a:gd name="connsiteY16" fmla="*/ 475272 h 1839224"/>
              <a:gd name="connsiteX17" fmla="*/ 3439285 w 4116887"/>
              <a:gd name="connsiteY17" fmla="*/ 360972 h 1839224"/>
              <a:gd name="connsiteX18" fmla="*/ 3132308 w 4116887"/>
              <a:gd name="connsiteY18" fmla="*/ 308720 h 1839224"/>
              <a:gd name="connsiteX19" fmla="*/ 2792673 w 4116887"/>
              <a:gd name="connsiteY19" fmla="*/ 318518 h 1839224"/>
              <a:gd name="connsiteX20" fmla="*/ 2462836 w 4116887"/>
              <a:gd name="connsiteY20" fmla="*/ 338112 h 1839224"/>
              <a:gd name="connsiteX21" fmla="*/ 2227705 w 4116887"/>
              <a:gd name="connsiteY21" fmla="*/ 347909 h 1839224"/>
              <a:gd name="connsiteX22" fmla="*/ 2048090 w 4116887"/>
              <a:gd name="connsiteY22" fmla="*/ 360972 h 1839224"/>
              <a:gd name="connsiteX23" fmla="*/ 1673933 w 4116887"/>
              <a:gd name="connsiteY23" fmla="*/ 380254 h 1839224"/>
              <a:gd name="connsiteX24" fmla="*/ 1092947 w 4116887"/>
              <a:gd name="connsiteY24" fmla="*/ 263621 h 1839224"/>
              <a:gd name="connsiteX25" fmla="*/ 892338 w 4116887"/>
              <a:gd name="connsiteY25" fmla="*/ 221789 h 1839224"/>
              <a:gd name="connsiteX26" fmla="*/ 916131 w 4116887"/>
              <a:gd name="connsiteY26" fmla="*/ 130660 h 1839224"/>
              <a:gd name="connsiteX27" fmla="*/ 779905 w 4116887"/>
              <a:gd name="connsiteY27" fmla="*/ 92403 h 1839224"/>
              <a:gd name="connsiteX28" fmla="*/ 668870 w 4116887"/>
              <a:gd name="connsiteY28" fmla="*/ 114642 h 1839224"/>
              <a:gd name="connsiteX29" fmla="*/ 590027 w 4116887"/>
              <a:gd name="connsiteY29" fmla="*/ 31 h 1839224"/>
              <a:gd name="connsiteX30" fmla="*/ 430629 w 4116887"/>
              <a:gd name="connsiteY30" fmla="*/ 15426 h 1839224"/>
              <a:gd name="connsiteX31" fmla="*/ 343388 w 4116887"/>
              <a:gd name="connsiteY31" fmla="*/ 87738 h 1839224"/>
              <a:gd name="connsiteX32" fmla="*/ 281183 w 4116887"/>
              <a:gd name="connsiteY32" fmla="*/ 143722 h 1839224"/>
              <a:gd name="connsiteX33" fmla="*/ 262522 w 4116887"/>
              <a:gd name="connsiteY33" fmla="*/ 205926 h 1839224"/>
              <a:gd name="connsiteX34" fmla="*/ 231110 w 4116887"/>
              <a:gd name="connsiteY34" fmla="*/ 282437 h 1839224"/>
              <a:gd name="connsiteX35" fmla="*/ 194098 w 4116887"/>
              <a:gd name="connsiteY35" fmla="*/ 373877 h 1839224"/>
              <a:gd name="connsiteX36" fmla="*/ 169216 w 4116887"/>
              <a:gd name="connsiteY36" fmla="*/ 460963 h 1839224"/>
              <a:gd name="connsiteX37" fmla="*/ 131894 w 4116887"/>
              <a:gd name="connsiteY37" fmla="*/ 560489 h 1839224"/>
              <a:gd name="connsiteX38" fmla="*/ 96592 w 4116887"/>
              <a:gd name="connsiteY38" fmla="*/ 631868 h 1839224"/>
              <a:gd name="connsiteX39" fmla="*/ 12306 w 4116887"/>
              <a:gd name="connsiteY39" fmla="*/ 694695 h 1839224"/>
              <a:gd name="connsiteX40" fmla="*/ 5464 w 4116887"/>
              <a:gd name="connsiteY40" fmla="*/ 886438 h 1839224"/>
              <a:gd name="connsiteX41" fmla="*/ 109344 w 4116887"/>
              <a:gd name="connsiteY41" fmla="*/ 984410 h 1839224"/>
              <a:gd name="connsiteX42" fmla="*/ 156775 w 4116887"/>
              <a:gd name="connsiteY42" fmla="*/ 1020800 h 1839224"/>
              <a:gd name="connsiteX43" fmla="*/ 206539 w 4116887"/>
              <a:gd name="connsiteY43" fmla="*/ 1023443 h 1839224"/>
              <a:gd name="connsiteX44" fmla="*/ 293624 w 4116887"/>
              <a:gd name="connsiteY44" fmla="*/ 1014579 h 1839224"/>
              <a:gd name="connsiteX45" fmla="*/ 318506 w 4116887"/>
              <a:gd name="connsiteY45" fmla="*/ 983477 h 1839224"/>
              <a:gd name="connsiteX46" fmla="*/ 411812 w 4116887"/>
              <a:gd name="connsiteY46" fmla="*/ 939934 h 1839224"/>
              <a:gd name="connsiteX47" fmla="*/ 467796 w 4116887"/>
              <a:gd name="connsiteY47" fmla="*/ 902612 h 1839224"/>
              <a:gd name="connsiteX48" fmla="*/ 530000 w 4116887"/>
              <a:gd name="connsiteY48" fmla="*/ 890171 h 1839224"/>
              <a:gd name="connsiteX49" fmla="*/ 604645 w 4116887"/>
              <a:gd name="connsiteY49" fmla="*/ 896391 h 1839224"/>
              <a:gd name="connsiteX50" fmla="*/ 686132 w 4116887"/>
              <a:gd name="connsiteY50" fmla="*/ 968082 h 1839224"/>
              <a:gd name="connsiteX51" fmla="*/ 772596 w 4116887"/>
              <a:gd name="connsiteY51" fmla="*/ 1033240 h 1839224"/>
              <a:gd name="connsiteX52" fmla="*/ 848485 w 4116887"/>
              <a:gd name="connsiteY52" fmla="*/ 1105864 h 1839224"/>
              <a:gd name="connsiteX53" fmla="*/ 934326 w 4116887"/>
              <a:gd name="connsiteY53" fmla="*/ 1207412 h 1839224"/>
              <a:gd name="connsiteX54" fmla="*/ 1009905 w 4116887"/>
              <a:gd name="connsiteY54" fmla="*/ 1327154 h 1839224"/>
              <a:gd name="connsiteX55" fmla="*/ 886740 w 4116887"/>
              <a:gd name="connsiteY55" fmla="*/ 1456228 h 1839224"/>
              <a:gd name="connsiteX56" fmla="*/ 888606 w 4116887"/>
              <a:gd name="connsiteY56" fmla="*/ 1581724 h 1839224"/>
              <a:gd name="connsiteX57" fmla="*/ 921886 w 4116887"/>
              <a:gd name="connsiteY57" fmla="*/ 1649061 h 1839224"/>
              <a:gd name="connsiteX58" fmla="*/ 1044271 w 4116887"/>
              <a:gd name="connsiteY58" fmla="*/ 1692604 h 1839224"/>
              <a:gd name="connsiteX59" fmla="*/ 1149553 w 4116887"/>
              <a:gd name="connsiteY59" fmla="*/ 1758073 h 1839224"/>
              <a:gd name="connsiteX60" fmla="*/ 1357314 w 4116887"/>
              <a:gd name="connsiteY60" fmla="*/ 1766626 h 1839224"/>
              <a:gd name="connsiteX61" fmla="*/ 1803162 w 4116887"/>
              <a:gd name="connsiteY61" fmla="*/ 1755274 h 1839224"/>
              <a:gd name="connsiteX62" fmla="*/ 1883716 w 4116887"/>
              <a:gd name="connsiteY62" fmla="*/ 1723862 h 1839224"/>
              <a:gd name="connsiteX63" fmla="*/ 1985420 w 4116887"/>
              <a:gd name="connsiteY63" fmla="*/ 1675808 h 1839224"/>
              <a:gd name="connsiteX64" fmla="*/ 1932234 w 4116887"/>
              <a:gd name="connsiteY64" fmla="*/ 1565397 h 1839224"/>
              <a:gd name="connsiteX65" fmla="*/ 1798808 w 4116887"/>
              <a:gd name="connsiteY65" fmla="*/ 1544714 h 1839224"/>
              <a:gd name="connsiteX66" fmla="*/ 1711566 w 4116887"/>
              <a:gd name="connsiteY66" fmla="*/ 1577061 h 1839224"/>
              <a:gd name="connsiteX67" fmla="*/ 1594467 w 4116887"/>
              <a:gd name="connsiteY67" fmla="*/ 1580947 h 1839224"/>
              <a:gd name="connsiteX68" fmla="*/ 1442378 w 4116887"/>
              <a:gd name="connsiteY68" fmla="*/ 1548912 h 1839224"/>
              <a:gd name="connsiteX69" fmla="*/ 1287957 w 4116887"/>
              <a:gd name="connsiteY69" fmla="*/ 1516877 h 1839224"/>
              <a:gd name="connsiteX70" fmla="*/ 1419984 w 4116887"/>
              <a:gd name="connsiteY70" fmla="*/ 1515167 h 1839224"/>
              <a:gd name="connsiteX71" fmla="*/ 1539883 w 4116887"/>
              <a:gd name="connsiteY71" fmla="*/ 1466492 h 1839224"/>
              <a:gd name="connsiteX72" fmla="*/ 1617016 w 4116887"/>
              <a:gd name="connsiteY72" fmla="*/ 1408332 h 1839224"/>
              <a:gd name="connsiteX73" fmla="*/ 1674555 w 4116887"/>
              <a:gd name="connsiteY73" fmla="*/ 1344261 h 1839224"/>
              <a:gd name="connsiteX74" fmla="*/ 1718098 w 4116887"/>
              <a:gd name="connsiteY74" fmla="*/ 1282057 h 1839224"/>
              <a:gd name="connsiteX75" fmla="*/ 1718098 w 4116887"/>
              <a:gd name="connsiteY75" fmla="*/ 1226073 h 1839224"/>
              <a:gd name="connsiteX76" fmla="*/ 1682797 w 4116887"/>
              <a:gd name="connsiteY76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4017316 w 4116887"/>
              <a:gd name="connsiteY4" fmla="*/ 1242715 h 1839224"/>
              <a:gd name="connsiteX5" fmla="*/ 3834436 w 4116887"/>
              <a:gd name="connsiteY5" fmla="*/ 1487643 h 1839224"/>
              <a:gd name="connsiteX6" fmla="*/ 3648290 w 4116887"/>
              <a:gd name="connsiteY6" fmla="*/ 1641132 h 1839224"/>
              <a:gd name="connsiteX7" fmla="*/ 3445817 w 4116887"/>
              <a:gd name="connsiteY7" fmla="*/ 1810950 h 1839224"/>
              <a:gd name="connsiteX8" fmla="*/ 3589508 w 4116887"/>
              <a:gd name="connsiteY8" fmla="*/ 1827278 h 1839224"/>
              <a:gd name="connsiteX9" fmla="*/ 3955267 w 4116887"/>
              <a:gd name="connsiteY9" fmla="*/ 1585615 h 1839224"/>
              <a:gd name="connsiteX10" fmla="*/ 4085896 w 4116887"/>
              <a:gd name="connsiteY10" fmla="*/ 1409266 h 1839224"/>
              <a:gd name="connsiteX11" fmla="*/ 4115286 w 4116887"/>
              <a:gd name="connsiteY11" fmla="*/ 1183933 h 1839224"/>
              <a:gd name="connsiteX12" fmla="*/ 4095693 w 4116887"/>
              <a:gd name="connsiteY12" fmla="*/ 991255 h 1839224"/>
              <a:gd name="connsiteX13" fmla="*/ 3978128 w 4116887"/>
              <a:gd name="connsiteY13" fmla="*/ 847563 h 1839224"/>
              <a:gd name="connsiteX14" fmla="*/ 3844233 w 4116887"/>
              <a:gd name="connsiteY14" fmla="*/ 743060 h 1839224"/>
              <a:gd name="connsiteX15" fmla="*/ 3703808 w 4116887"/>
              <a:gd name="connsiteY15" fmla="*/ 615698 h 1839224"/>
              <a:gd name="connsiteX16" fmla="*/ 3596039 w 4116887"/>
              <a:gd name="connsiteY16" fmla="*/ 475272 h 1839224"/>
              <a:gd name="connsiteX17" fmla="*/ 3439285 w 4116887"/>
              <a:gd name="connsiteY17" fmla="*/ 360972 h 1839224"/>
              <a:gd name="connsiteX18" fmla="*/ 3132308 w 4116887"/>
              <a:gd name="connsiteY18" fmla="*/ 308720 h 1839224"/>
              <a:gd name="connsiteX19" fmla="*/ 2792673 w 4116887"/>
              <a:gd name="connsiteY19" fmla="*/ 318518 h 1839224"/>
              <a:gd name="connsiteX20" fmla="*/ 2462836 w 4116887"/>
              <a:gd name="connsiteY20" fmla="*/ 338112 h 1839224"/>
              <a:gd name="connsiteX21" fmla="*/ 2227705 w 4116887"/>
              <a:gd name="connsiteY21" fmla="*/ 347909 h 1839224"/>
              <a:gd name="connsiteX22" fmla="*/ 2048090 w 4116887"/>
              <a:gd name="connsiteY22" fmla="*/ 360972 h 1839224"/>
              <a:gd name="connsiteX23" fmla="*/ 1673933 w 4116887"/>
              <a:gd name="connsiteY23" fmla="*/ 380254 h 1839224"/>
              <a:gd name="connsiteX24" fmla="*/ 1092947 w 4116887"/>
              <a:gd name="connsiteY24" fmla="*/ 263621 h 1839224"/>
              <a:gd name="connsiteX25" fmla="*/ 892338 w 4116887"/>
              <a:gd name="connsiteY25" fmla="*/ 221789 h 1839224"/>
              <a:gd name="connsiteX26" fmla="*/ 916131 w 4116887"/>
              <a:gd name="connsiteY26" fmla="*/ 130660 h 1839224"/>
              <a:gd name="connsiteX27" fmla="*/ 779905 w 4116887"/>
              <a:gd name="connsiteY27" fmla="*/ 92403 h 1839224"/>
              <a:gd name="connsiteX28" fmla="*/ 668870 w 4116887"/>
              <a:gd name="connsiteY28" fmla="*/ 114642 h 1839224"/>
              <a:gd name="connsiteX29" fmla="*/ 590027 w 4116887"/>
              <a:gd name="connsiteY29" fmla="*/ 31 h 1839224"/>
              <a:gd name="connsiteX30" fmla="*/ 430629 w 4116887"/>
              <a:gd name="connsiteY30" fmla="*/ 15426 h 1839224"/>
              <a:gd name="connsiteX31" fmla="*/ 343388 w 4116887"/>
              <a:gd name="connsiteY31" fmla="*/ 87738 h 1839224"/>
              <a:gd name="connsiteX32" fmla="*/ 281183 w 4116887"/>
              <a:gd name="connsiteY32" fmla="*/ 143722 h 1839224"/>
              <a:gd name="connsiteX33" fmla="*/ 262522 w 4116887"/>
              <a:gd name="connsiteY33" fmla="*/ 205926 h 1839224"/>
              <a:gd name="connsiteX34" fmla="*/ 231110 w 4116887"/>
              <a:gd name="connsiteY34" fmla="*/ 282437 h 1839224"/>
              <a:gd name="connsiteX35" fmla="*/ 194098 w 4116887"/>
              <a:gd name="connsiteY35" fmla="*/ 373877 h 1839224"/>
              <a:gd name="connsiteX36" fmla="*/ 169216 w 4116887"/>
              <a:gd name="connsiteY36" fmla="*/ 460963 h 1839224"/>
              <a:gd name="connsiteX37" fmla="*/ 131894 w 4116887"/>
              <a:gd name="connsiteY37" fmla="*/ 560489 h 1839224"/>
              <a:gd name="connsiteX38" fmla="*/ 96592 w 4116887"/>
              <a:gd name="connsiteY38" fmla="*/ 631868 h 1839224"/>
              <a:gd name="connsiteX39" fmla="*/ 12306 w 4116887"/>
              <a:gd name="connsiteY39" fmla="*/ 694695 h 1839224"/>
              <a:gd name="connsiteX40" fmla="*/ 5464 w 4116887"/>
              <a:gd name="connsiteY40" fmla="*/ 886438 h 1839224"/>
              <a:gd name="connsiteX41" fmla="*/ 109344 w 4116887"/>
              <a:gd name="connsiteY41" fmla="*/ 984410 h 1839224"/>
              <a:gd name="connsiteX42" fmla="*/ 156775 w 4116887"/>
              <a:gd name="connsiteY42" fmla="*/ 1020800 h 1839224"/>
              <a:gd name="connsiteX43" fmla="*/ 206539 w 4116887"/>
              <a:gd name="connsiteY43" fmla="*/ 1023443 h 1839224"/>
              <a:gd name="connsiteX44" fmla="*/ 293624 w 4116887"/>
              <a:gd name="connsiteY44" fmla="*/ 1014579 h 1839224"/>
              <a:gd name="connsiteX45" fmla="*/ 318506 w 4116887"/>
              <a:gd name="connsiteY45" fmla="*/ 983477 h 1839224"/>
              <a:gd name="connsiteX46" fmla="*/ 411812 w 4116887"/>
              <a:gd name="connsiteY46" fmla="*/ 939934 h 1839224"/>
              <a:gd name="connsiteX47" fmla="*/ 467796 w 4116887"/>
              <a:gd name="connsiteY47" fmla="*/ 902612 h 1839224"/>
              <a:gd name="connsiteX48" fmla="*/ 530000 w 4116887"/>
              <a:gd name="connsiteY48" fmla="*/ 890171 h 1839224"/>
              <a:gd name="connsiteX49" fmla="*/ 604645 w 4116887"/>
              <a:gd name="connsiteY49" fmla="*/ 896391 h 1839224"/>
              <a:gd name="connsiteX50" fmla="*/ 686132 w 4116887"/>
              <a:gd name="connsiteY50" fmla="*/ 968082 h 1839224"/>
              <a:gd name="connsiteX51" fmla="*/ 772596 w 4116887"/>
              <a:gd name="connsiteY51" fmla="*/ 1033240 h 1839224"/>
              <a:gd name="connsiteX52" fmla="*/ 848485 w 4116887"/>
              <a:gd name="connsiteY52" fmla="*/ 1105864 h 1839224"/>
              <a:gd name="connsiteX53" fmla="*/ 934326 w 4116887"/>
              <a:gd name="connsiteY53" fmla="*/ 1207412 h 1839224"/>
              <a:gd name="connsiteX54" fmla="*/ 1009905 w 4116887"/>
              <a:gd name="connsiteY54" fmla="*/ 1327154 h 1839224"/>
              <a:gd name="connsiteX55" fmla="*/ 886740 w 4116887"/>
              <a:gd name="connsiteY55" fmla="*/ 1456228 h 1839224"/>
              <a:gd name="connsiteX56" fmla="*/ 888606 w 4116887"/>
              <a:gd name="connsiteY56" fmla="*/ 1581724 h 1839224"/>
              <a:gd name="connsiteX57" fmla="*/ 921886 w 4116887"/>
              <a:gd name="connsiteY57" fmla="*/ 1649061 h 1839224"/>
              <a:gd name="connsiteX58" fmla="*/ 1044271 w 4116887"/>
              <a:gd name="connsiteY58" fmla="*/ 1692604 h 1839224"/>
              <a:gd name="connsiteX59" fmla="*/ 1149553 w 4116887"/>
              <a:gd name="connsiteY59" fmla="*/ 1758073 h 1839224"/>
              <a:gd name="connsiteX60" fmla="*/ 1357314 w 4116887"/>
              <a:gd name="connsiteY60" fmla="*/ 1766626 h 1839224"/>
              <a:gd name="connsiteX61" fmla="*/ 1803162 w 4116887"/>
              <a:gd name="connsiteY61" fmla="*/ 1755274 h 1839224"/>
              <a:gd name="connsiteX62" fmla="*/ 1883716 w 4116887"/>
              <a:gd name="connsiteY62" fmla="*/ 1723862 h 1839224"/>
              <a:gd name="connsiteX63" fmla="*/ 1985420 w 4116887"/>
              <a:gd name="connsiteY63" fmla="*/ 1675808 h 1839224"/>
              <a:gd name="connsiteX64" fmla="*/ 1932234 w 4116887"/>
              <a:gd name="connsiteY64" fmla="*/ 1565397 h 1839224"/>
              <a:gd name="connsiteX65" fmla="*/ 1798808 w 4116887"/>
              <a:gd name="connsiteY65" fmla="*/ 1544714 h 1839224"/>
              <a:gd name="connsiteX66" fmla="*/ 1711566 w 4116887"/>
              <a:gd name="connsiteY66" fmla="*/ 1577061 h 1839224"/>
              <a:gd name="connsiteX67" fmla="*/ 1594467 w 4116887"/>
              <a:gd name="connsiteY67" fmla="*/ 1580947 h 1839224"/>
              <a:gd name="connsiteX68" fmla="*/ 1442378 w 4116887"/>
              <a:gd name="connsiteY68" fmla="*/ 1548912 h 1839224"/>
              <a:gd name="connsiteX69" fmla="*/ 1287957 w 4116887"/>
              <a:gd name="connsiteY69" fmla="*/ 1516877 h 1839224"/>
              <a:gd name="connsiteX70" fmla="*/ 1419984 w 4116887"/>
              <a:gd name="connsiteY70" fmla="*/ 1515167 h 1839224"/>
              <a:gd name="connsiteX71" fmla="*/ 1539883 w 4116887"/>
              <a:gd name="connsiteY71" fmla="*/ 1466492 h 1839224"/>
              <a:gd name="connsiteX72" fmla="*/ 1617016 w 4116887"/>
              <a:gd name="connsiteY72" fmla="*/ 1408332 h 1839224"/>
              <a:gd name="connsiteX73" fmla="*/ 1674555 w 4116887"/>
              <a:gd name="connsiteY73" fmla="*/ 1344261 h 1839224"/>
              <a:gd name="connsiteX74" fmla="*/ 1718098 w 4116887"/>
              <a:gd name="connsiteY74" fmla="*/ 1282057 h 1839224"/>
              <a:gd name="connsiteX75" fmla="*/ 1718098 w 4116887"/>
              <a:gd name="connsiteY75" fmla="*/ 1226073 h 1839224"/>
              <a:gd name="connsiteX76" fmla="*/ 1682797 w 4116887"/>
              <a:gd name="connsiteY76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4017316 w 4116887"/>
              <a:gd name="connsiteY4" fmla="*/ 1242715 h 1839224"/>
              <a:gd name="connsiteX5" fmla="*/ 3834436 w 4116887"/>
              <a:gd name="connsiteY5" fmla="*/ 1487643 h 1839224"/>
              <a:gd name="connsiteX6" fmla="*/ 3648290 w 4116887"/>
              <a:gd name="connsiteY6" fmla="*/ 1641132 h 1839224"/>
              <a:gd name="connsiteX7" fmla="*/ 3445817 w 4116887"/>
              <a:gd name="connsiteY7" fmla="*/ 1810950 h 1839224"/>
              <a:gd name="connsiteX8" fmla="*/ 3589508 w 4116887"/>
              <a:gd name="connsiteY8" fmla="*/ 1827278 h 1839224"/>
              <a:gd name="connsiteX9" fmla="*/ 3955267 w 4116887"/>
              <a:gd name="connsiteY9" fmla="*/ 1585615 h 1839224"/>
              <a:gd name="connsiteX10" fmla="*/ 4085896 w 4116887"/>
              <a:gd name="connsiteY10" fmla="*/ 1409266 h 1839224"/>
              <a:gd name="connsiteX11" fmla="*/ 4115286 w 4116887"/>
              <a:gd name="connsiteY11" fmla="*/ 1183933 h 1839224"/>
              <a:gd name="connsiteX12" fmla="*/ 4095693 w 4116887"/>
              <a:gd name="connsiteY12" fmla="*/ 991255 h 1839224"/>
              <a:gd name="connsiteX13" fmla="*/ 3978128 w 4116887"/>
              <a:gd name="connsiteY13" fmla="*/ 847563 h 1839224"/>
              <a:gd name="connsiteX14" fmla="*/ 3844233 w 4116887"/>
              <a:gd name="connsiteY14" fmla="*/ 743060 h 1839224"/>
              <a:gd name="connsiteX15" fmla="*/ 3703808 w 4116887"/>
              <a:gd name="connsiteY15" fmla="*/ 615698 h 1839224"/>
              <a:gd name="connsiteX16" fmla="*/ 3596039 w 4116887"/>
              <a:gd name="connsiteY16" fmla="*/ 475272 h 1839224"/>
              <a:gd name="connsiteX17" fmla="*/ 3439285 w 4116887"/>
              <a:gd name="connsiteY17" fmla="*/ 360972 h 1839224"/>
              <a:gd name="connsiteX18" fmla="*/ 3132308 w 4116887"/>
              <a:gd name="connsiteY18" fmla="*/ 308720 h 1839224"/>
              <a:gd name="connsiteX19" fmla="*/ 2792673 w 4116887"/>
              <a:gd name="connsiteY19" fmla="*/ 318518 h 1839224"/>
              <a:gd name="connsiteX20" fmla="*/ 2462836 w 4116887"/>
              <a:gd name="connsiteY20" fmla="*/ 338112 h 1839224"/>
              <a:gd name="connsiteX21" fmla="*/ 2227705 w 4116887"/>
              <a:gd name="connsiteY21" fmla="*/ 347909 h 1839224"/>
              <a:gd name="connsiteX22" fmla="*/ 2048090 w 4116887"/>
              <a:gd name="connsiteY22" fmla="*/ 360972 h 1839224"/>
              <a:gd name="connsiteX23" fmla="*/ 1673933 w 4116887"/>
              <a:gd name="connsiteY23" fmla="*/ 380254 h 1839224"/>
              <a:gd name="connsiteX24" fmla="*/ 1092947 w 4116887"/>
              <a:gd name="connsiteY24" fmla="*/ 263621 h 1839224"/>
              <a:gd name="connsiteX25" fmla="*/ 892338 w 4116887"/>
              <a:gd name="connsiteY25" fmla="*/ 221789 h 1839224"/>
              <a:gd name="connsiteX26" fmla="*/ 916131 w 4116887"/>
              <a:gd name="connsiteY26" fmla="*/ 130660 h 1839224"/>
              <a:gd name="connsiteX27" fmla="*/ 779905 w 4116887"/>
              <a:gd name="connsiteY27" fmla="*/ 92403 h 1839224"/>
              <a:gd name="connsiteX28" fmla="*/ 668870 w 4116887"/>
              <a:gd name="connsiteY28" fmla="*/ 114642 h 1839224"/>
              <a:gd name="connsiteX29" fmla="*/ 590027 w 4116887"/>
              <a:gd name="connsiteY29" fmla="*/ 31 h 1839224"/>
              <a:gd name="connsiteX30" fmla="*/ 430629 w 4116887"/>
              <a:gd name="connsiteY30" fmla="*/ 15426 h 1839224"/>
              <a:gd name="connsiteX31" fmla="*/ 343388 w 4116887"/>
              <a:gd name="connsiteY31" fmla="*/ 87738 h 1839224"/>
              <a:gd name="connsiteX32" fmla="*/ 281183 w 4116887"/>
              <a:gd name="connsiteY32" fmla="*/ 143722 h 1839224"/>
              <a:gd name="connsiteX33" fmla="*/ 262522 w 4116887"/>
              <a:gd name="connsiteY33" fmla="*/ 205926 h 1839224"/>
              <a:gd name="connsiteX34" fmla="*/ 231110 w 4116887"/>
              <a:gd name="connsiteY34" fmla="*/ 282437 h 1839224"/>
              <a:gd name="connsiteX35" fmla="*/ 194098 w 4116887"/>
              <a:gd name="connsiteY35" fmla="*/ 373877 h 1839224"/>
              <a:gd name="connsiteX36" fmla="*/ 169216 w 4116887"/>
              <a:gd name="connsiteY36" fmla="*/ 460963 h 1839224"/>
              <a:gd name="connsiteX37" fmla="*/ 131894 w 4116887"/>
              <a:gd name="connsiteY37" fmla="*/ 560489 h 1839224"/>
              <a:gd name="connsiteX38" fmla="*/ 96592 w 4116887"/>
              <a:gd name="connsiteY38" fmla="*/ 631868 h 1839224"/>
              <a:gd name="connsiteX39" fmla="*/ 12306 w 4116887"/>
              <a:gd name="connsiteY39" fmla="*/ 694695 h 1839224"/>
              <a:gd name="connsiteX40" fmla="*/ 5464 w 4116887"/>
              <a:gd name="connsiteY40" fmla="*/ 886438 h 1839224"/>
              <a:gd name="connsiteX41" fmla="*/ 109344 w 4116887"/>
              <a:gd name="connsiteY41" fmla="*/ 984410 h 1839224"/>
              <a:gd name="connsiteX42" fmla="*/ 156775 w 4116887"/>
              <a:gd name="connsiteY42" fmla="*/ 1020800 h 1839224"/>
              <a:gd name="connsiteX43" fmla="*/ 206539 w 4116887"/>
              <a:gd name="connsiteY43" fmla="*/ 1023443 h 1839224"/>
              <a:gd name="connsiteX44" fmla="*/ 293624 w 4116887"/>
              <a:gd name="connsiteY44" fmla="*/ 1014579 h 1839224"/>
              <a:gd name="connsiteX45" fmla="*/ 318506 w 4116887"/>
              <a:gd name="connsiteY45" fmla="*/ 983477 h 1839224"/>
              <a:gd name="connsiteX46" fmla="*/ 411812 w 4116887"/>
              <a:gd name="connsiteY46" fmla="*/ 939934 h 1839224"/>
              <a:gd name="connsiteX47" fmla="*/ 467796 w 4116887"/>
              <a:gd name="connsiteY47" fmla="*/ 902612 h 1839224"/>
              <a:gd name="connsiteX48" fmla="*/ 530000 w 4116887"/>
              <a:gd name="connsiteY48" fmla="*/ 890171 h 1839224"/>
              <a:gd name="connsiteX49" fmla="*/ 604645 w 4116887"/>
              <a:gd name="connsiteY49" fmla="*/ 896391 h 1839224"/>
              <a:gd name="connsiteX50" fmla="*/ 686132 w 4116887"/>
              <a:gd name="connsiteY50" fmla="*/ 968082 h 1839224"/>
              <a:gd name="connsiteX51" fmla="*/ 772596 w 4116887"/>
              <a:gd name="connsiteY51" fmla="*/ 1033240 h 1839224"/>
              <a:gd name="connsiteX52" fmla="*/ 848485 w 4116887"/>
              <a:gd name="connsiteY52" fmla="*/ 1105864 h 1839224"/>
              <a:gd name="connsiteX53" fmla="*/ 934326 w 4116887"/>
              <a:gd name="connsiteY53" fmla="*/ 1207412 h 1839224"/>
              <a:gd name="connsiteX54" fmla="*/ 1009905 w 4116887"/>
              <a:gd name="connsiteY54" fmla="*/ 1327154 h 1839224"/>
              <a:gd name="connsiteX55" fmla="*/ 886740 w 4116887"/>
              <a:gd name="connsiteY55" fmla="*/ 1456228 h 1839224"/>
              <a:gd name="connsiteX56" fmla="*/ 888606 w 4116887"/>
              <a:gd name="connsiteY56" fmla="*/ 1581724 h 1839224"/>
              <a:gd name="connsiteX57" fmla="*/ 921886 w 4116887"/>
              <a:gd name="connsiteY57" fmla="*/ 1649061 h 1839224"/>
              <a:gd name="connsiteX58" fmla="*/ 1044271 w 4116887"/>
              <a:gd name="connsiteY58" fmla="*/ 1692604 h 1839224"/>
              <a:gd name="connsiteX59" fmla="*/ 1149553 w 4116887"/>
              <a:gd name="connsiteY59" fmla="*/ 1758073 h 1839224"/>
              <a:gd name="connsiteX60" fmla="*/ 1357314 w 4116887"/>
              <a:gd name="connsiteY60" fmla="*/ 1766626 h 1839224"/>
              <a:gd name="connsiteX61" fmla="*/ 1803162 w 4116887"/>
              <a:gd name="connsiteY61" fmla="*/ 1755274 h 1839224"/>
              <a:gd name="connsiteX62" fmla="*/ 1883716 w 4116887"/>
              <a:gd name="connsiteY62" fmla="*/ 1723862 h 1839224"/>
              <a:gd name="connsiteX63" fmla="*/ 1985420 w 4116887"/>
              <a:gd name="connsiteY63" fmla="*/ 1675808 h 1839224"/>
              <a:gd name="connsiteX64" fmla="*/ 1932234 w 4116887"/>
              <a:gd name="connsiteY64" fmla="*/ 1565397 h 1839224"/>
              <a:gd name="connsiteX65" fmla="*/ 1798808 w 4116887"/>
              <a:gd name="connsiteY65" fmla="*/ 1544714 h 1839224"/>
              <a:gd name="connsiteX66" fmla="*/ 1711566 w 4116887"/>
              <a:gd name="connsiteY66" fmla="*/ 1577061 h 1839224"/>
              <a:gd name="connsiteX67" fmla="*/ 1594467 w 4116887"/>
              <a:gd name="connsiteY67" fmla="*/ 1580947 h 1839224"/>
              <a:gd name="connsiteX68" fmla="*/ 1442378 w 4116887"/>
              <a:gd name="connsiteY68" fmla="*/ 1548912 h 1839224"/>
              <a:gd name="connsiteX69" fmla="*/ 1287957 w 4116887"/>
              <a:gd name="connsiteY69" fmla="*/ 1516877 h 1839224"/>
              <a:gd name="connsiteX70" fmla="*/ 1419984 w 4116887"/>
              <a:gd name="connsiteY70" fmla="*/ 1515167 h 1839224"/>
              <a:gd name="connsiteX71" fmla="*/ 1539883 w 4116887"/>
              <a:gd name="connsiteY71" fmla="*/ 1466492 h 1839224"/>
              <a:gd name="connsiteX72" fmla="*/ 1617016 w 4116887"/>
              <a:gd name="connsiteY72" fmla="*/ 1408332 h 1839224"/>
              <a:gd name="connsiteX73" fmla="*/ 1674555 w 4116887"/>
              <a:gd name="connsiteY73" fmla="*/ 1344261 h 1839224"/>
              <a:gd name="connsiteX74" fmla="*/ 1718098 w 4116887"/>
              <a:gd name="connsiteY74" fmla="*/ 1282057 h 1839224"/>
              <a:gd name="connsiteX75" fmla="*/ 1718098 w 4116887"/>
              <a:gd name="connsiteY75" fmla="*/ 1226073 h 1839224"/>
              <a:gd name="connsiteX76" fmla="*/ 1682797 w 4116887"/>
              <a:gd name="connsiteY76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4017316 w 4116887"/>
              <a:gd name="connsiteY5" fmla="*/ 1242715 h 1839224"/>
              <a:gd name="connsiteX6" fmla="*/ 3834436 w 4116887"/>
              <a:gd name="connsiteY6" fmla="*/ 1487643 h 1839224"/>
              <a:gd name="connsiteX7" fmla="*/ 3648290 w 4116887"/>
              <a:gd name="connsiteY7" fmla="*/ 1641132 h 1839224"/>
              <a:gd name="connsiteX8" fmla="*/ 3445817 w 4116887"/>
              <a:gd name="connsiteY8" fmla="*/ 1810950 h 1839224"/>
              <a:gd name="connsiteX9" fmla="*/ 3589508 w 4116887"/>
              <a:gd name="connsiteY9" fmla="*/ 1827278 h 1839224"/>
              <a:gd name="connsiteX10" fmla="*/ 3955267 w 4116887"/>
              <a:gd name="connsiteY10" fmla="*/ 1585615 h 1839224"/>
              <a:gd name="connsiteX11" fmla="*/ 4085896 w 4116887"/>
              <a:gd name="connsiteY11" fmla="*/ 1409266 h 1839224"/>
              <a:gd name="connsiteX12" fmla="*/ 4115286 w 4116887"/>
              <a:gd name="connsiteY12" fmla="*/ 1183933 h 1839224"/>
              <a:gd name="connsiteX13" fmla="*/ 4095693 w 4116887"/>
              <a:gd name="connsiteY13" fmla="*/ 991255 h 1839224"/>
              <a:gd name="connsiteX14" fmla="*/ 3978128 w 4116887"/>
              <a:gd name="connsiteY14" fmla="*/ 847563 h 1839224"/>
              <a:gd name="connsiteX15" fmla="*/ 3844233 w 4116887"/>
              <a:gd name="connsiteY15" fmla="*/ 743060 h 1839224"/>
              <a:gd name="connsiteX16" fmla="*/ 3703808 w 4116887"/>
              <a:gd name="connsiteY16" fmla="*/ 615698 h 1839224"/>
              <a:gd name="connsiteX17" fmla="*/ 3596039 w 4116887"/>
              <a:gd name="connsiteY17" fmla="*/ 475272 h 1839224"/>
              <a:gd name="connsiteX18" fmla="*/ 3439285 w 4116887"/>
              <a:gd name="connsiteY18" fmla="*/ 360972 h 1839224"/>
              <a:gd name="connsiteX19" fmla="*/ 3132308 w 4116887"/>
              <a:gd name="connsiteY19" fmla="*/ 308720 h 1839224"/>
              <a:gd name="connsiteX20" fmla="*/ 2792673 w 4116887"/>
              <a:gd name="connsiteY20" fmla="*/ 318518 h 1839224"/>
              <a:gd name="connsiteX21" fmla="*/ 2462836 w 4116887"/>
              <a:gd name="connsiteY21" fmla="*/ 338112 h 1839224"/>
              <a:gd name="connsiteX22" fmla="*/ 2227705 w 4116887"/>
              <a:gd name="connsiteY22" fmla="*/ 347909 h 1839224"/>
              <a:gd name="connsiteX23" fmla="*/ 2048090 w 4116887"/>
              <a:gd name="connsiteY23" fmla="*/ 360972 h 1839224"/>
              <a:gd name="connsiteX24" fmla="*/ 1673933 w 4116887"/>
              <a:gd name="connsiteY24" fmla="*/ 380254 h 1839224"/>
              <a:gd name="connsiteX25" fmla="*/ 1092947 w 4116887"/>
              <a:gd name="connsiteY25" fmla="*/ 263621 h 1839224"/>
              <a:gd name="connsiteX26" fmla="*/ 892338 w 4116887"/>
              <a:gd name="connsiteY26" fmla="*/ 221789 h 1839224"/>
              <a:gd name="connsiteX27" fmla="*/ 916131 w 4116887"/>
              <a:gd name="connsiteY27" fmla="*/ 130660 h 1839224"/>
              <a:gd name="connsiteX28" fmla="*/ 779905 w 4116887"/>
              <a:gd name="connsiteY28" fmla="*/ 92403 h 1839224"/>
              <a:gd name="connsiteX29" fmla="*/ 668870 w 4116887"/>
              <a:gd name="connsiteY29" fmla="*/ 114642 h 1839224"/>
              <a:gd name="connsiteX30" fmla="*/ 590027 w 4116887"/>
              <a:gd name="connsiteY30" fmla="*/ 31 h 1839224"/>
              <a:gd name="connsiteX31" fmla="*/ 430629 w 4116887"/>
              <a:gd name="connsiteY31" fmla="*/ 15426 h 1839224"/>
              <a:gd name="connsiteX32" fmla="*/ 343388 w 4116887"/>
              <a:gd name="connsiteY32" fmla="*/ 87738 h 1839224"/>
              <a:gd name="connsiteX33" fmla="*/ 281183 w 4116887"/>
              <a:gd name="connsiteY33" fmla="*/ 143722 h 1839224"/>
              <a:gd name="connsiteX34" fmla="*/ 262522 w 4116887"/>
              <a:gd name="connsiteY34" fmla="*/ 205926 h 1839224"/>
              <a:gd name="connsiteX35" fmla="*/ 231110 w 4116887"/>
              <a:gd name="connsiteY35" fmla="*/ 282437 h 1839224"/>
              <a:gd name="connsiteX36" fmla="*/ 194098 w 4116887"/>
              <a:gd name="connsiteY36" fmla="*/ 373877 h 1839224"/>
              <a:gd name="connsiteX37" fmla="*/ 169216 w 4116887"/>
              <a:gd name="connsiteY37" fmla="*/ 460963 h 1839224"/>
              <a:gd name="connsiteX38" fmla="*/ 131894 w 4116887"/>
              <a:gd name="connsiteY38" fmla="*/ 560489 h 1839224"/>
              <a:gd name="connsiteX39" fmla="*/ 96592 w 4116887"/>
              <a:gd name="connsiteY39" fmla="*/ 631868 h 1839224"/>
              <a:gd name="connsiteX40" fmla="*/ 12306 w 4116887"/>
              <a:gd name="connsiteY40" fmla="*/ 694695 h 1839224"/>
              <a:gd name="connsiteX41" fmla="*/ 5464 w 4116887"/>
              <a:gd name="connsiteY41" fmla="*/ 886438 h 1839224"/>
              <a:gd name="connsiteX42" fmla="*/ 109344 w 4116887"/>
              <a:gd name="connsiteY42" fmla="*/ 984410 h 1839224"/>
              <a:gd name="connsiteX43" fmla="*/ 156775 w 4116887"/>
              <a:gd name="connsiteY43" fmla="*/ 1020800 h 1839224"/>
              <a:gd name="connsiteX44" fmla="*/ 206539 w 4116887"/>
              <a:gd name="connsiteY44" fmla="*/ 1023443 h 1839224"/>
              <a:gd name="connsiteX45" fmla="*/ 293624 w 4116887"/>
              <a:gd name="connsiteY45" fmla="*/ 1014579 h 1839224"/>
              <a:gd name="connsiteX46" fmla="*/ 318506 w 4116887"/>
              <a:gd name="connsiteY46" fmla="*/ 983477 h 1839224"/>
              <a:gd name="connsiteX47" fmla="*/ 411812 w 4116887"/>
              <a:gd name="connsiteY47" fmla="*/ 939934 h 1839224"/>
              <a:gd name="connsiteX48" fmla="*/ 467796 w 4116887"/>
              <a:gd name="connsiteY48" fmla="*/ 902612 h 1839224"/>
              <a:gd name="connsiteX49" fmla="*/ 530000 w 4116887"/>
              <a:gd name="connsiteY49" fmla="*/ 890171 h 1839224"/>
              <a:gd name="connsiteX50" fmla="*/ 604645 w 4116887"/>
              <a:gd name="connsiteY50" fmla="*/ 896391 h 1839224"/>
              <a:gd name="connsiteX51" fmla="*/ 686132 w 4116887"/>
              <a:gd name="connsiteY51" fmla="*/ 968082 h 1839224"/>
              <a:gd name="connsiteX52" fmla="*/ 772596 w 4116887"/>
              <a:gd name="connsiteY52" fmla="*/ 1033240 h 1839224"/>
              <a:gd name="connsiteX53" fmla="*/ 848485 w 4116887"/>
              <a:gd name="connsiteY53" fmla="*/ 1105864 h 1839224"/>
              <a:gd name="connsiteX54" fmla="*/ 934326 w 4116887"/>
              <a:gd name="connsiteY54" fmla="*/ 1207412 h 1839224"/>
              <a:gd name="connsiteX55" fmla="*/ 1009905 w 4116887"/>
              <a:gd name="connsiteY55" fmla="*/ 1327154 h 1839224"/>
              <a:gd name="connsiteX56" fmla="*/ 886740 w 4116887"/>
              <a:gd name="connsiteY56" fmla="*/ 1456228 h 1839224"/>
              <a:gd name="connsiteX57" fmla="*/ 888606 w 4116887"/>
              <a:gd name="connsiteY57" fmla="*/ 1581724 h 1839224"/>
              <a:gd name="connsiteX58" fmla="*/ 921886 w 4116887"/>
              <a:gd name="connsiteY58" fmla="*/ 1649061 h 1839224"/>
              <a:gd name="connsiteX59" fmla="*/ 1044271 w 4116887"/>
              <a:gd name="connsiteY59" fmla="*/ 1692604 h 1839224"/>
              <a:gd name="connsiteX60" fmla="*/ 1149553 w 4116887"/>
              <a:gd name="connsiteY60" fmla="*/ 1758073 h 1839224"/>
              <a:gd name="connsiteX61" fmla="*/ 1357314 w 4116887"/>
              <a:gd name="connsiteY61" fmla="*/ 1766626 h 1839224"/>
              <a:gd name="connsiteX62" fmla="*/ 1803162 w 4116887"/>
              <a:gd name="connsiteY62" fmla="*/ 1755274 h 1839224"/>
              <a:gd name="connsiteX63" fmla="*/ 1883716 w 4116887"/>
              <a:gd name="connsiteY63" fmla="*/ 1723862 h 1839224"/>
              <a:gd name="connsiteX64" fmla="*/ 1985420 w 4116887"/>
              <a:gd name="connsiteY64" fmla="*/ 1675808 h 1839224"/>
              <a:gd name="connsiteX65" fmla="*/ 1932234 w 4116887"/>
              <a:gd name="connsiteY65" fmla="*/ 1565397 h 1839224"/>
              <a:gd name="connsiteX66" fmla="*/ 1798808 w 4116887"/>
              <a:gd name="connsiteY66" fmla="*/ 1544714 h 1839224"/>
              <a:gd name="connsiteX67" fmla="*/ 1711566 w 4116887"/>
              <a:gd name="connsiteY67" fmla="*/ 1577061 h 1839224"/>
              <a:gd name="connsiteX68" fmla="*/ 1594467 w 4116887"/>
              <a:gd name="connsiteY68" fmla="*/ 1580947 h 1839224"/>
              <a:gd name="connsiteX69" fmla="*/ 1442378 w 4116887"/>
              <a:gd name="connsiteY69" fmla="*/ 1548912 h 1839224"/>
              <a:gd name="connsiteX70" fmla="*/ 1287957 w 4116887"/>
              <a:gd name="connsiteY70" fmla="*/ 1516877 h 1839224"/>
              <a:gd name="connsiteX71" fmla="*/ 1419984 w 4116887"/>
              <a:gd name="connsiteY71" fmla="*/ 1515167 h 1839224"/>
              <a:gd name="connsiteX72" fmla="*/ 1539883 w 4116887"/>
              <a:gd name="connsiteY72" fmla="*/ 1466492 h 1839224"/>
              <a:gd name="connsiteX73" fmla="*/ 1617016 w 4116887"/>
              <a:gd name="connsiteY73" fmla="*/ 1408332 h 1839224"/>
              <a:gd name="connsiteX74" fmla="*/ 1674555 w 4116887"/>
              <a:gd name="connsiteY74" fmla="*/ 1344261 h 1839224"/>
              <a:gd name="connsiteX75" fmla="*/ 1718098 w 4116887"/>
              <a:gd name="connsiteY75" fmla="*/ 1282057 h 1839224"/>
              <a:gd name="connsiteX76" fmla="*/ 1718098 w 4116887"/>
              <a:gd name="connsiteY76" fmla="*/ 1226073 h 1839224"/>
              <a:gd name="connsiteX77" fmla="*/ 1682797 w 4116887"/>
              <a:gd name="connsiteY77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4017316 w 4116887"/>
              <a:gd name="connsiteY5" fmla="*/ 1242715 h 1839224"/>
              <a:gd name="connsiteX6" fmla="*/ 3834436 w 4116887"/>
              <a:gd name="connsiteY6" fmla="*/ 1487643 h 1839224"/>
              <a:gd name="connsiteX7" fmla="*/ 3648290 w 4116887"/>
              <a:gd name="connsiteY7" fmla="*/ 1641132 h 1839224"/>
              <a:gd name="connsiteX8" fmla="*/ 3445817 w 4116887"/>
              <a:gd name="connsiteY8" fmla="*/ 1810950 h 1839224"/>
              <a:gd name="connsiteX9" fmla="*/ 3589508 w 4116887"/>
              <a:gd name="connsiteY9" fmla="*/ 1827278 h 1839224"/>
              <a:gd name="connsiteX10" fmla="*/ 3955267 w 4116887"/>
              <a:gd name="connsiteY10" fmla="*/ 1585615 h 1839224"/>
              <a:gd name="connsiteX11" fmla="*/ 4085896 w 4116887"/>
              <a:gd name="connsiteY11" fmla="*/ 1409266 h 1839224"/>
              <a:gd name="connsiteX12" fmla="*/ 4115286 w 4116887"/>
              <a:gd name="connsiteY12" fmla="*/ 1183933 h 1839224"/>
              <a:gd name="connsiteX13" fmla="*/ 4095693 w 4116887"/>
              <a:gd name="connsiteY13" fmla="*/ 991255 h 1839224"/>
              <a:gd name="connsiteX14" fmla="*/ 3978128 w 4116887"/>
              <a:gd name="connsiteY14" fmla="*/ 847563 h 1839224"/>
              <a:gd name="connsiteX15" fmla="*/ 3844233 w 4116887"/>
              <a:gd name="connsiteY15" fmla="*/ 743060 h 1839224"/>
              <a:gd name="connsiteX16" fmla="*/ 3703808 w 4116887"/>
              <a:gd name="connsiteY16" fmla="*/ 615698 h 1839224"/>
              <a:gd name="connsiteX17" fmla="*/ 3596039 w 4116887"/>
              <a:gd name="connsiteY17" fmla="*/ 475272 h 1839224"/>
              <a:gd name="connsiteX18" fmla="*/ 3439285 w 4116887"/>
              <a:gd name="connsiteY18" fmla="*/ 360972 h 1839224"/>
              <a:gd name="connsiteX19" fmla="*/ 3132308 w 4116887"/>
              <a:gd name="connsiteY19" fmla="*/ 308720 h 1839224"/>
              <a:gd name="connsiteX20" fmla="*/ 2792673 w 4116887"/>
              <a:gd name="connsiteY20" fmla="*/ 318518 h 1839224"/>
              <a:gd name="connsiteX21" fmla="*/ 2462836 w 4116887"/>
              <a:gd name="connsiteY21" fmla="*/ 338112 h 1839224"/>
              <a:gd name="connsiteX22" fmla="*/ 2227705 w 4116887"/>
              <a:gd name="connsiteY22" fmla="*/ 347909 h 1839224"/>
              <a:gd name="connsiteX23" fmla="*/ 2048090 w 4116887"/>
              <a:gd name="connsiteY23" fmla="*/ 360972 h 1839224"/>
              <a:gd name="connsiteX24" fmla="*/ 1673933 w 4116887"/>
              <a:gd name="connsiteY24" fmla="*/ 380254 h 1839224"/>
              <a:gd name="connsiteX25" fmla="*/ 1092947 w 4116887"/>
              <a:gd name="connsiteY25" fmla="*/ 263621 h 1839224"/>
              <a:gd name="connsiteX26" fmla="*/ 892338 w 4116887"/>
              <a:gd name="connsiteY26" fmla="*/ 221789 h 1839224"/>
              <a:gd name="connsiteX27" fmla="*/ 916131 w 4116887"/>
              <a:gd name="connsiteY27" fmla="*/ 130660 h 1839224"/>
              <a:gd name="connsiteX28" fmla="*/ 779905 w 4116887"/>
              <a:gd name="connsiteY28" fmla="*/ 92403 h 1839224"/>
              <a:gd name="connsiteX29" fmla="*/ 668870 w 4116887"/>
              <a:gd name="connsiteY29" fmla="*/ 114642 h 1839224"/>
              <a:gd name="connsiteX30" fmla="*/ 590027 w 4116887"/>
              <a:gd name="connsiteY30" fmla="*/ 31 h 1839224"/>
              <a:gd name="connsiteX31" fmla="*/ 430629 w 4116887"/>
              <a:gd name="connsiteY31" fmla="*/ 15426 h 1839224"/>
              <a:gd name="connsiteX32" fmla="*/ 343388 w 4116887"/>
              <a:gd name="connsiteY32" fmla="*/ 87738 h 1839224"/>
              <a:gd name="connsiteX33" fmla="*/ 281183 w 4116887"/>
              <a:gd name="connsiteY33" fmla="*/ 143722 h 1839224"/>
              <a:gd name="connsiteX34" fmla="*/ 262522 w 4116887"/>
              <a:gd name="connsiteY34" fmla="*/ 205926 h 1839224"/>
              <a:gd name="connsiteX35" fmla="*/ 231110 w 4116887"/>
              <a:gd name="connsiteY35" fmla="*/ 282437 h 1839224"/>
              <a:gd name="connsiteX36" fmla="*/ 194098 w 4116887"/>
              <a:gd name="connsiteY36" fmla="*/ 373877 h 1839224"/>
              <a:gd name="connsiteX37" fmla="*/ 169216 w 4116887"/>
              <a:gd name="connsiteY37" fmla="*/ 460963 h 1839224"/>
              <a:gd name="connsiteX38" fmla="*/ 131894 w 4116887"/>
              <a:gd name="connsiteY38" fmla="*/ 560489 h 1839224"/>
              <a:gd name="connsiteX39" fmla="*/ 96592 w 4116887"/>
              <a:gd name="connsiteY39" fmla="*/ 631868 h 1839224"/>
              <a:gd name="connsiteX40" fmla="*/ 12306 w 4116887"/>
              <a:gd name="connsiteY40" fmla="*/ 694695 h 1839224"/>
              <a:gd name="connsiteX41" fmla="*/ 5464 w 4116887"/>
              <a:gd name="connsiteY41" fmla="*/ 886438 h 1839224"/>
              <a:gd name="connsiteX42" fmla="*/ 109344 w 4116887"/>
              <a:gd name="connsiteY42" fmla="*/ 984410 h 1839224"/>
              <a:gd name="connsiteX43" fmla="*/ 156775 w 4116887"/>
              <a:gd name="connsiteY43" fmla="*/ 1020800 h 1839224"/>
              <a:gd name="connsiteX44" fmla="*/ 206539 w 4116887"/>
              <a:gd name="connsiteY44" fmla="*/ 1023443 h 1839224"/>
              <a:gd name="connsiteX45" fmla="*/ 293624 w 4116887"/>
              <a:gd name="connsiteY45" fmla="*/ 1014579 h 1839224"/>
              <a:gd name="connsiteX46" fmla="*/ 318506 w 4116887"/>
              <a:gd name="connsiteY46" fmla="*/ 983477 h 1839224"/>
              <a:gd name="connsiteX47" fmla="*/ 411812 w 4116887"/>
              <a:gd name="connsiteY47" fmla="*/ 939934 h 1839224"/>
              <a:gd name="connsiteX48" fmla="*/ 467796 w 4116887"/>
              <a:gd name="connsiteY48" fmla="*/ 902612 h 1839224"/>
              <a:gd name="connsiteX49" fmla="*/ 530000 w 4116887"/>
              <a:gd name="connsiteY49" fmla="*/ 890171 h 1839224"/>
              <a:gd name="connsiteX50" fmla="*/ 604645 w 4116887"/>
              <a:gd name="connsiteY50" fmla="*/ 896391 h 1839224"/>
              <a:gd name="connsiteX51" fmla="*/ 686132 w 4116887"/>
              <a:gd name="connsiteY51" fmla="*/ 968082 h 1839224"/>
              <a:gd name="connsiteX52" fmla="*/ 772596 w 4116887"/>
              <a:gd name="connsiteY52" fmla="*/ 1033240 h 1839224"/>
              <a:gd name="connsiteX53" fmla="*/ 848485 w 4116887"/>
              <a:gd name="connsiteY53" fmla="*/ 1105864 h 1839224"/>
              <a:gd name="connsiteX54" fmla="*/ 934326 w 4116887"/>
              <a:gd name="connsiteY54" fmla="*/ 1207412 h 1839224"/>
              <a:gd name="connsiteX55" fmla="*/ 1009905 w 4116887"/>
              <a:gd name="connsiteY55" fmla="*/ 1327154 h 1839224"/>
              <a:gd name="connsiteX56" fmla="*/ 886740 w 4116887"/>
              <a:gd name="connsiteY56" fmla="*/ 1456228 h 1839224"/>
              <a:gd name="connsiteX57" fmla="*/ 888606 w 4116887"/>
              <a:gd name="connsiteY57" fmla="*/ 1581724 h 1839224"/>
              <a:gd name="connsiteX58" fmla="*/ 921886 w 4116887"/>
              <a:gd name="connsiteY58" fmla="*/ 1649061 h 1839224"/>
              <a:gd name="connsiteX59" fmla="*/ 1044271 w 4116887"/>
              <a:gd name="connsiteY59" fmla="*/ 1692604 h 1839224"/>
              <a:gd name="connsiteX60" fmla="*/ 1149553 w 4116887"/>
              <a:gd name="connsiteY60" fmla="*/ 1758073 h 1839224"/>
              <a:gd name="connsiteX61" fmla="*/ 1357314 w 4116887"/>
              <a:gd name="connsiteY61" fmla="*/ 1766626 h 1839224"/>
              <a:gd name="connsiteX62" fmla="*/ 1803162 w 4116887"/>
              <a:gd name="connsiteY62" fmla="*/ 1755274 h 1839224"/>
              <a:gd name="connsiteX63" fmla="*/ 1883716 w 4116887"/>
              <a:gd name="connsiteY63" fmla="*/ 1723862 h 1839224"/>
              <a:gd name="connsiteX64" fmla="*/ 1985420 w 4116887"/>
              <a:gd name="connsiteY64" fmla="*/ 1675808 h 1839224"/>
              <a:gd name="connsiteX65" fmla="*/ 1932234 w 4116887"/>
              <a:gd name="connsiteY65" fmla="*/ 1565397 h 1839224"/>
              <a:gd name="connsiteX66" fmla="*/ 1798808 w 4116887"/>
              <a:gd name="connsiteY66" fmla="*/ 1544714 h 1839224"/>
              <a:gd name="connsiteX67" fmla="*/ 1711566 w 4116887"/>
              <a:gd name="connsiteY67" fmla="*/ 1577061 h 1839224"/>
              <a:gd name="connsiteX68" fmla="*/ 1594467 w 4116887"/>
              <a:gd name="connsiteY68" fmla="*/ 1580947 h 1839224"/>
              <a:gd name="connsiteX69" fmla="*/ 1442378 w 4116887"/>
              <a:gd name="connsiteY69" fmla="*/ 1548912 h 1839224"/>
              <a:gd name="connsiteX70" fmla="*/ 1287957 w 4116887"/>
              <a:gd name="connsiteY70" fmla="*/ 1516877 h 1839224"/>
              <a:gd name="connsiteX71" fmla="*/ 1419984 w 4116887"/>
              <a:gd name="connsiteY71" fmla="*/ 1515167 h 1839224"/>
              <a:gd name="connsiteX72" fmla="*/ 1539883 w 4116887"/>
              <a:gd name="connsiteY72" fmla="*/ 1466492 h 1839224"/>
              <a:gd name="connsiteX73" fmla="*/ 1617016 w 4116887"/>
              <a:gd name="connsiteY73" fmla="*/ 1408332 h 1839224"/>
              <a:gd name="connsiteX74" fmla="*/ 1674555 w 4116887"/>
              <a:gd name="connsiteY74" fmla="*/ 1344261 h 1839224"/>
              <a:gd name="connsiteX75" fmla="*/ 1718098 w 4116887"/>
              <a:gd name="connsiteY75" fmla="*/ 1282057 h 1839224"/>
              <a:gd name="connsiteX76" fmla="*/ 1718098 w 4116887"/>
              <a:gd name="connsiteY76" fmla="*/ 1226073 h 1839224"/>
              <a:gd name="connsiteX77" fmla="*/ 1682797 w 4116887"/>
              <a:gd name="connsiteY77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4017316 w 4116887"/>
              <a:gd name="connsiteY6" fmla="*/ 1242715 h 1839224"/>
              <a:gd name="connsiteX7" fmla="*/ 3834436 w 4116887"/>
              <a:gd name="connsiteY7" fmla="*/ 1487643 h 1839224"/>
              <a:gd name="connsiteX8" fmla="*/ 3648290 w 4116887"/>
              <a:gd name="connsiteY8" fmla="*/ 1641132 h 1839224"/>
              <a:gd name="connsiteX9" fmla="*/ 3445817 w 4116887"/>
              <a:gd name="connsiteY9" fmla="*/ 1810950 h 1839224"/>
              <a:gd name="connsiteX10" fmla="*/ 3589508 w 4116887"/>
              <a:gd name="connsiteY10" fmla="*/ 1827278 h 1839224"/>
              <a:gd name="connsiteX11" fmla="*/ 3955267 w 4116887"/>
              <a:gd name="connsiteY11" fmla="*/ 1585615 h 1839224"/>
              <a:gd name="connsiteX12" fmla="*/ 4085896 w 4116887"/>
              <a:gd name="connsiteY12" fmla="*/ 1409266 h 1839224"/>
              <a:gd name="connsiteX13" fmla="*/ 4115286 w 4116887"/>
              <a:gd name="connsiteY13" fmla="*/ 1183933 h 1839224"/>
              <a:gd name="connsiteX14" fmla="*/ 4095693 w 4116887"/>
              <a:gd name="connsiteY14" fmla="*/ 991255 h 1839224"/>
              <a:gd name="connsiteX15" fmla="*/ 3978128 w 4116887"/>
              <a:gd name="connsiteY15" fmla="*/ 847563 h 1839224"/>
              <a:gd name="connsiteX16" fmla="*/ 3844233 w 4116887"/>
              <a:gd name="connsiteY16" fmla="*/ 743060 h 1839224"/>
              <a:gd name="connsiteX17" fmla="*/ 3703808 w 4116887"/>
              <a:gd name="connsiteY17" fmla="*/ 615698 h 1839224"/>
              <a:gd name="connsiteX18" fmla="*/ 3596039 w 4116887"/>
              <a:gd name="connsiteY18" fmla="*/ 475272 h 1839224"/>
              <a:gd name="connsiteX19" fmla="*/ 3439285 w 4116887"/>
              <a:gd name="connsiteY19" fmla="*/ 360972 h 1839224"/>
              <a:gd name="connsiteX20" fmla="*/ 3132308 w 4116887"/>
              <a:gd name="connsiteY20" fmla="*/ 308720 h 1839224"/>
              <a:gd name="connsiteX21" fmla="*/ 2792673 w 4116887"/>
              <a:gd name="connsiteY21" fmla="*/ 318518 h 1839224"/>
              <a:gd name="connsiteX22" fmla="*/ 2462836 w 4116887"/>
              <a:gd name="connsiteY22" fmla="*/ 338112 h 1839224"/>
              <a:gd name="connsiteX23" fmla="*/ 2227705 w 4116887"/>
              <a:gd name="connsiteY23" fmla="*/ 347909 h 1839224"/>
              <a:gd name="connsiteX24" fmla="*/ 2048090 w 4116887"/>
              <a:gd name="connsiteY24" fmla="*/ 360972 h 1839224"/>
              <a:gd name="connsiteX25" fmla="*/ 1673933 w 4116887"/>
              <a:gd name="connsiteY25" fmla="*/ 380254 h 1839224"/>
              <a:gd name="connsiteX26" fmla="*/ 1092947 w 4116887"/>
              <a:gd name="connsiteY26" fmla="*/ 263621 h 1839224"/>
              <a:gd name="connsiteX27" fmla="*/ 892338 w 4116887"/>
              <a:gd name="connsiteY27" fmla="*/ 221789 h 1839224"/>
              <a:gd name="connsiteX28" fmla="*/ 916131 w 4116887"/>
              <a:gd name="connsiteY28" fmla="*/ 130660 h 1839224"/>
              <a:gd name="connsiteX29" fmla="*/ 779905 w 4116887"/>
              <a:gd name="connsiteY29" fmla="*/ 92403 h 1839224"/>
              <a:gd name="connsiteX30" fmla="*/ 668870 w 4116887"/>
              <a:gd name="connsiteY30" fmla="*/ 114642 h 1839224"/>
              <a:gd name="connsiteX31" fmla="*/ 590027 w 4116887"/>
              <a:gd name="connsiteY31" fmla="*/ 31 h 1839224"/>
              <a:gd name="connsiteX32" fmla="*/ 430629 w 4116887"/>
              <a:gd name="connsiteY32" fmla="*/ 15426 h 1839224"/>
              <a:gd name="connsiteX33" fmla="*/ 343388 w 4116887"/>
              <a:gd name="connsiteY33" fmla="*/ 87738 h 1839224"/>
              <a:gd name="connsiteX34" fmla="*/ 281183 w 4116887"/>
              <a:gd name="connsiteY34" fmla="*/ 143722 h 1839224"/>
              <a:gd name="connsiteX35" fmla="*/ 262522 w 4116887"/>
              <a:gd name="connsiteY35" fmla="*/ 205926 h 1839224"/>
              <a:gd name="connsiteX36" fmla="*/ 231110 w 4116887"/>
              <a:gd name="connsiteY36" fmla="*/ 282437 h 1839224"/>
              <a:gd name="connsiteX37" fmla="*/ 194098 w 4116887"/>
              <a:gd name="connsiteY37" fmla="*/ 373877 h 1839224"/>
              <a:gd name="connsiteX38" fmla="*/ 169216 w 4116887"/>
              <a:gd name="connsiteY38" fmla="*/ 460963 h 1839224"/>
              <a:gd name="connsiteX39" fmla="*/ 131894 w 4116887"/>
              <a:gd name="connsiteY39" fmla="*/ 560489 h 1839224"/>
              <a:gd name="connsiteX40" fmla="*/ 96592 w 4116887"/>
              <a:gd name="connsiteY40" fmla="*/ 631868 h 1839224"/>
              <a:gd name="connsiteX41" fmla="*/ 12306 w 4116887"/>
              <a:gd name="connsiteY41" fmla="*/ 694695 h 1839224"/>
              <a:gd name="connsiteX42" fmla="*/ 5464 w 4116887"/>
              <a:gd name="connsiteY42" fmla="*/ 886438 h 1839224"/>
              <a:gd name="connsiteX43" fmla="*/ 109344 w 4116887"/>
              <a:gd name="connsiteY43" fmla="*/ 984410 h 1839224"/>
              <a:gd name="connsiteX44" fmla="*/ 156775 w 4116887"/>
              <a:gd name="connsiteY44" fmla="*/ 1020800 h 1839224"/>
              <a:gd name="connsiteX45" fmla="*/ 206539 w 4116887"/>
              <a:gd name="connsiteY45" fmla="*/ 1023443 h 1839224"/>
              <a:gd name="connsiteX46" fmla="*/ 293624 w 4116887"/>
              <a:gd name="connsiteY46" fmla="*/ 1014579 h 1839224"/>
              <a:gd name="connsiteX47" fmla="*/ 318506 w 4116887"/>
              <a:gd name="connsiteY47" fmla="*/ 983477 h 1839224"/>
              <a:gd name="connsiteX48" fmla="*/ 411812 w 4116887"/>
              <a:gd name="connsiteY48" fmla="*/ 939934 h 1839224"/>
              <a:gd name="connsiteX49" fmla="*/ 467796 w 4116887"/>
              <a:gd name="connsiteY49" fmla="*/ 902612 h 1839224"/>
              <a:gd name="connsiteX50" fmla="*/ 530000 w 4116887"/>
              <a:gd name="connsiteY50" fmla="*/ 890171 h 1839224"/>
              <a:gd name="connsiteX51" fmla="*/ 604645 w 4116887"/>
              <a:gd name="connsiteY51" fmla="*/ 896391 h 1839224"/>
              <a:gd name="connsiteX52" fmla="*/ 686132 w 4116887"/>
              <a:gd name="connsiteY52" fmla="*/ 968082 h 1839224"/>
              <a:gd name="connsiteX53" fmla="*/ 772596 w 4116887"/>
              <a:gd name="connsiteY53" fmla="*/ 1033240 h 1839224"/>
              <a:gd name="connsiteX54" fmla="*/ 848485 w 4116887"/>
              <a:gd name="connsiteY54" fmla="*/ 1105864 h 1839224"/>
              <a:gd name="connsiteX55" fmla="*/ 934326 w 4116887"/>
              <a:gd name="connsiteY55" fmla="*/ 1207412 h 1839224"/>
              <a:gd name="connsiteX56" fmla="*/ 1009905 w 4116887"/>
              <a:gd name="connsiteY56" fmla="*/ 1327154 h 1839224"/>
              <a:gd name="connsiteX57" fmla="*/ 886740 w 4116887"/>
              <a:gd name="connsiteY57" fmla="*/ 1456228 h 1839224"/>
              <a:gd name="connsiteX58" fmla="*/ 888606 w 4116887"/>
              <a:gd name="connsiteY58" fmla="*/ 1581724 h 1839224"/>
              <a:gd name="connsiteX59" fmla="*/ 921886 w 4116887"/>
              <a:gd name="connsiteY59" fmla="*/ 1649061 h 1839224"/>
              <a:gd name="connsiteX60" fmla="*/ 1044271 w 4116887"/>
              <a:gd name="connsiteY60" fmla="*/ 1692604 h 1839224"/>
              <a:gd name="connsiteX61" fmla="*/ 1149553 w 4116887"/>
              <a:gd name="connsiteY61" fmla="*/ 1758073 h 1839224"/>
              <a:gd name="connsiteX62" fmla="*/ 1357314 w 4116887"/>
              <a:gd name="connsiteY62" fmla="*/ 1766626 h 1839224"/>
              <a:gd name="connsiteX63" fmla="*/ 1803162 w 4116887"/>
              <a:gd name="connsiteY63" fmla="*/ 1755274 h 1839224"/>
              <a:gd name="connsiteX64" fmla="*/ 1883716 w 4116887"/>
              <a:gd name="connsiteY64" fmla="*/ 1723862 h 1839224"/>
              <a:gd name="connsiteX65" fmla="*/ 1985420 w 4116887"/>
              <a:gd name="connsiteY65" fmla="*/ 1675808 h 1839224"/>
              <a:gd name="connsiteX66" fmla="*/ 1932234 w 4116887"/>
              <a:gd name="connsiteY66" fmla="*/ 1565397 h 1839224"/>
              <a:gd name="connsiteX67" fmla="*/ 1798808 w 4116887"/>
              <a:gd name="connsiteY67" fmla="*/ 1544714 h 1839224"/>
              <a:gd name="connsiteX68" fmla="*/ 1711566 w 4116887"/>
              <a:gd name="connsiteY68" fmla="*/ 1577061 h 1839224"/>
              <a:gd name="connsiteX69" fmla="*/ 1594467 w 4116887"/>
              <a:gd name="connsiteY69" fmla="*/ 1580947 h 1839224"/>
              <a:gd name="connsiteX70" fmla="*/ 1442378 w 4116887"/>
              <a:gd name="connsiteY70" fmla="*/ 1548912 h 1839224"/>
              <a:gd name="connsiteX71" fmla="*/ 1287957 w 4116887"/>
              <a:gd name="connsiteY71" fmla="*/ 1516877 h 1839224"/>
              <a:gd name="connsiteX72" fmla="*/ 1419984 w 4116887"/>
              <a:gd name="connsiteY72" fmla="*/ 1515167 h 1839224"/>
              <a:gd name="connsiteX73" fmla="*/ 1539883 w 4116887"/>
              <a:gd name="connsiteY73" fmla="*/ 1466492 h 1839224"/>
              <a:gd name="connsiteX74" fmla="*/ 1617016 w 4116887"/>
              <a:gd name="connsiteY74" fmla="*/ 1408332 h 1839224"/>
              <a:gd name="connsiteX75" fmla="*/ 1674555 w 4116887"/>
              <a:gd name="connsiteY75" fmla="*/ 1344261 h 1839224"/>
              <a:gd name="connsiteX76" fmla="*/ 1718098 w 4116887"/>
              <a:gd name="connsiteY76" fmla="*/ 1282057 h 1839224"/>
              <a:gd name="connsiteX77" fmla="*/ 1718098 w 4116887"/>
              <a:gd name="connsiteY77" fmla="*/ 1226073 h 1839224"/>
              <a:gd name="connsiteX78" fmla="*/ 1682797 w 4116887"/>
              <a:gd name="connsiteY78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4017316 w 4116887"/>
              <a:gd name="connsiteY6" fmla="*/ 1242715 h 1839224"/>
              <a:gd name="connsiteX7" fmla="*/ 3834436 w 4116887"/>
              <a:gd name="connsiteY7" fmla="*/ 1487643 h 1839224"/>
              <a:gd name="connsiteX8" fmla="*/ 3648290 w 4116887"/>
              <a:gd name="connsiteY8" fmla="*/ 1641132 h 1839224"/>
              <a:gd name="connsiteX9" fmla="*/ 3445817 w 4116887"/>
              <a:gd name="connsiteY9" fmla="*/ 1810950 h 1839224"/>
              <a:gd name="connsiteX10" fmla="*/ 3589508 w 4116887"/>
              <a:gd name="connsiteY10" fmla="*/ 1827278 h 1839224"/>
              <a:gd name="connsiteX11" fmla="*/ 3955267 w 4116887"/>
              <a:gd name="connsiteY11" fmla="*/ 1585615 h 1839224"/>
              <a:gd name="connsiteX12" fmla="*/ 4085896 w 4116887"/>
              <a:gd name="connsiteY12" fmla="*/ 1409266 h 1839224"/>
              <a:gd name="connsiteX13" fmla="*/ 4115286 w 4116887"/>
              <a:gd name="connsiteY13" fmla="*/ 1183933 h 1839224"/>
              <a:gd name="connsiteX14" fmla="*/ 4095693 w 4116887"/>
              <a:gd name="connsiteY14" fmla="*/ 991255 h 1839224"/>
              <a:gd name="connsiteX15" fmla="*/ 3978128 w 4116887"/>
              <a:gd name="connsiteY15" fmla="*/ 847563 h 1839224"/>
              <a:gd name="connsiteX16" fmla="*/ 3844233 w 4116887"/>
              <a:gd name="connsiteY16" fmla="*/ 743060 h 1839224"/>
              <a:gd name="connsiteX17" fmla="*/ 3703808 w 4116887"/>
              <a:gd name="connsiteY17" fmla="*/ 615698 h 1839224"/>
              <a:gd name="connsiteX18" fmla="*/ 3596039 w 4116887"/>
              <a:gd name="connsiteY18" fmla="*/ 475272 h 1839224"/>
              <a:gd name="connsiteX19" fmla="*/ 3439285 w 4116887"/>
              <a:gd name="connsiteY19" fmla="*/ 360972 h 1839224"/>
              <a:gd name="connsiteX20" fmla="*/ 3132308 w 4116887"/>
              <a:gd name="connsiteY20" fmla="*/ 308720 h 1839224"/>
              <a:gd name="connsiteX21" fmla="*/ 2792673 w 4116887"/>
              <a:gd name="connsiteY21" fmla="*/ 318518 h 1839224"/>
              <a:gd name="connsiteX22" fmla="*/ 2462836 w 4116887"/>
              <a:gd name="connsiteY22" fmla="*/ 338112 h 1839224"/>
              <a:gd name="connsiteX23" fmla="*/ 2227705 w 4116887"/>
              <a:gd name="connsiteY23" fmla="*/ 347909 h 1839224"/>
              <a:gd name="connsiteX24" fmla="*/ 2048090 w 4116887"/>
              <a:gd name="connsiteY24" fmla="*/ 360972 h 1839224"/>
              <a:gd name="connsiteX25" fmla="*/ 1673933 w 4116887"/>
              <a:gd name="connsiteY25" fmla="*/ 380254 h 1839224"/>
              <a:gd name="connsiteX26" fmla="*/ 1092947 w 4116887"/>
              <a:gd name="connsiteY26" fmla="*/ 263621 h 1839224"/>
              <a:gd name="connsiteX27" fmla="*/ 892338 w 4116887"/>
              <a:gd name="connsiteY27" fmla="*/ 221789 h 1839224"/>
              <a:gd name="connsiteX28" fmla="*/ 916131 w 4116887"/>
              <a:gd name="connsiteY28" fmla="*/ 130660 h 1839224"/>
              <a:gd name="connsiteX29" fmla="*/ 779905 w 4116887"/>
              <a:gd name="connsiteY29" fmla="*/ 92403 h 1839224"/>
              <a:gd name="connsiteX30" fmla="*/ 668870 w 4116887"/>
              <a:gd name="connsiteY30" fmla="*/ 114642 h 1839224"/>
              <a:gd name="connsiteX31" fmla="*/ 590027 w 4116887"/>
              <a:gd name="connsiteY31" fmla="*/ 31 h 1839224"/>
              <a:gd name="connsiteX32" fmla="*/ 430629 w 4116887"/>
              <a:gd name="connsiteY32" fmla="*/ 15426 h 1839224"/>
              <a:gd name="connsiteX33" fmla="*/ 343388 w 4116887"/>
              <a:gd name="connsiteY33" fmla="*/ 87738 h 1839224"/>
              <a:gd name="connsiteX34" fmla="*/ 281183 w 4116887"/>
              <a:gd name="connsiteY34" fmla="*/ 143722 h 1839224"/>
              <a:gd name="connsiteX35" fmla="*/ 262522 w 4116887"/>
              <a:gd name="connsiteY35" fmla="*/ 205926 h 1839224"/>
              <a:gd name="connsiteX36" fmla="*/ 231110 w 4116887"/>
              <a:gd name="connsiteY36" fmla="*/ 282437 h 1839224"/>
              <a:gd name="connsiteX37" fmla="*/ 194098 w 4116887"/>
              <a:gd name="connsiteY37" fmla="*/ 373877 h 1839224"/>
              <a:gd name="connsiteX38" fmla="*/ 169216 w 4116887"/>
              <a:gd name="connsiteY38" fmla="*/ 460963 h 1839224"/>
              <a:gd name="connsiteX39" fmla="*/ 131894 w 4116887"/>
              <a:gd name="connsiteY39" fmla="*/ 560489 h 1839224"/>
              <a:gd name="connsiteX40" fmla="*/ 96592 w 4116887"/>
              <a:gd name="connsiteY40" fmla="*/ 631868 h 1839224"/>
              <a:gd name="connsiteX41" fmla="*/ 12306 w 4116887"/>
              <a:gd name="connsiteY41" fmla="*/ 694695 h 1839224"/>
              <a:gd name="connsiteX42" fmla="*/ 5464 w 4116887"/>
              <a:gd name="connsiteY42" fmla="*/ 886438 h 1839224"/>
              <a:gd name="connsiteX43" fmla="*/ 109344 w 4116887"/>
              <a:gd name="connsiteY43" fmla="*/ 984410 h 1839224"/>
              <a:gd name="connsiteX44" fmla="*/ 156775 w 4116887"/>
              <a:gd name="connsiteY44" fmla="*/ 1020800 h 1839224"/>
              <a:gd name="connsiteX45" fmla="*/ 206539 w 4116887"/>
              <a:gd name="connsiteY45" fmla="*/ 1023443 h 1839224"/>
              <a:gd name="connsiteX46" fmla="*/ 293624 w 4116887"/>
              <a:gd name="connsiteY46" fmla="*/ 1014579 h 1839224"/>
              <a:gd name="connsiteX47" fmla="*/ 318506 w 4116887"/>
              <a:gd name="connsiteY47" fmla="*/ 983477 h 1839224"/>
              <a:gd name="connsiteX48" fmla="*/ 411812 w 4116887"/>
              <a:gd name="connsiteY48" fmla="*/ 939934 h 1839224"/>
              <a:gd name="connsiteX49" fmla="*/ 467796 w 4116887"/>
              <a:gd name="connsiteY49" fmla="*/ 902612 h 1839224"/>
              <a:gd name="connsiteX50" fmla="*/ 530000 w 4116887"/>
              <a:gd name="connsiteY50" fmla="*/ 890171 h 1839224"/>
              <a:gd name="connsiteX51" fmla="*/ 604645 w 4116887"/>
              <a:gd name="connsiteY51" fmla="*/ 896391 h 1839224"/>
              <a:gd name="connsiteX52" fmla="*/ 686132 w 4116887"/>
              <a:gd name="connsiteY52" fmla="*/ 968082 h 1839224"/>
              <a:gd name="connsiteX53" fmla="*/ 772596 w 4116887"/>
              <a:gd name="connsiteY53" fmla="*/ 1033240 h 1839224"/>
              <a:gd name="connsiteX54" fmla="*/ 848485 w 4116887"/>
              <a:gd name="connsiteY54" fmla="*/ 1105864 h 1839224"/>
              <a:gd name="connsiteX55" fmla="*/ 934326 w 4116887"/>
              <a:gd name="connsiteY55" fmla="*/ 1207412 h 1839224"/>
              <a:gd name="connsiteX56" fmla="*/ 1009905 w 4116887"/>
              <a:gd name="connsiteY56" fmla="*/ 1327154 h 1839224"/>
              <a:gd name="connsiteX57" fmla="*/ 886740 w 4116887"/>
              <a:gd name="connsiteY57" fmla="*/ 1456228 h 1839224"/>
              <a:gd name="connsiteX58" fmla="*/ 888606 w 4116887"/>
              <a:gd name="connsiteY58" fmla="*/ 1581724 h 1839224"/>
              <a:gd name="connsiteX59" fmla="*/ 921886 w 4116887"/>
              <a:gd name="connsiteY59" fmla="*/ 1649061 h 1839224"/>
              <a:gd name="connsiteX60" fmla="*/ 1044271 w 4116887"/>
              <a:gd name="connsiteY60" fmla="*/ 1692604 h 1839224"/>
              <a:gd name="connsiteX61" fmla="*/ 1149553 w 4116887"/>
              <a:gd name="connsiteY61" fmla="*/ 1758073 h 1839224"/>
              <a:gd name="connsiteX62" fmla="*/ 1357314 w 4116887"/>
              <a:gd name="connsiteY62" fmla="*/ 1766626 h 1839224"/>
              <a:gd name="connsiteX63" fmla="*/ 1803162 w 4116887"/>
              <a:gd name="connsiteY63" fmla="*/ 1755274 h 1839224"/>
              <a:gd name="connsiteX64" fmla="*/ 1883716 w 4116887"/>
              <a:gd name="connsiteY64" fmla="*/ 1723862 h 1839224"/>
              <a:gd name="connsiteX65" fmla="*/ 1985420 w 4116887"/>
              <a:gd name="connsiteY65" fmla="*/ 1675808 h 1839224"/>
              <a:gd name="connsiteX66" fmla="*/ 1932234 w 4116887"/>
              <a:gd name="connsiteY66" fmla="*/ 1565397 h 1839224"/>
              <a:gd name="connsiteX67" fmla="*/ 1798808 w 4116887"/>
              <a:gd name="connsiteY67" fmla="*/ 1544714 h 1839224"/>
              <a:gd name="connsiteX68" fmla="*/ 1711566 w 4116887"/>
              <a:gd name="connsiteY68" fmla="*/ 1577061 h 1839224"/>
              <a:gd name="connsiteX69" fmla="*/ 1594467 w 4116887"/>
              <a:gd name="connsiteY69" fmla="*/ 1580947 h 1839224"/>
              <a:gd name="connsiteX70" fmla="*/ 1442378 w 4116887"/>
              <a:gd name="connsiteY70" fmla="*/ 1548912 h 1839224"/>
              <a:gd name="connsiteX71" fmla="*/ 1287957 w 4116887"/>
              <a:gd name="connsiteY71" fmla="*/ 1516877 h 1839224"/>
              <a:gd name="connsiteX72" fmla="*/ 1419984 w 4116887"/>
              <a:gd name="connsiteY72" fmla="*/ 1515167 h 1839224"/>
              <a:gd name="connsiteX73" fmla="*/ 1539883 w 4116887"/>
              <a:gd name="connsiteY73" fmla="*/ 1466492 h 1839224"/>
              <a:gd name="connsiteX74" fmla="*/ 1617016 w 4116887"/>
              <a:gd name="connsiteY74" fmla="*/ 1408332 h 1839224"/>
              <a:gd name="connsiteX75" fmla="*/ 1674555 w 4116887"/>
              <a:gd name="connsiteY75" fmla="*/ 1344261 h 1839224"/>
              <a:gd name="connsiteX76" fmla="*/ 1718098 w 4116887"/>
              <a:gd name="connsiteY76" fmla="*/ 1282057 h 1839224"/>
              <a:gd name="connsiteX77" fmla="*/ 1718098 w 4116887"/>
              <a:gd name="connsiteY77" fmla="*/ 1226073 h 1839224"/>
              <a:gd name="connsiteX78" fmla="*/ 1682797 w 4116887"/>
              <a:gd name="connsiteY78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4017316 w 4116887"/>
              <a:gd name="connsiteY6" fmla="*/ 1242715 h 1839224"/>
              <a:gd name="connsiteX7" fmla="*/ 3834436 w 4116887"/>
              <a:gd name="connsiteY7" fmla="*/ 1487643 h 1839224"/>
              <a:gd name="connsiteX8" fmla="*/ 3648290 w 4116887"/>
              <a:gd name="connsiteY8" fmla="*/ 1641132 h 1839224"/>
              <a:gd name="connsiteX9" fmla="*/ 3445817 w 4116887"/>
              <a:gd name="connsiteY9" fmla="*/ 1810950 h 1839224"/>
              <a:gd name="connsiteX10" fmla="*/ 3589508 w 4116887"/>
              <a:gd name="connsiteY10" fmla="*/ 1827278 h 1839224"/>
              <a:gd name="connsiteX11" fmla="*/ 3955267 w 4116887"/>
              <a:gd name="connsiteY11" fmla="*/ 1585615 h 1839224"/>
              <a:gd name="connsiteX12" fmla="*/ 4085896 w 4116887"/>
              <a:gd name="connsiteY12" fmla="*/ 1409266 h 1839224"/>
              <a:gd name="connsiteX13" fmla="*/ 4115286 w 4116887"/>
              <a:gd name="connsiteY13" fmla="*/ 1183933 h 1839224"/>
              <a:gd name="connsiteX14" fmla="*/ 4095693 w 4116887"/>
              <a:gd name="connsiteY14" fmla="*/ 991255 h 1839224"/>
              <a:gd name="connsiteX15" fmla="*/ 3978128 w 4116887"/>
              <a:gd name="connsiteY15" fmla="*/ 847563 h 1839224"/>
              <a:gd name="connsiteX16" fmla="*/ 3844233 w 4116887"/>
              <a:gd name="connsiteY16" fmla="*/ 743060 h 1839224"/>
              <a:gd name="connsiteX17" fmla="*/ 3703808 w 4116887"/>
              <a:gd name="connsiteY17" fmla="*/ 615698 h 1839224"/>
              <a:gd name="connsiteX18" fmla="*/ 3596039 w 4116887"/>
              <a:gd name="connsiteY18" fmla="*/ 475272 h 1839224"/>
              <a:gd name="connsiteX19" fmla="*/ 3439285 w 4116887"/>
              <a:gd name="connsiteY19" fmla="*/ 360972 h 1839224"/>
              <a:gd name="connsiteX20" fmla="*/ 3132308 w 4116887"/>
              <a:gd name="connsiteY20" fmla="*/ 308720 h 1839224"/>
              <a:gd name="connsiteX21" fmla="*/ 2792673 w 4116887"/>
              <a:gd name="connsiteY21" fmla="*/ 318518 h 1839224"/>
              <a:gd name="connsiteX22" fmla="*/ 2462836 w 4116887"/>
              <a:gd name="connsiteY22" fmla="*/ 338112 h 1839224"/>
              <a:gd name="connsiteX23" fmla="*/ 2227705 w 4116887"/>
              <a:gd name="connsiteY23" fmla="*/ 347909 h 1839224"/>
              <a:gd name="connsiteX24" fmla="*/ 2048090 w 4116887"/>
              <a:gd name="connsiteY24" fmla="*/ 360972 h 1839224"/>
              <a:gd name="connsiteX25" fmla="*/ 1673933 w 4116887"/>
              <a:gd name="connsiteY25" fmla="*/ 380254 h 1839224"/>
              <a:gd name="connsiteX26" fmla="*/ 1092947 w 4116887"/>
              <a:gd name="connsiteY26" fmla="*/ 263621 h 1839224"/>
              <a:gd name="connsiteX27" fmla="*/ 892338 w 4116887"/>
              <a:gd name="connsiteY27" fmla="*/ 221789 h 1839224"/>
              <a:gd name="connsiteX28" fmla="*/ 916131 w 4116887"/>
              <a:gd name="connsiteY28" fmla="*/ 130660 h 1839224"/>
              <a:gd name="connsiteX29" fmla="*/ 779905 w 4116887"/>
              <a:gd name="connsiteY29" fmla="*/ 92403 h 1839224"/>
              <a:gd name="connsiteX30" fmla="*/ 668870 w 4116887"/>
              <a:gd name="connsiteY30" fmla="*/ 114642 h 1839224"/>
              <a:gd name="connsiteX31" fmla="*/ 590027 w 4116887"/>
              <a:gd name="connsiteY31" fmla="*/ 31 h 1839224"/>
              <a:gd name="connsiteX32" fmla="*/ 430629 w 4116887"/>
              <a:gd name="connsiteY32" fmla="*/ 15426 h 1839224"/>
              <a:gd name="connsiteX33" fmla="*/ 343388 w 4116887"/>
              <a:gd name="connsiteY33" fmla="*/ 87738 h 1839224"/>
              <a:gd name="connsiteX34" fmla="*/ 281183 w 4116887"/>
              <a:gd name="connsiteY34" fmla="*/ 143722 h 1839224"/>
              <a:gd name="connsiteX35" fmla="*/ 262522 w 4116887"/>
              <a:gd name="connsiteY35" fmla="*/ 205926 h 1839224"/>
              <a:gd name="connsiteX36" fmla="*/ 231110 w 4116887"/>
              <a:gd name="connsiteY36" fmla="*/ 282437 h 1839224"/>
              <a:gd name="connsiteX37" fmla="*/ 194098 w 4116887"/>
              <a:gd name="connsiteY37" fmla="*/ 373877 h 1839224"/>
              <a:gd name="connsiteX38" fmla="*/ 169216 w 4116887"/>
              <a:gd name="connsiteY38" fmla="*/ 460963 h 1839224"/>
              <a:gd name="connsiteX39" fmla="*/ 131894 w 4116887"/>
              <a:gd name="connsiteY39" fmla="*/ 560489 h 1839224"/>
              <a:gd name="connsiteX40" fmla="*/ 96592 w 4116887"/>
              <a:gd name="connsiteY40" fmla="*/ 631868 h 1839224"/>
              <a:gd name="connsiteX41" fmla="*/ 12306 w 4116887"/>
              <a:gd name="connsiteY41" fmla="*/ 694695 h 1839224"/>
              <a:gd name="connsiteX42" fmla="*/ 5464 w 4116887"/>
              <a:gd name="connsiteY42" fmla="*/ 886438 h 1839224"/>
              <a:gd name="connsiteX43" fmla="*/ 109344 w 4116887"/>
              <a:gd name="connsiteY43" fmla="*/ 984410 h 1839224"/>
              <a:gd name="connsiteX44" fmla="*/ 156775 w 4116887"/>
              <a:gd name="connsiteY44" fmla="*/ 1020800 h 1839224"/>
              <a:gd name="connsiteX45" fmla="*/ 206539 w 4116887"/>
              <a:gd name="connsiteY45" fmla="*/ 1023443 h 1839224"/>
              <a:gd name="connsiteX46" fmla="*/ 293624 w 4116887"/>
              <a:gd name="connsiteY46" fmla="*/ 1014579 h 1839224"/>
              <a:gd name="connsiteX47" fmla="*/ 318506 w 4116887"/>
              <a:gd name="connsiteY47" fmla="*/ 983477 h 1839224"/>
              <a:gd name="connsiteX48" fmla="*/ 411812 w 4116887"/>
              <a:gd name="connsiteY48" fmla="*/ 939934 h 1839224"/>
              <a:gd name="connsiteX49" fmla="*/ 467796 w 4116887"/>
              <a:gd name="connsiteY49" fmla="*/ 902612 h 1839224"/>
              <a:gd name="connsiteX50" fmla="*/ 530000 w 4116887"/>
              <a:gd name="connsiteY50" fmla="*/ 890171 h 1839224"/>
              <a:gd name="connsiteX51" fmla="*/ 604645 w 4116887"/>
              <a:gd name="connsiteY51" fmla="*/ 896391 h 1839224"/>
              <a:gd name="connsiteX52" fmla="*/ 686132 w 4116887"/>
              <a:gd name="connsiteY52" fmla="*/ 968082 h 1839224"/>
              <a:gd name="connsiteX53" fmla="*/ 772596 w 4116887"/>
              <a:gd name="connsiteY53" fmla="*/ 1033240 h 1839224"/>
              <a:gd name="connsiteX54" fmla="*/ 848485 w 4116887"/>
              <a:gd name="connsiteY54" fmla="*/ 1105864 h 1839224"/>
              <a:gd name="connsiteX55" fmla="*/ 934326 w 4116887"/>
              <a:gd name="connsiteY55" fmla="*/ 1207412 h 1839224"/>
              <a:gd name="connsiteX56" fmla="*/ 1009905 w 4116887"/>
              <a:gd name="connsiteY56" fmla="*/ 1327154 h 1839224"/>
              <a:gd name="connsiteX57" fmla="*/ 886740 w 4116887"/>
              <a:gd name="connsiteY57" fmla="*/ 1456228 h 1839224"/>
              <a:gd name="connsiteX58" fmla="*/ 888606 w 4116887"/>
              <a:gd name="connsiteY58" fmla="*/ 1581724 h 1839224"/>
              <a:gd name="connsiteX59" fmla="*/ 921886 w 4116887"/>
              <a:gd name="connsiteY59" fmla="*/ 1649061 h 1839224"/>
              <a:gd name="connsiteX60" fmla="*/ 1044271 w 4116887"/>
              <a:gd name="connsiteY60" fmla="*/ 1692604 h 1839224"/>
              <a:gd name="connsiteX61" fmla="*/ 1149553 w 4116887"/>
              <a:gd name="connsiteY61" fmla="*/ 1758073 h 1839224"/>
              <a:gd name="connsiteX62" fmla="*/ 1357314 w 4116887"/>
              <a:gd name="connsiteY62" fmla="*/ 1766626 h 1839224"/>
              <a:gd name="connsiteX63" fmla="*/ 1803162 w 4116887"/>
              <a:gd name="connsiteY63" fmla="*/ 1755274 h 1839224"/>
              <a:gd name="connsiteX64" fmla="*/ 1883716 w 4116887"/>
              <a:gd name="connsiteY64" fmla="*/ 1723862 h 1839224"/>
              <a:gd name="connsiteX65" fmla="*/ 1985420 w 4116887"/>
              <a:gd name="connsiteY65" fmla="*/ 1675808 h 1839224"/>
              <a:gd name="connsiteX66" fmla="*/ 1932234 w 4116887"/>
              <a:gd name="connsiteY66" fmla="*/ 1565397 h 1839224"/>
              <a:gd name="connsiteX67" fmla="*/ 1798808 w 4116887"/>
              <a:gd name="connsiteY67" fmla="*/ 1544714 h 1839224"/>
              <a:gd name="connsiteX68" fmla="*/ 1711566 w 4116887"/>
              <a:gd name="connsiteY68" fmla="*/ 1577061 h 1839224"/>
              <a:gd name="connsiteX69" fmla="*/ 1594467 w 4116887"/>
              <a:gd name="connsiteY69" fmla="*/ 1580947 h 1839224"/>
              <a:gd name="connsiteX70" fmla="*/ 1442378 w 4116887"/>
              <a:gd name="connsiteY70" fmla="*/ 1548912 h 1839224"/>
              <a:gd name="connsiteX71" fmla="*/ 1287957 w 4116887"/>
              <a:gd name="connsiteY71" fmla="*/ 1516877 h 1839224"/>
              <a:gd name="connsiteX72" fmla="*/ 1419984 w 4116887"/>
              <a:gd name="connsiteY72" fmla="*/ 1515167 h 1839224"/>
              <a:gd name="connsiteX73" fmla="*/ 1539883 w 4116887"/>
              <a:gd name="connsiteY73" fmla="*/ 1466492 h 1839224"/>
              <a:gd name="connsiteX74" fmla="*/ 1617016 w 4116887"/>
              <a:gd name="connsiteY74" fmla="*/ 1408332 h 1839224"/>
              <a:gd name="connsiteX75" fmla="*/ 1674555 w 4116887"/>
              <a:gd name="connsiteY75" fmla="*/ 1344261 h 1839224"/>
              <a:gd name="connsiteX76" fmla="*/ 1718098 w 4116887"/>
              <a:gd name="connsiteY76" fmla="*/ 1282057 h 1839224"/>
              <a:gd name="connsiteX77" fmla="*/ 1718098 w 4116887"/>
              <a:gd name="connsiteY77" fmla="*/ 1226073 h 1839224"/>
              <a:gd name="connsiteX78" fmla="*/ 1682797 w 4116887"/>
              <a:gd name="connsiteY78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4017316 w 4116887"/>
              <a:gd name="connsiteY7" fmla="*/ 1242715 h 1839224"/>
              <a:gd name="connsiteX8" fmla="*/ 3834436 w 4116887"/>
              <a:gd name="connsiteY8" fmla="*/ 1487643 h 1839224"/>
              <a:gd name="connsiteX9" fmla="*/ 3648290 w 4116887"/>
              <a:gd name="connsiteY9" fmla="*/ 1641132 h 1839224"/>
              <a:gd name="connsiteX10" fmla="*/ 3445817 w 4116887"/>
              <a:gd name="connsiteY10" fmla="*/ 1810950 h 1839224"/>
              <a:gd name="connsiteX11" fmla="*/ 3589508 w 4116887"/>
              <a:gd name="connsiteY11" fmla="*/ 1827278 h 1839224"/>
              <a:gd name="connsiteX12" fmla="*/ 3955267 w 4116887"/>
              <a:gd name="connsiteY12" fmla="*/ 1585615 h 1839224"/>
              <a:gd name="connsiteX13" fmla="*/ 4085896 w 4116887"/>
              <a:gd name="connsiteY13" fmla="*/ 1409266 h 1839224"/>
              <a:gd name="connsiteX14" fmla="*/ 4115286 w 4116887"/>
              <a:gd name="connsiteY14" fmla="*/ 1183933 h 1839224"/>
              <a:gd name="connsiteX15" fmla="*/ 4095693 w 4116887"/>
              <a:gd name="connsiteY15" fmla="*/ 991255 h 1839224"/>
              <a:gd name="connsiteX16" fmla="*/ 3978128 w 4116887"/>
              <a:gd name="connsiteY16" fmla="*/ 847563 h 1839224"/>
              <a:gd name="connsiteX17" fmla="*/ 3844233 w 4116887"/>
              <a:gd name="connsiteY17" fmla="*/ 743060 h 1839224"/>
              <a:gd name="connsiteX18" fmla="*/ 3703808 w 4116887"/>
              <a:gd name="connsiteY18" fmla="*/ 615698 h 1839224"/>
              <a:gd name="connsiteX19" fmla="*/ 3596039 w 4116887"/>
              <a:gd name="connsiteY19" fmla="*/ 475272 h 1839224"/>
              <a:gd name="connsiteX20" fmla="*/ 3439285 w 4116887"/>
              <a:gd name="connsiteY20" fmla="*/ 360972 h 1839224"/>
              <a:gd name="connsiteX21" fmla="*/ 3132308 w 4116887"/>
              <a:gd name="connsiteY21" fmla="*/ 308720 h 1839224"/>
              <a:gd name="connsiteX22" fmla="*/ 2792673 w 4116887"/>
              <a:gd name="connsiteY22" fmla="*/ 318518 h 1839224"/>
              <a:gd name="connsiteX23" fmla="*/ 2462836 w 4116887"/>
              <a:gd name="connsiteY23" fmla="*/ 338112 h 1839224"/>
              <a:gd name="connsiteX24" fmla="*/ 2227705 w 4116887"/>
              <a:gd name="connsiteY24" fmla="*/ 347909 h 1839224"/>
              <a:gd name="connsiteX25" fmla="*/ 2048090 w 4116887"/>
              <a:gd name="connsiteY25" fmla="*/ 360972 h 1839224"/>
              <a:gd name="connsiteX26" fmla="*/ 1673933 w 4116887"/>
              <a:gd name="connsiteY26" fmla="*/ 380254 h 1839224"/>
              <a:gd name="connsiteX27" fmla="*/ 1092947 w 4116887"/>
              <a:gd name="connsiteY27" fmla="*/ 263621 h 1839224"/>
              <a:gd name="connsiteX28" fmla="*/ 892338 w 4116887"/>
              <a:gd name="connsiteY28" fmla="*/ 221789 h 1839224"/>
              <a:gd name="connsiteX29" fmla="*/ 916131 w 4116887"/>
              <a:gd name="connsiteY29" fmla="*/ 130660 h 1839224"/>
              <a:gd name="connsiteX30" fmla="*/ 779905 w 4116887"/>
              <a:gd name="connsiteY30" fmla="*/ 92403 h 1839224"/>
              <a:gd name="connsiteX31" fmla="*/ 668870 w 4116887"/>
              <a:gd name="connsiteY31" fmla="*/ 114642 h 1839224"/>
              <a:gd name="connsiteX32" fmla="*/ 590027 w 4116887"/>
              <a:gd name="connsiteY32" fmla="*/ 31 h 1839224"/>
              <a:gd name="connsiteX33" fmla="*/ 430629 w 4116887"/>
              <a:gd name="connsiteY33" fmla="*/ 15426 h 1839224"/>
              <a:gd name="connsiteX34" fmla="*/ 343388 w 4116887"/>
              <a:gd name="connsiteY34" fmla="*/ 87738 h 1839224"/>
              <a:gd name="connsiteX35" fmla="*/ 281183 w 4116887"/>
              <a:gd name="connsiteY35" fmla="*/ 143722 h 1839224"/>
              <a:gd name="connsiteX36" fmla="*/ 262522 w 4116887"/>
              <a:gd name="connsiteY36" fmla="*/ 205926 h 1839224"/>
              <a:gd name="connsiteX37" fmla="*/ 231110 w 4116887"/>
              <a:gd name="connsiteY37" fmla="*/ 282437 h 1839224"/>
              <a:gd name="connsiteX38" fmla="*/ 194098 w 4116887"/>
              <a:gd name="connsiteY38" fmla="*/ 373877 h 1839224"/>
              <a:gd name="connsiteX39" fmla="*/ 169216 w 4116887"/>
              <a:gd name="connsiteY39" fmla="*/ 460963 h 1839224"/>
              <a:gd name="connsiteX40" fmla="*/ 131894 w 4116887"/>
              <a:gd name="connsiteY40" fmla="*/ 560489 h 1839224"/>
              <a:gd name="connsiteX41" fmla="*/ 96592 w 4116887"/>
              <a:gd name="connsiteY41" fmla="*/ 631868 h 1839224"/>
              <a:gd name="connsiteX42" fmla="*/ 12306 w 4116887"/>
              <a:gd name="connsiteY42" fmla="*/ 694695 h 1839224"/>
              <a:gd name="connsiteX43" fmla="*/ 5464 w 4116887"/>
              <a:gd name="connsiteY43" fmla="*/ 886438 h 1839224"/>
              <a:gd name="connsiteX44" fmla="*/ 109344 w 4116887"/>
              <a:gd name="connsiteY44" fmla="*/ 984410 h 1839224"/>
              <a:gd name="connsiteX45" fmla="*/ 156775 w 4116887"/>
              <a:gd name="connsiteY45" fmla="*/ 1020800 h 1839224"/>
              <a:gd name="connsiteX46" fmla="*/ 206539 w 4116887"/>
              <a:gd name="connsiteY46" fmla="*/ 1023443 h 1839224"/>
              <a:gd name="connsiteX47" fmla="*/ 293624 w 4116887"/>
              <a:gd name="connsiteY47" fmla="*/ 1014579 h 1839224"/>
              <a:gd name="connsiteX48" fmla="*/ 318506 w 4116887"/>
              <a:gd name="connsiteY48" fmla="*/ 983477 h 1839224"/>
              <a:gd name="connsiteX49" fmla="*/ 411812 w 4116887"/>
              <a:gd name="connsiteY49" fmla="*/ 939934 h 1839224"/>
              <a:gd name="connsiteX50" fmla="*/ 467796 w 4116887"/>
              <a:gd name="connsiteY50" fmla="*/ 902612 h 1839224"/>
              <a:gd name="connsiteX51" fmla="*/ 530000 w 4116887"/>
              <a:gd name="connsiteY51" fmla="*/ 890171 h 1839224"/>
              <a:gd name="connsiteX52" fmla="*/ 604645 w 4116887"/>
              <a:gd name="connsiteY52" fmla="*/ 896391 h 1839224"/>
              <a:gd name="connsiteX53" fmla="*/ 686132 w 4116887"/>
              <a:gd name="connsiteY53" fmla="*/ 968082 h 1839224"/>
              <a:gd name="connsiteX54" fmla="*/ 772596 w 4116887"/>
              <a:gd name="connsiteY54" fmla="*/ 1033240 h 1839224"/>
              <a:gd name="connsiteX55" fmla="*/ 848485 w 4116887"/>
              <a:gd name="connsiteY55" fmla="*/ 1105864 h 1839224"/>
              <a:gd name="connsiteX56" fmla="*/ 934326 w 4116887"/>
              <a:gd name="connsiteY56" fmla="*/ 1207412 h 1839224"/>
              <a:gd name="connsiteX57" fmla="*/ 1009905 w 4116887"/>
              <a:gd name="connsiteY57" fmla="*/ 1327154 h 1839224"/>
              <a:gd name="connsiteX58" fmla="*/ 886740 w 4116887"/>
              <a:gd name="connsiteY58" fmla="*/ 1456228 h 1839224"/>
              <a:gd name="connsiteX59" fmla="*/ 888606 w 4116887"/>
              <a:gd name="connsiteY59" fmla="*/ 1581724 h 1839224"/>
              <a:gd name="connsiteX60" fmla="*/ 921886 w 4116887"/>
              <a:gd name="connsiteY60" fmla="*/ 1649061 h 1839224"/>
              <a:gd name="connsiteX61" fmla="*/ 1044271 w 4116887"/>
              <a:gd name="connsiteY61" fmla="*/ 1692604 h 1839224"/>
              <a:gd name="connsiteX62" fmla="*/ 1149553 w 4116887"/>
              <a:gd name="connsiteY62" fmla="*/ 1758073 h 1839224"/>
              <a:gd name="connsiteX63" fmla="*/ 1357314 w 4116887"/>
              <a:gd name="connsiteY63" fmla="*/ 1766626 h 1839224"/>
              <a:gd name="connsiteX64" fmla="*/ 1803162 w 4116887"/>
              <a:gd name="connsiteY64" fmla="*/ 1755274 h 1839224"/>
              <a:gd name="connsiteX65" fmla="*/ 1883716 w 4116887"/>
              <a:gd name="connsiteY65" fmla="*/ 1723862 h 1839224"/>
              <a:gd name="connsiteX66" fmla="*/ 1985420 w 4116887"/>
              <a:gd name="connsiteY66" fmla="*/ 1675808 h 1839224"/>
              <a:gd name="connsiteX67" fmla="*/ 1932234 w 4116887"/>
              <a:gd name="connsiteY67" fmla="*/ 1565397 h 1839224"/>
              <a:gd name="connsiteX68" fmla="*/ 1798808 w 4116887"/>
              <a:gd name="connsiteY68" fmla="*/ 1544714 h 1839224"/>
              <a:gd name="connsiteX69" fmla="*/ 1711566 w 4116887"/>
              <a:gd name="connsiteY69" fmla="*/ 1577061 h 1839224"/>
              <a:gd name="connsiteX70" fmla="*/ 1594467 w 4116887"/>
              <a:gd name="connsiteY70" fmla="*/ 1580947 h 1839224"/>
              <a:gd name="connsiteX71" fmla="*/ 1442378 w 4116887"/>
              <a:gd name="connsiteY71" fmla="*/ 1548912 h 1839224"/>
              <a:gd name="connsiteX72" fmla="*/ 1287957 w 4116887"/>
              <a:gd name="connsiteY72" fmla="*/ 1516877 h 1839224"/>
              <a:gd name="connsiteX73" fmla="*/ 1419984 w 4116887"/>
              <a:gd name="connsiteY73" fmla="*/ 1515167 h 1839224"/>
              <a:gd name="connsiteX74" fmla="*/ 1539883 w 4116887"/>
              <a:gd name="connsiteY74" fmla="*/ 1466492 h 1839224"/>
              <a:gd name="connsiteX75" fmla="*/ 1617016 w 4116887"/>
              <a:gd name="connsiteY75" fmla="*/ 1408332 h 1839224"/>
              <a:gd name="connsiteX76" fmla="*/ 1674555 w 4116887"/>
              <a:gd name="connsiteY76" fmla="*/ 1344261 h 1839224"/>
              <a:gd name="connsiteX77" fmla="*/ 1718098 w 4116887"/>
              <a:gd name="connsiteY77" fmla="*/ 1282057 h 1839224"/>
              <a:gd name="connsiteX78" fmla="*/ 1718098 w 4116887"/>
              <a:gd name="connsiteY78" fmla="*/ 1226073 h 1839224"/>
              <a:gd name="connsiteX79" fmla="*/ 1682797 w 4116887"/>
              <a:gd name="connsiteY79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4017316 w 4116887"/>
              <a:gd name="connsiteY7" fmla="*/ 1242715 h 1839224"/>
              <a:gd name="connsiteX8" fmla="*/ 3834436 w 4116887"/>
              <a:gd name="connsiteY8" fmla="*/ 1487643 h 1839224"/>
              <a:gd name="connsiteX9" fmla="*/ 3648290 w 4116887"/>
              <a:gd name="connsiteY9" fmla="*/ 1641132 h 1839224"/>
              <a:gd name="connsiteX10" fmla="*/ 3445817 w 4116887"/>
              <a:gd name="connsiteY10" fmla="*/ 1810950 h 1839224"/>
              <a:gd name="connsiteX11" fmla="*/ 3589508 w 4116887"/>
              <a:gd name="connsiteY11" fmla="*/ 1827278 h 1839224"/>
              <a:gd name="connsiteX12" fmla="*/ 3955267 w 4116887"/>
              <a:gd name="connsiteY12" fmla="*/ 1585615 h 1839224"/>
              <a:gd name="connsiteX13" fmla="*/ 4085896 w 4116887"/>
              <a:gd name="connsiteY13" fmla="*/ 1409266 h 1839224"/>
              <a:gd name="connsiteX14" fmla="*/ 4115286 w 4116887"/>
              <a:gd name="connsiteY14" fmla="*/ 1183933 h 1839224"/>
              <a:gd name="connsiteX15" fmla="*/ 4095693 w 4116887"/>
              <a:gd name="connsiteY15" fmla="*/ 991255 h 1839224"/>
              <a:gd name="connsiteX16" fmla="*/ 3978128 w 4116887"/>
              <a:gd name="connsiteY16" fmla="*/ 847563 h 1839224"/>
              <a:gd name="connsiteX17" fmla="*/ 3844233 w 4116887"/>
              <a:gd name="connsiteY17" fmla="*/ 743060 h 1839224"/>
              <a:gd name="connsiteX18" fmla="*/ 3703808 w 4116887"/>
              <a:gd name="connsiteY18" fmla="*/ 615698 h 1839224"/>
              <a:gd name="connsiteX19" fmla="*/ 3596039 w 4116887"/>
              <a:gd name="connsiteY19" fmla="*/ 475272 h 1839224"/>
              <a:gd name="connsiteX20" fmla="*/ 3439285 w 4116887"/>
              <a:gd name="connsiteY20" fmla="*/ 360972 h 1839224"/>
              <a:gd name="connsiteX21" fmla="*/ 3132308 w 4116887"/>
              <a:gd name="connsiteY21" fmla="*/ 308720 h 1839224"/>
              <a:gd name="connsiteX22" fmla="*/ 2792673 w 4116887"/>
              <a:gd name="connsiteY22" fmla="*/ 318518 h 1839224"/>
              <a:gd name="connsiteX23" fmla="*/ 2462836 w 4116887"/>
              <a:gd name="connsiteY23" fmla="*/ 338112 h 1839224"/>
              <a:gd name="connsiteX24" fmla="*/ 2227705 w 4116887"/>
              <a:gd name="connsiteY24" fmla="*/ 347909 h 1839224"/>
              <a:gd name="connsiteX25" fmla="*/ 2048090 w 4116887"/>
              <a:gd name="connsiteY25" fmla="*/ 360972 h 1839224"/>
              <a:gd name="connsiteX26" fmla="*/ 1673933 w 4116887"/>
              <a:gd name="connsiteY26" fmla="*/ 380254 h 1839224"/>
              <a:gd name="connsiteX27" fmla="*/ 1092947 w 4116887"/>
              <a:gd name="connsiteY27" fmla="*/ 263621 h 1839224"/>
              <a:gd name="connsiteX28" fmla="*/ 892338 w 4116887"/>
              <a:gd name="connsiteY28" fmla="*/ 221789 h 1839224"/>
              <a:gd name="connsiteX29" fmla="*/ 916131 w 4116887"/>
              <a:gd name="connsiteY29" fmla="*/ 130660 h 1839224"/>
              <a:gd name="connsiteX30" fmla="*/ 779905 w 4116887"/>
              <a:gd name="connsiteY30" fmla="*/ 92403 h 1839224"/>
              <a:gd name="connsiteX31" fmla="*/ 668870 w 4116887"/>
              <a:gd name="connsiteY31" fmla="*/ 114642 h 1839224"/>
              <a:gd name="connsiteX32" fmla="*/ 590027 w 4116887"/>
              <a:gd name="connsiteY32" fmla="*/ 31 h 1839224"/>
              <a:gd name="connsiteX33" fmla="*/ 430629 w 4116887"/>
              <a:gd name="connsiteY33" fmla="*/ 15426 h 1839224"/>
              <a:gd name="connsiteX34" fmla="*/ 343388 w 4116887"/>
              <a:gd name="connsiteY34" fmla="*/ 87738 h 1839224"/>
              <a:gd name="connsiteX35" fmla="*/ 281183 w 4116887"/>
              <a:gd name="connsiteY35" fmla="*/ 143722 h 1839224"/>
              <a:gd name="connsiteX36" fmla="*/ 262522 w 4116887"/>
              <a:gd name="connsiteY36" fmla="*/ 205926 h 1839224"/>
              <a:gd name="connsiteX37" fmla="*/ 231110 w 4116887"/>
              <a:gd name="connsiteY37" fmla="*/ 282437 h 1839224"/>
              <a:gd name="connsiteX38" fmla="*/ 194098 w 4116887"/>
              <a:gd name="connsiteY38" fmla="*/ 373877 h 1839224"/>
              <a:gd name="connsiteX39" fmla="*/ 169216 w 4116887"/>
              <a:gd name="connsiteY39" fmla="*/ 460963 h 1839224"/>
              <a:gd name="connsiteX40" fmla="*/ 131894 w 4116887"/>
              <a:gd name="connsiteY40" fmla="*/ 560489 h 1839224"/>
              <a:gd name="connsiteX41" fmla="*/ 96592 w 4116887"/>
              <a:gd name="connsiteY41" fmla="*/ 631868 h 1839224"/>
              <a:gd name="connsiteX42" fmla="*/ 12306 w 4116887"/>
              <a:gd name="connsiteY42" fmla="*/ 694695 h 1839224"/>
              <a:gd name="connsiteX43" fmla="*/ 5464 w 4116887"/>
              <a:gd name="connsiteY43" fmla="*/ 886438 h 1839224"/>
              <a:gd name="connsiteX44" fmla="*/ 109344 w 4116887"/>
              <a:gd name="connsiteY44" fmla="*/ 984410 h 1839224"/>
              <a:gd name="connsiteX45" fmla="*/ 156775 w 4116887"/>
              <a:gd name="connsiteY45" fmla="*/ 1020800 h 1839224"/>
              <a:gd name="connsiteX46" fmla="*/ 206539 w 4116887"/>
              <a:gd name="connsiteY46" fmla="*/ 1023443 h 1839224"/>
              <a:gd name="connsiteX47" fmla="*/ 293624 w 4116887"/>
              <a:gd name="connsiteY47" fmla="*/ 1014579 h 1839224"/>
              <a:gd name="connsiteX48" fmla="*/ 318506 w 4116887"/>
              <a:gd name="connsiteY48" fmla="*/ 983477 h 1839224"/>
              <a:gd name="connsiteX49" fmla="*/ 411812 w 4116887"/>
              <a:gd name="connsiteY49" fmla="*/ 939934 h 1839224"/>
              <a:gd name="connsiteX50" fmla="*/ 467796 w 4116887"/>
              <a:gd name="connsiteY50" fmla="*/ 902612 h 1839224"/>
              <a:gd name="connsiteX51" fmla="*/ 530000 w 4116887"/>
              <a:gd name="connsiteY51" fmla="*/ 890171 h 1839224"/>
              <a:gd name="connsiteX52" fmla="*/ 604645 w 4116887"/>
              <a:gd name="connsiteY52" fmla="*/ 896391 h 1839224"/>
              <a:gd name="connsiteX53" fmla="*/ 686132 w 4116887"/>
              <a:gd name="connsiteY53" fmla="*/ 968082 h 1839224"/>
              <a:gd name="connsiteX54" fmla="*/ 772596 w 4116887"/>
              <a:gd name="connsiteY54" fmla="*/ 1033240 h 1839224"/>
              <a:gd name="connsiteX55" fmla="*/ 848485 w 4116887"/>
              <a:gd name="connsiteY55" fmla="*/ 1105864 h 1839224"/>
              <a:gd name="connsiteX56" fmla="*/ 934326 w 4116887"/>
              <a:gd name="connsiteY56" fmla="*/ 1207412 h 1839224"/>
              <a:gd name="connsiteX57" fmla="*/ 1009905 w 4116887"/>
              <a:gd name="connsiteY57" fmla="*/ 1327154 h 1839224"/>
              <a:gd name="connsiteX58" fmla="*/ 886740 w 4116887"/>
              <a:gd name="connsiteY58" fmla="*/ 1456228 h 1839224"/>
              <a:gd name="connsiteX59" fmla="*/ 888606 w 4116887"/>
              <a:gd name="connsiteY59" fmla="*/ 1581724 h 1839224"/>
              <a:gd name="connsiteX60" fmla="*/ 921886 w 4116887"/>
              <a:gd name="connsiteY60" fmla="*/ 1649061 h 1839224"/>
              <a:gd name="connsiteX61" fmla="*/ 1044271 w 4116887"/>
              <a:gd name="connsiteY61" fmla="*/ 1692604 h 1839224"/>
              <a:gd name="connsiteX62" fmla="*/ 1149553 w 4116887"/>
              <a:gd name="connsiteY62" fmla="*/ 1758073 h 1839224"/>
              <a:gd name="connsiteX63" fmla="*/ 1357314 w 4116887"/>
              <a:gd name="connsiteY63" fmla="*/ 1766626 h 1839224"/>
              <a:gd name="connsiteX64" fmla="*/ 1803162 w 4116887"/>
              <a:gd name="connsiteY64" fmla="*/ 1755274 h 1839224"/>
              <a:gd name="connsiteX65" fmla="*/ 1883716 w 4116887"/>
              <a:gd name="connsiteY65" fmla="*/ 1723862 h 1839224"/>
              <a:gd name="connsiteX66" fmla="*/ 1985420 w 4116887"/>
              <a:gd name="connsiteY66" fmla="*/ 1675808 h 1839224"/>
              <a:gd name="connsiteX67" fmla="*/ 1932234 w 4116887"/>
              <a:gd name="connsiteY67" fmla="*/ 1565397 h 1839224"/>
              <a:gd name="connsiteX68" fmla="*/ 1798808 w 4116887"/>
              <a:gd name="connsiteY68" fmla="*/ 1544714 h 1839224"/>
              <a:gd name="connsiteX69" fmla="*/ 1711566 w 4116887"/>
              <a:gd name="connsiteY69" fmla="*/ 1577061 h 1839224"/>
              <a:gd name="connsiteX70" fmla="*/ 1594467 w 4116887"/>
              <a:gd name="connsiteY70" fmla="*/ 1580947 h 1839224"/>
              <a:gd name="connsiteX71" fmla="*/ 1442378 w 4116887"/>
              <a:gd name="connsiteY71" fmla="*/ 1548912 h 1839224"/>
              <a:gd name="connsiteX72" fmla="*/ 1287957 w 4116887"/>
              <a:gd name="connsiteY72" fmla="*/ 1516877 h 1839224"/>
              <a:gd name="connsiteX73" fmla="*/ 1419984 w 4116887"/>
              <a:gd name="connsiteY73" fmla="*/ 1515167 h 1839224"/>
              <a:gd name="connsiteX74" fmla="*/ 1539883 w 4116887"/>
              <a:gd name="connsiteY74" fmla="*/ 1466492 h 1839224"/>
              <a:gd name="connsiteX75" fmla="*/ 1617016 w 4116887"/>
              <a:gd name="connsiteY75" fmla="*/ 1408332 h 1839224"/>
              <a:gd name="connsiteX76" fmla="*/ 1674555 w 4116887"/>
              <a:gd name="connsiteY76" fmla="*/ 1344261 h 1839224"/>
              <a:gd name="connsiteX77" fmla="*/ 1718098 w 4116887"/>
              <a:gd name="connsiteY77" fmla="*/ 1282057 h 1839224"/>
              <a:gd name="connsiteX78" fmla="*/ 1718098 w 4116887"/>
              <a:gd name="connsiteY78" fmla="*/ 1226073 h 1839224"/>
              <a:gd name="connsiteX79" fmla="*/ 1682797 w 4116887"/>
              <a:gd name="connsiteY79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81553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88616 w 4116887"/>
              <a:gd name="connsiteY5" fmla="*/ 1735838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58433 w 4116887"/>
              <a:gd name="connsiteY6" fmla="*/ 1781558 h 1839224"/>
              <a:gd name="connsiteX7" fmla="*/ 3321719 w 4116887"/>
              <a:gd name="connsiteY7" fmla="*/ 1794620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58433 w 4116887"/>
              <a:gd name="connsiteY6" fmla="*/ 1781558 h 1839224"/>
              <a:gd name="connsiteX7" fmla="*/ 3295593 w 4116887"/>
              <a:gd name="connsiteY7" fmla="*/ 1801151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295593 w 4116887"/>
              <a:gd name="connsiteY7" fmla="*/ 1801151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295593 w 4116887"/>
              <a:gd name="connsiteY7" fmla="*/ 1801151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4017316 w 4116887"/>
              <a:gd name="connsiteY8" fmla="*/ 1242715 h 1839224"/>
              <a:gd name="connsiteX9" fmla="*/ 3834436 w 4116887"/>
              <a:gd name="connsiteY9" fmla="*/ 1487643 h 1839224"/>
              <a:gd name="connsiteX10" fmla="*/ 3648290 w 4116887"/>
              <a:gd name="connsiteY10" fmla="*/ 1641132 h 1839224"/>
              <a:gd name="connsiteX11" fmla="*/ 3445817 w 4116887"/>
              <a:gd name="connsiteY11" fmla="*/ 1810950 h 1839224"/>
              <a:gd name="connsiteX12" fmla="*/ 3589508 w 4116887"/>
              <a:gd name="connsiteY12" fmla="*/ 1827278 h 1839224"/>
              <a:gd name="connsiteX13" fmla="*/ 3955267 w 4116887"/>
              <a:gd name="connsiteY13" fmla="*/ 1585615 h 1839224"/>
              <a:gd name="connsiteX14" fmla="*/ 4085896 w 4116887"/>
              <a:gd name="connsiteY14" fmla="*/ 1409266 h 1839224"/>
              <a:gd name="connsiteX15" fmla="*/ 4115286 w 4116887"/>
              <a:gd name="connsiteY15" fmla="*/ 1183933 h 1839224"/>
              <a:gd name="connsiteX16" fmla="*/ 4095693 w 4116887"/>
              <a:gd name="connsiteY16" fmla="*/ 991255 h 1839224"/>
              <a:gd name="connsiteX17" fmla="*/ 3978128 w 4116887"/>
              <a:gd name="connsiteY17" fmla="*/ 847563 h 1839224"/>
              <a:gd name="connsiteX18" fmla="*/ 3844233 w 4116887"/>
              <a:gd name="connsiteY18" fmla="*/ 743060 h 1839224"/>
              <a:gd name="connsiteX19" fmla="*/ 3703808 w 4116887"/>
              <a:gd name="connsiteY19" fmla="*/ 615698 h 1839224"/>
              <a:gd name="connsiteX20" fmla="*/ 3596039 w 4116887"/>
              <a:gd name="connsiteY20" fmla="*/ 475272 h 1839224"/>
              <a:gd name="connsiteX21" fmla="*/ 3439285 w 4116887"/>
              <a:gd name="connsiteY21" fmla="*/ 360972 h 1839224"/>
              <a:gd name="connsiteX22" fmla="*/ 3132308 w 4116887"/>
              <a:gd name="connsiteY22" fmla="*/ 308720 h 1839224"/>
              <a:gd name="connsiteX23" fmla="*/ 2792673 w 4116887"/>
              <a:gd name="connsiteY23" fmla="*/ 318518 h 1839224"/>
              <a:gd name="connsiteX24" fmla="*/ 2462836 w 4116887"/>
              <a:gd name="connsiteY24" fmla="*/ 338112 h 1839224"/>
              <a:gd name="connsiteX25" fmla="*/ 2227705 w 4116887"/>
              <a:gd name="connsiteY25" fmla="*/ 347909 h 1839224"/>
              <a:gd name="connsiteX26" fmla="*/ 2048090 w 4116887"/>
              <a:gd name="connsiteY26" fmla="*/ 360972 h 1839224"/>
              <a:gd name="connsiteX27" fmla="*/ 1673933 w 4116887"/>
              <a:gd name="connsiteY27" fmla="*/ 380254 h 1839224"/>
              <a:gd name="connsiteX28" fmla="*/ 1092947 w 4116887"/>
              <a:gd name="connsiteY28" fmla="*/ 263621 h 1839224"/>
              <a:gd name="connsiteX29" fmla="*/ 892338 w 4116887"/>
              <a:gd name="connsiteY29" fmla="*/ 221789 h 1839224"/>
              <a:gd name="connsiteX30" fmla="*/ 916131 w 4116887"/>
              <a:gd name="connsiteY30" fmla="*/ 130660 h 1839224"/>
              <a:gd name="connsiteX31" fmla="*/ 779905 w 4116887"/>
              <a:gd name="connsiteY31" fmla="*/ 92403 h 1839224"/>
              <a:gd name="connsiteX32" fmla="*/ 668870 w 4116887"/>
              <a:gd name="connsiteY32" fmla="*/ 114642 h 1839224"/>
              <a:gd name="connsiteX33" fmla="*/ 590027 w 4116887"/>
              <a:gd name="connsiteY33" fmla="*/ 31 h 1839224"/>
              <a:gd name="connsiteX34" fmla="*/ 430629 w 4116887"/>
              <a:gd name="connsiteY34" fmla="*/ 15426 h 1839224"/>
              <a:gd name="connsiteX35" fmla="*/ 343388 w 4116887"/>
              <a:gd name="connsiteY35" fmla="*/ 87738 h 1839224"/>
              <a:gd name="connsiteX36" fmla="*/ 281183 w 4116887"/>
              <a:gd name="connsiteY36" fmla="*/ 143722 h 1839224"/>
              <a:gd name="connsiteX37" fmla="*/ 262522 w 4116887"/>
              <a:gd name="connsiteY37" fmla="*/ 205926 h 1839224"/>
              <a:gd name="connsiteX38" fmla="*/ 231110 w 4116887"/>
              <a:gd name="connsiteY38" fmla="*/ 282437 h 1839224"/>
              <a:gd name="connsiteX39" fmla="*/ 194098 w 4116887"/>
              <a:gd name="connsiteY39" fmla="*/ 373877 h 1839224"/>
              <a:gd name="connsiteX40" fmla="*/ 169216 w 4116887"/>
              <a:gd name="connsiteY40" fmla="*/ 460963 h 1839224"/>
              <a:gd name="connsiteX41" fmla="*/ 131894 w 4116887"/>
              <a:gd name="connsiteY41" fmla="*/ 560489 h 1839224"/>
              <a:gd name="connsiteX42" fmla="*/ 96592 w 4116887"/>
              <a:gd name="connsiteY42" fmla="*/ 631868 h 1839224"/>
              <a:gd name="connsiteX43" fmla="*/ 12306 w 4116887"/>
              <a:gd name="connsiteY43" fmla="*/ 694695 h 1839224"/>
              <a:gd name="connsiteX44" fmla="*/ 5464 w 4116887"/>
              <a:gd name="connsiteY44" fmla="*/ 886438 h 1839224"/>
              <a:gd name="connsiteX45" fmla="*/ 109344 w 4116887"/>
              <a:gd name="connsiteY45" fmla="*/ 984410 h 1839224"/>
              <a:gd name="connsiteX46" fmla="*/ 156775 w 4116887"/>
              <a:gd name="connsiteY46" fmla="*/ 1020800 h 1839224"/>
              <a:gd name="connsiteX47" fmla="*/ 206539 w 4116887"/>
              <a:gd name="connsiteY47" fmla="*/ 1023443 h 1839224"/>
              <a:gd name="connsiteX48" fmla="*/ 293624 w 4116887"/>
              <a:gd name="connsiteY48" fmla="*/ 1014579 h 1839224"/>
              <a:gd name="connsiteX49" fmla="*/ 318506 w 4116887"/>
              <a:gd name="connsiteY49" fmla="*/ 983477 h 1839224"/>
              <a:gd name="connsiteX50" fmla="*/ 411812 w 4116887"/>
              <a:gd name="connsiteY50" fmla="*/ 939934 h 1839224"/>
              <a:gd name="connsiteX51" fmla="*/ 467796 w 4116887"/>
              <a:gd name="connsiteY51" fmla="*/ 902612 h 1839224"/>
              <a:gd name="connsiteX52" fmla="*/ 530000 w 4116887"/>
              <a:gd name="connsiteY52" fmla="*/ 890171 h 1839224"/>
              <a:gd name="connsiteX53" fmla="*/ 604645 w 4116887"/>
              <a:gd name="connsiteY53" fmla="*/ 896391 h 1839224"/>
              <a:gd name="connsiteX54" fmla="*/ 686132 w 4116887"/>
              <a:gd name="connsiteY54" fmla="*/ 968082 h 1839224"/>
              <a:gd name="connsiteX55" fmla="*/ 772596 w 4116887"/>
              <a:gd name="connsiteY55" fmla="*/ 1033240 h 1839224"/>
              <a:gd name="connsiteX56" fmla="*/ 848485 w 4116887"/>
              <a:gd name="connsiteY56" fmla="*/ 1105864 h 1839224"/>
              <a:gd name="connsiteX57" fmla="*/ 934326 w 4116887"/>
              <a:gd name="connsiteY57" fmla="*/ 1207412 h 1839224"/>
              <a:gd name="connsiteX58" fmla="*/ 1009905 w 4116887"/>
              <a:gd name="connsiteY58" fmla="*/ 1327154 h 1839224"/>
              <a:gd name="connsiteX59" fmla="*/ 886740 w 4116887"/>
              <a:gd name="connsiteY59" fmla="*/ 1456228 h 1839224"/>
              <a:gd name="connsiteX60" fmla="*/ 888606 w 4116887"/>
              <a:gd name="connsiteY60" fmla="*/ 1581724 h 1839224"/>
              <a:gd name="connsiteX61" fmla="*/ 921886 w 4116887"/>
              <a:gd name="connsiteY61" fmla="*/ 1649061 h 1839224"/>
              <a:gd name="connsiteX62" fmla="*/ 1044271 w 4116887"/>
              <a:gd name="connsiteY62" fmla="*/ 1692604 h 1839224"/>
              <a:gd name="connsiteX63" fmla="*/ 1149553 w 4116887"/>
              <a:gd name="connsiteY63" fmla="*/ 1758073 h 1839224"/>
              <a:gd name="connsiteX64" fmla="*/ 1357314 w 4116887"/>
              <a:gd name="connsiteY64" fmla="*/ 1766626 h 1839224"/>
              <a:gd name="connsiteX65" fmla="*/ 1803162 w 4116887"/>
              <a:gd name="connsiteY65" fmla="*/ 1755274 h 1839224"/>
              <a:gd name="connsiteX66" fmla="*/ 1883716 w 4116887"/>
              <a:gd name="connsiteY66" fmla="*/ 1723862 h 1839224"/>
              <a:gd name="connsiteX67" fmla="*/ 1985420 w 4116887"/>
              <a:gd name="connsiteY67" fmla="*/ 1675808 h 1839224"/>
              <a:gd name="connsiteX68" fmla="*/ 1932234 w 4116887"/>
              <a:gd name="connsiteY68" fmla="*/ 1565397 h 1839224"/>
              <a:gd name="connsiteX69" fmla="*/ 1798808 w 4116887"/>
              <a:gd name="connsiteY69" fmla="*/ 1544714 h 1839224"/>
              <a:gd name="connsiteX70" fmla="*/ 1711566 w 4116887"/>
              <a:gd name="connsiteY70" fmla="*/ 1577061 h 1839224"/>
              <a:gd name="connsiteX71" fmla="*/ 1594467 w 4116887"/>
              <a:gd name="connsiteY71" fmla="*/ 1580947 h 1839224"/>
              <a:gd name="connsiteX72" fmla="*/ 1442378 w 4116887"/>
              <a:gd name="connsiteY72" fmla="*/ 1548912 h 1839224"/>
              <a:gd name="connsiteX73" fmla="*/ 1287957 w 4116887"/>
              <a:gd name="connsiteY73" fmla="*/ 1516877 h 1839224"/>
              <a:gd name="connsiteX74" fmla="*/ 1419984 w 4116887"/>
              <a:gd name="connsiteY74" fmla="*/ 1515167 h 1839224"/>
              <a:gd name="connsiteX75" fmla="*/ 1539883 w 4116887"/>
              <a:gd name="connsiteY75" fmla="*/ 1466492 h 1839224"/>
              <a:gd name="connsiteX76" fmla="*/ 1617016 w 4116887"/>
              <a:gd name="connsiteY76" fmla="*/ 1408332 h 1839224"/>
              <a:gd name="connsiteX77" fmla="*/ 1674555 w 4116887"/>
              <a:gd name="connsiteY77" fmla="*/ 1344261 h 1839224"/>
              <a:gd name="connsiteX78" fmla="*/ 1718098 w 4116887"/>
              <a:gd name="connsiteY78" fmla="*/ 1282057 h 1839224"/>
              <a:gd name="connsiteX79" fmla="*/ 1718098 w 4116887"/>
              <a:gd name="connsiteY79" fmla="*/ 1226073 h 1839224"/>
              <a:gd name="connsiteX80" fmla="*/ 1682797 w 4116887"/>
              <a:gd name="connsiteY80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4017316 w 4116887"/>
              <a:gd name="connsiteY9" fmla="*/ 1242715 h 1839224"/>
              <a:gd name="connsiteX10" fmla="*/ 3834436 w 4116887"/>
              <a:gd name="connsiteY10" fmla="*/ 1487643 h 1839224"/>
              <a:gd name="connsiteX11" fmla="*/ 3648290 w 4116887"/>
              <a:gd name="connsiteY11" fmla="*/ 1641132 h 1839224"/>
              <a:gd name="connsiteX12" fmla="*/ 3445817 w 4116887"/>
              <a:gd name="connsiteY12" fmla="*/ 1810950 h 1839224"/>
              <a:gd name="connsiteX13" fmla="*/ 3589508 w 4116887"/>
              <a:gd name="connsiteY13" fmla="*/ 1827278 h 1839224"/>
              <a:gd name="connsiteX14" fmla="*/ 3955267 w 4116887"/>
              <a:gd name="connsiteY14" fmla="*/ 1585615 h 1839224"/>
              <a:gd name="connsiteX15" fmla="*/ 4085896 w 4116887"/>
              <a:gd name="connsiteY15" fmla="*/ 1409266 h 1839224"/>
              <a:gd name="connsiteX16" fmla="*/ 4115286 w 4116887"/>
              <a:gd name="connsiteY16" fmla="*/ 1183933 h 1839224"/>
              <a:gd name="connsiteX17" fmla="*/ 4095693 w 4116887"/>
              <a:gd name="connsiteY17" fmla="*/ 991255 h 1839224"/>
              <a:gd name="connsiteX18" fmla="*/ 3978128 w 4116887"/>
              <a:gd name="connsiteY18" fmla="*/ 847563 h 1839224"/>
              <a:gd name="connsiteX19" fmla="*/ 3844233 w 4116887"/>
              <a:gd name="connsiteY19" fmla="*/ 743060 h 1839224"/>
              <a:gd name="connsiteX20" fmla="*/ 3703808 w 4116887"/>
              <a:gd name="connsiteY20" fmla="*/ 615698 h 1839224"/>
              <a:gd name="connsiteX21" fmla="*/ 3596039 w 4116887"/>
              <a:gd name="connsiteY21" fmla="*/ 475272 h 1839224"/>
              <a:gd name="connsiteX22" fmla="*/ 3439285 w 4116887"/>
              <a:gd name="connsiteY22" fmla="*/ 360972 h 1839224"/>
              <a:gd name="connsiteX23" fmla="*/ 3132308 w 4116887"/>
              <a:gd name="connsiteY23" fmla="*/ 308720 h 1839224"/>
              <a:gd name="connsiteX24" fmla="*/ 2792673 w 4116887"/>
              <a:gd name="connsiteY24" fmla="*/ 318518 h 1839224"/>
              <a:gd name="connsiteX25" fmla="*/ 2462836 w 4116887"/>
              <a:gd name="connsiteY25" fmla="*/ 338112 h 1839224"/>
              <a:gd name="connsiteX26" fmla="*/ 2227705 w 4116887"/>
              <a:gd name="connsiteY26" fmla="*/ 347909 h 1839224"/>
              <a:gd name="connsiteX27" fmla="*/ 2048090 w 4116887"/>
              <a:gd name="connsiteY27" fmla="*/ 360972 h 1839224"/>
              <a:gd name="connsiteX28" fmla="*/ 1673933 w 4116887"/>
              <a:gd name="connsiteY28" fmla="*/ 380254 h 1839224"/>
              <a:gd name="connsiteX29" fmla="*/ 1092947 w 4116887"/>
              <a:gd name="connsiteY29" fmla="*/ 263621 h 1839224"/>
              <a:gd name="connsiteX30" fmla="*/ 892338 w 4116887"/>
              <a:gd name="connsiteY30" fmla="*/ 221789 h 1839224"/>
              <a:gd name="connsiteX31" fmla="*/ 916131 w 4116887"/>
              <a:gd name="connsiteY31" fmla="*/ 130660 h 1839224"/>
              <a:gd name="connsiteX32" fmla="*/ 779905 w 4116887"/>
              <a:gd name="connsiteY32" fmla="*/ 92403 h 1839224"/>
              <a:gd name="connsiteX33" fmla="*/ 668870 w 4116887"/>
              <a:gd name="connsiteY33" fmla="*/ 114642 h 1839224"/>
              <a:gd name="connsiteX34" fmla="*/ 590027 w 4116887"/>
              <a:gd name="connsiteY34" fmla="*/ 31 h 1839224"/>
              <a:gd name="connsiteX35" fmla="*/ 430629 w 4116887"/>
              <a:gd name="connsiteY35" fmla="*/ 15426 h 1839224"/>
              <a:gd name="connsiteX36" fmla="*/ 343388 w 4116887"/>
              <a:gd name="connsiteY36" fmla="*/ 87738 h 1839224"/>
              <a:gd name="connsiteX37" fmla="*/ 281183 w 4116887"/>
              <a:gd name="connsiteY37" fmla="*/ 143722 h 1839224"/>
              <a:gd name="connsiteX38" fmla="*/ 262522 w 4116887"/>
              <a:gd name="connsiteY38" fmla="*/ 205926 h 1839224"/>
              <a:gd name="connsiteX39" fmla="*/ 231110 w 4116887"/>
              <a:gd name="connsiteY39" fmla="*/ 282437 h 1839224"/>
              <a:gd name="connsiteX40" fmla="*/ 194098 w 4116887"/>
              <a:gd name="connsiteY40" fmla="*/ 373877 h 1839224"/>
              <a:gd name="connsiteX41" fmla="*/ 169216 w 4116887"/>
              <a:gd name="connsiteY41" fmla="*/ 460963 h 1839224"/>
              <a:gd name="connsiteX42" fmla="*/ 131894 w 4116887"/>
              <a:gd name="connsiteY42" fmla="*/ 560489 h 1839224"/>
              <a:gd name="connsiteX43" fmla="*/ 96592 w 4116887"/>
              <a:gd name="connsiteY43" fmla="*/ 631868 h 1839224"/>
              <a:gd name="connsiteX44" fmla="*/ 12306 w 4116887"/>
              <a:gd name="connsiteY44" fmla="*/ 694695 h 1839224"/>
              <a:gd name="connsiteX45" fmla="*/ 5464 w 4116887"/>
              <a:gd name="connsiteY45" fmla="*/ 886438 h 1839224"/>
              <a:gd name="connsiteX46" fmla="*/ 109344 w 4116887"/>
              <a:gd name="connsiteY46" fmla="*/ 984410 h 1839224"/>
              <a:gd name="connsiteX47" fmla="*/ 156775 w 4116887"/>
              <a:gd name="connsiteY47" fmla="*/ 1020800 h 1839224"/>
              <a:gd name="connsiteX48" fmla="*/ 206539 w 4116887"/>
              <a:gd name="connsiteY48" fmla="*/ 1023443 h 1839224"/>
              <a:gd name="connsiteX49" fmla="*/ 293624 w 4116887"/>
              <a:gd name="connsiteY49" fmla="*/ 1014579 h 1839224"/>
              <a:gd name="connsiteX50" fmla="*/ 318506 w 4116887"/>
              <a:gd name="connsiteY50" fmla="*/ 983477 h 1839224"/>
              <a:gd name="connsiteX51" fmla="*/ 411812 w 4116887"/>
              <a:gd name="connsiteY51" fmla="*/ 939934 h 1839224"/>
              <a:gd name="connsiteX52" fmla="*/ 467796 w 4116887"/>
              <a:gd name="connsiteY52" fmla="*/ 902612 h 1839224"/>
              <a:gd name="connsiteX53" fmla="*/ 530000 w 4116887"/>
              <a:gd name="connsiteY53" fmla="*/ 890171 h 1839224"/>
              <a:gd name="connsiteX54" fmla="*/ 604645 w 4116887"/>
              <a:gd name="connsiteY54" fmla="*/ 896391 h 1839224"/>
              <a:gd name="connsiteX55" fmla="*/ 686132 w 4116887"/>
              <a:gd name="connsiteY55" fmla="*/ 968082 h 1839224"/>
              <a:gd name="connsiteX56" fmla="*/ 772596 w 4116887"/>
              <a:gd name="connsiteY56" fmla="*/ 1033240 h 1839224"/>
              <a:gd name="connsiteX57" fmla="*/ 848485 w 4116887"/>
              <a:gd name="connsiteY57" fmla="*/ 1105864 h 1839224"/>
              <a:gd name="connsiteX58" fmla="*/ 934326 w 4116887"/>
              <a:gd name="connsiteY58" fmla="*/ 1207412 h 1839224"/>
              <a:gd name="connsiteX59" fmla="*/ 1009905 w 4116887"/>
              <a:gd name="connsiteY59" fmla="*/ 1327154 h 1839224"/>
              <a:gd name="connsiteX60" fmla="*/ 886740 w 4116887"/>
              <a:gd name="connsiteY60" fmla="*/ 1456228 h 1839224"/>
              <a:gd name="connsiteX61" fmla="*/ 888606 w 4116887"/>
              <a:gd name="connsiteY61" fmla="*/ 1581724 h 1839224"/>
              <a:gd name="connsiteX62" fmla="*/ 921886 w 4116887"/>
              <a:gd name="connsiteY62" fmla="*/ 1649061 h 1839224"/>
              <a:gd name="connsiteX63" fmla="*/ 1044271 w 4116887"/>
              <a:gd name="connsiteY63" fmla="*/ 1692604 h 1839224"/>
              <a:gd name="connsiteX64" fmla="*/ 1149553 w 4116887"/>
              <a:gd name="connsiteY64" fmla="*/ 1758073 h 1839224"/>
              <a:gd name="connsiteX65" fmla="*/ 1357314 w 4116887"/>
              <a:gd name="connsiteY65" fmla="*/ 1766626 h 1839224"/>
              <a:gd name="connsiteX66" fmla="*/ 1803162 w 4116887"/>
              <a:gd name="connsiteY66" fmla="*/ 1755274 h 1839224"/>
              <a:gd name="connsiteX67" fmla="*/ 1883716 w 4116887"/>
              <a:gd name="connsiteY67" fmla="*/ 1723862 h 1839224"/>
              <a:gd name="connsiteX68" fmla="*/ 1985420 w 4116887"/>
              <a:gd name="connsiteY68" fmla="*/ 1675808 h 1839224"/>
              <a:gd name="connsiteX69" fmla="*/ 1932234 w 4116887"/>
              <a:gd name="connsiteY69" fmla="*/ 1565397 h 1839224"/>
              <a:gd name="connsiteX70" fmla="*/ 1798808 w 4116887"/>
              <a:gd name="connsiteY70" fmla="*/ 1544714 h 1839224"/>
              <a:gd name="connsiteX71" fmla="*/ 1711566 w 4116887"/>
              <a:gd name="connsiteY71" fmla="*/ 1577061 h 1839224"/>
              <a:gd name="connsiteX72" fmla="*/ 1594467 w 4116887"/>
              <a:gd name="connsiteY72" fmla="*/ 1580947 h 1839224"/>
              <a:gd name="connsiteX73" fmla="*/ 1442378 w 4116887"/>
              <a:gd name="connsiteY73" fmla="*/ 1548912 h 1839224"/>
              <a:gd name="connsiteX74" fmla="*/ 1287957 w 4116887"/>
              <a:gd name="connsiteY74" fmla="*/ 1516877 h 1839224"/>
              <a:gd name="connsiteX75" fmla="*/ 1419984 w 4116887"/>
              <a:gd name="connsiteY75" fmla="*/ 1515167 h 1839224"/>
              <a:gd name="connsiteX76" fmla="*/ 1539883 w 4116887"/>
              <a:gd name="connsiteY76" fmla="*/ 1466492 h 1839224"/>
              <a:gd name="connsiteX77" fmla="*/ 1617016 w 4116887"/>
              <a:gd name="connsiteY77" fmla="*/ 1408332 h 1839224"/>
              <a:gd name="connsiteX78" fmla="*/ 1674555 w 4116887"/>
              <a:gd name="connsiteY78" fmla="*/ 1344261 h 1839224"/>
              <a:gd name="connsiteX79" fmla="*/ 1718098 w 4116887"/>
              <a:gd name="connsiteY79" fmla="*/ 1282057 h 1839224"/>
              <a:gd name="connsiteX80" fmla="*/ 1718098 w 4116887"/>
              <a:gd name="connsiteY80" fmla="*/ 1226073 h 1839224"/>
              <a:gd name="connsiteX81" fmla="*/ 1682797 w 4116887"/>
              <a:gd name="connsiteY81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4017316 w 4116887"/>
              <a:gd name="connsiteY10" fmla="*/ 1242715 h 1839224"/>
              <a:gd name="connsiteX11" fmla="*/ 3834436 w 4116887"/>
              <a:gd name="connsiteY11" fmla="*/ 1487643 h 1839224"/>
              <a:gd name="connsiteX12" fmla="*/ 3648290 w 4116887"/>
              <a:gd name="connsiteY12" fmla="*/ 1641132 h 1839224"/>
              <a:gd name="connsiteX13" fmla="*/ 3445817 w 4116887"/>
              <a:gd name="connsiteY13" fmla="*/ 1810950 h 1839224"/>
              <a:gd name="connsiteX14" fmla="*/ 3589508 w 4116887"/>
              <a:gd name="connsiteY14" fmla="*/ 1827278 h 1839224"/>
              <a:gd name="connsiteX15" fmla="*/ 3955267 w 4116887"/>
              <a:gd name="connsiteY15" fmla="*/ 1585615 h 1839224"/>
              <a:gd name="connsiteX16" fmla="*/ 4085896 w 4116887"/>
              <a:gd name="connsiteY16" fmla="*/ 1409266 h 1839224"/>
              <a:gd name="connsiteX17" fmla="*/ 4115286 w 4116887"/>
              <a:gd name="connsiteY17" fmla="*/ 1183933 h 1839224"/>
              <a:gd name="connsiteX18" fmla="*/ 4095693 w 4116887"/>
              <a:gd name="connsiteY18" fmla="*/ 991255 h 1839224"/>
              <a:gd name="connsiteX19" fmla="*/ 3978128 w 4116887"/>
              <a:gd name="connsiteY19" fmla="*/ 847563 h 1839224"/>
              <a:gd name="connsiteX20" fmla="*/ 3844233 w 4116887"/>
              <a:gd name="connsiteY20" fmla="*/ 743060 h 1839224"/>
              <a:gd name="connsiteX21" fmla="*/ 3703808 w 4116887"/>
              <a:gd name="connsiteY21" fmla="*/ 615698 h 1839224"/>
              <a:gd name="connsiteX22" fmla="*/ 3596039 w 4116887"/>
              <a:gd name="connsiteY22" fmla="*/ 475272 h 1839224"/>
              <a:gd name="connsiteX23" fmla="*/ 3439285 w 4116887"/>
              <a:gd name="connsiteY23" fmla="*/ 360972 h 1839224"/>
              <a:gd name="connsiteX24" fmla="*/ 3132308 w 4116887"/>
              <a:gd name="connsiteY24" fmla="*/ 308720 h 1839224"/>
              <a:gd name="connsiteX25" fmla="*/ 2792673 w 4116887"/>
              <a:gd name="connsiteY25" fmla="*/ 318518 h 1839224"/>
              <a:gd name="connsiteX26" fmla="*/ 2462836 w 4116887"/>
              <a:gd name="connsiteY26" fmla="*/ 338112 h 1839224"/>
              <a:gd name="connsiteX27" fmla="*/ 2227705 w 4116887"/>
              <a:gd name="connsiteY27" fmla="*/ 347909 h 1839224"/>
              <a:gd name="connsiteX28" fmla="*/ 2048090 w 4116887"/>
              <a:gd name="connsiteY28" fmla="*/ 360972 h 1839224"/>
              <a:gd name="connsiteX29" fmla="*/ 1673933 w 4116887"/>
              <a:gd name="connsiteY29" fmla="*/ 380254 h 1839224"/>
              <a:gd name="connsiteX30" fmla="*/ 1092947 w 4116887"/>
              <a:gd name="connsiteY30" fmla="*/ 263621 h 1839224"/>
              <a:gd name="connsiteX31" fmla="*/ 892338 w 4116887"/>
              <a:gd name="connsiteY31" fmla="*/ 221789 h 1839224"/>
              <a:gd name="connsiteX32" fmla="*/ 916131 w 4116887"/>
              <a:gd name="connsiteY32" fmla="*/ 130660 h 1839224"/>
              <a:gd name="connsiteX33" fmla="*/ 779905 w 4116887"/>
              <a:gd name="connsiteY33" fmla="*/ 92403 h 1839224"/>
              <a:gd name="connsiteX34" fmla="*/ 668870 w 4116887"/>
              <a:gd name="connsiteY34" fmla="*/ 114642 h 1839224"/>
              <a:gd name="connsiteX35" fmla="*/ 590027 w 4116887"/>
              <a:gd name="connsiteY35" fmla="*/ 31 h 1839224"/>
              <a:gd name="connsiteX36" fmla="*/ 430629 w 4116887"/>
              <a:gd name="connsiteY36" fmla="*/ 15426 h 1839224"/>
              <a:gd name="connsiteX37" fmla="*/ 343388 w 4116887"/>
              <a:gd name="connsiteY37" fmla="*/ 87738 h 1839224"/>
              <a:gd name="connsiteX38" fmla="*/ 281183 w 4116887"/>
              <a:gd name="connsiteY38" fmla="*/ 143722 h 1839224"/>
              <a:gd name="connsiteX39" fmla="*/ 262522 w 4116887"/>
              <a:gd name="connsiteY39" fmla="*/ 205926 h 1839224"/>
              <a:gd name="connsiteX40" fmla="*/ 231110 w 4116887"/>
              <a:gd name="connsiteY40" fmla="*/ 282437 h 1839224"/>
              <a:gd name="connsiteX41" fmla="*/ 194098 w 4116887"/>
              <a:gd name="connsiteY41" fmla="*/ 373877 h 1839224"/>
              <a:gd name="connsiteX42" fmla="*/ 169216 w 4116887"/>
              <a:gd name="connsiteY42" fmla="*/ 460963 h 1839224"/>
              <a:gd name="connsiteX43" fmla="*/ 131894 w 4116887"/>
              <a:gd name="connsiteY43" fmla="*/ 560489 h 1839224"/>
              <a:gd name="connsiteX44" fmla="*/ 96592 w 4116887"/>
              <a:gd name="connsiteY44" fmla="*/ 631868 h 1839224"/>
              <a:gd name="connsiteX45" fmla="*/ 12306 w 4116887"/>
              <a:gd name="connsiteY45" fmla="*/ 694695 h 1839224"/>
              <a:gd name="connsiteX46" fmla="*/ 5464 w 4116887"/>
              <a:gd name="connsiteY46" fmla="*/ 886438 h 1839224"/>
              <a:gd name="connsiteX47" fmla="*/ 109344 w 4116887"/>
              <a:gd name="connsiteY47" fmla="*/ 984410 h 1839224"/>
              <a:gd name="connsiteX48" fmla="*/ 156775 w 4116887"/>
              <a:gd name="connsiteY48" fmla="*/ 1020800 h 1839224"/>
              <a:gd name="connsiteX49" fmla="*/ 206539 w 4116887"/>
              <a:gd name="connsiteY49" fmla="*/ 1023443 h 1839224"/>
              <a:gd name="connsiteX50" fmla="*/ 293624 w 4116887"/>
              <a:gd name="connsiteY50" fmla="*/ 1014579 h 1839224"/>
              <a:gd name="connsiteX51" fmla="*/ 318506 w 4116887"/>
              <a:gd name="connsiteY51" fmla="*/ 983477 h 1839224"/>
              <a:gd name="connsiteX52" fmla="*/ 411812 w 4116887"/>
              <a:gd name="connsiteY52" fmla="*/ 939934 h 1839224"/>
              <a:gd name="connsiteX53" fmla="*/ 467796 w 4116887"/>
              <a:gd name="connsiteY53" fmla="*/ 902612 h 1839224"/>
              <a:gd name="connsiteX54" fmla="*/ 530000 w 4116887"/>
              <a:gd name="connsiteY54" fmla="*/ 890171 h 1839224"/>
              <a:gd name="connsiteX55" fmla="*/ 604645 w 4116887"/>
              <a:gd name="connsiteY55" fmla="*/ 896391 h 1839224"/>
              <a:gd name="connsiteX56" fmla="*/ 686132 w 4116887"/>
              <a:gd name="connsiteY56" fmla="*/ 968082 h 1839224"/>
              <a:gd name="connsiteX57" fmla="*/ 772596 w 4116887"/>
              <a:gd name="connsiteY57" fmla="*/ 1033240 h 1839224"/>
              <a:gd name="connsiteX58" fmla="*/ 848485 w 4116887"/>
              <a:gd name="connsiteY58" fmla="*/ 1105864 h 1839224"/>
              <a:gd name="connsiteX59" fmla="*/ 934326 w 4116887"/>
              <a:gd name="connsiteY59" fmla="*/ 1207412 h 1839224"/>
              <a:gd name="connsiteX60" fmla="*/ 1009905 w 4116887"/>
              <a:gd name="connsiteY60" fmla="*/ 1327154 h 1839224"/>
              <a:gd name="connsiteX61" fmla="*/ 886740 w 4116887"/>
              <a:gd name="connsiteY61" fmla="*/ 1456228 h 1839224"/>
              <a:gd name="connsiteX62" fmla="*/ 888606 w 4116887"/>
              <a:gd name="connsiteY62" fmla="*/ 1581724 h 1839224"/>
              <a:gd name="connsiteX63" fmla="*/ 921886 w 4116887"/>
              <a:gd name="connsiteY63" fmla="*/ 1649061 h 1839224"/>
              <a:gd name="connsiteX64" fmla="*/ 1044271 w 4116887"/>
              <a:gd name="connsiteY64" fmla="*/ 1692604 h 1839224"/>
              <a:gd name="connsiteX65" fmla="*/ 1149553 w 4116887"/>
              <a:gd name="connsiteY65" fmla="*/ 1758073 h 1839224"/>
              <a:gd name="connsiteX66" fmla="*/ 1357314 w 4116887"/>
              <a:gd name="connsiteY66" fmla="*/ 1766626 h 1839224"/>
              <a:gd name="connsiteX67" fmla="*/ 1803162 w 4116887"/>
              <a:gd name="connsiteY67" fmla="*/ 1755274 h 1839224"/>
              <a:gd name="connsiteX68" fmla="*/ 1883716 w 4116887"/>
              <a:gd name="connsiteY68" fmla="*/ 1723862 h 1839224"/>
              <a:gd name="connsiteX69" fmla="*/ 1985420 w 4116887"/>
              <a:gd name="connsiteY69" fmla="*/ 1675808 h 1839224"/>
              <a:gd name="connsiteX70" fmla="*/ 1932234 w 4116887"/>
              <a:gd name="connsiteY70" fmla="*/ 1565397 h 1839224"/>
              <a:gd name="connsiteX71" fmla="*/ 1798808 w 4116887"/>
              <a:gd name="connsiteY71" fmla="*/ 1544714 h 1839224"/>
              <a:gd name="connsiteX72" fmla="*/ 1711566 w 4116887"/>
              <a:gd name="connsiteY72" fmla="*/ 1577061 h 1839224"/>
              <a:gd name="connsiteX73" fmla="*/ 1594467 w 4116887"/>
              <a:gd name="connsiteY73" fmla="*/ 1580947 h 1839224"/>
              <a:gd name="connsiteX74" fmla="*/ 1442378 w 4116887"/>
              <a:gd name="connsiteY74" fmla="*/ 1548912 h 1839224"/>
              <a:gd name="connsiteX75" fmla="*/ 1287957 w 4116887"/>
              <a:gd name="connsiteY75" fmla="*/ 1516877 h 1839224"/>
              <a:gd name="connsiteX76" fmla="*/ 1419984 w 4116887"/>
              <a:gd name="connsiteY76" fmla="*/ 1515167 h 1839224"/>
              <a:gd name="connsiteX77" fmla="*/ 1539883 w 4116887"/>
              <a:gd name="connsiteY77" fmla="*/ 1466492 h 1839224"/>
              <a:gd name="connsiteX78" fmla="*/ 1617016 w 4116887"/>
              <a:gd name="connsiteY78" fmla="*/ 1408332 h 1839224"/>
              <a:gd name="connsiteX79" fmla="*/ 1674555 w 4116887"/>
              <a:gd name="connsiteY79" fmla="*/ 1344261 h 1839224"/>
              <a:gd name="connsiteX80" fmla="*/ 1718098 w 4116887"/>
              <a:gd name="connsiteY80" fmla="*/ 1282057 h 1839224"/>
              <a:gd name="connsiteX81" fmla="*/ 1718098 w 4116887"/>
              <a:gd name="connsiteY81" fmla="*/ 1226073 h 1839224"/>
              <a:gd name="connsiteX82" fmla="*/ 1682797 w 4116887"/>
              <a:gd name="connsiteY82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17316 w 4116887"/>
              <a:gd name="connsiteY11" fmla="*/ 1242715 h 1839224"/>
              <a:gd name="connsiteX12" fmla="*/ 3834436 w 4116887"/>
              <a:gd name="connsiteY12" fmla="*/ 1487643 h 1839224"/>
              <a:gd name="connsiteX13" fmla="*/ 3648290 w 4116887"/>
              <a:gd name="connsiteY13" fmla="*/ 1641132 h 1839224"/>
              <a:gd name="connsiteX14" fmla="*/ 3445817 w 4116887"/>
              <a:gd name="connsiteY14" fmla="*/ 1810950 h 1839224"/>
              <a:gd name="connsiteX15" fmla="*/ 3589508 w 4116887"/>
              <a:gd name="connsiteY15" fmla="*/ 1827278 h 1839224"/>
              <a:gd name="connsiteX16" fmla="*/ 3955267 w 4116887"/>
              <a:gd name="connsiteY16" fmla="*/ 1585615 h 1839224"/>
              <a:gd name="connsiteX17" fmla="*/ 4085896 w 4116887"/>
              <a:gd name="connsiteY17" fmla="*/ 1409266 h 1839224"/>
              <a:gd name="connsiteX18" fmla="*/ 4115286 w 4116887"/>
              <a:gd name="connsiteY18" fmla="*/ 1183933 h 1839224"/>
              <a:gd name="connsiteX19" fmla="*/ 4095693 w 4116887"/>
              <a:gd name="connsiteY19" fmla="*/ 991255 h 1839224"/>
              <a:gd name="connsiteX20" fmla="*/ 3978128 w 4116887"/>
              <a:gd name="connsiteY20" fmla="*/ 847563 h 1839224"/>
              <a:gd name="connsiteX21" fmla="*/ 3844233 w 4116887"/>
              <a:gd name="connsiteY21" fmla="*/ 743060 h 1839224"/>
              <a:gd name="connsiteX22" fmla="*/ 3703808 w 4116887"/>
              <a:gd name="connsiteY22" fmla="*/ 615698 h 1839224"/>
              <a:gd name="connsiteX23" fmla="*/ 3596039 w 4116887"/>
              <a:gd name="connsiteY23" fmla="*/ 475272 h 1839224"/>
              <a:gd name="connsiteX24" fmla="*/ 3439285 w 4116887"/>
              <a:gd name="connsiteY24" fmla="*/ 360972 h 1839224"/>
              <a:gd name="connsiteX25" fmla="*/ 3132308 w 4116887"/>
              <a:gd name="connsiteY25" fmla="*/ 308720 h 1839224"/>
              <a:gd name="connsiteX26" fmla="*/ 2792673 w 4116887"/>
              <a:gd name="connsiteY26" fmla="*/ 318518 h 1839224"/>
              <a:gd name="connsiteX27" fmla="*/ 2462836 w 4116887"/>
              <a:gd name="connsiteY27" fmla="*/ 338112 h 1839224"/>
              <a:gd name="connsiteX28" fmla="*/ 2227705 w 4116887"/>
              <a:gd name="connsiteY28" fmla="*/ 347909 h 1839224"/>
              <a:gd name="connsiteX29" fmla="*/ 2048090 w 4116887"/>
              <a:gd name="connsiteY29" fmla="*/ 360972 h 1839224"/>
              <a:gd name="connsiteX30" fmla="*/ 1673933 w 4116887"/>
              <a:gd name="connsiteY30" fmla="*/ 380254 h 1839224"/>
              <a:gd name="connsiteX31" fmla="*/ 1092947 w 4116887"/>
              <a:gd name="connsiteY31" fmla="*/ 263621 h 1839224"/>
              <a:gd name="connsiteX32" fmla="*/ 892338 w 4116887"/>
              <a:gd name="connsiteY32" fmla="*/ 221789 h 1839224"/>
              <a:gd name="connsiteX33" fmla="*/ 916131 w 4116887"/>
              <a:gd name="connsiteY33" fmla="*/ 130660 h 1839224"/>
              <a:gd name="connsiteX34" fmla="*/ 779905 w 4116887"/>
              <a:gd name="connsiteY34" fmla="*/ 92403 h 1839224"/>
              <a:gd name="connsiteX35" fmla="*/ 668870 w 4116887"/>
              <a:gd name="connsiteY35" fmla="*/ 114642 h 1839224"/>
              <a:gd name="connsiteX36" fmla="*/ 590027 w 4116887"/>
              <a:gd name="connsiteY36" fmla="*/ 31 h 1839224"/>
              <a:gd name="connsiteX37" fmla="*/ 430629 w 4116887"/>
              <a:gd name="connsiteY37" fmla="*/ 15426 h 1839224"/>
              <a:gd name="connsiteX38" fmla="*/ 343388 w 4116887"/>
              <a:gd name="connsiteY38" fmla="*/ 87738 h 1839224"/>
              <a:gd name="connsiteX39" fmla="*/ 281183 w 4116887"/>
              <a:gd name="connsiteY39" fmla="*/ 143722 h 1839224"/>
              <a:gd name="connsiteX40" fmla="*/ 262522 w 4116887"/>
              <a:gd name="connsiteY40" fmla="*/ 205926 h 1839224"/>
              <a:gd name="connsiteX41" fmla="*/ 231110 w 4116887"/>
              <a:gd name="connsiteY41" fmla="*/ 282437 h 1839224"/>
              <a:gd name="connsiteX42" fmla="*/ 194098 w 4116887"/>
              <a:gd name="connsiteY42" fmla="*/ 373877 h 1839224"/>
              <a:gd name="connsiteX43" fmla="*/ 169216 w 4116887"/>
              <a:gd name="connsiteY43" fmla="*/ 460963 h 1839224"/>
              <a:gd name="connsiteX44" fmla="*/ 131894 w 4116887"/>
              <a:gd name="connsiteY44" fmla="*/ 560489 h 1839224"/>
              <a:gd name="connsiteX45" fmla="*/ 96592 w 4116887"/>
              <a:gd name="connsiteY45" fmla="*/ 631868 h 1839224"/>
              <a:gd name="connsiteX46" fmla="*/ 12306 w 4116887"/>
              <a:gd name="connsiteY46" fmla="*/ 694695 h 1839224"/>
              <a:gd name="connsiteX47" fmla="*/ 5464 w 4116887"/>
              <a:gd name="connsiteY47" fmla="*/ 886438 h 1839224"/>
              <a:gd name="connsiteX48" fmla="*/ 109344 w 4116887"/>
              <a:gd name="connsiteY48" fmla="*/ 984410 h 1839224"/>
              <a:gd name="connsiteX49" fmla="*/ 156775 w 4116887"/>
              <a:gd name="connsiteY49" fmla="*/ 1020800 h 1839224"/>
              <a:gd name="connsiteX50" fmla="*/ 206539 w 4116887"/>
              <a:gd name="connsiteY50" fmla="*/ 1023443 h 1839224"/>
              <a:gd name="connsiteX51" fmla="*/ 293624 w 4116887"/>
              <a:gd name="connsiteY51" fmla="*/ 1014579 h 1839224"/>
              <a:gd name="connsiteX52" fmla="*/ 318506 w 4116887"/>
              <a:gd name="connsiteY52" fmla="*/ 983477 h 1839224"/>
              <a:gd name="connsiteX53" fmla="*/ 411812 w 4116887"/>
              <a:gd name="connsiteY53" fmla="*/ 939934 h 1839224"/>
              <a:gd name="connsiteX54" fmla="*/ 467796 w 4116887"/>
              <a:gd name="connsiteY54" fmla="*/ 902612 h 1839224"/>
              <a:gd name="connsiteX55" fmla="*/ 530000 w 4116887"/>
              <a:gd name="connsiteY55" fmla="*/ 890171 h 1839224"/>
              <a:gd name="connsiteX56" fmla="*/ 604645 w 4116887"/>
              <a:gd name="connsiteY56" fmla="*/ 896391 h 1839224"/>
              <a:gd name="connsiteX57" fmla="*/ 686132 w 4116887"/>
              <a:gd name="connsiteY57" fmla="*/ 968082 h 1839224"/>
              <a:gd name="connsiteX58" fmla="*/ 772596 w 4116887"/>
              <a:gd name="connsiteY58" fmla="*/ 1033240 h 1839224"/>
              <a:gd name="connsiteX59" fmla="*/ 848485 w 4116887"/>
              <a:gd name="connsiteY59" fmla="*/ 1105864 h 1839224"/>
              <a:gd name="connsiteX60" fmla="*/ 934326 w 4116887"/>
              <a:gd name="connsiteY60" fmla="*/ 1207412 h 1839224"/>
              <a:gd name="connsiteX61" fmla="*/ 1009905 w 4116887"/>
              <a:gd name="connsiteY61" fmla="*/ 1327154 h 1839224"/>
              <a:gd name="connsiteX62" fmla="*/ 886740 w 4116887"/>
              <a:gd name="connsiteY62" fmla="*/ 1456228 h 1839224"/>
              <a:gd name="connsiteX63" fmla="*/ 888606 w 4116887"/>
              <a:gd name="connsiteY63" fmla="*/ 1581724 h 1839224"/>
              <a:gd name="connsiteX64" fmla="*/ 921886 w 4116887"/>
              <a:gd name="connsiteY64" fmla="*/ 1649061 h 1839224"/>
              <a:gd name="connsiteX65" fmla="*/ 1044271 w 4116887"/>
              <a:gd name="connsiteY65" fmla="*/ 1692604 h 1839224"/>
              <a:gd name="connsiteX66" fmla="*/ 1149553 w 4116887"/>
              <a:gd name="connsiteY66" fmla="*/ 1758073 h 1839224"/>
              <a:gd name="connsiteX67" fmla="*/ 1357314 w 4116887"/>
              <a:gd name="connsiteY67" fmla="*/ 1766626 h 1839224"/>
              <a:gd name="connsiteX68" fmla="*/ 1803162 w 4116887"/>
              <a:gd name="connsiteY68" fmla="*/ 1755274 h 1839224"/>
              <a:gd name="connsiteX69" fmla="*/ 1883716 w 4116887"/>
              <a:gd name="connsiteY69" fmla="*/ 1723862 h 1839224"/>
              <a:gd name="connsiteX70" fmla="*/ 1985420 w 4116887"/>
              <a:gd name="connsiteY70" fmla="*/ 1675808 h 1839224"/>
              <a:gd name="connsiteX71" fmla="*/ 1932234 w 4116887"/>
              <a:gd name="connsiteY71" fmla="*/ 1565397 h 1839224"/>
              <a:gd name="connsiteX72" fmla="*/ 1798808 w 4116887"/>
              <a:gd name="connsiteY72" fmla="*/ 1544714 h 1839224"/>
              <a:gd name="connsiteX73" fmla="*/ 1711566 w 4116887"/>
              <a:gd name="connsiteY73" fmla="*/ 1577061 h 1839224"/>
              <a:gd name="connsiteX74" fmla="*/ 1594467 w 4116887"/>
              <a:gd name="connsiteY74" fmla="*/ 1580947 h 1839224"/>
              <a:gd name="connsiteX75" fmla="*/ 1442378 w 4116887"/>
              <a:gd name="connsiteY75" fmla="*/ 1548912 h 1839224"/>
              <a:gd name="connsiteX76" fmla="*/ 1287957 w 4116887"/>
              <a:gd name="connsiteY76" fmla="*/ 1516877 h 1839224"/>
              <a:gd name="connsiteX77" fmla="*/ 1419984 w 4116887"/>
              <a:gd name="connsiteY77" fmla="*/ 1515167 h 1839224"/>
              <a:gd name="connsiteX78" fmla="*/ 1539883 w 4116887"/>
              <a:gd name="connsiteY78" fmla="*/ 1466492 h 1839224"/>
              <a:gd name="connsiteX79" fmla="*/ 1617016 w 4116887"/>
              <a:gd name="connsiteY79" fmla="*/ 1408332 h 1839224"/>
              <a:gd name="connsiteX80" fmla="*/ 1674555 w 4116887"/>
              <a:gd name="connsiteY80" fmla="*/ 1344261 h 1839224"/>
              <a:gd name="connsiteX81" fmla="*/ 1718098 w 4116887"/>
              <a:gd name="connsiteY81" fmla="*/ 1282057 h 1839224"/>
              <a:gd name="connsiteX82" fmla="*/ 1718098 w 4116887"/>
              <a:gd name="connsiteY82" fmla="*/ 1226073 h 1839224"/>
              <a:gd name="connsiteX83" fmla="*/ 1682797 w 4116887"/>
              <a:gd name="connsiteY83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59771 w 4116887"/>
              <a:gd name="connsiteY11" fmla="*/ 1131680 h 1839224"/>
              <a:gd name="connsiteX12" fmla="*/ 3834436 w 4116887"/>
              <a:gd name="connsiteY12" fmla="*/ 1487643 h 1839224"/>
              <a:gd name="connsiteX13" fmla="*/ 3648290 w 4116887"/>
              <a:gd name="connsiteY13" fmla="*/ 1641132 h 1839224"/>
              <a:gd name="connsiteX14" fmla="*/ 3445817 w 4116887"/>
              <a:gd name="connsiteY14" fmla="*/ 1810950 h 1839224"/>
              <a:gd name="connsiteX15" fmla="*/ 3589508 w 4116887"/>
              <a:gd name="connsiteY15" fmla="*/ 1827278 h 1839224"/>
              <a:gd name="connsiteX16" fmla="*/ 3955267 w 4116887"/>
              <a:gd name="connsiteY16" fmla="*/ 1585615 h 1839224"/>
              <a:gd name="connsiteX17" fmla="*/ 4085896 w 4116887"/>
              <a:gd name="connsiteY17" fmla="*/ 1409266 h 1839224"/>
              <a:gd name="connsiteX18" fmla="*/ 4115286 w 4116887"/>
              <a:gd name="connsiteY18" fmla="*/ 1183933 h 1839224"/>
              <a:gd name="connsiteX19" fmla="*/ 4095693 w 4116887"/>
              <a:gd name="connsiteY19" fmla="*/ 991255 h 1839224"/>
              <a:gd name="connsiteX20" fmla="*/ 3978128 w 4116887"/>
              <a:gd name="connsiteY20" fmla="*/ 847563 h 1839224"/>
              <a:gd name="connsiteX21" fmla="*/ 3844233 w 4116887"/>
              <a:gd name="connsiteY21" fmla="*/ 743060 h 1839224"/>
              <a:gd name="connsiteX22" fmla="*/ 3703808 w 4116887"/>
              <a:gd name="connsiteY22" fmla="*/ 615698 h 1839224"/>
              <a:gd name="connsiteX23" fmla="*/ 3596039 w 4116887"/>
              <a:gd name="connsiteY23" fmla="*/ 475272 h 1839224"/>
              <a:gd name="connsiteX24" fmla="*/ 3439285 w 4116887"/>
              <a:gd name="connsiteY24" fmla="*/ 360972 h 1839224"/>
              <a:gd name="connsiteX25" fmla="*/ 3132308 w 4116887"/>
              <a:gd name="connsiteY25" fmla="*/ 308720 h 1839224"/>
              <a:gd name="connsiteX26" fmla="*/ 2792673 w 4116887"/>
              <a:gd name="connsiteY26" fmla="*/ 318518 h 1839224"/>
              <a:gd name="connsiteX27" fmla="*/ 2462836 w 4116887"/>
              <a:gd name="connsiteY27" fmla="*/ 338112 h 1839224"/>
              <a:gd name="connsiteX28" fmla="*/ 2227705 w 4116887"/>
              <a:gd name="connsiteY28" fmla="*/ 347909 h 1839224"/>
              <a:gd name="connsiteX29" fmla="*/ 2048090 w 4116887"/>
              <a:gd name="connsiteY29" fmla="*/ 360972 h 1839224"/>
              <a:gd name="connsiteX30" fmla="*/ 1673933 w 4116887"/>
              <a:gd name="connsiteY30" fmla="*/ 380254 h 1839224"/>
              <a:gd name="connsiteX31" fmla="*/ 1092947 w 4116887"/>
              <a:gd name="connsiteY31" fmla="*/ 263621 h 1839224"/>
              <a:gd name="connsiteX32" fmla="*/ 892338 w 4116887"/>
              <a:gd name="connsiteY32" fmla="*/ 221789 h 1839224"/>
              <a:gd name="connsiteX33" fmla="*/ 916131 w 4116887"/>
              <a:gd name="connsiteY33" fmla="*/ 130660 h 1839224"/>
              <a:gd name="connsiteX34" fmla="*/ 779905 w 4116887"/>
              <a:gd name="connsiteY34" fmla="*/ 92403 h 1839224"/>
              <a:gd name="connsiteX35" fmla="*/ 668870 w 4116887"/>
              <a:gd name="connsiteY35" fmla="*/ 114642 h 1839224"/>
              <a:gd name="connsiteX36" fmla="*/ 590027 w 4116887"/>
              <a:gd name="connsiteY36" fmla="*/ 31 h 1839224"/>
              <a:gd name="connsiteX37" fmla="*/ 430629 w 4116887"/>
              <a:gd name="connsiteY37" fmla="*/ 15426 h 1839224"/>
              <a:gd name="connsiteX38" fmla="*/ 343388 w 4116887"/>
              <a:gd name="connsiteY38" fmla="*/ 87738 h 1839224"/>
              <a:gd name="connsiteX39" fmla="*/ 281183 w 4116887"/>
              <a:gd name="connsiteY39" fmla="*/ 143722 h 1839224"/>
              <a:gd name="connsiteX40" fmla="*/ 262522 w 4116887"/>
              <a:gd name="connsiteY40" fmla="*/ 205926 h 1839224"/>
              <a:gd name="connsiteX41" fmla="*/ 231110 w 4116887"/>
              <a:gd name="connsiteY41" fmla="*/ 282437 h 1839224"/>
              <a:gd name="connsiteX42" fmla="*/ 194098 w 4116887"/>
              <a:gd name="connsiteY42" fmla="*/ 373877 h 1839224"/>
              <a:gd name="connsiteX43" fmla="*/ 169216 w 4116887"/>
              <a:gd name="connsiteY43" fmla="*/ 460963 h 1839224"/>
              <a:gd name="connsiteX44" fmla="*/ 131894 w 4116887"/>
              <a:gd name="connsiteY44" fmla="*/ 560489 h 1839224"/>
              <a:gd name="connsiteX45" fmla="*/ 96592 w 4116887"/>
              <a:gd name="connsiteY45" fmla="*/ 631868 h 1839224"/>
              <a:gd name="connsiteX46" fmla="*/ 12306 w 4116887"/>
              <a:gd name="connsiteY46" fmla="*/ 694695 h 1839224"/>
              <a:gd name="connsiteX47" fmla="*/ 5464 w 4116887"/>
              <a:gd name="connsiteY47" fmla="*/ 886438 h 1839224"/>
              <a:gd name="connsiteX48" fmla="*/ 109344 w 4116887"/>
              <a:gd name="connsiteY48" fmla="*/ 984410 h 1839224"/>
              <a:gd name="connsiteX49" fmla="*/ 156775 w 4116887"/>
              <a:gd name="connsiteY49" fmla="*/ 1020800 h 1839224"/>
              <a:gd name="connsiteX50" fmla="*/ 206539 w 4116887"/>
              <a:gd name="connsiteY50" fmla="*/ 1023443 h 1839224"/>
              <a:gd name="connsiteX51" fmla="*/ 293624 w 4116887"/>
              <a:gd name="connsiteY51" fmla="*/ 1014579 h 1839224"/>
              <a:gd name="connsiteX52" fmla="*/ 318506 w 4116887"/>
              <a:gd name="connsiteY52" fmla="*/ 983477 h 1839224"/>
              <a:gd name="connsiteX53" fmla="*/ 411812 w 4116887"/>
              <a:gd name="connsiteY53" fmla="*/ 939934 h 1839224"/>
              <a:gd name="connsiteX54" fmla="*/ 467796 w 4116887"/>
              <a:gd name="connsiteY54" fmla="*/ 902612 h 1839224"/>
              <a:gd name="connsiteX55" fmla="*/ 530000 w 4116887"/>
              <a:gd name="connsiteY55" fmla="*/ 890171 h 1839224"/>
              <a:gd name="connsiteX56" fmla="*/ 604645 w 4116887"/>
              <a:gd name="connsiteY56" fmla="*/ 896391 h 1839224"/>
              <a:gd name="connsiteX57" fmla="*/ 686132 w 4116887"/>
              <a:gd name="connsiteY57" fmla="*/ 968082 h 1839224"/>
              <a:gd name="connsiteX58" fmla="*/ 772596 w 4116887"/>
              <a:gd name="connsiteY58" fmla="*/ 1033240 h 1839224"/>
              <a:gd name="connsiteX59" fmla="*/ 848485 w 4116887"/>
              <a:gd name="connsiteY59" fmla="*/ 1105864 h 1839224"/>
              <a:gd name="connsiteX60" fmla="*/ 934326 w 4116887"/>
              <a:gd name="connsiteY60" fmla="*/ 1207412 h 1839224"/>
              <a:gd name="connsiteX61" fmla="*/ 1009905 w 4116887"/>
              <a:gd name="connsiteY61" fmla="*/ 1327154 h 1839224"/>
              <a:gd name="connsiteX62" fmla="*/ 886740 w 4116887"/>
              <a:gd name="connsiteY62" fmla="*/ 1456228 h 1839224"/>
              <a:gd name="connsiteX63" fmla="*/ 888606 w 4116887"/>
              <a:gd name="connsiteY63" fmla="*/ 1581724 h 1839224"/>
              <a:gd name="connsiteX64" fmla="*/ 921886 w 4116887"/>
              <a:gd name="connsiteY64" fmla="*/ 1649061 h 1839224"/>
              <a:gd name="connsiteX65" fmla="*/ 1044271 w 4116887"/>
              <a:gd name="connsiteY65" fmla="*/ 1692604 h 1839224"/>
              <a:gd name="connsiteX66" fmla="*/ 1149553 w 4116887"/>
              <a:gd name="connsiteY66" fmla="*/ 1758073 h 1839224"/>
              <a:gd name="connsiteX67" fmla="*/ 1357314 w 4116887"/>
              <a:gd name="connsiteY67" fmla="*/ 1766626 h 1839224"/>
              <a:gd name="connsiteX68" fmla="*/ 1803162 w 4116887"/>
              <a:gd name="connsiteY68" fmla="*/ 1755274 h 1839224"/>
              <a:gd name="connsiteX69" fmla="*/ 1883716 w 4116887"/>
              <a:gd name="connsiteY69" fmla="*/ 1723862 h 1839224"/>
              <a:gd name="connsiteX70" fmla="*/ 1985420 w 4116887"/>
              <a:gd name="connsiteY70" fmla="*/ 1675808 h 1839224"/>
              <a:gd name="connsiteX71" fmla="*/ 1932234 w 4116887"/>
              <a:gd name="connsiteY71" fmla="*/ 1565397 h 1839224"/>
              <a:gd name="connsiteX72" fmla="*/ 1798808 w 4116887"/>
              <a:gd name="connsiteY72" fmla="*/ 1544714 h 1839224"/>
              <a:gd name="connsiteX73" fmla="*/ 1711566 w 4116887"/>
              <a:gd name="connsiteY73" fmla="*/ 1577061 h 1839224"/>
              <a:gd name="connsiteX74" fmla="*/ 1594467 w 4116887"/>
              <a:gd name="connsiteY74" fmla="*/ 1580947 h 1839224"/>
              <a:gd name="connsiteX75" fmla="*/ 1442378 w 4116887"/>
              <a:gd name="connsiteY75" fmla="*/ 1548912 h 1839224"/>
              <a:gd name="connsiteX76" fmla="*/ 1287957 w 4116887"/>
              <a:gd name="connsiteY76" fmla="*/ 1516877 h 1839224"/>
              <a:gd name="connsiteX77" fmla="*/ 1419984 w 4116887"/>
              <a:gd name="connsiteY77" fmla="*/ 1515167 h 1839224"/>
              <a:gd name="connsiteX78" fmla="*/ 1539883 w 4116887"/>
              <a:gd name="connsiteY78" fmla="*/ 1466492 h 1839224"/>
              <a:gd name="connsiteX79" fmla="*/ 1617016 w 4116887"/>
              <a:gd name="connsiteY79" fmla="*/ 1408332 h 1839224"/>
              <a:gd name="connsiteX80" fmla="*/ 1674555 w 4116887"/>
              <a:gd name="connsiteY80" fmla="*/ 1344261 h 1839224"/>
              <a:gd name="connsiteX81" fmla="*/ 1718098 w 4116887"/>
              <a:gd name="connsiteY81" fmla="*/ 1282057 h 1839224"/>
              <a:gd name="connsiteX82" fmla="*/ 1718098 w 4116887"/>
              <a:gd name="connsiteY82" fmla="*/ 1226073 h 1839224"/>
              <a:gd name="connsiteX83" fmla="*/ 1682797 w 4116887"/>
              <a:gd name="connsiteY83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10785 w 4116887"/>
              <a:gd name="connsiteY11" fmla="*/ 1134946 h 1839224"/>
              <a:gd name="connsiteX12" fmla="*/ 4059771 w 4116887"/>
              <a:gd name="connsiteY12" fmla="*/ 1131680 h 1839224"/>
              <a:gd name="connsiteX13" fmla="*/ 3834436 w 4116887"/>
              <a:gd name="connsiteY13" fmla="*/ 1487643 h 1839224"/>
              <a:gd name="connsiteX14" fmla="*/ 3648290 w 4116887"/>
              <a:gd name="connsiteY14" fmla="*/ 1641132 h 1839224"/>
              <a:gd name="connsiteX15" fmla="*/ 3445817 w 4116887"/>
              <a:gd name="connsiteY15" fmla="*/ 1810950 h 1839224"/>
              <a:gd name="connsiteX16" fmla="*/ 3589508 w 4116887"/>
              <a:gd name="connsiteY16" fmla="*/ 1827278 h 1839224"/>
              <a:gd name="connsiteX17" fmla="*/ 3955267 w 4116887"/>
              <a:gd name="connsiteY17" fmla="*/ 1585615 h 1839224"/>
              <a:gd name="connsiteX18" fmla="*/ 4085896 w 4116887"/>
              <a:gd name="connsiteY18" fmla="*/ 1409266 h 1839224"/>
              <a:gd name="connsiteX19" fmla="*/ 4115286 w 4116887"/>
              <a:gd name="connsiteY19" fmla="*/ 1183933 h 1839224"/>
              <a:gd name="connsiteX20" fmla="*/ 4095693 w 4116887"/>
              <a:gd name="connsiteY20" fmla="*/ 991255 h 1839224"/>
              <a:gd name="connsiteX21" fmla="*/ 3978128 w 4116887"/>
              <a:gd name="connsiteY21" fmla="*/ 847563 h 1839224"/>
              <a:gd name="connsiteX22" fmla="*/ 3844233 w 4116887"/>
              <a:gd name="connsiteY22" fmla="*/ 743060 h 1839224"/>
              <a:gd name="connsiteX23" fmla="*/ 3703808 w 4116887"/>
              <a:gd name="connsiteY23" fmla="*/ 615698 h 1839224"/>
              <a:gd name="connsiteX24" fmla="*/ 3596039 w 4116887"/>
              <a:gd name="connsiteY24" fmla="*/ 475272 h 1839224"/>
              <a:gd name="connsiteX25" fmla="*/ 3439285 w 4116887"/>
              <a:gd name="connsiteY25" fmla="*/ 360972 h 1839224"/>
              <a:gd name="connsiteX26" fmla="*/ 3132308 w 4116887"/>
              <a:gd name="connsiteY26" fmla="*/ 308720 h 1839224"/>
              <a:gd name="connsiteX27" fmla="*/ 2792673 w 4116887"/>
              <a:gd name="connsiteY27" fmla="*/ 318518 h 1839224"/>
              <a:gd name="connsiteX28" fmla="*/ 2462836 w 4116887"/>
              <a:gd name="connsiteY28" fmla="*/ 338112 h 1839224"/>
              <a:gd name="connsiteX29" fmla="*/ 2227705 w 4116887"/>
              <a:gd name="connsiteY29" fmla="*/ 347909 h 1839224"/>
              <a:gd name="connsiteX30" fmla="*/ 2048090 w 4116887"/>
              <a:gd name="connsiteY30" fmla="*/ 360972 h 1839224"/>
              <a:gd name="connsiteX31" fmla="*/ 1673933 w 4116887"/>
              <a:gd name="connsiteY31" fmla="*/ 380254 h 1839224"/>
              <a:gd name="connsiteX32" fmla="*/ 1092947 w 4116887"/>
              <a:gd name="connsiteY32" fmla="*/ 263621 h 1839224"/>
              <a:gd name="connsiteX33" fmla="*/ 892338 w 4116887"/>
              <a:gd name="connsiteY33" fmla="*/ 221789 h 1839224"/>
              <a:gd name="connsiteX34" fmla="*/ 916131 w 4116887"/>
              <a:gd name="connsiteY34" fmla="*/ 130660 h 1839224"/>
              <a:gd name="connsiteX35" fmla="*/ 779905 w 4116887"/>
              <a:gd name="connsiteY35" fmla="*/ 92403 h 1839224"/>
              <a:gd name="connsiteX36" fmla="*/ 668870 w 4116887"/>
              <a:gd name="connsiteY36" fmla="*/ 114642 h 1839224"/>
              <a:gd name="connsiteX37" fmla="*/ 590027 w 4116887"/>
              <a:gd name="connsiteY37" fmla="*/ 31 h 1839224"/>
              <a:gd name="connsiteX38" fmla="*/ 430629 w 4116887"/>
              <a:gd name="connsiteY38" fmla="*/ 15426 h 1839224"/>
              <a:gd name="connsiteX39" fmla="*/ 343388 w 4116887"/>
              <a:gd name="connsiteY39" fmla="*/ 87738 h 1839224"/>
              <a:gd name="connsiteX40" fmla="*/ 281183 w 4116887"/>
              <a:gd name="connsiteY40" fmla="*/ 143722 h 1839224"/>
              <a:gd name="connsiteX41" fmla="*/ 262522 w 4116887"/>
              <a:gd name="connsiteY41" fmla="*/ 205926 h 1839224"/>
              <a:gd name="connsiteX42" fmla="*/ 231110 w 4116887"/>
              <a:gd name="connsiteY42" fmla="*/ 282437 h 1839224"/>
              <a:gd name="connsiteX43" fmla="*/ 194098 w 4116887"/>
              <a:gd name="connsiteY43" fmla="*/ 373877 h 1839224"/>
              <a:gd name="connsiteX44" fmla="*/ 169216 w 4116887"/>
              <a:gd name="connsiteY44" fmla="*/ 460963 h 1839224"/>
              <a:gd name="connsiteX45" fmla="*/ 131894 w 4116887"/>
              <a:gd name="connsiteY45" fmla="*/ 560489 h 1839224"/>
              <a:gd name="connsiteX46" fmla="*/ 96592 w 4116887"/>
              <a:gd name="connsiteY46" fmla="*/ 631868 h 1839224"/>
              <a:gd name="connsiteX47" fmla="*/ 12306 w 4116887"/>
              <a:gd name="connsiteY47" fmla="*/ 694695 h 1839224"/>
              <a:gd name="connsiteX48" fmla="*/ 5464 w 4116887"/>
              <a:gd name="connsiteY48" fmla="*/ 886438 h 1839224"/>
              <a:gd name="connsiteX49" fmla="*/ 109344 w 4116887"/>
              <a:gd name="connsiteY49" fmla="*/ 984410 h 1839224"/>
              <a:gd name="connsiteX50" fmla="*/ 156775 w 4116887"/>
              <a:gd name="connsiteY50" fmla="*/ 1020800 h 1839224"/>
              <a:gd name="connsiteX51" fmla="*/ 206539 w 4116887"/>
              <a:gd name="connsiteY51" fmla="*/ 1023443 h 1839224"/>
              <a:gd name="connsiteX52" fmla="*/ 293624 w 4116887"/>
              <a:gd name="connsiteY52" fmla="*/ 1014579 h 1839224"/>
              <a:gd name="connsiteX53" fmla="*/ 318506 w 4116887"/>
              <a:gd name="connsiteY53" fmla="*/ 983477 h 1839224"/>
              <a:gd name="connsiteX54" fmla="*/ 411812 w 4116887"/>
              <a:gd name="connsiteY54" fmla="*/ 939934 h 1839224"/>
              <a:gd name="connsiteX55" fmla="*/ 467796 w 4116887"/>
              <a:gd name="connsiteY55" fmla="*/ 902612 h 1839224"/>
              <a:gd name="connsiteX56" fmla="*/ 530000 w 4116887"/>
              <a:gd name="connsiteY56" fmla="*/ 890171 h 1839224"/>
              <a:gd name="connsiteX57" fmla="*/ 604645 w 4116887"/>
              <a:gd name="connsiteY57" fmla="*/ 896391 h 1839224"/>
              <a:gd name="connsiteX58" fmla="*/ 686132 w 4116887"/>
              <a:gd name="connsiteY58" fmla="*/ 968082 h 1839224"/>
              <a:gd name="connsiteX59" fmla="*/ 772596 w 4116887"/>
              <a:gd name="connsiteY59" fmla="*/ 1033240 h 1839224"/>
              <a:gd name="connsiteX60" fmla="*/ 848485 w 4116887"/>
              <a:gd name="connsiteY60" fmla="*/ 1105864 h 1839224"/>
              <a:gd name="connsiteX61" fmla="*/ 934326 w 4116887"/>
              <a:gd name="connsiteY61" fmla="*/ 1207412 h 1839224"/>
              <a:gd name="connsiteX62" fmla="*/ 1009905 w 4116887"/>
              <a:gd name="connsiteY62" fmla="*/ 1327154 h 1839224"/>
              <a:gd name="connsiteX63" fmla="*/ 886740 w 4116887"/>
              <a:gd name="connsiteY63" fmla="*/ 1456228 h 1839224"/>
              <a:gd name="connsiteX64" fmla="*/ 888606 w 4116887"/>
              <a:gd name="connsiteY64" fmla="*/ 1581724 h 1839224"/>
              <a:gd name="connsiteX65" fmla="*/ 921886 w 4116887"/>
              <a:gd name="connsiteY65" fmla="*/ 1649061 h 1839224"/>
              <a:gd name="connsiteX66" fmla="*/ 1044271 w 4116887"/>
              <a:gd name="connsiteY66" fmla="*/ 1692604 h 1839224"/>
              <a:gd name="connsiteX67" fmla="*/ 1149553 w 4116887"/>
              <a:gd name="connsiteY67" fmla="*/ 1758073 h 1839224"/>
              <a:gd name="connsiteX68" fmla="*/ 1357314 w 4116887"/>
              <a:gd name="connsiteY68" fmla="*/ 1766626 h 1839224"/>
              <a:gd name="connsiteX69" fmla="*/ 1803162 w 4116887"/>
              <a:gd name="connsiteY69" fmla="*/ 1755274 h 1839224"/>
              <a:gd name="connsiteX70" fmla="*/ 1883716 w 4116887"/>
              <a:gd name="connsiteY70" fmla="*/ 1723862 h 1839224"/>
              <a:gd name="connsiteX71" fmla="*/ 1985420 w 4116887"/>
              <a:gd name="connsiteY71" fmla="*/ 1675808 h 1839224"/>
              <a:gd name="connsiteX72" fmla="*/ 1932234 w 4116887"/>
              <a:gd name="connsiteY72" fmla="*/ 1565397 h 1839224"/>
              <a:gd name="connsiteX73" fmla="*/ 1798808 w 4116887"/>
              <a:gd name="connsiteY73" fmla="*/ 1544714 h 1839224"/>
              <a:gd name="connsiteX74" fmla="*/ 1711566 w 4116887"/>
              <a:gd name="connsiteY74" fmla="*/ 1577061 h 1839224"/>
              <a:gd name="connsiteX75" fmla="*/ 1594467 w 4116887"/>
              <a:gd name="connsiteY75" fmla="*/ 1580947 h 1839224"/>
              <a:gd name="connsiteX76" fmla="*/ 1442378 w 4116887"/>
              <a:gd name="connsiteY76" fmla="*/ 1548912 h 1839224"/>
              <a:gd name="connsiteX77" fmla="*/ 1287957 w 4116887"/>
              <a:gd name="connsiteY77" fmla="*/ 1516877 h 1839224"/>
              <a:gd name="connsiteX78" fmla="*/ 1419984 w 4116887"/>
              <a:gd name="connsiteY78" fmla="*/ 1515167 h 1839224"/>
              <a:gd name="connsiteX79" fmla="*/ 1539883 w 4116887"/>
              <a:gd name="connsiteY79" fmla="*/ 1466492 h 1839224"/>
              <a:gd name="connsiteX80" fmla="*/ 1617016 w 4116887"/>
              <a:gd name="connsiteY80" fmla="*/ 1408332 h 1839224"/>
              <a:gd name="connsiteX81" fmla="*/ 1674555 w 4116887"/>
              <a:gd name="connsiteY81" fmla="*/ 1344261 h 1839224"/>
              <a:gd name="connsiteX82" fmla="*/ 1718098 w 4116887"/>
              <a:gd name="connsiteY82" fmla="*/ 1282057 h 1839224"/>
              <a:gd name="connsiteX83" fmla="*/ 1718098 w 4116887"/>
              <a:gd name="connsiteY83" fmla="*/ 1226073 h 1839224"/>
              <a:gd name="connsiteX84" fmla="*/ 1682797 w 4116887"/>
              <a:gd name="connsiteY84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10785 w 4116887"/>
              <a:gd name="connsiteY11" fmla="*/ 1134946 h 1839224"/>
              <a:gd name="connsiteX12" fmla="*/ 4030380 w 4116887"/>
              <a:gd name="connsiteY12" fmla="*/ 1014115 h 1839224"/>
              <a:gd name="connsiteX13" fmla="*/ 3834436 w 4116887"/>
              <a:gd name="connsiteY13" fmla="*/ 1487643 h 1839224"/>
              <a:gd name="connsiteX14" fmla="*/ 3648290 w 4116887"/>
              <a:gd name="connsiteY14" fmla="*/ 1641132 h 1839224"/>
              <a:gd name="connsiteX15" fmla="*/ 3445817 w 4116887"/>
              <a:gd name="connsiteY15" fmla="*/ 1810950 h 1839224"/>
              <a:gd name="connsiteX16" fmla="*/ 3589508 w 4116887"/>
              <a:gd name="connsiteY16" fmla="*/ 1827278 h 1839224"/>
              <a:gd name="connsiteX17" fmla="*/ 3955267 w 4116887"/>
              <a:gd name="connsiteY17" fmla="*/ 1585615 h 1839224"/>
              <a:gd name="connsiteX18" fmla="*/ 4085896 w 4116887"/>
              <a:gd name="connsiteY18" fmla="*/ 1409266 h 1839224"/>
              <a:gd name="connsiteX19" fmla="*/ 4115286 w 4116887"/>
              <a:gd name="connsiteY19" fmla="*/ 1183933 h 1839224"/>
              <a:gd name="connsiteX20" fmla="*/ 4095693 w 4116887"/>
              <a:gd name="connsiteY20" fmla="*/ 991255 h 1839224"/>
              <a:gd name="connsiteX21" fmla="*/ 3978128 w 4116887"/>
              <a:gd name="connsiteY21" fmla="*/ 847563 h 1839224"/>
              <a:gd name="connsiteX22" fmla="*/ 3844233 w 4116887"/>
              <a:gd name="connsiteY22" fmla="*/ 743060 h 1839224"/>
              <a:gd name="connsiteX23" fmla="*/ 3703808 w 4116887"/>
              <a:gd name="connsiteY23" fmla="*/ 615698 h 1839224"/>
              <a:gd name="connsiteX24" fmla="*/ 3596039 w 4116887"/>
              <a:gd name="connsiteY24" fmla="*/ 475272 h 1839224"/>
              <a:gd name="connsiteX25" fmla="*/ 3439285 w 4116887"/>
              <a:gd name="connsiteY25" fmla="*/ 360972 h 1839224"/>
              <a:gd name="connsiteX26" fmla="*/ 3132308 w 4116887"/>
              <a:gd name="connsiteY26" fmla="*/ 308720 h 1839224"/>
              <a:gd name="connsiteX27" fmla="*/ 2792673 w 4116887"/>
              <a:gd name="connsiteY27" fmla="*/ 318518 h 1839224"/>
              <a:gd name="connsiteX28" fmla="*/ 2462836 w 4116887"/>
              <a:gd name="connsiteY28" fmla="*/ 338112 h 1839224"/>
              <a:gd name="connsiteX29" fmla="*/ 2227705 w 4116887"/>
              <a:gd name="connsiteY29" fmla="*/ 347909 h 1839224"/>
              <a:gd name="connsiteX30" fmla="*/ 2048090 w 4116887"/>
              <a:gd name="connsiteY30" fmla="*/ 360972 h 1839224"/>
              <a:gd name="connsiteX31" fmla="*/ 1673933 w 4116887"/>
              <a:gd name="connsiteY31" fmla="*/ 380254 h 1839224"/>
              <a:gd name="connsiteX32" fmla="*/ 1092947 w 4116887"/>
              <a:gd name="connsiteY32" fmla="*/ 263621 h 1839224"/>
              <a:gd name="connsiteX33" fmla="*/ 892338 w 4116887"/>
              <a:gd name="connsiteY33" fmla="*/ 221789 h 1839224"/>
              <a:gd name="connsiteX34" fmla="*/ 916131 w 4116887"/>
              <a:gd name="connsiteY34" fmla="*/ 130660 h 1839224"/>
              <a:gd name="connsiteX35" fmla="*/ 779905 w 4116887"/>
              <a:gd name="connsiteY35" fmla="*/ 92403 h 1839224"/>
              <a:gd name="connsiteX36" fmla="*/ 668870 w 4116887"/>
              <a:gd name="connsiteY36" fmla="*/ 114642 h 1839224"/>
              <a:gd name="connsiteX37" fmla="*/ 590027 w 4116887"/>
              <a:gd name="connsiteY37" fmla="*/ 31 h 1839224"/>
              <a:gd name="connsiteX38" fmla="*/ 430629 w 4116887"/>
              <a:gd name="connsiteY38" fmla="*/ 15426 h 1839224"/>
              <a:gd name="connsiteX39" fmla="*/ 343388 w 4116887"/>
              <a:gd name="connsiteY39" fmla="*/ 87738 h 1839224"/>
              <a:gd name="connsiteX40" fmla="*/ 281183 w 4116887"/>
              <a:gd name="connsiteY40" fmla="*/ 143722 h 1839224"/>
              <a:gd name="connsiteX41" fmla="*/ 262522 w 4116887"/>
              <a:gd name="connsiteY41" fmla="*/ 205926 h 1839224"/>
              <a:gd name="connsiteX42" fmla="*/ 231110 w 4116887"/>
              <a:gd name="connsiteY42" fmla="*/ 282437 h 1839224"/>
              <a:gd name="connsiteX43" fmla="*/ 194098 w 4116887"/>
              <a:gd name="connsiteY43" fmla="*/ 373877 h 1839224"/>
              <a:gd name="connsiteX44" fmla="*/ 169216 w 4116887"/>
              <a:gd name="connsiteY44" fmla="*/ 460963 h 1839224"/>
              <a:gd name="connsiteX45" fmla="*/ 131894 w 4116887"/>
              <a:gd name="connsiteY45" fmla="*/ 560489 h 1839224"/>
              <a:gd name="connsiteX46" fmla="*/ 96592 w 4116887"/>
              <a:gd name="connsiteY46" fmla="*/ 631868 h 1839224"/>
              <a:gd name="connsiteX47" fmla="*/ 12306 w 4116887"/>
              <a:gd name="connsiteY47" fmla="*/ 694695 h 1839224"/>
              <a:gd name="connsiteX48" fmla="*/ 5464 w 4116887"/>
              <a:gd name="connsiteY48" fmla="*/ 886438 h 1839224"/>
              <a:gd name="connsiteX49" fmla="*/ 109344 w 4116887"/>
              <a:gd name="connsiteY49" fmla="*/ 984410 h 1839224"/>
              <a:gd name="connsiteX50" fmla="*/ 156775 w 4116887"/>
              <a:gd name="connsiteY50" fmla="*/ 1020800 h 1839224"/>
              <a:gd name="connsiteX51" fmla="*/ 206539 w 4116887"/>
              <a:gd name="connsiteY51" fmla="*/ 1023443 h 1839224"/>
              <a:gd name="connsiteX52" fmla="*/ 293624 w 4116887"/>
              <a:gd name="connsiteY52" fmla="*/ 1014579 h 1839224"/>
              <a:gd name="connsiteX53" fmla="*/ 318506 w 4116887"/>
              <a:gd name="connsiteY53" fmla="*/ 983477 h 1839224"/>
              <a:gd name="connsiteX54" fmla="*/ 411812 w 4116887"/>
              <a:gd name="connsiteY54" fmla="*/ 939934 h 1839224"/>
              <a:gd name="connsiteX55" fmla="*/ 467796 w 4116887"/>
              <a:gd name="connsiteY55" fmla="*/ 902612 h 1839224"/>
              <a:gd name="connsiteX56" fmla="*/ 530000 w 4116887"/>
              <a:gd name="connsiteY56" fmla="*/ 890171 h 1839224"/>
              <a:gd name="connsiteX57" fmla="*/ 604645 w 4116887"/>
              <a:gd name="connsiteY57" fmla="*/ 896391 h 1839224"/>
              <a:gd name="connsiteX58" fmla="*/ 686132 w 4116887"/>
              <a:gd name="connsiteY58" fmla="*/ 968082 h 1839224"/>
              <a:gd name="connsiteX59" fmla="*/ 772596 w 4116887"/>
              <a:gd name="connsiteY59" fmla="*/ 1033240 h 1839224"/>
              <a:gd name="connsiteX60" fmla="*/ 848485 w 4116887"/>
              <a:gd name="connsiteY60" fmla="*/ 1105864 h 1839224"/>
              <a:gd name="connsiteX61" fmla="*/ 934326 w 4116887"/>
              <a:gd name="connsiteY61" fmla="*/ 1207412 h 1839224"/>
              <a:gd name="connsiteX62" fmla="*/ 1009905 w 4116887"/>
              <a:gd name="connsiteY62" fmla="*/ 1327154 h 1839224"/>
              <a:gd name="connsiteX63" fmla="*/ 886740 w 4116887"/>
              <a:gd name="connsiteY63" fmla="*/ 1456228 h 1839224"/>
              <a:gd name="connsiteX64" fmla="*/ 888606 w 4116887"/>
              <a:gd name="connsiteY64" fmla="*/ 1581724 h 1839224"/>
              <a:gd name="connsiteX65" fmla="*/ 921886 w 4116887"/>
              <a:gd name="connsiteY65" fmla="*/ 1649061 h 1839224"/>
              <a:gd name="connsiteX66" fmla="*/ 1044271 w 4116887"/>
              <a:gd name="connsiteY66" fmla="*/ 1692604 h 1839224"/>
              <a:gd name="connsiteX67" fmla="*/ 1149553 w 4116887"/>
              <a:gd name="connsiteY67" fmla="*/ 1758073 h 1839224"/>
              <a:gd name="connsiteX68" fmla="*/ 1357314 w 4116887"/>
              <a:gd name="connsiteY68" fmla="*/ 1766626 h 1839224"/>
              <a:gd name="connsiteX69" fmla="*/ 1803162 w 4116887"/>
              <a:gd name="connsiteY69" fmla="*/ 1755274 h 1839224"/>
              <a:gd name="connsiteX70" fmla="*/ 1883716 w 4116887"/>
              <a:gd name="connsiteY70" fmla="*/ 1723862 h 1839224"/>
              <a:gd name="connsiteX71" fmla="*/ 1985420 w 4116887"/>
              <a:gd name="connsiteY71" fmla="*/ 1675808 h 1839224"/>
              <a:gd name="connsiteX72" fmla="*/ 1932234 w 4116887"/>
              <a:gd name="connsiteY72" fmla="*/ 1565397 h 1839224"/>
              <a:gd name="connsiteX73" fmla="*/ 1798808 w 4116887"/>
              <a:gd name="connsiteY73" fmla="*/ 1544714 h 1839224"/>
              <a:gd name="connsiteX74" fmla="*/ 1711566 w 4116887"/>
              <a:gd name="connsiteY74" fmla="*/ 1577061 h 1839224"/>
              <a:gd name="connsiteX75" fmla="*/ 1594467 w 4116887"/>
              <a:gd name="connsiteY75" fmla="*/ 1580947 h 1839224"/>
              <a:gd name="connsiteX76" fmla="*/ 1442378 w 4116887"/>
              <a:gd name="connsiteY76" fmla="*/ 1548912 h 1839224"/>
              <a:gd name="connsiteX77" fmla="*/ 1287957 w 4116887"/>
              <a:gd name="connsiteY77" fmla="*/ 1516877 h 1839224"/>
              <a:gd name="connsiteX78" fmla="*/ 1419984 w 4116887"/>
              <a:gd name="connsiteY78" fmla="*/ 1515167 h 1839224"/>
              <a:gd name="connsiteX79" fmla="*/ 1539883 w 4116887"/>
              <a:gd name="connsiteY79" fmla="*/ 1466492 h 1839224"/>
              <a:gd name="connsiteX80" fmla="*/ 1617016 w 4116887"/>
              <a:gd name="connsiteY80" fmla="*/ 1408332 h 1839224"/>
              <a:gd name="connsiteX81" fmla="*/ 1674555 w 4116887"/>
              <a:gd name="connsiteY81" fmla="*/ 1344261 h 1839224"/>
              <a:gd name="connsiteX82" fmla="*/ 1718098 w 4116887"/>
              <a:gd name="connsiteY82" fmla="*/ 1282057 h 1839224"/>
              <a:gd name="connsiteX83" fmla="*/ 1718098 w 4116887"/>
              <a:gd name="connsiteY83" fmla="*/ 1226073 h 1839224"/>
              <a:gd name="connsiteX84" fmla="*/ 1682797 w 4116887"/>
              <a:gd name="connsiteY84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10785 w 4116887"/>
              <a:gd name="connsiteY11" fmla="*/ 1134946 h 1839224"/>
              <a:gd name="connsiteX12" fmla="*/ 4030380 w 4116887"/>
              <a:gd name="connsiteY12" fmla="*/ 1014115 h 1839224"/>
              <a:gd name="connsiteX13" fmla="*/ 4023848 w 4116887"/>
              <a:gd name="connsiteY13" fmla="*/ 1265575 h 1839224"/>
              <a:gd name="connsiteX14" fmla="*/ 3834436 w 4116887"/>
              <a:gd name="connsiteY14" fmla="*/ 1487643 h 1839224"/>
              <a:gd name="connsiteX15" fmla="*/ 3648290 w 4116887"/>
              <a:gd name="connsiteY15" fmla="*/ 1641132 h 1839224"/>
              <a:gd name="connsiteX16" fmla="*/ 3445817 w 4116887"/>
              <a:gd name="connsiteY16" fmla="*/ 1810950 h 1839224"/>
              <a:gd name="connsiteX17" fmla="*/ 3589508 w 4116887"/>
              <a:gd name="connsiteY17" fmla="*/ 1827278 h 1839224"/>
              <a:gd name="connsiteX18" fmla="*/ 3955267 w 4116887"/>
              <a:gd name="connsiteY18" fmla="*/ 1585615 h 1839224"/>
              <a:gd name="connsiteX19" fmla="*/ 4085896 w 4116887"/>
              <a:gd name="connsiteY19" fmla="*/ 1409266 h 1839224"/>
              <a:gd name="connsiteX20" fmla="*/ 4115286 w 4116887"/>
              <a:gd name="connsiteY20" fmla="*/ 1183933 h 1839224"/>
              <a:gd name="connsiteX21" fmla="*/ 4095693 w 4116887"/>
              <a:gd name="connsiteY21" fmla="*/ 991255 h 1839224"/>
              <a:gd name="connsiteX22" fmla="*/ 3978128 w 4116887"/>
              <a:gd name="connsiteY22" fmla="*/ 847563 h 1839224"/>
              <a:gd name="connsiteX23" fmla="*/ 3844233 w 4116887"/>
              <a:gd name="connsiteY23" fmla="*/ 743060 h 1839224"/>
              <a:gd name="connsiteX24" fmla="*/ 3703808 w 4116887"/>
              <a:gd name="connsiteY24" fmla="*/ 615698 h 1839224"/>
              <a:gd name="connsiteX25" fmla="*/ 3596039 w 4116887"/>
              <a:gd name="connsiteY25" fmla="*/ 475272 h 1839224"/>
              <a:gd name="connsiteX26" fmla="*/ 3439285 w 4116887"/>
              <a:gd name="connsiteY26" fmla="*/ 360972 h 1839224"/>
              <a:gd name="connsiteX27" fmla="*/ 3132308 w 4116887"/>
              <a:gd name="connsiteY27" fmla="*/ 308720 h 1839224"/>
              <a:gd name="connsiteX28" fmla="*/ 2792673 w 4116887"/>
              <a:gd name="connsiteY28" fmla="*/ 318518 h 1839224"/>
              <a:gd name="connsiteX29" fmla="*/ 2462836 w 4116887"/>
              <a:gd name="connsiteY29" fmla="*/ 338112 h 1839224"/>
              <a:gd name="connsiteX30" fmla="*/ 2227705 w 4116887"/>
              <a:gd name="connsiteY30" fmla="*/ 347909 h 1839224"/>
              <a:gd name="connsiteX31" fmla="*/ 2048090 w 4116887"/>
              <a:gd name="connsiteY31" fmla="*/ 360972 h 1839224"/>
              <a:gd name="connsiteX32" fmla="*/ 1673933 w 4116887"/>
              <a:gd name="connsiteY32" fmla="*/ 380254 h 1839224"/>
              <a:gd name="connsiteX33" fmla="*/ 1092947 w 4116887"/>
              <a:gd name="connsiteY33" fmla="*/ 263621 h 1839224"/>
              <a:gd name="connsiteX34" fmla="*/ 892338 w 4116887"/>
              <a:gd name="connsiteY34" fmla="*/ 221789 h 1839224"/>
              <a:gd name="connsiteX35" fmla="*/ 916131 w 4116887"/>
              <a:gd name="connsiteY35" fmla="*/ 130660 h 1839224"/>
              <a:gd name="connsiteX36" fmla="*/ 779905 w 4116887"/>
              <a:gd name="connsiteY36" fmla="*/ 92403 h 1839224"/>
              <a:gd name="connsiteX37" fmla="*/ 668870 w 4116887"/>
              <a:gd name="connsiteY37" fmla="*/ 114642 h 1839224"/>
              <a:gd name="connsiteX38" fmla="*/ 590027 w 4116887"/>
              <a:gd name="connsiteY38" fmla="*/ 31 h 1839224"/>
              <a:gd name="connsiteX39" fmla="*/ 430629 w 4116887"/>
              <a:gd name="connsiteY39" fmla="*/ 15426 h 1839224"/>
              <a:gd name="connsiteX40" fmla="*/ 343388 w 4116887"/>
              <a:gd name="connsiteY40" fmla="*/ 87738 h 1839224"/>
              <a:gd name="connsiteX41" fmla="*/ 281183 w 4116887"/>
              <a:gd name="connsiteY41" fmla="*/ 143722 h 1839224"/>
              <a:gd name="connsiteX42" fmla="*/ 262522 w 4116887"/>
              <a:gd name="connsiteY42" fmla="*/ 205926 h 1839224"/>
              <a:gd name="connsiteX43" fmla="*/ 231110 w 4116887"/>
              <a:gd name="connsiteY43" fmla="*/ 282437 h 1839224"/>
              <a:gd name="connsiteX44" fmla="*/ 194098 w 4116887"/>
              <a:gd name="connsiteY44" fmla="*/ 373877 h 1839224"/>
              <a:gd name="connsiteX45" fmla="*/ 169216 w 4116887"/>
              <a:gd name="connsiteY45" fmla="*/ 460963 h 1839224"/>
              <a:gd name="connsiteX46" fmla="*/ 131894 w 4116887"/>
              <a:gd name="connsiteY46" fmla="*/ 560489 h 1839224"/>
              <a:gd name="connsiteX47" fmla="*/ 96592 w 4116887"/>
              <a:gd name="connsiteY47" fmla="*/ 631868 h 1839224"/>
              <a:gd name="connsiteX48" fmla="*/ 12306 w 4116887"/>
              <a:gd name="connsiteY48" fmla="*/ 694695 h 1839224"/>
              <a:gd name="connsiteX49" fmla="*/ 5464 w 4116887"/>
              <a:gd name="connsiteY49" fmla="*/ 886438 h 1839224"/>
              <a:gd name="connsiteX50" fmla="*/ 109344 w 4116887"/>
              <a:gd name="connsiteY50" fmla="*/ 984410 h 1839224"/>
              <a:gd name="connsiteX51" fmla="*/ 156775 w 4116887"/>
              <a:gd name="connsiteY51" fmla="*/ 1020800 h 1839224"/>
              <a:gd name="connsiteX52" fmla="*/ 206539 w 4116887"/>
              <a:gd name="connsiteY52" fmla="*/ 1023443 h 1839224"/>
              <a:gd name="connsiteX53" fmla="*/ 293624 w 4116887"/>
              <a:gd name="connsiteY53" fmla="*/ 1014579 h 1839224"/>
              <a:gd name="connsiteX54" fmla="*/ 318506 w 4116887"/>
              <a:gd name="connsiteY54" fmla="*/ 983477 h 1839224"/>
              <a:gd name="connsiteX55" fmla="*/ 411812 w 4116887"/>
              <a:gd name="connsiteY55" fmla="*/ 939934 h 1839224"/>
              <a:gd name="connsiteX56" fmla="*/ 467796 w 4116887"/>
              <a:gd name="connsiteY56" fmla="*/ 902612 h 1839224"/>
              <a:gd name="connsiteX57" fmla="*/ 530000 w 4116887"/>
              <a:gd name="connsiteY57" fmla="*/ 890171 h 1839224"/>
              <a:gd name="connsiteX58" fmla="*/ 604645 w 4116887"/>
              <a:gd name="connsiteY58" fmla="*/ 896391 h 1839224"/>
              <a:gd name="connsiteX59" fmla="*/ 686132 w 4116887"/>
              <a:gd name="connsiteY59" fmla="*/ 968082 h 1839224"/>
              <a:gd name="connsiteX60" fmla="*/ 772596 w 4116887"/>
              <a:gd name="connsiteY60" fmla="*/ 1033240 h 1839224"/>
              <a:gd name="connsiteX61" fmla="*/ 848485 w 4116887"/>
              <a:gd name="connsiteY61" fmla="*/ 1105864 h 1839224"/>
              <a:gd name="connsiteX62" fmla="*/ 934326 w 4116887"/>
              <a:gd name="connsiteY62" fmla="*/ 1207412 h 1839224"/>
              <a:gd name="connsiteX63" fmla="*/ 1009905 w 4116887"/>
              <a:gd name="connsiteY63" fmla="*/ 1327154 h 1839224"/>
              <a:gd name="connsiteX64" fmla="*/ 886740 w 4116887"/>
              <a:gd name="connsiteY64" fmla="*/ 1456228 h 1839224"/>
              <a:gd name="connsiteX65" fmla="*/ 888606 w 4116887"/>
              <a:gd name="connsiteY65" fmla="*/ 1581724 h 1839224"/>
              <a:gd name="connsiteX66" fmla="*/ 921886 w 4116887"/>
              <a:gd name="connsiteY66" fmla="*/ 1649061 h 1839224"/>
              <a:gd name="connsiteX67" fmla="*/ 1044271 w 4116887"/>
              <a:gd name="connsiteY67" fmla="*/ 1692604 h 1839224"/>
              <a:gd name="connsiteX68" fmla="*/ 1149553 w 4116887"/>
              <a:gd name="connsiteY68" fmla="*/ 1758073 h 1839224"/>
              <a:gd name="connsiteX69" fmla="*/ 1357314 w 4116887"/>
              <a:gd name="connsiteY69" fmla="*/ 1766626 h 1839224"/>
              <a:gd name="connsiteX70" fmla="*/ 1803162 w 4116887"/>
              <a:gd name="connsiteY70" fmla="*/ 1755274 h 1839224"/>
              <a:gd name="connsiteX71" fmla="*/ 1883716 w 4116887"/>
              <a:gd name="connsiteY71" fmla="*/ 1723862 h 1839224"/>
              <a:gd name="connsiteX72" fmla="*/ 1985420 w 4116887"/>
              <a:gd name="connsiteY72" fmla="*/ 1675808 h 1839224"/>
              <a:gd name="connsiteX73" fmla="*/ 1932234 w 4116887"/>
              <a:gd name="connsiteY73" fmla="*/ 1565397 h 1839224"/>
              <a:gd name="connsiteX74" fmla="*/ 1798808 w 4116887"/>
              <a:gd name="connsiteY74" fmla="*/ 1544714 h 1839224"/>
              <a:gd name="connsiteX75" fmla="*/ 1711566 w 4116887"/>
              <a:gd name="connsiteY75" fmla="*/ 1577061 h 1839224"/>
              <a:gd name="connsiteX76" fmla="*/ 1594467 w 4116887"/>
              <a:gd name="connsiteY76" fmla="*/ 1580947 h 1839224"/>
              <a:gd name="connsiteX77" fmla="*/ 1442378 w 4116887"/>
              <a:gd name="connsiteY77" fmla="*/ 1548912 h 1839224"/>
              <a:gd name="connsiteX78" fmla="*/ 1287957 w 4116887"/>
              <a:gd name="connsiteY78" fmla="*/ 1516877 h 1839224"/>
              <a:gd name="connsiteX79" fmla="*/ 1419984 w 4116887"/>
              <a:gd name="connsiteY79" fmla="*/ 1515167 h 1839224"/>
              <a:gd name="connsiteX80" fmla="*/ 1539883 w 4116887"/>
              <a:gd name="connsiteY80" fmla="*/ 1466492 h 1839224"/>
              <a:gd name="connsiteX81" fmla="*/ 1617016 w 4116887"/>
              <a:gd name="connsiteY81" fmla="*/ 1408332 h 1839224"/>
              <a:gd name="connsiteX82" fmla="*/ 1674555 w 4116887"/>
              <a:gd name="connsiteY82" fmla="*/ 1344261 h 1839224"/>
              <a:gd name="connsiteX83" fmla="*/ 1718098 w 4116887"/>
              <a:gd name="connsiteY83" fmla="*/ 1282057 h 1839224"/>
              <a:gd name="connsiteX84" fmla="*/ 1718098 w 4116887"/>
              <a:gd name="connsiteY84" fmla="*/ 1226073 h 1839224"/>
              <a:gd name="connsiteX85" fmla="*/ 1682797 w 4116887"/>
              <a:gd name="connsiteY85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10785 w 4116887"/>
              <a:gd name="connsiteY11" fmla="*/ 1134946 h 1839224"/>
              <a:gd name="connsiteX12" fmla="*/ 4030380 w 4116887"/>
              <a:gd name="connsiteY12" fmla="*/ 1014115 h 1839224"/>
              <a:gd name="connsiteX13" fmla="*/ 4023848 w 4116887"/>
              <a:gd name="connsiteY13" fmla="*/ 1265575 h 1839224"/>
              <a:gd name="connsiteX14" fmla="*/ 3929142 w 4116887"/>
              <a:gd name="connsiteY14" fmla="*/ 1448455 h 1839224"/>
              <a:gd name="connsiteX15" fmla="*/ 3834436 w 4116887"/>
              <a:gd name="connsiteY15" fmla="*/ 1487643 h 1839224"/>
              <a:gd name="connsiteX16" fmla="*/ 3648290 w 4116887"/>
              <a:gd name="connsiteY16" fmla="*/ 1641132 h 1839224"/>
              <a:gd name="connsiteX17" fmla="*/ 3445817 w 4116887"/>
              <a:gd name="connsiteY17" fmla="*/ 1810950 h 1839224"/>
              <a:gd name="connsiteX18" fmla="*/ 3589508 w 4116887"/>
              <a:gd name="connsiteY18" fmla="*/ 1827278 h 1839224"/>
              <a:gd name="connsiteX19" fmla="*/ 3955267 w 4116887"/>
              <a:gd name="connsiteY19" fmla="*/ 1585615 h 1839224"/>
              <a:gd name="connsiteX20" fmla="*/ 4085896 w 4116887"/>
              <a:gd name="connsiteY20" fmla="*/ 1409266 h 1839224"/>
              <a:gd name="connsiteX21" fmla="*/ 4115286 w 4116887"/>
              <a:gd name="connsiteY21" fmla="*/ 1183933 h 1839224"/>
              <a:gd name="connsiteX22" fmla="*/ 4095693 w 4116887"/>
              <a:gd name="connsiteY22" fmla="*/ 991255 h 1839224"/>
              <a:gd name="connsiteX23" fmla="*/ 3978128 w 4116887"/>
              <a:gd name="connsiteY23" fmla="*/ 847563 h 1839224"/>
              <a:gd name="connsiteX24" fmla="*/ 3844233 w 4116887"/>
              <a:gd name="connsiteY24" fmla="*/ 743060 h 1839224"/>
              <a:gd name="connsiteX25" fmla="*/ 3703808 w 4116887"/>
              <a:gd name="connsiteY25" fmla="*/ 615698 h 1839224"/>
              <a:gd name="connsiteX26" fmla="*/ 3596039 w 4116887"/>
              <a:gd name="connsiteY26" fmla="*/ 475272 h 1839224"/>
              <a:gd name="connsiteX27" fmla="*/ 3439285 w 4116887"/>
              <a:gd name="connsiteY27" fmla="*/ 360972 h 1839224"/>
              <a:gd name="connsiteX28" fmla="*/ 3132308 w 4116887"/>
              <a:gd name="connsiteY28" fmla="*/ 308720 h 1839224"/>
              <a:gd name="connsiteX29" fmla="*/ 2792673 w 4116887"/>
              <a:gd name="connsiteY29" fmla="*/ 318518 h 1839224"/>
              <a:gd name="connsiteX30" fmla="*/ 2462836 w 4116887"/>
              <a:gd name="connsiteY30" fmla="*/ 338112 h 1839224"/>
              <a:gd name="connsiteX31" fmla="*/ 2227705 w 4116887"/>
              <a:gd name="connsiteY31" fmla="*/ 347909 h 1839224"/>
              <a:gd name="connsiteX32" fmla="*/ 2048090 w 4116887"/>
              <a:gd name="connsiteY32" fmla="*/ 360972 h 1839224"/>
              <a:gd name="connsiteX33" fmla="*/ 1673933 w 4116887"/>
              <a:gd name="connsiteY33" fmla="*/ 380254 h 1839224"/>
              <a:gd name="connsiteX34" fmla="*/ 1092947 w 4116887"/>
              <a:gd name="connsiteY34" fmla="*/ 263621 h 1839224"/>
              <a:gd name="connsiteX35" fmla="*/ 892338 w 4116887"/>
              <a:gd name="connsiteY35" fmla="*/ 221789 h 1839224"/>
              <a:gd name="connsiteX36" fmla="*/ 916131 w 4116887"/>
              <a:gd name="connsiteY36" fmla="*/ 130660 h 1839224"/>
              <a:gd name="connsiteX37" fmla="*/ 779905 w 4116887"/>
              <a:gd name="connsiteY37" fmla="*/ 92403 h 1839224"/>
              <a:gd name="connsiteX38" fmla="*/ 668870 w 4116887"/>
              <a:gd name="connsiteY38" fmla="*/ 114642 h 1839224"/>
              <a:gd name="connsiteX39" fmla="*/ 590027 w 4116887"/>
              <a:gd name="connsiteY39" fmla="*/ 31 h 1839224"/>
              <a:gd name="connsiteX40" fmla="*/ 430629 w 4116887"/>
              <a:gd name="connsiteY40" fmla="*/ 15426 h 1839224"/>
              <a:gd name="connsiteX41" fmla="*/ 343388 w 4116887"/>
              <a:gd name="connsiteY41" fmla="*/ 87738 h 1839224"/>
              <a:gd name="connsiteX42" fmla="*/ 281183 w 4116887"/>
              <a:gd name="connsiteY42" fmla="*/ 143722 h 1839224"/>
              <a:gd name="connsiteX43" fmla="*/ 262522 w 4116887"/>
              <a:gd name="connsiteY43" fmla="*/ 205926 h 1839224"/>
              <a:gd name="connsiteX44" fmla="*/ 231110 w 4116887"/>
              <a:gd name="connsiteY44" fmla="*/ 282437 h 1839224"/>
              <a:gd name="connsiteX45" fmla="*/ 194098 w 4116887"/>
              <a:gd name="connsiteY45" fmla="*/ 373877 h 1839224"/>
              <a:gd name="connsiteX46" fmla="*/ 169216 w 4116887"/>
              <a:gd name="connsiteY46" fmla="*/ 460963 h 1839224"/>
              <a:gd name="connsiteX47" fmla="*/ 131894 w 4116887"/>
              <a:gd name="connsiteY47" fmla="*/ 560489 h 1839224"/>
              <a:gd name="connsiteX48" fmla="*/ 96592 w 4116887"/>
              <a:gd name="connsiteY48" fmla="*/ 631868 h 1839224"/>
              <a:gd name="connsiteX49" fmla="*/ 12306 w 4116887"/>
              <a:gd name="connsiteY49" fmla="*/ 694695 h 1839224"/>
              <a:gd name="connsiteX50" fmla="*/ 5464 w 4116887"/>
              <a:gd name="connsiteY50" fmla="*/ 886438 h 1839224"/>
              <a:gd name="connsiteX51" fmla="*/ 109344 w 4116887"/>
              <a:gd name="connsiteY51" fmla="*/ 984410 h 1839224"/>
              <a:gd name="connsiteX52" fmla="*/ 156775 w 4116887"/>
              <a:gd name="connsiteY52" fmla="*/ 1020800 h 1839224"/>
              <a:gd name="connsiteX53" fmla="*/ 206539 w 4116887"/>
              <a:gd name="connsiteY53" fmla="*/ 1023443 h 1839224"/>
              <a:gd name="connsiteX54" fmla="*/ 293624 w 4116887"/>
              <a:gd name="connsiteY54" fmla="*/ 1014579 h 1839224"/>
              <a:gd name="connsiteX55" fmla="*/ 318506 w 4116887"/>
              <a:gd name="connsiteY55" fmla="*/ 983477 h 1839224"/>
              <a:gd name="connsiteX56" fmla="*/ 411812 w 4116887"/>
              <a:gd name="connsiteY56" fmla="*/ 939934 h 1839224"/>
              <a:gd name="connsiteX57" fmla="*/ 467796 w 4116887"/>
              <a:gd name="connsiteY57" fmla="*/ 902612 h 1839224"/>
              <a:gd name="connsiteX58" fmla="*/ 530000 w 4116887"/>
              <a:gd name="connsiteY58" fmla="*/ 890171 h 1839224"/>
              <a:gd name="connsiteX59" fmla="*/ 604645 w 4116887"/>
              <a:gd name="connsiteY59" fmla="*/ 896391 h 1839224"/>
              <a:gd name="connsiteX60" fmla="*/ 686132 w 4116887"/>
              <a:gd name="connsiteY60" fmla="*/ 968082 h 1839224"/>
              <a:gd name="connsiteX61" fmla="*/ 772596 w 4116887"/>
              <a:gd name="connsiteY61" fmla="*/ 1033240 h 1839224"/>
              <a:gd name="connsiteX62" fmla="*/ 848485 w 4116887"/>
              <a:gd name="connsiteY62" fmla="*/ 1105864 h 1839224"/>
              <a:gd name="connsiteX63" fmla="*/ 934326 w 4116887"/>
              <a:gd name="connsiteY63" fmla="*/ 1207412 h 1839224"/>
              <a:gd name="connsiteX64" fmla="*/ 1009905 w 4116887"/>
              <a:gd name="connsiteY64" fmla="*/ 1327154 h 1839224"/>
              <a:gd name="connsiteX65" fmla="*/ 886740 w 4116887"/>
              <a:gd name="connsiteY65" fmla="*/ 1456228 h 1839224"/>
              <a:gd name="connsiteX66" fmla="*/ 888606 w 4116887"/>
              <a:gd name="connsiteY66" fmla="*/ 1581724 h 1839224"/>
              <a:gd name="connsiteX67" fmla="*/ 921886 w 4116887"/>
              <a:gd name="connsiteY67" fmla="*/ 1649061 h 1839224"/>
              <a:gd name="connsiteX68" fmla="*/ 1044271 w 4116887"/>
              <a:gd name="connsiteY68" fmla="*/ 1692604 h 1839224"/>
              <a:gd name="connsiteX69" fmla="*/ 1149553 w 4116887"/>
              <a:gd name="connsiteY69" fmla="*/ 1758073 h 1839224"/>
              <a:gd name="connsiteX70" fmla="*/ 1357314 w 4116887"/>
              <a:gd name="connsiteY70" fmla="*/ 1766626 h 1839224"/>
              <a:gd name="connsiteX71" fmla="*/ 1803162 w 4116887"/>
              <a:gd name="connsiteY71" fmla="*/ 1755274 h 1839224"/>
              <a:gd name="connsiteX72" fmla="*/ 1883716 w 4116887"/>
              <a:gd name="connsiteY72" fmla="*/ 1723862 h 1839224"/>
              <a:gd name="connsiteX73" fmla="*/ 1985420 w 4116887"/>
              <a:gd name="connsiteY73" fmla="*/ 1675808 h 1839224"/>
              <a:gd name="connsiteX74" fmla="*/ 1932234 w 4116887"/>
              <a:gd name="connsiteY74" fmla="*/ 1565397 h 1839224"/>
              <a:gd name="connsiteX75" fmla="*/ 1798808 w 4116887"/>
              <a:gd name="connsiteY75" fmla="*/ 1544714 h 1839224"/>
              <a:gd name="connsiteX76" fmla="*/ 1711566 w 4116887"/>
              <a:gd name="connsiteY76" fmla="*/ 1577061 h 1839224"/>
              <a:gd name="connsiteX77" fmla="*/ 1594467 w 4116887"/>
              <a:gd name="connsiteY77" fmla="*/ 1580947 h 1839224"/>
              <a:gd name="connsiteX78" fmla="*/ 1442378 w 4116887"/>
              <a:gd name="connsiteY78" fmla="*/ 1548912 h 1839224"/>
              <a:gd name="connsiteX79" fmla="*/ 1287957 w 4116887"/>
              <a:gd name="connsiteY79" fmla="*/ 1516877 h 1839224"/>
              <a:gd name="connsiteX80" fmla="*/ 1419984 w 4116887"/>
              <a:gd name="connsiteY80" fmla="*/ 1515167 h 1839224"/>
              <a:gd name="connsiteX81" fmla="*/ 1539883 w 4116887"/>
              <a:gd name="connsiteY81" fmla="*/ 1466492 h 1839224"/>
              <a:gd name="connsiteX82" fmla="*/ 1617016 w 4116887"/>
              <a:gd name="connsiteY82" fmla="*/ 1408332 h 1839224"/>
              <a:gd name="connsiteX83" fmla="*/ 1674555 w 4116887"/>
              <a:gd name="connsiteY83" fmla="*/ 1344261 h 1839224"/>
              <a:gd name="connsiteX84" fmla="*/ 1718098 w 4116887"/>
              <a:gd name="connsiteY84" fmla="*/ 1282057 h 1839224"/>
              <a:gd name="connsiteX85" fmla="*/ 1718098 w 4116887"/>
              <a:gd name="connsiteY85" fmla="*/ 1226073 h 1839224"/>
              <a:gd name="connsiteX86" fmla="*/ 1682797 w 4116887"/>
              <a:gd name="connsiteY86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10785 w 4116887"/>
              <a:gd name="connsiteY11" fmla="*/ 1134946 h 1839224"/>
              <a:gd name="connsiteX12" fmla="*/ 4030380 w 4116887"/>
              <a:gd name="connsiteY12" fmla="*/ 1014115 h 1839224"/>
              <a:gd name="connsiteX13" fmla="*/ 4023848 w 4116887"/>
              <a:gd name="connsiteY13" fmla="*/ 1265575 h 1839224"/>
              <a:gd name="connsiteX14" fmla="*/ 3929142 w 4116887"/>
              <a:gd name="connsiteY14" fmla="*/ 1448455 h 1839224"/>
              <a:gd name="connsiteX15" fmla="*/ 3818107 w 4116887"/>
              <a:gd name="connsiteY15" fmla="*/ 1536629 h 1839224"/>
              <a:gd name="connsiteX16" fmla="*/ 3648290 w 4116887"/>
              <a:gd name="connsiteY16" fmla="*/ 1641132 h 1839224"/>
              <a:gd name="connsiteX17" fmla="*/ 3445817 w 4116887"/>
              <a:gd name="connsiteY17" fmla="*/ 1810950 h 1839224"/>
              <a:gd name="connsiteX18" fmla="*/ 3589508 w 4116887"/>
              <a:gd name="connsiteY18" fmla="*/ 1827278 h 1839224"/>
              <a:gd name="connsiteX19" fmla="*/ 3955267 w 4116887"/>
              <a:gd name="connsiteY19" fmla="*/ 1585615 h 1839224"/>
              <a:gd name="connsiteX20" fmla="*/ 4085896 w 4116887"/>
              <a:gd name="connsiteY20" fmla="*/ 1409266 h 1839224"/>
              <a:gd name="connsiteX21" fmla="*/ 4115286 w 4116887"/>
              <a:gd name="connsiteY21" fmla="*/ 1183933 h 1839224"/>
              <a:gd name="connsiteX22" fmla="*/ 4095693 w 4116887"/>
              <a:gd name="connsiteY22" fmla="*/ 991255 h 1839224"/>
              <a:gd name="connsiteX23" fmla="*/ 3978128 w 4116887"/>
              <a:gd name="connsiteY23" fmla="*/ 847563 h 1839224"/>
              <a:gd name="connsiteX24" fmla="*/ 3844233 w 4116887"/>
              <a:gd name="connsiteY24" fmla="*/ 743060 h 1839224"/>
              <a:gd name="connsiteX25" fmla="*/ 3703808 w 4116887"/>
              <a:gd name="connsiteY25" fmla="*/ 615698 h 1839224"/>
              <a:gd name="connsiteX26" fmla="*/ 3596039 w 4116887"/>
              <a:gd name="connsiteY26" fmla="*/ 475272 h 1839224"/>
              <a:gd name="connsiteX27" fmla="*/ 3439285 w 4116887"/>
              <a:gd name="connsiteY27" fmla="*/ 360972 h 1839224"/>
              <a:gd name="connsiteX28" fmla="*/ 3132308 w 4116887"/>
              <a:gd name="connsiteY28" fmla="*/ 308720 h 1839224"/>
              <a:gd name="connsiteX29" fmla="*/ 2792673 w 4116887"/>
              <a:gd name="connsiteY29" fmla="*/ 318518 h 1839224"/>
              <a:gd name="connsiteX30" fmla="*/ 2462836 w 4116887"/>
              <a:gd name="connsiteY30" fmla="*/ 338112 h 1839224"/>
              <a:gd name="connsiteX31" fmla="*/ 2227705 w 4116887"/>
              <a:gd name="connsiteY31" fmla="*/ 347909 h 1839224"/>
              <a:gd name="connsiteX32" fmla="*/ 2048090 w 4116887"/>
              <a:gd name="connsiteY32" fmla="*/ 360972 h 1839224"/>
              <a:gd name="connsiteX33" fmla="*/ 1673933 w 4116887"/>
              <a:gd name="connsiteY33" fmla="*/ 380254 h 1839224"/>
              <a:gd name="connsiteX34" fmla="*/ 1092947 w 4116887"/>
              <a:gd name="connsiteY34" fmla="*/ 263621 h 1839224"/>
              <a:gd name="connsiteX35" fmla="*/ 892338 w 4116887"/>
              <a:gd name="connsiteY35" fmla="*/ 221789 h 1839224"/>
              <a:gd name="connsiteX36" fmla="*/ 916131 w 4116887"/>
              <a:gd name="connsiteY36" fmla="*/ 130660 h 1839224"/>
              <a:gd name="connsiteX37" fmla="*/ 779905 w 4116887"/>
              <a:gd name="connsiteY37" fmla="*/ 92403 h 1839224"/>
              <a:gd name="connsiteX38" fmla="*/ 668870 w 4116887"/>
              <a:gd name="connsiteY38" fmla="*/ 114642 h 1839224"/>
              <a:gd name="connsiteX39" fmla="*/ 590027 w 4116887"/>
              <a:gd name="connsiteY39" fmla="*/ 31 h 1839224"/>
              <a:gd name="connsiteX40" fmla="*/ 430629 w 4116887"/>
              <a:gd name="connsiteY40" fmla="*/ 15426 h 1839224"/>
              <a:gd name="connsiteX41" fmla="*/ 343388 w 4116887"/>
              <a:gd name="connsiteY41" fmla="*/ 87738 h 1839224"/>
              <a:gd name="connsiteX42" fmla="*/ 281183 w 4116887"/>
              <a:gd name="connsiteY42" fmla="*/ 143722 h 1839224"/>
              <a:gd name="connsiteX43" fmla="*/ 262522 w 4116887"/>
              <a:gd name="connsiteY43" fmla="*/ 205926 h 1839224"/>
              <a:gd name="connsiteX44" fmla="*/ 231110 w 4116887"/>
              <a:gd name="connsiteY44" fmla="*/ 282437 h 1839224"/>
              <a:gd name="connsiteX45" fmla="*/ 194098 w 4116887"/>
              <a:gd name="connsiteY45" fmla="*/ 373877 h 1839224"/>
              <a:gd name="connsiteX46" fmla="*/ 169216 w 4116887"/>
              <a:gd name="connsiteY46" fmla="*/ 460963 h 1839224"/>
              <a:gd name="connsiteX47" fmla="*/ 131894 w 4116887"/>
              <a:gd name="connsiteY47" fmla="*/ 560489 h 1839224"/>
              <a:gd name="connsiteX48" fmla="*/ 96592 w 4116887"/>
              <a:gd name="connsiteY48" fmla="*/ 631868 h 1839224"/>
              <a:gd name="connsiteX49" fmla="*/ 12306 w 4116887"/>
              <a:gd name="connsiteY49" fmla="*/ 694695 h 1839224"/>
              <a:gd name="connsiteX50" fmla="*/ 5464 w 4116887"/>
              <a:gd name="connsiteY50" fmla="*/ 886438 h 1839224"/>
              <a:gd name="connsiteX51" fmla="*/ 109344 w 4116887"/>
              <a:gd name="connsiteY51" fmla="*/ 984410 h 1839224"/>
              <a:gd name="connsiteX52" fmla="*/ 156775 w 4116887"/>
              <a:gd name="connsiteY52" fmla="*/ 1020800 h 1839224"/>
              <a:gd name="connsiteX53" fmla="*/ 206539 w 4116887"/>
              <a:gd name="connsiteY53" fmla="*/ 1023443 h 1839224"/>
              <a:gd name="connsiteX54" fmla="*/ 293624 w 4116887"/>
              <a:gd name="connsiteY54" fmla="*/ 1014579 h 1839224"/>
              <a:gd name="connsiteX55" fmla="*/ 318506 w 4116887"/>
              <a:gd name="connsiteY55" fmla="*/ 983477 h 1839224"/>
              <a:gd name="connsiteX56" fmla="*/ 411812 w 4116887"/>
              <a:gd name="connsiteY56" fmla="*/ 939934 h 1839224"/>
              <a:gd name="connsiteX57" fmla="*/ 467796 w 4116887"/>
              <a:gd name="connsiteY57" fmla="*/ 902612 h 1839224"/>
              <a:gd name="connsiteX58" fmla="*/ 530000 w 4116887"/>
              <a:gd name="connsiteY58" fmla="*/ 890171 h 1839224"/>
              <a:gd name="connsiteX59" fmla="*/ 604645 w 4116887"/>
              <a:gd name="connsiteY59" fmla="*/ 896391 h 1839224"/>
              <a:gd name="connsiteX60" fmla="*/ 686132 w 4116887"/>
              <a:gd name="connsiteY60" fmla="*/ 968082 h 1839224"/>
              <a:gd name="connsiteX61" fmla="*/ 772596 w 4116887"/>
              <a:gd name="connsiteY61" fmla="*/ 1033240 h 1839224"/>
              <a:gd name="connsiteX62" fmla="*/ 848485 w 4116887"/>
              <a:gd name="connsiteY62" fmla="*/ 1105864 h 1839224"/>
              <a:gd name="connsiteX63" fmla="*/ 934326 w 4116887"/>
              <a:gd name="connsiteY63" fmla="*/ 1207412 h 1839224"/>
              <a:gd name="connsiteX64" fmla="*/ 1009905 w 4116887"/>
              <a:gd name="connsiteY64" fmla="*/ 1327154 h 1839224"/>
              <a:gd name="connsiteX65" fmla="*/ 886740 w 4116887"/>
              <a:gd name="connsiteY65" fmla="*/ 1456228 h 1839224"/>
              <a:gd name="connsiteX66" fmla="*/ 888606 w 4116887"/>
              <a:gd name="connsiteY66" fmla="*/ 1581724 h 1839224"/>
              <a:gd name="connsiteX67" fmla="*/ 921886 w 4116887"/>
              <a:gd name="connsiteY67" fmla="*/ 1649061 h 1839224"/>
              <a:gd name="connsiteX68" fmla="*/ 1044271 w 4116887"/>
              <a:gd name="connsiteY68" fmla="*/ 1692604 h 1839224"/>
              <a:gd name="connsiteX69" fmla="*/ 1149553 w 4116887"/>
              <a:gd name="connsiteY69" fmla="*/ 1758073 h 1839224"/>
              <a:gd name="connsiteX70" fmla="*/ 1357314 w 4116887"/>
              <a:gd name="connsiteY70" fmla="*/ 1766626 h 1839224"/>
              <a:gd name="connsiteX71" fmla="*/ 1803162 w 4116887"/>
              <a:gd name="connsiteY71" fmla="*/ 1755274 h 1839224"/>
              <a:gd name="connsiteX72" fmla="*/ 1883716 w 4116887"/>
              <a:gd name="connsiteY72" fmla="*/ 1723862 h 1839224"/>
              <a:gd name="connsiteX73" fmla="*/ 1985420 w 4116887"/>
              <a:gd name="connsiteY73" fmla="*/ 1675808 h 1839224"/>
              <a:gd name="connsiteX74" fmla="*/ 1932234 w 4116887"/>
              <a:gd name="connsiteY74" fmla="*/ 1565397 h 1839224"/>
              <a:gd name="connsiteX75" fmla="*/ 1798808 w 4116887"/>
              <a:gd name="connsiteY75" fmla="*/ 1544714 h 1839224"/>
              <a:gd name="connsiteX76" fmla="*/ 1711566 w 4116887"/>
              <a:gd name="connsiteY76" fmla="*/ 1577061 h 1839224"/>
              <a:gd name="connsiteX77" fmla="*/ 1594467 w 4116887"/>
              <a:gd name="connsiteY77" fmla="*/ 1580947 h 1839224"/>
              <a:gd name="connsiteX78" fmla="*/ 1442378 w 4116887"/>
              <a:gd name="connsiteY78" fmla="*/ 1548912 h 1839224"/>
              <a:gd name="connsiteX79" fmla="*/ 1287957 w 4116887"/>
              <a:gd name="connsiteY79" fmla="*/ 1516877 h 1839224"/>
              <a:gd name="connsiteX80" fmla="*/ 1419984 w 4116887"/>
              <a:gd name="connsiteY80" fmla="*/ 1515167 h 1839224"/>
              <a:gd name="connsiteX81" fmla="*/ 1539883 w 4116887"/>
              <a:gd name="connsiteY81" fmla="*/ 1466492 h 1839224"/>
              <a:gd name="connsiteX82" fmla="*/ 1617016 w 4116887"/>
              <a:gd name="connsiteY82" fmla="*/ 1408332 h 1839224"/>
              <a:gd name="connsiteX83" fmla="*/ 1674555 w 4116887"/>
              <a:gd name="connsiteY83" fmla="*/ 1344261 h 1839224"/>
              <a:gd name="connsiteX84" fmla="*/ 1718098 w 4116887"/>
              <a:gd name="connsiteY84" fmla="*/ 1282057 h 1839224"/>
              <a:gd name="connsiteX85" fmla="*/ 1718098 w 4116887"/>
              <a:gd name="connsiteY85" fmla="*/ 1226073 h 1839224"/>
              <a:gd name="connsiteX86" fmla="*/ 1682797 w 4116887"/>
              <a:gd name="connsiteY86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10785 w 4116887"/>
              <a:gd name="connsiteY11" fmla="*/ 1134946 h 1839224"/>
              <a:gd name="connsiteX12" fmla="*/ 4030380 w 4116887"/>
              <a:gd name="connsiteY12" fmla="*/ 1014115 h 1839224"/>
              <a:gd name="connsiteX13" fmla="*/ 4023848 w 4116887"/>
              <a:gd name="connsiteY13" fmla="*/ 1265575 h 1839224"/>
              <a:gd name="connsiteX14" fmla="*/ 3929142 w 4116887"/>
              <a:gd name="connsiteY14" fmla="*/ 1448455 h 1839224"/>
              <a:gd name="connsiteX15" fmla="*/ 3818107 w 4116887"/>
              <a:gd name="connsiteY15" fmla="*/ 1536629 h 1839224"/>
              <a:gd name="connsiteX16" fmla="*/ 3648290 w 4116887"/>
              <a:gd name="connsiteY16" fmla="*/ 1641132 h 1839224"/>
              <a:gd name="connsiteX17" fmla="*/ 3445817 w 4116887"/>
              <a:gd name="connsiteY17" fmla="*/ 1810950 h 1839224"/>
              <a:gd name="connsiteX18" fmla="*/ 3589508 w 4116887"/>
              <a:gd name="connsiteY18" fmla="*/ 1827278 h 1839224"/>
              <a:gd name="connsiteX19" fmla="*/ 3955267 w 4116887"/>
              <a:gd name="connsiteY19" fmla="*/ 1585615 h 1839224"/>
              <a:gd name="connsiteX20" fmla="*/ 4085896 w 4116887"/>
              <a:gd name="connsiteY20" fmla="*/ 1409266 h 1839224"/>
              <a:gd name="connsiteX21" fmla="*/ 4115286 w 4116887"/>
              <a:gd name="connsiteY21" fmla="*/ 1183933 h 1839224"/>
              <a:gd name="connsiteX22" fmla="*/ 4095693 w 4116887"/>
              <a:gd name="connsiteY22" fmla="*/ 991255 h 1839224"/>
              <a:gd name="connsiteX23" fmla="*/ 3978128 w 4116887"/>
              <a:gd name="connsiteY23" fmla="*/ 847563 h 1839224"/>
              <a:gd name="connsiteX24" fmla="*/ 3844233 w 4116887"/>
              <a:gd name="connsiteY24" fmla="*/ 743060 h 1839224"/>
              <a:gd name="connsiteX25" fmla="*/ 3703808 w 4116887"/>
              <a:gd name="connsiteY25" fmla="*/ 615698 h 1839224"/>
              <a:gd name="connsiteX26" fmla="*/ 3596039 w 4116887"/>
              <a:gd name="connsiteY26" fmla="*/ 475272 h 1839224"/>
              <a:gd name="connsiteX27" fmla="*/ 3439285 w 4116887"/>
              <a:gd name="connsiteY27" fmla="*/ 360972 h 1839224"/>
              <a:gd name="connsiteX28" fmla="*/ 3132308 w 4116887"/>
              <a:gd name="connsiteY28" fmla="*/ 308720 h 1839224"/>
              <a:gd name="connsiteX29" fmla="*/ 2792673 w 4116887"/>
              <a:gd name="connsiteY29" fmla="*/ 318518 h 1839224"/>
              <a:gd name="connsiteX30" fmla="*/ 2462836 w 4116887"/>
              <a:gd name="connsiteY30" fmla="*/ 338112 h 1839224"/>
              <a:gd name="connsiteX31" fmla="*/ 2227705 w 4116887"/>
              <a:gd name="connsiteY31" fmla="*/ 347909 h 1839224"/>
              <a:gd name="connsiteX32" fmla="*/ 2048090 w 4116887"/>
              <a:gd name="connsiteY32" fmla="*/ 360972 h 1839224"/>
              <a:gd name="connsiteX33" fmla="*/ 1673933 w 4116887"/>
              <a:gd name="connsiteY33" fmla="*/ 380254 h 1839224"/>
              <a:gd name="connsiteX34" fmla="*/ 1092947 w 4116887"/>
              <a:gd name="connsiteY34" fmla="*/ 263621 h 1839224"/>
              <a:gd name="connsiteX35" fmla="*/ 892338 w 4116887"/>
              <a:gd name="connsiteY35" fmla="*/ 221789 h 1839224"/>
              <a:gd name="connsiteX36" fmla="*/ 916131 w 4116887"/>
              <a:gd name="connsiteY36" fmla="*/ 130660 h 1839224"/>
              <a:gd name="connsiteX37" fmla="*/ 779905 w 4116887"/>
              <a:gd name="connsiteY37" fmla="*/ 92403 h 1839224"/>
              <a:gd name="connsiteX38" fmla="*/ 668870 w 4116887"/>
              <a:gd name="connsiteY38" fmla="*/ 114642 h 1839224"/>
              <a:gd name="connsiteX39" fmla="*/ 590027 w 4116887"/>
              <a:gd name="connsiteY39" fmla="*/ 31 h 1839224"/>
              <a:gd name="connsiteX40" fmla="*/ 430629 w 4116887"/>
              <a:gd name="connsiteY40" fmla="*/ 15426 h 1839224"/>
              <a:gd name="connsiteX41" fmla="*/ 343388 w 4116887"/>
              <a:gd name="connsiteY41" fmla="*/ 87738 h 1839224"/>
              <a:gd name="connsiteX42" fmla="*/ 281183 w 4116887"/>
              <a:gd name="connsiteY42" fmla="*/ 143722 h 1839224"/>
              <a:gd name="connsiteX43" fmla="*/ 262522 w 4116887"/>
              <a:gd name="connsiteY43" fmla="*/ 205926 h 1839224"/>
              <a:gd name="connsiteX44" fmla="*/ 231110 w 4116887"/>
              <a:gd name="connsiteY44" fmla="*/ 282437 h 1839224"/>
              <a:gd name="connsiteX45" fmla="*/ 194098 w 4116887"/>
              <a:gd name="connsiteY45" fmla="*/ 373877 h 1839224"/>
              <a:gd name="connsiteX46" fmla="*/ 169216 w 4116887"/>
              <a:gd name="connsiteY46" fmla="*/ 460963 h 1839224"/>
              <a:gd name="connsiteX47" fmla="*/ 131894 w 4116887"/>
              <a:gd name="connsiteY47" fmla="*/ 560489 h 1839224"/>
              <a:gd name="connsiteX48" fmla="*/ 96592 w 4116887"/>
              <a:gd name="connsiteY48" fmla="*/ 631868 h 1839224"/>
              <a:gd name="connsiteX49" fmla="*/ 12306 w 4116887"/>
              <a:gd name="connsiteY49" fmla="*/ 694695 h 1839224"/>
              <a:gd name="connsiteX50" fmla="*/ 5464 w 4116887"/>
              <a:gd name="connsiteY50" fmla="*/ 886438 h 1839224"/>
              <a:gd name="connsiteX51" fmla="*/ 109344 w 4116887"/>
              <a:gd name="connsiteY51" fmla="*/ 984410 h 1839224"/>
              <a:gd name="connsiteX52" fmla="*/ 156775 w 4116887"/>
              <a:gd name="connsiteY52" fmla="*/ 1020800 h 1839224"/>
              <a:gd name="connsiteX53" fmla="*/ 206539 w 4116887"/>
              <a:gd name="connsiteY53" fmla="*/ 1023443 h 1839224"/>
              <a:gd name="connsiteX54" fmla="*/ 293624 w 4116887"/>
              <a:gd name="connsiteY54" fmla="*/ 1014579 h 1839224"/>
              <a:gd name="connsiteX55" fmla="*/ 318506 w 4116887"/>
              <a:gd name="connsiteY55" fmla="*/ 983477 h 1839224"/>
              <a:gd name="connsiteX56" fmla="*/ 411812 w 4116887"/>
              <a:gd name="connsiteY56" fmla="*/ 939934 h 1839224"/>
              <a:gd name="connsiteX57" fmla="*/ 467796 w 4116887"/>
              <a:gd name="connsiteY57" fmla="*/ 902612 h 1839224"/>
              <a:gd name="connsiteX58" fmla="*/ 530000 w 4116887"/>
              <a:gd name="connsiteY58" fmla="*/ 890171 h 1839224"/>
              <a:gd name="connsiteX59" fmla="*/ 604645 w 4116887"/>
              <a:gd name="connsiteY59" fmla="*/ 896391 h 1839224"/>
              <a:gd name="connsiteX60" fmla="*/ 686132 w 4116887"/>
              <a:gd name="connsiteY60" fmla="*/ 968082 h 1839224"/>
              <a:gd name="connsiteX61" fmla="*/ 772596 w 4116887"/>
              <a:gd name="connsiteY61" fmla="*/ 1033240 h 1839224"/>
              <a:gd name="connsiteX62" fmla="*/ 848485 w 4116887"/>
              <a:gd name="connsiteY62" fmla="*/ 1105864 h 1839224"/>
              <a:gd name="connsiteX63" fmla="*/ 934326 w 4116887"/>
              <a:gd name="connsiteY63" fmla="*/ 1207412 h 1839224"/>
              <a:gd name="connsiteX64" fmla="*/ 1009905 w 4116887"/>
              <a:gd name="connsiteY64" fmla="*/ 1327154 h 1839224"/>
              <a:gd name="connsiteX65" fmla="*/ 886740 w 4116887"/>
              <a:gd name="connsiteY65" fmla="*/ 1456228 h 1839224"/>
              <a:gd name="connsiteX66" fmla="*/ 888606 w 4116887"/>
              <a:gd name="connsiteY66" fmla="*/ 1581724 h 1839224"/>
              <a:gd name="connsiteX67" fmla="*/ 921886 w 4116887"/>
              <a:gd name="connsiteY67" fmla="*/ 1649061 h 1839224"/>
              <a:gd name="connsiteX68" fmla="*/ 1044271 w 4116887"/>
              <a:gd name="connsiteY68" fmla="*/ 1692604 h 1839224"/>
              <a:gd name="connsiteX69" fmla="*/ 1149553 w 4116887"/>
              <a:gd name="connsiteY69" fmla="*/ 1758073 h 1839224"/>
              <a:gd name="connsiteX70" fmla="*/ 1357314 w 4116887"/>
              <a:gd name="connsiteY70" fmla="*/ 1766626 h 1839224"/>
              <a:gd name="connsiteX71" fmla="*/ 1803162 w 4116887"/>
              <a:gd name="connsiteY71" fmla="*/ 1755274 h 1839224"/>
              <a:gd name="connsiteX72" fmla="*/ 1883716 w 4116887"/>
              <a:gd name="connsiteY72" fmla="*/ 1723862 h 1839224"/>
              <a:gd name="connsiteX73" fmla="*/ 1985420 w 4116887"/>
              <a:gd name="connsiteY73" fmla="*/ 1675808 h 1839224"/>
              <a:gd name="connsiteX74" fmla="*/ 1932234 w 4116887"/>
              <a:gd name="connsiteY74" fmla="*/ 1565397 h 1839224"/>
              <a:gd name="connsiteX75" fmla="*/ 1798808 w 4116887"/>
              <a:gd name="connsiteY75" fmla="*/ 1544714 h 1839224"/>
              <a:gd name="connsiteX76" fmla="*/ 1711566 w 4116887"/>
              <a:gd name="connsiteY76" fmla="*/ 1577061 h 1839224"/>
              <a:gd name="connsiteX77" fmla="*/ 1594467 w 4116887"/>
              <a:gd name="connsiteY77" fmla="*/ 1580947 h 1839224"/>
              <a:gd name="connsiteX78" fmla="*/ 1442378 w 4116887"/>
              <a:gd name="connsiteY78" fmla="*/ 1548912 h 1839224"/>
              <a:gd name="connsiteX79" fmla="*/ 1287957 w 4116887"/>
              <a:gd name="connsiteY79" fmla="*/ 1516877 h 1839224"/>
              <a:gd name="connsiteX80" fmla="*/ 1419984 w 4116887"/>
              <a:gd name="connsiteY80" fmla="*/ 1515167 h 1839224"/>
              <a:gd name="connsiteX81" fmla="*/ 1539883 w 4116887"/>
              <a:gd name="connsiteY81" fmla="*/ 1466492 h 1839224"/>
              <a:gd name="connsiteX82" fmla="*/ 1617016 w 4116887"/>
              <a:gd name="connsiteY82" fmla="*/ 1408332 h 1839224"/>
              <a:gd name="connsiteX83" fmla="*/ 1674555 w 4116887"/>
              <a:gd name="connsiteY83" fmla="*/ 1344261 h 1839224"/>
              <a:gd name="connsiteX84" fmla="*/ 1718098 w 4116887"/>
              <a:gd name="connsiteY84" fmla="*/ 1282057 h 1839224"/>
              <a:gd name="connsiteX85" fmla="*/ 1718098 w 4116887"/>
              <a:gd name="connsiteY85" fmla="*/ 1226073 h 1839224"/>
              <a:gd name="connsiteX86" fmla="*/ 1682797 w 4116887"/>
              <a:gd name="connsiteY86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10785 w 4116887"/>
              <a:gd name="connsiteY11" fmla="*/ 1134946 h 1839224"/>
              <a:gd name="connsiteX12" fmla="*/ 4030380 w 4116887"/>
              <a:gd name="connsiteY12" fmla="*/ 1014115 h 1839224"/>
              <a:gd name="connsiteX13" fmla="*/ 4023848 w 4116887"/>
              <a:gd name="connsiteY13" fmla="*/ 1265575 h 1839224"/>
              <a:gd name="connsiteX14" fmla="*/ 3929142 w 4116887"/>
              <a:gd name="connsiteY14" fmla="*/ 1448455 h 1839224"/>
              <a:gd name="connsiteX15" fmla="*/ 3818107 w 4116887"/>
              <a:gd name="connsiteY15" fmla="*/ 1536629 h 1839224"/>
              <a:gd name="connsiteX16" fmla="*/ 3648290 w 4116887"/>
              <a:gd name="connsiteY16" fmla="*/ 1641132 h 1839224"/>
              <a:gd name="connsiteX17" fmla="*/ 3445817 w 4116887"/>
              <a:gd name="connsiteY17" fmla="*/ 1810950 h 1839224"/>
              <a:gd name="connsiteX18" fmla="*/ 3589508 w 4116887"/>
              <a:gd name="connsiteY18" fmla="*/ 1827278 h 1839224"/>
              <a:gd name="connsiteX19" fmla="*/ 3955267 w 4116887"/>
              <a:gd name="connsiteY19" fmla="*/ 1585615 h 1839224"/>
              <a:gd name="connsiteX20" fmla="*/ 4085896 w 4116887"/>
              <a:gd name="connsiteY20" fmla="*/ 1409266 h 1839224"/>
              <a:gd name="connsiteX21" fmla="*/ 4115286 w 4116887"/>
              <a:gd name="connsiteY21" fmla="*/ 1183933 h 1839224"/>
              <a:gd name="connsiteX22" fmla="*/ 4095693 w 4116887"/>
              <a:gd name="connsiteY22" fmla="*/ 991255 h 1839224"/>
              <a:gd name="connsiteX23" fmla="*/ 3978128 w 4116887"/>
              <a:gd name="connsiteY23" fmla="*/ 847563 h 1839224"/>
              <a:gd name="connsiteX24" fmla="*/ 3844233 w 4116887"/>
              <a:gd name="connsiteY24" fmla="*/ 743060 h 1839224"/>
              <a:gd name="connsiteX25" fmla="*/ 3703808 w 4116887"/>
              <a:gd name="connsiteY25" fmla="*/ 615698 h 1839224"/>
              <a:gd name="connsiteX26" fmla="*/ 3596039 w 4116887"/>
              <a:gd name="connsiteY26" fmla="*/ 475272 h 1839224"/>
              <a:gd name="connsiteX27" fmla="*/ 3439285 w 4116887"/>
              <a:gd name="connsiteY27" fmla="*/ 360972 h 1839224"/>
              <a:gd name="connsiteX28" fmla="*/ 3132308 w 4116887"/>
              <a:gd name="connsiteY28" fmla="*/ 308720 h 1839224"/>
              <a:gd name="connsiteX29" fmla="*/ 2792673 w 4116887"/>
              <a:gd name="connsiteY29" fmla="*/ 318518 h 1839224"/>
              <a:gd name="connsiteX30" fmla="*/ 2462836 w 4116887"/>
              <a:gd name="connsiteY30" fmla="*/ 338112 h 1839224"/>
              <a:gd name="connsiteX31" fmla="*/ 2227705 w 4116887"/>
              <a:gd name="connsiteY31" fmla="*/ 347909 h 1839224"/>
              <a:gd name="connsiteX32" fmla="*/ 2048090 w 4116887"/>
              <a:gd name="connsiteY32" fmla="*/ 360972 h 1839224"/>
              <a:gd name="connsiteX33" fmla="*/ 1673933 w 4116887"/>
              <a:gd name="connsiteY33" fmla="*/ 380254 h 1839224"/>
              <a:gd name="connsiteX34" fmla="*/ 1092947 w 4116887"/>
              <a:gd name="connsiteY34" fmla="*/ 263621 h 1839224"/>
              <a:gd name="connsiteX35" fmla="*/ 892338 w 4116887"/>
              <a:gd name="connsiteY35" fmla="*/ 221789 h 1839224"/>
              <a:gd name="connsiteX36" fmla="*/ 916131 w 4116887"/>
              <a:gd name="connsiteY36" fmla="*/ 130660 h 1839224"/>
              <a:gd name="connsiteX37" fmla="*/ 779905 w 4116887"/>
              <a:gd name="connsiteY37" fmla="*/ 92403 h 1839224"/>
              <a:gd name="connsiteX38" fmla="*/ 668870 w 4116887"/>
              <a:gd name="connsiteY38" fmla="*/ 114642 h 1839224"/>
              <a:gd name="connsiteX39" fmla="*/ 590027 w 4116887"/>
              <a:gd name="connsiteY39" fmla="*/ 31 h 1839224"/>
              <a:gd name="connsiteX40" fmla="*/ 430629 w 4116887"/>
              <a:gd name="connsiteY40" fmla="*/ 15426 h 1839224"/>
              <a:gd name="connsiteX41" fmla="*/ 343388 w 4116887"/>
              <a:gd name="connsiteY41" fmla="*/ 87738 h 1839224"/>
              <a:gd name="connsiteX42" fmla="*/ 281183 w 4116887"/>
              <a:gd name="connsiteY42" fmla="*/ 143722 h 1839224"/>
              <a:gd name="connsiteX43" fmla="*/ 262522 w 4116887"/>
              <a:gd name="connsiteY43" fmla="*/ 205926 h 1839224"/>
              <a:gd name="connsiteX44" fmla="*/ 231110 w 4116887"/>
              <a:gd name="connsiteY44" fmla="*/ 282437 h 1839224"/>
              <a:gd name="connsiteX45" fmla="*/ 194098 w 4116887"/>
              <a:gd name="connsiteY45" fmla="*/ 373877 h 1839224"/>
              <a:gd name="connsiteX46" fmla="*/ 169216 w 4116887"/>
              <a:gd name="connsiteY46" fmla="*/ 460963 h 1839224"/>
              <a:gd name="connsiteX47" fmla="*/ 131894 w 4116887"/>
              <a:gd name="connsiteY47" fmla="*/ 560489 h 1839224"/>
              <a:gd name="connsiteX48" fmla="*/ 96592 w 4116887"/>
              <a:gd name="connsiteY48" fmla="*/ 631868 h 1839224"/>
              <a:gd name="connsiteX49" fmla="*/ 12306 w 4116887"/>
              <a:gd name="connsiteY49" fmla="*/ 694695 h 1839224"/>
              <a:gd name="connsiteX50" fmla="*/ 5464 w 4116887"/>
              <a:gd name="connsiteY50" fmla="*/ 886438 h 1839224"/>
              <a:gd name="connsiteX51" fmla="*/ 109344 w 4116887"/>
              <a:gd name="connsiteY51" fmla="*/ 984410 h 1839224"/>
              <a:gd name="connsiteX52" fmla="*/ 156775 w 4116887"/>
              <a:gd name="connsiteY52" fmla="*/ 1020800 h 1839224"/>
              <a:gd name="connsiteX53" fmla="*/ 206539 w 4116887"/>
              <a:gd name="connsiteY53" fmla="*/ 1023443 h 1839224"/>
              <a:gd name="connsiteX54" fmla="*/ 293624 w 4116887"/>
              <a:gd name="connsiteY54" fmla="*/ 1014579 h 1839224"/>
              <a:gd name="connsiteX55" fmla="*/ 318506 w 4116887"/>
              <a:gd name="connsiteY55" fmla="*/ 983477 h 1839224"/>
              <a:gd name="connsiteX56" fmla="*/ 411812 w 4116887"/>
              <a:gd name="connsiteY56" fmla="*/ 939934 h 1839224"/>
              <a:gd name="connsiteX57" fmla="*/ 467796 w 4116887"/>
              <a:gd name="connsiteY57" fmla="*/ 902612 h 1839224"/>
              <a:gd name="connsiteX58" fmla="*/ 530000 w 4116887"/>
              <a:gd name="connsiteY58" fmla="*/ 890171 h 1839224"/>
              <a:gd name="connsiteX59" fmla="*/ 604645 w 4116887"/>
              <a:gd name="connsiteY59" fmla="*/ 896391 h 1839224"/>
              <a:gd name="connsiteX60" fmla="*/ 686132 w 4116887"/>
              <a:gd name="connsiteY60" fmla="*/ 968082 h 1839224"/>
              <a:gd name="connsiteX61" fmla="*/ 772596 w 4116887"/>
              <a:gd name="connsiteY61" fmla="*/ 1033240 h 1839224"/>
              <a:gd name="connsiteX62" fmla="*/ 848485 w 4116887"/>
              <a:gd name="connsiteY62" fmla="*/ 1105864 h 1839224"/>
              <a:gd name="connsiteX63" fmla="*/ 934326 w 4116887"/>
              <a:gd name="connsiteY63" fmla="*/ 1207412 h 1839224"/>
              <a:gd name="connsiteX64" fmla="*/ 1009905 w 4116887"/>
              <a:gd name="connsiteY64" fmla="*/ 1327154 h 1839224"/>
              <a:gd name="connsiteX65" fmla="*/ 886740 w 4116887"/>
              <a:gd name="connsiteY65" fmla="*/ 1456228 h 1839224"/>
              <a:gd name="connsiteX66" fmla="*/ 888606 w 4116887"/>
              <a:gd name="connsiteY66" fmla="*/ 1581724 h 1839224"/>
              <a:gd name="connsiteX67" fmla="*/ 921886 w 4116887"/>
              <a:gd name="connsiteY67" fmla="*/ 1649061 h 1839224"/>
              <a:gd name="connsiteX68" fmla="*/ 1044271 w 4116887"/>
              <a:gd name="connsiteY68" fmla="*/ 1692604 h 1839224"/>
              <a:gd name="connsiteX69" fmla="*/ 1149553 w 4116887"/>
              <a:gd name="connsiteY69" fmla="*/ 1758073 h 1839224"/>
              <a:gd name="connsiteX70" fmla="*/ 1357314 w 4116887"/>
              <a:gd name="connsiteY70" fmla="*/ 1766626 h 1839224"/>
              <a:gd name="connsiteX71" fmla="*/ 1803162 w 4116887"/>
              <a:gd name="connsiteY71" fmla="*/ 1755274 h 1839224"/>
              <a:gd name="connsiteX72" fmla="*/ 1883716 w 4116887"/>
              <a:gd name="connsiteY72" fmla="*/ 1723862 h 1839224"/>
              <a:gd name="connsiteX73" fmla="*/ 1985420 w 4116887"/>
              <a:gd name="connsiteY73" fmla="*/ 1675808 h 1839224"/>
              <a:gd name="connsiteX74" fmla="*/ 1932234 w 4116887"/>
              <a:gd name="connsiteY74" fmla="*/ 1565397 h 1839224"/>
              <a:gd name="connsiteX75" fmla="*/ 1798808 w 4116887"/>
              <a:gd name="connsiteY75" fmla="*/ 1544714 h 1839224"/>
              <a:gd name="connsiteX76" fmla="*/ 1711566 w 4116887"/>
              <a:gd name="connsiteY76" fmla="*/ 1577061 h 1839224"/>
              <a:gd name="connsiteX77" fmla="*/ 1594467 w 4116887"/>
              <a:gd name="connsiteY77" fmla="*/ 1580947 h 1839224"/>
              <a:gd name="connsiteX78" fmla="*/ 1442378 w 4116887"/>
              <a:gd name="connsiteY78" fmla="*/ 1548912 h 1839224"/>
              <a:gd name="connsiteX79" fmla="*/ 1287957 w 4116887"/>
              <a:gd name="connsiteY79" fmla="*/ 1516877 h 1839224"/>
              <a:gd name="connsiteX80" fmla="*/ 1419984 w 4116887"/>
              <a:gd name="connsiteY80" fmla="*/ 1515167 h 1839224"/>
              <a:gd name="connsiteX81" fmla="*/ 1539883 w 4116887"/>
              <a:gd name="connsiteY81" fmla="*/ 1466492 h 1839224"/>
              <a:gd name="connsiteX82" fmla="*/ 1617016 w 4116887"/>
              <a:gd name="connsiteY82" fmla="*/ 1408332 h 1839224"/>
              <a:gd name="connsiteX83" fmla="*/ 1674555 w 4116887"/>
              <a:gd name="connsiteY83" fmla="*/ 1344261 h 1839224"/>
              <a:gd name="connsiteX84" fmla="*/ 1718098 w 4116887"/>
              <a:gd name="connsiteY84" fmla="*/ 1282057 h 1839224"/>
              <a:gd name="connsiteX85" fmla="*/ 1718098 w 4116887"/>
              <a:gd name="connsiteY85" fmla="*/ 1226073 h 1839224"/>
              <a:gd name="connsiteX86" fmla="*/ 1682797 w 4116887"/>
              <a:gd name="connsiteY86" fmla="*/ 1155161 h 1839224"/>
              <a:gd name="connsiteX0" fmla="*/ 2195202 w 4116887"/>
              <a:gd name="connsiteY0" fmla="*/ 1735992 h 1839224"/>
              <a:gd name="connsiteX1" fmla="*/ 2342005 w 4116887"/>
              <a:gd name="connsiteY1" fmla="*/ 1739103 h 1839224"/>
              <a:gd name="connsiteX2" fmla="*/ 2528150 w 4116887"/>
              <a:gd name="connsiteY2" fmla="*/ 1732572 h 1839224"/>
              <a:gd name="connsiteX3" fmla="*/ 2652248 w 4116887"/>
              <a:gd name="connsiteY3" fmla="*/ 1732572 h 1839224"/>
              <a:gd name="connsiteX4" fmla="*/ 2792673 w 4116887"/>
              <a:gd name="connsiteY4" fmla="*/ 1699915 h 1839224"/>
              <a:gd name="connsiteX5" fmla="*/ 2969022 w 4116887"/>
              <a:gd name="connsiteY5" fmla="*/ 1739103 h 1839224"/>
              <a:gd name="connsiteX6" fmla="*/ 3132307 w 4116887"/>
              <a:gd name="connsiteY6" fmla="*/ 1784824 h 1839224"/>
              <a:gd name="connsiteX7" fmla="*/ 3305390 w 4116887"/>
              <a:gd name="connsiteY7" fmla="*/ 1801151 h 1839224"/>
              <a:gd name="connsiteX8" fmla="*/ 3419690 w 4116887"/>
              <a:gd name="connsiteY8" fmla="*/ 1569286 h 1839224"/>
              <a:gd name="connsiteX9" fmla="*/ 3641759 w 4116887"/>
              <a:gd name="connsiteY9" fmla="*/ 1379875 h 1839224"/>
              <a:gd name="connsiteX10" fmla="*/ 3896485 w 4116887"/>
              <a:gd name="connsiteY10" fmla="*/ 1229652 h 1839224"/>
              <a:gd name="connsiteX11" fmla="*/ 4010785 w 4116887"/>
              <a:gd name="connsiteY11" fmla="*/ 1134946 h 1839224"/>
              <a:gd name="connsiteX12" fmla="*/ 4030380 w 4116887"/>
              <a:gd name="connsiteY12" fmla="*/ 1014115 h 1839224"/>
              <a:gd name="connsiteX13" fmla="*/ 4023848 w 4116887"/>
              <a:gd name="connsiteY13" fmla="*/ 1265575 h 1839224"/>
              <a:gd name="connsiteX14" fmla="*/ 3929142 w 4116887"/>
              <a:gd name="connsiteY14" fmla="*/ 1448455 h 1839224"/>
              <a:gd name="connsiteX15" fmla="*/ 3818107 w 4116887"/>
              <a:gd name="connsiteY15" fmla="*/ 1536629 h 1839224"/>
              <a:gd name="connsiteX16" fmla="*/ 3671150 w 4116887"/>
              <a:gd name="connsiteY16" fmla="*/ 1660726 h 1839224"/>
              <a:gd name="connsiteX17" fmla="*/ 3445817 w 4116887"/>
              <a:gd name="connsiteY17" fmla="*/ 1810950 h 1839224"/>
              <a:gd name="connsiteX18" fmla="*/ 3589508 w 4116887"/>
              <a:gd name="connsiteY18" fmla="*/ 1827278 h 1839224"/>
              <a:gd name="connsiteX19" fmla="*/ 3955267 w 4116887"/>
              <a:gd name="connsiteY19" fmla="*/ 1585615 h 1839224"/>
              <a:gd name="connsiteX20" fmla="*/ 4085896 w 4116887"/>
              <a:gd name="connsiteY20" fmla="*/ 1409266 h 1839224"/>
              <a:gd name="connsiteX21" fmla="*/ 4115286 w 4116887"/>
              <a:gd name="connsiteY21" fmla="*/ 1183933 h 1839224"/>
              <a:gd name="connsiteX22" fmla="*/ 4095693 w 4116887"/>
              <a:gd name="connsiteY22" fmla="*/ 991255 h 1839224"/>
              <a:gd name="connsiteX23" fmla="*/ 3978128 w 4116887"/>
              <a:gd name="connsiteY23" fmla="*/ 847563 h 1839224"/>
              <a:gd name="connsiteX24" fmla="*/ 3844233 w 4116887"/>
              <a:gd name="connsiteY24" fmla="*/ 743060 h 1839224"/>
              <a:gd name="connsiteX25" fmla="*/ 3703808 w 4116887"/>
              <a:gd name="connsiteY25" fmla="*/ 615698 h 1839224"/>
              <a:gd name="connsiteX26" fmla="*/ 3596039 w 4116887"/>
              <a:gd name="connsiteY26" fmla="*/ 475272 h 1839224"/>
              <a:gd name="connsiteX27" fmla="*/ 3439285 w 4116887"/>
              <a:gd name="connsiteY27" fmla="*/ 360972 h 1839224"/>
              <a:gd name="connsiteX28" fmla="*/ 3132308 w 4116887"/>
              <a:gd name="connsiteY28" fmla="*/ 308720 h 1839224"/>
              <a:gd name="connsiteX29" fmla="*/ 2792673 w 4116887"/>
              <a:gd name="connsiteY29" fmla="*/ 318518 h 1839224"/>
              <a:gd name="connsiteX30" fmla="*/ 2462836 w 4116887"/>
              <a:gd name="connsiteY30" fmla="*/ 338112 h 1839224"/>
              <a:gd name="connsiteX31" fmla="*/ 2227705 w 4116887"/>
              <a:gd name="connsiteY31" fmla="*/ 347909 h 1839224"/>
              <a:gd name="connsiteX32" fmla="*/ 2048090 w 4116887"/>
              <a:gd name="connsiteY32" fmla="*/ 360972 h 1839224"/>
              <a:gd name="connsiteX33" fmla="*/ 1673933 w 4116887"/>
              <a:gd name="connsiteY33" fmla="*/ 380254 h 1839224"/>
              <a:gd name="connsiteX34" fmla="*/ 1092947 w 4116887"/>
              <a:gd name="connsiteY34" fmla="*/ 263621 h 1839224"/>
              <a:gd name="connsiteX35" fmla="*/ 892338 w 4116887"/>
              <a:gd name="connsiteY35" fmla="*/ 221789 h 1839224"/>
              <a:gd name="connsiteX36" fmla="*/ 916131 w 4116887"/>
              <a:gd name="connsiteY36" fmla="*/ 130660 h 1839224"/>
              <a:gd name="connsiteX37" fmla="*/ 779905 w 4116887"/>
              <a:gd name="connsiteY37" fmla="*/ 92403 h 1839224"/>
              <a:gd name="connsiteX38" fmla="*/ 668870 w 4116887"/>
              <a:gd name="connsiteY38" fmla="*/ 114642 h 1839224"/>
              <a:gd name="connsiteX39" fmla="*/ 590027 w 4116887"/>
              <a:gd name="connsiteY39" fmla="*/ 31 h 1839224"/>
              <a:gd name="connsiteX40" fmla="*/ 430629 w 4116887"/>
              <a:gd name="connsiteY40" fmla="*/ 15426 h 1839224"/>
              <a:gd name="connsiteX41" fmla="*/ 343388 w 4116887"/>
              <a:gd name="connsiteY41" fmla="*/ 87738 h 1839224"/>
              <a:gd name="connsiteX42" fmla="*/ 281183 w 4116887"/>
              <a:gd name="connsiteY42" fmla="*/ 143722 h 1839224"/>
              <a:gd name="connsiteX43" fmla="*/ 262522 w 4116887"/>
              <a:gd name="connsiteY43" fmla="*/ 205926 h 1839224"/>
              <a:gd name="connsiteX44" fmla="*/ 231110 w 4116887"/>
              <a:gd name="connsiteY44" fmla="*/ 282437 h 1839224"/>
              <a:gd name="connsiteX45" fmla="*/ 194098 w 4116887"/>
              <a:gd name="connsiteY45" fmla="*/ 373877 h 1839224"/>
              <a:gd name="connsiteX46" fmla="*/ 169216 w 4116887"/>
              <a:gd name="connsiteY46" fmla="*/ 460963 h 1839224"/>
              <a:gd name="connsiteX47" fmla="*/ 131894 w 4116887"/>
              <a:gd name="connsiteY47" fmla="*/ 560489 h 1839224"/>
              <a:gd name="connsiteX48" fmla="*/ 96592 w 4116887"/>
              <a:gd name="connsiteY48" fmla="*/ 631868 h 1839224"/>
              <a:gd name="connsiteX49" fmla="*/ 12306 w 4116887"/>
              <a:gd name="connsiteY49" fmla="*/ 694695 h 1839224"/>
              <a:gd name="connsiteX50" fmla="*/ 5464 w 4116887"/>
              <a:gd name="connsiteY50" fmla="*/ 886438 h 1839224"/>
              <a:gd name="connsiteX51" fmla="*/ 109344 w 4116887"/>
              <a:gd name="connsiteY51" fmla="*/ 984410 h 1839224"/>
              <a:gd name="connsiteX52" fmla="*/ 156775 w 4116887"/>
              <a:gd name="connsiteY52" fmla="*/ 1020800 h 1839224"/>
              <a:gd name="connsiteX53" fmla="*/ 206539 w 4116887"/>
              <a:gd name="connsiteY53" fmla="*/ 1023443 h 1839224"/>
              <a:gd name="connsiteX54" fmla="*/ 293624 w 4116887"/>
              <a:gd name="connsiteY54" fmla="*/ 1014579 h 1839224"/>
              <a:gd name="connsiteX55" fmla="*/ 318506 w 4116887"/>
              <a:gd name="connsiteY55" fmla="*/ 983477 h 1839224"/>
              <a:gd name="connsiteX56" fmla="*/ 411812 w 4116887"/>
              <a:gd name="connsiteY56" fmla="*/ 939934 h 1839224"/>
              <a:gd name="connsiteX57" fmla="*/ 467796 w 4116887"/>
              <a:gd name="connsiteY57" fmla="*/ 902612 h 1839224"/>
              <a:gd name="connsiteX58" fmla="*/ 530000 w 4116887"/>
              <a:gd name="connsiteY58" fmla="*/ 890171 h 1839224"/>
              <a:gd name="connsiteX59" fmla="*/ 604645 w 4116887"/>
              <a:gd name="connsiteY59" fmla="*/ 896391 h 1839224"/>
              <a:gd name="connsiteX60" fmla="*/ 686132 w 4116887"/>
              <a:gd name="connsiteY60" fmla="*/ 968082 h 1839224"/>
              <a:gd name="connsiteX61" fmla="*/ 772596 w 4116887"/>
              <a:gd name="connsiteY61" fmla="*/ 1033240 h 1839224"/>
              <a:gd name="connsiteX62" fmla="*/ 848485 w 4116887"/>
              <a:gd name="connsiteY62" fmla="*/ 1105864 h 1839224"/>
              <a:gd name="connsiteX63" fmla="*/ 934326 w 4116887"/>
              <a:gd name="connsiteY63" fmla="*/ 1207412 h 1839224"/>
              <a:gd name="connsiteX64" fmla="*/ 1009905 w 4116887"/>
              <a:gd name="connsiteY64" fmla="*/ 1327154 h 1839224"/>
              <a:gd name="connsiteX65" fmla="*/ 886740 w 4116887"/>
              <a:gd name="connsiteY65" fmla="*/ 1456228 h 1839224"/>
              <a:gd name="connsiteX66" fmla="*/ 888606 w 4116887"/>
              <a:gd name="connsiteY66" fmla="*/ 1581724 h 1839224"/>
              <a:gd name="connsiteX67" fmla="*/ 921886 w 4116887"/>
              <a:gd name="connsiteY67" fmla="*/ 1649061 h 1839224"/>
              <a:gd name="connsiteX68" fmla="*/ 1044271 w 4116887"/>
              <a:gd name="connsiteY68" fmla="*/ 1692604 h 1839224"/>
              <a:gd name="connsiteX69" fmla="*/ 1149553 w 4116887"/>
              <a:gd name="connsiteY69" fmla="*/ 1758073 h 1839224"/>
              <a:gd name="connsiteX70" fmla="*/ 1357314 w 4116887"/>
              <a:gd name="connsiteY70" fmla="*/ 1766626 h 1839224"/>
              <a:gd name="connsiteX71" fmla="*/ 1803162 w 4116887"/>
              <a:gd name="connsiteY71" fmla="*/ 1755274 h 1839224"/>
              <a:gd name="connsiteX72" fmla="*/ 1883716 w 4116887"/>
              <a:gd name="connsiteY72" fmla="*/ 1723862 h 1839224"/>
              <a:gd name="connsiteX73" fmla="*/ 1985420 w 4116887"/>
              <a:gd name="connsiteY73" fmla="*/ 1675808 h 1839224"/>
              <a:gd name="connsiteX74" fmla="*/ 1932234 w 4116887"/>
              <a:gd name="connsiteY74" fmla="*/ 1565397 h 1839224"/>
              <a:gd name="connsiteX75" fmla="*/ 1798808 w 4116887"/>
              <a:gd name="connsiteY75" fmla="*/ 1544714 h 1839224"/>
              <a:gd name="connsiteX76" fmla="*/ 1711566 w 4116887"/>
              <a:gd name="connsiteY76" fmla="*/ 1577061 h 1839224"/>
              <a:gd name="connsiteX77" fmla="*/ 1594467 w 4116887"/>
              <a:gd name="connsiteY77" fmla="*/ 1580947 h 1839224"/>
              <a:gd name="connsiteX78" fmla="*/ 1442378 w 4116887"/>
              <a:gd name="connsiteY78" fmla="*/ 1548912 h 1839224"/>
              <a:gd name="connsiteX79" fmla="*/ 1287957 w 4116887"/>
              <a:gd name="connsiteY79" fmla="*/ 1516877 h 1839224"/>
              <a:gd name="connsiteX80" fmla="*/ 1419984 w 4116887"/>
              <a:gd name="connsiteY80" fmla="*/ 1515167 h 1839224"/>
              <a:gd name="connsiteX81" fmla="*/ 1539883 w 4116887"/>
              <a:gd name="connsiteY81" fmla="*/ 1466492 h 1839224"/>
              <a:gd name="connsiteX82" fmla="*/ 1617016 w 4116887"/>
              <a:gd name="connsiteY82" fmla="*/ 1408332 h 1839224"/>
              <a:gd name="connsiteX83" fmla="*/ 1674555 w 4116887"/>
              <a:gd name="connsiteY83" fmla="*/ 1344261 h 1839224"/>
              <a:gd name="connsiteX84" fmla="*/ 1718098 w 4116887"/>
              <a:gd name="connsiteY84" fmla="*/ 1282057 h 1839224"/>
              <a:gd name="connsiteX85" fmla="*/ 1718098 w 4116887"/>
              <a:gd name="connsiteY85" fmla="*/ 1226073 h 1839224"/>
              <a:gd name="connsiteX86" fmla="*/ 1682797 w 4116887"/>
              <a:gd name="connsiteY86" fmla="*/ 1155161 h 1839224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4010785 w 4116887"/>
              <a:gd name="connsiteY11" fmla="*/ 1134946 h 1830778"/>
              <a:gd name="connsiteX12" fmla="*/ 4030380 w 4116887"/>
              <a:gd name="connsiteY12" fmla="*/ 1014115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4010785 w 4116887"/>
              <a:gd name="connsiteY11" fmla="*/ 1134946 h 1830778"/>
              <a:gd name="connsiteX12" fmla="*/ 4030380 w 4116887"/>
              <a:gd name="connsiteY12" fmla="*/ 1014115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4010785 w 4116887"/>
              <a:gd name="connsiteY11" fmla="*/ 1134946 h 1830778"/>
              <a:gd name="connsiteX12" fmla="*/ 4030380 w 4116887"/>
              <a:gd name="connsiteY12" fmla="*/ 1014115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4010785 w 4116887"/>
              <a:gd name="connsiteY11" fmla="*/ 1134946 h 1830778"/>
              <a:gd name="connsiteX12" fmla="*/ 4030380 w 4116887"/>
              <a:gd name="connsiteY12" fmla="*/ 1014115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3952002 w 4116887"/>
              <a:gd name="connsiteY11" fmla="*/ 1125149 h 1830778"/>
              <a:gd name="connsiteX12" fmla="*/ 4030380 w 4116887"/>
              <a:gd name="connsiteY12" fmla="*/ 1014115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3952002 w 4116887"/>
              <a:gd name="connsiteY11" fmla="*/ 1125149 h 1830778"/>
              <a:gd name="connsiteX12" fmla="*/ 4030380 w 4116887"/>
              <a:gd name="connsiteY12" fmla="*/ 1014115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3952002 w 4116887"/>
              <a:gd name="connsiteY11" fmla="*/ 1125149 h 1830778"/>
              <a:gd name="connsiteX12" fmla="*/ 4030380 w 4116887"/>
              <a:gd name="connsiteY12" fmla="*/ 1014115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3952002 w 4116887"/>
              <a:gd name="connsiteY11" fmla="*/ 1125149 h 1830778"/>
              <a:gd name="connsiteX12" fmla="*/ 4030380 w 4116887"/>
              <a:gd name="connsiteY12" fmla="*/ 1014115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3952002 w 4116887"/>
              <a:gd name="connsiteY11" fmla="*/ 1125149 h 1830778"/>
              <a:gd name="connsiteX12" fmla="*/ 4030380 w 4116887"/>
              <a:gd name="connsiteY12" fmla="*/ 1014115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4030380 w 4116887"/>
              <a:gd name="connsiteY11" fmla="*/ 1014115 h 1830778"/>
              <a:gd name="connsiteX12" fmla="*/ 4023848 w 4116887"/>
              <a:gd name="connsiteY12" fmla="*/ 1265575 h 1830778"/>
              <a:gd name="connsiteX13" fmla="*/ 3929142 w 4116887"/>
              <a:gd name="connsiteY13" fmla="*/ 1448455 h 1830778"/>
              <a:gd name="connsiteX14" fmla="*/ 3818107 w 4116887"/>
              <a:gd name="connsiteY14" fmla="*/ 1536629 h 1830778"/>
              <a:gd name="connsiteX15" fmla="*/ 3671150 w 4116887"/>
              <a:gd name="connsiteY15" fmla="*/ 1660726 h 1830778"/>
              <a:gd name="connsiteX16" fmla="*/ 3445817 w 4116887"/>
              <a:gd name="connsiteY16" fmla="*/ 1810950 h 1830778"/>
              <a:gd name="connsiteX17" fmla="*/ 3589508 w 4116887"/>
              <a:gd name="connsiteY17" fmla="*/ 1827278 h 1830778"/>
              <a:gd name="connsiteX18" fmla="*/ 3955267 w 4116887"/>
              <a:gd name="connsiteY18" fmla="*/ 1585615 h 1830778"/>
              <a:gd name="connsiteX19" fmla="*/ 4085896 w 4116887"/>
              <a:gd name="connsiteY19" fmla="*/ 1409266 h 1830778"/>
              <a:gd name="connsiteX20" fmla="*/ 4115286 w 4116887"/>
              <a:gd name="connsiteY20" fmla="*/ 1183933 h 1830778"/>
              <a:gd name="connsiteX21" fmla="*/ 4095693 w 4116887"/>
              <a:gd name="connsiteY21" fmla="*/ 991255 h 1830778"/>
              <a:gd name="connsiteX22" fmla="*/ 3978128 w 4116887"/>
              <a:gd name="connsiteY22" fmla="*/ 847563 h 1830778"/>
              <a:gd name="connsiteX23" fmla="*/ 3844233 w 4116887"/>
              <a:gd name="connsiteY23" fmla="*/ 743060 h 1830778"/>
              <a:gd name="connsiteX24" fmla="*/ 3703808 w 4116887"/>
              <a:gd name="connsiteY24" fmla="*/ 615698 h 1830778"/>
              <a:gd name="connsiteX25" fmla="*/ 3596039 w 4116887"/>
              <a:gd name="connsiteY25" fmla="*/ 475272 h 1830778"/>
              <a:gd name="connsiteX26" fmla="*/ 3439285 w 4116887"/>
              <a:gd name="connsiteY26" fmla="*/ 360972 h 1830778"/>
              <a:gd name="connsiteX27" fmla="*/ 3132308 w 4116887"/>
              <a:gd name="connsiteY27" fmla="*/ 308720 h 1830778"/>
              <a:gd name="connsiteX28" fmla="*/ 2792673 w 4116887"/>
              <a:gd name="connsiteY28" fmla="*/ 318518 h 1830778"/>
              <a:gd name="connsiteX29" fmla="*/ 2462836 w 4116887"/>
              <a:gd name="connsiteY29" fmla="*/ 338112 h 1830778"/>
              <a:gd name="connsiteX30" fmla="*/ 2227705 w 4116887"/>
              <a:gd name="connsiteY30" fmla="*/ 347909 h 1830778"/>
              <a:gd name="connsiteX31" fmla="*/ 2048090 w 4116887"/>
              <a:gd name="connsiteY31" fmla="*/ 360972 h 1830778"/>
              <a:gd name="connsiteX32" fmla="*/ 1673933 w 4116887"/>
              <a:gd name="connsiteY32" fmla="*/ 380254 h 1830778"/>
              <a:gd name="connsiteX33" fmla="*/ 1092947 w 4116887"/>
              <a:gd name="connsiteY33" fmla="*/ 263621 h 1830778"/>
              <a:gd name="connsiteX34" fmla="*/ 892338 w 4116887"/>
              <a:gd name="connsiteY34" fmla="*/ 221789 h 1830778"/>
              <a:gd name="connsiteX35" fmla="*/ 916131 w 4116887"/>
              <a:gd name="connsiteY35" fmla="*/ 130660 h 1830778"/>
              <a:gd name="connsiteX36" fmla="*/ 779905 w 4116887"/>
              <a:gd name="connsiteY36" fmla="*/ 92403 h 1830778"/>
              <a:gd name="connsiteX37" fmla="*/ 668870 w 4116887"/>
              <a:gd name="connsiteY37" fmla="*/ 114642 h 1830778"/>
              <a:gd name="connsiteX38" fmla="*/ 590027 w 4116887"/>
              <a:gd name="connsiteY38" fmla="*/ 31 h 1830778"/>
              <a:gd name="connsiteX39" fmla="*/ 430629 w 4116887"/>
              <a:gd name="connsiteY39" fmla="*/ 15426 h 1830778"/>
              <a:gd name="connsiteX40" fmla="*/ 343388 w 4116887"/>
              <a:gd name="connsiteY40" fmla="*/ 87738 h 1830778"/>
              <a:gd name="connsiteX41" fmla="*/ 281183 w 4116887"/>
              <a:gd name="connsiteY41" fmla="*/ 143722 h 1830778"/>
              <a:gd name="connsiteX42" fmla="*/ 262522 w 4116887"/>
              <a:gd name="connsiteY42" fmla="*/ 205926 h 1830778"/>
              <a:gd name="connsiteX43" fmla="*/ 231110 w 4116887"/>
              <a:gd name="connsiteY43" fmla="*/ 282437 h 1830778"/>
              <a:gd name="connsiteX44" fmla="*/ 194098 w 4116887"/>
              <a:gd name="connsiteY44" fmla="*/ 373877 h 1830778"/>
              <a:gd name="connsiteX45" fmla="*/ 169216 w 4116887"/>
              <a:gd name="connsiteY45" fmla="*/ 460963 h 1830778"/>
              <a:gd name="connsiteX46" fmla="*/ 131894 w 4116887"/>
              <a:gd name="connsiteY46" fmla="*/ 560489 h 1830778"/>
              <a:gd name="connsiteX47" fmla="*/ 96592 w 4116887"/>
              <a:gd name="connsiteY47" fmla="*/ 631868 h 1830778"/>
              <a:gd name="connsiteX48" fmla="*/ 12306 w 4116887"/>
              <a:gd name="connsiteY48" fmla="*/ 694695 h 1830778"/>
              <a:gd name="connsiteX49" fmla="*/ 5464 w 4116887"/>
              <a:gd name="connsiteY49" fmla="*/ 886438 h 1830778"/>
              <a:gd name="connsiteX50" fmla="*/ 109344 w 4116887"/>
              <a:gd name="connsiteY50" fmla="*/ 984410 h 1830778"/>
              <a:gd name="connsiteX51" fmla="*/ 156775 w 4116887"/>
              <a:gd name="connsiteY51" fmla="*/ 1020800 h 1830778"/>
              <a:gd name="connsiteX52" fmla="*/ 206539 w 4116887"/>
              <a:gd name="connsiteY52" fmla="*/ 1023443 h 1830778"/>
              <a:gd name="connsiteX53" fmla="*/ 293624 w 4116887"/>
              <a:gd name="connsiteY53" fmla="*/ 1014579 h 1830778"/>
              <a:gd name="connsiteX54" fmla="*/ 318506 w 4116887"/>
              <a:gd name="connsiteY54" fmla="*/ 983477 h 1830778"/>
              <a:gd name="connsiteX55" fmla="*/ 411812 w 4116887"/>
              <a:gd name="connsiteY55" fmla="*/ 939934 h 1830778"/>
              <a:gd name="connsiteX56" fmla="*/ 467796 w 4116887"/>
              <a:gd name="connsiteY56" fmla="*/ 902612 h 1830778"/>
              <a:gd name="connsiteX57" fmla="*/ 530000 w 4116887"/>
              <a:gd name="connsiteY57" fmla="*/ 890171 h 1830778"/>
              <a:gd name="connsiteX58" fmla="*/ 604645 w 4116887"/>
              <a:gd name="connsiteY58" fmla="*/ 896391 h 1830778"/>
              <a:gd name="connsiteX59" fmla="*/ 686132 w 4116887"/>
              <a:gd name="connsiteY59" fmla="*/ 968082 h 1830778"/>
              <a:gd name="connsiteX60" fmla="*/ 772596 w 4116887"/>
              <a:gd name="connsiteY60" fmla="*/ 1033240 h 1830778"/>
              <a:gd name="connsiteX61" fmla="*/ 848485 w 4116887"/>
              <a:gd name="connsiteY61" fmla="*/ 1105864 h 1830778"/>
              <a:gd name="connsiteX62" fmla="*/ 934326 w 4116887"/>
              <a:gd name="connsiteY62" fmla="*/ 1207412 h 1830778"/>
              <a:gd name="connsiteX63" fmla="*/ 1009905 w 4116887"/>
              <a:gd name="connsiteY63" fmla="*/ 1327154 h 1830778"/>
              <a:gd name="connsiteX64" fmla="*/ 886740 w 4116887"/>
              <a:gd name="connsiteY64" fmla="*/ 1456228 h 1830778"/>
              <a:gd name="connsiteX65" fmla="*/ 888606 w 4116887"/>
              <a:gd name="connsiteY65" fmla="*/ 1581724 h 1830778"/>
              <a:gd name="connsiteX66" fmla="*/ 921886 w 4116887"/>
              <a:gd name="connsiteY66" fmla="*/ 1649061 h 1830778"/>
              <a:gd name="connsiteX67" fmla="*/ 1044271 w 4116887"/>
              <a:gd name="connsiteY67" fmla="*/ 1692604 h 1830778"/>
              <a:gd name="connsiteX68" fmla="*/ 1149553 w 4116887"/>
              <a:gd name="connsiteY68" fmla="*/ 1758073 h 1830778"/>
              <a:gd name="connsiteX69" fmla="*/ 1357314 w 4116887"/>
              <a:gd name="connsiteY69" fmla="*/ 1766626 h 1830778"/>
              <a:gd name="connsiteX70" fmla="*/ 1803162 w 4116887"/>
              <a:gd name="connsiteY70" fmla="*/ 1755274 h 1830778"/>
              <a:gd name="connsiteX71" fmla="*/ 1883716 w 4116887"/>
              <a:gd name="connsiteY71" fmla="*/ 1723862 h 1830778"/>
              <a:gd name="connsiteX72" fmla="*/ 1985420 w 4116887"/>
              <a:gd name="connsiteY72" fmla="*/ 1675808 h 1830778"/>
              <a:gd name="connsiteX73" fmla="*/ 1932234 w 4116887"/>
              <a:gd name="connsiteY73" fmla="*/ 1565397 h 1830778"/>
              <a:gd name="connsiteX74" fmla="*/ 1798808 w 4116887"/>
              <a:gd name="connsiteY74" fmla="*/ 1544714 h 1830778"/>
              <a:gd name="connsiteX75" fmla="*/ 1711566 w 4116887"/>
              <a:gd name="connsiteY75" fmla="*/ 1577061 h 1830778"/>
              <a:gd name="connsiteX76" fmla="*/ 1594467 w 4116887"/>
              <a:gd name="connsiteY76" fmla="*/ 1580947 h 1830778"/>
              <a:gd name="connsiteX77" fmla="*/ 1442378 w 4116887"/>
              <a:gd name="connsiteY77" fmla="*/ 1548912 h 1830778"/>
              <a:gd name="connsiteX78" fmla="*/ 1287957 w 4116887"/>
              <a:gd name="connsiteY78" fmla="*/ 1516877 h 1830778"/>
              <a:gd name="connsiteX79" fmla="*/ 1419984 w 4116887"/>
              <a:gd name="connsiteY79" fmla="*/ 1515167 h 1830778"/>
              <a:gd name="connsiteX80" fmla="*/ 1539883 w 4116887"/>
              <a:gd name="connsiteY80" fmla="*/ 1466492 h 1830778"/>
              <a:gd name="connsiteX81" fmla="*/ 1617016 w 4116887"/>
              <a:gd name="connsiteY81" fmla="*/ 1408332 h 1830778"/>
              <a:gd name="connsiteX82" fmla="*/ 1674555 w 4116887"/>
              <a:gd name="connsiteY82" fmla="*/ 1344261 h 1830778"/>
              <a:gd name="connsiteX83" fmla="*/ 1718098 w 4116887"/>
              <a:gd name="connsiteY83" fmla="*/ 1282057 h 1830778"/>
              <a:gd name="connsiteX84" fmla="*/ 1718098 w 4116887"/>
              <a:gd name="connsiteY84" fmla="*/ 1226073 h 1830778"/>
              <a:gd name="connsiteX85" fmla="*/ 1682797 w 4116887"/>
              <a:gd name="connsiteY85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4030380 w 4116887"/>
              <a:gd name="connsiteY11" fmla="*/ 1014115 h 1830778"/>
              <a:gd name="connsiteX12" fmla="*/ 4056505 w 4116887"/>
              <a:gd name="connsiteY12" fmla="*/ 1161072 h 1830778"/>
              <a:gd name="connsiteX13" fmla="*/ 4023848 w 4116887"/>
              <a:gd name="connsiteY13" fmla="*/ 1265575 h 1830778"/>
              <a:gd name="connsiteX14" fmla="*/ 3929142 w 4116887"/>
              <a:gd name="connsiteY14" fmla="*/ 1448455 h 1830778"/>
              <a:gd name="connsiteX15" fmla="*/ 3818107 w 4116887"/>
              <a:gd name="connsiteY15" fmla="*/ 1536629 h 1830778"/>
              <a:gd name="connsiteX16" fmla="*/ 3671150 w 4116887"/>
              <a:gd name="connsiteY16" fmla="*/ 1660726 h 1830778"/>
              <a:gd name="connsiteX17" fmla="*/ 3445817 w 4116887"/>
              <a:gd name="connsiteY17" fmla="*/ 1810950 h 1830778"/>
              <a:gd name="connsiteX18" fmla="*/ 3589508 w 4116887"/>
              <a:gd name="connsiteY18" fmla="*/ 1827278 h 1830778"/>
              <a:gd name="connsiteX19" fmla="*/ 3955267 w 4116887"/>
              <a:gd name="connsiteY19" fmla="*/ 1585615 h 1830778"/>
              <a:gd name="connsiteX20" fmla="*/ 4085896 w 4116887"/>
              <a:gd name="connsiteY20" fmla="*/ 1409266 h 1830778"/>
              <a:gd name="connsiteX21" fmla="*/ 4115286 w 4116887"/>
              <a:gd name="connsiteY21" fmla="*/ 1183933 h 1830778"/>
              <a:gd name="connsiteX22" fmla="*/ 4095693 w 4116887"/>
              <a:gd name="connsiteY22" fmla="*/ 991255 h 1830778"/>
              <a:gd name="connsiteX23" fmla="*/ 3978128 w 4116887"/>
              <a:gd name="connsiteY23" fmla="*/ 847563 h 1830778"/>
              <a:gd name="connsiteX24" fmla="*/ 3844233 w 4116887"/>
              <a:gd name="connsiteY24" fmla="*/ 743060 h 1830778"/>
              <a:gd name="connsiteX25" fmla="*/ 3703808 w 4116887"/>
              <a:gd name="connsiteY25" fmla="*/ 615698 h 1830778"/>
              <a:gd name="connsiteX26" fmla="*/ 3596039 w 4116887"/>
              <a:gd name="connsiteY26" fmla="*/ 475272 h 1830778"/>
              <a:gd name="connsiteX27" fmla="*/ 3439285 w 4116887"/>
              <a:gd name="connsiteY27" fmla="*/ 360972 h 1830778"/>
              <a:gd name="connsiteX28" fmla="*/ 3132308 w 4116887"/>
              <a:gd name="connsiteY28" fmla="*/ 308720 h 1830778"/>
              <a:gd name="connsiteX29" fmla="*/ 2792673 w 4116887"/>
              <a:gd name="connsiteY29" fmla="*/ 318518 h 1830778"/>
              <a:gd name="connsiteX30" fmla="*/ 2462836 w 4116887"/>
              <a:gd name="connsiteY30" fmla="*/ 338112 h 1830778"/>
              <a:gd name="connsiteX31" fmla="*/ 2227705 w 4116887"/>
              <a:gd name="connsiteY31" fmla="*/ 347909 h 1830778"/>
              <a:gd name="connsiteX32" fmla="*/ 2048090 w 4116887"/>
              <a:gd name="connsiteY32" fmla="*/ 360972 h 1830778"/>
              <a:gd name="connsiteX33" fmla="*/ 1673933 w 4116887"/>
              <a:gd name="connsiteY33" fmla="*/ 380254 h 1830778"/>
              <a:gd name="connsiteX34" fmla="*/ 1092947 w 4116887"/>
              <a:gd name="connsiteY34" fmla="*/ 263621 h 1830778"/>
              <a:gd name="connsiteX35" fmla="*/ 892338 w 4116887"/>
              <a:gd name="connsiteY35" fmla="*/ 221789 h 1830778"/>
              <a:gd name="connsiteX36" fmla="*/ 916131 w 4116887"/>
              <a:gd name="connsiteY36" fmla="*/ 130660 h 1830778"/>
              <a:gd name="connsiteX37" fmla="*/ 779905 w 4116887"/>
              <a:gd name="connsiteY37" fmla="*/ 92403 h 1830778"/>
              <a:gd name="connsiteX38" fmla="*/ 668870 w 4116887"/>
              <a:gd name="connsiteY38" fmla="*/ 114642 h 1830778"/>
              <a:gd name="connsiteX39" fmla="*/ 590027 w 4116887"/>
              <a:gd name="connsiteY39" fmla="*/ 31 h 1830778"/>
              <a:gd name="connsiteX40" fmla="*/ 430629 w 4116887"/>
              <a:gd name="connsiteY40" fmla="*/ 15426 h 1830778"/>
              <a:gd name="connsiteX41" fmla="*/ 343388 w 4116887"/>
              <a:gd name="connsiteY41" fmla="*/ 87738 h 1830778"/>
              <a:gd name="connsiteX42" fmla="*/ 281183 w 4116887"/>
              <a:gd name="connsiteY42" fmla="*/ 143722 h 1830778"/>
              <a:gd name="connsiteX43" fmla="*/ 262522 w 4116887"/>
              <a:gd name="connsiteY43" fmla="*/ 205926 h 1830778"/>
              <a:gd name="connsiteX44" fmla="*/ 231110 w 4116887"/>
              <a:gd name="connsiteY44" fmla="*/ 282437 h 1830778"/>
              <a:gd name="connsiteX45" fmla="*/ 194098 w 4116887"/>
              <a:gd name="connsiteY45" fmla="*/ 373877 h 1830778"/>
              <a:gd name="connsiteX46" fmla="*/ 169216 w 4116887"/>
              <a:gd name="connsiteY46" fmla="*/ 460963 h 1830778"/>
              <a:gd name="connsiteX47" fmla="*/ 131894 w 4116887"/>
              <a:gd name="connsiteY47" fmla="*/ 560489 h 1830778"/>
              <a:gd name="connsiteX48" fmla="*/ 96592 w 4116887"/>
              <a:gd name="connsiteY48" fmla="*/ 631868 h 1830778"/>
              <a:gd name="connsiteX49" fmla="*/ 12306 w 4116887"/>
              <a:gd name="connsiteY49" fmla="*/ 694695 h 1830778"/>
              <a:gd name="connsiteX50" fmla="*/ 5464 w 4116887"/>
              <a:gd name="connsiteY50" fmla="*/ 886438 h 1830778"/>
              <a:gd name="connsiteX51" fmla="*/ 109344 w 4116887"/>
              <a:gd name="connsiteY51" fmla="*/ 984410 h 1830778"/>
              <a:gd name="connsiteX52" fmla="*/ 156775 w 4116887"/>
              <a:gd name="connsiteY52" fmla="*/ 1020800 h 1830778"/>
              <a:gd name="connsiteX53" fmla="*/ 206539 w 4116887"/>
              <a:gd name="connsiteY53" fmla="*/ 1023443 h 1830778"/>
              <a:gd name="connsiteX54" fmla="*/ 293624 w 4116887"/>
              <a:gd name="connsiteY54" fmla="*/ 1014579 h 1830778"/>
              <a:gd name="connsiteX55" fmla="*/ 318506 w 4116887"/>
              <a:gd name="connsiteY55" fmla="*/ 983477 h 1830778"/>
              <a:gd name="connsiteX56" fmla="*/ 411812 w 4116887"/>
              <a:gd name="connsiteY56" fmla="*/ 939934 h 1830778"/>
              <a:gd name="connsiteX57" fmla="*/ 467796 w 4116887"/>
              <a:gd name="connsiteY57" fmla="*/ 902612 h 1830778"/>
              <a:gd name="connsiteX58" fmla="*/ 530000 w 4116887"/>
              <a:gd name="connsiteY58" fmla="*/ 890171 h 1830778"/>
              <a:gd name="connsiteX59" fmla="*/ 604645 w 4116887"/>
              <a:gd name="connsiteY59" fmla="*/ 896391 h 1830778"/>
              <a:gd name="connsiteX60" fmla="*/ 686132 w 4116887"/>
              <a:gd name="connsiteY60" fmla="*/ 968082 h 1830778"/>
              <a:gd name="connsiteX61" fmla="*/ 772596 w 4116887"/>
              <a:gd name="connsiteY61" fmla="*/ 1033240 h 1830778"/>
              <a:gd name="connsiteX62" fmla="*/ 848485 w 4116887"/>
              <a:gd name="connsiteY62" fmla="*/ 1105864 h 1830778"/>
              <a:gd name="connsiteX63" fmla="*/ 934326 w 4116887"/>
              <a:gd name="connsiteY63" fmla="*/ 1207412 h 1830778"/>
              <a:gd name="connsiteX64" fmla="*/ 1009905 w 4116887"/>
              <a:gd name="connsiteY64" fmla="*/ 1327154 h 1830778"/>
              <a:gd name="connsiteX65" fmla="*/ 886740 w 4116887"/>
              <a:gd name="connsiteY65" fmla="*/ 1456228 h 1830778"/>
              <a:gd name="connsiteX66" fmla="*/ 888606 w 4116887"/>
              <a:gd name="connsiteY66" fmla="*/ 1581724 h 1830778"/>
              <a:gd name="connsiteX67" fmla="*/ 921886 w 4116887"/>
              <a:gd name="connsiteY67" fmla="*/ 1649061 h 1830778"/>
              <a:gd name="connsiteX68" fmla="*/ 1044271 w 4116887"/>
              <a:gd name="connsiteY68" fmla="*/ 1692604 h 1830778"/>
              <a:gd name="connsiteX69" fmla="*/ 1149553 w 4116887"/>
              <a:gd name="connsiteY69" fmla="*/ 1758073 h 1830778"/>
              <a:gd name="connsiteX70" fmla="*/ 1357314 w 4116887"/>
              <a:gd name="connsiteY70" fmla="*/ 1766626 h 1830778"/>
              <a:gd name="connsiteX71" fmla="*/ 1803162 w 4116887"/>
              <a:gd name="connsiteY71" fmla="*/ 1755274 h 1830778"/>
              <a:gd name="connsiteX72" fmla="*/ 1883716 w 4116887"/>
              <a:gd name="connsiteY72" fmla="*/ 1723862 h 1830778"/>
              <a:gd name="connsiteX73" fmla="*/ 1985420 w 4116887"/>
              <a:gd name="connsiteY73" fmla="*/ 1675808 h 1830778"/>
              <a:gd name="connsiteX74" fmla="*/ 1932234 w 4116887"/>
              <a:gd name="connsiteY74" fmla="*/ 1565397 h 1830778"/>
              <a:gd name="connsiteX75" fmla="*/ 1798808 w 4116887"/>
              <a:gd name="connsiteY75" fmla="*/ 1544714 h 1830778"/>
              <a:gd name="connsiteX76" fmla="*/ 1711566 w 4116887"/>
              <a:gd name="connsiteY76" fmla="*/ 1577061 h 1830778"/>
              <a:gd name="connsiteX77" fmla="*/ 1594467 w 4116887"/>
              <a:gd name="connsiteY77" fmla="*/ 1580947 h 1830778"/>
              <a:gd name="connsiteX78" fmla="*/ 1442378 w 4116887"/>
              <a:gd name="connsiteY78" fmla="*/ 1548912 h 1830778"/>
              <a:gd name="connsiteX79" fmla="*/ 1287957 w 4116887"/>
              <a:gd name="connsiteY79" fmla="*/ 1516877 h 1830778"/>
              <a:gd name="connsiteX80" fmla="*/ 1419984 w 4116887"/>
              <a:gd name="connsiteY80" fmla="*/ 1515167 h 1830778"/>
              <a:gd name="connsiteX81" fmla="*/ 1539883 w 4116887"/>
              <a:gd name="connsiteY81" fmla="*/ 1466492 h 1830778"/>
              <a:gd name="connsiteX82" fmla="*/ 1617016 w 4116887"/>
              <a:gd name="connsiteY82" fmla="*/ 1408332 h 1830778"/>
              <a:gd name="connsiteX83" fmla="*/ 1674555 w 4116887"/>
              <a:gd name="connsiteY83" fmla="*/ 1344261 h 1830778"/>
              <a:gd name="connsiteX84" fmla="*/ 1718098 w 4116887"/>
              <a:gd name="connsiteY84" fmla="*/ 1282057 h 1830778"/>
              <a:gd name="connsiteX85" fmla="*/ 1718098 w 4116887"/>
              <a:gd name="connsiteY85" fmla="*/ 1226073 h 1830778"/>
              <a:gd name="connsiteX86" fmla="*/ 1682797 w 4116887"/>
              <a:gd name="connsiteY86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419690 w 4116887"/>
              <a:gd name="connsiteY8" fmla="*/ 1569286 h 1830778"/>
              <a:gd name="connsiteX9" fmla="*/ 3641759 w 4116887"/>
              <a:gd name="connsiteY9" fmla="*/ 1379875 h 1830778"/>
              <a:gd name="connsiteX10" fmla="*/ 3896485 w 4116887"/>
              <a:gd name="connsiteY10" fmla="*/ 1229652 h 1830778"/>
              <a:gd name="connsiteX11" fmla="*/ 4000988 w 4116887"/>
              <a:gd name="connsiteY11" fmla="*/ 1144743 h 1830778"/>
              <a:gd name="connsiteX12" fmla="*/ 4030380 w 4116887"/>
              <a:gd name="connsiteY12" fmla="*/ 1014115 h 1830778"/>
              <a:gd name="connsiteX13" fmla="*/ 4056505 w 4116887"/>
              <a:gd name="connsiteY13" fmla="*/ 1161072 h 1830778"/>
              <a:gd name="connsiteX14" fmla="*/ 4023848 w 4116887"/>
              <a:gd name="connsiteY14" fmla="*/ 1265575 h 1830778"/>
              <a:gd name="connsiteX15" fmla="*/ 3929142 w 4116887"/>
              <a:gd name="connsiteY15" fmla="*/ 1448455 h 1830778"/>
              <a:gd name="connsiteX16" fmla="*/ 3818107 w 4116887"/>
              <a:gd name="connsiteY16" fmla="*/ 1536629 h 1830778"/>
              <a:gd name="connsiteX17" fmla="*/ 3671150 w 4116887"/>
              <a:gd name="connsiteY17" fmla="*/ 1660726 h 1830778"/>
              <a:gd name="connsiteX18" fmla="*/ 3445817 w 4116887"/>
              <a:gd name="connsiteY18" fmla="*/ 1810950 h 1830778"/>
              <a:gd name="connsiteX19" fmla="*/ 3589508 w 4116887"/>
              <a:gd name="connsiteY19" fmla="*/ 1827278 h 1830778"/>
              <a:gd name="connsiteX20" fmla="*/ 3955267 w 4116887"/>
              <a:gd name="connsiteY20" fmla="*/ 1585615 h 1830778"/>
              <a:gd name="connsiteX21" fmla="*/ 4085896 w 4116887"/>
              <a:gd name="connsiteY21" fmla="*/ 1409266 h 1830778"/>
              <a:gd name="connsiteX22" fmla="*/ 4115286 w 4116887"/>
              <a:gd name="connsiteY22" fmla="*/ 1183933 h 1830778"/>
              <a:gd name="connsiteX23" fmla="*/ 4095693 w 4116887"/>
              <a:gd name="connsiteY23" fmla="*/ 991255 h 1830778"/>
              <a:gd name="connsiteX24" fmla="*/ 3978128 w 4116887"/>
              <a:gd name="connsiteY24" fmla="*/ 847563 h 1830778"/>
              <a:gd name="connsiteX25" fmla="*/ 3844233 w 4116887"/>
              <a:gd name="connsiteY25" fmla="*/ 743060 h 1830778"/>
              <a:gd name="connsiteX26" fmla="*/ 3703808 w 4116887"/>
              <a:gd name="connsiteY26" fmla="*/ 615698 h 1830778"/>
              <a:gd name="connsiteX27" fmla="*/ 3596039 w 4116887"/>
              <a:gd name="connsiteY27" fmla="*/ 475272 h 1830778"/>
              <a:gd name="connsiteX28" fmla="*/ 3439285 w 4116887"/>
              <a:gd name="connsiteY28" fmla="*/ 360972 h 1830778"/>
              <a:gd name="connsiteX29" fmla="*/ 3132308 w 4116887"/>
              <a:gd name="connsiteY29" fmla="*/ 308720 h 1830778"/>
              <a:gd name="connsiteX30" fmla="*/ 2792673 w 4116887"/>
              <a:gd name="connsiteY30" fmla="*/ 318518 h 1830778"/>
              <a:gd name="connsiteX31" fmla="*/ 2462836 w 4116887"/>
              <a:gd name="connsiteY31" fmla="*/ 338112 h 1830778"/>
              <a:gd name="connsiteX32" fmla="*/ 2227705 w 4116887"/>
              <a:gd name="connsiteY32" fmla="*/ 347909 h 1830778"/>
              <a:gd name="connsiteX33" fmla="*/ 2048090 w 4116887"/>
              <a:gd name="connsiteY33" fmla="*/ 360972 h 1830778"/>
              <a:gd name="connsiteX34" fmla="*/ 1673933 w 4116887"/>
              <a:gd name="connsiteY34" fmla="*/ 380254 h 1830778"/>
              <a:gd name="connsiteX35" fmla="*/ 1092947 w 4116887"/>
              <a:gd name="connsiteY35" fmla="*/ 263621 h 1830778"/>
              <a:gd name="connsiteX36" fmla="*/ 892338 w 4116887"/>
              <a:gd name="connsiteY36" fmla="*/ 221789 h 1830778"/>
              <a:gd name="connsiteX37" fmla="*/ 916131 w 4116887"/>
              <a:gd name="connsiteY37" fmla="*/ 130660 h 1830778"/>
              <a:gd name="connsiteX38" fmla="*/ 779905 w 4116887"/>
              <a:gd name="connsiteY38" fmla="*/ 92403 h 1830778"/>
              <a:gd name="connsiteX39" fmla="*/ 668870 w 4116887"/>
              <a:gd name="connsiteY39" fmla="*/ 114642 h 1830778"/>
              <a:gd name="connsiteX40" fmla="*/ 590027 w 4116887"/>
              <a:gd name="connsiteY40" fmla="*/ 31 h 1830778"/>
              <a:gd name="connsiteX41" fmla="*/ 430629 w 4116887"/>
              <a:gd name="connsiteY41" fmla="*/ 15426 h 1830778"/>
              <a:gd name="connsiteX42" fmla="*/ 343388 w 4116887"/>
              <a:gd name="connsiteY42" fmla="*/ 87738 h 1830778"/>
              <a:gd name="connsiteX43" fmla="*/ 281183 w 4116887"/>
              <a:gd name="connsiteY43" fmla="*/ 143722 h 1830778"/>
              <a:gd name="connsiteX44" fmla="*/ 262522 w 4116887"/>
              <a:gd name="connsiteY44" fmla="*/ 205926 h 1830778"/>
              <a:gd name="connsiteX45" fmla="*/ 231110 w 4116887"/>
              <a:gd name="connsiteY45" fmla="*/ 282437 h 1830778"/>
              <a:gd name="connsiteX46" fmla="*/ 194098 w 4116887"/>
              <a:gd name="connsiteY46" fmla="*/ 373877 h 1830778"/>
              <a:gd name="connsiteX47" fmla="*/ 169216 w 4116887"/>
              <a:gd name="connsiteY47" fmla="*/ 460963 h 1830778"/>
              <a:gd name="connsiteX48" fmla="*/ 131894 w 4116887"/>
              <a:gd name="connsiteY48" fmla="*/ 560489 h 1830778"/>
              <a:gd name="connsiteX49" fmla="*/ 96592 w 4116887"/>
              <a:gd name="connsiteY49" fmla="*/ 631868 h 1830778"/>
              <a:gd name="connsiteX50" fmla="*/ 12306 w 4116887"/>
              <a:gd name="connsiteY50" fmla="*/ 694695 h 1830778"/>
              <a:gd name="connsiteX51" fmla="*/ 5464 w 4116887"/>
              <a:gd name="connsiteY51" fmla="*/ 886438 h 1830778"/>
              <a:gd name="connsiteX52" fmla="*/ 109344 w 4116887"/>
              <a:gd name="connsiteY52" fmla="*/ 984410 h 1830778"/>
              <a:gd name="connsiteX53" fmla="*/ 156775 w 4116887"/>
              <a:gd name="connsiteY53" fmla="*/ 1020800 h 1830778"/>
              <a:gd name="connsiteX54" fmla="*/ 206539 w 4116887"/>
              <a:gd name="connsiteY54" fmla="*/ 1023443 h 1830778"/>
              <a:gd name="connsiteX55" fmla="*/ 293624 w 4116887"/>
              <a:gd name="connsiteY55" fmla="*/ 1014579 h 1830778"/>
              <a:gd name="connsiteX56" fmla="*/ 318506 w 4116887"/>
              <a:gd name="connsiteY56" fmla="*/ 983477 h 1830778"/>
              <a:gd name="connsiteX57" fmla="*/ 411812 w 4116887"/>
              <a:gd name="connsiteY57" fmla="*/ 939934 h 1830778"/>
              <a:gd name="connsiteX58" fmla="*/ 467796 w 4116887"/>
              <a:gd name="connsiteY58" fmla="*/ 902612 h 1830778"/>
              <a:gd name="connsiteX59" fmla="*/ 530000 w 4116887"/>
              <a:gd name="connsiteY59" fmla="*/ 890171 h 1830778"/>
              <a:gd name="connsiteX60" fmla="*/ 604645 w 4116887"/>
              <a:gd name="connsiteY60" fmla="*/ 896391 h 1830778"/>
              <a:gd name="connsiteX61" fmla="*/ 686132 w 4116887"/>
              <a:gd name="connsiteY61" fmla="*/ 968082 h 1830778"/>
              <a:gd name="connsiteX62" fmla="*/ 772596 w 4116887"/>
              <a:gd name="connsiteY62" fmla="*/ 1033240 h 1830778"/>
              <a:gd name="connsiteX63" fmla="*/ 848485 w 4116887"/>
              <a:gd name="connsiteY63" fmla="*/ 1105864 h 1830778"/>
              <a:gd name="connsiteX64" fmla="*/ 934326 w 4116887"/>
              <a:gd name="connsiteY64" fmla="*/ 1207412 h 1830778"/>
              <a:gd name="connsiteX65" fmla="*/ 1009905 w 4116887"/>
              <a:gd name="connsiteY65" fmla="*/ 1327154 h 1830778"/>
              <a:gd name="connsiteX66" fmla="*/ 886740 w 4116887"/>
              <a:gd name="connsiteY66" fmla="*/ 1456228 h 1830778"/>
              <a:gd name="connsiteX67" fmla="*/ 888606 w 4116887"/>
              <a:gd name="connsiteY67" fmla="*/ 1581724 h 1830778"/>
              <a:gd name="connsiteX68" fmla="*/ 921886 w 4116887"/>
              <a:gd name="connsiteY68" fmla="*/ 1649061 h 1830778"/>
              <a:gd name="connsiteX69" fmla="*/ 1044271 w 4116887"/>
              <a:gd name="connsiteY69" fmla="*/ 1692604 h 1830778"/>
              <a:gd name="connsiteX70" fmla="*/ 1149553 w 4116887"/>
              <a:gd name="connsiteY70" fmla="*/ 1758073 h 1830778"/>
              <a:gd name="connsiteX71" fmla="*/ 1357314 w 4116887"/>
              <a:gd name="connsiteY71" fmla="*/ 1766626 h 1830778"/>
              <a:gd name="connsiteX72" fmla="*/ 1803162 w 4116887"/>
              <a:gd name="connsiteY72" fmla="*/ 1755274 h 1830778"/>
              <a:gd name="connsiteX73" fmla="*/ 1883716 w 4116887"/>
              <a:gd name="connsiteY73" fmla="*/ 1723862 h 1830778"/>
              <a:gd name="connsiteX74" fmla="*/ 1985420 w 4116887"/>
              <a:gd name="connsiteY74" fmla="*/ 1675808 h 1830778"/>
              <a:gd name="connsiteX75" fmla="*/ 1932234 w 4116887"/>
              <a:gd name="connsiteY75" fmla="*/ 1565397 h 1830778"/>
              <a:gd name="connsiteX76" fmla="*/ 1798808 w 4116887"/>
              <a:gd name="connsiteY76" fmla="*/ 1544714 h 1830778"/>
              <a:gd name="connsiteX77" fmla="*/ 1711566 w 4116887"/>
              <a:gd name="connsiteY77" fmla="*/ 1577061 h 1830778"/>
              <a:gd name="connsiteX78" fmla="*/ 1594467 w 4116887"/>
              <a:gd name="connsiteY78" fmla="*/ 1580947 h 1830778"/>
              <a:gd name="connsiteX79" fmla="*/ 1442378 w 4116887"/>
              <a:gd name="connsiteY79" fmla="*/ 1548912 h 1830778"/>
              <a:gd name="connsiteX80" fmla="*/ 1287957 w 4116887"/>
              <a:gd name="connsiteY80" fmla="*/ 1516877 h 1830778"/>
              <a:gd name="connsiteX81" fmla="*/ 1419984 w 4116887"/>
              <a:gd name="connsiteY81" fmla="*/ 1515167 h 1830778"/>
              <a:gd name="connsiteX82" fmla="*/ 1539883 w 4116887"/>
              <a:gd name="connsiteY82" fmla="*/ 1466492 h 1830778"/>
              <a:gd name="connsiteX83" fmla="*/ 1617016 w 4116887"/>
              <a:gd name="connsiteY83" fmla="*/ 1408332 h 1830778"/>
              <a:gd name="connsiteX84" fmla="*/ 1674555 w 4116887"/>
              <a:gd name="connsiteY84" fmla="*/ 1344261 h 1830778"/>
              <a:gd name="connsiteX85" fmla="*/ 1718098 w 4116887"/>
              <a:gd name="connsiteY85" fmla="*/ 1282057 h 1830778"/>
              <a:gd name="connsiteX86" fmla="*/ 1718098 w 4116887"/>
              <a:gd name="connsiteY86" fmla="*/ 1226073 h 1830778"/>
              <a:gd name="connsiteX87" fmla="*/ 1682797 w 4116887"/>
              <a:gd name="connsiteY87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338048 w 4116887"/>
              <a:gd name="connsiteY8" fmla="*/ 1667258 h 1830778"/>
              <a:gd name="connsiteX9" fmla="*/ 3419690 w 4116887"/>
              <a:gd name="connsiteY9" fmla="*/ 1569286 h 1830778"/>
              <a:gd name="connsiteX10" fmla="*/ 3641759 w 4116887"/>
              <a:gd name="connsiteY10" fmla="*/ 1379875 h 1830778"/>
              <a:gd name="connsiteX11" fmla="*/ 3896485 w 4116887"/>
              <a:gd name="connsiteY11" fmla="*/ 1229652 h 1830778"/>
              <a:gd name="connsiteX12" fmla="*/ 4000988 w 4116887"/>
              <a:gd name="connsiteY12" fmla="*/ 1144743 h 1830778"/>
              <a:gd name="connsiteX13" fmla="*/ 4030380 w 4116887"/>
              <a:gd name="connsiteY13" fmla="*/ 1014115 h 1830778"/>
              <a:gd name="connsiteX14" fmla="*/ 4056505 w 4116887"/>
              <a:gd name="connsiteY14" fmla="*/ 1161072 h 1830778"/>
              <a:gd name="connsiteX15" fmla="*/ 4023848 w 4116887"/>
              <a:gd name="connsiteY15" fmla="*/ 1265575 h 1830778"/>
              <a:gd name="connsiteX16" fmla="*/ 3929142 w 4116887"/>
              <a:gd name="connsiteY16" fmla="*/ 1448455 h 1830778"/>
              <a:gd name="connsiteX17" fmla="*/ 3818107 w 4116887"/>
              <a:gd name="connsiteY17" fmla="*/ 1536629 h 1830778"/>
              <a:gd name="connsiteX18" fmla="*/ 3671150 w 4116887"/>
              <a:gd name="connsiteY18" fmla="*/ 1660726 h 1830778"/>
              <a:gd name="connsiteX19" fmla="*/ 3445817 w 4116887"/>
              <a:gd name="connsiteY19" fmla="*/ 1810950 h 1830778"/>
              <a:gd name="connsiteX20" fmla="*/ 3589508 w 4116887"/>
              <a:gd name="connsiteY20" fmla="*/ 1827278 h 1830778"/>
              <a:gd name="connsiteX21" fmla="*/ 3955267 w 4116887"/>
              <a:gd name="connsiteY21" fmla="*/ 1585615 h 1830778"/>
              <a:gd name="connsiteX22" fmla="*/ 4085896 w 4116887"/>
              <a:gd name="connsiteY22" fmla="*/ 1409266 h 1830778"/>
              <a:gd name="connsiteX23" fmla="*/ 4115286 w 4116887"/>
              <a:gd name="connsiteY23" fmla="*/ 1183933 h 1830778"/>
              <a:gd name="connsiteX24" fmla="*/ 4095693 w 4116887"/>
              <a:gd name="connsiteY24" fmla="*/ 991255 h 1830778"/>
              <a:gd name="connsiteX25" fmla="*/ 3978128 w 4116887"/>
              <a:gd name="connsiteY25" fmla="*/ 847563 h 1830778"/>
              <a:gd name="connsiteX26" fmla="*/ 3844233 w 4116887"/>
              <a:gd name="connsiteY26" fmla="*/ 743060 h 1830778"/>
              <a:gd name="connsiteX27" fmla="*/ 3703808 w 4116887"/>
              <a:gd name="connsiteY27" fmla="*/ 615698 h 1830778"/>
              <a:gd name="connsiteX28" fmla="*/ 3596039 w 4116887"/>
              <a:gd name="connsiteY28" fmla="*/ 475272 h 1830778"/>
              <a:gd name="connsiteX29" fmla="*/ 3439285 w 4116887"/>
              <a:gd name="connsiteY29" fmla="*/ 360972 h 1830778"/>
              <a:gd name="connsiteX30" fmla="*/ 3132308 w 4116887"/>
              <a:gd name="connsiteY30" fmla="*/ 308720 h 1830778"/>
              <a:gd name="connsiteX31" fmla="*/ 2792673 w 4116887"/>
              <a:gd name="connsiteY31" fmla="*/ 318518 h 1830778"/>
              <a:gd name="connsiteX32" fmla="*/ 2462836 w 4116887"/>
              <a:gd name="connsiteY32" fmla="*/ 338112 h 1830778"/>
              <a:gd name="connsiteX33" fmla="*/ 2227705 w 4116887"/>
              <a:gd name="connsiteY33" fmla="*/ 347909 h 1830778"/>
              <a:gd name="connsiteX34" fmla="*/ 2048090 w 4116887"/>
              <a:gd name="connsiteY34" fmla="*/ 360972 h 1830778"/>
              <a:gd name="connsiteX35" fmla="*/ 1673933 w 4116887"/>
              <a:gd name="connsiteY35" fmla="*/ 380254 h 1830778"/>
              <a:gd name="connsiteX36" fmla="*/ 1092947 w 4116887"/>
              <a:gd name="connsiteY36" fmla="*/ 263621 h 1830778"/>
              <a:gd name="connsiteX37" fmla="*/ 892338 w 4116887"/>
              <a:gd name="connsiteY37" fmla="*/ 221789 h 1830778"/>
              <a:gd name="connsiteX38" fmla="*/ 916131 w 4116887"/>
              <a:gd name="connsiteY38" fmla="*/ 130660 h 1830778"/>
              <a:gd name="connsiteX39" fmla="*/ 779905 w 4116887"/>
              <a:gd name="connsiteY39" fmla="*/ 92403 h 1830778"/>
              <a:gd name="connsiteX40" fmla="*/ 668870 w 4116887"/>
              <a:gd name="connsiteY40" fmla="*/ 114642 h 1830778"/>
              <a:gd name="connsiteX41" fmla="*/ 590027 w 4116887"/>
              <a:gd name="connsiteY41" fmla="*/ 31 h 1830778"/>
              <a:gd name="connsiteX42" fmla="*/ 430629 w 4116887"/>
              <a:gd name="connsiteY42" fmla="*/ 15426 h 1830778"/>
              <a:gd name="connsiteX43" fmla="*/ 343388 w 4116887"/>
              <a:gd name="connsiteY43" fmla="*/ 87738 h 1830778"/>
              <a:gd name="connsiteX44" fmla="*/ 281183 w 4116887"/>
              <a:gd name="connsiteY44" fmla="*/ 143722 h 1830778"/>
              <a:gd name="connsiteX45" fmla="*/ 262522 w 4116887"/>
              <a:gd name="connsiteY45" fmla="*/ 205926 h 1830778"/>
              <a:gd name="connsiteX46" fmla="*/ 231110 w 4116887"/>
              <a:gd name="connsiteY46" fmla="*/ 282437 h 1830778"/>
              <a:gd name="connsiteX47" fmla="*/ 194098 w 4116887"/>
              <a:gd name="connsiteY47" fmla="*/ 373877 h 1830778"/>
              <a:gd name="connsiteX48" fmla="*/ 169216 w 4116887"/>
              <a:gd name="connsiteY48" fmla="*/ 460963 h 1830778"/>
              <a:gd name="connsiteX49" fmla="*/ 131894 w 4116887"/>
              <a:gd name="connsiteY49" fmla="*/ 560489 h 1830778"/>
              <a:gd name="connsiteX50" fmla="*/ 96592 w 4116887"/>
              <a:gd name="connsiteY50" fmla="*/ 631868 h 1830778"/>
              <a:gd name="connsiteX51" fmla="*/ 12306 w 4116887"/>
              <a:gd name="connsiteY51" fmla="*/ 694695 h 1830778"/>
              <a:gd name="connsiteX52" fmla="*/ 5464 w 4116887"/>
              <a:gd name="connsiteY52" fmla="*/ 886438 h 1830778"/>
              <a:gd name="connsiteX53" fmla="*/ 109344 w 4116887"/>
              <a:gd name="connsiteY53" fmla="*/ 984410 h 1830778"/>
              <a:gd name="connsiteX54" fmla="*/ 156775 w 4116887"/>
              <a:gd name="connsiteY54" fmla="*/ 1020800 h 1830778"/>
              <a:gd name="connsiteX55" fmla="*/ 206539 w 4116887"/>
              <a:gd name="connsiteY55" fmla="*/ 1023443 h 1830778"/>
              <a:gd name="connsiteX56" fmla="*/ 293624 w 4116887"/>
              <a:gd name="connsiteY56" fmla="*/ 1014579 h 1830778"/>
              <a:gd name="connsiteX57" fmla="*/ 318506 w 4116887"/>
              <a:gd name="connsiteY57" fmla="*/ 983477 h 1830778"/>
              <a:gd name="connsiteX58" fmla="*/ 411812 w 4116887"/>
              <a:gd name="connsiteY58" fmla="*/ 939934 h 1830778"/>
              <a:gd name="connsiteX59" fmla="*/ 467796 w 4116887"/>
              <a:gd name="connsiteY59" fmla="*/ 902612 h 1830778"/>
              <a:gd name="connsiteX60" fmla="*/ 530000 w 4116887"/>
              <a:gd name="connsiteY60" fmla="*/ 890171 h 1830778"/>
              <a:gd name="connsiteX61" fmla="*/ 604645 w 4116887"/>
              <a:gd name="connsiteY61" fmla="*/ 896391 h 1830778"/>
              <a:gd name="connsiteX62" fmla="*/ 686132 w 4116887"/>
              <a:gd name="connsiteY62" fmla="*/ 968082 h 1830778"/>
              <a:gd name="connsiteX63" fmla="*/ 772596 w 4116887"/>
              <a:gd name="connsiteY63" fmla="*/ 1033240 h 1830778"/>
              <a:gd name="connsiteX64" fmla="*/ 848485 w 4116887"/>
              <a:gd name="connsiteY64" fmla="*/ 1105864 h 1830778"/>
              <a:gd name="connsiteX65" fmla="*/ 934326 w 4116887"/>
              <a:gd name="connsiteY65" fmla="*/ 1207412 h 1830778"/>
              <a:gd name="connsiteX66" fmla="*/ 1009905 w 4116887"/>
              <a:gd name="connsiteY66" fmla="*/ 1327154 h 1830778"/>
              <a:gd name="connsiteX67" fmla="*/ 886740 w 4116887"/>
              <a:gd name="connsiteY67" fmla="*/ 1456228 h 1830778"/>
              <a:gd name="connsiteX68" fmla="*/ 888606 w 4116887"/>
              <a:gd name="connsiteY68" fmla="*/ 1581724 h 1830778"/>
              <a:gd name="connsiteX69" fmla="*/ 921886 w 4116887"/>
              <a:gd name="connsiteY69" fmla="*/ 1649061 h 1830778"/>
              <a:gd name="connsiteX70" fmla="*/ 1044271 w 4116887"/>
              <a:gd name="connsiteY70" fmla="*/ 1692604 h 1830778"/>
              <a:gd name="connsiteX71" fmla="*/ 1149553 w 4116887"/>
              <a:gd name="connsiteY71" fmla="*/ 1758073 h 1830778"/>
              <a:gd name="connsiteX72" fmla="*/ 1357314 w 4116887"/>
              <a:gd name="connsiteY72" fmla="*/ 1766626 h 1830778"/>
              <a:gd name="connsiteX73" fmla="*/ 1803162 w 4116887"/>
              <a:gd name="connsiteY73" fmla="*/ 1755274 h 1830778"/>
              <a:gd name="connsiteX74" fmla="*/ 1883716 w 4116887"/>
              <a:gd name="connsiteY74" fmla="*/ 1723862 h 1830778"/>
              <a:gd name="connsiteX75" fmla="*/ 1985420 w 4116887"/>
              <a:gd name="connsiteY75" fmla="*/ 1675808 h 1830778"/>
              <a:gd name="connsiteX76" fmla="*/ 1932234 w 4116887"/>
              <a:gd name="connsiteY76" fmla="*/ 1565397 h 1830778"/>
              <a:gd name="connsiteX77" fmla="*/ 1798808 w 4116887"/>
              <a:gd name="connsiteY77" fmla="*/ 1544714 h 1830778"/>
              <a:gd name="connsiteX78" fmla="*/ 1711566 w 4116887"/>
              <a:gd name="connsiteY78" fmla="*/ 1577061 h 1830778"/>
              <a:gd name="connsiteX79" fmla="*/ 1594467 w 4116887"/>
              <a:gd name="connsiteY79" fmla="*/ 1580947 h 1830778"/>
              <a:gd name="connsiteX80" fmla="*/ 1442378 w 4116887"/>
              <a:gd name="connsiteY80" fmla="*/ 1548912 h 1830778"/>
              <a:gd name="connsiteX81" fmla="*/ 1287957 w 4116887"/>
              <a:gd name="connsiteY81" fmla="*/ 1516877 h 1830778"/>
              <a:gd name="connsiteX82" fmla="*/ 1419984 w 4116887"/>
              <a:gd name="connsiteY82" fmla="*/ 1515167 h 1830778"/>
              <a:gd name="connsiteX83" fmla="*/ 1539883 w 4116887"/>
              <a:gd name="connsiteY83" fmla="*/ 1466492 h 1830778"/>
              <a:gd name="connsiteX84" fmla="*/ 1617016 w 4116887"/>
              <a:gd name="connsiteY84" fmla="*/ 1408332 h 1830778"/>
              <a:gd name="connsiteX85" fmla="*/ 1674555 w 4116887"/>
              <a:gd name="connsiteY85" fmla="*/ 1344261 h 1830778"/>
              <a:gd name="connsiteX86" fmla="*/ 1718098 w 4116887"/>
              <a:gd name="connsiteY86" fmla="*/ 1282057 h 1830778"/>
              <a:gd name="connsiteX87" fmla="*/ 1718098 w 4116887"/>
              <a:gd name="connsiteY87" fmla="*/ 1226073 h 1830778"/>
              <a:gd name="connsiteX88" fmla="*/ 1682797 w 4116887"/>
              <a:gd name="connsiteY88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338048 w 4116887"/>
              <a:gd name="connsiteY8" fmla="*/ 1667258 h 1830778"/>
              <a:gd name="connsiteX9" fmla="*/ 3419690 w 4116887"/>
              <a:gd name="connsiteY9" fmla="*/ 1569286 h 1830778"/>
              <a:gd name="connsiteX10" fmla="*/ 3641759 w 4116887"/>
              <a:gd name="connsiteY10" fmla="*/ 1379875 h 1830778"/>
              <a:gd name="connsiteX11" fmla="*/ 3896485 w 4116887"/>
              <a:gd name="connsiteY11" fmla="*/ 1229652 h 1830778"/>
              <a:gd name="connsiteX12" fmla="*/ 4000988 w 4116887"/>
              <a:gd name="connsiteY12" fmla="*/ 1144743 h 1830778"/>
              <a:gd name="connsiteX13" fmla="*/ 4030380 w 4116887"/>
              <a:gd name="connsiteY13" fmla="*/ 1014115 h 1830778"/>
              <a:gd name="connsiteX14" fmla="*/ 4056505 w 4116887"/>
              <a:gd name="connsiteY14" fmla="*/ 1161072 h 1830778"/>
              <a:gd name="connsiteX15" fmla="*/ 4023848 w 4116887"/>
              <a:gd name="connsiteY15" fmla="*/ 1265575 h 1830778"/>
              <a:gd name="connsiteX16" fmla="*/ 3929142 w 4116887"/>
              <a:gd name="connsiteY16" fmla="*/ 1448455 h 1830778"/>
              <a:gd name="connsiteX17" fmla="*/ 3818107 w 4116887"/>
              <a:gd name="connsiteY17" fmla="*/ 1536629 h 1830778"/>
              <a:gd name="connsiteX18" fmla="*/ 3671150 w 4116887"/>
              <a:gd name="connsiteY18" fmla="*/ 1660726 h 1830778"/>
              <a:gd name="connsiteX19" fmla="*/ 3445817 w 4116887"/>
              <a:gd name="connsiteY19" fmla="*/ 1810950 h 1830778"/>
              <a:gd name="connsiteX20" fmla="*/ 3589508 w 4116887"/>
              <a:gd name="connsiteY20" fmla="*/ 1827278 h 1830778"/>
              <a:gd name="connsiteX21" fmla="*/ 3955267 w 4116887"/>
              <a:gd name="connsiteY21" fmla="*/ 1585615 h 1830778"/>
              <a:gd name="connsiteX22" fmla="*/ 4085896 w 4116887"/>
              <a:gd name="connsiteY22" fmla="*/ 1409266 h 1830778"/>
              <a:gd name="connsiteX23" fmla="*/ 4115286 w 4116887"/>
              <a:gd name="connsiteY23" fmla="*/ 1183933 h 1830778"/>
              <a:gd name="connsiteX24" fmla="*/ 4095693 w 4116887"/>
              <a:gd name="connsiteY24" fmla="*/ 991255 h 1830778"/>
              <a:gd name="connsiteX25" fmla="*/ 3978128 w 4116887"/>
              <a:gd name="connsiteY25" fmla="*/ 847563 h 1830778"/>
              <a:gd name="connsiteX26" fmla="*/ 3844233 w 4116887"/>
              <a:gd name="connsiteY26" fmla="*/ 743060 h 1830778"/>
              <a:gd name="connsiteX27" fmla="*/ 3703808 w 4116887"/>
              <a:gd name="connsiteY27" fmla="*/ 615698 h 1830778"/>
              <a:gd name="connsiteX28" fmla="*/ 3596039 w 4116887"/>
              <a:gd name="connsiteY28" fmla="*/ 475272 h 1830778"/>
              <a:gd name="connsiteX29" fmla="*/ 3439285 w 4116887"/>
              <a:gd name="connsiteY29" fmla="*/ 360972 h 1830778"/>
              <a:gd name="connsiteX30" fmla="*/ 3132308 w 4116887"/>
              <a:gd name="connsiteY30" fmla="*/ 308720 h 1830778"/>
              <a:gd name="connsiteX31" fmla="*/ 2792673 w 4116887"/>
              <a:gd name="connsiteY31" fmla="*/ 318518 h 1830778"/>
              <a:gd name="connsiteX32" fmla="*/ 2462836 w 4116887"/>
              <a:gd name="connsiteY32" fmla="*/ 338112 h 1830778"/>
              <a:gd name="connsiteX33" fmla="*/ 2227705 w 4116887"/>
              <a:gd name="connsiteY33" fmla="*/ 347909 h 1830778"/>
              <a:gd name="connsiteX34" fmla="*/ 2048090 w 4116887"/>
              <a:gd name="connsiteY34" fmla="*/ 360972 h 1830778"/>
              <a:gd name="connsiteX35" fmla="*/ 1673933 w 4116887"/>
              <a:gd name="connsiteY35" fmla="*/ 380254 h 1830778"/>
              <a:gd name="connsiteX36" fmla="*/ 1092947 w 4116887"/>
              <a:gd name="connsiteY36" fmla="*/ 263621 h 1830778"/>
              <a:gd name="connsiteX37" fmla="*/ 892338 w 4116887"/>
              <a:gd name="connsiteY37" fmla="*/ 221789 h 1830778"/>
              <a:gd name="connsiteX38" fmla="*/ 916131 w 4116887"/>
              <a:gd name="connsiteY38" fmla="*/ 130660 h 1830778"/>
              <a:gd name="connsiteX39" fmla="*/ 779905 w 4116887"/>
              <a:gd name="connsiteY39" fmla="*/ 92403 h 1830778"/>
              <a:gd name="connsiteX40" fmla="*/ 668870 w 4116887"/>
              <a:gd name="connsiteY40" fmla="*/ 114642 h 1830778"/>
              <a:gd name="connsiteX41" fmla="*/ 590027 w 4116887"/>
              <a:gd name="connsiteY41" fmla="*/ 31 h 1830778"/>
              <a:gd name="connsiteX42" fmla="*/ 430629 w 4116887"/>
              <a:gd name="connsiteY42" fmla="*/ 15426 h 1830778"/>
              <a:gd name="connsiteX43" fmla="*/ 343388 w 4116887"/>
              <a:gd name="connsiteY43" fmla="*/ 87738 h 1830778"/>
              <a:gd name="connsiteX44" fmla="*/ 281183 w 4116887"/>
              <a:gd name="connsiteY44" fmla="*/ 143722 h 1830778"/>
              <a:gd name="connsiteX45" fmla="*/ 262522 w 4116887"/>
              <a:gd name="connsiteY45" fmla="*/ 205926 h 1830778"/>
              <a:gd name="connsiteX46" fmla="*/ 231110 w 4116887"/>
              <a:gd name="connsiteY46" fmla="*/ 282437 h 1830778"/>
              <a:gd name="connsiteX47" fmla="*/ 194098 w 4116887"/>
              <a:gd name="connsiteY47" fmla="*/ 373877 h 1830778"/>
              <a:gd name="connsiteX48" fmla="*/ 169216 w 4116887"/>
              <a:gd name="connsiteY48" fmla="*/ 460963 h 1830778"/>
              <a:gd name="connsiteX49" fmla="*/ 131894 w 4116887"/>
              <a:gd name="connsiteY49" fmla="*/ 560489 h 1830778"/>
              <a:gd name="connsiteX50" fmla="*/ 96592 w 4116887"/>
              <a:gd name="connsiteY50" fmla="*/ 631868 h 1830778"/>
              <a:gd name="connsiteX51" fmla="*/ 12306 w 4116887"/>
              <a:gd name="connsiteY51" fmla="*/ 694695 h 1830778"/>
              <a:gd name="connsiteX52" fmla="*/ 5464 w 4116887"/>
              <a:gd name="connsiteY52" fmla="*/ 886438 h 1830778"/>
              <a:gd name="connsiteX53" fmla="*/ 109344 w 4116887"/>
              <a:gd name="connsiteY53" fmla="*/ 984410 h 1830778"/>
              <a:gd name="connsiteX54" fmla="*/ 156775 w 4116887"/>
              <a:gd name="connsiteY54" fmla="*/ 1020800 h 1830778"/>
              <a:gd name="connsiteX55" fmla="*/ 206539 w 4116887"/>
              <a:gd name="connsiteY55" fmla="*/ 1023443 h 1830778"/>
              <a:gd name="connsiteX56" fmla="*/ 293624 w 4116887"/>
              <a:gd name="connsiteY56" fmla="*/ 1014579 h 1830778"/>
              <a:gd name="connsiteX57" fmla="*/ 318506 w 4116887"/>
              <a:gd name="connsiteY57" fmla="*/ 983477 h 1830778"/>
              <a:gd name="connsiteX58" fmla="*/ 411812 w 4116887"/>
              <a:gd name="connsiteY58" fmla="*/ 939934 h 1830778"/>
              <a:gd name="connsiteX59" fmla="*/ 467796 w 4116887"/>
              <a:gd name="connsiteY59" fmla="*/ 902612 h 1830778"/>
              <a:gd name="connsiteX60" fmla="*/ 530000 w 4116887"/>
              <a:gd name="connsiteY60" fmla="*/ 890171 h 1830778"/>
              <a:gd name="connsiteX61" fmla="*/ 604645 w 4116887"/>
              <a:gd name="connsiteY61" fmla="*/ 896391 h 1830778"/>
              <a:gd name="connsiteX62" fmla="*/ 686132 w 4116887"/>
              <a:gd name="connsiteY62" fmla="*/ 968082 h 1830778"/>
              <a:gd name="connsiteX63" fmla="*/ 772596 w 4116887"/>
              <a:gd name="connsiteY63" fmla="*/ 1033240 h 1830778"/>
              <a:gd name="connsiteX64" fmla="*/ 848485 w 4116887"/>
              <a:gd name="connsiteY64" fmla="*/ 1105864 h 1830778"/>
              <a:gd name="connsiteX65" fmla="*/ 934326 w 4116887"/>
              <a:gd name="connsiteY65" fmla="*/ 1207412 h 1830778"/>
              <a:gd name="connsiteX66" fmla="*/ 1009905 w 4116887"/>
              <a:gd name="connsiteY66" fmla="*/ 1327154 h 1830778"/>
              <a:gd name="connsiteX67" fmla="*/ 886740 w 4116887"/>
              <a:gd name="connsiteY67" fmla="*/ 1456228 h 1830778"/>
              <a:gd name="connsiteX68" fmla="*/ 888606 w 4116887"/>
              <a:gd name="connsiteY68" fmla="*/ 1581724 h 1830778"/>
              <a:gd name="connsiteX69" fmla="*/ 921886 w 4116887"/>
              <a:gd name="connsiteY69" fmla="*/ 1649061 h 1830778"/>
              <a:gd name="connsiteX70" fmla="*/ 1044271 w 4116887"/>
              <a:gd name="connsiteY70" fmla="*/ 1692604 h 1830778"/>
              <a:gd name="connsiteX71" fmla="*/ 1149553 w 4116887"/>
              <a:gd name="connsiteY71" fmla="*/ 1758073 h 1830778"/>
              <a:gd name="connsiteX72" fmla="*/ 1357314 w 4116887"/>
              <a:gd name="connsiteY72" fmla="*/ 1766626 h 1830778"/>
              <a:gd name="connsiteX73" fmla="*/ 1803162 w 4116887"/>
              <a:gd name="connsiteY73" fmla="*/ 1755274 h 1830778"/>
              <a:gd name="connsiteX74" fmla="*/ 1883716 w 4116887"/>
              <a:gd name="connsiteY74" fmla="*/ 1723862 h 1830778"/>
              <a:gd name="connsiteX75" fmla="*/ 1985420 w 4116887"/>
              <a:gd name="connsiteY75" fmla="*/ 1675808 h 1830778"/>
              <a:gd name="connsiteX76" fmla="*/ 1932234 w 4116887"/>
              <a:gd name="connsiteY76" fmla="*/ 1565397 h 1830778"/>
              <a:gd name="connsiteX77" fmla="*/ 1798808 w 4116887"/>
              <a:gd name="connsiteY77" fmla="*/ 1544714 h 1830778"/>
              <a:gd name="connsiteX78" fmla="*/ 1711566 w 4116887"/>
              <a:gd name="connsiteY78" fmla="*/ 1577061 h 1830778"/>
              <a:gd name="connsiteX79" fmla="*/ 1594467 w 4116887"/>
              <a:gd name="connsiteY79" fmla="*/ 1580947 h 1830778"/>
              <a:gd name="connsiteX80" fmla="*/ 1442378 w 4116887"/>
              <a:gd name="connsiteY80" fmla="*/ 1548912 h 1830778"/>
              <a:gd name="connsiteX81" fmla="*/ 1287957 w 4116887"/>
              <a:gd name="connsiteY81" fmla="*/ 1516877 h 1830778"/>
              <a:gd name="connsiteX82" fmla="*/ 1419984 w 4116887"/>
              <a:gd name="connsiteY82" fmla="*/ 1515167 h 1830778"/>
              <a:gd name="connsiteX83" fmla="*/ 1539883 w 4116887"/>
              <a:gd name="connsiteY83" fmla="*/ 1466492 h 1830778"/>
              <a:gd name="connsiteX84" fmla="*/ 1617016 w 4116887"/>
              <a:gd name="connsiteY84" fmla="*/ 1408332 h 1830778"/>
              <a:gd name="connsiteX85" fmla="*/ 1674555 w 4116887"/>
              <a:gd name="connsiteY85" fmla="*/ 1344261 h 1830778"/>
              <a:gd name="connsiteX86" fmla="*/ 1718098 w 4116887"/>
              <a:gd name="connsiteY86" fmla="*/ 1282057 h 1830778"/>
              <a:gd name="connsiteX87" fmla="*/ 1718098 w 4116887"/>
              <a:gd name="connsiteY87" fmla="*/ 1226073 h 1830778"/>
              <a:gd name="connsiteX88" fmla="*/ 1682797 w 4116887"/>
              <a:gd name="connsiteY88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338048 w 4116887"/>
              <a:gd name="connsiteY8" fmla="*/ 1667258 h 1830778"/>
              <a:gd name="connsiteX9" fmla="*/ 3419690 w 4116887"/>
              <a:gd name="connsiteY9" fmla="*/ 1569286 h 1830778"/>
              <a:gd name="connsiteX10" fmla="*/ 3641759 w 4116887"/>
              <a:gd name="connsiteY10" fmla="*/ 1379875 h 1830778"/>
              <a:gd name="connsiteX11" fmla="*/ 3896485 w 4116887"/>
              <a:gd name="connsiteY11" fmla="*/ 1229652 h 1830778"/>
              <a:gd name="connsiteX12" fmla="*/ 4000988 w 4116887"/>
              <a:gd name="connsiteY12" fmla="*/ 1144743 h 1830778"/>
              <a:gd name="connsiteX13" fmla="*/ 4030380 w 4116887"/>
              <a:gd name="connsiteY13" fmla="*/ 1014115 h 1830778"/>
              <a:gd name="connsiteX14" fmla="*/ 4056505 w 4116887"/>
              <a:gd name="connsiteY14" fmla="*/ 1161072 h 1830778"/>
              <a:gd name="connsiteX15" fmla="*/ 4023848 w 4116887"/>
              <a:gd name="connsiteY15" fmla="*/ 1265575 h 1830778"/>
              <a:gd name="connsiteX16" fmla="*/ 3929142 w 4116887"/>
              <a:gd name="connsiteY16" fmla="*/ 1448455 h 1830778"/>
              <a:gd name="connsiteX17" fmla="*/ 3818107 w 4116887"/>
              <a:gd name="connsiteY17" fmla="*/ 1536629 h 1830778"/>
              <a:gd name="connsiteX18" fmla="*/ 3671150 w 4116887"/>
              <a:gd name="connsiteY18" fmla="*/ 1660726 h 1830778"/>
              <a:gd name="connsiteX19" fmla="*/ 3445817 w 4116887"/>
              <a:gd name="connsiteY19" fmla="*/ 1810950 h 1830778"/>
              <a:gd name="connsiteX20" fmla="*/ 3589508 w 4116887"/>
              <a:gd name="connsiteY20" fmla="*/ 1827278 h 1830778"/>
              <a:gd name="connsiteX21" fmla="*/ 3955267 w 4116887"/>
              <a:gd name="connsiteY21" fmla="*/ 1585615 h 1830778"/>
              <a:gd name="connsiteX22" fmla="*/ 4085896 w 4116887"/>
              <a:gd name="connsiteY22" fmla="*/ 1409266 h 1830778"/>
              <a:gd name="connsiteX23" fmla="*/ 4115286 w 4116887"/>
              <a:gd name="connsiteY23" fmla="*/ 1183933 h 1830778"/>
              <a:gd name="connsiteX24" fmla="*/ 4095693 w 4116887"/>
              <a:gd name="connsiteY24" fmla="*/ 991255 h 1830778"/>
              <a:gd name="connsiteX25" fmla="*/ 3978128 w 4116887"/>
              <a:gd name="connsiteY25" fmla="*/ 847563 h 1830778"/>
              <a:gd name="connsiteX26" fmla="*/ 3844233 w 4116887"/>
              <a:gd name="connsiteY26" fmla="*/ 743060 h 1830778"/>
              <a:gd name="connsiteX27" fmla="*/ 3703808 w 4116887"/>
              <a:gd name="connsiteY27" fmla="*/ 615698 h 1830778"/>
              <a:gd name="connsiteX28" fmla="*/ 3596039 w 4116887"/>
              <a:gd name="connsiteY28" fmla="*/ 475272 h 1830778"/>
              <a:gd name="connsiteX29" fmla="*/ 3439285 w 4116887"/>
              <a:gd name="connsiteY29" fmla="*/ 360972 h 1830778"/>
              <a:gd name="connsiteX30" fmla="*/ 3132308 w 4116887"/>
              <a:gd name="connsiteY30" fmla="*/ 308720 h 1830778"/>
              <a:gd name="connsiteX31" fmla="*/ 2792673 w 4116887"/>
              <a:gd name="connsiteY31" fmla="*/ 318518 h 1830778"/>
              <a:gd name="connsiteX32" fmla="*/ 2462836 w 4116887"/>
              <a:gd name="connsiteY32" fmla="*/ 338112 h 1830778"/>
              <a:gd name="connsiteX33" fmla="*/ 2227705 w 4116887"/>
              <a:gd name="connsiteY33" fmla="*/ 347909 h 1830778"/>
              <a:gd name="connsiteX34" fmla="*/ 2048090 w 4116887"/>
              <a:gd name="connsiteY34" fmla="*/ 360972 h 1830778"/>
              <a:gd name="connsiteX35" fmla="*/ 1673933 w 4116887"/>
              <a:gd name="connsiteY35" fmla="*/ 380254 h 1830778"/>
              <a:gd name="connsiteX36" fmla="*/ 1092947 w 4116887"/>
              <a:gd name="connsiteY36" fmla="*/ 263621 h 1830778"/>
              <a:gd name="connsiteX37" fmla="*/ 892338 w 4116887"/>
              <a:gd name="connsiteY37" fmla="*/ 221789 h 1830778"/>
              <a:gd name="connsiteX38" fmla="*/ 916131 w 4116887"/>
              <a:gd name="connsiteY38" fmla="*/ 130660 h 1830778"/>
              <a:gd name="connsiteX39" fmla="*/ 779905 w 4116887"/>
              <a:gd name="connsiteY39" fmla="*/ 92403 h 1830778"/>
              <a:gd name="connsiteX40" fmla="*/ 668870 w 4116887"/>
              <a:gd name="connsiteY40" fmla="*/ 114642 h 1830778"/>
              <a:gd name="connsiteX41" fmla="*/ 590027 w 4116887"/>
              <a:gd name="connsiteY41" fmla="*/ 31 h 1830778"/>
              <a:gd name="connsiteX42" fmla="*/ 430629 w 4116887"/>
              <a:gd name="connsiteY42" fmla="*/ 15426 h 1830778"/>
              <a:gd name="connsiteX43" fmla="*/ 343388 w 4116887"/>
              <a:gd name="connsiteY43" fmla="*/ 87738 h 1830778"/>
              <a:gd name="connsiteX44" fmla="*/ 281183 w 4116887"/>
              <a:gd name="connsiteY44" fmla="*/ 143722 h 1830778"/>
              <a:gd name="connsiteX45" fmla="*/ 262522 w 4116887"/>
              <a:gd name="connsiteY45" fmla="*/ 205926 h 1830778"/>
              <a:gd name="connsiteX46" fmla="*/ 231110 w 4116887"/>
              <a:gd name="connsiteY46" fmla="*/ 282437 h 1830778"/>
              <a:gd name="connsiteX47" fmla="*/ 194098 w 4116887"/>
              <a:gd name="connsiteY47" fmla="*/ 373877 h 1830778"/>
              <a:gd name="connsiteX48" fmla="*/ 169216 w 4116887"/>
              <a:gd name="connsiteY48" fmla="*/ 460963 h 1830778"/>
              <a:gd name="connsiteX49" fmla="*/ 131894 w 4116887"/>
              <a:gd name="connsiteY49" fmla="*/ 560489 h 1830778"/>
              <a:gd name="connsiteX50" fmla="*/ 96592 w 4116887"/>
              <a:gd name="connsiteY50" fmla="*/ 631868 h 1830778"/>
              <a:gd name="connsiteX51" fmla="*/ 12306 w 4116887"/>
              <a:gd name="connsiteY51" fmla="*/ 694695 h 1830778"/>
              <a:gd name="connsiteX52" fmla="*/ 5464 w 4116887"/>
              <a:gd name="connsiteY52" fmla="*/ 886438 h 1830778"/>
              <a:gd name="connsiteX53" fmla="*/ 109344 w 4116887"/>
              <a:gd name="connsiteY53" fmla="*/ 984410 h 1830778"/>
              <a:gd name="connsiteX54" fmla="*/ 156775 w 4116887"/>
              <a:gd name="connsiteY54" fmla="*/ 1020800 h 1830778"/>
              <a:gd name="connsiteX55" fmla="*/ 206539 w 4116887"/>
              <a:gd name="connsiteY55" fmla="*/ 1023443 h 1830778"/>
              <a:gd name="connsiteX56" fmla="*/ 293624 w 4116887"/>
              <a:gd name="connsiteY56" fmla="*/ 1014579 h 1830778"/>
              <a:gd name="connsiteX57" fmla="*/ 318506 w 4116887"/>
              <a:gd name="connsiteY57" fmla="*/ 983477 h 1830778"/>
              <a:gd name="connsiteX58" fmla="*/ 411812 w 4116887"/>
              <a:gd name="connsiteY58" fmla="*/ 939934 h 1830778"/>
              <a:gd name="connsiteX59" fmla="*/ 467796 w 4116887"/>
              <a:gd name="connsiteY59" fmla="*/ 902612 h 1830778"/>
              <a:gd name="connsiteX60" fmla="*/ 530000 w 4116887"/>
              <a:gd name="connsiteY60" fmla="*/ 890171 h 1830778"/>
              <a:gd name="connsiteX61" fmla="*/ 604645 w 4116887"/>
              <a:gd name="connsiteY61" fmla="*/ 896391 h 1830778"/>
              <a:gd name="connsiteX62" fmla="*/ 686132 w 4116887"/>
              <a:gd name="connsiteY62" fmla="*/ 968082 h 1830778"/>
              <a:gd name="connsiteX63" fmla="*/ 772596 w 4116887"/>
              <a:gd name="connsiteY63" fmla="*/ 1033240 h 1830778"/>
              <a:gd name="connsiteX64" fmla="*/ 848485 w 4116887"/>
              <a:gd name="connsiteY64" fmla="*/ 1105864 h 1830778"/>
              <a:gd name="connsiteX65" fmla="*/ 934326 w 4116887"/>
              <a:gd name="connsiteY65" fmla="*/ 1207412 h 1830778"/>
              <a:gd name="connsiteX66" fmla="*/ 1009905 w 4116887"/>
              <a:gd name="connsiteY66" fmla="*/ 1327154 h 1830778"/>
              <a:gd name="connsiteX67" fmla="*/ 886740 w 4116887"/>
              <a:gd name="connsiteY67" fmla="*/ 1456228 h 1830778"/>
              <a:gd name="connsiteX68" fmla="*/ 888606 w 4116887"/>
              <a:gd name="connsiteY68" fmla="*/ 1581724 h 1830778"/>
              <a:gd name="connsiteX69" fmla="*/ 921886 w 4116887"/>
              <a:gd name="connsiteY69" fmla="*/ 1649061 h 1830778"/>
              <a:gd name="connsiteX70" fmla="*/ 1044271 w 4116887"/>
              <a:gd name="connsiteY70" fmla="*/ 1692604 h 1830778"/>
              <a:gd name="connsiteX71" fmla="*/ 1149553 w 4116887"/>
              <a:gd name="connsiteY71" fmla="*/ 1758073 h 1830778"/>
              <a:gd name="connsiteX72" fmla="*/ 1357314 w 4116887"/>
              <a:gd name="connsiteY72" fmla="*/ 1766626 h 1830778"/>
              <a:gd name="connsiteX73" fmla="*/ 1803162 w 4116887"/>
              <a:gd name="connsiteY73" fmla="*/ 1755274 h 1830778"/>
              <a:gd name="connsiteX74" fmla="*/ 1883716 w 4116887"/>
              <a:gd name="connsiteY74" fmla="*/ 1723862 h 1830778"/>
              <a:gd name="connsiteX75" fmla="*/ 1985420 w 4116887"/>
              <a:gd name="connsiteY75" fmla="*/ 1675808 h 1830778"/>
              <a:gd name="connsiteX76" fmla="*/ 1932234 w 4116887"/>
              <a:gd name="connsiteY76" fmla="*/ 1565397 h 1830778"/>
              <a:gd name="connsiteX77" fmla="*/ 1798808 w 4116887"/>
              <a:gd name="connsiteY77" fmla="*/ 1544714 h 1830778"/>
              <a:gd name="connsiteX78" fmla="*/ 1711566 w 4116887"/>
              <a:gd name="connsiteY78" fmla="*/ 1577061 h 1830778"/>
              <a:gd name="connsiteX79" fmla="*/ 1594467 w 4116887"/>
              <a:gd name="connsiteY79" fmla="*/ 1580947 h 1830778"/>
              <a:gd name="connsiteX80" fmla="*/ 1442378 w 4116887"/>
              <a:gd name="connsiteY80" fmla="*/ 1548912 h 1830778"/>
              <a:gd name="connsiteX81" fmla="*/ 1287957 w 4116887"/>
              <a:gd name="connsiteY81" fmla="*/ 1516877 h 1830778"/>
              <a:gd name="connsiteX82" fmla="*/ 1419984 w 4116887"/>
              <a:gd name="connsiteY82" fmla="*/ 1515167 h 1830778"/>
              <a:gd name="connsiteX83" fmla="*/ 1539883 w 4116887"/>
              <a:gd name="connsiteY83" fmla="*/ 1466492 h 1830778"/>
              <a:gd name="connsiteX84" fmla="*/ 1617016 w 4116887"/>
              <a:gd name="connsiteY84" fmla="*/ 1408332 h 1830778"/>
              <a:gd name="connsiteX85" fmla="*/ 1674555 w 4116887"/>
              <a:gd name="connsiteY85" fmla="*/ 1344261 h 1830778"/>
              <a:gd name="connsiteX86" fmla="*/ 1718098 w 4116887"/>
              <a:gd name="connsiteY86" fmla="*/ 1282057 h 1830778"/>
              <a:gd name="connsiteX87" fmla="*/ 1718098 w 4116887"/>
              <a:gd name="connsiteY87" fmla="*/ 1226073 h 1830778"/>
              <a:gd name="connsiteX88" fmla="*/ 1682797 w 4116887"/>
              <a:gd name="connsiteY88" fmla="*/ 1155161 h 1830778"/>
              <a:gd name="connsiteX0" fmla="*/ 2195202 w 4116887"/>
              <a:gd name="connsiteY0" fmla="*/ 1735992 h 1830778"/>
              <a:gd name="connsiteX1" fmla="*/ 2342005 w 4116887"/>
              <a:gd name="connsiteY1" fmla="*/ 1739103 h 1830778"/>
              <a:gd name="connsiteX2" fmla="*/ 2528150 w 4116887"/>
              <a:gd name="connsiteY2" fmla="*/ 1732572 h 1830778"/>
              <a:gd name="connsiteX3" fmla="*/ 2652248 w 4116887"/>
              <a:gd name="connsiteY3" fmla="*/ 1732572 h 1830778"/>
              <a:gd name="connsiteX4" fmla="*/ 2792673 w 4116887"/>
              <a:gd name="connsiteY4" fmla="*/ 1699915 h 1830778"/>
              <a:gd name="connsiteX5" fmla="*/ 2969022 w 4116887"/>
              <a:gd name="connsiteY5" fmla="*/ 1739103 h 1830778"/>
              <a:gd name="connsiteX6" fmla="*/ 3132307 w 4116887"/>
              <a:gd name="connsiteY6" fmla="*/ 1784824 h 1830778"/>
              <a:gd name="connsiteX7" fmla="*/ 3305390 w 4116887"/>
              <a:gd name="connsiteY7" fmla="*/ 1801151 h 1830778"/>
              <a:gd name="connsiteX8" fmla="*/ 3338048 w 4116887"/>
              <a:gd name="connsiteY8" fmla="*/ 1667258 h 1830778"/>
              <a:gd name="connsiteX9" fmla="*/ 3419690 w 4116887"/>
              <a:gd name="connsiteY9" fmla="*/ 1569286 h 1830778"/>
              <a:gd name="connsiteX10" fmla="*/ 3641759 w 4116887"/>
              <a:gd name="connsiteY10" fmla="*/ 1379875 h 1830778"/>
              <a:gd name="connsiteX11" fmla="*/ 3896485 w 4116887"/>
              <a:gd name="connsiteY11" fmla="*/ 1229652 h 1830778"/>
              <a:gd name="connsiteX12" fmla="*/ 4000988 w 4116887"/>
              <a:gd name="connsiteY12" fmla="*/ 1144743 h 1830778"/>
              <a:gd name="connsiteX13" fmla="*/ 4030380 w 4116887"/>
              <a:gd name="connsiteY13" fmla="*/ 1014115 h 1830778"/>
              <a:gd name="connsiteX14" fmla="*/ 4056505 w 4116887"/>
              <a:gd name="connsiteY14" fmla="*/ 1161072 h 1830778"/>
              <a:gd name="connsiteX15" fmla="*/ 4023848 w 4116887"/>
              <a:gd name="connsiteY15" fmla="*/ 1265575 h 1830778"/>
              <a:gd name="connsiteX16" fmla="*/ 3929142 w 4116887"/>
              <a:gd name="connsiteY16" fmla="*/ 1448455 h 1830778"/>
              <a:gd name="connsiteX17" fmla="*/ 3818107 w 4116887"/>
              <a:gd name="connsiteY17" fmla="*/ 1536629 h 1830778"/>
              <a:gd name="connsiteX18" fmla="*/ 3671150 w 4116887"/>
              <a:gd name="connsiteY18" fmla="*/ 1660726 h 1830778"/>
              <a:gd name="connsiteX19" fmla="*/ 3445817 w 4116887"/>
              <a:gd name="connsiteY19" fmla="*/ 1810950 h 1830778"/>
              <a:gd name="connsiteX20" fmla="*/ 3589508 w 4116887"/>
              <a:gd name="connsiteY20" fmla="*/ 1827278 h 1830778"/>
              <a:gd name="connsiteX21" fmla="*/ 3955267 w 4116887"/>
              <a:gd name="connsiteY21" fmla="*/ 1585615 h 1830778"/>
              <a:gd name="connsiteX22" fmla="*/ 4085896 w 4116887"/>
              <a:gd name="connsiteY22" fmla="*/ 1409266 h 1830778"/>
              <a:gd name="connsiteX23" fmla="*/ 4115286 w 4116887"/>
              <a:gd name="connsiteY23" fmla="*/ 1183933 h 1830778"/>
              <a:gd name="connsiteX24" fmla="*/ 4095693 w 4116887"/>
              <a:gd name="connsiteY24" fmla="*/ 991255 h 1830778"/>
              <a:gd name="connsiteX25" fmla="*/ 3978128 w 4116887"/>
              <a:gd name="connsiteY25" fmla="*/ 847563 h 1830778"/>
              <a:gd name="connsiteX26" fmla="*/ 3844233 w 4116887"/>
              <a:gd name="connsiteY26" fmla="*/ 743060 h 1830778"/>
              <a:gd name="connsiteX27" fmla="*/ 3703808 w 4116887"/>
              <a:gd name="connsiteY27" fmla="*/ 615698 h 1830778"/>
              <a:gd name="connsiteX28" fmla="*/ 3596039 w 4116887"/>
              <a:gd name="connsiteY28" fmla="*/ 475272 h 1830778"/>
              <a:gd name="connsiteX29" fmla="*/ 3439285 w 4116887"/>
              <a:gd name="connsiteY29" fmla="*/ 360972 h 1830778"/>
              <a:gd name="connsiteX30" fmla="*/ 3132308 w 4116887"/>
              <a:gd name="connsiteY30" fmla="*/ 308720 h 1830778"/>
              <a:gd name="connsiteX31" fmla="*/ 2792673 w 4116887"/>
              <a:gd name="connsiteY31" fmla="*/ 318518 h 1830778"/>
              <a:gd name="connsiteX32" fmla="*/ 2462836 w 4116887"/>
              <a:gd name="connsiteY32" fmla="*/ 338112 h 1830778"/>
              <a:gd name="connsiteX33" fmla="*/ 2227705 w 4116887"/>
              <a:gd name="connsiteY33" fmla="*/ 347909 h 1830778"/>
              <a:gd name="connsiteX34" fmla="*/ 2048090 w 4116887"/>
              <a:gd name="connsiteY34" fmla="*/ 360972 h 1830778"/>
              <a:gd name="connsiteX35" fmla="*/ 1673933 w 4116887"/>
              <a:gd name="connsiteY35" fmla="*/ 380254 h 1830778"/>
              <a:gd name="connsiteX36" fmla="*/ 1092947 w 4116887"/>
              <a:gd name="connsiteY36" fmla="*/ 263621 h 1830778"/>
              <a:gd name="connsiteX37" fmla="*/ 892338 w 4116887"/>
              <a:gd name="connsiteY37" fmla="*/ 221789 h 1830778"/>
              <a:gd name="connsiteX38" fmla="*/ 916131 w 4116887"/>
              <a:gd name="connsiteY38" fmla="*/ 130660 h 1830778"/>
              <a:gd name="connsiteX39" fmla="*/ 779905 w 4116887"/>
              <a:gd name="connsiteY39" fmla="*/ 92403 h 1830778"/>
              <a:gd name="connsiteX40" fmla="*/ 668870 w 4116887"/>
              <a:gd name="connsiteY40" fmla="*/ 114642 h 1830778"/>
              <a:gd name="connsiteX41" fmla="*/ 590027 w 4116887"/>
              <a:gd name="connsiteY41" fmla="*/ 31 h 1830778"/>
              <a:gd name="connsiteX42" fmla="*/ 430629 w 4116887"/>
              <a:gd name="connsiteY42" fmla="*/ 15426 h 1830778"/>
              <a:gd name="connsiteX43" fmla="*/ 343388 w 4116887"/>
              <a:gd name="connsiteY43" fmla="*/ 87738 h 1830778"/>
              <a:gd name="connsiteX44" fmla="*/ 281183 w 4116887"/>
              <a:gd name="connsiteY44" fmla="*/ 143722 h 1830778"/>
              <a:gd name="connsiteX45" fmla="*/ 262522 w 4116887"/>
              <a:gd name="connsiteY45" fmla="*/ 205926 h 1830778"/>
              <a:gd name="connsiteX46" fmla="*/ 231110 w 4116887"/>
              <a:gd name="connsiteY46" fmla="*/ 282437 h 1830778"/>
              <a:gd name="connsiteX47" fmla="*/ 194098 w 4116887"/>
              <a:gd name="connsiteY47" fmla="*/ 373877 h 1830778"/>
              <a:gd name="connsiteX48" fmla="*/ 169216 w 4116887"/>
              <a:gd name="connsiteY48" fmla="*/ 460963 h 1830778"/>
              <a:gd name="connsiteX49" fmla="*/ 131894 w 4116887"/>
              <a:gd name="connsiteY49" fmla="*/ 560489 h 1830778"/>
              <a:gd name="connsiteX50" fmla="*/ 96592 w 4116887"/>
              <a:gd name="connsiteY50" fmla="*/ 631868 h 1830778"/>
              <a:gd name="connsiteX51" fmla="*/ 12306 w 4116887"/>
              <a:gd name="connsiteY51" fmla="*/ 694695 h 1830778"/>
              <a:gd name="connsiteX52" fmla="*/ 5464 w 4116887"/>
              <a:gd name="connsiteY52" fmla="*/ 886438 h 1830778"/>
              <a:gd name="connsiteX53" fmla="*/ 109344 w 4116887"/>
              <a:gd name="connsiteY53" fmla="*/ 984410 h 1830778"/>
              <a:gd name="connsiteX54" fmla="*/ 156775 w 4116887"/>
              <a:gd name="connsiteY54" fmla="*/ 1020800 h 1830778"/>
              <a:gd name="connsiteX55" fmla="*/ 206539 w 4116887"/>
              <a:gd name="connsiteY55" fmla="*/ 1023443 h 1830778"/>
              <a:gd name="connsiteX56" fmla="*/ 293624 w 4116887"/>
              <a:gd name="connsiteY56" fmla="*/ 1014579 h 1830778"/>
              <a:gd name="connsiteX57" fmla="*/ 318506 w 4116887"/>
              <a:gd name="connsiteY57" fmla="*/ 983477 h 1830778"/>
              <a:gd name="connsiteX58" fmla="*/ 411812 w 4116887"/>
              <a:gd name="connsiteY58" fmla="*/ 939934 h 1830778"/>
              <a:gd name="connsiteX59" fmla="*/ 467796 w 4116887"/>
              <a:gd name="connsiteY59" fmla="*/ 902612 h 1830778"/>
              <a:gd name="connsiteX60" fmla="*/ 530000 w 4116887"/>
              <a:gd name="connsiteY60" fmla="*/ 890171 h 1830778"/>
              <a:gd name="connsiteX61" fmla="*/ 604645 w 4116887"/>
              <a:gd name="connsiteY61" fmla="*/ 896391 h 1830778"/>
              <a:gd name="connsiteX62" fmla="*/ 686132 w 4116887"/>
              <a:gd name="connsiteY62" fmla="*/ 968082 h 1830778"/>
              <a:gd name="connsiteX63" fmla="*/ 772596 w 4116887"/>
              <a:gd name="connsiteY63" fmla="*/ 1033240 h 1830778"/>
              <a:gd name="connsiteX64" fmla="*/ 848485 w 4116887"/>
              <a:gd name="connsiteY64" fmla="*/ 1105864 h 1830778"/>
              <a:gd name="connsiteX65" fmla="*/ 934326 w 4116887"/>
              <a:gd name="connsiteY65" fmla="*/ 1207412 h 1830778"/>
              <a:gd name="connsiteX66" fmla="*/ 1009905 w 4116887"/>
              <a:gd name="connsiteY66" fmla="*/ 1327154 h 1830778"/>
              <a:gd name="connsiteX67" fmla="*/ 886740 w 4116887"/>
              <a:gd name="connsiteY67" fmla="*/ 1456228 h 1830778"/>
              <a:gd name="connsiteX68" fmla="*/ 888606 w 4116887"/>
              <a:gd name="connsiteY68" fmla="*/ 1581724 h 1830778"/>
              <a:gd name="connsiteX69" fmla="*/ 921886 w 4116887"/>
              <a:gd name="connsiteY69" fmla="*/ 1649061 h 1830778"/>
              <a:gd name="connsiteX70" fmla="*/ 1044271 w 4116887"/>
              <a:gd name="connsiteY70" fmla="*/ 1692604 h 1830778"/>
              <a:gd name="connsiteX71" fmla="*/ 1149553 w 4116887"/>
              <a:gd name="connsiteY71" fmla="*/ 1758073 h 1830778"/>
              <a:gd name="connsiteX72" fmla="*/ 1357314 w 4116887"/>
              <a:gd name="connsiteY72" fmla="*/ 1766626 h 1830778"/>
              <a:gd name="connsiteX73" fmla="*/ 1803162 w 4116887"/>
              <a:gd name="connsiteY73" fmla="*/ 1755274 h 1830778"/>
              <a:gd name="connsiteX74" fmla="*/ 1883716 w 4116887"/>
              <a:gd name="connsiteY74" fmla="*/ 1723862 h 1830778"/>
              <a:gd name="connsiteX75" fmla="*/ 1985420 w 4116887"/>
              <a:gd name="connsiteY75" fmla="*/ 1675808 h 1830778"/>
              <a:gd name="connsiteX76" fmla="*/ 1932234 w 4116887"/>
              <a:gd name="connsiteY76" fmla="*/ 1565397 h 1830778"/>
              <a:gd name="connsiteX77" fmla="*/ 1798808 w 4116887"/>
              <a:gd name="connsiteY77" fmla="*/ 1544714 h 1830778"/>
              <a:gd name="connsiteX78" fmla="*/ 1711566 w 4116887"/>
              <a:gd name="connsiteY78" fmla="*/ 1577061 h 1830778"/>
              <a:gd name="connsiteX79" fmla="*/ 1594467 w 4116887"/>
              <a:gd name="connsiteY79" fmla="*/ 1580947 h 1830778"/>
              <a:gd name="connsiteX80" fmla="*/ 1442378 w 4116887"/>
              <a:gd name="connsiteY80" fmla="*/ 1548912 h 1830778"/>
              <a:gd name="connsiteX81" fmla="*/ 1287957 w 4116887"/>
              <a:gd name="connsiteY81" fmla="*/ 1516877 h 1830778"/>
              <a:gd name="connsiteX82" fmla="*/ 1419984 w 4116887"/>
              <a:gd name="connsiteY82" fmla="*/ 1515167 h 1830778"/>
              <a:gd name="connsiteX83" fmla="*/ 1539883 w 4116887"/>
              <a:gd name="connsiteY83" fmla="*/ 1466492 h 1830778"/>
              <a:gd name="connsiteX84" fmla="*/ 1617016 w 4116887"/>
              <a:gd name="connsiteY84" fmla="*/ 1408332 h 1830778"/>
              <a:gd name="connsiteX85" fmla="*/ 1674555 w 4116887"/>
              <a:gd name="connsiteY85" fmla="*/ 1344261 h 1830778"/>
              <a:gd name="connsiteX86" fmla="*/ 1718098 w 4116887"/>
              <a:gd name="connsiteY86" fmla="*/ 1282057 h 1830778"/>
              <a:gd name="connsiteX87" fmla="*/ 1718098 w 4116887"/>
              <a:gd name="connsiteY87" fmla="*/ 1226073 h 1830778"/>
              <a:gd name="connsiteX88" fmla="*/ 1682797 w 4116887"/>
              <a:gd name="connsiteY88" fmla="*/ 1155161 h 1830778"/>
              <a:gd name="connsiteX0" fmla="*/ 2195202 w 4123031"/>
              <a:gd name="connsiteY0" fmla="*/ 1735992 h 1830778"/>
              <a:gd name="connsiteX1" fmla="*/ 2342005 w 4123031"/>
              <a:gd name="connsiteY1" fmla="*/ 1739103 h 1830778"/>
              <a:gd name="connsiteX2" fmla="*/ 2528150 w 4123031"/>
              <a:gd name="connsiteY2" fmla="*/ 1732572 h 1830778"/>
              <a:gd name="connsiteX3" fmla="*/ 2652248 w 4123031"/>
              <a:gd name="connsiteY3" fmla="*/ 1732572 h 1830778"/>
              <a:gd name="connsiteX4" fmla="*/ 2792673 w 4123031"/>
              <a:gd name="connsiteY4" fmla="*/ 1699915 h 1830778"/>
              <a:gd name="connsiteX5" fmla="*/ 2969022 w 4123031"/>
              <a:gd name="connsiteY5" fmla="*/ 1739103 h 1830778"/>
              <a:gd name="connsiteX6" fmla="*/ 3132307 w 4123031"/>
              <a:gd name="connsiteY6" fmla="*/ 1784824 h 1830778"/>
              <a:gd name="connsiteX7" fmla="*/ 3305390 w 4123031"/>
              <a:gd name="connsiteY7" fmla="*/ 1801151 h 1830778"/>
              <a:gd name="connsiteX8" fmla="*/ 3338048 w 4123031"/>
              <a:gd name="connsiteY8" fmla="*/ 1667258 h 1830778"/>
              <a:gd name="connsiteX9" fmla="*/ 3419690 w 4123031"/>
              <a:gd name="connsiteY9" fmla="*/ 1569286 h 1830778"/>
              <a:gd name="connsiteX10" fmla="*/ 3641759 w 4123031"/>
              <a:gd name="connsiteY10" fmla="*/ 1379875 h 1830778"/>
              <a:gd name="connsiteX11" fmla="*/ 3896485 w 4123031"/>
              <a:gd name="connsiteY11" fmla="*/ 1229652 h 1830778"/>
              <a:gd name="connsiteX12" fmla="*/ 4000988 w 4123031"/>
              <a:gd name="connsiteY12" fmla="*/ 1144743 h 1830778"/>
              <a:gd name="connsiteX13" fmla="*/ 4030380 w 4123031"/>
              <a:gd name="connsiteY13" fmla="*/ 1014115 h 1830778"/>
              <a:gd name="connsiteX14" fmla="*/ 4056505 w 4123031"/>
              <a:gd name="connsiteY14" fmla="*/ 1161072 h 1830778"/>
              <a:gd name="connsiteX15" fmla="*/ 4023848 w 4123031"/>
              <a:gd name="connsiteY15" fmla="*/ 1265575 h 1830778"/>
              <a:gd name="connsiteX16" fmla="*/ 3929142 w 4123031"/>
              <a:gd name="connsiteY16" fmla="*/ 1448455 h 1830778"/>
              <a:gd name="connsiteX17" fmla="*/ 3818107 w 4123031"/>
              <a:gd name="connsiteY17" fmla="*/ 1536629 h 1830778"/>
              <a:gd name="connsiteX18" fmla="*/ 3671150 w 4123031"/>
              <a:gd name="connsiteY18" fmla="*/ 1660726 h 1830778"/>
              <a:gd name="connsiteX19" fmla="*/ 3445817 w 4123031"/>
              <a:gd name="connsiteY19" fmla="*/ 1810950 h 1830778"/>
              <a:gd name="connsiteX20" fmla="*/ 3589508 w 4123031"/>
              <a:gd name="connsiteY20" fmla="*/ 1827278 h 1830778"/>
              <a:gd name="connsiteX21" fmla="*/ 3955267 w 4123031"/>
              <a:gd name="connsiteY21" fmla="*/ 1585615 h 1830778"/>
              <a:gd name="connsiteX22" fmla="*/ 4085896 w 4123031"/>
              <a:gd name="connsiteY22" fmla="*/ 1409266 h 1830778"/>
              <a:gd name="connsiteX23" fmla="*/ 4121817 w 4123031"/>
              <a:gd name="connsiteY23" fmla="*/ 1239450 h 1830778"/>
              <a:gd name="connsiteX24" fmla="*/ 4095693 w 4123031"/>
              <a:gd name="connsiteY24" fmla="*/ 991255 h 1830778"/>
              <a:gd name="connsiteX25" fmla="*/ 3978128 w 4123031"/>
              <a:gd name="connsiteY25" fmla="*/ 847563 h 1830778"/>
              <a:gd name="connsiteX26" fmla="*/ 3844233 w 4123031"/>
              <a:gd name="connsiteY26" fmla="*/ 743060 h 1830778"/>
              <a:gd name="connsiteX27" fmla="*/ 3703808 w 4123031"/>
              <a:gd name="connsiteY27" fmla="*/ 615698 h 1830778"/>
              <a:gd name="connsiteX28" fmla="*/ 3596039 w 4123031"/>
              <a:gd name="connsiteY28" fmla="*/ 475272 h 1830778"/>
              <a:gd name="connsiteX29" fmla="*/ 3439285 w 4123031"/>
              <a:gd name="connsiteY29" fmla="*/ 360972 h 1830778"/>
              <a:gd name="connsiteX30" fmla="*/ 3132308 w 4123031"/>
              <a:gd name="connsiteY30" fmla="*/ 308720 h 1830778"/>
              <a:gd name="connsiteX31" fmla="*/ 2792673 w 4123031"/>
              <a:gd name="connsiteY31" fmla="*/ 318518 h 1830778"/>
              <a:gd name="connsiteX32" fmla="*/ 2462836 w 4123031"/>
              <a:gd name="connsiteY32" fmla="*/ 338112 h 1830778"/>
              <a:gd name="connsiteX33" fmla="*/ 2227705 w 4123031"/>
              <a:gd name="connsiteY33" fmla="*/ 347909 h 1830778"/>
              <a:gd name="connsiteX34" fmla="*/ 2048090 w 4123031"/>
              <a:gd name="connsiteY34" fmla="*/ 360972 h 1830778"/>
              <a:gd name="connsiteX35" fmla="*/ 1673933 w 4123031"/>
              <a:gd name="connsiteY35" fmla="*/ 380254 h 1830778"/>
              <a:gd name="connsiteX36" fmla="*/ 1092947 w 4123031"/>
              <a:gd name="connsiteY36" fmla="*/ 263621 h 1830778"/>
              <a:gd name="connsiteX37" fmla="*/ 892338 w 4123031"/>
              <a:gd name="connsiteY37" fmla="*/ 221789 h 1830778"/>
              <a:gd name="connsiteX38" fmla="*/ 916131 w 4123031"/>
              <a:gd name="connsiteY38" fmla="*/ 130660 h 1830778"/>
              <a:gd name="connsiteX39" fmla="*/ 779905 w 4123031"/>
              <a:gd name="connsiteY39" fmla="*/ 92403 h 1830778"/>
              <a:gd name="connsiteX40" fmla="*/ 668870 w 4123031"/>
              <a:gd name="connsiteY40" fmla="*/ 114642 h 1830778"/>
              <a:gd name="connsiteX41" fmla="*/ 590027 w 4123031"/>
              <a:gd name="connsiteY41" fmla="*/ 31 h 1830778"/>
              <a:gd name="connsiteX42" fmla="*/ 430629 w 4123031"/>
              <a:gd name="connsiteY42" fmla="*/ 15426 h 1830778"/>
              <a:gd name="connsiteX43" fmla="*/ 343388 w 4123031"/>
              <a:gd name="connsiteY43" fmla="*/ 87738 h 1830778"/>
              <a:gd name="connsiteX44" fmla="*/ 281183 w 4123031"/>
              <a:gd name="connsiteY44" fmla="*/ 143722 h 1830778"/>
              <a:gd name="connsiteX45" fmla="*/ 262522 w 4123031"/>
              <a:gd name="connsiteY45" fmla="*/ 205926 h 1830778"/>
              <a:gd name="connsiteX46" fmla="*/ 231110 w 4123031"/>
              <a:gd name="connsiteY46" fmla="*/ 282437 h 1830778"/>
              <a:gd name="connsiteX47" fmla="*/ 194098 w 4123031"/>
              <a:gd name="connsiteY47" fmla="*/ 373877 h 1830778"/>
              <a:gd name="connsiteX48" fmla="*/ 169216 w 4123031"/>
              <a:gd name="connsiteY48" fmla="*/ 460963 h 1830778"/>
              <a:gd name="connsiteX49" fmla="*/ 131894 w 4123031"/>
              <a:gd name="connsiteY49" fmla="*/ 560489 h 1830778"/>
              <a:gd name="connsiteX50" fmla="*/ 96592 w 4123031"/>
              <a:gd name="connsiteY50" fmla="*/ 631868 h 1830778"/>
              <a:gd name="connsiteX51" fmla="*/ 12306 w 4123031"/>
              <a:gd name="connsiteY51" fmla="*/ 694695 h 1830778"/>
              <a:gd name="connsiteX52" fmla="*/ 5464 w 4123031"/>
              <a:gd name="connsiteY52" fmla="*/ 886438 h 1830778"/>
              <a:gd name="connsiteX53" fmla="*/ 109344 w 4123031"/>
              <a:gd name="connsiteY53" fmla="*/ 984410 h 1830778"/>
              <a:gd name="connsiteX54" fmla="*/ 156775 w 4123031"/>
              <a:gd name="connsiteY54" fmla="*/ 1020800 h 1830778"/>
              <a:gd name="connsiteX55" fmla="*/ 206539 w 4123031"/>
              <a:gd name="connsiteY55" fmla="*/ 1023443 h 1830778"/>
              <a:gd name="connsiteX56" fmla="*/ 293624 w 4123031"/>
              <a:gd name="connsiteY56" fmla="*/ 1014579 h 1830778"/>
              <a:gd name="connsiteX57" fmla="*/ 318506 w 4123031"/>
              <a:gd name="connsiteY57" fmla="*/ 983477 h 1830778"/>
              <a:gd name="connsiteX58" fmla="*/ 411812 w 4123031"/>
              <a:gd name="connsiteY58" fmla="*/ 939934 h 1830778"/>
              <a:gd name="connsiteX59" fmla="*/ 467796 w 4123031"/>
              <a:gd name="connsiteY59" fmla="*/ 902612 h 1830778"/>
              <a:gd name="connsiteX60" fmla="*/ 530000 w 4123031"/>
              <a:gd name="connsiteY60" fmla="*/ 890171 h 1830778"/>
              <a:gd name="connsiteX61" fmla="*/ 604645 w 4123031"/>
              <a:gd name="connsiteY61" fmla="*/ 896391 h 1830778"/>
              <a:gd name="connsiteX62" fmla="*/ 686132 w 4123031"/>
              <a:gd name="connsiteY62" fmla="*/ 968082 h 1830778"/>
              <a:gd name="connsiteX63" fmla="*/ 772596 w 4123031"/>
              <a:gd name="connsiteY63" fmla="*/ 1033240 h 1830778"/>
              <a:gd name="connsiteX64" fmla="*/ 848485 w 4123031"/>
              <a:gd name="connsiteY64" fmla="*/ 1105864 h 1830778"/>
              <a:gd name="connsiteX65" fmla="*/ 934326 w 4123031"/>
              <a:gd name="connsiteY65" fmla="*/ 1207412 h 1830778"/>
              <a:gd name="connsiteX66" fmla="*/ 1009905 w 4123031"/>
              <a:gd name="connsiteY66" fmla="*/ 1327154 h 1830778"/>
              <a:gd name="connsiteX67" fmla="*/ 886740 w 4123031"/>
              <a:gd name="connsiteY67" fmla="*/ 1456228 h 1830778"/>
              <a:gd name="connsiteX68" fmla="*/ 888606 w 4123031"/>
              <a:gd name="connsiteY68" fmla="*/ 1581724 h 1830778"/>
              <a:gd name="connsiteX69" fmla="*/ 921886 w 4123031"/>
              <a:gd name="connsiteY69" fmla="*/ 1649061 h 1830778"/>
              <a:gd name="connsiteX70" fmla="*/ 1044271 w 4123031"/>
              <a:gd name="connsiteY70" fmla="*/ 1692604 h 1830778"/>
              <a:gd name="connsiteX71" fmla="*/ 1149553 w 4123031"/>
              <a:gd name="connsiteY71" fmla="*/ 1758073 h 1830778"/>
              <a:gd name="connsiteX72" fmla="*/ 1357314 w 4123031"/>
              <a:gd name="connsiteY72" fmla="*/ 1766626 h 1830778"/>
              <a:gd name="connsiteX73" fmla="*/ 1803162 w 4123031"/>
              <a:gd name="connsiteY73" fmla="*/ 1755274 h 1830778"/>
              <a:gd name="connsiteX74" fmla="*/ 1883716 w 4123031"/>
              <a:gd name="connsiteY74" fmla="*/ 1723862 h 1830778"/>
              <a:gd name="connsiteX75" fmla="*/ 1985420 w 4123031"/>
              <a:gd name="connsiteY75" fmla="*/ 1675808 h 1830778"/>
              <a:gd name="connsiteX76" fmla="*/ 1932234 w 4123031"/>
              <a:gd name="connsiteY76" fmla="*/ 1565397 h 1830778"/>
              <a:gd name="connsiteX77" fmla="*/ 1798808 w 4123031"/>
              <a:gd name="connsiteY77" fmla="*/ 1544714 h 1830778"/>
              <a:gd name="connsiteX78" fmla="*/ 1711566 w 4123031"/>
              <a:gd name="connsiteY78" fmla="*/ 1577061 h 1830778"/>
              <a:gd name="connsiteX79" fmla="*/ 1594467 w 4123031"/>
              <a:gd name="connsiteY79" fmla="*/ 1580947 h 1830778"/>
              <a:gd name="connsiteX80" fmla="*/ 1442378 w 4123031"/>
              <a:gd name="connsiteY80" fmla="*/ 1548912 h 1830778"/>
              <a:gd name="connsiteX81" fmla="*/ 1287957 w 4123031"/>
              <a:gd name="connsiteY81" fmla="*/ 1516877 h 1830778"/>
              <a:gd name="connsiteX82" fmla="*/ 1419984 w 4123031"/>
              <a:gd name="connsiteY82" fmla="*/ 1515167 h 1830778"/>
              <a:gd name="connsiteX83" fmla="*/ 1539883 w 4123031"/>
              <a:gd name="connsiteY83" fmla="*/ 1466492 h 1830778"/>
              <a:gd name="connsiteX84" fmla="*/ 1617016 w 4123031"/>
              <a:gd name="connsiteY84" fmla="*/ 1408332 h 1830778"/>
              <a:gd name="connsiteX85" fmla="*/ 1674555 w 4123031"/>
              <a:gd name="connsiteY85" fmla="*/ 1344261 h 1830778"/>
              <a:gd name="connsiteX86" fmla="*/ 1718098 w 4123031"/>
              <a:gd name="connsiteY86" fmla="*/ 1282057 h 1830778"/>
              <a:gd name="connsiteX87" fmla="*/ 1718098 w 4123031"/>
              <a:gd name="connsiteY87" fmla="*/ 1226073 h 1830778"/>
              <a:gd name="connsiteX88" fmla="*/ 1682797 w 4123031"/>
              <a:gd name="connsiteY88" fmla="*/ 1155161 h 1830778"/>
              <a:gd name="connsiteX0" fmla="*/ 2195202 w 4123031"/>
              <a:gd name="connsiteY0" fmla="*/ 1735992 h 1830778"/>
              <a:gd name="connsiteX1" fmla="*/ 2342005 w 4123031"/>
              <a:gd name="connsiteY1" fmla="*/ 1739103 h 1830778"/>
              <a:gd name="connsiteX2" fmla="*/ 2528150 w 4123031"/>
              <a:gd name="connsiteY2" fmla="*/ 1732572 h 1830778"/>
              <a:gd name="connsiteX3" fmla="*/ 2652248 w 4123031"/>
              <a:gd name="connsiteY3" fmla="*/ 1732572 h 1830778"/>
              <a:gd name="connsiteX4" fmla="*/ 2792673 w 4123031"/>
              <a:gd name="connsiteY4" fmla="*/ 1699915 h 1830778"/>
              <a:gd name="connsiteX5" fmla="*/ 2969022 w 4123031"/>
              <a:gd name="connsiteY5" fmla="*/ 1739103 h 1830778"/>
              <a:gd name="connsiteX6" fmla="*/ 3132307 w 4123031"/>
              <a:gd name="connsiteY6" fmla="*/ 1784824 h 1830778"/>
              <a:gd name="connsiteX7" fmla="*/ 3305390 w 4123031"/>
              <a:gd name="connsiteY7" fmla="*/ 1801151 h 1830778"/>
              <a:gd name="connsiteX8" fmla="*/ 3338048 w 4123031"/>
              <a:gd name="connsiteY8" fmla="*/ 1667258 h 1830778"/>
              <a:gd name="connsiteX9" fmla="*/ 3419690 w 4123031"/>
              <a:gd name="connsiteY9" fmla="*/ 1569286 h 1830778"/>
              <a:gd name="connsiteX10" fmla="*/ 3641759 w 4123031"/>
              <a:gd name="connsiteY10" fmla="*/ 1379875 h 1830778"/>
              <a:gd name="connsiteX11" fmla="*/ 3896485 w 4123031"/>
              <a:gd name="connsiteY11" fmla="*/ 1229652 h 1830778"/>
              <a:gd name="connsiteX12" fmla="*/ 4000988 w 4123031"/>
              <a:gd name="connsiteY12" fmla="*/ 1144743 h 1830778"/>
              <a:gd name="connsiteX13" fmla="*/ 4030380 w 4123031"/>
              <a:gd name="connsiteY13" fmla="*/ 1014115 h 1830778"/>
              <a:gd name="connsiteX14" fmla="*/ 4056505 w 4123031"/>
              <a:gd name="connsiteY14" fmla="*/ 1161072 h 1830778"/>
              <a:gd name="connsiteX15" fmla="*/ 4023848 w 4123031"/>
              <a:gd name="connsiteY15" fmla="*/ 1265575 h 1830778"/>
              <a:gd name="connsiteX16" fmla="*/ 3929142 w 4123031"/>
              <a:gd name="connsiteY16" fmla="*/ 1448455 h 1830778"/>
              <a:gd name="connsiteX17" fmla="*/ 3818107 w 4123031"/>
              <a:gd name="connsiteY17" fmla="*/ 1536629 h 1830778"/>
              <a:gd name="connsiteX18" fmla="*/ 3671150 w 4123031"/>
              <a:gd name="connsiteY18" fmla="*/ 1660726 h 1830778"/>
              <a:gd name="connsiteX19" fmla="*/ 3445817 w 4123031"/>
              <a:gd name="connsiteY19" fmla="*/ 1810950 h 1830778"/>
              <a:gd name="connsiteX20" fmla="*/ 3589508 w 4123031"/>
              <a:gd name="connsiteY20" fmla="*/ 1827278 h 1830778"/>
              <a:gd name="connsiteX21" fmla="*/ 3942204 w 4123031"/>
              <a:gd name="connsiteY21" fmla="*/ 1592147 h 1830778"/>
              <a:gd name="connsiteX22" fmla="*/ 4085896 w 4123031"/>
              <a:gd name="connsiteY22" fmla="*/ 1409266 h 1830778"/>
              <a:gd name="connsiteX23" fmla="*/ 4121817 w 4123031"/>
              <a:gd name="connsiteY23" fmla="*/ 1239450 h 1830778"/>
              <a:gd name="connsiteX24" fmla="*/ 4095693 w 4123031"/>
              <a:gd name="connsiteY24" fmla="*/ 991255 h 1830778"/>
              <a:gd name="connsiteX25" fmla="*/ 3978128 w 4123031"/>
              <a:gd name="connsiteY25" fmla="*/ 847563 h 1830778"/>
              <a:gd name="connsiteX26" fmla="*/ 3844233 w 4123031"/>
              <a:gd name="connsiteY26" fmla="*/ 743060 h 1830778"/>
              <a:gd name="connsiteX27" fmla="*/ 3703808 w 4123031"/>
              <a:gd name="connsiteY27" fmla="*/ 615698 h 1830778"/>
              <a:gd name="connsiteX28" fmla="*/ 3596039 w 4123031"/>
              <a:gd name="connsiteY28" fmla="*/ 475272 h 1830778"/>
              <a:gd name="connsiteX29" fmla="*/ 3439285 w 4123031"/>
              <a:gd name="connsiteY29" fmla="*/ 360972 h 1830778"/>
              <a:gd name="connsiteX30" fmla="*/ 3132308 w 4123031"/>
              <a:gd name="connsiteY30" fmla="*/ 308720 h 1830778"/>
              <a:gd name="connsiteX31" fmla="*/ 2792673 w 4123031"/>
              <a:gd name="connsiteY31" fmla="*/ 318518 h 1830778"/>
              <a:gd name="connsiteX32" fmla="*/ 2462836 w 4123031"/>
              <a:gd name="connsiteY32" fmla="*/ 338112 h 1830778"/>
              <a:gd name="connsiteX33" fmla="*/ 2227705 w 4123031"/>
              <a:gd name="connsiteY33" fmla="*/ 347909 h 1830778"/>
              <a:gd name="connsiteX34" fmla="*/ 2048090 w 4123031"/>
              <a:gd name="connsiteY34" fmla="*/ 360972 h 1830778"/>
              <a:gd name="connsiteX35" fmla="*/ 1673933 w 4123031"/>
              <a:gd name="connsiteY35" fmla="*/ 380254 h 1830778"/>
              <a:gd name="connsiteX36" fmla="*/ 1092947 w 4123031"/>
              <a:gd name="connsiteY36" fmla="*/ 263621 h 1830778"/>
              <a:gd name="connsiteX37" fmla="*/ 892338 w 4123031"/>
              <a:gd name="connsiteY37" fmla="*/ 221789 h 1830778"/>
              <a:gd name="connsiteX38" fmla="*/ 916131 w 4123031"/>
              <a:gd name="connsiteY38" fmla="*/ 130660 h 1830778"/>
              <a:gd name="connsiteX39" fmla="*/ 779905 w 4123031"/>
              <a:gd name="connsiteY39" fmla="*/ 92403 h 1830778"/>
              <a:gd name="connsiteX40" fmla="*/ 668870 w 4123031"/>
              <a:gd name="connsiteY40" fmla="*/ 114642 h 1830778"/>
              <a:gd name="connsiteX41" fmla="*/ 590027 w 4123031"/>
              <a:gd name="connsiteY41" fmla="*/ 31 h 1830778"/>
              <a:gd name="connsiteX42" fmla="*/ 430629 w 4123031"/>
              <a:gd name="connsiteY42" fmla="*/ 15426 h 1830778"/>
              <a:gd name="connsiteX43" fmla="*/ 343388 w 4123031"/>
              <a:gd name="connsiteY43" fmla="*/ 87738 h 1830778"/>
              <a:gd name="connsiteX44" fmla="*/ 281183 w 4123031"/>
              <a:gd name="connsiteY44" fmla="*/ 143722 h 1830778"/>
              <a:gd name="connsiteX45" fmla="*/ 262522 w 4123031"/>
              <a:gd name="connsiteY45" fmla="*/ 205926 h 1830778"/>
              <a:gd name="connsiteX46" fmla="*/ 231110 w 4123031"/>
              <a:gd name="connsiteY46" fmla="*/ 282437 h 1830778"/>
              <a:gd name="connsiteX47" fmla="*/ 194098 w 4123031"/>
              <a:gd name="connsiteY47" fmla="*/ 373877 h 1830778"/>
              <a:gd name="connsiteX48" fmla="*/ 169216 w 4123031"/>
              <a:gd name="connsiteY48" fmla="*/ 460963 h 1830778"/>
              <a:gd name="connsiteX49" fmla="*/ 131894 w 4123031"/>
              <a:gd name="connsiteY49" fmla="*/ 560489 h 1830778"/>
              <a:gd name="connsiteX50" fmla="*/ 96592 w 4123031"/>
              <a:gd name="connsiteY50" fmla="*/ 631868 h 1830778"/>
              <a:gd name="connsiteX51" fmla="*/ 12306 w 4123031"/>
              <a:gd name="connsiteY51" fmla="*/ 694695 h 1830778"/>
              <a:gd name="connsiteX52" fmla="*/ 5464 w 4123031"/>
              <a:gd name="connsiteY52" fmla="*/ 886438 h 1830778"/>
              <a:gd name="connsiteX53" fmla="*/ 109344 w 4123031"/>
              <a:gd name="connsiteY53" fmla="*/ 984410 h 1830778"/>
              <a:gd name="connsiteX54" fmla="*/ 156775 w 4123031"/>
              <a:gd name="connsiteY54" fmla="*/ 1020800 h 1830778"/>
              <a:gd name="connsiteX55" fmla="*/ 206539 w 4123031"/>
              <a:gd name="connsiteY55" fmla="*/ 1023443 h 1830778"/>
              <a:gd name="connsiteX56" fmla="*/ 293624 w 4123031"/>
              <a:gd name="connsiteY56" fmla="*/ 1014579 h 1830778"/>
              <a:gd name="connsiteX57" fmla="*/ 318506 w 4123031"/>
              <a:gd name="connsiteY57" fmla="*/ 983477 h 1830778"/>
              <a:gd name="connsiteX58" fmla="*/ 411812 w 4123031"/>
              <a:gd name="connsiteY58" fmla="*/ 939934 h 1830778"/>
              <a:gd name="connsiteX59" fmla="*/ 467796 w 4123031"/>
              <a:gd name="connsiteY59" fmla="*/ 902612 h 1830778"/>
              <a:gd name="connsiteX60" fmla="*/ 530000 w 4123031"/>
              <a:gd name="connsiteY60" fmla="*/ 890171 h 1830778"/>
              <a:gd name="connsiteX61" fmla="*/ 604645 w 4123031"/>
              <a:gd name="connsiteY61" fmla="*/ 896391 h 1830778"/>
              <a:gd name="connsiteX62" fmla="*/ 686132 w 4123031"/>
              <a:gd name="connsiteY62" fmla="*/ 968082 h 1830778"/>
              <a:gd name="connsiteX63" fmla="*/ 772596 w 4123031"/>
              <a:gd name="connsiteY63" fmla="*/ 1033240 h 1830778"/>
              <a:gd name="connsiteX64" fmla="*/ 848485 w 4123031"/>
              <a:gd name="connsiteY64" fmla="*/ 1105864 h 1830778"/>
              <a:gd name="connsiteX65" fmla="*/ 934326 w 4123031"/>
              <a:gd name="connsiteY65" fmla="*/ 1207412 h 1830778"/>
              <a:gd name="connsiteX66" fmla="*/ 1009905 w 4123031"/>
              <a:gd name="connsiteY66" fmla="*/ 1327154 h 1830778"/>
              <a:gd name="connsiteX67" fmla="*/ 886740 w 4123031"/>
              <a:gd name="connsiteY67" fmla="*/ 1456228 h 1830778"/>
              <a:gd name="connsiteX68" fmla="*/ 888606 w 4123031"/>
              <a:gd name="connsiteY68" fmla="*/ 1581724 h 1830778"/>
              <a:gd name="connsiteX69" fmla="*/ 921886 w 4123031"/>
              <a:gd name="connsiteY69" fmla="*/ 1649061 h 1830778"/>
              <a:gd name="connsiteX70" fmla="*/ 1044271 w 4123031"/>
              <a:gd name="connsiteY70" fmla="*/ 1692604 h 1830778"/>
              <a:gd name="connsiteX71" fmla="*/ 1149553 w 4123031"/>
              <a:gd name="connsiteY71" fmla="*/ 1758073 h 1830778"/>
              <a:gd name="connsiteX72" fmla="*/ 1357314 w 4123031"/>
              <a:gd name="connsiteY72" fmla="*/ 1766626 h 1830778"/>
              <a:gd name="connsiteX73" fmla="*/ 1803162 w 4123031"/>
              <a:gd name="connsiteY73" fmla="*/ 1755274 h 1830778"/>
              <a:gd name="connsiteX74" fmla="*/ 1883716 w 4123031"/>
              <a:gd name="connsiteY74" fmla="*/ 1723862 h 1830778"/>
              <a:gd name="connsiteX75" fmla="*/ 1985420 w 4123031"/>
              <a:gd name="connsiteY75" fmla="*/ 1675808 h 1830778"/>
              <a:gd name="connsiteX76" fmla="*/ 1932234 w 4123031"/>
              <a:gd name="connsiteY76" fmla="*/ 1565397 h 1830778"/>
              <a:gd name="connsiteX77" fmla="*/ 1798808 w 4123031"/>
              <a:gd name="connsiteY77" fmla="*/ 1544714 h 1830778"/>
              <a:gd name="connsiteX78" fmla="*/ 1711566 w 4123031"/>
              <a:gd name="connsiteY78" fmla="*/ 1577061 h 1830778"/>
              <a:gd name="connsiteX79" fmla="*/ 1594467 w 4123031"/>
              <a:gd name="connsiteY79" fmla="*/ 1580947 h 1830778"/>
              <a:gd name="connsiteX80" fmla="*/ 1442378 w 4123031"/>
              <a:gd name="connsiteY80" fmla="*/ 1548912 h 1830778"/>
              <a:gd name="connsiteX81" fmla="*/ 1287957 w 4123031"/>
              <a:gd name="connsiteY81" fmla="*/ 1516877 h 1830778"/>
              <a:gd name="connsiteX82" fmla="*/ 1419984 w 4123031"/>
              <a:gd name="connsiteY82" fmla="*/ 1515167 h 1830778"/>
              <a:gd name="connsiteX83" fmla="*/ 1539883 w 4123031"/>
              <a:gd name="connsiteY83" fmla="*/ 1466492 h 1830778"/>
              <a:gd name="connsiteX84" fmla="*/ 1617016 w 4123031"/>
              <a:gd name="connsiteY84" fmla="*/ 1408332 h 1830778"/>
              <a:gd name="connsiteX85" fmla="*/ 1674555 w 4123031"/>
              <a:gd name="connsiteY85" fmla="*/ 1344261 h 1830778"/>
              <a:gd name="connsiteX86" fmla="*/ 1718098 w 4123031"/>
              <a:gd name="connsiteY86" fmla="*/ 1282057 h 1830778"/>
              <a:gd name="connsiteX87" fmla="*/ 1718098 w 4123031"/>
              <a:gd name="connsiteY87" fmla="*/ 1226073 h 1830778"/>
              <a:gd name="connsiteX88" fmla="*/ 1682797 w 4123031"/>
              <a:gd name="connsiteY88" fmla="*/ 1155161 h 1830778"/>
              <a:gd name="connsiteX0" fmla="*/ 3243496 w 4123031"/>
              <a:gd name="connsiteY0" fmla="*/ 707292 h 1830778"/>
              <a:gd name="connsiteX1" fmla="*/ 2342005 w 4123031"/>
              <a:gd name="connsiteY1" fmla="*/ 1739103 h 1830778"/>
              <a:gd name="connsiteX2" fmla="*/ 2528150 w 4123031"/>
              <a:gd name="connsiteY2" fmla="*/ 1732572 h 1830778"/>
              <a:gd name="connsiteX3" fmla="*/ 2652248 w 4123031"/>
              <a:gd name="connsiteY3" fmla="*/ 1732572 h 1830778"/>
              <a:gd name="connsiteX4" fmla="*/ 2792673 w 4123031"/>
              <a:gd name="connsiteY4" fmla="*/ 1699915 h 1830778"/>
              <a:gd name="connsiteX5" fmla="*/ 2969022 w 4123031"/>
              <a:gd name="connsiteY5" fmla="*/ 1739103 h 1830778"/>
              <a:gd name="connsiteX6" fmla="*/ 3132307 w 4123031"/>
              <a:gd name="connsiteY6" fmla="*/ 1784824 h 1830778"/>
              <a:gd name="connsiteX7" fmla="*/ 3305390 w 4123031"/>
              <a:gd name="connsiteY7" fmla="*/ 1801151 h 1830778"/>
              <a:gd name="connsiteX8" fmla="*/ 3338048 w 4123031"/>
              <a:gd name="connsiteY8" fmla="*/ 1667258 h 1830778"/>
              <a:gd name="connsiteX9" fmla="*/ 3419690 w 4123031"/>
              <a:gd name="connsiteY9" fmla="*/ 1569286 h 1830778"/>
              <a:gd name="connsiteX10" fmla="*/ 3641759 w 4123031"/>
              <a:gd name="connsiteY10" fmla="*/ 1379875 h 1830778"/>
              <a:gd name="connsiteX11" fmla="*/ 3896485 w 4123031"/>
              <a:gd name="connsiteY11" fmla="*/ 1229652 h 1830778"/>
              <a:gd name="connsiteX12" fmla="*/ 4000988 w 4123031"/>
              <a:gd name="connsiteY12" fmla="*/ 1144743 h 1830778"/>
              <a:gd name="connsiteX13" fmla="*/ 4030380 w 4123031"/>
              <a:gd name="connsiteY13" fmla="*/ 1014115 h 1830778"/>
              <a:gd name="connsiteX14" fmla="*/ 4056505 w 4123031"/>
              <a:gd name="connsiteY14" fmla="*/ 1161072 h 1830778"/>
              <a:gd name="connsiteX15" fmla="*/ 4023848 w 4123031"/>
              <a:gd name="connsiteY15" fmla="*/ 1265575 h 1830778"/>
              <a:gd name="connsiteX16" fmla="*/ 3929142 w 4123031"/>
              <a:gd name="connsiteY16" fmla="*/ 1448455 h 1830778"/>
              <a:gd name="connsiteX17" fmla="*/ 3818107 w 4123031"/>
              <a:gd name="connsiteY17" fmla="*/ 1536629 h 1830778"/>
              <a:gd name="connsiteX18" fmla="*/ 3671150 w 4123031"/>
              <a:gd name="connsiteY18" fmla="*/ 1660726 h 1830778"/>
              <a:gd name="connsiteX19" fmla="*/ 3445817 w 4123031"/>
              <a:gd name="connsiteY19" fmla="*/ 1810950 h 1830778"/>
              <a:gd name="connsiteX20" fmla="*/ 3589508 w 4123031"/>
              <a:gd name="connsiteY20" fmla="*/ 1827278 h 1830778"/>
              <a:gd name="connsiteX21" fmla="*/ 3942204 w 4123031"/>
              <a:gd name="connsiteY21" fmla="*/ 1592147 h 1830778"/>
              <a:gd name="connsiteX22" fmla="*/ 4085896 w 4123031"/>
              <a:gd name="connsiteY22" fmla="*/ 1409266 h 1830778"/>
              <a:gd name="connsiteX23" fmla="*/ 4121817 w 4123031"/>
              <a:gd name="connsiteY23" fmla="*/ 1239450 h 1830778"/>
              <a:gd name="connsiteX24" fmla="*/ 4095693 w 4123031"/>
              <a:gd name="connsiteY24" fmla="*/ 991255 h 1830778"/>
              <a:gd name="connsiteX25" fmla="*/ 3978128 w 4123031"/>
              <a:gd name="connsiteY25" fmla="*/ 847563 h 1830778"/>
              <a:gd name="connsiteX26" fmla="*/ 3844233 w 4123031"/>
              <a:gd name="connsiteY26" fmla="*/ 743060 h 1830778"/>
              <a:gd name="connsiteX27" fmla="*/ 3703808 w 4123031"/>
              <a:gd name="connsiteY27" fmla="*/ 615698 h 1830778"/>
              <a:gd name="connsiteX28" fmla="*/ 3596039 w 4123031"/>
              <a:gd name="connsiteY28" fmla="*/ 475272 h 1830778"/>
              <a:gd name="connsiteX29" fmla="*/ 3439285 w 4123031"/>
              <a:gd name="connsiteY29" fmla="*/ 360972 h 1830778"/>
              <a:gd name="connsiteX30" fmla="*/ 3132308 w 4123031"/>
              <a:gd name="connsiteY30" fmla="*/ 308720 h 1830778"/>
              <a:gd name="connsiteX31" fmla="*/ 2792673 w 4123031"/>
              <a:gd name="connsiteY31" fmla="*/ 318518 h 1830778"/>
              <a:gd name="connsiteX32" fmla="*/ 2462836 w 4123031"/>
              <a:gd name="connsiteY32" fmla="*/ 338112 h 1830778"/>
              <a:gd name="connsiteX33" fmla="*/ 2227705 w 4123031"/>
              <a:gd name="connsiteY33" fmla="*/ 347909 h 1830778"/>
              <a:gd name="connsiteX34" fmla="*/ 2048090 w 4123031"/>
              <a:gd name="connsiteY34" fmla="*/ 360972 h 1830778"/>
              <a:gd name="connsiteX35" fmla="*/ 1673933 w 4123031"/>
              <a:gd name="connsiteY35" fmla="*/ 380254 h 1830778"/>
              <a:gd name="connsiteX36" fmla="*/ 1092947 w 4123031"/>
              <a:gd name="connsiteY36" fmla="*/ 263621 h 1830778"/>
              <a:gd name="connsiteX37" fmla="*/ 892338 w 4123031"/>
              <a:gd name="connsiteY37" fmla="*/ 221789 h 1830778"/>
              <a:gd name="connsiteX38" fmla="*/ 916131 w 4123031"/>
              <a:gd name="connsiteY38" fmla="*/ 130660 h 1830778"/>
              <a:gd name="connsiteX39" fmla="*/ 779905 w 4123031"/>
              <a:gd name="connsiteY39" fmla="*/ 92403 h 1830778"/>
              <a:gd name="connsiteX40" fmla="*/ 668870 w 4123031"/>
              <a:gd name="connsiteY40" fmla="*/ 114642 h 1830778"/>
              <a:gd name="connsiteX41" fmla="*/ 590027 w 4123031"/>
              <a:gd name="connsiteY41" fmla="*/ 31 h 1830778"/>
              <a:gd name="connsiteX42" fmla="*/ 430629 w 4123031"/>
              <a:gd name="connsiteY42" fmla="*/ 15426 h 1830778"/>
              <a:gd name="connsiteX43" fmla="*/ 343388 w 4123031"/>
              <a:gd name="connsiteY43" fmla="*/ 87738 h 1830778"/>
              <a:gd name="connsiteX44" fmla="*/ 281183 w 4123031"/>
              <a:gd name="connsiteY44" fmla="*/ 143722 h 1830778"/>
              <a:gd name="connsiteX45" fmla="*/ 262522 w 4123031"/>
              <a:gd name="connsiteY45" fmla="*/ 205926 h 1830778"/>
              <a:gd name="connsiteX46" fmla="*/ 231110 w 4123031"/>
              <a:gd name="connsiteY46" fmla="*/ 282437 h 1830778"/>
              <a:gd name="connsiteX47" fmla="*/ 194098 w 4123031"/>
              <a:gd name="connsiteY47" fmla="*/ 373877 h 1830778"/>
              <a:gd name="connsiteX48" fmla="*/ 169216 w 4123031"/>
              <a:gd name="connsiteY48" fmla="*/ 460963 h 1830778"/>
              <a:gd name="connsiteX49" fmla="*/ 131894 w 4123031"/>
              <a:gd name="connsiteY49" fmla="*/ 560489 h 1830778"/>
              <a:gd name="connsiteX50" fmla="*/ 96592 w 4123031"/>
              <a:gd name="connsiteY50" fmla="*/ 631868 h 1830778"/>
              <a:gd name="connsiteX51" fmla="*/ 12306 w 4123031"/>
              <a:gd name="connsiteY51" fmla="*/ 694695 h 1830778"/>
              <a:gd name="connsiteX52" fmla="*/ 5464 w 4123031"/>
              <a:gd name="connsiteY52" fmla="*/ 886438 h 1830778"/>
              <a:gd name="connsiteX53" fmla="*/ 109344 w 4123031"/>
              <a:gd name="connsiteY53" fmla="*/ 984410 h 1830778"/>
              <a:gd name="connsiteX54" fmla="*/ 156775 w 4123031"/>
              <a:gd name="connsiteY54" fmla="*/ 1020800 h 1830778"/>
              <a:gd name="connsiteX55" fmla="*/ 206539 w 4123031"/>
              <a:gd name="connsiteY55" fmla="*/ 1023443 h 1830778"/>
              <a:gd name="connsiteX56" fmla="*/ 293624 w 4123031"/>
              <a:gd name="connsiteY56" fmla="*/ 1014579 h 1830778"/>
              <a:gd name="connsiteX57" fmla="*/ 318506 w 4123031"/>
              <a:gd name="connsiteY57" fmla="*/ 983477 h 1830778"/>
              <a:gd name="connsiteX58" fmla="*/ 411812 w 4123031"/>
              <a:gd name="connsiteY58" fmla="*/ 939934 h 1830778"/>
              <a:gd name="connsiteX59" fmla="*/ 467796 w 4123031"/>
              <a:gd name="connsiteY59" fmla="*/ 902612 h 1830778"/>
              <a:gd name="connsiteX60" fmla="*/ 530000 w 4123031"/>
              <a:gd name="connsiteY60" fmla="*/ 890171 h 1830778"/>
              <a:gd name="connsiteX61" fmla="*/ 604645 w 4123031"/>
              <a:gd name="connsiteY61" fmla="*/ 896391 h 1830778"/>
              <a:gd name="connsiteX62" fmla="*/ 686132 w 4123031"/>
              <a:gd name="connsiteY62" fmla="*/ 968082 h 1830778"/>
              <a:gd name="connsiteX63" fmla="*/ 772596 w 4123031"/>
              <a:gd name="connsiteY63" fmla="*/ 1033240 h 1830778"/>
              <a:gd name="connsiteX64" fmla="*/ 848485 w 4123031"/>
              <a:gd name="connsiteY64" fmla="*/ 1105864 h 1830778"/>
              <a:gd name="connsiteX65" fmla="*/ 934326 w 4123031"/>
              <a:gd name="connsiteY65" fmla="*/ 1207412 h 1830778"/>
              <a:gd name="connsiteX66" fmla="*/ 1009905 w 4123031"/>
              <a:gd name="connsiteY66" fmla="*/ 1327154 h 1830778"/>
              <a:gd name="connsiteX67" fmla="*/ 886740 w 4123031"/>
              <a:gd name="connsiteY67" fmla="*/ 1456228 h 1830778"/>
              <a:gd name="connsiteX68" fmla="*/ 888606 w 4123031"/>
              <a:gd name="connsiteY68" fmla="*/ 1581724 h 1830778"/>
              <a:gd name="connsiteX69" fmla="*/ 921886 w 4123031"/>
              <a:gd name="connsiteY69" fmla="*/ 1649061 h 1830778"/>
              <a:gd name="connsiteX70" fmla="*/ 1044271 w 4123031"/>
              <a:gd name="connsiteY70" fmla="*/ 1692604 h 1830778"/>
              <a:gd name="connsiteX71" fmla="*/ 1149553 w 4123031"/>
              <a:gd name="connsiteY71" fmla="*/ 1758073 h 1830778"/>
              <a:gd name="connsiteX72" fmla="*/ 1357314 w 4123031"/>
              <a:gd name="connsiteY72" fmla="*/ 1766626 h 1830778"/>
              <a:gd name="connsiteX73" fmla="*/ 1803162 w 4123031"/>
              <a:gd name="connsiteY73" fmla="*/ 1755274 h 1830778"/>
              <a:gd name="connsiteX74" fmla="*/ 1883716 w 4123031"/>
              <a:gd name="connsiteY74" fmla="*/ 1723862 h 1830778"/>
              <a:gd name="connsiteX75" fmla="*/ 1985420 w 4123031"/>
              <a:gd name="connsiteY75" fmla="*/ 1675808 h 1830778"/>
              <a:gd name="connsiteX76" fmla="*/ 1932234 w 4123031"/>
              <a:gd name="connsiteY76" fmla="*/ 1565397 h 1830778"/>
              <a:gd name="connsiteX77" fmla="*/ 1798808 w 4123031"/>
              <a:gd name="connsiteY77" fmla="*/ 1544714 h 1830778"/>
              <a:gd name="connsiteX78" fmla="*/ 1711566 w 4123031"/>
              <a:gd name="connsiteY78" fmla="*/ 1577061 h 1830778"/>
              <a:gd name="connsiteX79" fmla="*/ 1594467 w 4123031"/>
              <a:gd name="connsiteY79" fmla="*/ 1580947 h 1830778"/>
              <a:gd name="connsiteX80" fmla="*/ 1442378 w 4123031"/>
              <a:gd name="connsiteY80" fmla="*/ 1548912 h 1830778"/>
              <a:gd name="connsiteX81" fmla="*/ 1287957 w 4123031"/>
              <a:gd name="connsiteY81" fmla="*/ 1516877 h 1830778"/>
              <a:gd name="connsiteX82" fmla="*/ 1419984 w 4123031"/>
              <a:gd name="connsiteY82" fmla="*/ 1515167 h 1830778"/>
              <a:gd name="connsiteX83" fmla="*/ 1539883 w 4123031"/>
              <a:gd name="connsiteY83" fmla="*/ 1466492 h 1830778"/>
              <a:gd name="connsiteX84" fmla="*/ 1617016 w 4123031"/>
              <a:gd name="connsiteY84" fmla="*/ 1408332 h 1830778"/>
              <a:gd name="connsiteX85" fmla="*/ 1674555 w 4123031"/>
              <a:gd name="connsiteY85" fmla="*/ 1344261 h 1830778"/>
              <a:gd name="connsiteX86" fmla="*/ 1718098 w 4123031"/>
              <a:gd name="connsiteY86" fmla="*/ 1282057 h 1830778"/>
              <a:gd name="connsiteX87" fmla="*/ 1718098 w 4123031"/>
              <a:gd name="connsiteY87" fmla="*/ 1226073 h 1830778"/>
              <a:gd name="connsiteX88" fmla="*/ 1682797 w 4123031"/>
              <a:gd name="connsiteY88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2342005 w 4123031"/>
              <a:gd name="connsiteY2" fmla="*/ 1739103 h 1830778"/>
              <a:gd name="connsiteX3" fmla="*/ 2528150 w 4123031"/>
              <a:gd name="connsiteY3" fmla="*/ 1732572 h 1830778"/>
              <a:gd name="connsiteX4" fmla="*/ 2652248 w 4123031"/>
              <a:gd name="connsiteY4" fmla="*/ 1732572 h 1830778"/>
              <a:gd name="connsiteX5" fmla="*/ 2792673 w 4123031"/>
              <a:gd name="connsiteY5" fmla="*/ 1699915 h 1830778"/>
              <a:gd name="connsiteX6" fmla="*/ 2969022 w 4123031"/>
              <a:gd name="connsiteY6" fmla="*/ 1739103 h 1830778"/>
              <a:gd name="connsiteX7" fmla="*/ 3132307 w 4123031"/>
              <a:gd name="connsiteY7" fmla="*/ 1784824 h 1830778"/>
              <a:gd name="connsiteX8" fmla="*/ 3305390 w 4123031"/>
              <a:gd name="connsiteY8" fmla="*/ 1801151 h 1830778"/>
              <a:gd name="connsiteX9" fmla="*/ 3338048 w 4123031"/>
              <a:gd name="connsiteY9" fmla="*/ 1667258 h 1830778"/>
              <a:gd name="connsiteX10" fmla="*/ 3419690 w 4123031"/>
              <a:gd name="connsiteY10" fmla="*/ 1569286 h 1830778"/>
              <a:gd name="connsiteX11" fmla="*/ 3641759 w 4123031"/>
              <a:gd name="connsiteY11" fmla="*/ 1379875 h 1830778"/>
              <a:gd name="connsiteX12" fmla="*/ 3896485 w 4123031"/>
              <a:gd name="connsiteY12" fmla="*/ 1229652 h 1830778"/>
              <a:gd name="connsiteX13" fmla="*/ 4000988 w 4123031"/>
              <a:gd name="connsiteY13" fmla="*/ 1144743 h 1830778"/>
              <a:gd name="connsiteX14" fmla="*/ 4030380 w 4123031"/>
              <a:gd name="connsiteY14" fmla="*/ 1014115 h 1830778"/>
              <a:gd name="connsiteX15" fmla="*/ 4056505 w 4123031"/>
              <a:gd name="connsiteY15" fmla="*/ 1161072 h 1830778"/>
              <a:gd name="connsiteX16" fmla="*/ 4023848 w 4123031"/>
              <a:gd name="connsiteY16" fmla="*/ 1265575 h 1830778"/>
              <a:gd name="connsiteX17" fmla="*/ 3929142 w 4123031"/>
              <a:gd name="connsiteY17" fmla="*/ 1448455 h 1830778"/>
              <a:gd name="connsiteX18" fmla="*/ 3818107 w 4123031"/>
              <a:gd name="connsiteY18" fmla="*/ 1536629 h 1830778"/>
              <a:gd name="connsiteX19" fmla="*/ 3671150 w 4123031"/>
              <a:gd name="connsiteY19" fmla="*/ 1660726 h 1830778"/>
              <a:gd name="connsiteX20" fmla="*/ 3445817 w 4123031"/>
              <a:gd name="connsiteY20" fmla="*/ 1810950 h 1830778"/>
              <a:gd name="connsiteX21" fmla="*/ 3589508 w 4123031"/>
              <a:gd name="connsiteY21" fmla="*/ 1827278 h 1830778"/>
              <a:gd name="connsiteX22" fmla="*/ 3942204 w 4123031"/>
              <a:gd name="connsiteY22" fmla="*/ 1592147 h 1830778"/>
              <a:gd name="connsiteX23" fmla="*/ 4085896 w 4123031"/>
              <a:gd name="connsiteY23" fmla="*/ 1409266 h 1830778"/>
              <a:gd name="connsiteX24" fmla="*/ 4121817 w 4123031"/>
              <a:gd name="connsiteY24" fmla="*/ 1239450 h 1830778"/>
              <a:gd name="connsiteX25" fmla="*/ 4095693 w 4123031"/>
              <a:gd name="connsiteY25" fmla="*/ 991255 h 1830778"/>
              <a:gd name="connsiteX26" fmla="*/ 3978128 w 4123031"/>
              <a:gd name="connsiteY26" fmla="*/ 847563 h 1830778"/>
              <a:gd name="connsiteX27" fmla="*/ 3844233 w 4123031"/>
              <a:gd name="connsiteY27" fmla="*/ 743060 h 1830778"/>
              <a:gd name="connsiteX28" fmla="*/ 3703808 w 4123031"/>
              <a:gd name="connsiteY28" fmla="*/ 615698 h 1830778"/>
              <a:gd name="connsiteX29" fmla="*/ 3596039 w 4123031"/>
              <a:gd name="connsiteY29" fmla="*/ 475272 h 1830778"/>
              <a:gd name="connsiteX30" fmla="*/ 3439285 w 4123031"/>
              <a:gd name="connsiteY30" fmla="*/ 360972 h 1830778"/>
              <a:gd name="connsiteX31" fmla="*/ 3132308 w 4123031"/>
              <a:gd name="connsiteY31" fmla="*/ 308720 h 1830778"/>
              <a:gd name="connsiteX32" fmla="*/ 2792673 w 4123031"/>
              <a:gd name="connsiteY32" fmla="*/ 318518 h 1830778"/>
              <a:gd name="connsiteX33" fmla="*/ 2462836 w 4123031"/>
              <a:gd name="connsiteY33" fmla="*/ 338112 h 1830778"/>
              <a:gd name="connsiteX34" fmla="*/ 2227705 w 4123031"/>
              <a:gd name="connsiteY34" fmla="*/ 347909 h 1830778"/>
              <a:gd name="connsiteX35" fmla="*/ 2048090 w 4123031"/>
              <a:gd name="connsiteY35" fmla="*/ 360972 h 1830778"/>
              <a:gd name="connsiteX36" fmla="*/ 1673933 w 4123031"/>
              <a:gd name="connsiteY36" fmla="*/ 380254 h 1830778"/>
              <a:gd name="connsiteX37" fmla="*/ 1092947 w 4123031"/>
              <a:gd name="connsiteY37" fmla="*/ 263621 h 1830778"/>
              <a:gd name="connsiteX38" fmla="*/ 892338 w 4123031"/>
              <a:gd name="connsiteY38" fmla="*/ 221789 h 1830778"/>
              <a:gd name="connsiteX39" fmla="*/ 916131 w 4123031"/>
              <a:gd name="connsiteY39" fmla="*/ 130660 h 1830778"/>
              <a:gd name="connsiteX40" fmla="*/ 779905 w 4123031"/>
              <a:gd name="connsiteY40" fmla="*/ 92403 h 1830778"/>
              <a:gd name="connsiteX41" fmla="*/ 668870 w 4123031"/>
              <a:gd name="connsiteY41" fmla="*/ 114642 h 1830778"/>
              <a:gd name="connsiteX42" fmla="*/ 590027 w 4123031"/>
              <a:gd name="connsiteY42" fmla="*/ 31 h 1830778"/>
              <a:gd name="connsiteX43" fmla="*/ 430629 w 4123031"/>
              <a:gd name="connsiteY43" fmla="*/ 15426 h 1830778"/>
              <a:gd name="connsiteX44" fmla="*/ 343388 w 4123031"/>
              <a:gd name="connsiteY44" fmla="*/ 87738 h 1830778"/>
              <a:gd name="connsiteX45" fmla="*/ 281183 w 4123031"/>
              <a:gd name="connsiteY45" fmla="*/ 143722 h 1830778"/>
              <a:gd name="connsiteX46" fmla="*/ 262522 w 4123031"/>
              <a:gd name="connsiteY46" fmla="*/ 205926 h 1830778"/>
              <a:gd name="connsiteX47" fmla="*/ 231110 w 4123031"/>
              <a:gd name="connsiteY47" fmla="*/ 282437 h 1830778"/>
              <a:gd name="connsiteX48" fmla="*/ 194098 w 4123031"/>
              <a:gd name="connsiteY48" fmla="*/ 373877 h 1830778"/>
              <a:gd name="connsiteX49" fmla="*/ 169216 w 4123031"/>
              <a:gd name="connsiteY49" fmla="*/ 460963 h 1830778"/>
              <a:gd name="connsiteX50" fmla="*/ 131894 w 4123031"/>
              <a:gd name="connsiteY50" fmla="*/ 560489 h 1830778"/>
              <a:gd name="connsiteX51" fmla="*/ 96592 w 4123031"/>
              <a:gd name="connsiteY51" fmla="*/ 631868 h 1830778"/>
              <a:gd name="connsiteX52" fmla="*/ 12306 w 4123031"/>
              <a:gd name="connsiteY52" fmla="*/ 694695 h 1830778"/>
              <a:gd name="connsiteX53" fmla="*/ 5464 w 4123031"/>
              <a:gd name="connsiteY53" fmla="*/ 886438 h 1830778"/>
              <a:gd name="connsiteX54" fmla="*/ 109344 w 4123031"/>
              <a:gd name="connsiteY54" fmla="*/ 984410 h 1830778"/>
              <a:gd name="connsiteX55" fmla="*/ 156775 w 4123031"/>
              <a:gd name="connsiteY55" fmla="*/ 1020800 h 1830778"/>
              <a:gd name="connsiteX56" fmla="*/ 206539 w 4123031"/>
              <a:gd name="connsiteY56" fmla="*/ 1023443 h 1830778"/>
              <a:gd name="connsiteX57" fmla="*/ 293624 w 4123031"/>
              <a:gd name="connsiteY57" fmla="*/ 1014579 h 1830778"/>
              <a:gd name="connsiteX58" fmla="*/ 318506 w 4123031"/>
              <a:gd name="connsiteY58" fmla="*/ 983477 h 1830778"/>
              <a:gd name="connsiteX59" fmla="*/ 411812 w 4123031"/>
              <a:gd name="connsiteY59" fmla="*/ 939934 h 1830778"/>
              <a:gd name="connsiteX60" fmla="*/ 467796 w 4123031"/>
              <a:gd name="connsiteY60" fmla="*/ 902612 h 1830778"/>
              <a:gd name="connsiteX61" fmla="*/ 530000 w 4123031"/>
              <a:gd name="connsiteY61" fmla="*/ 890171 h 1830778"/>
              <a:gd name="connsiteX62" fmla="*/ 604645 w 4123031"/>
              <a:gd name="connsiteY62" fmla="*/ 896391 h 1830778"/>
              <a:gd name="connsiteX63" fmla="*/ 686132 w 4123031"/>
              <a:gd name="connsiteY63" fmla="*/ 968082 h 1830778"/>
              <a:gd name="connsiteX64" fmla="*/ 772596 w 4123031"/>
              <a:gd name="connsiteY64" fmla="*/ 1033240 h 1830778"/>
              <a:gd name="connsiteX65" fmla="*/ 848485 w 4123031"/>
              <a:gd name="connsiteY65" fmla="*/ 1105864 h 1830778"/>
              <a:gd name="connsiteX66" fmla="*/ 934326 w 4123031"/>
              <a:gd name="connsiteY66" fmla="*/ 1207412 h 1830778"/>
              <a:gd name="connsiteX67" fmla="*/ 1009905 w 4123031"/>
              <a:gd name="connsiteY67" fmla="*/ 1327154 h 1830778"/>
              <a:gd name="connsiteX68" fmla="*/ 886740 w 4123031"/>
              <a:gd name="connsiteY68" fmla="*/ 1456228 h 1830778"/>
              <a:gd name="connsiteX69" fmla="*/ 888606 w 4123031"/>
              <a:gd name="connsiteY69" fmla="*/ 1581724 h 1830778"/>
              <a:gd name="connsiteX70" fmla="*/ 921886 w 4123031"/>
              <a:gd name="connsiteY70" fmla="*/ 1649061 h 1830778"/>
              <a:gd name="connsiteX71" fmla="*/ 1044271 w 4123031"/>
              <a:gd name="connsiteY71" fmla="*/ 1692604 h 1830778"/>
              <a:gd name="connsiteX72" fmla="*/ 1149553 w 4123031"/>
              <a:gd name="connsiteY72" fmla="*/ 1758073 h 1830778"/>
              <a:gd name="connsiteX73" fmla="*/ 1357314 w 4123031"/>
              <a:gd name="connsiteY73" fmla="*/ 1766626 h 1830778"/>
              <a:gd name="connsiteX74" fmla="*/ 1803162 w 4123031"/>
              <a:gd name="connsiteY74" fmla="*/ 1755274 h 1830778"/>
              <a:gd name="connsiteX75" fmla="*/ 1883716 w 4123031"/>
              <a:gd name="connsiteY75" fmla="*/ 1723862 h 1830778"/>
              <a:gd name="connsiteX76" fmla="*/ 1985420 w 4123031"/>
              <a:gd name="connsiteY76" fmla="*/ 1675808 h 1830778"/>
              <a:gd name="connsiteX77" fmla="*/ 1932234 w 4123031"/>
              <a:gd name="connsiteY77" fmla="*/ 1565397 h 1830778"/>
              <a:gd name="connsiteX78" fmla="*/ 1798808 w 4123031"/>
              <a:gd name="connsiteY78" fmla="*/ 1544714 h 1830778"/>
              <a:gd name="connsiteX79" fmla="*/ 1711566 w 4123031"/>
              <a:gd name="connsiteY79" fmla="*/ 1577061 h 1830778"/>
              <a:gd name="connsiteX80" fmla="*/ 1594467 w 4123031"/>
              <a:gd name="connsiteY80" fmla="*/ 1580947 h 1830778"/>
              <a:gd name="connsiteX81" fmla="*/ 1442378 w 4123031"/>
              <a:gd name="connsiteY81" fmla="*/ 1548912 h 1830778"/>
              <a:gd name="connsiteX82" fmla="*/ 1287957 w 4123031"/>
              <a:gd name="connsiteY82" fmla="*/ 1516877 h 1830778"/>
              <a:gd name="connsiteX83" fmla="*/ 1419984 w 4123031"/>
              <a:gd name="connsiteY83" fmla="*/ 1515167 h 1830778"/>
              <a:gd name="connsiteX84" fmla="*/ 1539883 w 4123031"/>
              <a:gd name="connsiteY84" fmla="*/ 1466492 h 1830778"/>
              <a:gd name="connsiteX85" fmla="*/ 1617016 w 4123031"/>
              <a:gd name="connsiteY85" fmla="*/ 1408332 h 1830778"/>
              <a:gd name="connsiteX86" fmla="*/ 1674555 w 4123031"/>
              <a:gd name="connsiteY86" fmla="*/ 1344261 h 1830778"/>
              <a:gd name="connsiteX87" fmla="*/ 1718098 w 4123031"/>
              <a:gd name="connsiteY87" fmla="*/ 1282057 h 1830778"/>
              <a:gd name="connsiteX88" fmla="*/ 1718098 w 4123031"/>
              <a:gd name="connsiteY88" fmla="*/ 1226073 h 1830778"/>
              <a:gd name="connsiteX89" fmla="*/ 1682797 w 4123031"/>
              <a:gd name="connsiteY8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2342005 w 4123031"/>
              <a:gd name="connsiteY2" fmla="*/ 1739103 h 1830778"/>
              <a:gd name="connsiteX3" fmla="*/ 2528150 w 4123031"/>
              <a:gd name="connsiteY3" fmla="*/ 1732572 h 1830778"/>
              <a:gd name="connsiteX4" fmla="*/ 2652248 w 4123031"/>
              <a:gd name="connsiteY4" fmla="*/ 1732572 h 1830778"/>
              <a:gd name="connsiteX5" fmla="*/ 2792673 w 4123031"/>
              <a:gd name="connsiteY5" fmla="*/ 1699915 h 1830778"/>
              <a:gd name="connsiteX6" fmla="*/ 2969022 w 4123031"/>
              <a:gd name="connsiteY6" fmla="*/ 1739103 h 1830778"/>
              <a:gd name="connsiteX7" fmla="*/ 3132307 w 4123031"/>
              <a:gd name="connsiteY7" fmla="*/ 1784824 h 1830778"/>
              <a:gd name="connsiteX8" fmla="*/ 3305390 w 4123031"/>
              <a:gd name="connsiteY8" fmla="*/ 1801151 h 1830778"/>
              <a:gd name="connsiteX9" fmla="*/ 3338048 w 4123031"/>
              <a:gd name="connsiteY9" fmla="*/ 1667258 h 1830778"/>
              <a:gd name="connsiteX10" fmla="*/ 3419690 w 4123031"/>
              <a:gd name="connsiteY10" fmla="*/ 1569286 h 1830778"/>
              <a:gd name="connsiteX11" fmla="*/ 3641759 w 4123031"/>
              <a:gd name="connsiteY11" fmla="*/ 1379875 h 1830778"/>
              <a:gd name="connsiteX12" fmla="*/ 3896485 w 4123031"/>
              <a:gd name="connsiteY12" fmla="*/ 1229652 h 1830778"/>
              <a:gd name="connsiteX13" fmla="*/ 4000988 w 4123031"/>
              <a:gd name="connsiteY13" fmla="*/ 1144743 h 1830778"/>
              <a:gd name="connsiteX14" fmla="*/ 4030380 w 4123031"/>
              <a:gd name="connsiteY14" fmla="*/ 1014115 h 1830778"/>
              <a:gd name="connsiteX15" fmla="*/ 4056505 w 4123031"/>
              <a:gd name="connsiteY15" fmla="*/ 1161072 h 1830778"/>
              <a:gd name="connsiteX16" fmla="*/ 4023848 w 4123031"/>
              <a:gd name="connsiteY16" fmla="*/ 1265575 h 1830778"/>
              <a:gd name="connsiteX17" fmla="*/ 3929142 w 4123031"/>
              <a:gd name="connsiteY17" fmla="*/ 1448455 h 1830778"/>
              <a:gd name="connsiteX18" fmla="*/ 3818107 w 4123031"/>
              <a:gd name="connsiteY18" fmla="*/ 1536629 h 1830778"/>
              <a:gd name="connsiteX19" fmla="*/ 3671150 w 4123031"/>
              <a:gd name="connsiteY19" fmla="*/ 1660726 h 1830778"/>
              <a:gd name="connsiteX20" fmla="*/ 3445817 w 4123031"/>
              <a:gd name="connsiteY20" fmla="*/ 1810950 h 1830778"/>
              <a:gd name="connsiteX21" fmla="*/ 3589508 w 4123031"/>
              <a:gd name="connsiteY21" fmla="*/ 1827278 h 1830778"/>
              <a:gd name="connsiteX22" fmla="*/ 3942204 w 4123031"/>
              <a:gd name="connsiteY22" fmla="*/ 1592147 h 1830778"/>
              <a:gd name="connsiteX23" fmla="*/ 4085896 w 4123031"/>
              <a:gd name="connsiteY23" fmla="*/ 1409266 h 1830778"/>
              <a:gd name="connsiteX24" fmla="*/ 4121817 w 4123031"/>
              <a:gd name="connsiteY24" fmla="*/ 1239450 h 1830778"/>
              <a:gd name="connsiteX25" fmla="*/ 4095693 w 4123031"/>
              <a:gd name="connsiteY25" fmla="*/ 991255 h 1830778"/>
              <a:gd name="connsiteX26" fmla="*/ 3978128 w 4123031"/>
              <a:gd name="connsiteY26" fmla="*/ 847563 h 1830778"/>
              <a:gd name="connsiteX27" fmla="*/ 3844233 w 4123031"/>
              <a:gd name="connsiteY27" fmla="*/ 743060 h 1830778"/>
              <a:gd name="connsiteX28" fmla="*/ 3703808 w 4123031"/>
              <a:gd name="connsiteY28" fmla="*/ 615698 h 1830778"/>
              <a:gd name="connsiteX29" fmla="*/ 3596039 w 4123031"/>
              <a:gd name="connsiteY29" fmla="*/ 475272 h 1830778"/>
              <a:gd name="connsiteX30" fmla="*/ 3439285 w 4123031"/>
              <a:gd name="connsiteY30" fmla="*/ 360972 h 1830778"/>
              <a:gd name="connsiteX31" fmla="*/ 3132308 w 4123031"/>
              <a:gd name="connsiteY31" fmla="*/ 308720 h 1830778"/>
              <a:gd name="connsiteX32" fmla="*/ 2792673 w 4123031"/>
              <a:gd name="connsiteY32" fmla="*/ 318518 h 1830778"/>
              <a:gd name="connsiteX33" fmla="*/ 2462836 w 4123031"/>
              <a:gd name="connsiteY33" fmla="*/ 338112 h 1830778"/>
              <a:gd name="connsiteX34" fmla="*/ 2227705 w 4123031"/>
              <a:gd name="connsiteY34" fmla="*/ 347909 h 1830778"/>
              <a:gd name="connsiteX35" fmla="*/ 2048090 w 4123031"/>
              <a:gd name="connsiteY35" fmla="*/ 360972 h 1830778"/>
              <a:gd name="connsiteX36" fmla="*/ 1673933 w 4123031"/>
              <a:gd name="connsiteY36" fmla="*/ 380254 h 1830778"/>
              <a:gd name="connsiteX37" fmla="*/ 1092947 w 4123031"/>
              <a:gd name="connsiteY37" fmla="*/ 263621 h 1830778"/>
              <a:gd name="connsiteX38" fmla="*/ 892338 w 4123031"/>
              <a:gd name="connsiteY38" fmla="*/ 221789 h 1830778"/>
              <a:gd name="connsiteX39" fmla="*/ 916131 w 4123031"/>
              <a:gd name="connsiteY39" fmla="*/ 130660 h 1830778"/>
              <a:gd name="connsiteX40" fmla="*/ 779905 w 4123031"/>
              <a:gd name="connsiteY40" fmla="*/ 92403 h 1830778"/>
              <a:gd name="connsiteX41" fmla="*/ 668870 w 4123031"/>
              <a:gd name="connsiteY41" fmla="*/ 114642 h 1830778"/>
              <a:gd name="connsiteX42" fmla="*/ 590027 w 4123031"/>
              <a:gd name="connsiteY42" fmla="*/ 31 h 1830778"/>
              <a:gd name="connsiteX43" fmla="*/ 430629 w 4123031"/>
              <a:gd name="connsiteY43" fmla="*/ 15426 h 1830778"/>
              <a:gd name="connsiteX44" fmla="*/ 343388 w 4123031"/>
              <a:gd name="connsiteY44" fmla="*/ 87738 h 1830778"/>
              <a:gd name="connsiteX45" fmla="*/ 281183 w 4123031"/>
              <a:gd name="connsiteY45" fmla="*/ 143722 h 1830778"/>
              <a:gd name="connsiteX46" fmla="*/ 262522 w 4123031"/>
              <a:gd name="connsiteY46" fmla="*/ 205926 h 1830778"/>
              <a:gd name="connsiteX47" fmla="*/ 231110 w 4123031"/>
              <a:gd name="connsiteY47" fmla="*/ 282437 h 1830778"/>
              <a:gd name="connsiteX48" fmla="*/ 194098 w 4123031"/>
              <a:gd name="connsiteY48" fmla="*/ 373877 h 1830778"/>
              <a:gd name="connsiteX49" fmla="*/ 169216 w 4123031"/>
              <a:gd name="connsiteY49" fmla="*/ 460963 h 1830778"/>
              <a:gd name="connsiteX50" fmla="*/ 131894 w 4123031"/>
              <a:gd name="connsiteY50" fmla="*/ 560489 h 1830778"/>
              <a:gd name="connsiteX51" fmla="*/ 96592 w 4123031"/>
              <a:gd name="connsiteY51" fmla="*/ 631868 h 1830778"/>
              <a:gd name="connsiteX52" fmla="*/ 12306 w 4123031"/>
              <a:gd name="connsiteY52" fmla="*/ 694695 h 1830778"/>
              <a:gd name="connsiteX53" fmla="*/ 5464 w 4123031"/>
              <a:gd name="connsiteY53" fmla="*/ 886438 h 1830778"/>
              <a:gd name="connsiteX54" fmla="*/ 109344 w 4123031"/>
              <a:gd name="connsiteY54" fmla="*/ 984410 h 1830778"/>
              <a:gd name="connsiteX55" fmla="*/ 156775 w 4123031"/>
              <a:gd name="connsiteY55" fmla="*/ 1020800 h 1830778"/>
              <a:gd name="connsiteX56" fmla="*/ 206539 w 4123031"/>
              <a:gd name="connsiteY56" fmla="*/ 1023443 h 1830778"/>
              <a:gd name="connsiteX57" fmla="*/ 293624 w 4123031"/>
              <a:gd name="connsiteY57" fmla="*/ 1014579 h 1830778"/>
              <a:gd name="connsiteX58" fmla="*/ 318506 w 4123031"/>
              <a:gd name="connsiteY58" fmla="*/ 983477 h 1830778"/>
              <a:gd name="connsiteX59" fmla="*/ 411812 w 4123031"/>
              <a:gd name="connsiteY59" fmla="*/ 939934 h 1830778"/>
              <a:gd name="connsiteX60" fmla="*/ 467796 w 4123031"/>
              <a:gd name="connsiteY60" fmla="*/ 902612 h 1830778"/>
              <a:gd name="connsiteX61" fmla="*/ 530000 w 4123031"/>
              <a:gd name="connsiteY61" fmla="*/ 890171 h 1830778"/>
              <a:gd name="connsiteX62" fmla="*/ 604645 w 4123031"/>
              <a:gd name="connsiteY62" fmla="*/ 896391 h 1830778"/>
              <a:gd name="connsiteX63" fmla="*/ 686132 w 4123031"/>
              <a:gd name="connsiteY63" fmla="*/ 968082 h 1830778"/>
              <a:gd name="connsiteX64" fmla="*/ 772596 w 4123031"/>
              <a:gd name="connsiteY64" fmla="*/ 1033240 h 1830778"/>
              <a:gd name="connsiteX65" fmla="*/ 848485 w 4123031"/>
              <a:gd name="connsiteY65" fmla="*/ 1105864 h 1830778"/>
              <a:gd name="connsiteX66" fmla="*/ 934326 w 4123031"/>
              <a:gd name="connsiteY66" fmla="*/ 1207412 h 1830778"/>
              <a:gd name="connsiteX67" fmla="*/ 1009905 w 4123031"/>
              <a:gd name="connsiteY67" fmla="*/ 1327154 h 1830778"/>
              <a:gd name="connsiteX68" fmla="*/ 886740 w 4123031"/>
              <a:gd name="connsiteY68" fmla="*/ 1456228 h 1830778"/>
              <a:gd name="connsiteX69" fmla="*/ 888606 w 4123031"/>
              <a:gd name="connsiteY69" fmla="*/ 1581724 h 1830778"/>
              <a:gd name="connsiteX70" fmla="*/ 921886 w 4123031"/>
              <a:gd name="connsiteY70" fmla="*/ 1649061 h 1830778"/>
              <a:gd name="connsiteX71" fmla="*/ 1044271 w 4123031"/>
              <a:gd name="connsiteY71" fmla="*/ 1692604 h 1830778"/>
              <a:gd name="connsiteX72" fmla="*/ 1149553 w 4123031"/>
              <a:gd name="connsiteY72" fmla="*/ 1758073 h 1830778"/>
              <a:gd name="connsiteX73" fmla="*/ 1357314 w 4123031"/>
              <a:gd name="connsiteY73" fmla="*/ 1766626 h 1830778"/>
              <a:gd name="connsiteX74" fmla="*/ 1803162 w 4123031"/>
              <a:gd name="connsiteY74" fmla="*/ 1755274 h 1830778"/>
              <a:gd name="connsiteX75" fmla="*/ 1883716 w 4123031"/>
              <a:gd name="connsiteY75" fmla="*/ 1723862 h 1830778"/>
              <a:gd name="connsiteX76" fmla="*/ 1985420 w 4123031"/>
              <a:gd name="connsiteY76" fmla="*/ 1675808 h 1830778"/>
              <a:gd name="connsiteX77" fmla="*/ 1932234 w 4123031"/>
              <a:gd name="connsiteY77" fmla="*/ 1565397 h 1830778"/>
              <a:gd name="connsiteX78" fmla="*/ 1798808 w 4123031"/>
              <a:gd name="connsiteY78" fmla="*/ 1544714 h 1830778"/>
              <a:gd name="connsiteX79" fmla="*/ 1711566 w 4123031"/>
              <a:gd name="connsiteY79" fmla="*/ 1577061 h 1830778"/>
              <a:gd name="connsiteX80" fmla="*/ 1594467 w 4123031"/>
              <a:gd name="connsiteY80" fmla="*/ 1580947 h 1830778"/>
              <a:gd name="connsiteX81" fmla="*/ 1442378 w 4123031"/>
              <a:gd name="connsiteY81" fmla="*/ 1548912 h 1830778"/>
              <a:gd name="connsiteX82" fmla="*/ 1287957 w 4123031"/>
              <a:gd name="connsiteY82" fmla="*/ 1516877 h 1830778"/>
              <a:gd name="connsiteX83" fmla="*/ 1419984 w 4123031"/>
              <a:gd name="connsiteY83" fmla="*/ 1515167 h 1830778"/>
              <a:gd name="connsiteX84" fmla="*/ 1539883 w 4123031"/>
              <a:gd name="connsiteY84" fmla="*/ 1466492 h 1830778"/>
              <a:gd name="connsiteX85" fmla="*/ 1617016 w 4123031"/>
              <a:gd name="connsiteY85" fmla="*/ 1408332 h 1830778"/>
              <a:gd name="connsiteX86" fmla="*/ 1674555 w 4123031"/>
              <a:gd name="connsiteY86" fmla="*/ 1344261 h 1830778"/>
              <a:gd name="connsiteX87" fmla="*/ 1718098 w 4123031"/>
              <a:gd name="connsiteY87" fmla="*/ 1282057 h 1830778"/>
              <a:gd name="connsiteX88" fmla="*/ 1718098 w 4123031"/>
              <a:gd name="connsiteY88" fmla="*/ 1226073 h 1830778"/>
              <a:gd name="connsiteX89" fmla="*/ 1682797 w 4123031"/>
              <a:gd name="connsiteY8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2342005 w 4123031"/>
              <a:gd name="connsiteY2" fmla="*/ 1739103 h 1830778"/>
              <a:gd name="connsiteX3" fmla="*/ 2528150 w 4123031"/>
              <a:gd name="connsiteY3" fmla="*/ 1732572 h 1830778"/>
              <a:gd name="connsiteX4" fmla="*/ 2652248 w 4123031"/>
              <a:gd name="connsiteY4" fmla="*/ 1732572 h 1830778"/>
              <a:gd name="connsiteX5" fmla="*/ 2792673 w 4123031"/>
              <a:gd name="connsiteY5" fmla="*/ 1699915 h 1830778"/>
              <a:gd name="connsiteX6" fmla="*/ 2969022 w 4123031"/>
              <a:gd name="connsiteY6" fmla="*/ 1739103 h 1830778"/>
              <a:gd name="connsiteX7" fmla="*/ 3132307 w 4123031"/>
              <a:gd name="connsiteY7" fmla="*/ 1784824 h 1830778"/>
              <a:gd name="connsiteX8" fmla="*/ 3305390 w 4123031"/>
              <a:gd name="connsiteY8" fmla="*/ 1801151 h 1830778"/>
              <a:gd name="connsiteX9" fmla="*/ 3338048 w 4123031"/>
              <a:gd name="connsiteY9" fmla="*/ 1667258 h 1830778"/>
              <a:gd name="connsiteX10" fmla="*/ 3419690 w 4123031"/>
              <a:gd name="connsiteY10" fmla="*/ 1569286 h 1830778"/>
              <a:gd name="connsiteX11" fmla="*/ 3641759 w 4123031"/>
              <a:gd name="connsiteY11" fmla="*/ 1379875 h 1830778"/>
              <a:gd name="connsiteX12" fmla="*/ 3896485 w 4123031"/>
              <a:gd name="connsiteY12" fmla="*/ 1229652 h 1830778"/>
              <a:gd name="connsiteX13" fmla="*/ 4000988 w 4123031"/>
              <a:gd name="connsiteY13" fmla="*/ 1144743 h 1830778"/>
              <a:gd name="connsiteX14" fmla="*/ 4030380 w 4123031"/>
              <a:gd name="connsiteY14" fmla="*/ 1014115 h 1830778"/>
              <a:gd name="connsiteX15" fmla="*/ 4056505 w 4123031"/>
              <a:gd name="connsiteY15" fmla="*/ 1161072 h 1830778"/>
              <a:gd name="connsiteX16" fmla="*/ 4023848 w 4123031"/>
              <a:gd name="connsiteY16" fmla="*/ 1265575 h 1830778"/>
              <a:gd name="connsiteX17" fmla="*/ 3929142 w 4123031"/>
              <a:gd name="connsiteY17" fmla="*/ 1448455 h 1830778"/>
              <a:gd name="connsiteX18" fmla="*/ 3818107 w 4123031"/>
              <a:gd name="connsiteY18" fmla="*/ 1536629 h 1830778"/>
              <a:gd name="connsiteX19" fmla="*/ 3671150 w 4123031"/>
              <a:gd name="connsiteY19" fmla="*/ 1660726 h 1830778"/>
              <a:gd name="connsiteX20" fmla="*/ 3445817 w 4123031"/>
              <a:gd name="connsiteY20" fmla="*/ 1810950 h 1830778"/>
              <a:gd name="connsiteX21" fmla="*/ 3589508 w 4123031"/>
              <a:gd name="connsiteY21" fmla="*/ 1827278 h 1830778"/>
              <a:gd name="connsiteX22" fmla="*/ 3942204 w 4123031"/>
              <a:gd name="connsiteY22" fmla="*/ 1592147 h 1830778"/>
              <a:gd name="connsiteX23" fmla="*/ 4085896 w 4123031"/>
              <a:gd name="connsiteY23" fmla="*/ 1409266 h 1830778"/>
              <a:gd name="connsiteX24" fmla="*/ 4121817 w 4123031"/>
              <a:gd name="connsiteY24" fmla="*/ 1239450 h 1830778"/>
              <a:gd name="connsiteX25" fmla="*/ 4095693 w 4123031"/>
              <a:gd name="connsiteY25" fmla="*/ 991255 h 1830778"/>
              <a:gd name="connsiteX26" fmla="*/ 3978128 w 4123031"/>
              <a:gd name="connsiteY26" fmla="*/ 847563 h 1830778"/>
              <a:gd name="connsiteX27" fmla="*/ 3844233 w 4123031"/>
              <a:gd name="connsiteY27" fmla="*/ 743060 h 1830778"/>
              <a:gd name="connsiteX28" fmla="*/ 3703808 w 4123031"/>
              <a:gd name="connsiteY28" fmla="*/ 615698 h 1830778"/>
              <a:gd name="connsiteX29" fmla="*/ 3596039 w 4123031"/>
              <a:gd name="connsiteY29" fmla="*/ 475272 h 1830778"/>
              <a:gd name="connsiteX30" fmla="*/ 3439285 w 4123031"/>
              <a:gd name="connsiteY30" fmla="*/ 360972 h 1830778"/>
              <a:gd name="connsiteX31" fmla="*/ 3132308 w 4123031"/>
              <a:gd name="connsiteY31" fmla="*/ 308720 h 1830778"/>
              <a:gd name="connsiteX32" fmla="*/ 2792673 w 4123031"/>
              <a:gd name="connsiteY32" fmla="*/ 318518 h 1830778"/>
              <a:gd name="connsiteX33" fmla="*/ 2462836 w 4123031"/>
              <a:gd name="connsiteY33" fmla="*/ 338112 h 1830778"/>
              <a:gd name="connsiteX34" fmla="*/ 2227705 w 4123031"/>
              <a:gd name="connsiteY34" fmla="*/ 347909 h 1830778"/>
              <a:gd name="connsiteX35" fmla="*/ 2048090 w 4123031"/>
              <a:gd name="connsiteY35" fmla="*/ 360972 h 1830778"/>
              <a:gd name="connsiteX36" fmla="*/ 1673933 w 4123031"/>
              <a:gd name="connsiteY36" fmla="*/ 380254 h 1830778"/>
              <a:gd name="connsiteX37" fmla="*/ 1092947 w 4123031"/>
              <a:gd name="connsiteY37" fmla="*/ 263621 h 1830778"/>
              <a:gd name="connsiteX38" fmla="*/ 892338 w 4123031"/>
              <a:gd name="connsiteY38" fmla="*/ 221789 h 1830778"/>
              <a:gd name="connsiteX39" fmla="*/ 916131 w 4123031"/>
              <a:gd name="connsiteY39" fmla="*/ 130660 h 1830778"/>
              <a:gd name="connsiteX40" fmla="*/ 779905 w 4123031"/>
              <a:gd name="connsiteY40" fmla="*/ 92403 h 1830778"/>
              <a:gd name="connsiteX41" fmla="*/ 668870 w 4123031"/>
              <a:gd name="connsiteY41" fmla="*/ 114642 h 1830778"/>
              <a:gd name="connsiteX42" fmla="*/ 590027 w 4123031"/>
              <a:gd name="connsiteY42" fmla="*/ 31 h 1830778"/>
              <a:gd name="connsiteX43" fmla="*/ 430629 w 4123031"/>
              <a:gd name="connsiteY43" fmla="*/ 15426 h 1830778"/>
              <a:gd name="connsiteX44" fmla="*/ 343388 w 4123031"/>
              <a:gd name="connsiteY44" fmla="*/ 87738 h 1830778"/>
              <a:gd name="connsiteX45" fmla="*/ 281183 w 4123031"/>
              <a:gd name="connsiteY45" fmla="*/ 143722 h 1830778"/>
              <a:gd name="connsiteX46" fmla="*/ 262522 w 4123031"/>
              <a:gd name="connsiteY46" fmla="*/ 205926 h 1830778"/>
              <a:gd name="connsiteX47" fmla="*/ 231110 w 4123031"/>
              <a:gd name="connsiteY47" fmla="*/ 282437 h 1830778"/>
              <a:gd name="connsiteX48" fmla="*/ 194098 w 4123031"/>
              <a:gd name="connsiteY48" fmla="*/ 373877 h 1830778"/>
              <a:gd name="connsiteX49" fmla="*/ 169216 w 4123031"/>
              <a:gd name="connsiteY49" fmla="*/ 460963 h 1830778"/>
              <a:gd name="connsiteX50" fmla="*/ 131894 w 4123031"/>
              <a:gd name="connsiteY50" fmla="*/ 560489 h 1830778"/>
              <a:gd name="connsiteX51" fmla="*/ 96592 w 4123031"/>
              <a:gd name="connsiteY51" fmla="*/ 631868 h 1830778"/>
              <a:gd name="connsiteX52" fmla="*/ 12306 w 4123031"/>
              <a:gd name="connsiteY52" fmla="*/ 694695 h 1830778"/>
              <a:gd name="connsiteX53" fmla="*/ 5464 w 4123031"/>
              <a:gd name="connsiteY53" fmla="*/ 886438 h 1830778"/>
              <a:gd name="connsiteX54" fmla="*/ 109344 w 4123031"/>
              <a:gd name="connsiteY54" fmla="*/ 984410 h 1830778"/>
              <a:gd name="connsiteX55" fmla="*/ 156775 w 4123031"/>
              <a:gd name="connsiteY55" fmla="*/ 1020800 h 1830778"/>
              <a:gd name="connsiteX56" fmla="*/ 206539 w 4123031"/>
              <a:gd name="connsiteY56" fmla="*/ 1023443 h 1830778"/>
              <a:gd name="connsiteX57" fmla="*/ 293624 w 4123031"/>
              <a:gd name="connsiteY57" fmla="*/ 1014579 h 1830778"/>
              <a:gd name="connsiteX58" fmla="*/ 318506 w 4123031"/>
              <a:gd name="connsiteY58" fmla="*/ 983477 h 1830778"/>
              <a:gd name="connsiteX59" fmla="*/ 411812 w 4123031"/>
              <a:gd name="connsiteY59" fmla="*/ 939934 h 1830778"/>
              <a:gd name="connsiteX60" fmla="*/ 467796 w 4123031"/>
              <a:gd name="connsiteY60" fmla="*/ 902612 h 1830778"/>
              <a:gd name="connsiteX61" fmla="*/ 530000 w 4123031"/>
              <a:gd name="connsiteY61" fmla="*/ 890171 h 1830778"/>
              <a:gd name="connsiteX62" fmla="*/ 604645 w 4123031"/>
              <a:gd name="connsiteY62" fmla="*/ 896391 h 1830778"/>
              <a:gd name="connsiteX63" fmla="*/ 686132 w 4123031"/>
              <a:gd name="connsiteY63" fmla="*/ 968082 h 1830778"/>
              <a:gd name="connsiteX64" fmla="*/ 772596 w 4123031"/>
              <a:gd name="connsiteY64" fmla="*/ 1033240 h 1830778"/>
              <a:gd name="connsiteX65" fmla="*/ 848485 w 4123031"/>
              <a:gd name="connsiteY65" fmla="*/ 1105864 h 1830778"/>
              <a:gd name="connsiteX66" fmla="*/ 934326 w 4123031"/>
              <a:gd name="connsiteY66" fmla="*/ 1207412 h 1830778"/>
              <a:gd name="connsiteX67" fmla="*/ 1009905 w 4123031"/>
              <a:gd name="connsiteY67" fmla="*/ 1327154 h 1830778"/>
              <a:gd name="connsiteX68" fmla="*/ 886740 w 4123031"/>
              <a:gd name="connsiteY68" fmla="*/ 1456228 h 1830778"/>
              <a:gd name="connsiteX69" fmla="*/ 888606 w 4123031"/>
              <a:gd name="connsiteY69" fmla="*/ 1581724 h 1830778"/>
              <a:gd name="connsiteX70" fmla="*/ 921886 w 4123031"/>
              <a:gd name="connsiteY70" fmla="*/ 1649061 h 1830778"/>
              <a:gd name="connsiteX71" fmla="*/ 1044271 w 4123031"/>
              <a:gd name="connsiteY71" fmla="*/ 1692604 h 1830778"/>
              <a:gd name="connsiteX72" fmla="*/ 1149553 w 4123031"/>
              <a:gd name="connsiteY72" fmla="*/ 1758073 h 1830778"/>
              <a:gd name="connsiteX73" fmla="*/ 1357314 w 4123031"/>
              <a:gd name="connsiteY73" fmla="*/ 1766626 h 1830778"/>
              <a:gd name="connsiteX74" fmla="*/ 1803162 w 4123031"/>
              <a:gd name="connsiteY74" fmla="*/ 1755274 h 1830778"/>
              <a:gd name="connsiteX75" fmla="*/ 1883716 w 4123031"/>
              <a:gd name="connsiteY75" fmla="*/ 1723862 h 1830778"/>
              <a:gd name="connsiteX76" fmla="*/ 1985420 w 4123031"/>
              <a:gd name="connsiteY76" fmla="*/ 1675808 h 1830778"/>
              <a:gd name="connsiteX77" fmla="*/ 1932234 w 4123031"/>
              <a:gd name="connsiteY77" fmla="*/ 1565397 h 1830778"/>
              <a:gd name="connsiteX78" fmla="*/ 1798808 w 4123031"/>
              <a:gd name="connsiteY78" fmla="*/ 1544714 h 1830778"/>
              <a:gd name="connsiteX79" fmla="*/ 1711566 w 4123031"/>
              <a:gd name="connsiteY79" fmla="*/ 1577061 h 1830778"/>
              <a:gd name="connsiteX80" fmla="*/ 1594467 w 4123031"/>
              <a:gd name="connsiteY80" fmla="*/ 1580947 h 1830778"/>
              <a:gd name="connsiteX81" fmla="*/ 1442378 w 4123031"/>
              <a:gd name="connsiteY81" fmla="*/ 1548912 h 1830778"/>
              <a:gd name="connsiteX82" fmla="*/ 1287957 w 4123031"/>
              <a:gd name="connsiteY82" fmla="*/ 1516877 h 1830778"/>
              <a:gd name="connsiteX83" fmla="*/ 1419984 w 4123031"/>
              <a:gd name="connsiteY83" fmla="*/ 1515167 h 1830778"/>
              <a:gd name="connsiteX84" fmla="*/ 1539883 w 4123031"/>
              <a:gd name="connsiteY84" fmla="*/ 1466492 h 1830778"/>
              <a:gd name="connsiteX85" fmla="*/ 1617016 w 4123031"/>
              <a:gd name="connsiteY85" fmla="*/ 1408332 h 1830778"/>
              <a:gd name="connsiteX86" fmla="*/ 1674555 w 4123031"/>
              <a:gd name="connsiteY86" fmla="*/ 1344261 h 1830778"/>
              <a:gd name="connsiteX87" fmla="*/ 1718098 w 4123031"/>
              <a:gd name="connsiteY87" fmla="*/ 1282057 h 1830778"/>
              <a:gd name="connsiteX88" fmla="*/ 1718098 w 4123031"/>
              <a:gd name="connsiteY88" fmla="*/ 1226073 h 1830778"/>
              <a:gd name="connsiteX89" fmla="*/ 1682797 w 4123031"/>
              <a:gd name="connsiteY8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342005 w 4123031"/>
              <a:gd name="connsiteY3" fmla="*/ 1739103 h 1830778"/>
              <a:gd name="connsiteX4" fmla="*/ 2528150 w 4123031"/>
              <a:gd name="connsiteY4" fmla="*/ 1732572 h 1830778"/>
              <a:gd name="connsiteX5" fmla="*/ 2652248 w 4123031"/>
              <a:gd name="connsiteY5" fmla="*/ 1732572 h 1830778"/>
              <a:gd name="connsiteX6" fmla="*/ 2792673 w 4123031"/>
              <a:gd name="connsiteY6" fmla="*/ 1699915 h 1830778"/>
              <a:gd name="connsiteX7" fmla="*/ 2969022 w 4123031"/>
              <a:gd name="connsiteY7" fmla="*/ 1739103 h 1830778"/>
              <a:gd name="connsiteX8" fmla="*/ 3132307 w 4123031"/>
              <a:gd name="connsiteY8" fmla="*/ 1784824 h 1830778"/>
              <a:gd name="connsiteX9" fmla="*/ 3305390 w 4123031"/>
              <a:gd name="connsiteY9" fmla="*/ 1801151 h 1830778"/>
              <a:gd name="connsiteX10" fmla="*/ 3338048 w 4123031"/>
              <a:gd name="connsiteY10" fmla="*/ 1667258 h 1830778"/>
              <a:gd name="connsiteX11" fmla="*/ 3419690 w 4123031"/>
              <a:gd name="connsiteY11" fmla="*/ 1569286 h 1830778"/>
              <a:gd name="connsiteX12" fmla="*/ 3641759 w 4123031"/>
              <a:gd name="connsiteY12" fmla="*/ 1379875 h 1830778"/>
              <a:gd name="connsiteX13" fmla="*/ 3896485 w 4123031"/>
              <a:gd name="connsiteY13" fmla="*/ 1229652 h 1830778"/>
              <a:gd name="connsiteX14" fmla="*/ 4000988 w 4123031"/>
              <a:gd name="connsiteY14" fmla="*/ 1144743 h 1830778"/>
              <a:gd name="connsiteX15" fmla="*/ 4030380 w 4123031"/>
              <a:gd name="connsiteY15" fmla="*/ 1014115 h 1830778"/>
              <a:gd name="connsiteX16" fmla="*/ 4056505 w 4123031"/>
              <a:gd name="connsiteY16" fmla="*/ 1161072 h 1830778"/>
              <a:gd name="connsiteX17" fmla="*/ 4023848 w 4123031"/>
              <a:gd name="connsiteY17" fmla="*/ 1265575 h 1830778"/>
              <a:gd name="connsiteX18" fmla="*/ 3929142 w 4123031"/>
              <a:gd name="connsiteY18" fmla="*/ 1448455 h 1830778"/>
              <a:gd name="connsiteX19" fmla="*/ 3818107 w 4123031"/>
              <a:gd name="connsiteY19" fmla="*/ 1536629 h 1830778"/>
              <a:gd name="connsiteX20" fmla="*/ 3671150 w 4123031"/>
              <a:gd name="connsiteY20" fmla="*/ 1660726 h 1830778"/>
              <a:gd name="connsiteX21" fmla="*/ 3445817 w 4123031"/>
              <a:gd name="connsiteY21" fmla="*/ 1810950 h 1830778"/>
              <a:gd name="connsiteX22" fmla="*/ 3589508 w 4123031"/>
              <a:gd name="connsiteY22" fmla="*/ 1827278 h 1830778"/>
              <a:gd name="connsiteX23" fmla="*/ 3942204 w 4123031"/>
              <a:gd name="connsiteY23" fmla="*/ 1592147 h 1830778"/>
              <a:gd name="connsiteX24" fmla="*/ 4085896 w 4123031"/>
              <a:gd name="connsiteY24" fmla="*/ 1409266 h 1830778"/>
              <a:gd name="connsiteX25" fmla="*/ 4121817 w 4123031"/>
              <a:gd name="connsiteY25" fmla="*/ 1239450 h 1830778"/>
              <a:gd name="connsiteX26" fmla="*/ 4095693 w 4123031"/>
              <a:gd name="connsiteY26" fmla="*/ 991255 h 1830778"/>
              <a:gd name="connsiteX27" fmla="*/ 3978128 w 4123031"/>
              <a:gd name="connsiteY27" fmla="*/ 847563 h 1830778"/>
              <a:gd name="connsiteX28" fmla="*/ 3844233 w 4123031"/>
              <a:gd name="connsiteY28" fmla="*/ 743060 h 1830778"/>
              <a:gd name="connsiteX29" fmla="*/ 3703808 w 4123031"/>
              <a:gd name="connsiteY29" fmla="*/ 615698 h 1830778"/>
              <a:gd name="connsiteX30" fmla="*/ 3596039 w 4123031"/>
              <a:gd name="connsiteY30" fmla="*/ 475272 h 1830778"/>
              <a:gd name="connsiteX31" fmla="*/ 3439285 w 4123031"/>
              <a:gd name="connsiteY31" fmla="*/ 360972 h 1830778"/>
              <a:gd name="connsiteX32" fmla="*/ 3132308 w 4123031"/>
              <a:gd name="connsiteY32" fmla="*/ 308720 h 1830778"/>
              <a:gd name="connsiteX33" fmla="*/ 2792673 w 4123031"/>
              <a:gd name="connsiteY33" fmla="*/ 318518 h 1830778"/>
              <a:gd name="connsiteX34" fmla="*/ 2462836 w 4123031"/>
              <a:gd name="connsiteY34" fmla="*/ 338112 h 1830778"/>
              <a:gd name="connsiteX35" fmla="*/ 2227705 w 4123031"/>
              <a:gd name="connsiteY35" fmla="*/ 347909 h 1830778"/>
              <a:gd name="connsiteX36" fmla="*/ 2048090 w 4123031"/>
              <a:gd name="connsiteY36" fmla="*/ 360972 h 1830778"/>
              <a:gd name="connsiteX37" fmla="*/ 1673933 w 4123031"/>
              <a:gd name="connsiteY37" fmla="*/ 380254 h 1830778"/>
              <a:gd name="connsiteX38" fmla="*/ 1092947 w 4123031"/>
              <a:gd name="connsiteY38" fmla="*/ 263621 h 1830778"/>
              <a:gd name="connsiteX39" fmla="*/ 892338 w 4123031"/>
              <a:gd name="connsiteY39" fmla="*/ 221789 h 1830778"/>
              <a:gd name="connsiteX40" fmla="*/ 916131 w 4123031"/>
              <a:gd name="connsiteY40" fmla="*/ 130660 h 1830778"/>
              <a:gd name="connsiteX41" fmla="*/ 779905 w 4123031"/>
              <a:gd name="connsiteY41" fmla="*/ 92403 h 1830778"/>
              <a:gd name="connsiteX42" fmla="*/ 668870 w 4123031"/>
              <a:gd name="connsiteY42" fmla="*/ 114642 h 1830778"/>
              <a:gd name="connsiteX43" fmla="*/ 590027 w 4123031"/>
              <a:gd name="connsiteY43" fmla="*/ 31 h 1830778"/>
              <a:gd name="connsiteX44" fmla="*/ 430629 w 4123031"/>
              <a:gd name="connsiteY44" fmla="*/ 15426 h 1830778"/>
              <a:gd name="connsiteX45" fmla="*/ 343388 w 4123031"/>
              <a:gd name="connsiteY45" fmla="*/ 87738 h 1830778"/>
              <a:gd name="connsiteX46" fmla="*/ 281183 w 4123031"/>
              <a:gd name="connsiteY46" fmla="*/ 143722 h 1830778"/>
              <a:gd name="connsiteX47" fmla="*/ 262522 w 4123031"/>
              <a:gd name="connsiteY47" fmla="*/ 205926 h 1830778"/>
              <a:gd name="connsiteX48" fmla="*/ 231110 w 4123031"/>
              <a:gd name="connsiteY48" fmla="*/ 282437 h 1830778"/>
              <a:gd name="connsiteX49" fmla="*/ 194098 w 4123031"/>
              <a:gd name="connsiteY49" fmla="*/ 373877 h 1830778"/>
              <a:gd name="connsiteX50" fmla="*/ 169216 w 4123031"/>
              <a:gd name="connsiteY50" fmla="*/ 460963 h 1830778"/>
              <a:gd name="connsiteX51" fmla="*/ 131894 w 4123031"/>
              <a:gd name="connsiteY51" fmla="*/ 560489 h 1830778"/>
              <a:gd name="connsiteX52" fmla="*/ 96592 w 4123031"/>
              <a:gd name="connsiteY52" fmla="*/ 631868 h 1830778"/>
              <a:gd name="connsiteX53" fmla="*/ 12306 w 4123031"/>
              <a:gd name="connsiteY53" fmla="*/ 694695 h 1830778"/>
              <a:gd name="connsiteX54" fmla="*/ 5464 w 4123031"/>
              <a:gd name="connsiteY54" fmla="*/ 886438 h 1830778"/>
              <a:gd name="connsiteX55" fmla="*/ 109344 w 4123031"/>
              <a:gd name="connsiteY55" fmla="*/ 984410 h 1830778"/>
              <a:gd name="connsiteX56" fmla="*/ 156775 w 4123031"/>
              <a:gd name="connsiteY56" fmla="*/ 1020800 h 1830778"/>
              <a:gd name="connsiteX57" fmla="*/ 206539 w 4123031"/>
              <a:gd name="connsiteY57" fmla="*/ 1023443 h 1830778"/>
              <a:gd name="connsiteX58" fmla="*/ 293624 w 4123031"/>
              <a:gd name="connsiteY58" fmla="*/ 1014579 h 1830778"/>
              <a:gd name="connsiteX59" fmla="*/ 318506 w 4123031"/>
              <a:gd name="connsiteY59" fmla="*/ 983477 h 1830778"/>
              <a:gd name="connsiteX60" fmla="*/ 411812 w 4123031"/>
              <a:gd name="connsiteY60" fmla="*/ 939934 h 1830778"/>
              <a:gd name="connsiteX61" fmla="*/ 467796 w 4123031"/>
              <a:gd name="connsiteY61" fmla="*/ 902612 h 1830778"/>
              <a:gd name="connsiteX62" fmla="*/ 530000 w 4123031"/>
              <a:gd name="connsiteY62" fmla="*/ 890171 h 1830778"/>
              <a:gd name="connsiteX63" fmla="*/ 604645 w 4123031"/>
              <a:gd name="connsiteY63" fmla="*/ 896391 h 1830778"/>
              <a:gd name="connsiteX64" fmla="*/ 686132 w 4123031"/>
              <a:gd name="connsiteY64" fmla="*/ 968082 h 1830778"/>
              <a:gd name="connsiteX65" fmla="*/ 772596 w 4123031"/>
              <a:gd name="connsiteY65" fmla="*/ 1033240 h 1830778"/>
              <a:gd name="connsiteX66" fmla="*/ 848485 w 4123031"/>
              <a:gd name="connsiteY66" fmla="*/ 1105864 h 1830778"/>
              <a:gd name="connsiteX67" fmla="*/ 934326 w 4123031"/>
              <a:gd name="connsiteY67" fmla="*/ 1207412 h 1830778"/>
              <a:gd name="connsiteX68" fmla="*/ 1009905 w 4123031"/>
              <a:gd name="connsiteY68" fmla="*/ 1327154 h 1830778"/>
              <a:gd name="connsiteX69" fmla="*/ 886740 w 4123031"/>
              <a:gd name="connsiteY69" fmla="*/ 1456228 h 1830778"/>
              <a:gd name="connsiteX70" fmla="*/ 888606 w 4123031"/>
              <a:gd name="connsiteY70" fmla="*/ 1581724 h 1830778"/>
              <a:gd name="connsiteX71" fmla="*/ 921886 w 4123031"/>
              <a:gd name="connsiteY71" fmla="*/ 1649061 h 1830778"/>
              <a:gd name="connsiteX72" fmla="*/ 1044271 w 4123031"/>
              <a:gd name="connsiteY72" fmla="*/ 1692604 h 1830778"/>
              <a:gd name="connsiteX73" fmla="*/ 1149553 w 4123031"/>
              <a:gd name="connsiteY73" fmla="*/ 1758073 h 1830778"/>
              <a:gd name="connsiteX74" fmla="*/ 1357314 w 4123031"/>
              <a:gd name="connsiteY74" fmla="*/ 1766626 h 1830778"/>
              <a:gd name="connsiteX75" fmla="*/ 1803162 w 4123031"/>
              <a:gd name="connsiteY75" fmla="*/ 1755274 h 1830778"/>
              <a:gd name="connsiteX76" fmla="*/ 1883716 w 4123031"/>
              <a:gd name="connsiteY76" fmla="*/ 1723862 h 1830778"/>
              <a:gd name="connsiteX77" fmla="*/ 1985420 w 4123031"/>
              <a:gd name="connsiteY77" fmla="*/ 1675808 h 1830778"/>
              <a:gd name="connsiteX78" fmla="*/ 1932234 w 4123031"/>
              <a:gd name="connsiteY78" fmla="*/ 1565397 h 1830778"/>
              <a:gd name="connsiteX79" fmla="*/ 1798808 w 4123031"/>
              <a:gd name="connsiteY79" fmla="*/ 1544714 h 1830778"/>
              <a:gd name="connsiteX80" fmla="*/ 1711566 w 4123031"/>
              <a:gd name="connsiteY80" fmla="*/ 1577061 h 1830778"/>
              <a:gd name="connsiteX81" fmla="*/ 1594467 w 4123031"/>
              <a:gd name="connsiteY81" fmla="*/ 1580947 h 1830778"/>
              <a:gd name="connsiteX82" fmla="*/ 1442378 w 4123031"/>
              <a:gd name="connsiteY82" fmla="*/ 1548912 h 1830778"/>
              <a:gd name="connsiteX83" fmla="*/ 1287957 w 4123031"/>
              <a:gd name="connsiteY83" fmla="*/ 1516877 h 1830778"/>
              <a:gd name="connsiteX84" fmla="*/ 1419984 w 4123031"/>
              <a:gd name="connsiteY84" fmla="*/ 1515167 h 1830778"/>
              <a:gd name="connsiteX85" fmla="*/ 1539883 w 4123031"/>
              <a:gd name="connsiteY85" fmla="*/ 1466492 h 1830778"/>
              <a:gd name="connsiteX86" fmla="*/ 1617016 w 4123031"/>
              <a:gd name="connsiteY86" fmla="*/ 1408332 h 1830778"/>
              <a:gd name="connsiteX87" fmla="*/ 1674555 w 4123031"/>
              <a:gd name="connsiteY87" fmla="*/ 1344261 h 1830778"/>
              <a:gd name="connsiteX88" fmla="*/ 1718098 w 4123031"/>
              <a:gd name="connsiteY88" fmla="*/ 1282057 h 1830778"/>
              <a:gd name="connsiteX89" fmla="*/ 1718098 w 4123031"/>
              <a:gd name="connsiteY89" fmla="*/ 1226073 h 1830778"/>
              <a:gd name="connsiteX90" fmla="*/ 1682797 w 4123031"/>
              <a:gd name="connsiteY90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342005 w 4123031"/>
              <a:gd name="connsiteY3" fmla="*/ 1739103 h 1830778"/>
              <a:gd name="connsiteX4" fmla="*/ 2528150 w 4123031"/>
              <a:gd name="connsiteY4" fmla="*/ 1732572 h 1830778"/>
              <a:gd name="connsiteX5" fmla="*/ 2652248 w 4123031"/>
              <a:gd name="connsiteY5" fmla="*/ 1732572 h 1830778"/>
              <a:gd name="connsiteX6" fmla="*/ 2792673 w 4123031"/>
              <a:gd name="connsiteY6" fmla="*/ 1699915 h 1830778"/>
              <a:gd name="connsiteX7" fmla="*/ 2969022 w 4123031"/>
              <a:gd name="connsiteY7" fmla="*/ 1739103 h 1830778"/>
              <a:gd name="connsiteX8" fmla="*/ 3132307 w 4123031"/>
              <a:gd name="connsiteY8" fmla="*/ 1784824 h 1830778"/>
              <a:gd name="connsiteX9" fmla="*/ 3305390 w 4123031"/>
              <a:gd name="connsiteY9" fmla="*/ 1801151 h 1830778"/>
              <a:gd name="connsiteX10" fmla="*/ 3338048 w 4123031"/>
              <a:gd name="connsiteY10" fmla="*/ 1667258 h 1830778"/>
              <a:gd name="connsiteX11" fmla="*/ 3419690 w 4123031"/>
              <a:gd name="connsiteY11" fmla="*/ 1569286 h 1830778"/>
              <a:gd name="connsiteX12" fmla="*/ 3641759 w 4123031"/>
              <a:gd name="connsiteY12" fmla="*/ 1379875 h 1830778"/>
              <a:gd name="connsiteX13" fmla="*/ 3896485 w 4123031"/>
              <a:gd name="connsiteY13" fmla="*/ 1229652 h 1830778"/>
              <a:gd name="connsiteX14" fmla="*/ 4000988 w 4123031"/>
              <a:gd name="connsiteY14" fmla="*/ 1144743 h 1830778"/>
              <a:gd name="connsiteX15" fmla="*/ 4030380 w 4123031"/>
              <a:gd name="connsiteY15" fmla="*/ 1014115 h 1830778"/>
              <a:gd name="connsiteX16" fmla="*/ 4056505 w 4123031"/>
              <a:gd name="connsiteY16" fmla="*/ 1161072 h 1830778"/>
              <a:gd name="connsiteX17" fmla="*/ 4023848 w 4123031"/>
              <a:gd name="connsiteY17" fmla="*/ 1265575 h 1830778"/>
              <a:gd name="connsiteX18" fmla="*/ 3929142 w 4123031"/>
              <a:gd name="connsiteY18" fmla="*/ 1448455 h 1830778"/>
              <a:gd name="connsiteX19" fmla="*/ 3818107 w 4123031"/>
              <a:gd name="connsiteY19" fmla="*/ 1536629 h 1830778"/>
              <a:gd name="connsiteX20" fmla="*/ 3671150 w 4123031"/>
              <a:gd name="connsiteY20" fmla="*/ 1660726 h 1830778"/>
              <a:gd name="connsiteX21" fmla="*/ 3445817 w 4123031"/>
              <a:gd name="connsiteY21" fmla="*/ 1810950 h 1830778"/>
              <a:gd name="connsiteX22" fmla="*/ 3589508 w 4123031"/>
              <a:gd name="connsiteY22" fmla="*/ 1827278 h 1830778"/>
              <a:gd name="connsiteX23" fmla="*/ 3942204 w 4123031"/>
              <a:gd name="connsiteY23" fmla="*/ 1592147 h 1830778"/>
              <a:gd name="connsiteX24" fmla="*/ 4085896 w 4123031"/>
              <a:gd name="connsiteY24" fmla="*/ 1409266 h 1830778"/>
              <a:gd name="connsiteX25" fmla="*/ 4121817 w 4123031"/>
              <a:gd name="connsiteY25" fmla="*/ 1239450 h 1830778"/>
              <a:gd name="connsiteX26" fmla="*/ 4095693 w 4123031"/>
              <a:gd name="connsiteY26" fmla="*/ 991255 h 1830778"/>
              <a:gd name="connsiteX27" fmla="*/ 3978128 w 4123031"/>
              <a:gd name="connsiteY27" fmla="*/ 847563 h 1830778"/>
              <a:gd name="connsiteX28" fmla="*/ 3844233 w 4123031"/>
              <a:gd name="connsiteY28" fmla="*/ 743060 h 1830778"/>
              <a:gd name="connsiteX29" fmla="*/ 3703808 w 4123031"/>
              <a:gd name="connsiteY29" fmla="*/ 615698 h 1830778"/>
              <a:gd name="connsiteX30" fmla="*/ 3596039 w 4123031"/>
              <a:gd name="connsiteY30" fmla="*/ 475272 h 1830778"/>
              <a:gd name="connsiteX31" fmla="*/ 3439285 w 4123031"/>
              <a:gd name="connsiteY31" fmla="*/ 360972 h 1830778"/>
              <a:gd name="connsiteX32" fmla="*/ 3132308 w 4123031"/>
              <a:gd name="connsiteY32" fmla="*/ 308720 h 1830778"/>
              <a:gd name="connsiteX33" fmla="*/ 2792673 w 4123031"/>
              <a:gd name="connsiteY33" fmla="*/ 318518 h 1830778"/>
              <a:gd name="connsiteX34" fmla="*/ 2462836 w 4123031"/>
              <a:gd name="connsiteY34" fmla="*/ 338112 h 1830778"/>
              <a:gd name="connsiteX35" fmla="*/ 2227705 w 4123031"/>
              <a:gd name="connsiteY35" fmla="*/ 347909 h 1830778"/>
              <a:gd name="connsiteX36" fmla="*/ 2048090 w 4123031"/>
              <a:gd name="connsiteY36" fmla="*/ 360972 h 1830778"/>
              <a:gd name="connsiteX37" fmla="*/ 1673933 w 4123031"/>
              <a:gd name="connsiteY37" fmla="*/ 380254 h 1830778"/>
              <a:gd name="connsiteX38" fmla="*/ 1092947 w 4123031"/>
              <a:gd name="connsiteY38" fmla="*/ 263621 h 1830778"/>
              <a:gd name="connsiteX39" fmla="*/ 892338 w 4123031"/>
              <a:gd name="connsiteY39" fmla="*/ 221789 h 1830778"/>
              <a:gd name="connsiteX40" fmla="*/ 916131 w 4123031"/>
              <a:gd name="connsiteY40" fmla="*/ 130660 h 1830778"/>
              <a:gd name="connsiteX41" fmla="*/ 779905 w 4123031"/>
              <a:gd name="connsiteY41" fmla="*/ 92403 h 1830778"/>
              <a:gd name="connsiteX42" fmla="*/ 668870 w 4123031"/>
              <a:gd name="connsiteY42" fmla="*/ 114642 h 1830778"/>
              <a:gd name="connsiteX43" fmla="*/ 590027 w 4123031"/>
              <a:gd name="connsiteY43" fmla="*/ 31 h 1830778"/>
              <a:gd name="connsiteX44" fmla="*/ 430629 w 4123031"/>
              <a:gd name="connsiteY44" fmla="*/ 15426 h 1830778"/>
              <a:gd name="connsiteX45" fmla="*/ 343388 w 4123031"/>
              <a:gd name="connsiteY45" fmla="*/ 87738 h 1830778"/>
              <a:gd name="connsiteX46" fmla="*/ 281183 w 4123031"/>
              <a:gd name="connsiteY46" fmla="*/ 143722 h 1830778"/>
              <a:gd name="connsiteX47" fmla="*/ 262522 w 4123031"/>
              <a:gd name="connsiteY47" fmla="*/ 205926 h 1830778"/>
              <a:gd name="connsiteX48" fmla="*/ 231110 w 4123031"/>
              <a:gd name="connsiteY48" fmla="*/ 282437 h 1830778"/>
              <a:gd name="connsiteX49" fmla="*/ 194098 w 4123031"/>
              <a:gd name="connsiteY49" fmla="*/ 373877 h 1830778"/>
              <a:gd name="connsiteX50" fmla="*/ 169216 w 4123031"/>
              <a:gd name="connsiteY50" fmla="*/ 460963 h 1830778"/>
              <a:gd name="connsiteX51" fmla="*/ 131894 w 4123031"/>
              <a:gd name="connsiteY51" fmla="*/ 560489 h 1830778"/>
              <a:gd name="connsiteX52" fmla="*/ 96592 w 4123031"/>
              <a:gd name="connsiteY52" fmla="*/ 631868 h 1830778"/>
              <a:gd name="connsiteX53" fmla="*/ 12306 w 4123031"/>
              <a:gd name="connsiteY53" fmla="*/ 694695 h 1830778"/>
              <a:gd name="connsiteX54" fmla="*/ 5464 w 4123031"/>
              <a:gd name="connsiteY54" fmla="*/ 886438 h 1830778"/>
              <a:gd name="connsiteX55" fmla="*/ 109344 w 4123031"/>
              <a:gd name="connsiteY55" fmla="*/ 984410 h 1830778"/>
              <a:gd name="connsiteX56" fmla="*/ 156775 w 4123031"/>
              <a:gd name="connsiteY56" fmla="*/ 1020800 h 1830778"/>
              <a:gd name="connsiteX57" fmla="*/ 206539 w 4123031"/>
              <a:gd name="connsiteY57" fmla="*/ 1023443 h 1830778"/>
              <a:gd name="connsiteX58" fmla="*/ 293624 w 4123031"/>
              <a:gd name="connsiteY58" fmla="*/ 1014579 h 1830778"/>
              <a:gd name="connsiteX59" fmla="*/ 318506 w 4123031"/>
              <a:gd name="connsiteY59" fmla="*/ 983477 h 1830778"/>
              <a:gd name="connsiteX60" fmla="*/ 411812 w 4123031"/>
              <a:gd name="connsiteY60" fmla="*/ 939934 h 1830778"/>
              <a:gd name="connsiteX61" fmla="*/ 467796 w 4123031"/>
              <a:gd name="connsiteY61" fmla="*/ 902612 h 1830778"/>
              <a:gd name="connsiteX62" fmla="*/ 530000 w 4123031"/>
              <a:gd name="connsiteY62" fmla="*/ 890171 h 1830778"/>
              <a:gd name="connsiteX63" fmla="*/ 604645 w 4123031"/>
              <a:gd name="connsiteY63" fmla="*/ 896391 h 1830778"/>
              <a:gd name="connsiteX64" fmla="*/ 686132 w 4123031"/>
              <a:gd name="connsiteY64" fmla="*/ 968082 h 1830778"/>
              <a:gd name="connsiteX65" fmla="*/ 772596 w 4123031"/>
              <a:gd name="connsiteY65" fmla="*/ 1033240 h 1830778"/>
              <a:gd name="connsiteX66" fmla="*/ 848485 w 4123031"/>
              <a:gd name="connsiteY66" fmla="*/ 1105864 h 1830778"/>
              <a:gd name="connsiteX67" fmla="*/ 934326 w 4123031"/>
              <a:gd name="connsiteY67" fmla="*/ 1207412 h 1830778"/>
              <a:gd name="connsiteX68" fmla="*/ 1009905 w 4123031"/>
              <a:gd name="connsiteY68" fmla="*/ 1327154 h 1830778"/>
              <a:gd name="connsiteX69" fmla="*/ 886740 w 4123031"/>
              <a:gd name="connsiteY69" fmla="*/ 1456228 h 1830778"/>
              <a:gd name="connsiteX70" fmla="*/ 888606 w 4123031"/>
              <a:gd name="connsiteY70" fmla="*/ 1581724 h 1830778"/>
              <a:gd name="connsiteX71" fmla="*/ 921886 w 4123031"/>
              <a:gd name="connsiteY71" fmla="*/ 1649061 h 1830778"/>
              <a:gd name="connsiteX72" fmla="*/ 1044271 w 4123031"/>
              <a:gd name="connsiteY72" fmla="*/ 1692604 h 1830778"/>
              <a:gd name="connsiteX73" fmla="*/ 1149553 w 4123031"/>
              <a:gd name="connsiteY73" fmla="*/ 1758073 h 1830778"/>
              <a:gd name="connsiteX74" fmla="*/ 1357314 w 4123031"/>
              <a:gd name="connsiteY74" fmla="*/ 1766626 h 1830778"/>
              <a:gd name="connsiteX75" fmla="*/ 1803162 w 4123031"/>
              <a:gd name="connsiteY75" fmla="*/ 1755274 h 1830778"/>
              <a:gd name="connsiteX76" fmla="*/ 1883716 w 4123031"/>
              <a:gd name="connsiteY76" fmla="*/ 1723862 h 1830778"/>
              <a:gd name="connsiteX77" fmla="*/ 1985420 w 4123031"/>
              <a:gd name="connsiteY77" fmla="*/ 1675808 h 1830778"/>
              <a:gd name="connsiteX78" fmla="*/ 1932234 w 4123031"/>
              <a:gd name="connsiteY78" fmla="*/ 1565397 h 1830778"/>
              <a:gd name="connsiteX79" fmla="*/ 1798808 w 4123031"/>
              <a:gd name="connsiteY79" fmla="*/ 1544714 h 1830778"/>
              <a:gd name="connsiteX80" fmla="*/ 1711566 w 4123031"/>
              <a:gd name="connsiteY80" fmla="*/ 1577061 h 1830778"/>
              <a:gd name="connsiteX81" fmla="*/ 1594467 w 4123031"/>
              <a:gd name="connsiteY81" fmla="*/ 1580947 h 1830778"/>
              <a:gd name="connsiteX82" fmla="*/ 1442378 w 4123031"/>
              <a:gd name="connsiteY82" fmla="*/ 1548912 h 1830778"/>
              <a:gd name="connsiteX83" fmla="*/ 1287957 w 4123031"/>
              <a:gd name="connsiteY83" fmla="*/ 1516877 h 1830778"/>
              <a:gd name="connsiteX84" fmla="*/ 1419984 w 4123031"/>
              <a:gd name="connsiteY84" fmla="*/ 1515167 h 1830778"/>
              <a:gd name="connsiteX85" fmla="*/ 1539883 w 4123031"/>
              <a:gd name="connsiteY85" fmla="*/ 1466492 h 1830778"/>
              <a:gd name="connsiteX86" fmla="*/ 1617016 w 4123031"/>
              <a:gd name="connsiteY86" fmla="*/ 1408332 h 1830778"/>
              <a:gd name="connsiteX87" fmla="*/ 1674555 w 4123031"/>
              <a:gd name="connsiteY87" fmla="*/ 1344261 h 1830778"/>
              <a:gd name="connsiteX88" fmla="*/ 1718098 w 4123031"/>
              <a:gd name="connsiteY88" fmla="*/ 1282057 h 1830778"/>
              <a:gd name="connsiteX89" fmla="*/ 1718098 w 4123031"/>
              <a:gd name="connsiteY89" fmla="*/ 1226073 h 1830778"/>
              <a:gd name="connsiteX90" fmla="*/ 1682797 w 4123031"/>
              <a:gd name="connsiteY90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342005 w 4123031"/>
              <a:gd name="connsiteY3" fmla="*/ 1739103 h 1830778"/>
              <a:gd name="connsiteX4" fmla="*/ 2528150 w 4123031"/>
              <a:gd name="connsiteY4" fmla="*/ 1732572 h 1830778"/>
              <a:gd name="connsiteX5" fmla="*/ 2652248 w 4123031"/>
              <a:gd name="connsiteY5" fmla="*/ 1732572 h 1830778"/>
              <a:gd name="connsiteX6" fmla="*/ 2792673 w 4123031"/>
              <a:gd name="connsiteY6" fmla="*/ 1699915 h 1830778"/>
              <a:gd name="connsiteX7" fmla="*/ 2969022 w 4123031"/>
              <a:gd name="connsiteY7" fmla="*/ 1739103 h 1830778"/>
              <a:gd name="connsiteX8" fmla="*/ 3132307 w 4123031"/>
              <a:gd name="connsiteY8" fmla="*/ 1784824 h 1830778"/>
              <a:gd name="connsiteX9" fmla="*/ 3305390 w 4123031"/>
              <a:gd name="connsiteY9" fmla="*/ 1801151 h 1830778"/>
              <a:gd name="connsiteX10" fmla="*/ 3338048 w 4123031"/>
              <a:gd name="connsiteY10" fmla="*/ 1667258 h 1830778"/>
              <a:gd name="connsiteX11" fmla="*/ 3419690 w 4123031"/>
              <a:gd name="connsiteY11" fmla="*/ 1569286 h 1830778"/>
              <a:gd name="connsiteX12" fmla="*/ 3641759 w 4123031"/>
              <a:gd name="connsiteY12" fmla="*/ 1379875 h 1830778"/>
              <a:gd name="connsiteX13" fmla="*/ 3896485 w 4123031"/>
              <a:gd name="connsiteY13" fmla="*/ 1229652 h 1830778"/>
              <a:gd name="connsiteX14" fmla="*/ 4000988 w 4123031"/>
              <a:gd name="connsiteY14" fmla="*/ 1144743 h 1830778"/>
              <a:gd name="connsiteX15" fmla="*/ 4030380 w 4123031"/>
              <a:gd name="connsiteY15" fmla="*/ 1014115 h 1830778"/>
              <a:gd name="connsiteX16" fmla="*/ 4056505 w 4123031"/>
              <a:gd name="connsiteY16" fmla="*/ 1161072 h 1830778"/>
              <a:gd name="connsiteX17" fmla="*/ 4023848 w 4123031"/>
              <a:gd name="connsiteY17" fmla="*/ 1265575 h 1830778"/>
              <a:gd name="connsiteX18" fmla="*/ 3929142 w 4123031"/>
              <a:gd name="connsiteY18" fmla="*/ 1448455 h 1830778"/>
              <a:gd name="connsiteX19" fmla="*/ 3818107 w 4123031"/>
              <a:gd name="connsiteY19" fmla="*/ 1536629 h 1830778"/>
              <a:gd name="connsiteX20" fmla="*/ 3671150 w 4123031"/>
              <a:gd name="connsiteY20" fmla="*/ 1660726 h 1830778"/>
              <a:gd name="connsiteX21" fmla="*/ 3445817 w 4123031"/>
              <a:gd name="connsiteY21" fmla="*/ 1810950 h 1830778"/>
              <a:gd name="connsiteX22" fmla="*/ 3589508 w 4123031"/>
              <a:gd name="connsiteY22" fmla="*/ 1827278 h 1830778"/>
              <a:gd name="connsiteX23" fmla="*/ 3942204 w 4123031"/>
              <a:gd name="connsiteY23" fmla="*/ 1592147 h 1830778"/>
              <a:gd name="connsiteX24" fmla="*/ 4085896 w 4123031"/>
              <a:gd name="connsiteY24" fmla="*/ 1409266 h 1830778"/>
              <a:gd name="connsiteX25" fmla="*/ 4121817 w 4123031"/>
              <a:gd name="connsiteY25" fmla="*/ 1239450 h 1830778"/>
              <a:gd name="connsiteX26" fmla="*/ 4095693 w 4123031"/>
              <a:gd name="connsiteY26" fmla="*/ 991255 h 1830778"/>
              <a:gd name="connsiteX27" fmla="*/ 3978128 w 4123031"/>
              <a:gd name="connsiteY27" fmla="*/ 847563 h 1830778"/>
              <a:gd name="connsiteX28" fmla="*/ 3844233 w 4123031"/>
              <a:gd name="connsiteY28" fmla="*/ 743060 h 1830778"/>
              <a:gd name="connsiteX29" fmla="*/ 3703808 w 4123031"/>
              <a:gd name="connsiteY29" fmla="*/ 615698 h 1830778"/>
              <a:gd name="connsiteX30" fmla="*/ 3596039 w 4123031"/>
              <a:gd name="connsiteY30" fmla="*/ 475272 h 1830778"/>
              <a:gd name="connsiteX31" fmla="*/ 3439285 w 4123031"/>
              <a:gd name="connsiteY31" fmla="*/ 360972 h 1830778"/>
              <a:gd name="connsiteX32" fmla="*/ 3132308 w 4123031"/>
              <a:gd name="connsiteY32" fmla="*/ 308720 h 1830778"/>
              <a:gd name="connsiteX33" fmla="*/ 2792673 w 4123031"/>
              <a:gd name="connsiteY33" fmla="*/ 318518 h 1830778"/>
              <a:gd name="connsiteX34" fmla="*/ 2462836 w 4123031"/>
              <a:gd name="connsiteY34" fmla="*/ 338112 h 1830778"/>
              <a:gd name="connsiteX35" fmla="*/ 2227705 w 4123031"/>
              <a:gd name="connsiteY35" fmla="*/ 347909 h 1830778"/>
              <a:gd name="connsiteX36" fmla="*/ 2048090 w 4123031"/>
              <a:gd name="connsiteY36" fmla="*/ 360972 h 1830778"/>
              <a:gd name="connsiteX37" fmla="*/ 1673933 w 4123031"/>
              <a:gd name="connsiteY37" fmla="*/ 380254 h 1830778"/>
              <a:gd name="connsiteX38" fmla="*/ 1092947 w 4123031"/>
              <a:gd name="connsiteY38" fmla="*/ 263621 h 1830778"/>
              <a:gd name="connsiteX39" fmla="*/ 892338 w 4123031"/>
              <a:gd name="connsiteY39" fmla="*/ 221789 h 1830778"/>
              <a:gd name="connsiteX40" fmla="*/ 916131 w 4123031"/>
              <a:gd name="connsiteY40" fmla="*/ 130660 h 1830778"/>
              <a:gd name="connsiteX41" fmla="*/ 779905 w 4123031"/>
              <a:gd name="connsiteY41" fmla="*/ 92403 h 1830778"/>
              <a:gd name="connsiteX42" fmla="*/ 668870 w 4123031"/>
              <a:gd name="connsiteY42" fmla="*/ 114642 h 1830778"/>
              <a:gd name="connsiteX43" fmla="*/ 590027 w 4123031"/>
              <a:gd name="connsiteY43" fmla="*/ 31 h 1830778"/>
              <a:gd name="connsiteX44" fmla="*/ 430629 w 4123031"/>
              <a:gd name="connsiteY44" fmla="*/ 15426 h 1830778"/>
              <a:gd name="connsiteX45" fmla="*/ 343388 w 4123031"/>
              <a:gd name="connsiteY45" fmla="*/ 87738 h 1830778"/>
              <a:gd name="connsiteX46" fmla="*/ 281183 w 4123031"/>
              <a:gd name="connsiteY46" fmla="*/ 143722 h 1830778"/>
              <a:gd name="connsiteX47" fmla="*/ 262522 w 4123031"/>
              <a:gd name="connsiteY47" fmla="*/ 205926 h 1830778"/>
              <a:gd name="connsiteX48" fmla="*/ 231110 w 4123031"/>
              <a:gd name="connsiteY48" fmla="*/ 282437 h 1830778"/>
              <a:gd name="connsiteX49" fmla="*/ 194098 w 4123031"/>
              <a:gd name="connsiteY49" fmla="*/ 373877 h 1830778"/>
              <a:gd name="connsiteX50" fmla="*/ 169216 w 4123031"/>
              <a:gd name="connsiteY50" fmla="*/ 460963 h 1830778"/>
              <a:gd name="connsiteX51" fmla="*/ 131894 w 4123031"/>
              <a:gd name="connsiteY51" fmla="*/ 560489 h 1830778"/>
              <a:gd name="connsiteX52" fmla="*/ 96592 w 4123031"/>
              <a:gd name="connsiteY52" fmla="*/ 631868 h 1830778"/>
              <a:gd name="connsiteX53" fmla="*/ 12306 w 4123031"/>
              <a:gd name="connsiteY53" fmla="*/ 694695 h 1830778"/>
              <a:gd name="connsiteX54" fmla="*/ 5464 w 4123031"/>
              <a:gd name="connsiteY54" fmla="*/ 886438 h 1830778"/>
              <a:gd name="connsiteX55" fmla="*/ 109344 w 4123031"/>
              <a:gd name="connsiteY55" fmla="*/ 984410 h 1830778"/>
              <a:gd name="connsiteX56" fmla="*/ 156775 w 4123031"/>
              <a:gd name="connsiteY56" fmla="*/ 1020800 h 1830778"/>
              <a:gd name="connsiteX57" fmla="*/ 206539 w 4123031"/>
              <a:gd name="connsiteY57" fmla="*/ 1023443 h 1830778"/>
              <a:gd name="connsiteX58" fmla="*/ 293624 w 4123031"/>
              <a:gd name="connsiteY58" fmla="*/ 1014579 h 1830778"/>
              <a:gd name="connsiteX59" fmla="*/ 318506 w 4123031"/>
              <a:gd name="connsiteY59" fmla="*/ 983477 h 1830778"/>
              <a:gd name="connsiteX60" fmla="*/ 411812 w 4123031"/>
              <a:gd name="connsiteY60" fmla="*/ 939934 h 1830778"/>
              <a:gd name="connsiteX61" fmla="*/ 467796 w 4123031"/>
              <a:gd name="connsiteY61" fmla="*/ 902612 h 1830778"/>
              <a:gd name="connsiteX62" fmla="*/ 530000 w 4123031"/>
              <a:gd name="connsiteY62" fmla="*/ 890171 h 1830778"/>
              <a:gd name="connsiteX63" fmla="*/ 604645 w 4123031"/>
              <a:gd name="connsiteY63" fmla="*/ 896391 h 1830778"/>
              <a:gd name="connsiteX64" fmla="*/ 686132 w 4123031"/>
              <a:gd name="connsiteY64" fmla="*/ 968082 h 1830778"/>
              <a:gd name="connsiteX65" fmla="*/ 772596 w 4123031"/>
              <a:gd name="connsiteY65" fmla="*/ 1033240 h 1830778"/>
              <a:gd name="connsiteX66" fmla="*/ 848485 w 4123031"/>
              <a:gd name="connsiteY66" fmla="*/ 1105864 h 1830778"/>
              <a:gd name="connsiteX67" fmla="*/ 934326 w 4123031"/>
              <a:gd name="connsiteY67" fmla="*/ 1207412 h 1830778"/>
              <a:gd name="connsiteX68" fmla="*/ 1009905 w 4123031"/>
              <a:gd name="connsiteY68" fmla="*/ 1327154 h 1830778"/>
              <a:gd name="connsiteX69" fmla="*/ 886740 w 4123031"/>
              <a:gd name="connsiteY69" fmla="*/ 1456228 h 1830778"/>
              <a:gd name="connsiteX70" fmla="*/ 888606 w 4123031"/>
              <a:gd name="connsiteY70" fmla="*/ 1581724 h 1830778"/>
              <a:gd name="connsiteX71" fmla="*/ 921886 w 4123031"/>
              <a:gd name="connsiteY71" fmla="*/ 1649061 h 1830778"/>
              <a:gd name="connsiteX72" fmla="*/ 1044271 w 4123031"/>
              <a:gd name="connsiteY72" fmla="*/ 1692604 h 1830778"/>
              <a:gd name="connsiteX73" fmla="*/ 1149553 w 4123031"/>
              <a:gd name="connsiteY73" fmla="*/ 1758073 h 1830778"/>
              <a:gd name="connsiteX74" fmla="*/ 1357314 w 4123031"/>
              <a:gd name="connsiteY74" fmla="*/ 1766626 h 1830778"/>
              <a:gd name="connsiteX75" fmla="*/ 1803162 w 4123031"/>
              <a:gd name="connsiteY75" fmla="*/ 1755274 h 1830778"/>
              <a:gd name="connsiteX76" fmla="*/ 1883716 w 4123031"/>
              <a:gd name="connsiteY76" fmla="*/ 1723862 h 1830778"/>
              <a:gd name="connsiteX77" fmla="*/ 1985420 w 4123031"/>
              <a:gd name="connsiteY77" fmla="*/ 1675808 h 1830778"/>
              <a:gd name="connsiteX78" fmla="*/ 1932234 w 4123031"/>
              <a:gd name="connsiteY78" fmla="*/ 1565397 h 1830778"/>
              <a:gd name="connsiteX79" fmla="*/ 1798808 w 4123031"/>
              <a:gd name="connsiteY79" fmla="*/ 1544714 h 1830778"/>
              <a:gd name="connsiteX80" fmla="*/ 1711566 w 4123031"/>
              <a:gd name="connsiteY80" fmla="*/ 1577061 h 1830778"/>
              <a:gd name="connsiteX81" fmla="*/ 1594467 w 4123031"/>
              <a:gd name="connsiteY81" fmla="*/ 1580947 h 1830778"/>
              <a:gd name="connsiteX82" fmla="*/ 1442378 w 4123031"/>
              <a:gd name="connsiteY82" fmla="*/ 1548912 h 1830778"/>
              <a:gd name="connsiteX83" fmla="*/ 1287957 w 4123031"/>
              <a:gd name="connsiteY83" fmla="*/ 1516877 h 1830778"/>
              <a:gd name="connsiteX84" fmla="*/ 1419984 w 4123031"/>
              <a:gd name="connsiteY84" fmla="*/ 1515167 h 1830778"/>
              <a:gd name="connsiteX85" fmla="*/ 1539883 w 4123031"/>
              <a:gd name="connsiteY85" fmla="*/ 1466492 h 1830778"/>
              <a:gd name="connsiteX86" fmla="*/ 1617016 w 4123031"/>
              <a:gd name="connsiteY86" fmla="*/ 1408332 h 1830778"/>
              <a:gd name="connsiteX87" fmla="*/ 1674555 w 4123031"/>
              <a:gd name="connsiteY87" fmla="*/ 1344261 h 1830778"/>
              <a:gd name="connsiteX88" fmla="*/ 1718098 w 4123031"/>
              <a:gd name="connsiteY88" fmla="*/ 1282057 h 1830778"/>
              <a:gd name="connsiteX89" fmla="*/ 1718098 w 4123031"/>
              <a:gd name="connsiteY89" fmla="*/ 1226073 h 1830778"/>
              <a:gd name="connsiteX90" fmla="*/ 1682797 w 4123031"/>
              <a:gd name="connsiteY90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342005 w 4123031"/>
              <a:gd name="connsiteY4" fmla="*/ 1739103 h 1830778"/>
              <a:gd name="connsiteX5" fmla="*/ 2528150 w 4123031"/>
              <a:gd name="connsiteY5" fmla="*/ 1732572 h 1830778"/>
              <a:gd name="connsiteX6" fmla="*/ 2652248 w 4123031"/>
              <a:gd name="connsiteY6" fmla="*/ 1732572 h 1830778"/>
              <a:gd name="connsiteX7" fmla="*/ 2792673 w 4123031"/>
              <a:gd name="connsiteY7" fmla="*/ 1699915 h 1830778"/>
              <a:gd name="connsiteX8" fmla="*/ 2969022 w 4123031"/>
              <a:gd name="connsiteY8" fmla="*/ 1739103 h 1830778"/>
              <a:gd name="connsiteX9" fmla="*/ 3132307 w 4123031"/>
              <a:gd name="connsiteY9" fmla="*/ 1784824 h 1830778"/>
              <a:gd name="connsiteX10" fmla="*/ 3305390 w 4123031"/>
              <a:gd name="connsiteY10" fmla="*/ 1801151 h 1830778"/>
              <a:gd name="connsiteX11" fmla="*/ 3338048 w 4123031"/>
              <a:gd name="connsiteY11" fmla="*/ 1667258 h 1830778"/>
              <a:gd name="connsiteX12" fmla="*/ 3419690 w 4123031"/>
              <a:gd name="connsiteY12" fmla="*/ 1569286 h 1830778"/>
              <a:gd name="connsiteX13" fmla="*/ 3641759 w 4123031"/>
              <a:gd name="connsiteY13" fmla="*/ 1379875 h 1830778"/>
              <a:gd name="connsiteX14" fmla="*/ 3896485 w 4123031"/>
              <a:gd name="connsiteY14" fmla="*/ 1229652 h 1830778"/>
              <a:gd name="connsiteX15" fmla="*/ 4000988 w 4123031"/>
              <a:gd name="connsiteY15" fmla="*/ 1144743 h 1830778"/>
              <a:gd name="connsiteX16" fmla="*/ 4030380 w 4123031"/>
              <a:gd name="connsiteY16" fmla="*/ 1014115 h 1830778"/>
              <a:gd name="connsiteX17" fmla="*/ 4056505 w 4123031"/>
              <a:gd name="connsiteY17" fmla="*/ 1161072 h 1830778"/>
              <a:gd name="connsiteX18" fmla="*/ 4023848 w 4123031"/>
              <a:gd name="connsiteY18" fmla="*/ 1265575 h 1830778"/>
              <a:gd name="connsiteX19" fmla="*/ 3929142 w 4123031"/>
              <a:gd name="connsiteY19" fmla="*/ 1448455 h 1830778"/>
              <a:gd name="connsiteX20" fmla="*/ 3818107 w 4123031"/>
              <a:gd name="connsiteY20" fmla="*/ 1536629 h 1830778"/>
              <a:gd name="connsiteX21" fmla="*/ 3671150 w 4123031"/>
              <a:gd name="connsiteY21" fmla="*/ 1660726 h 1830778"/>
              <a:gd name="connsiteX22" fmla="*/ 3445817 w 4123031"/>
              <a:gd name="connsiteY22" fmla="*/ 1810950 h 1830778"/>
              <a:gd name="connsiteX23" fmla="*/ 3589508 w 4123031"/>
              <a:gd name="connsiteY23" fmla="*/ 1827278 h 1830778"/>
              <a:gd name="connsiteX24" fmla="*/ 3942204 w 4123031"/>
              <a:gd name="connsiteY24" fmla="*/ 1592147 h 1830778"/>
              <a:gd name="connsiteX25" fmla="*/ 4085896 w 4123031"/>
              <a:gd name="connsiteY25" fmla="*/ 1409266 h 1830778"/>
              <a:gd name="connsiteX26" fmla="*/ 4121817 w 4123031"/>
              <a:gd name="connsiteY26" fmla="*/ 1239450 h 1830778"/>
              <a:gd name="connsiteX27" fmla="*/ 4095693 w 4123031"/>
              <a:gd name="connsiteY27" fmla="*/ 991255 h 1830778"/>
              <a:gd name="connsiteX28" fmla="*/ 3978128 w 4123031"/>
              <a:gd name="connsiteY28" fmla="*/ 847563 h 1830778"/>
              <a:gd name="connsiteX29" fmla="*/ 3844233 w 4123031"/>
              <a:gd name="connsiteY29" fmla="*/ 743060 h 1830778"/>
              <a:gd name="connsiteX30" fmla="*/ 3703808 w 4123031"/>
              <a:gd name="connsiteY30" fmla="*/ 615698 h 1830778"/>
              <a:gd name="connsiteX31" fmla="*/ 3596039 w 4123031"/>
              <a:gd name="connsiteY31" fmla="*/ 475272 h 1830778"/>
              <a:gd name="connsiteX32" fmla="*/ 3439285 w 4123031"/>
              <a:gd name="connsiteY32" fmla="*/ 360972 h 1830778"/>
              <a:gd name="connsiteX33" fmla="*/ 3132308 w 4123031"/>
              <a:gd name="connsiteY33" fmla="*/ 308720 h 1830778"/>
              <a:gd name="connsiteX34" fmla="*/ 2792673 w 4123031"/>
              <a:gd name="connsiteY34" fmla="*/ 318518 h 1830778"/>
              <a:gd name="connsiteX35" fmla="*/ 2462836 w 4123031"/>
              <a:gd name="connsiteY35" fmla="*/ 338112 h 1830778"/>
              <a:gd name="connsiteX36" fmla="*/ 2227705 w 4123031"/>
              <a:gd name="connsiteY36" fmla="*/ 347909 h 1830778"/>
              <a:gd name="connsiteX37" fmla="*/ 2048090 w 4123031"/>
              <a:gd name="connsiteY37" fmla="*/ 360972 h 1830778"/>
              <a:gd name="connsiteX38" fmla="*/ 1673933 w 4123031"/>
              <a:gd name="connsiteY38" fmla="*/ 380254 h 1830778"/>
              <a:gd name="connsiteX39" fmla="*/ 1092947 w 4123031"/>
              <a:gd name="connsiteY39" fmla="*/ 263621 h 1830778"/>
              <a:gd name="connsiteX40" fmla="*/ 892338 w 4123031"/>
              <a:gd name="connsiteY40" fmla="*/ 221789 h 1830778"/>
              <a:gd name="connsiteX41" fmla="*/ 916131 w 4123031"/>
              <a:gd name="connsiteY41" fmla="*/ 130660 h 1830778"/>
              <a:gd name="connsiteX42" fmla="*/ 779905 w 4123031"/>
              <a:gd name="connsiteY42" fmla="*/ 92403 h 1830778"/>
              <a:gd name="connsiteX43" fmla="*/ 668870 w 4123031"/>
              <a:gd name="connsiteY43" fmla="*/ 114642 h 1830778"/>
              <a:gd name="connsiteX44" fmla="*/ 590027 w 4123031"/>
              <a:gd name="connsiteY44" fmla="*/ 31 h 1830778"/>
              <a:gd name="connsiteX45" fmla="*/ 430629 w 4123031"/>
              <a:gd name="connsiteY45" fmla="*/ 15426 h 1830778"/>
              <a:gd name="connsiteX46" fmla="*/ 343388 w 4123031"/>
              <a:gd name="connsiteY46" fmla="*/ 87738 h 1830778"/>
              <a:gd name="connsiteX47" fmla="*/ 281183 w 4123031"/>
              <a:gd name="connsiteY47" fmla="*/ 143722 h 1830778"/>
              <a:gd name="connsiteX48" fmla="*/ 262522 w 4123031"/>
              <a:gd name="connsiteY48" fmla="*/ 205926 h 1830778"/>
              <a:gd name="connsiteX49" fmla="*/ 231110 w 4123031"/>
              <a:gd name="connsiteY49" fmla="*/ 282437 h 1830778"/>
              <a:gd name="connsiteX50" fmla="*/ 194098 w 4123031"/>
              <a:gd name="connsiteY50" fmla="*/ 373877 h 1830778"/>
              <a:gd name="connsiteX51" fmla="*/ 169216 w 4123031"/>
              <a:gd name="connsiteY51" fmla="*/ 460963 h 1830778"/>
              <a:gd name="connsiteX52" fmla="*/ 131894 w 4123031"/>
              <a:gd name="connsiteY52" fmla="*/ 560489 h 1830778"/>
              <a:gd name="connsiteX53" fmla="*/ 96592 w 4123031"/>
              <a:gd name="connsiteY53" fmla="*/ 631868 h 1830778"/>
              <a:gd name="connsiteX54" fmla="*/ 12306 w 4123031"/>
              <a:gd name="connsiteY54" fmla="*/ 694695 h 1830778"/>
              <a:gd name="connsiteX55" fmla="*/ 5464 w 4123031"/>
              <a:gd name="connsiteY55" fmla="*/ 886438 h 1830778"/>
              <a:gd name="connsiteX56" fmla="*/ 109344 w 4123031"/>
              <a:gd name="connsiteY56" fmla="*/ 984410 h 1830778"/>
              <a:gd name="connsiteX57" fmla="*/ 156775 w 4123031"/>
              <a:gd name="connsiteY57" fmla="*/ 1020800 h 1830778"/>
              <a:gd name="connsiteX58" fmla="*/ 206539 w 4123031"/>
              <a:gd name="connsiteY58" fmla="*/ 1023443 h 1830778"/>
              <a:gd name="connsiteX59" fmla="*/ 293624 w 4123031"/>
              <a:gd name="connsiteY59" fmla="*/ 1014579 h 1830778"/>
              <a:gd name="connsiteX60" fmla="*/ 318506 w 4123031"/>
              <a:gd name="connsiteY60" fmla="*/ 983477 h 1830778"/>
              <a:gd name="connsiteX61" fmla="*/ 411812 w 4123031"/>
              <a:gd name="connsiteY61" fmla="*/ 939934 h 1830778"/>
              <a:gd name="connsiteX62" fmla="*/ 467796 w 4123031"/>
              <a:gd name="connsiteY62" fmla="*/ 902612 h 1830778"/>
              <a:gd name="connsiteX63" fmla="*/ 530000 w 4123031"/>
              <a:gd name="connsiteY63" fmla="*/ 890171 h 1830778"/>
              <a:gd name="connsiteX64" fmla="*/ 604645 w 4123031"/>
              <a:gd name="connsiteY64" fmla="*/ 896391 h 1830778"/>
              <a:gd name="connsiteX65" fmla="*/ 686132 w 4123031"/>
              <a:gd name="connsiteY65" fmla="*/ 968082 h 1830778"/>
              <a:gd name="connsiteX66" fmla="*/ 772596 w 4123031"/>
              <a:gd name="connsiteY66" fmla="*/ 1033240 h 1830778"/>
              <a:gd name="connsiteX67" fmla="*/ 848485 w 4123031"/>
              <a:gd name="connsiteY67" fmla="*/ 1105864 h 1830778"/>
              <a:gd name="connsiteX68" fmla="*/ 934326 w 4123031"/>
              <a:gd name="connsiteY68" fmla="*/ 1207412 h 1830778"/>
              <a:gd name="connsiteX69" fmla="*/ 1009905 w 4123031"/>
              <a:gd name="connsiteY69" fmla="*/ 1327154 h 1830778"/>
              <a:gd name="connsiteX70" fmla="*/ 886740 w 4123031"/>
              <a:gd name="connsiteY70" fmla="*/ 1456228 h 1830778"/>
              <a:gd name="connsiteX71" fmla="*/ 888606 w 4123031"/>
              <a:gd name="connsiteY71" fmla="*/ 1581724 h 1830778"/>
              <a:gd name="connsiteX72" fmla="*/ 921886 w 4123031"/>
              <a:gd name="connsiteY72" fmla="*/ 1649061 h 1830778"/>
              <a:gd name="connsiteX73" fmla="*/ 1044271 w 4123031"/>
              <a:gd name="connsiteY73" fmla="*/ 1692604 h 1830778"/>
              <a:gd name="connsiteX74" fmla="*/ 1149553 w 4123031"/>
              <a:gd name="connsiteY74" fmla="*/ 1758073 h 1830778"/>
              <a:gd name="connsiteX75" fmla="*/ 1357314 w 4123031"/>
              <a:gd name="connsiteY75" fmla="*/ 1766626 h 1830778"/>
              <a:gd name="connsiteX76" fmla="*/ 1803162 w 4123031"/>
              <a:gd name="connsiteY76" fmla="*/ 1755274 h 1830778"/>
              <a:gd name="connsiteX77" fmla="*/ 1883716 w 4123031"/>
              <a:gd name="connsiteY77" fmla="*/ 1723862 h 1830778"/>
              <a:gd name="connsiteX78" fmla="*/ 1985420 w 4123031"/>
              <a:gd name="connsiteY78" fmla="*/ 1675808 h 1830778"/>
              <a:gd name="connsiteX79" fmla="*/ 1932234 w 4123031"/>
              <a:gd name="connsiteY79" fmla="*/ 1565397 h 1830778"/>
              <a:gd name="connsiteX80" fmla="*/ 1798808 w 4123031"/>
              <a:gd name="connsiteY80" fmla="*/ 1544714 h 1830778"/>
              <a:gd name="connsiteX81" fmla="*/ 1711566 w 4123031"/>
              <a:gd name="connsiteY81" fmla="*/ 1577061 h 1830778"/>
              <a:gd name="connsiteX82" fmla="*/ 1594467 w 4123031"/>
              <a:gd name="connsiteY82" fmla="*/ 1580947 h 1830778"/>
              <a:gd name="connsiteX83" fmla="*/ 1442378 w 4123031"/>
              <a:gd name="connsiteY83" fmla="*/ 1548912 h 1830778"/>
              <a:gd name="connsiteX84" fmla="*/ 1287957 w 4123031"/>
              <a:gd name="connsiteY84" fmla="*/ 1516877 h 1830778"/>
              <a:gd name="connsiteX85" fmla="*/ 1419984 w 4123031"/>
              <a:gd name="connsiteY85" fmla="*/ 1515167 h 1830778"/>
              <a:gd name="connsiteX86" fmla="*/ 1539883 w 4123031"/>
              <a:gd name="connsiteY86" fmla="*/ 1466492 h 1830778"/>
              <a:gd name="connsiteX87" fmla="*/ 1617016 w 4123031"/>
              <a:gd name="connsiteY87" fmla="*/ 1408332 h 1830778"/>
              <a:gd name="connsiteX88" fmla="*/ 1674555 w 4123031"/>
              <a:gd name="connsiteY88" fmla="*/ 1344261 h 1830778"/>
              <a:gd name="connsiteX89" fmla="*/ 1718098 w 4123031"/>
              <a:gd name="connsiteY89" fmla="*/ 1282057 h 1830778"/>
              <a:gd name="connsiteX90" fmla="*/ 1718098 w 4123031"/>
              <a:gd name="connsiteY90" fmla="*/ 1226073 h 1830778"/>
              <a:gd name="connsiteX91" fmla="*/ 1682797 w 4123031"/>
              <a:gd name="connsiteY91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342005 w 4123031"/>
              <a:gd name="connsiteY4" fmla="*/ 1739103 h 1830778"/>
              <a:gd name="connsiteX5" fmla="*/ 2528150 w 4123031"/>
              <a:gd name="connsiteY5" fmla="*/ 1732572 h 1830778"/>
              <a:gd name="connsiteX6" fmla="*/ 2652248 w 4123031"/>
              <a:gd name="connsiteY6" fmla="*/ 1732572 h 1830778"/>
              <a:gd name="connsiteX7" fmla="*/ 2792673 w 4123031"/>
              <a:gd name="connsiteY7" fmla="*/ 1699915 h 1830778"/>
              <a:gd name="connsiteX8" fmla="*/ 2969022 w 4123031"/>
              <a:gd name="connsiteY8" fmla="*/ 1739103 h 1830778"/>
              <a:gd name="connsiteX9" fmla="*/ 3132307 w 4123031"/>
              <a:gd name="connsiteY9" fmla="*/ 1784824 h 1830778"/>
              <a:gd name="connsiteX10" fmla="*/ 3305390 w 4123031"/>
              <a:gd name="connsiteY10" fmla="*/ 1801151 h 1830778"/>
              <a:gd name="connsiteX11" fmla="*/ 3338048 w 4123031"/>
              <a:gd name="connsiteY11" fmla="*/ 1667258 h 1830778"/>
              <a:gd name="connsiteX12" fmla="*/ 3419690 w 4123031"/>
              <a:gd name="connsiteY12" fmla="*/ 1569286 h 1830778"/>
              <a:gd name="connsiteX13" fmla="*/ 3641759 w 4123031"/>
              <a:gd name="connsiteY13" fmla="*/ 1379875 h 1830778"/>
              <a:gd name="connsiteX14" fmla="*/ 3896485 w 4123031"/>
              <a:gd name="connsiteY14" fmla="*/ 1229652 h 1830778"/>
              <a:gd name="connsiteX15" fmla="*/ 4000988 w 4123031"/>
              <a:gd name="connsiteY15" fmla="*/ 1144743 h 1830778"/>
              <a:gd name="connsiteX16" fmla="*/ 4030380 w 4123031"/>
              <a:gd name="connsiteY16" fmla="*/ 1014115 h 1830778"/>
              <a:gd name="connsiteX17" fmla="*/ 4056505 w 4123031"/>
              <a:gd name="connsiteY17" fmla="*/ 1161072 h 1830778"/>
              <a:gd name="connsiteX18" fmla="*/ 4023848 w 4123031"/>
              <a:gd name="connsiteY18" fmla="*/ 1265575 h 1830778"/>
              <a:gd name="connsiteX19" fmla="*/ 3929142 w 4123031"/>
              <a:gd name="connsiteY19" fmla="*/ 1448455 h 1830778"/>
              <a:gd name="connsiteX20" fmla="*/ 3818107 w 4123031"/>
              <a:gd name="connsiteY20" fmla="*/ 1536629 h 1830778"/>
              <a:gd name="connsiteX21" fmla="*/ 3671150 w 4123031"/>
              <a:gd name="connsiteY21" fmla="*/ 1660726 h 1830778"/>
              <a:gd name="connsiteX22" fmla="*/ 3445817 w 4123031"/>
              <a:gd name="connsiteY22" fmla="*/ 1810950 h 1830778"/>
              <a:gd name="connsiteX23" fmla="*/ 3589508 w 4123031"/>
              <a:gd name="connsiteY23" fmla="*/ 1827278 h 1830778"/>
              <a:gd name="connsiteX24" fmla="*/ 3942204 w 4123031"/>
              <a:gd name="connsiteY24" fmla="*/ 1592147 h 1830778"/>
              <a:gd name="connsiteX25" fmla="*/ 4085896 w 4123031"/>
              <a:gd name="connsiteY25" fmla="*/ 1409266 h 1830778"/>
              <a:gd name="connsiteX26" fmla="*/ 4121817 w 4123031"/>
              <a:gd name="connsiteY26" fmla="*/ 1239450 h 1830778"/>
              <a:gd name="connsiteX27" fmla="*/ 4095693 w 4123031"/>
              <a:gd name="connsiteY27" fmla="*/ 991255 h 1830778"/>
              <a:gd name="connsiteX28" fmla="*/ 3978128 w 4123031"/>
              <a:gd name="connsiteY28" fmla="*/ 847563 h 1830778"/>
              <a:gd name="connsiteX29" fmla="*/ 3844233 w 4123031"/>
              <a:gd name="connsiteY29" fmla="*/ 743060 h 1830778"/>
              <a:gd name="connsiteX30" fmla="*/ 3703808 w 4123031"/>
              <a:gd name="connsiteY30" fmla="*/ 615698 h 1830778"/>
              <a:gd name="connsiteX31" fmla="*/ 3596039 w 4123031"/>
              <a:gd name="connsiteY31" fmla="*/ 475272 h 1830778"/>
              <a:gd name="connsiteX32" fmla="*/ 3439285 w 4123031"/>
              <a:gd name="connsiteY32" fmla="*/ 360972 h 1830778"/>
              <a:gd name="connsiteX33" fmla="*/ 3132308 w 4123031"/>
              <a:gd name="connsiteY33" fmla="*/ 308720 h 1830778"/>
              <a:gd name="connsiteX34" fmla="*/ 2792673 w 4123031"/>
              <a:gd name="connsiteY34" fmla="*/ 318518 h 1830778"/>
              <a:gd name="connsiteX35" fmla="*/ 2462836 w 4123031"/>
              <a:gd name="connsiteY35" fmla="*/ 338112 h 1830778"/>
              <a:gd name="connsiteX36" fmla="*/ 2227705 w 4123031"/>
              <a:gd name="connsiteY36" fmla="*/ 347909 h 1830778"/>
              <a:gd name="connsiteX37" fmla="*/ 2048090 w 4123031"/>
              <a:gd name="connsiteY37" fmla="*/ 360972 h 1830778"/>
              <a:gd name="connsiteX38" fmla="*/ 1673933 w 4123031"/>
              <a:gd name="connsiteY38" fmla="*/ 380254 h 1830778"/>
              <a:gd name="connsiteX39" fmla="*/ 1092947 w 4123031"/>
              <a:gd name="connsiteY39" fmla="*/ 263621 h 1830778"/>
              <a:gd name="connsiteX40" fmla="*/ 892338 w 4123031"/>
              <a:gd name="connsiteY40" fmla="*/ 221789 h 1830778"/>
              <a:gd name="connsiteX41" fmla="*/ 916131 w 4123031"/>
              <a:gd name="connsiteY41" fmla="*/ 130660 h 1830778"/>
              <a:gd name="connsiteX42" fmla="*/ 779905 w 4123031"/>
              <a:gd name="connsiteY42" fmla="*/ 92403 h 1830778"/>
              <a:gd name="connsiteX43" fmla="*/ 668870 w 4123031"/>
              <a:gd name="connsiteY43" fmla="*/ 114642 h 1830778"/>
              <a:gd name="connsiteX44" fmla="*/ 590027 w 4123031"/>
              <a:gd name="connsiteY44" fmla="*/ 31 h 1830778"/>
              <a:gd name="connsiteX45" fmla="*/ 430629 w 4123031"/>
              <a:gd name="connsiteY45" fmla="*/ 15426 h 1830778"/>
              <a:gd name="connsiteX46" fmla="*/ 343388 w 4123031"/>
              <a:gd name="connsiteY46" fmla="*/ 87738 h 1830778"/>
              <a:gd name="connsiteX47" fmla="*/ 281183 w 4123031"/>
              <a:gd name="connsiteY47" fmla="*/ 143722 h 1830778"/>
              <a:gd name="connsiteX48" fmla="*/ 262522 w 4123031"/>
              <a:gd name="connsiteY48" fmla="*/ 205926 h 1830778"/>
              <a:gd name="connsiteX49" fmla="*/ 231110 w 4123031"/>
              <a:gd name="connsiteY49" fmla="*/ 282437 h 1830778"/>
              <a:gd name="connsiteX50" fmla="*/ 194098 w 4123031"/>
              <a:gd name="connsiteY50" fmla="*/ 373877 h 1830778"/>
              <a:gd name="connsiteX51" fmla="*/ 169216 w 4123031"/>
              <a:gd name="connsiteY51" fmla="*/ 460963 h 1830778"/>
              <a:gd name="connsiteX52" fmla="*/ 131894 w 4123031"/>
              <a:gd name="connsiteY52" fmla="*/ 560489 h 1830778"/>
              <a:gd name="connsiteX53" fmla="*/ 96592 w 4123031"/>
              <a:gd name="connsiteY53" fmla="*/ 631868 h 1830778"/>
              <a:gd name="connsiteX54" fmla="*/ 12306 w 4123031"/>
              <a:gd name="connsiteY54" fmla="*/ 694695 h 1830778"/>
              <a:gd name="connsiteX55" fmla="*/ 5464 w 4123031"/>
              <a:gd name="connsiteY55" fmla="*/ 886438 h 1830778"/>
              <a:gd name="connsiteX56" fmla="*/ 109344 w 4123031"/>
              <a:gd name="connsiteY56" fmla="*/ 984410 h 1830778"/>
              <a:gd name="connsiteX57" fmla="*/ 156775 w 4123031"/>
              <a:gd name="connsiteY57" fmla="*/ 1020800 h 1830778"/>
              <a:gd name="connsiteX58" fmla="*/ 206539 w 4123031"/>
              <a:gd name="connsiteY58" fmla="*/ 1023443 h 1830778"/>
              <a:gd name="connsiteX59" fmla="*/ 293624 w 4123031"/>
              <a:gd name="connsiteY59" fmla="*/ 1014579 h 1830778"/>
              <a:gd name="connsiteX60" fmla="*/ 318506 w 4123031"/>
              <a:gd name="connsiteY60" fmla="*/ 983477 h 1830778"/>
              <a:gd name="connsiteX61" fmla="*/ 411812 w 4123031"/>
              <a:gd name="connsiteY61" fmla="*/ 939934 h 1830778"/>
              <a:gd name="connsiteX62" fmla="*/ 467796 w 4123031"/>
              <a:gd name="connsiteY62" fmla="*/ 902612 h 1830778"/>
              <a:gd name="connsiteX63" fmla="*/ 530000 w 4123031"/>
              <a:gd name="connsiteY63" fmla="*/ 890171 h 1830778"/>
              <a:gd name="connsiteX64" fmla="*/ 604645 w 4123031"/>
              <a:gd name="connsiteY64" fmla="*/ 896391 h 1830778"/>
              <a:gd name="connsiteX65" fmla="*/ 686132 w 4123031"/>
              <a:gd name="connsiteY65" fmla="*/ 968082 h 1830778"/>
              <a:gd name="connsiteX66" fmla="*/ 772596 w 4123031"/>
              <a:gd name="connsiteY66" fmla="*/ 1033240 h 1830778"/>
              <a:gd name="connsiteX67" fmla="*/ 848485 w 4123031"/>
              <a:gd name="connsiteY67" fmla="*/ 1105864 h 1830778"/>
              <a:gd name="connsiteX68" fmla="*/ 934326 w 4123031"/>
              <a:gd name="connsiteY68" fmla="*/ 1207412 h 1830778"/>
              <a:gd name="connsiteX69" fmla="*/ 1009905 w 4123031"/>
              <a:gd name="connsiteY69" fmla="*/ 1327154 h 1830778"/>
              <a:gd name="connsiteX70" fmla="*/ 886740 w 4123031"/>
              <a:gd name="connsiteY70" fmla="*/ 1456228 h 1830778"/>
              <a:gd name="connsiteX71" fmla="*/ 888606 w 4123031"/>
              <a:gd name="connsiteY71" fmla="*/ 1581724 h 1830778"/>
              <a:gd name="connsiteX72" fmla="*/ 921886 w 4123031"/>
              <a:gd name="connsiteY72" fmla="*/ 1649061 h 1830778"/>
              <a:gd name="connsiteX73" fmla="*/ 1044271 w 4123031"/>
              <a:gd name="connsiteY73" fmla="*/ 1692604 h 1830778"/>
              <a:gd name="connsiteX74" fmla="*/ 1149553 w 4123031"/>
              <a:gd name="connsiteY74" fmla="*/ 1758073 h 1830778"/>
              <a:gd name="connsiteX75" fmla="*/ 1357314 w 4123031"/>
              <a:gd name="connsiteY75" fmla="*/ 1766626 h 1830778"/>
              <a:gd name="connsiteX76" fmla="*/ 1803162 w 4123031"/>
              <a:gd name="connsiteY76" fmla="*/ 1755274 h 1830778"/>
              <a:gd name="connsiteX77" fmla="*/ 1883716 w 4123031"/>
              <a:gd name="connsiteY77" fmla="*/ 1723862 h 1830778"/>
              <a:gd name="connsiteX78" fmla="*/ 1985420 w 4123031"/>
              <a:gd name="connsiteY78" fmla="*/ 1675808 h 1830778"/>
              <a:gd name="connsiteX79" fmla="*/ 1932234 w 4123031"/>
              <a:gd name="connsiteY79" fmla="*/ 1565397 h 1830778"/>
              <a:gd name="connsiteX80" fmla="*/ 1798808 w 4123031"/>
              <a:gd name="connsiteY80" fmla="*/ 1544714 h 1830778"/>
              <a:gd name="connsiteX81" fmla="*/ 1711566 w 4123031"/>
              <a:gd name="connsiteY81" fmla="*/ 1577061 h 1830778"/>
              <a:gd name="connsiteX82" fmla="*/ 1594467 w 4123031"/>
              <a:gd name="connsiteY82" fmla="*/ 1580947 h 1830778"/>
              <a:gd name="connsiteX83" fmla="*/ 1442378 w 4123031"/>
              <a:gd name="connsiteY83" fmla="*/ 1548912 h 1830778"/>
              <a:gd name="connsiteX84" fmla="*/ 1287957 w 4123031"/>
              <a:gd name="connsiteY84" fmla="*/ 1516877 h 1830778"/>
              <a:gd name="connsiteX85" fmla="*/ 1419984 w 4123031"/>
              <a:gd name="connsiteY85" fmla="*/ 1515167 h 1830778"/>
              <a:gd name="connsiteX86" fmla="*/ 1539883 w 4123031"/>
              <a:gd name="connsiteY86" fmla="*/ 1466492 h 1830778"/>
              <a:gd name="connsiteX87" fmla="*/ 1617016 w 4123031"/>
              <a:gd name="connsiteY87" fmla="*/ 1408332 h 1830778"/>
              <a:gd name="connsiteX88" fmla="*/ 1674555 w 4123031"/>
              <a:gd name="connsiteY88" fmla="*/ 1344261 h 1830778"/>
              <a:gd name="connsiteX89" fmla="*/ 1718098 w 4123031"/>
              <a:gd name="connsiteY89" fmla="*/ 1282057 h 1830778"/>
              <a:gd name="connsiteX90" fmla="*/ 1718098 w 4123031"/>
              <a:gd name="connsiteY90" fmla="*/ 1226073 h 1830778"/>
              <a:gd name="connsiteX91" fmla="*/ 1682797 w 4123031"/>
              <a:gd name="connsiteY91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342005 w 4123031"/>
              <a:gd name="connsiteY4" fmla="*/ 1739103 h 1830778"/>
              <a:gd name="connsiteX5" fmla="*/ 2528150 w 4123031"/>
              <a:gd name="connsiteY5" fmla="*/ 1732572 h 1830778"/>
              <a:gd name="connsiteX6" fmla="*/ 2652248 w 4123031"/>
              <a:gd name="connsiteY6" fmla="*/ 1732572 h 1830778"/>
              <a:gd name="connsiteX7" fmla="*/ 2792673 w 4123031"/>
              <a:gd name="connsiteY7" fmla="*/ 1699915 h 1830778"/>
              <a:gd name="connsiteX8" fmla="*/ 2969022 w 4123031"/>
              <a:gd name="connsiteY8" fmla="*/ 1739103 h 1830778"/>
              <a:gd name="connsiteX9" fmla="*/ 3132307 w 4123031"/>
              <a:gd name="connsiteY9" fmla="*/ 1784824 h 1830778"/>
              <a:gd name="connsiteX10" fmla="*/ 3305390 w 4123031"/>
              <a:gd name="connsiteY10" fmla="*/ 1801151 h 1830778"/>
              <a:gd name="connsiteX11" fmla="*/ 3338048 w 4123031"/>
              <a:gd name="connsiteY11" fmla="*/ 1667258 h 1830778"/>
              <a:gd name="connsiteX12" fmla="*/ 3419690 w 4123031"/>
              <a:gd name="connsiteY12" fmla="*/ 1569286 h 1830778"/>
              <a:gd name="connsiteX13" fmla="*/ 3641759 w 4123031"/>
              <a:gd name="connsiteY13" fmla="*/ 1379875 h 1830778"/>
              <a:gd name="connsiteX14" fmla="*/ 3896485 w 4123031"/>
              <a:gd name="connsiteY14" fmla="*/ 1229652 h 1830778"/>
              <a:gd name="connsiteX15" fmla="*/ 4000988 w 4123031"/>
              <a:gd name="connsiteY15" fmla="*/ 1144743 h 1830778"/>
              <a:gd name="connsiteX16" fmla="*/ 4030380 w 4123031"/>
              <a:gd name="connsiteY16" fmla="*/ 1014115 h 1830778"/>
              <a:gd name="connsiteX17" fmla="*/ 4056505 w 4123031"/>
              <a:gd name="connsiteY17" fmla="*/ 1161072 h 1830778"/>
              <a:gd name="connsiteX18" fmla="*/ 4023848 w 4123031"/>
              <a:gd name="connsiteY18" fmla="*/ 1265575 h 1830778"/>
              <a:gd name="connsiteX19" fmla="*/ 3929142 w 4123031"/>
              <a:gd name="connsiteY19" fmla="*/ 1448455 h 1830778"/>
              <a:gd name="connsiteX20" fmla="*/ 3818107 w 4123031"/>
              <a:gd name="connsiteY20" fmla="*/ 1536629 h 1830778"/>
              <a:gd name="connsiteX21" fmla="*/ 3671150 w 4123031"/>
              <a:gd name="connsiteY21" fmla="*/ 1660726 h 1830778"/>
              <a:gd name="connsiteX22" fmla="*/ 3445817 w 4123031"/>
              <a:gd name="connsiteY22" fmla="*/ 1810950 h 1830778"/>
              <a:gd name="connsiteX23" fmla="*/ 3589508 w 4123031"/>
              <a:gd name="connsiteY23" fmla="*/ 1827278 h 1830778"/>
              <a:gd name="connsiteX24" fmla="*/ 3942204 w 4123031"/>
              <a:gd name="connsiteY24" fmla="*/ 1592147 h 1830778"/>
              <a:gd name="connsiteX25" fmla="*/ 4085896 w 4123031"/>
              <a:gd name="connsiteY25" fmla="*/ 1409266 h 1830778"/>
              <a:gd name="connsiteX26" fmla="*/ 4121817 w 4123031"/>
              <a:gd name="connsiteY26" fmla="*/ 1239450 h 1830778"/>
              <a:gd name="connsiteX27" fmla="*/ 4095693 w 4123031"/>
              <a:gd name="connsiteY27" fmla="*/ 991255 h 1830778"/>
              <a:gd name="connsiteX28" fmla="*/ 3978128 w 4123031"/>
              <a:gd name="connsiteY28" fmla="*/ 847563 h 1830778"/>
              <a:gd name="connsiteX29" fmla="*/ 3844233 w 4123031"/>
              <a:gd name="connsiteY29" fmla="*/ 743060 h 1830778"/>
              <a:gd name="connsiteX30" fmla="*/ 3703808 w 4123031"/>
              <a:gd name="connsiteY30" fmla="*/ 615698 h 1830778"/>
              <a:gd name="connsiteX31" fmla="*/ 3596039 w 4123031"/>
              <a:gd name="connsiteY31" fmla="*/ 475272 h 1830778"/>
              <a:gd name="connsiteX32" fmla="*/ 3439285 w 4123031"/>
              <a:gd name="connsiteY32" fmla="*/ 360972 h 1830778"/>
              <a:gd name="connsiteX33" fmla="*/ 3132308 w 4123031"/>
              <a:gd name="connsiteY33" fmla="*/ 308720 h 1830778"/>
              <a:gd name="connsiteX34" fmla="*/ 2792673 w 4123031"/>
              <a:gd name="connsiteY34" fmla="*/ 318518 h 1830778"/>
              <a:gd name="connsiteX35" fmla="*/ 2462836 w 4123031"/>
              <a:gd name="connsiteY35" fmla="*/ 338112 h 1830778"/>
              <a:gd name="connsiteX36" fmla="*/ 2227705 w 4123031"/>
              <a:gd name="connsiteY36" fmla="*/ 347909 h 1830778"/>
              <a:gd name="connsiteX37" fmla="*/ 2048090 w 4123031"/>
              <a:gd name="connsiteY37" fmla="*/ 360972 h 1830778"/>
              <a:gd name="connsiteX38" fmla="*/ 1673933 w 4123031"/>
              <a:gd name="connsiteY38" fmla="*/ 380254 h 1830778"/>
              <a:gd name="connsiteX39" fmla="*/ 1092947 w 4123031"/>
              <a:gd name="connsiteY39" fmla="*/ 263621 h 1830778"/>
              <a:gd name="connsiteX40" fmla="*/ 892338 w 4123031"/>
              <a:gd name="connsiteY40" fmla="*/ 221789 h 1830778"/>
              <a:gd name="connsiteX41" fmla="*/ 916131 w 4123031"/>
              <a:gd name="connsiteY41" fmla="*/ 130660 h 1830778"/>
              <a:gd name="connsiteX42" fmla="*/ 779905 w 4123031"/>
              <a:gd name="connsiteY42" fmla="*/ 92403 h 1830778"/>
              <a:gd name="connsiteX43" fmla="*/ 668870 w 4123031"/>
              <a:gd name="connsiteY43" fmla="*/ 114642 h 1830778"/>
              <a:gd name="connsiteX44" fmla="*/ 590027 w 4123031"/>
              <a:gd name="connsiteY44" fmla="*/ 31 h 1830778"/>
              <a:gd name="connsiteX45" fmla="*/ 430629 w 4123031"/>
              <a:gd name="connsiteY45" fmla="*/ 15426 h 1830778"/>
              <a:gd name="connsiteX46" fmla="*/ 343388 w 4123031"/>
              <a:gd name="connsiteY46" fmla="*/ 87738 h 1830778"/>
              <a:gd name="connsiteX47" fmla="*/ 281183 w 4123031"/>
              <a:gd name="connsiteY47" fmla="*/ 143722 h 1830778"/>
              <a:gd name="connsiteX48" fmla="*/ 262522 w 4123031"/>
              <a:gd name="connsiteY48" fmla="*/ 205926 h 1830778"/>
              <a:gd name="connsiteX49" fmla="*/ 231110 w 4123031"/>
              <a:gd name="connsiteY49" fmla="*/ 282437 h 1830778"/>
              <a:gd name="connsiteX50" fmla="*/ 194098 w 4123031"/>
              <a:gd name="connsiteY50" fmla="*/ 373877 h 1830778"/>
              <a:gd name="connsiteX51" fmla="*/ 169216 w 4123031"/>
              <a:gd name="connsiteY51" fmla="*/ 460963 h 1830778"/>
              <a:gd name="connsiteX52" fmla="*/ 131894 w 4123031"/>
              <a:gd name="connsiteY52" fmla="*/ 560489 h 1830778"/>
              <a:gd name="connsiteX53" fmla="*/ 96592 w 4123031"/>
              <a:gd name="connsiteY53" fmla="*/ 631868 h 1830778"/>
              <a:gd name="connsiteX54" fmla="*/ 12306 w 4123031"/>
              <a:gd name="connsiteY54" fmla="*/ 694695 h 1830778"/>
              <a:gd name="connsiteX55" fmla="*/ 5464 w 4123031"/>
              <a:gd name="connsiteY55" fmla="*/ 886438 h 1830778"/>
              <a:gd name="connsiteX56" fmla="*/ 109344 w 4123031"/>
              <a:gd name="connsiteY56" fmla="*/ 984410 h 1830778"/>
              <a:gd name="connsiteX57" fmla="*/ 156775 w 4123031"/>
              <a:gd name="connsiteY57" fmla="*/ 1020800 h 1830778"/>
              <a:gd name="connsiteX58" fmla="*/ 206539 w 4123031"/>
              <a:gd name="connsiteY58" fmla="*/ 1023443 h 1830778"/>
              <a:gd name="connsiteX59" fmla="*/ 293624 w 4123031"/>
              <a:gd name="connsiteY59" fmla="*/ 1014579 h 1830778"/>
              <a:gd name="connsiteX60" fmla="*/ 318506 w 4123031"/>
              <a:gd name="connsiteY60" fmla="*/ 983477 h 1830778"/>
              <a:gd name="connsiteX61" fmla="*/ 411812 w 4123031"/>
              <a:gd name="connsiteY61" fmla="*/ 939934 h 1830778"/>
              <a:gd name="connsiteX62" fmla="*/ 467796 w 4123031"/>
              <a:gd name="connsiteY62" fmla="*/ 902612 h 1830778"/>
              <a:gd name="connsiteX63" fmla="*/ 530000 w 4123031"/>
              <a:gd name="connsiteY63" fmla="*/ 890171 h 1830778"/>
              <a:gd name="connsiteX64" fmla="*/ 604645 w 4123031"/>
              <a:gd name="connsiteY64" fmla="*/ 896391 h 1830778"/>
              <a:gd name="connsiteX65" fmla="*/ 686132 w 4123031"/>
              <a:gd name="connsiteY65" fmla="*/ 968082 h 1830778"/>
              <a:gd name="connsiteX66" fmla="*/ 772596 w 4123031"/>
              <a:gd name="connsiteY66" fmla="*/ 1033240 h 1830778"/>
              <a:gd name="connsiteX67" fmla="*/ 848485 w 4123031"/>
              <a:gd name="connsiteY67" fmla="*/ 1105864 h 1830778"/>
              <a:gd name="connsiteX68" fmla="*/ 934326 w 4123031"/>
              <a:gd name="connsiteY68" fmla="*/ 1207412 h 1830778"/>
              <a:gd name="connsiteX69" fmla="*/ 1009905 w 4123031"/>
              <a:gd name="connsiteY69" fmla="*/ 1327154 h 1830778"/>
              <a:gd name="connsiteX70" fmla="*/ 886740 w 4123031"/>
              <a:gd name="connsiteY70" fmla="*/ 1456228 h 1830778"/>
              <a:gd name="connsiteX71" fmla="*/ 888606 w 4123031"/>
              <a:gd name="connsiteY71" fmla="*/ 1581724 h 1830778"/>
              <a:gd name="connsiteX72" fmla="*/ 921886 w 4123031"/>
              <a:gd name="connsiteY72" fmla="*/ 1649061 h 1830778"/>
              <a:gd name="connsiteX73" fmla="*/ 1044271 w 4123031"/>
              <a:gd name="connsiteY73" fmla="*/ 1692604 h 1830778"/>
              <a:gd name="connsiteX74" fmla="*/ 1149553 w 4123031"/>
              <a:gd name="connsiteY74" fmla="*/ 1758073 h 1830778"/>
              <a:gd name="connsiteX75" fmla="*/ 1357314 w 4123031"/>
              <a:gd name="connsiteY75" fmla="*/ 1766626 h 1830778"/>
              <a:gd name="connsiteX76" fmla="*/ 1803162 w 4123031"/>
              <a:gd name="connsiteY76" fmla="*/ 1755274 h 1830778"/>
              <a:gd name="connsiteX77" fmla="*/ 1883716 w 4123031"/>
              <a:gd name="connsiteY77" fmla="*/ 1723862 h 1830778"/>
              <a:gd name="connsiteX78" fmla="*/ 1985420 w 4123031"/>
              <a:gd name="connsiteY78" fmla="*/ 1675808 h 1830778"/>
              <a:gd name="connsiteX79" fmla="*/ 1932234 w 4123031"/>
              <a:gd name="connsiteY79" fmla="*/ 1565397 h 1830778"/>
              <a:gd name="connsiteX80" fmla="*/ 1798808 w 4123031"/>
              <a:gd name="connsiteY80" fmla="*/ 1544714 h 1830778"/>
              <a:gd name="connsiteX81" fmla="*/ 1711566 w 4123031"/>
              <a:gd name="connsiteY81" fmla="*/ 1577061 h 1830778"/>
              <a:gd name="connsiteX82" fmla="*/ 1594467 w 4123031"/>
              <a:gd name="connsiteY82" fmla="*/ 1580947 h 1830778"/>
              <a:gd name="connsiteX83" fmla="*/ 1442378 w 4123031"/>
              <a:gd name="connsiteY83" fmla="*/ 1548912 h 1830778"/>
              <a:gd name="connsiteX84" fmla="*/ 1287957 w 4123031"/>
              <a:gd name="connsiteY84" fmla="*/ 1516877 h 1830778"/>
              <a:gd name="connsiteX85" fmla="*/ 1419984 w 4123031"/>
              <a:gd name="connsiteY85" fmla="*/ 1515167 h 1830778"/>
              <a:gd name="connsiteX86" fmla="*/ 1539883 w 4123031"/>
              <a:gd name="connsiteY86" fmla="*/ 1466492 h 1830778"/>
              <a:gd name="connsiteX87" fmla="*/ 1617016 w 4123031"/>
              <a:gd name="connsiteY87" fmla="*/ 1408332 h 1830778"/>
              <a:gd name="connsiteX88" fmla="*/ 1674555 w 4123031"/>
              <a:gd name="connsiteY88" fmla="*/ 1344261 h 1830778"/>
              <a:gd name="connsiteX89" fmla="*/ 1718098 w 4123031"/>
              <a:gd name="connsiteY89" fmla="*/ 1282057 h 1830778"/>
              <a:gd name="connsiteX90" fmla="*/ 1718098 w 4123031"/>
              <a:gd name="connsiteY90" fmla="*/ 1226073 h 1830778"/>
              <a:gd name="connsiteX91" fmla="*/ 1682797 w 4123031"/>
              <a:gd name="connsiteY91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342005 w 4123031"/>
              <a:gd name="connsiteY4" fmla="*/ 1739103 h 1830778"/>
              <a:gd name="connsiteX5" fmla="*/ 2528150 w 4123031"/>
              <a:gd name="connsiteY5" fmla="*/ 1732572 h 1830778"/>
              <a:gd name="connsiteX6" fmla="*/ 2652248 w 4123031"/>
              <a:gd name="connsiteY6" fmla="*/ 1732572 h 1830778"/>
              <a:gd name="connsiteX7" fmla="*/ 2792673 w 4123031"/>
              <a:gd name="connsiteY7" fmla="*/ 1699915 h 1830778"/>
              <a:gd name="connsiteX8" fmla="*/ 2969022 w 4123031"/>
              <a:gd name="connsiteY8" fmla="*/ 1739103 h 1830778"/>
              <a:gd name="connsiteX9" fmla="*/ 3132307 w 4123031"/>
              <a:gd name="connsiteY9" fmla="*/ 1784824 h 1830778"/>
              <a:gd name="connsiteX10" fmla="*/ 3305390 w 4123031"/>
              <a:gd name="connsiteY10" fmla="*/ 1801151 h 1830778"/>
              <a:gd name="connsiteX11" fmla="*/ 3338048 w 4123031"/>
              <a:gd name="connsiteY11" fmla="*/ 1667258 h 1830778"/>
              <a:gd name="connsiteX12" fmla="*/ 3419690 w 4123031"/>
              <a:gd name="connsiteY12" fmla="*/ 1569286 h 1830778"/>
              <a:gd name="connsiteX13" fmla="*/ 3641759 w 4123031"/>
              <a:gd name="connsiteY13" fmla="*/ 1379875 h 1830778"/>
              <a:gd name="connsiteX14" fmla="*/ 3896485 w 4123031"/>
              <a:gd name="connsiteY14" fmla="*/ 1229652 h 1830778"/>
              <a:gd name="connsiteX15" fmla="*/ 4000988 w 4123031"/>
              <a:gd name="connsiteY15" fmla="*/ 1144743 h 1830778"/>
              <a:gd name="connsiteX16" fmla="*/ 4030380 w 4123031"/>
              <a:gd name="connsiteY16" fmla="*/ 1014115 h 1830778"/>
              <a:gd name="connsiteX17" fmla="*/ 4056505 w 4123031"/>
              <a:gd name="connsiteY17" fmla="*/ 1161072 h 1830778"/>
              <a:gd name="connsiteX18" fmla="*/ 4023848 w 4123031"/>
              <a:gd name="connsiteY18" fmla="*/ 1265575 h 1830778"/>
              <a:gd name="connsiteX19" fmla="*/ 3929142 w 4123031"/>
              <a:gd name="connsiteY19" fmla="*/ 1448455 h 1830778"/>
              <a:gd name="connsiteX20" fmla="*/ 3818107 w 4123031"/>
              <a:gd name="connsiteY20" fmla="*/ 1536629 h 1830778"/>
              <a:gd name="connsiteX21" fmla="*/ 3671150 w 4123031"/>
              <a:gd name="connsiteY21" fmla="*/ 1660726 h 1830778"/>
              <a:gd name="connsiteX22" fmla="*/ 3445817 w 4123031"/>
              <a:gd name="connsiteY22" fmla="*/ 1810950 h 1830778"/>
              <a:gd name="connsiteX23" fmla="*/ 3589508 w 4123031"/>
              <a:gd name="connsiteY23" fmla="*/ 1827278 h 1830778"/>
              <a:gd name="connsiteX24" fmla="*/ 3942204 w 4123031"/>
              <a:gd name="connsiteY24" fmla="*/ 1592147 h 1830778"/>
              <a:gd name="connsiteX25" fmla="*/ 4085896 w 4123031"/>
              <a:gd name="connsiteY25" fmla="*/ 1409266 h 1830778"/>
              <a:gd name="connsiteX26" fmla="*/ 4121817 w 4123031"/>
              <a:gd name="connsiteY26" fmla="*/ 1239450 h 1830778"/>
              <a:gd name="connsiteX27" fmla="*/ 4095693 w 4123031"/>
              <a:gd name="connsiteY27" fmla="*/ 991255 h 1830778"/>
              <a:gd name="connsiteX28" fmla="*/ 3978128 w 4123031"/>
              <a:gd name="connsiteY28" fmla="*/ 847563 h 1830778"/>
              <a:gd name="connsiteX29" fmla="*/ 3844233 w 4123031"/>
              <a:gd name="connsiteY29" fmla="*/ 743060 h 1830778"/>
              <a:gd name="connsiteX30" fmla="*/ 3703808 w 4123031"/>
              <a:gd name="connsiteY30" fmla="*/ 615698 h 1830778"/>
              <a:gd name="connsiteX31" fmla="*/ 3596039 w 4123031"/>
              <a:gd name="connsiteY31" fmla="*/ 475272 h 1830778"/>
              <a:gd name="connsiteX32" fmla="*/ 3439285 w 4123031"/>
              <a:gd name="connsiteY32" fmla="*/ 360972 h 1830778"/>
              <a:gd name="connsiteX33" fmla="*/ 3132308 w 4123031"/>
              <a:gd name="connsiteY33" fmla="*/ 308720 h 1830778"/>
              <a:gd name="connsiteX34" fmla="*/ 2792673 w 4123031"/>
              <a:gd name="connsiteY34" fmla="*/ 318518 h 1830778"/>
              <a:gd name="connsiteX35" fmla="*/ 2462836 w 4123031"/>
              <a:gd name="connsiteY35" fmla="*/ 338112 h 1830778"/>
              <a:gd name="connsiteX36" fmla="*/ 2227705 w 4123031"/>
              <a:gd name="connsiteY36" fmla="*/ 347909 h 1830778"/>
              <a:gd name="connsiteX37" fmla="*/ 2048090 w 4123031"/>
              <a:gd name="connsiteY37" fmla="*/ 360972 h 1830778"/>
              <a:gd name="connsiteX38" fmla="*/ 1673933 w 4123031"/>
              <a:gd name="connsiteY38" fmla="*/ 380254 h 1830778"/>
              <a:gd name="connsiteX39" fmla="*/ 1092947 w 4123031"/>
              <a:gd name="connsiteY39" fmla="*/ 263621 h 1830778"/>
              <a:gd name="connsiteX40" fmla="*/ 892338 w 4123031"/>
              <a:gd name="connsiteY40" fmla="*/ 221789 h 1830778"/>
              <a:gd name="connsiteX41" fmla="*/ 916131 w 4123031"/>
              <a:gd name="connsiteY41" fmla="*/ 130660 h 1830778"/>
              <a:gd name="connsiteX42" fmla="*/ 779905 w 4123031"/>
              <a:gd name="connsiteY42" fmla="*/ 92403 h 1830778"/>
              <a:gd name="connsiteX43" fmla="*/ 668870 w 4123031"/>
              <a:gd name="connsiteY43" fmla="*/ 114642 h 1830778"/>
              <a:gd name="connsiteX44" fmla="*/ 590027 w 4123031"/>
              <a:gd name="connsiteY44" fmla="*/ 31 h 1830778"/>
              <a:gd name="connsiteX45" fmla="*/ 430629 w 4123031"/>
              <a:gd name="connsiteY45" fmla="*/ 15426 h 1830778"/>
              <a:gd name="connsiteX46" fmla="*/ 343388 w 4123031"/>
              <a:gd name="connsiteY46" fmla="*/ 87738 h 1830778"/>
              <a:gd name="connsiteX47" fmla="*/ 281183 w 4123031"/>
              <a:gd name="connsiteY47" fmla="*/ 143722 h 1830778"/>
              <a:gd name="connsiteX48" fmla="*/ 262522 w 4123031"/>
              <a:gd name="connsiteY48" fmla="*/ 205926 h 1830778"/>
              <a:gd name="connsiteX49" fmla="*/ 231110 w 4123031"/>
              <a:gd name="connsiteY49" fmla="*/ 282437 h 1830778"/>
              <a:gd name="connsiteX50" fmla="*/ 194098 w 4123031"/>
              <a:gd name="connsiteY50" fmla="*/ 373877 h 1830778"/>
              <a:gd name="connsiteX51" fmla="*/ 169216 w 4123031"/>
              <a:gd name="connsiteY51" fmla="*/ 460963 h 1830778"/>
              <a:gd name="connsiteX52" fmla="*/ 131894 w 4123031"/>
              <a:gd name="connsiteY52" fmla="*/ 560489 h 1830778"/>
              <a:gd name="connsiteX53" fmla="*/ 96592 w 4123031"/>
              <a:gd name="connsiteY53" fmla="*/ 631868 h 1830778"/>
              <a:gd name="connsiteX54" fmla="*/ 12306 w 4123031"/>
              <a:gd name="connsiteY54" fmla="*/ 694695 h 1830778"/>
              <a:gd name="connsiteX55" fmla="*/ 5464 w 4123031"/>
              <a:gd name="connsiteY55" fmla="*/ 886438 h 1830778"/>
              <a:gd name="connsiteX56" fmla="*/ 109344 w 4123031"/>
              <a:gd name="connsiteY56" fmla="*/ 984410 h 1830778"/>
              <a:gd name="connsiteX57" fmla="*/ 156775 w 4123031"/>
              <a:gd name="connsiteY57" fmla="*/ 1020800 h 1830778"/>
              <a:gd name="connsiteX58" fmla="*/ 206539 w 4123031"/>
              <a:gd name="connsiteY58" fmla="*/ 1023443 h 1830778"/>
              <a:gd name="connsiteX59" fmla="*/ 293624 w 4123031"/>
              <a:gd name="connsiteY59" fmla="*/ 1014579 h 1830778"/>
              <a:gd name="connsiteX60" fmla="*/ 318506 w 4123031"/>
              <a:gd name="connsiteY60" fmla="*/ 983477 h 1830778"/>
              <a:gd name="connsiteX61" fmla="*/ 411812 w 4123031"/>
              <a:gd name="connsiteY61" fmla="*/ 939934 h 1830778"/>
              <a:gd name="connsiteX62" fmla="*/ 467796 w 4123031"/>
              <a:gd name="connsiteY62" fmla="*/ 902612 h 1830778"/>
              <a:gd name="connsiteX63" fmla="*/ 530000 w 4123031"/>
              <a:gd name="connsiteY63" fmla="*/ 890171 h 1830778"/>
              <a:gd name="connsiteX64" fmla="*/ 604645 w 4123031"/>
              <a:gd name="connsiteY64" fmla="*/ 896391 h 1830778"/>
              <a:gd name="connsiteX65" fmla="*/ 686132 w 4123031"/>
              <a:gd name="connsiteY65" fmla="*/ 968082 h 1830778"/>
              <a:gd name="connsiteX66" fmla="*/ 772596 w 4123031"/>
              <a:gd name="connsiteY66" fmla="*/ 1033240 h 1830778"/>
              <a:gd name="connsiteX67" fmla="*/ 848485 w 4123031"/>
              <a:gd name="connsiteY67" fmla="*/ 1105864 h 1830778"/>
              <a:gd name="connsiteX68" fmla="*/ 934326 w 4123031"/>
              <a:gd name="connsiteY68" fmla="*/ 1207412 h 1830778"/>
              <a:gd name="connsiteX69" fmla="*/ 1009905 w 4123031"/>
              <a:gd name="connsiteY69" fmla="*/ 1327154 h 1830778"/>
              <a:gd name="connsiteX70" fmla="*/ 886740 w 4123031"/>
              <a:gd name="connsiteY70" fmla="*/ 1456228 h 1830778"/>
              <a:gd name="connsiteX71" fmla="*/ 888606 w 4123031"/>
              <a:gd name="connsiteY71" fmla="*/ 1581724 h 1830778"/>
              <a:gd name="connsiteX72" fmla="*/ 921886 w 4123031"/>
              <a:gd name="connsiteY72" fmla="*/ 1649061 h 1830778"/>
              <a:gd name="connsiteX73" fmla="*/ 1044271 w 4123031"/>
              <a:gd name="connsiteY73" fmla="*/ 1692604 h 1830778"/>
              <a:gd name="connsiteX74" fmla="*/ 1149553 w 4123031"/>
              <a:gd name="connsiteY74" fmla="*/ 1758073 h 1830778"/>
              <a:gd name="connsiteX75" fmla="*/ 1357314 w 4123031"/>
              <a:gd name="connsiteY75" fmla="*/ 1766626 h 1830778"/>
              <a:gd name="connsiteX76" fmla="*/ 1803162 w 4123031"/>
              <a:gd name="connsiteY76" fmla="*/ 1755274 h 1830778"/>
              <a:gd name="connsiteX77" fmla="*/ 1883716 w 4123031"/>
              <a:gd name="connsiteY77" fmla="*/ 1723862 h 1830778"/>
              <a:gd name="connsiteX78" fmla="*/ 1985420 w 4123031"/>
              <a:gd name="connsiteY78" fmla="*/ 1675808 h 1830778"/>
              <a:gd name="connsiteX79" fmla="*/ 1932234 w 4123031"/>
              <a:gd name="connsiteY79" fmla="*/ 1565397 h 1830778"/>
              <a:gd name="connsiteX80" fmla="*/ 1798808 w 4123031"/>
              <a:gd name="connsiteY80" fmla="*/ 1544714 h 1830778"/>
              <a:gd name="connsiteX81" fmla="*/ 1711566 w 4123031"/>
              <a:gd name="connsiteY81" fmla="*/ 1577061 h 1830778"/>
              <a:gd name="connsiteX82" fmla="*/ 1594467 w 4123031"/>
              <a:gd name="connsiteY82" fmla="*/ 1580947 h 1830778"/>
              <a:gd name="connsiteX83" fmla="*/ 1442378 w 4123031"/>
              <a:gd name="connsiteY83" fmla="*/ 1548912 h 1830778"/>
              <a:gd name="connsiteX84" fmla="*/ 1287957 w 4123031"/>
              <a:gd name="connsiteY84" fmla="*/ 1516877 h 1830778"/>
              <a:gd name="connsiteX85" fmla="*/ 1419984 w 4123031"/>
              <a:gd name="connsiteY85" fmla="*/ 1515167 h 1830778"/>
              <a:gd name="connsiteX86" fmla="*/ 1539883 w 4123031"/>
              <a:gd name="connsiteY86" fmla="*/ 1466492 h 1830778"/>
              <a:gd name="connsiteX87" fmla="*/ 1617016 w 4123031"/>
              <a:gd name="connsiteY87" fmla="*/ 1408332 h 1830778"/>
              <a:gd name="connsiteX88" fmla="*/ 1674555 w 4123031"/>
              <a:gd name="connsiteY88" fmla="*/ 1344261 h 1830778"/>
              <a:gd name="connsiteX89" fmla="*/ 1718098 w 4123031"/>
              <a:gd name="connsiteY89" fmla="*/ 1282057 h 1830778"/>
              <a:gd name="connsiteX90" fmla="*/ 1718098 w 4123031"/>
              <a:gd name="connsiteY90" fmla="*/ 1226073 h 1830778"/>
              <a:gd name="connsiteX91" fmla="*/ 1682797 w 4123031"/>
              <a:gd name="connsiteY91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2342005 w 4123031"/>
              <a:gd name="connsiteY5" fmla="*/ 1739103 h 1830778"/>
              <a:gd name="connsiteX6" fmla="*/ 2528150 w 4123031"/>
              <a:gd name="connsiteY6" fmla="*/ 1732572 h 1830778"/>
              <a:gd name="connsiteX7" fmla="*/ 2652248 w 4123031"/>
              <a:gd name="connsiteY7" fmla="*/ 1732572 h 1830778"/>
              <a:gd name="connsiteX8" fmla="*/ 2792673 w 4123031"/>
              <a:gd name="connsiteY8" fmla="*/ 1699915 h 1830778"/>
              <a:gd name="connsiteX9" fmla="*/ 2969022 w 4123031"/>
              <a:gd name="connsiteY9" fmla="*/ 1739103 h 1830778"/>
              <a:gd name="connsiteX10" fmla="*/ 3132307 w 4123031"/>
              <a:gd name="connsiteY10" fmla="*/ 1784824 h 1830778"/>
              <a:gd name="connsiteX11" fmla="*/ 3305390 w 4123031"/>
              <a:gd name="connsiteY11" fmla="*/ 1801151 h 1830778"/>
              <a:gd name="connsiteX12" fmla="*/ 3338048 w 4123031"/>
              <a:gd name="connsiteY12" fmla="*/ 1667258 h 1830778"/>
              <a:gd name="connsiteX13" fmla="*/ 3419690 w 4123031"/>
              <a:gd name="connsiteY13" fmla="*/ 1569286 h 1830778"/>
              <a:gd name="connsiteX14" fmla="*/ 3641759 w 4123031"/>
              <a:gd name="connsiteY14" fmla="*/ 1379875 h 1830778"/>
              <a:gd name="connsiteX15" fmla="*/ 3896485 w 4123031"/>
              <a:gd name="connsiteY15" fmla="*/ 1229652 h 1830778"/>
              <a:gd name="connsiteX16" fmla="*/ 4000988 w 4123031"/>
              <a:gd name="connsiteY16" fmla="*/ 1144743 h 1830778"/>
              <a:gd name="connsiteX17" fmla="*/ 4030380 w 4123031"/>
              <a:gd name="connsiteY17" fmla="*/ 1014115 h 1830778"/>
              <a:gd name="connsiteX18" fmla="*/ 4056505 w 4123031"/>
              <a:gd name="connsiteY18" fmla="*/ 1161072 h 1830778"/>
              <a:gd name="connsiteX19" fmla="*/ 4023848 w 4123031"/>
              <a:gd name="connsiteY19" fmla="*/ 1265575 h 1830778"/>
              <a:gd name="connsiteX20" fmla="*/ 3929142 w 4123031"/>
              <a:gd name="connsiteY20" fmla="*/ 1448455 h 1830778"/>
              <a:gd name="connsiteX21" fmla="*/ 3818107 w 4123031"/>
              <a:gd name="connsiteY21" fmla="*/ 1536629 h 1830778"/>
              <a:gd name="connsiteX22" fmla="*/ 3671150 w 4123031"/>
              <a:gd name="connsiteY22" fmla="*/ 1660726 h 1830778"/>
              <a:gd name="connsiteX23" fmla="*/ 3445817 w 4123031"/>
              <a:gd name="connsiteY23" fmla="*/ 1810950 h 1830778"/>
              <a:gd name="connsiteX24" fmla="*/ 3589508 w 4123031"/>
              <a:gd name="connsiteY24" fmla="*/ 1827278 h 1830778"/>
              <a:gd name="connsiteX25" fmla="*/ 3942204 w 4123031"/>
              <a:gd name="connsiteY25" fmla="*/ 1592147 h 1830778"/>
              <a:gd name="connsiteX26" fmla="*/ 4085896 w 4123031"/>
              <a:gd name="connsiteY26" fmla="*/ 1409266 h 1830778"/>
              <a:gd name="connsiteX27" fmla="*/ 4121817 w 4123031"/>
              <a:gd name="connsiteY27" fmla="*/ 1239450 h 1830778"/>
              <a:gd name="connsiteX28" fmla="*/ 4095693 w 4123031"/>
              <a:gd name="connsiteY28" fmla="*/ 991255 h 1830778"/>
              <a:gd name="connsiteX29" fmla="*/ 3978128 w 4123031"/>
              <a:gd name="connsiteY29" fmla="*/ 847563 h 1830778"/>
              <a:gd name="connsiteX30" fmla="*/ 3844233 w 4123031"/>
              <a:gd name="connsiteY30" fmla="*/ 743060 h 1830778"/>
              <a:gd name="connsiteX31" fmla="*/ 3703808 w 4123031"/>
              <a:gd name="connsiteY31" fmla="*/ 615698 h 1830778"/>
              <a:gd name="connsiteX32" fmla="*/ 3596039 w 4123031"/>
              <a:gd name="connsiteY32" fmla="*/ 475272 h 1830778"/>
              <a:gd name="connsiteX33" fmla="*/ 3439285 w 4123031"/>
              <a:gd name="connsiteY33" fmla="*/ 360972 h 1830778"/>
              <a:gd name="connsiteX34" fmla="*/ 3132308 w 4123031"/>
              <a:gd name="connsiteY34" fmla="*/ 308720 h 1830778"/>
              <a:gd name="connsiteX35" fmla="*/ 2792673 w 4123031"/>
              <a:gd name="connsiteY35" fmla="*/ 318518 h 1830778"/>
              <a:gd name="connsiteX36" fmla="*/ 2462836 w 4123031"/>
              <a:gd name="connsiteY36" fmla="*/ 338112 h 1830778"/>
              <a:gd name="connsiteX37" fmla="*/ 2227705 w 4123031"/>
              <a:gd name="connsiteY37" fmla="*/ 347909 h 1830778"/>
              <a:gd name="connsiteX38" fmla="*/ 2048090 w 4123031"/>
              <a:gd name="connsiteY38" fmla="*/ 360972 h 1830778"/>
              <a:gd name="connsiteX39" fmla="*/ 1673933 w 4123031"/>
              <a:gd name="connsiteY39" fmla="*/ 380254 h 1830778"/>
              <a:gd name="connsiteX40" fmla="*/ 1092947 w 4123031"/>
              <a:gd name="connsiteY40" fmla="*/ 263621 h 1830778"/>
              <a:gd name="connsiteX41" fmla="*/ 892338 w 4123031"/>
              <a:gd name="connsiteY41" fmla="*/ 221789 h 1830778"/>
              <a:gd name="connsiteX42" fmla="*/ 916131 w 4123031"/>
              <a:gd name="connsiteY42" fmla="*/ 130660 h 1830778"/>
              <a:gd name="connsiteX43" fmla="*/ 779905 w 4123031"/>
              <a:gd name="connsiteY43" fmla="*/ 92403 h 1830778"/>
              <a:gd name="connsiteX44" fmla="*/ 668870 w 4123031"/>
              <a:gd name="connsiteY44" fmla="*/ 114642 h 1830778"/>
              <a:gd name="connsiteX45" fmla="*/ 590027 w 4123031"/>
              <a:gd name="connsiteY45" fmla="*/ 31 h 1830778"/>
              <a:gd name="connsiteX46" fmla="*/ 430629 w 4123031"/>
              <a:gd name="connsiteY46" fmla="*/ 15426 h 1830778"/>
              <a:gd name="connsiteX47" fmla="*/ 343388 w 4123031"/>
              <a:gd name="connsiteY47" fmla="*/ 87738 h 1830778"/>
              <a:gd name="connsiteX48" fmla="*/ 281183 w 4123031"/>
              <a:gd name="connsiteY48" fmla="*/ 143722 h 1830778"/>
              <a:gd name="connsiteX49" fmla="*/ 262522 w 4123031"/>
              <a:gd name="connsiteY49" fmla="*/ 205926 h 1830778"/>
              <a:gd name="connsiteX50" fmla="*/ 231110 w 4123031"/>
              <a:gd name="connsiteY50" fmla="*/ 282437 h 1830778"/>
              <a:gd name="connsiteX51" fmla="*/ 194098 w 4123031"/>
              <a:gd name="connsiteY51" fmla="*/ 373877 h 1830778"/>
              <a:gd name="connsiteX52" fmla="*/ 169216 w 4123031"/>
              <a:gd name="connsiteY52" fmla="*/ 460963 h 1830778"/>
              <a:gd name="connsiteX53" fmla="*/ 131894 w 4123031"/>
              <a:gd name="connsiteY53" fmla="*/ 560489 h 1830778"/>
              <a:gd name="connsiteX54" fmla="*/ 96592 w 4123031"/>
              <a:gd name="connsiteY54" fmla="*/ 631868 h 1830778"/>
              <a:gd name="connsiteX55" fmla="*/ 12306 w 4123031"/>
              <a:gd name="connsiteY55" fmla="*/ 694695 h 1830778"/>
              <a:gd name="connsiteX56" fmla="*/ 5464 w 4123031"/>
              <a:gd name="connsiteY56" fmla="*/ 886438 h 1830778"/>
              <a:gd name="connsiteX57" fmla="*/ 109344 w 4123031"/>
              <a:gd name="connsiteY57" fmla="*/ 984410 h 1830778"/>
              <a:gd name="connsiteX58" fmla="*/ 156775 w 4123031"/>
              <a:gd name="connsiteY58" fmla="*/ 1020800 h 1830778"/>
              <a:gd name="connsiteX59" fmla="*/ 206539 w 4123031"/>
              <a:gd name="connsiteY59" fmla="*/ 1023443 h 1830778"/>
              <a:gd name="connsiteX60" fmla="*/ 293624 w 4123031"/>
              <a:gd name="connsiteY60" fmla="*/ 1014579 h 1830778"/>
              <a:gd name="connsiteX61" fmla="*/ 318506 w 4123031"/>
              <a:gd name="connsiteY61" fmla="*/ 983477 h 1830778"/>
              <a:gd name="connsiteX62" fmla="*/ 411812 w 4123031"/>
              <a:gd name="connsiteY62" fmla="*/ 939934 h 1830778"/>
              <a:gd name="connsiteX63" fmla="*/ 467796 w 4123031"/>
              <a:gd name="connsiteY63" fmla="*/ 902612 h 1830778"/>
              <a:gd name="connsiteX64" fmla="*/ 530000 w 4123031"/>
              <a:gd name="connsiteY64" fmla="*/ 890171 h 1830778"/>
              <a:gd name="connsiteX65" fmla="*/ 604645 w 4123031"/>
              <a:gd name="connsiteY65" fmla="*/ 896391 h 1830778"/>
              <a:gd name="connsiteX66" fmla="*/ 686132 w 4123031"/>
              <a:gd name="connsiteY66" fmla="*/ 968082 h 1830778"/>
              <a:gd name="connsiteX67" fmla="*/ 772596 w 4123031"/>
              <a:gd name="connsiteY67" fmla="*/ 1033240 h 1830778"/>
              <a:gd name="connsiteX68" fmla="*/ 848485 w 4123031"/>
              <a:gd name="connsiteY68" fmla="*/ 1105864 h 1830778"/>
              <a:gd name="connsiteX69" fmla="*/ 934326 w 4123031"/>
              <a:gd name="connsiteY69" fmla="*/ 1207412 h 1830778"/>
              <a:gd name="connsiteX70" fmla="*/ 1009905 w 4123031"/>
              <a:gd name="connsiteY70" fmla="*/ 1327154 h 1830778"/>
              <a:gd name="connsiteX71" fmla="*/ 886740 w 4123031"/>
              <a:gd name="connsiteY71" fmla="*/ 1456228 h 1830778"/>
              <a:gd name="connsiteX72" fmla="*/ 888606 w 4123031"/>
              <a:gd name="connsiteY72" fmla="*/ 1581724 h 1830778"/>
              <a:gd name="connsiteX73" fmla="*/ 921886 w 4123031"/>
              <a:gd name="connsiteY73" fmla="*/ 1649061 h 1830778"/>
              <a:gd name="connsiteX74" fmla="*/ 1044271 w 4123031"/>
              <a:gd name="connsiteY74" fmla="*/ 1692604 h 1830778"/>
              <a:gd name="connsiteX75" fmla="*/ 1149553 w 4123031"/>
              <a:gd name="connsiteY75" fmla="*/ 1758073 h 1830778"/>
              <a:gd name="connsiteX76" fmla="*/ 1357314 w 4123031"/>
              <a:gd name="connsiteY76" fmla="*/ 1766626 h 1830778"/>
              <a:gd name="connsiteX77" fmla="*/ 1803162 w 4123031"/>
              <a:gd name="connsiteY77" fmla="*/ 1755274 h 1830778"/>
              <a:gd name="connsiteX78" fmla="*/ 1883716 w 4123031"/>
              <a:gd name="connsiteY78" fmla="*/ 1723862 h 1830778"/>
              <a:gd name="connsiteX79" fmla="*/ 1985420 w 4123031"/>
              <a:gd name="connsiteY79" fmla="*/ 1675808 h 1830778"/>
              <a:gd name="connsiteX80" fmla="*/ 1932234 w 4123031"/>
              <a:gd name="connsiteY80" fmla="*/ 1565397 h 1830778"/>
              <a:gd name="connsiteX81" fmla="*/ 1798808 w 4123031"/>
              <a:gd name="connsiteY81" fmla="*/ 1544714 h 1830778"/>
              <a:gd name="connsiteX82" fmla="*/ 1711566 w 4123031"/>
              <a:gd name="connsiteY82" fmla="*/ 1577061 h 1830778"/>
              <a:gd name="connsiteX83" fmla="*/ 1594467 w 4123031"/>
              <a:gd name="connsiteY83" fmla="*/ 1580947 h 1830778"/>
              <a:gd name="connsiteX84" fmla="*/ 1442378 w 4123031"/>
              <a:gd name="connsiteY84" fmla="*/ 1548912 h 1830778"/>
              <a:gd name="connsiteX85" fmla="*/ 1287957 w 4123031"/>
              <a:gd name="connsiteY85" fmla="*/ 1516877 h 1830778"/>
              <a:gd name="connsiteX86" fmla="*/ 1419984 w 4123031"/>
              <a:gd name="connsiteY86" fmla="*/ 1515167 h 1830778"/>
              <a:gd name="connsiteX87" fmla="*/ 1539883 w 4123031"/>
              <a:gd name="connsiteY87" fmla="*/ 1466492 h 1830778"/>
              <a:gd name="connsiteX88" fmla="*/ 1617016 w 4123031"/>
              <a:gd name="connsiteY88" fmla="*/ 1408332 h 1830778"/>
              <a:gd name="connsiteX89" fmla="*/ 1674555 w 4123031"/>
              <a:gd name="connsiteY89" fmla="*/ 1344261 h 1830778"/>
              <a:gd name="connsiteX90" fmla="*/ 1718098 w 4123031"/>
              <a:gd name="connsiteY90" fmla="*/ 1282057 h 1830778"/>
              <a:gd name="connsiteX91" fmla="*/ 1718098 w 4123031"/>
              <a:gd name="connsiteY91" fmla="*/ 1226073 h 1830778"/>
              <a:gd name="connsiteX92" fmla="*/ 1682797 w 4123031"/>
              <a:gd name="connsiteY92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2342005 w 4123031"/>
              <a:gd name="connsiteY5" fmla="*/ 1739103 h 1830778"/>
              <a:gd name="connsiteX6" fmla="*/ 2528150 w 4123031"/>
              <a:gd name="connsiteY6" fmla="*/ 1732572 h 1830778"/>
              <a:gd name="connsiteX7" fmla="*/ 2652248 w 4123031"/>
              <a:gd name="connsiteY7" fmla="*/ 1732572 h 1830778"/>
              <a:gd name="connsiteX8" fmla="*/ 2792673 w 4123031"/>
              <a:gd name="connsiteY8" fmla="*/ 1699915 h 1830778"/>
              <a:gd name="connsiteX9" fmla="*/ 2969022 w 4123031"/>
              <a:gd name="connsiteY9" fmla="*/ 1739103 h 1830778"/>
              <a:gd name="connsiteX10" fmla="*/ 3132307 w 4123031"/>
              <a:gd name="connsiteY10" fmla="*/ 1784824 h 1830778"/>
              <a:gd name="connsiteX11" fmla="*/ 3305390 w 4123031"/>
              <a:gd name="connsiteY11" fmla="*/ 1801151 h 1830778"/>
              <a:gd name="connsiteX12" fmla="*/ 3338048 w 4123031"/>
              <a:gd name="connsiteY12" fmla="*/ 1667258 h 1830778"/>
              <a:gd name="connsiteX13" fmla="*/ 3419690 w 4123031"/>
              <a:gd name="connsiteY13" fmla="*/ 1569286 h 1830778"/>
              <a:gd name="connsiteX14" fmla="*/ 3641759 w 4123031"/>
              <a:gd name="connsiteY14" fmla="*/ 1379875 h 1830778"/>
              <a:gd name="connsiteX15" fmla="*/ 3896485 w 4123031"/>
              <a:gd name="connsiteY15" fmla="*/ 1229652 h 1830778"/>
              <a:gd name="connsiteX16" fmla="*/ 4000988 w 4123031"/>
              <a:gd name="connsiteY16" fmla="*/ 1144743 h 1830778"/>
              <a:gd name="connsiteX17" fmla="*/ 4030380 w 4123031"/>
              <a:gd name="connsiteY17" fmla="*/ 1014115 h 1830778"/>
              <a:gd name="connsiteX18" fmla="*/ 4056505 w 4123031"/>
              <a:gd name="connsiteY18" fmla="*/ 1161072 h 1830778"/>
              <a:gd name="connsiteX19" fmla="*/ 4023848 w 4123031"/>
              <a:gd name="connsiteY19" fmla="*/ 1265575 h 1830778"/>
              <a:gd name="connsiteX20" fmla="*/ 3929142 w 4123031"/>
              <a:gd name="connsiteY20" fmla="*/ 1448455 h 1830778"/>
              <a:gd name="connsiteX21" fmla="*/ 3818107 w 4123031"/>
              <a:gd name="connsiteY21" fmla="*/ 1536629 h 1830778"/>
              <a:gd name="connsiteX22" fmla="*/ 3671150 w 4123031"/>
              <a:gd name="connsiteY22" fmla="*/ 1660726 h 1830778"/>
              <a:gd name="connsiteX23" fmla="*/ 3445817 w 4123031"/>
              <a:gd name="connsiteY23" fmla="*/ 1810950 h 1830778"/>
              <a:gd name="connsiteX24" fmla="*/ 3589508 w 4123031"/>
              <a:gd name="connsiteY24" fmla="*/ 1827278 h 1830778"/>
              <a:gd name="connsiteX25" fmla="*/ 3942204 w 4123031"/>
              <a:gd name="connsiteY25" fmla="*/ 1592147 h 1830778"/>
              <a:gd name="connsiteX26" fmla="*/ 4085896 w 4123031"/>
              <a:gd name="connsiteY26" fmla="*/ 1409266 h 1830778"/>
              <a:gd name="connsiteX27" fmla="*/ 4121817 w 4123031"/>
              <a:gd name="connsiteY27" fmla="*/ 1239450 h 1830778"/>
              <a:gd name="connsiteX28" fmla="*/ 4095693 w 4123031"/>
              <a:gd name="connsiteY28" fmla="*/ 991255 h 1830778"/>
              <a:gd name="connsiteX29" fmla="*/ 3978128 w 4123031"/>
              <a:gd name="connsiteY29" fmla="*/ 847563 h 1830778"/>
              <a:gd name="connsiteX30" fmla="*/ 3844233 w 4123031"/>
              <a:gd name="connsiteY30" fmla="*/ 743060 h 1830778"/>
              <a:gd name="connsiteX31" fmla="*/ 3703808 w 4123031"/>
              <a:gd name="connsiteY31" fmla="*/ 615698 h 1830778"/>
              <a:gd name="connsiteX32" fmla="*/ 3596039 w 4123031"/>
              <a:gd name="connsiteY32" fmla="*/ 475272 h 1830778"/>
              <a:gd name="connsiteX33" fmla="*/ 3439285 w 4123031"/>
              <a:gd name="connsiteY33" fmla="*/ 360972 h 1830778"/>
              <a:gd name="connsiteX34" fmla="*/ 3132308 w 4123031"/>
              <a:gd name="connsiteY34" fmla="*/ 308720 h 1830778"/>
              <a:gd name="connsiteX35" fmla="*/ 2792673 w 4123031"/>
              <a:gd name="connsiteY35" fmla="*/ 318518 h 1830778"/>
              <a:gd name="connsiteX36" fmla="*/ 2462836 w 4123031"/>
              <a:gd name="connsiteY36" fmla="*/ 338112 h 1830778"/>
              <a:gd name="connsiteX37" fmla="*/ 2227705 w 4123031"/>
              <a:gd name="connsiteY37" fmla="*/ 347909 h 1830778"/>
              <a:gd name="connsiteX38" fmla="*/ 2048090 w 4123031"/>
              <a:gd name="connsiteY38" fmla="*/ 360972 h 1830778"/>
              <a:gd name="connsiteX39" fmla="*/ 1673933 w 4123031"/>
              <a:gd name="connsiteY39" fmla="*/ 380254 h 1830778"/>
              <a:gd name="connsiteX40" fmla="*/ 1092947 w 4123031"/>
              <a:gd name="connsiteY40" fmla="*/ 263621 h 1830778"/>
              <a:gd name="connsiteX41" fmla="*/ 892338 w 4123031"/>
              <a:gd name="connsiteY41" fmla="*/ 221789 h 1830778"/>
              <a:gd name="connsiteX42" fmla="*/ 916131 w 4123031"/>
              <a:gd name="connsiteY42" fmla="*/ 130660 h 1830778"/>
              <a:gd name="connsiteX43" fmla="*/ 779905 w 4123031"/>
              <a:gd name="connsiteY43" fmla="*/ 92403 h 1830778"/>
              <a:gd name="connsiteX44" fmla="*/ 668870 w 4123031"/>
              <a:gd name="connsiteY44" fmla="*/ 114642 h 1830778"/>
              <a:gd name="connsiteX45" fmla="*/ 590027 w 4123031"/>
              <a:gd name="connsiteY45" fmla="*/ 31 h 1830778"/>
              <a:gd name="connsiteX46" fmla="*/ 430629 w 4123031"/>
              <a:gd name="connsiteY46" fmla="*/ 15426 h 1830778"/>
              <a:gd name="connsiteX47" fmla="*/ 343388 w 4123031"/>
              <a:gd name="connsiteY47" fmla="*/ 87738 h 1830778"/>
              <a:gd name="connsiteX48" fmla="*/ 281183 w 4123031"/>
              <a:gd name="connsiteY48" fmla="*/ 143722 h 1830778"/>
              <a:gd name="connsiteX49" fmla="*/ 262522 w 4123031"/>
              <a:gd name="connsiteY49" fmla="*/ 205926 h 1830778"/>
              <a:gd name="connsiteX50" fmla="*/ 231110 w 4123031"/>
              <a:gd name="connsiteY50" fmla="*/ 282437 h 1830778"/>
              <a:gd name="connsiteX51" fmla="*/ 194098 w 4123031"/>
              <a:gd name="connsiteY51" fmla="*/ 373877 h 1830778"/>
              <a:gd name="connsiteX52" fmla="*/ 169216 w 4123031"/>
              <a:gd name="connsiteY52" fmla="*/ 460963 h 1830778"/>
              <a:gd name="connsiteX53" fmla="*/ 131894 w 4123031"/>
              <a:gd name="connsiteY53" fmla="*/ 560489 h 1830778"/>
              <a:gd name="connsiteX54" fmla="*/ 96592 w 4123031"/>
              <a:gd name="connsiteY54" fmla="*/ 631868 h 1830778"/>
              <a:gd name="connsiteX55" fmla="*/ 12306 w 4123031"/>
              <a:gd name="connsiteY55" fmla="*/ 694695 h 1830778"/>
              <a:gd name="connsiteX56" fmla="*/ 5464 w 4123031"/>
              <a:gd name="connsiteY56" fmla="*/ 886438 h 1830778"/>
              <a:gd name="connsiteX57" fmla="*/ 109344 w 4123031"/>
              <a:gd name="connsiteY57" fmla="*/ 984410 h 1830778"/>
              <a:gd name="connsiteX58" fmla="*/ 156775 w 4123031"/>
              <a:gd name="connsiteY58" fmla="*/ 1020800 h 1830778"/>
              <a:gd name="connsiteX59" fmla="*/ 206539 w 4123031"/>
              <a:gd name="connsiteY59" fmla="*/ 1023443 h 1830778"/>
              <a:gd name="connsiteX60" fmla="*/ 293624 w 4123031"/>
              <a:gd name="connsiteY60" fmla="*/ 1014579 h 1830778"/>
              <a:gd name="connsiteX61" fmla="*/ 318506 w 4123031"/>
              <a:gd name="connsiteY61" fmla="*/ 983477 h 1830778"/>
              <a:gd name="connsiteX62" fmla="*/ 411812 w 4123031"/>
              <a:gd name="connsiteY62" fmla="*/ 939934 h 1830778"/>
              <a:gd name="connsiteX63" fmla="*/ 467796 w 4123031"/>
              <a:gd name="connsiteY63" fmla="*/ 902612 h 1830778"/>
              <a:gd name="connsiteX64" fmla="*/ 530000 w 4123031"/>
              <a:gd name="connsiteY64" fmla="*/ 890171 h 1830778"/>
              <a:gd name="connsiteX65" fmla="*/ 604645 w 4123031"/>
              <a:gd name="connsiteY65" fmla="*/ 896391 h 1830778"/>
              <a:gd name="connsiteX66" fmla="*/ 686132 w 4123031"/>
              <a:gd name="connsiteY66" fmla="*/ 968082 h 1830778"/>
              <a:gd name="connsiteX67" fmla="*/ 772596 w 4123031"/>
              <a:gd name="connsiteY67" fmla="*/ 1033240 h 1830778"/>
              <a:gd name="connsiteX68" fmla="*/ 848485 w 4123031"/>
              <a:gd name="connsiteY68" fmla="*/ 1105864 h 1830778"/>
              <a:gd name="connsiteX69" fmla="*/ 934326 w 4123031"/>
              <a:gd name="connsiteY69" fmla="*/ 1207412 h 1830778"/>
              <a:gd name="connsiteX70" fmla="*/ 1009905 w 4123031"/>
              <a:gd name="connsiteY70" fmla="*/ 1327154 h 1830778"/>
              <a:gd name="connsiteX71" fmla="*/ 886740 w 4123031"/>
              <a:gd name="connsiteY71" fmla="*/ 1456228 h 1830778"/>
              <a:gd name="connsiteX72" fmla="*/ 888606 w 4123031"/>
              <a:gd name="connsiteY72" fmla="*/ 1581724 h 1830778"/>
              <a:gd name="connsiteX73" fmla="*/ 921886 w 4123031"/>
              <a:gd name="connsiteY73" fmla="*/ 1649061 h 1830778"/>
              <a:gd name="connsiteX74" fmla="*/ 1044271 w 4123031"/>
              <a:gd name="connsiteY74" fmla="*/ 1692604 h 1830778"/>
              <a:gd name="connsiteX75" fmla="*/ 1149553 w 4123031"/>
              <a:gd name="connsiteY75" fmla="*/ 1758073 h 1830778"/>
              <a:gd name="connsiteX76" fmla="*/ 1357314 w 4123031"/>
              <a:gd name="connsiteY76" fmla="*/ 1766626 h 1830778"/>
              <a:gd name="connsiteX77" fmla="*/ 1803162 w 4123031"/>
              <a:gd name="connsiteY77" fmla="*/ 1755274 h 1830778"/>
              <a:gd name="connsiteX78" fmla="*/ 1883716 w 4123031"/>
              <a:gd name="connsiteY78" fmla="*/ 1723862 h 1830778"/>
              <a:gd name="connsiteX79" fmla="*/ 1985420 w 4123031"/>
              <a:gd name="connsiteY79" fmla="*/ 1675808 h 1830778"/>
              <a:gd name="connsiteX80" fmla="*/ 1932234 w 4123031"/>
              <a:gd name="connsiteY80" fmla="*/ 1565397 h 1830778"/>
              <a:gd name="connsiteX81" fmla="*/ 1798808 w 4123031"/>
              <a:gd name="connsiteY81" fmla="*/ 1544714 h 1830778"/>
              <a:gd name="connsiteX82" fmla="*/ 1711566 w 4123031"/>
              <a:gd name="connsiteY82" fmla="*/ 1577061 h 1830778"/>
              <a:gd name="connsiteX83" fmla="*/ 1594467 w 4123031"/>
              <a:gd name="connsiteY83" fmla="*/ 1580947 h 1830778"/>
              <a:gd name="connsiteX84" fmla="*/ 1442378 w 4123031"/>
              <a:gd name="connsiteY84" fmla="*/ 1548912 h 1830778"/>
              <a:gd name="connsiteX85" fmla="*/ 1287957 w 4123031"/>
              <a:gd name="connsiteY85" fmla="*/ 1516877 h 1830778"/>
              <a:gd name="connsiteX86" fmla="*/ 1419984 w 4123031"/>
              <a:gd name="connsiteY86" fmla="*/ 1515167 h 1830778"/>
              <a:gd name="connsiteX87" fmla="*/ 1539883 w 4123031"/>
              <a:gd name="connsiteY87" fmla="*/ 1466492 h 1830778"/>
              <a:gd name="connsiteX88" fmla="*/ 1617016 w 4123031"/>
              <a:gd name="connsiteY88" fmla="*/ 1408332 h 1830778"/>
              <a:gd name="connsiteX89" fmla="*/ 1674555 w 4123031"/>
              <a:gd name="connsiteY89" fmla="*/ 1344261 h 1830778"/>
              <a:gd name="connsiteX90" fmla="*/ 1718098 w 4123031"/>
              <a:gd name="connsiteY90" fmla="*/ 1282057 h 1830778"/>
              <a:gd name="connsiteX91" fmla="*/ 1718098 w 4123031"/>
              <a:gd name="connsiteY91" fmla="*/ 1226073 h 1830778"/>
              <a:gd name="connsiteX92" fmla="*/ 1682797 w 4123031"/>
              <a:gd name="connsiteY92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2342005 w 4123031"/>
              <a:gd name="connsiteY5" fmla="*/ 1739103 h 1830778"/>
              <a:gd name="connsiteX6" fmla="*/ 2528150 w 4123031"/>
              <a:gd name="connsiteY6" fmla="*/ 1732572 h 1830778"/>
              <a:gd name="connsiteX7" fmla="*/ 2652248 w 4123031"/>
              <a:gd name="connsiteY7" fmla="*/ 1732572 h 1830778"/>
              <a:gd name="connsiteX8" fmla="*/ 2792673 w 4123031"/>
              <a:gd name="connsiteY8" fmla="*/ 1699915 h 1830778"/>
              <a:gd name="connsiteX9" fmla="*/ 2969022 w 4123031"/>
              <a:gd name="connsiteY9" fmla="*/ 1739103 h 1830778"/>
              <a:gd name="connsiteX10" fmla="*/ 3132307 w 4123031"/>
              <a:gd name="connsiteY10" fmla="*/ 1784824 h 1830778"/>
              <a:gd name="connsiteX11" fmla="*/ 3305390 w 4123031"/>
              <a:gd name="connsiteY11" fmla="*/ 1801151 h 1830778"/>
              <a:gd name="connsiteX12" fmla="*/ 3338048 w 4123031"/>
              <a:gd name="connsiteY12" fmla="*/ 1667258 h 1830778"/>
              <a:gd name="connsiteX13" fmla="*/ 3419690 w 4123031"/>
              <a:gd name="connsiteY13" fmla="*/ 1569286 h 1830778"/>
              <a:gd name="connsiteX14" fmla="*/ 3641759 w 4123031"/>
              <a:gd name="connsiteY14" fmla="*/ 1379875 h 1830778"/>
              <a:gd name="connsiteX15" fmla="*/ 3896485 w 4123031"/>
              <a:gd name="connsiteY15" fmla="*/ 1229652 h 1830778"/>
              <a:gd name="connsiteX16" fmla="*/ 4000988 w 4123031"/>
              <a:gd name="connsiteY16" fmla="*/ 1144743 h 1830778"/>
              <a:gd name="connsiteX17" fmla="*/ 4030380 w 4123031"/>
              <a:gd name="connsiteY17" fmla="*/ 1014115 h 1830778"/>
              <a:gd name="connsiteX18" fmla="*/ 4056505 w 4123031"/>
              <a:gd name="connsiteY18" fmla="*/ 1161072 h 1830778"/>
              <a:gd name="connsiteX19" fmla="*/ 4023848 w 4123031"/>
              <a:gd name="connsiteY19" fmla="*/ 1265575 h 1830778"/>
              <a:gd name="connsiteX20" fmla="*/ 3929142 w 4123031"/>
              <a:gd name="connsiteY20" fmla="*/ 1448455 h 1830778"/>
              <a:gd name="connsiteX21" fmla="*/ 3818107 w 4123031"/>
              <a:gd name="connsiteY21" fmla="*/ 1536629 h 1830778"/>
              <a:gd name="connsiteX22" fmla="*/ 3671150 w 4123031"/>
              <a:gd name="connsiteY22" fmla="*/ 1660726 h 1830778"/>
              <a:gd name="connsiteX23" fmla="*/ 3445817 w 4123031"/>
              <a:gd name="connsiteY23" fmla="*/ 1810950 h 1830778"/>
              <a:gd name="connsiteX24" fmla="*/ 3589508 w 4123031"/>
              <a:gd name="connsiteY24" fmla="*/ 1827278 h 1830778"/>
              <a:gd name="connsiteX25" fmla="*/ 3942204 w 4123031"/>
              <a:gd name="connsiteY25" fmla="*/ 1592147 h 1830778"/>
              <a:gd name="connsiteX26" fmla="*/ 4085896 w 4123031"/>
              <a:gd name="connsiteY26" fmla="*/ 1409266 h 1830778"/>
              <a:gd name="connsiteX27" fmla="*/ 4121817 w 4123031"/>
              <a:gd name="connsiteY27" fmla="*/ 1239450 h 1830778"/>
              <a:gd name="connsiteX28" fmla="*/ 4095693 w 4123031"/>
              <a:gd name="connsiteY28" fmla="*/ 991255 h 1830778"/>
              <a:gd name="connsiteX29" fmla="*/ 3978128 w 4123031"/>
              <a:gd name="connsiteY29" fmla="*/ 847563 h 1830778"/>
              <a:gd name="connsiteX30" fmla="*/ 3844233 w 4123031"/>
              <a:gd name="connsiteY30" fmla="*/ 743060 h 1830778"/>
              <a:gd name="connsiteX31" fmla="*/ 3703808 w 4123031"/>
              <a:gd name="connsiteY31" fmla="*/ 615698 h 1830778"/>
              <a:gd name="connsiteX32" fmla="*/ 3596039 w 4123031"/>
              <a:gd name="connsiteY32" fmla="*/ 475272 h 1830778"/>
              <a:gd name="connsiteX33" fmla="*/ 3439285 w 4123031"/>
              <a:gd name="connsiteY33" fmla="*/ 360972 h 1830778"/>
              <a:gd name="connsiteX34" fmla="*/ 3132308 w 4123031"/>
              <a:gd name="connsiteY34" fmla="*/ 308720 h 1830778"/>
              <a:gd name="connsiteX35" fmla="*/ 2792673 w 4123031"/>
              <a:gd name="connsiteY35" fmla="*/ 318518 h 1830778"/>
              <a:gd name="connsiteX36" fmla="*/ 2462836 w 4123031"/>
              <a:gd name="connsiteY36" fmla="*/ 338112 h 1830778"/>
              <a:gd name="connsiteX37" fmla="*/ 2227705 w 4123031"/>
              <a:gd name="connsiteY37" fmla="*/ 347909 h 1830778"/>
              <a:gd name="connsiteX38" fmla="*/ 2048090 w 4123031"/>
              <a:gd name="connsiteY38" fmla="*/ 360972 h 1830778"/>
              <a:gd name="connsiteX39" fmla="*/ 1673933 w 4123031"/>
              <a:gd name="connsiteY39" fmla="*/ 380254 h 1830778"/>
              <a:gd name="connsiteX40" fmla="*/ 1092947 w 4123031"/>
              <a:gd name="connsiteY40" fmla="*/ 263621 h 1830778"/>
              <a:gd name="connsiteX41" fmla="*/ 892338 w 4123031"/>
              <a:gd name="connsiteY41" fmla="*/ 221789 h 1830778"/>
              <a:gd name="connsiteX42" fmla="*/ 916131 w 4123031"/>
              <a:gd name="connsiteY42" fmla="*/ 130660 h 1830778"/>
              <a:gd name="connsiteX43" fmla="*/ 779905 w 4123031"/>
              <a:gd name="connsiteY43" fmla="*/ 92403 h 1830778"/>
              <a:gd name="connsiteX44" fmla="*/ 668870 w 4123031"/>
              <a:gd name="connsiteY44" fmla="*/ 114642 h 1830778"/>
              <a:gd name="connsiteX45" fmla="*/ 590027 w 4123031"/>
              <a:gd name="connsiteY45" fmla="*/ 31 h 1830778"/>
              <a:gd name="connsiteX46" fmla="*/ 430629 w 4123031"/>
              <a:gd name="connsiteY46" fmla="*/ 15426 h 1830778"/>
              <a:gd name="connsiteX47" fmla="*/ 343388 w 4123031"/>
              <a:gd name="connsiteY47" fmla="*/ 87738 h 1830778"/>
              <a:gd name="connsiteX48" fmla="*/ 281183 w 4123031"/>
              <a:gd name="connsiteY48" fmla="*/ 143722 h 1830778"/>
              <a:gd name="connsiteX49" fmla="*/ 262522 w 4123031"/>
              <a:gd name="connsiteY49" fmla="*/ 205926 h 1830778"/>
              <a:gd name="connsiteX50" fmla="*/ 231110 w 4123031"/>
              <a:gd name="connsiteY50" fmla="*/ 282437 h 1830778"/>
              <a:gd name="connsiteX51" fmla="*/ 194098 w 4123031"/>
              <a:gd name="connsiteY51" fmla="*/ 373877 h 1830778"/>
              <a:gd name="connsiteX52" fmla="*/ 169216 w 4123031"/>
              <a:gd name="connsiteY52" fmla="*/ 460963 h 1830778"/>
              <a:gd name="connsiteX53" fmla="*/ 131894 w 4123031"/>
              <a:gd name="connsiteY53" fmla="*/ 560489 h 1830778"/>
              <a:gd name="connsiteX54" fmla="*/ 96592 w 4123031"/>
              <a:gd name="connsiteY54" fmla="*/ 631868 h 1830778"/>
              <a:gd name="connsiteX55" fmla="*/ 12306 w 4123031"/>
              <a:gd name="connsiteY55" fmla="*/ 694695 h 1830778"/>
              <a:gd name="connsiteX56" fmla="*/ 5464 w 4123031"/>
              <a:gd name="connsiteY56" fmla="*/ 886438 h 1830778"/>
              <a:gd name="connsiteX57" fmla="*/ 109344 w 4123031"/>
              <a:gd name="connsiteY57" fmla="*/ 984410 h 1830778"/>
              <a:gd name="connsiteX58" fmla="*/ 156775 w 4123031"/>
              <a:gd name="connsiteY58" fmla="*/ 1020800 h 1830778"/>
              <a:gd name="connsiteX59" fmla="*/ 206539 w 4123031"/>
              <a:gd name="connsiteY59" fmla="*/ 1023443 h 1830778"/>
              <a:gd name="connsiteX60" fmla="*/ 293624 w 4123031"/>
              <a:gd name="connsiteY60" fmla="*/ 1014579 h 1830778"/>
              <a:gd name="connsiteX61" fmla="*/ 318506 w 4123031"/>
              <a:gd name="connsiteY61" fmla="*/ 983477 h 1830778"/>
              <a:gd name="connsiteX62" fmla="*/ 411812 w 4123031"/>
              <a:gd name="connsiteY62" fmla="*/ 939934 h 1830778"/>
              <a:gd name="connsiteX63" fmla="*/ 467796 w 4123031"/>
              <a:gd name="connsiteY63" fmla="*/ 902612 h 1830778"/>
              <a:gd name="connsiteX64" fmla="*/ 530000 w 4123031"/>
              <a:gd name="connsiteY64" fmla="*/ 890171 h 1830778"/>
              <a:gd name="connsiteX65" fmla="*/ 604645 w 4123031"/>
              <a:gd name="connsiteY65" fmla="*/ 896391 h 1830778"/>
              <a:gd name="connsiteX66" fmla="*/ 686132 w 4123031"/>
              <a:gd name="connsiteY66" fmla="*/ 968082 h 1830778"/>
              <a:gd name="connsiteX67" fmla="*/ 772596 w 4123031"/>
              <a:gd name="connsiteY67" fmla="*/ 1033240 h 1830778"/>
              <a:gd name="connsiteX68" fmla="*/ 848485 w 4123031"/>
              <a:gd name="connsiteY68" fmla="*/ 1105864 h 1830778"/>
              <a:gd name="connsiteX69" fmla="*/ 934326 w 4123031"/>
              <a:gd name="connsiteY69" fmla="*/ 1207412 h 1830778"/>
              <a:gd name="connsiteX70" fmla="*/ 1009905 w 4123031"/>
              <a:gd name="connsiteY70" fmla="*/ 1327154 h 1830778"/>
              <a:gd name="connsiteX71" fmla="*/ 886740 w 4123031"/>
              <a:gd name="connsiteY71" fmla="*/ 1456228 h 1830778"/>
              <a:gd name="connsiteX72" fmla="*/ 888606 w 4123031"/>
              <a:gd name="connsiteY72" fmla="*/ 1581724 h 1830778"/>
              <a:gd name="connsiteX73" fmla="*/ 921886 w 4123031"/>
              <a:gd name="connsiteY73" fmla="*/ 1649061 h 1830778"/>
              <a:gd name="connsiteX74" fmla="*/ 1044271 w 4123031"/>
              <a:gd name="connsiteY74" fmla="*/ 1692604 h 1830778"/>
              <a:gd name="connsiteX75" fmla="*/ 1149553 w 4123031"/>
              <a:gd name="connsiteY75" fmla="*/ 1758073 h 1830778"/>
              <a:gd name="connsiteX76" fmla="*/ 1357314 w 4123031"/>
              <a:gd name="connsiteY76" fmla="*/ 1766626 h 1830778"/>
              <a:gd name="connsiteX77" fmla="*/ 1803162 w 4123031"/>
              <a:gd name="connsiteY77" fmla="*/ 1755274 h 1830778"/>
              <a:gd name="connsiteX78" fmla="*/ 1883716 w 4123031"/>
              <a:gd name="connsiteY78" fmla="*/ 1723862 h 1830778"/>
              <a:gd name="connsiteX79" fmla="*/ 1985420 w 4123031"/>
              <a:gd name="connsiteY79" fmla="*/ 1675808 h 1830778"/>
              <a:gd name="connsiteX80" fmla="*/ 1932234 w 4123031"/>
              <a:gd name="connsiteY80" fmla="*/ 1565397 h 1830778"/>
              <a:gd name="connsiteX81" fmla="*/ 1798808 w 4123031"/>
              <a:gd name="connsiteY81" fmla="*/ 1544714 h 1830778"/>
              <a:gd name="connsiteX82" fmla="*/ 1711566 w 4123031"/>
              <a:gd name="connsiteY82" fmla="*/ 1577061 h 1830778"/>
              <a:gd name="connsiteX83" fmla="*/ 1594467 w 4123031"/>
              <a:gd name="connsiteY83" fmla="*/ 1580947 h 1830778"/>
              <a:gd name="connsiteX84" fmla="*/ 1442378 w 4123031"/>
              <a:gd name="connsiteY84" fmla="*/ 1548912 h 1830778"/>
              <a:gd name="connsiteX85" fmla="*/ 1287957 w 4123031"/>
              <a:gd name="connsiteY85" fmla="*/ 1516877 h 1830778"/>
              <a:gd name="connsiteX86" fmla="*/ 1419984 w 4123031"/>
              <a:gd name="connsiteY86" fmla="*/ 1515167 h 1830778"/>
              <a:gd name="connsiteX87" fmla="*/ 1539883 w 4123031"/>
              <a:gd name="connsiteY87" fmla="*/ 1466492 h 1830778"/>
              <a:gd name="connsiteX88" fmla="*/ 1617016 w 4123031"/>
              <a:gd name="connsiteY88" fmla="*/ 1408332 h 1830778"/>
              <a:gd name="connsiteX89" fmla="*/ 1674555 w 4123031"/>
              <a:gd name="connsiteY89" fmla="*/ 1344261 h 1830778"/>
              <a:gd name="connsiteX90" fmla="*/ 1718098 w 4123031"/>
              <a:gd name="connsiteY90" fmla="*/ 1282057 h 1830778"/>
              <a:gd name="connsiteX91" fmla="*/ 1718098 w 4123031"/>
              <a:gd name="connsiteY91" fmla="*/ 1226073 h 1830778"/>
              <a:gd name="connsiteX92" fmla="*/ 1682797 w 4123031"/>
              <a:gd name="connsiteY92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2342005 w 4123031"/>
              <a:gd name="connsiteY5" fmla="*/ 1739103 h 1830778"/>
              <a:gd name="connsiteX6" fmla="*/ 2528150 w 4123031"/>
              <a:gd name="connsiteY6" fmla="*/ 1732572 h 1830778"/>
              <a:gd name="connsiteX7" fmla="*/ 2652248 w 4123031"/>
              <a:gd name="connsiteY7" fmla="*/ 1732572 h 1830778"/>
              <a:gd name="connsiteX8" fmla="*/ 2792673 w 4123031"/>
              <a:gd name="connsiteY8" fmla="*/ 1699915 h 1830778"/>
              <a:gd name="connsiteX9" fmla="*/ 2969022 w 4123031"/>
              <a:gd name="connsiteY9" fmla="*/ 1739103 h 1830778"/>
              <a:gd name="connsiteX10" fmla="*/ 3132307 w 4123031"/>
              <a:gd name="connsiteY10" fmla="*/ 1784824 h 1830778"/>
              <a:gd name="connsiteX11" fmla="*/ 3305390 w 4123031"/>
              <a:gd name="connsiteY11" fmla="*/ 1801151 h 1830778"/>
              <a:gd name="connsiteX12" fmla="*/ 3338048 w 4123031"/>
              <a:gd name="connsiteY12" fmla="*/ 1667258 h 1830778"/>
              <a:gd name="connsiteX13" fmla="*/ 3419690 w 4123031"/>
              <a:gd name="connsiteY13" fmla="*/ 1569286 h 1830778"/>
              <a:gd name="connsiteX14" fmla="*/ 3641759 w 4123031"/>
              <a:gd name="connsiteY14" fmla="*/ 1379875 h 1830778"/>
              <a:gd name="connsiteX15" fmla="*/ 3896485 w 4123031"/>
              <a:gd name="connsiteY15" fmla="*/ 1229652 h 1830778"/>
              <a:gd name="connsiteX16" fmla="*/ 4000988 w 4123031"/>
              <a:gd name="connsiteY16" fmla="*/ 1144743 h 1830778"/>
              <a:gd name="connsiteX17" fmla="*/ 4030380 w 4123031"/>
              <a:gd name="connsiteY17" fmla="*/ 1014115 h 1830778"/>
              <a:gd name="connsiteX18" fmla="*/ 4056505 w 4123031"/>
              <a:gd name="connsiteY18" fmla="*/ 1161072 h 1830778"/>
              <a:gd name="connsiteX19" fmla="*/ 4023848 w 4123031"/>
              <a:gd name="connsiteY19" fmla="*/ 1265575 h 1830778"/>
              <a:gd name="connsiteX20" fmla="*/ 3929142 w 4123031"/>
              <a:gd name="connsiteY20" fmla="*/ 1448455 h 1830778"/>
              <a:gd name="connsiteX21" fmla="*/ 3818107 w 4123031"/>
              <a:gd name="connsiteY21" fmla="*/ 1536629 h 1830778"/>
              <a:gd name="connsiteX22" fmla="*/ 3671150 w 4123031"/>
              <a:gd name="connsiteY22" fmla="*/ 1660726 h 1830778"/>
              <a:gd name="connsiteX23" fmla="*/ 3445817 w 4123031"/>
              <a:gd name="connsiteY23" fmla="*/ 1810950 h 1830778"/>
              <a:gd name="connsiteX24" fmla="*/ 3589508 w 4123031"/>
              <a:gd name="connsiteY24" fmla="*/ 1827278 h 1830778"/>
              <a:gd name="connsiteX25" fmla="*/ 3942204 w 4123031"/>
              <a:gd name="connsiteY25" fmla="*/ 1592147 h 1830778"/>
              <a:gd name="connsiteX26" fmla="*/ 4085896 w 4123031"/>
              <a:gd name="connsiteY26" fmla="*/ 1409266 h 1830778"/>
              <a:gd name="connsiteX27" fmla="*/ 4121817 w 4123031"/>
              <a:gd name="connsiteY27" fmla="*/ 1239450 h 1830778"/>
              <a:gd name="connsiteX28" fmla="*/ 4095693 w 4123031"/>
              <a:gd name="connsiteY28" fmla="*/ 991255 h 1830778"/>
              <a:gd name="connsiteX29" fmla="*/ 3978128 w 4123031"/>
              <a:gd name="connsiteY29" fmla="*/ 847563 h 1830778"/>
              <a:gd name="connsiteX30" fmla="*/ 3844233 w 4123031"/>
              <a:gd name="connsiteY30" fmla="*/ 743060 h 1830778"/>
              <a:gd name="connsiteX31" fmla="*/ 3703808 w 4123031"/>
              <a:gd name="connsiteY31" fmla="*/ 615698 h 1830778"/>
              <a:gd name="connsiteX32" fmla="*/ 3596039 w 4123031"/>
              <a:gd name="connsiteY32" fmla="*/ 475272 h 1830778"/>
              <a:gd name="connsiteX33" fmla="*/ 3439285 w 4123031"/>
              <a:gd name="connsiteY33" fmla="*/ 360972 h 1830778"/>
              <a:gd name="connsiteX34" fmla="*/ 3132308 w 4123031"/>
              <a:gd name="connsiteY34" fmla="*/ 308720 h 1830778"/>
              <a:gd name="connsiteX35" fmla="*/ 2792673 w 4123031"/>
              <a:gd name="connsiteY35" fmla="*/ 318518 h 1830778"/>
              <a:gd name="connsiteX36" fmla="*/ 2462836 w 4123031"/>
              <a:gd name="connsiteY36" fmla="*/ 338112 h 1830778"/>
              <a:gd name="connsiteX37" fmla="*/ 2227705 w 4123031"/>
              <a:gd name="connsiteY37" fmla="*/ 347909 h 1830778"/>
              <a:gd name="connsiteX38" fmla="*/ 2048090 w 4123031"/>
              <a:gd name="connsiteY38" fmla="*/ 360972 h 1830778"/>
              <a:gd name="connsiteX39" fmla="*/ 1673933 w 4123031"/>
              <a:gd name="connsiteY39" fmla="*/ 380254 h 1830778"/>
              <a:gd name="connsiteX40" fmla="*/ 1092947 w 4123031"/>
              <a:gd name="connsiteY40" fmla="*/ 263621 h 1830778"/>
              <a:gd name="connsiteX41" fmla="*/ 892338 w 4123031"/>
              <a:gd name="connsiteY41" fmla="*/ 221789 h 1830778"/>
              <a:gd name="connsiteX42" fmla="*/ 916131 w 4123031"/>
              <a:gd name="connsiteY42" fmla="*/ 130660 h 1830778"/>
              <a:gd name="connsiteX43" fmla="*/ 779905 w 4123031"/>
              <a:gd name="connsiteY43" fmla="*/ 92403 h 1830778"/>
              <a:gd name="connsiteX44" fmla="*/ 668870 w 4123031"/>
              <a:gd name="connsiteY44" fmla="*/ 114642 h 1830778"/>
              <a:gd name="connsiteX45" fmla="*/ 590027 w 4123031"/>
              <a:gd name="connsiteY45" fmla="*/ 31 h 1830778"/>
              <a:gd name="connsiteX46" fmla="*/ 430629 w 4123031"/>
              <a:gd name="connsiteY46" fmla="*/ 15426 h 1830778"/>
              <a:gd name="connsiteX47" fmla="*/ 343388 w 4123031"/>
              <a:gd name="connsiteY47" fmla="*/ 87738 h 1830778"/>
              <a:gd name="connsiteX48" fmla="*/ 281183 w 4123031"/>
              <a:gd name="connsiteY48" fmla="*/ 143722 h 1830778"/>
              <a:gd name="connsiteX49" fmla="*/ 262522 w 4123031"/>
              <a:gd name="connsiteY49" fmla="*/ 205926 h 1830778"/>
              <a:gd name="connsiteX50" fmla="*/ 231110 w 4123031"/>
              <a:gd name="connsiteY50" fmla="*/ 282437 h 1830778"/>
              <a:gd name="connsiteX51" fmla="*/ 194098 w 4123031"/>
              <a:gd name="connsiteY51" fmla="*/ 373877 h 1830778"/>
              <a:gd name="connsiteX52" fmla="*/ 169216 w 4123031"/>
              <a:gd name="connsiteY52" fmla="*/ 460963 h 1830778"/>
              <a:gd name="connsiteX53" fmla="*/ 131894 w 4123031"/>
              <a:gd name="connsiteY53" fmla="*/ 560489 h 1830778"/>
              <a:gd name="connsiteX54" fmla="*/ 96592 w 4123031"/>
              <a:gd name="connsiteY54" fmla="*/ 631868 h 1830778"/>
              <a:gd name="connsiteX55" fmla="*/ 12306 w 4123031"/>
              <a:gd name="connsiteY55" fmla="*/ 694695 h 1830778"/>
              <a:gd name="connsiteX56" fmla="*/ 5464 w 4123031"/>
              <a:gd name="connsiteY56" fmla="*/ 886438 h 1830778"/>
              <a:gd name="connsiteX57" fmla="*/ 109344 w 4123031"/>
              <a:gd name="connsiteY57" fmla="*/ 984410 h 1830778"/>
              <a:gd name="connsiteX58" fmla="*/ 156775 w 4123031"/>
              <a:gd name="connsiteY58" fmla="*/ 1020800 h 1830778"/>
              <a:gd name="connsiteX59" fmla="*/ 206539 w 4123031"/>
              <a:gd name="connsiteY59" fmla="*/ 1023443 h 1830778"/>
              <a:gd name="connsiteX60" fmla="*/ 293624 w 4123031"/>
              <a:gd name="connsiteY60" fmla="*/ 1014579 h 1830778"/>
              <a:gd name="connsiteX61" fmla="*/ 318506 w 4123031"/>
              <a:gd name="connsiteY61" fmla="*/ 983477 h 1830778"/>
              <a:gd name="connsiteX62" fmla="*/ 411812 w 4123031"/>
              <a:gd name="connsiteY62" fmla="*/ 939934 h 1830778"/>
              <a:gd name="connsiteX63" fmla="*/ 467796 w 4123031"/>
              <a:gd name="connsiteY63" fmla="*/ 902612 h 1830778"/>
              <a:gd name="connsiteX64" fmla="*/ 530000 w 4123031"/>
              <a:gd name="connsiteY64" fmla="*/ 890171 h 1830778"/>
              <a:gd name="connsiteX65" fmla="*/ 604645 w 4123031"/>
              <a:gd name="connsiteY65" fmla="*/ 896391 h 1830778"/>
              <a:gd name="connsiteX66" fmla="*/ 686132 w 4123031"/>
              <a:gd name="connsiteY66" fmla="*/ 968082 h 1830778"/>
              <a:gd name="connsiteX67" fmla="*/ 772596 w 4123031"/>
              <a:gd name="connsiteY67" fmla="*/ 1033240 h 1830778"/>
              <a:gd name="connsiteX68" fmla="*/ 848485 w 4123031"/>
              <a:gd name="connsiteY68" fmla="*/ 1105864 h 1830778"/>
              <a:gd name="connsiteX69" fmla="*/ 934326 w 4123031"/>
              <a:gd name="connsiteY69" fmla="*/ 1207412 h 1830778"/>
              <a:gd name="connsiteX70" fmla="*/ 1009905 w 4123031"/>
              <a:gd name="connsiteY70" fmla="*/ 1327154 h 1830778"/>
              <a:gd name="connsiteX71" fmla="*/ 886740 w 4123031"/>
              <a:gd name="connsiteY71" fmla="*/ 1456228 h 1830778"/>
              <a:gd name="connsiteX72" fmla="*/ 888606 w 4123031"/>
              <a:gd name="connsiteY72" fmla="*/ 1581724 h 1830778"/>
              <a:gd name="connsiteX73" fmla="*/ 921886 w 4123031"/>
              <a:gd name="connsiteY73" fmla="*/ 1649061 h 1830778"/>
              <a:gd name="connsiteX74" fmla="*/ 1044271 w 4123031"/>
              <a:gd name="connsiteY74" fmla="*/ 1692604 h 1830778"/>
              <a:gd name="connsiteX75" fmla="*/ 1149553 w 4123031"/>
              <a:gd name="connsiteY75" fmla="*/ 1758073 h 1830778"/>
              <a:gd name="connsiteX76" fmla="*/ 1357314 w 4123031"/>
              <a:gd name="connsiteY76" fmla="*/ 1766626 h 1830778"/>
              <a:gd name="connsiteX77" fmla="*/ 1803162 w 4123031"/>
              <a:gd name="connsiteY77" fmla="*/ 1755274 h 1830778"/>
              <a:gd name="connsiteX78" fmla="*/ 1883716 w 4123031"/>
              <a:gd name="connsiteY78" fmla="*/ 1723862 h 1830778"/>
              <a:gd name="connsiteX79" fmla="*/ 1985420 w 4123031"/>
              <a:gd name="connsiteY79" fmla="*/ 1675808 h 1830778"/>
              <a:gd name="connsiteX80" fmla="*/ 1932234 w 4123031"/>
              <a:gd name="connsiteY80" fmla="*/ 1565397 h 1830778"/>
              <a:gd name="connsiteX81" fmla="*/ 1798808 w 4123031"/>
              <a:gd name="connsiteY81" fmla="*/ 1544714 h 1830778"/>
              <a:gd name="connsiteX82" fmla="*/ 1711566 w 4123031"/>
              <a:gd name="connsiteY82" fmla="*/ 1577061 h 1830778"/>
              <a:gd name="connsiteX83" fmla="*/ 1594467 w 4123031"/>
              <a:gd name="connsiteY83" fmla="*/ 1580947 h 1830778"/>
              <a:gd name="connsiteX84" fmla="*/ 1442378 w 4123031"/>
              <a:gd name="connsiteY84" fmla="*/ 1548912 h 1830778"/>
              <a:gd name="connsiteX85" fmla="*/ 1287957 w 4123031"/>
              <a:gd name="connsiteY85" fmla="*/ 1516877 h 1830778"/>
              <a:gd name="connsiteX86" fmla="*/ 1419984 w 4123031"/>
              <a:gd name="connsiteY86" fmla="*/ 1515167 h 1830778"/>
              <a:gd name="connsiteX87" fmla="*/ 1539883 w 4123031"/>
              <a:gd name="connsiteY87" fmla="*/ 1466492 h 1830778"/>
              <a:gd name="connsiteX88" fmla="*/ 1617016 w 4123031"/>
              <a:gd name="connsiteY88" fmla="*/ 1408332 h 1830778"/>
              <a:gd name="connsiteX89" fmla="*/ 1674555 w 4123031"/>
              <a:gd name="connsiteY89" fmla="*/ 1344261 h 1830778"/>
              <a:gd name="connsiteX90" fmla="*/ 1718098 w 4123031"/>
              <a:gd name="connsiteY90" fmla="*/ 1282057 h 1830778"/>
              <a:gd name="connsiteX91" fmla="*/ 1718098 w 4123031"/>
              <a:gd name="connsiteY91" fmla="*/ 1226073 h 1830778"/>
              <a:gd name="connsiteX92" fmla="*/ 1682797 w 4123031"/>
              <a:gd name="connsiteY92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66993 w 4123031"/>
              <a:gd name="connsiteY5" fmla="*/ 1432126 h 1830778"/>
              <a:gd name="connsiteX6" fmla="*/ 2342005 w 4123031"/>
              <a:gd name="connsiteY6" fmla="*/ 1739103 h 1830778"/>
              <a:gd name="connsiteX7" fmla="*/ 2528150 w 4123031"/>
              <a:gd name="connsiteY7" fmla="*/ 1732572 h 1830778"/>
              <a:gd name="connsiteX8" fmla="*/ 2652248 w 4123031"/>
              <a:gd name="connsiteY8" fmla="*/ 1732572 h 1830778"/>
              <a:gd name="connsiteX9" fmla="*/ 2792673 w 4123031"/>
              <a:gd name="connsiteY9" fmla="*/ 1699915 h 1830778"/>
              <a:gd name="connsiteX10" fmla="*/ 2969022 w 4123031"/>
              <a:gd name="connsiteY10" fmla="*/ 1739103 h 1830778"/>
              <a:gd name="connsiteX11" fmla="*/ 3132307 w 4123031"/>
              <a:gd name="connsiteY11" fmla="*/ 1784824 h 1830778"/>
              <a:gd name="connsiteX12" fmla="*/ 3305390 w 4123031"/>
              <a:gd name="connsiteY12" fmla="*/ 1801151 h 1830778"/>
              <a:gd name="connsiteX13" fmla="*/ 3338048 w 4123031"/>
              <a:gd name="connsiteY13" fmla="*/ 1667258 h 1830778"/>
              <a:gd name="connsiteX14" fmla="*/ 3419690 w 4123031"/>
              <a:gd name="connsiteY14" fmla="*/ 1569286 h 1830778"/>
              <a:gd name="connsiteX15" fmla="*/ 3641759 w 4123031"/>
              <a:gd name="connsiteY15" fmla="*/ 1379875 h 1830778"/>
              <a:gd name="connsiteX16" fmla="*/ 3896485 w 4123031"/>
              <a:gd name="connsiteY16" fmla="*/ 1229652 h 1830778"/>
              <a:gd name="connsiteX17" fmla="*/ 4000988 w 4123031"/>
              <a:gd name="connsiteY17" fmla="*/ 1144743 h 1830778"/>
              <a:gd name="connsiteX18" fmla="*/ 4030380 w 4123031"/>
              <a:gd name="connsiteY18" fmla="*/ 1014115 h 1830778"/>
              <a:gd name="connsiteX19" fmla="*/ 4056505 w 4123031"/>
              <a:gd name="connsiteY19" fmla="*/ 1161072 h 1830778"/>
              <a:gd name="connsiteX20" fmla="*/ 4023848 w 4123031"/>
              <a:gd name="connsiteY20" fmla="*/ 1265575 h 1830778"/>
              <a:gd name="connsiteX21" fmla="*/ 3929142 w 4123031"/>
              <a:gd name="connsiteY21" fmla="*/ 1448455 h 1830778"/>
              <a:gd name="connsiteX22" fmla="*/ 3818107 w 4123031"/>
              <a:gd name="connsiteY22" fmla="*/ 1536629 h 1830778"/>
              <a:gd name="connsiteX23" fmla="*/ 3671150 w 4123031"/>
              <a:gd name="connsiteY23" fmla="*/ 1660726 h 1830778"/>
              <a:gd name="connsiteX24" fmla="*/ 3445817 w 4123031"/>
              <a:gd name="connsiteY24" fmla="*/ 1810950 h 1830778"/>
              <a:gd name="connsiteX25" fmla="*/ 3589508 w 4123031"/>
              <a:gd name="connsiteY25" fmla="*/ 1827278 h 1830778"/>
              <a:gd name="connsiteX26" fmla="*/ 3942204 w 4123031"/>
              <a:gd name="connsiteY26" fmla="*/ 1592147 h 1830778"/>
              <a:gd name="connsiteX27" fmla="*/ 4085896 w 4123031"/>
              <a:gd name="connsiteY27" fmla="*/ 1409266 h 1830778"/>
              <a:gd name="connsiteX28" fmla="*/ 4121817 w 4123031"/>
              <a:gd name="connsiteY28" fmla="*/ 1239450 h 1830778"/>
              <a:gd name="connsiteX29" fmla="*/ 4095693 w 4123031"/>
              <a:gd name="connsiteY29" fmla="*/ 991255 h 1830778"/>
              <a:gd name="connsiteX30" fmla="*/ 3978128 w 4123031"/>
              <a:gd name="connsiteY30" fmla="*/ 847563 h 1830778"/>
              <a:gd name="connsiteX31" fmla="*/ 3844233 w 4123031"/>
              <a:gd name="connsiteY31" fmla="*/ 743060 h 1830778"/>
              <a:gd name="connsiteX32" fmla="*/ 3703808 w 4123031"/>
              <a:gd name="connsiteY32" fmla="*/ 615698 h 1830778"/>
              <a:gd name="connsiteX33" fmla="*/ 3596039 w 4123031"/>
              <a:gd name="connsiteY33" fmla="*/ 475272 h 1830778"/>
              <a:gd name="connsiteX34" fmla="*/ 3439285 w 4123031"/>
              <a:gd name="connsiteY34" fmla="*/ 360972 h 1830778"/>
              <a:gd name="connsiteX35" fmla="*/ 3132308 w 4123031"/>
              <a:gd name="connsiteY35" fmla="*/ 308720 h 1830778"/>
              <a:gd name="connsiteX36" fmla="*/ 2792673 w 4123031"/>
              <a:gd name="connsiteY36" fmla="*/ 318518 h 1830778"/>
              <a:gd name="connsiteX37" fmla="*/ 2462836 w 4123031"/>
              <a:gd name="connsiteY37" fmla="*/ 338112 h 1830778"/>
              <a:gd name="connsiteX38" fmla="*/ 2227705 w 4123031"/>
              <a:gd name="connsiteY38" fmla="*/ 347909 h 1830778"/>
              <a:gd name="connsiteX39" fmla="*/ 2048090 w 4123031"/>
              <a:gd name="connsiteY39" fmla="*/ 360972 h 1830778"/>
              <a:gd name="connsiteX40" fmla="*/ 1673933 w 4123031"/>
              <a:gd name="connsiteY40" fmla="*/ 380254 h 1830778"/>
              <a:gd name="connsiteX41" fmla="*/ 1092947 w 4123031"/>
              <a:gd name="connsiteY41" fmla="*/ 263621 h 1830778"/>
              <a:gd name="connsiteX42" fmla="*/ 892338 w 4123031"/>
              <a:gd name="connsiteY42" fmla="*/ 221789 h 1830778"/>
              <a:gd name="connsiteX43" fmla="*/ 916131 w 4123031"/>
              <a:gd name="connsiteY43" fmla="*/ 130660 h 1830778"/>
              <a:gd name="connsiteX44" fmla="*/ 779905 w 4123031"/>
              <a:gd name="connsiteY44" fmla="*/ 92403 h 1830778"/>
              <a:gd name="connsiteX45" fmla="*/ 668870 w 4123031"/>
              <a:gd name="connsiteY45" fmla="*/ 114642 h 1830778"/>
              <a:gd name="connsiteX46" fmla="*/ 590027 w 4123031"/>
              <a:gd name="connsiteY46" fmla="*/ 31 h 1830778"/>
              <a:gd name="connsiteX47" fmla="*/ 430629 w 4123031"/>
              <a:gd name="connsiteY47" fmla="*/ 15426 h 1830778"/>
              <a:gd name="connsiteX48" fmla="*/ 343388 w 4123031"/>
              <a:gd name="connsiteY48" fmla="*/ 87738 h 1830778"/>
              <a:gd name="connsiteX49" fmla="*/ 281183 w 4123031"/>
              <a:gd name="connsiteY49" fmla="*/ 143722 h 1830778"/>
              <a:gd name="connsiteX50" fmla="*/ 262522 w 4123031"/>
              <a:gd name="connsiteY50" fmla="*/ 205926 h 1830778"/>
              <a:gd name="connsiteX51" fmla="*/ 231110 w 4123031"/>
              <a:gd name="connsiteY51" fmla="*/ 282437 h 1830778"/>
              <a:gd name="connsiteX52" fmla="*/ 194098 w 4123031"/>
              <a:gd name="connsiteY52" fmla="*/ 373877 h 1830778"/>
              <a:gd name="connsiteX53" fmla="*/ 169216 w 4123031"/>
              <a:gd name="connsiteY53" fmla="*/ 460963 h 1830778"/>
              <a:gd name="connsiteX54" fmla="*/ 131894 w 4123031"/>
              <a:gd name="connsiteY54" fmla="*/ 560489 h 1830778"/>
              <a:gd name="connsiteX55" fmla="*/ 96592 w 4123031"/>
              <a:gd name="connsiteY55" fmla="*/ 631868 h 1830778"/>
              <a:gd name="connsiteX56" fmla="*/ 12306 w 4123031"/>
              <a:gd name="connsiteY56" fmla="*/ 694695 h 1830778"/>
              <a:gd name="connsiteX57" fmla="*/ 5464 w 4123031"/>
              <a:gd name="connsiteY57" fmla="*/ 886438 h 1830778"/>
              <a:gd name="connsiteX58" fmla="*/ 109344 w 4123031"/>
              <a:gd name="connsiteY58" fmla="*/ 984410 h 1830778"/>
              <a:gd name="connsiteX59" fmla="*/ 156775 w 4123031"/>
              <a:gd name="connsiteY59" fmla="*/ 1020800 h 1830778"/>
              <a:gd name="connsiteX60" fmla="*/ 206539 w 4123031"/>
              <a:gd name="connsiteY60" fmla="*/ 1023443 h 1830778"/>
              <a:gd name="connsiteX61" fmla="*/ 293624 w 4123031"/>
              <a:gd name="connsiteY61" fmla="*/ 1014579 h 1830778"/>
              <a:gd name="connsiteX62" fmla="*/ 318506 w 4123031"/>
              <a:gd name="connsiteY62" fmla="*/ 983477 h 1830778"/>
              <a:gd name="connsiteX63" fmla="*/ 411812 w 4123031"/>
              <a:gd name="connsiteY63" fmla="*/ 939934 h 1830778"/>
              <a:gd name="connsiteX64" fmla="*/ 467796 w 4123031"/>
              <a:gd name="connsiteY64" fmla="*/ 902612 h 1830778"/>
              <a:gd name="connsiteX65" fmla="*/ 530000 w 4123031"/>
              <a:gd name="connsiteY65" fmla="*/ 890171 h 1830778"/>
              <a:gd name="connsiteX66" fmla="*/ 604645 w 4123031"/>
              <a:gd name="connsiteY66" fmla="*/ 896391 h 1830778"/>
              <a:gd name="connsiteX67" fmla="*/ 686132 w 4123031"/>
              <a:gd name="connsiteY67" fmla="*/ 968082 h 1830778"/>
              <a:gd name="connsiteX68" fmla="*/ 772596 w 4123031"/>
              <a:gd name="connsiteY68" fmla="*/ 1033240 h 1830778"/>
              <a:gd name="connsiteX69" fmla="*/ 848485 w 4123031"/>
              <a:gd name="connsiteY69" fmla="*/ 1105864 h 1830778"/>
              <a:gd name="connsiteX70" fmla="*/ 934326 w 4123031"/>
              <a:gd name="connsiteY70" fmla="*/ 1207412 h 1830778"/>
              <a:gd name="connsiteX71" fmla="*/ 1009905 w 4123031"/>
              <a:gd name="connsiteY71" fmla="*/ 1327154 h 1830778"/>
              <a:gd name="connsiteX72" fmla="*/ 886740 w 4123031"/>
              <a:gd name="connsiteY72" fmla="*/ 1456228 h 1830778"/>
              <a:gd name="connsiteX73" fmla="*/ 888606 w 4123031"/>
              <a:gd name="connsiteY73" fmla="*/ 1581724 h 1830778"/>
              <a:gd name="connsiteX74" fmla="*/ 921886 w 4123031"/>
              <a:gd name="connsiteY74" fmla="*/ 1649061 h 1830778"/>
              <a:gd name="connsiteX75" fmla="*/ 1044271 w 4123031"/>
              <a:gd name="connsiteY75" fmla="*/ 1692604 h 1830778"/>
              <a:gd name="connsiteX76" fmla="*/ 1149553 w 4123031"/>
              <a:gd name="connsiteY76" fmla="*/ 1758073 h 1830778"/>
              <a:gd name="connsiteX77" fmla="*/ 1357314 w 4123031"/>
              <a:gd name="connsiteY77" fmla="*/ 1766626 h 1830778"/>
              <a:gd name="connsiteX78" fmla="*/ 1803162 w 4123031"/>
              <a:gd name="connsiteY78" fmla="*/ 1755274 h 1830778"/>
              <a:gd name="connsiteX79" fmla="*/ 1883716 w 4123031"/>
              <a:gd name="connsiteY79" fmla="*/ 1723862 h 1830778"/>
              <a:gd name="connsiteX80" fmla="*/ 1985420 w 4123031"/>
              <a:gd name="connsiteY80" fmla="*/ 1675808 h 1830778"/>
              <a:gd name="connsiteX81" fmla="*/ 1932234 w 4123031"/>
              <a:gd name="connsiteY81" fmla="*/ 1565397 h 1830778"/>
              <a:gd name="connsiteX82" fmla="*/ 1798808 w 4123031"/>
              <a:gd name="connsiteY82" fmla="*/ 1544714 h 1830778"/>
              <a:gd name="connsiteX83" fmla="*/ 1711566 w 4123031"/>
              <a:gd name="connsiteY83" fmla="*/ 1577061 h 1830778"/>
              <a:gd name="connsiteX84" fmla="*/ 1594467 w 4123031"/>
              <a:gd name="connsiteY84" fmla="*/ 1580947 h 1830778"/>
              <a:gd name="connsiteX85" fmla="*/ 1442378 w 4123031"/>
              <a:gd name="connsiteY85" fmla="*/ 1548912 h 1830778"/>
              <a:gd name="connsiteX86" fmla="*/ 1287957 w 4123031"/>
              <a:gd name="connsiteY86" fmla="*/ 1516877 h 1830778"/>
              <a:gd name="connsiteX87" fmla="*/ 1419984 w 4123031"/>
              <a:gd name="connsiteY87" fmla="*/ 1515167 h 1830778"/>
              <a:gd name="connsiteX88" fmla="*/ 1539883 w 4123031"/>
              <a:gd name="connsiteY88" fmla="*/ 1466492 h 1830778"/>
              <a:gd name="connsiteX89" fmla="*/ 1617016 w 4123031"/>
              <a:gd name="connsiteY89" fmla="*/ 1408332 h 1830778"/>
              <a:gd name="connsiteX90" fmla="*/ 1674555 w 4123031"/>
              <a:gd name="connsiteY90" fmla="*/ 1344261 h 1830778"/>
              <a:gd name="connsiteX91" fmla="*/ 1718098 w 4123031"/>
              <a:gd name="connsiteY91" fmla="*/ 1282057 h 1830778"/>
              <a:gd name="connsiteX92" fmla="*/ 1718098 w 4123031"/>
              <a:gd name="connsiteY92" fmla="*/ 1226073 h 1830778"/>
              <a:gd name="connsiteX93" fmla="*/ 1682797 w 4123031"/>
              <a:gd name="connsiteY93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66993 w 4123031"/>
              <a:gd name="connsiteY5" fmla="*/ 1432126 h 1830778"/>
              <a:gd name="connsiteX6" fmla="*/ 2342005 w 4123031"/>
              <a:gd name="connsiteY6" fmla="*/ 1739103 h 1830778"/>
              <a:gd name="connsiteX7" fmla="*/ 2528150 w 4123031"/>
              <a:gd name="connsiteY7" fmla="*/ 1732572 h 1830778"/>
              <a:gd name="connsiteX8" fmla="*/ 2652248 w 4123031"/>
              <a:gd name="connsiteY8" fmla="*/ 1732572 h 1830778"/>
              <a:gd name="connsiteX9" fmla="*/ 2792673 w 4123031"/>
              <a:gd name="connsiteY9" fmla="*/ 1699915 h 1830778"/>
              <a:gd name="connsiteX10" fmla="*/ 2969022 w 4123031"/>
              <a:gd name="connsiteY10" fmla="*/ 1739103 h 1830778"/>
              <a:gd name="connsiteX11" fmla="*/ 3132307 w 4123031"/>
              <a:gd name="connsiteY11" fmla="*/ 1784824 h 1830778"/>
              <a:gd name="connsiteX12" fmla="*/ 3305390 w 4123031"/>
              <a:gd name="connsiteY12" fmla="*/ 1801151 h 1830778"/>
              <a:gd name="connsiteX13" fmla="*/ 3338048 w 4123031"/>
              <a:gd name="connsiteY13" fmla="*/ 1667258 h 1830778"/>
              <a:gd name="connsiteX14" fmla="*/ 3419690 w 4123031"/>
              <a:gd name="connsiteY14" fmla="*/ 1569286 h 1830778"/>
              <a:gd name="connsiteX15" fmla="*/ 3641759 w 4123031"/>
              <a:gd name="connsiteY15" fmla="*/ 1379875 h 1830778"/>
              <a:gd name="connsiteX16" fmla="*/ 3896485 w 4123031"/>
              <a:gd name="connsiteY16" fmla="*/ 1229652 h 1830778"/>
              <a:gd name="connsiteX17" fmla="*/ 4000988 w 4123031"/>
              <a:gd name="connsiteY17" fmla="*/ 1144743 h 1830778"/>
              <a:gd name="connsiteX18" fmla="*/ 4030380 w 4123031"/>
              <a:gd name="connsiteY18" fmla="*/ 1014115 h 1830778"/>
              <a:gd name="connsiteX19" fmla="*/ 4056505 w 4123031"/>
              <a:gd name="connsiteY19" fmla="*/ 1161072 h 1830778"/>
              <a:gd name="connsiteX20" fmla="*/ 4023848 w 4123031"/>
              <a:gd name="connsiteY20" fmla="*/ 1265575 h 1830778"/>
              <a:gd name="connsiteX21" fmla="*/ 3929142 w 4123031"/>
              <a:gd name="connsiteY21" fmla="*/ 1448455 h 1830778"/>
              <a:gd name="connsiteX22" fmla="*/ 3818107 w 4123031"/>
              <a:gd name="connsiteY22" fmla="*/ 1536629 h 1830778"/>
              <a:gd name="connsiteX23" fmla="*/ 3671150 w 4123031"/>
              <a:gd name="connsiteY23" fmla="*/ 1660726 h 1830778"/>
              <a:gd name="connsiteX24" fmla="*/ 3445817 w 4123031"/>
              <a:gd name="connsiteY24" fmla="*/ 1810950 h 1830778"/>
              <a:gd name="connsiteX25" fmla="*/ 3589508 w 4123031"/>
              <a:gd name="connsiteY25" fmla="*/ 1827278 h 1830778"/>
              <a:gd name="connsiteX26" fmla="*/ 3942204 w 4123031"/>
              <a:gd name="connsiteY26" fmla="*/ 1592147 h 1830778"/>
              <a:gd name="connsiteX27" fmla="*/ 4085896 w 4123031"/>
              <a:gd name="connsiteY27" fmla="*/ 1409266 h 1830778"/>
              <a:gd name="connsiteX28" fmla="*/ 4121817 w 4123031"/>
              <a:gd name="connsiteY28" fmla="*/ 1239450 h 1830778"/>
              <a:gd name="connsiteX29" fmla="*/ 4095693 w 4123031"/>
              <a:gd name="connsiteY29" fmla="*/ 991255 h 1830778"/>
              <a:gd name="connsiteX30" fmla="*/ 3978128 w 4123031"/>
              <a:gd name="connsiteY30" fmla="*/ 847563 h 1830778"/>
              <a:gd name="connsiteX31" fmla="*/ 3844233 w 4123031"/>
              <a:gd name="connsiteY31" fmla="*/ 743060 h 1830778"/>
              <a:gd name="connsiteX32" fmla="*/ 3703808 w 4123031"/>
              <a:gd name="connsiteY32" fmla="*/ 615698 h 1830778"/>
              <a:gd name="connsiteX33" fmla="*/ 3596039 w 4123031"/>
              <a:gd name="connsiteY33" fmla="*/ 475272 h 1830778"/>
              <a:gd name="connsiteX34" fmla="*/ 3439285 w 4123031"/>
              <a:gd name="connsiteY34" fmla="*/ 360972 h 1830778"/>
              <a:gd name="connsiteX35" fmla="*/ 3132308 w 4123031"/>
              <a:gd name="connsiteY35" fmla="*/ 308720 h 1830778"/>
              <a:gd name="connsiteX36" fmla="*/ 2792673 w 4123031"/>
              <a:gd name="connsiteY36" fmla="*/ 318518 h 1830778"/>
              <a:gd name="connsiteX37" fmla="*/ 2462836 w 4123031"/>
              <a:gd name="connsiteY37" fmla="*/ 338112 h 1830778"/>
              <a:gd name="connsiteX38" fmla="*/ 2227705 w 4123031"/>
              <a:gd name="connsiteY38" fmla="*/ 347909 h 1830778"/>
              <a:gd name="connsiteX39" fmla="*/ 2048090 w 4123031"/>
              <a:gd name="connsiteY39" fmla="*/ 360972 h 1830778"/>
              <a:gd name="connsiteX40" fmla="*/ 1673933 w 4123031"/>
              <a:gd name="connsiteY40" fmla="*/ 380254 h 1830778"/>
              <a:gd name="connsiteX41" fmla="*/ 1092947 w 4123031"/>
              <a:gd name="connsiteY41" fmla="*/ 263621 h 1830778"/>
              <a:gd name="connsiteX42" fmla="*/ 892338 w 4123031"/>
              <a:gd name="connsiteY42" fmla="*/ 221789 h 1830778"/>
              <a:gd name="connsiteX43" fmla="*/ 916131 w 4123031"/>
              <a:gd name="connsiteY43" fmla="*/ 130660 h 1830778"/>
              <a:gd name="connsiteX44" fmla="*/ 779905 w 4123031"/>
              <a:gd name="connsiteY44" fmla="*/ 92403 h 1830778"/>
              <a:gd name="connsiteX45" fmla="*/ 668870 w 4123031"/>
              <a:gd name="connsiteY45" fmla="*/ 114642 h 1830778"/>
              <a:gd name="connsiteX46" fmla="*/ 590027 w 4123031"/>
              <a:gd name="connsiteY46" fmla="*/ 31 h 1830778"/>
              <a:gd name="connsiteX47" fmla="*/ 430629 w 4123031"/>
              <a:gd name="connsiteY47" fmla="*/ 15426 h 1830778"/>
              <a:gd name="connsiteX48" fmla="*/ 343388 w 4123031"/>
              <a:gd name="connsiteY48" fmla="*/ 87738 h 1830778"/>
              <a:gd name="connsiteX49" fmla="*/ 281183 w 4123031"/>
              <a:gd name="connsiteY49" fmla="*/ 143722 h 1830778"/>
              <a:gd name="connsiteX50" fmla="*/ 262522 w 4123031"/>
              <a:gd name="connsiteY50" fmla="*/ 205926 h 1830778"/>
              <a:gd name="connsiteX51" fmla="*/ 231110 w 4123031"/>
              <a:gd name="connsiteY51" fmla="*/ 282437 h 1830778"/>
              <a:gd name="connsiteX52" fmla="*/ 194098 w 4123031"/>
              <a:gd name="connsiteY52" fmla="*/ 373877 h 1830778"/>
              <a:gd name="connsiteX53" fmla="*/ 169216 w 4123031"/>
              <a:gd name="connsiteY53" fmla="*/ 460963 h 1830778"/>
              <a:gd name="connsiteX54" fmla="*/ 131894 w 4123031"/>
              <a:gd name="connsiteY54" fmla="*/ 560489 h 1830778"/>
              <a:gd name="connsiteX55" fmla="*/ 96592 w 4123031"/>
              <a:gd name="connsiteY55" fmla="*/ 631868 h 1830778"/>
              <a:gd name="connsiteX56" fmla="*/ 12306 w 4123031"/>
              <a:gd name="connsiteY56" fmla="*/ 694695 h 1830778"/>
              <a:gd name="connsiteX57" fmla="*/ 5464 w 4123031"/>
              <a:gd name="connsiteY57" fmla="*/ 886438 h 1830778"/>
              <a:gd name="connsiteX58" fmla="*/ 109344 w 4123031"/>
              <a:gd name="connsiteY58" fmla="*/ 984410 h 1830778"/>
              <a:gd name="connsiteX59" fmla="*/ 156775 w 4123031"/>
              <a:gd name="connsiteY59" fmla="*/ 1020800 h 1830778"/>
              <a:gd name="connsiteX60" fmla="*/ 206539 w 4123031"/>
              <a:gd name="connsiteY60" fmla="*/ 1023443 h 1830778"/>
              <a:gd name="connsiteX61" fmla="*/ 293624 w 4123031"/>
              <a:gd name="connsiteY61" fmla="*/ 1014579 h 1830778"/>
              <a:gd name="connsiteX62" fmla="*/ 318506 w 4123031"/>
              <a:gd name="connsiteY62" fmla="*/ 983477 h 1830778"/>
              <a:gd name="connsiteX63" fmla="*/ 411812 w 4123031"/>
              <a:gd name="connsiteY63" fmla="*/ 939934 h 1830778"/>
              <a:gd name="connsiteX64" fmla="*/ 467796 w 4123031"/>
              <a:gd name="connsiteY64" fmla="*/ 902612 h 1830778"/>
              <a:gd name="connsiteX65" fmla="*/ 530000 w 4123031"/>
              <a:gd name="connsiteY65" fmla="*/ 890171 h 1830778"/>
              <a:gd name="connsiteX66" fmla="*/ 604645 w 4123031"/>
              <a:gd name="connsiteY66" fmla="*/ 896391 h 1830778"/>
              <a:gd name="connsiteX67" fmla="*/ 686132 w 4123031"/>
              <a:gd name="connsiteY67" fmla="*/ 968082 h 1830778"/>
              <a:gd name="connsiteX68" fmla="*/ 772596 w 4123031"/>
              <a:gd name="connsiteY68" fmla="*/ 1033240 h 1830778"/>
              <a:gd name="connsiteX69" fmla="*/ 848485 w 4123031"/>
              <a:gd name="connsiteY69" fmla="*/ 1105864 h 1830778"/>
              <a:gd name="connsiteX70" fmla="*/ 934326 w 4123031"/>
              <a:gd name="connsiteY70" fmla="*/ 1207412 h 1830778"/>
              <a:gd name="connsiteX71" fmla="*/ 1009905 w 4123031"/>
              <a:gd name="connsiteY71" fmla="*/ 1327154 h 1830778"/>
              <a:gd name="connsiteX72" fmla="*/ 886740 w 4123031"/>
              <a:gd name="connsiteY72" fmla="*/ 1456228 h 1830778"/>
              <a:gd name="connsiteX73" fmla="*/ 888606 w 4123031"/>
              <a:gd name="connsiteY73" fmla="*/ 1581724 h 1830778"/>
              <a:gd name="connsiteX74" fmla="*/ 921886 w 4123031"/>
              <a:gd name="connsiteY74" fmla="*/ 1649061 h 1830778"/>
              <a:gd name="connsiteX75" fmla="*/ 1044271 w 4123031"/>
              <a:gd name="connsiteY75" fmla="*/ 1692604 h 1830778"/>
              <a:gd name="connsiteX76" fmla="*/ 1149553 w 4123031"/>
              <a:gd name="connsiteY76" fmla="*/ 1758073 h 1830778"/>
              <a:gd name="connsiteX77" fmla="*/ 1357314 w 4123031"/>
              <a:gd name="connsiteY77" fmla="*/ 1766626 h 1830778"/>
              <a:gd name="connsiteX78" fmla="*/ 1803162 w 4123031"/>
              <a:gd name="connsiteY78" fmla="*/ 1755274 h 1830778"/>
              <a:gd name="connsiteX79" fmla="*/ 1883716 w 4123031"/>
              <a:gd name="connsiteY79" fmla="*/ 1723862 h 1830778"/>
              <a:gd name="connsiteX80" fmla="*/ 1985420 w 4123031"/>
              <a:gd name="connsiteY80" fmla="*/ 1675808 h 1830778"/>
              <a:gd name="connsiteX81" fmla="*/ 1932234 w 4123031"/>
              <a:gd name="connsiteY81" fmla="*/ 1565397 h 1830778"/>
              <a:gd name="connsiteX82" fmla="*/ 1798808 w 4123031"/>
              <a:gd name="connsiteY82" fmla="*/ 1544714 h 1830778"/>
              <a:gd name="connsiteX83" fmla="*/ 1711566 w 4123031"/>
              <a:gd name="connsiteY83" fmla="*/ 1577061 h 1830778"/>
              <a:gd name="connsiteX84" fmla="*/ 1594467 w 4123031"/>
              <a:gd name="connsiteY84" fmla="*/ 1580947 h 1830778"/>
              <a:gd name="connsiteX85" fmla="*/ 1442378 w 4123031"/>
              <a:gd name="connsiteY85" fmla="*/ 1548912 h 1830778"/>
              <a:gd name="connsiteX86" fmla="*/ 1287957 w 4123031"/>
              <a:gd name="connsiteY86" fmla="*/ 1516877 h 1830778"/>
              <a:gd name="connsiteX87" fmla="*/ 1419984 w 4123031"/>
              <a:gd name="connsiteY87" fmla="*/ 1515167 h 1830778"/>
              <a:gd name="connsiteX88" fmla="*/ 1539883 w 4123031"/>
              <a:gd name="connsiteY88" fmla="*/ 1466492 h 1830778"/>
              <a:gd name="connsiteX89" fmla="*/ 1617016 w 4123031"/>
              <a:gd name="connsiteY89" fmla="*/ 1408332 h 1830778"/>
              <a:gd name="connsiteX90" fmla="*/ 1674555 w 4123031"/>
              <a:gd name="connsiteY90" fmla="*/ 1344261 h 1830778"/>
              <a:gd name="connsiteX91" fmla="*/ 1718098 w 4123031"/>
              <a:gd name="connsiteY91" fmla="*/ 1282057 h 1830778"/>
              <a:gd name="connsiteX92" fmla="*/ 1718098 w 4123031"/>
              <a:gd name="connsiteY92" fmla="*/ 1226073 h 1830778"/>
              <a:gd name="connsiteX93" fmla="*/ 1682797 w 4123031"/>
              <a:gd name="connsiteY93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342005 w 4123031"/>
              <a:gd name="connsiteY7" fmla="*/ 1739103 h 1830778"/>
              <a:gd name="connsiteX8" fmla="*/ 2528150 w 4123031"/>
              <a:gd name="connsiteY8" fmla="*/ 1732572 h 1830778"/>
              <a:gd name="connsiteX9" fmla="*/ 2652248 w 4123031"/>
              <a:gd name="connsiteY9" fmla="*/ 1732572 h 1830778"/>
              <a:gd name="connsiteX10" fmla="*/ 2792673 w 4123031"/>
              <a:gd name="connsiteY10" fmla="*/ 1699915 h 1830778"/>
              <a:gd name="connsiteX11" fmla="*/ 2969022 w 4123031"/>
              <a:gd name="connsiteY11" fmla="*/ 1739103 h 1830778"/>
              <a:gd name="connsiteX12" fmla="*/ 3132307 w 4123031"/>
              <a:gd name="connsiteY12" fmla="*/ 1784824 h 1830778"/>
              <a:gd name="connsiteX13" fmla="*/ 3305390 w 4123031"/>
              <a:gd name="connsiteY13" fmla="*/ 1801151 h 1830778"/>
              <a:gd name="connsiteX14" fmla="*/ 3338048 w 4123031"/>
              <a:gd name="connsiteY14" fmla="*/ 1667258 h 1830778"/>
              <a:gd name="connsiteX15" fmla="*/ 3419690 w 4123031"/>
              <a:gd name="connsiteY15" fmla="*/ 1569286 h 1830778"/>
              <a:gd name="connsiteX16" fmla="*/ 3641759 w 4123031"/>
              <a:gd name="connsiteY16" fmla="*/ 1379875 h 1830778"/>
              <a:gd name="connsiteX17" fmla="*/ 3896485 w 4123031"/>
              <a:gd name="connsiteY17" fmla="*/ 1229652 h 1830778"/>
              <a:gd name="connsiteX18" fmla="*/ 4000988 w 4123031"/>
              <a:gd name="connsiteY18" fmla="*/ 1144743 h 1830778"/>
              <a:gd name="connsiteX19" fmla="*/ 4030380 w 4123031"/>
              <a:gd name="connsiteY19" fmla="*/ 1014115 h 1830778"/>
              <a:gd name="connsiteX20" fmla="*/ 4056505 w 4123031"/>
              <a:gd name="connsiteY20" fmla="*/ 1161072 h 1830778"/>
              <a:gd name="connsiteX21" fmla="*/ 4023848 w 4123031"/>
              <a:gd name="connsiteY21" fmla="*/ 1265575 h 1830778"/>
              <a:gd name="connsiteX22" fmla="*/ 3929142 w 4123031"/>
              <a:gd name="connsiteY22" fmla="*/ 1448455 h 1830778"/>
              <a:gd name="connsiteX23" fmla="*/ 3818107 w 4123031"/>
              <a:gd name="connsiteY23" fmla="*/ 1536629 h 1830778"/>
              <a:gd name="connsiteX24" fmla="*/ 3671150 w 4123031"/>
              <a:gd name="connsiteY24" fmla="*/ 1660726 h 1830778"/>
              <a:gd name="connsiteX25" fmla="*/ 3445817 w 4123031"/>
              <a:gd name="connsiteY25" fmla="*/ 1810950 h 1830778"/>
              <a:gd name="connsiteX26" fmla="*/ 3589508 w 4123031"/>
              <a:gd name="connsiteY26" fmla="*/ 1827278 h 1830778"/>
              <a:gd name="connsiteX27" fmla="*/ 3942204 w 4123031"/>
              <a:gd name="connsiteY27" fmla="*/ 1592147 h 1830778"/>
              <a:gd name="connsiteX28" fmla="*/ 4085896 w 4123031"/>
              <a:gd name="connsiteY28" fmla="*/ 1409266 h 1830778"/>
              <a:gd name="connsiteX29" fmla="*/ 4121817 w 4123031"/>
              <a:gd name="connsiteY29" fmla="*/ 1239450 h 1830778"/>
              <a:gd name="connsiteX30" fmla="*/ 4095693 w 4123031"/>
              <a:gd name="connsiteY30" fmla="*/ 991255 h 1830778"/>
              <a:gd name="connsiteX31" fmla="*/ 3978128 w 4123031"/>
              <a:gd name="connsiteY31" fmla="*/ 847563 h 1830778"/>
              <a:gd name="connsiteX32" fmla="*/ 3844233 w 4123031"/>
              <a:gd name="connsiteY32" fmla="*/ 743060 h 1830778"/>
              <a:gd name="connsiteX33" fmla="*/ 3703808 w 4123031"/>
              <a:gd name="connsiteY33" fmla="*/ 615698 h 1830778"/>
              <a:gd name="connsiteX34" fmla="*/ 3596039 w 4123031"/>
              <a:gd name="connsiteY34" fmla="*/ 475272 h 1830778"/>
              <a:gd name="connsiteX35" fmla="*/ 3439285 w 4123031"/>
              <a:gd name="connsiteY35" fmla="*/ 360972 h 1830778"/>
              <a:gd name="connsiteX36" fmla="*/ 3132308 w 4123031"/>
              <a:gd name="connsiteY36" fmla="*/ 308720 h 1830778"/>
              <a:gd name="connsiteX37" fmla="*/ 2792673 w 4123031"/>
              <a:gd name="connsiteY37" fmla="*/ 318518 h 1830778"/>
              <a:gd name="connsiteX38" fmla="*/ 2462836 w 4123031"/>
              <a:gd name="connsiteY38" fmla="*/ 338112 h 1830778"/>
              <a:gd name="connsiteX39" fmla="*/ 2227705 w 4123031"/>
              <a:gd name="connsiteY39" fmla="*/ 347909 h 1830778"/>
              <a:gd name="connsiteX40" fmla="*/ 2048090 w 4123031"/>
              <a:gd name="connsiteY40" fmla="*/ 360972 h 1830778"/>
              <a:gd name="connsiteX41" fmla="*/ 1673933 w 4123031"/>
              <a:gd name="connsiteY41" fmla="*/ 380254 h 1830778"/>
              <a:gd name="connsiteX42" fmla="*/ 1092947 w 4123031"/>
              <a:gd name="connsiteY42" fmla="*/ 263621 h 1830778"/>
              <a:gd name="connsiteX43" fmla="*/ 892338 w 4123031"/>
              <a:gd name="connsiteY43" fmla="*/ 221789 h 1830778"/>
              <a:gd name="connsiteX44" fmla="*/ 916131 w 4123031"/>
              <a:gd name="connsiteY44" fmla="*/ 130660 h 1830778"/>
              <a:gd name="connsiteX45" fmla="*/ 779905 w 4123031"/>
              <a:gd name="connsiteY45" fmla="*/ 92403 h 1830778"/>
              <a:gd name="connsiteX46" fmla="*/ 668870 w 4123031"/>
              <a:gd name="connsiteY46" fmla="*/ 114642 h 1830778"/>
              <a:gd name="connsiteX47" fmla="*/ 590027 w 4123031"/>
              <a:gd name="connsiteY47" fmla="*/ 31 h 1830778"/>
              <a:gd name="connsiteX48" fmla="*/ 430629 w 4123031"/>
              <a:gd name="connsiteY48" fmla="*/ 15426 h 1830778"/>
              <a:gd name="connsiteX49" fmla="*/ 343388 w 4123031"/>
              <a:gd name="connsiteY49" fmla="*/ 87738 h 1830778"/>
              <a:gd name="connsiteX50" fmla="*/ 281183 w 4123031"/>
              <a:gd name="connsiteY50" fmla="*/ 143722 h 1830778"/>
              <a:gd name="connsiteX51" fmla="*/ 262522 w 4123031"/>
              <a:gd name="connsiteY51" fmla="*/ 205926 h 1830778"/>
              <a:gd name="connsiteX52" fmla="*/ 231110 w 4123031"/>
              <a:gd name="connsiteY52" fmla="*/ 282437 h 1830778"/>
              <a:gd name="connsiteX53" fmla="*/ 194098 w 4123031"/>
              <a:gd name="connsiteY53" fmla="*/ 373877 h 1830778"/>
              <a:gd name="connsiteX54" fmla="*/ 169216 w 4123031"/>
              <a:gd name="connsiteY54" fmla="*/ 460963 h 1830778"/>
              <a:gd name="connsiteX55" fmla="*/ 131894 w 4123031"/>
              <a:gd name="connsiteY55" fmla="*/ 560489 h 1830778"/>
              <a:gd name="connsiteX56" fmla="*/ 96592 w 4123031"/>
              <a:gd name="connsiteY56" fmla="*/ 631868 h 1830778"/>
              <a:gd name="connsiteX57" fmla="*/ 12306 w 4123031"/>
              <a:gd name="connsiteY57" fmla="*/ 694695 h 1830778"/>
              <a:gd name="connsiteX58" fmla="*/ 5464 w 4123031"/>
              <a:gd name="connsiteY58" fmla="*/ 886438 h 1830778"/>
              <a:gd name="connsiteX59" fmla="*/ 109344 w 4123031"/>
              <a:gd name="connsiteY59" fmla="*/ 984410 h 1830778"/>
              <a:gd name="connsiteX60" fmla="*/ 156775 w 4123031"/>
              <a:gd name="connsiteY60" fmla="*/ 1020800 h 1830778"/>
              <a:gd name="connsiteX61" fmla="*/ 206539 w 4123031"/>
              <a:gd name="connsiteY61" fmla="*/ 1023443 h 1830778"/>
              <a:gd name="connsiteX62" fmla="*/ 293624 w 4123031"/>
              <a:gd name="connsiteY62" fmla="*/ 1014579 h 1830778"/>
              <a:gd name="connsiteX63" fmla="*/ 318506 w 4123031"/>
              <a:gd name="connsiteY63" fmla="*/ 983477 h 1830778"/>
              <a:gd name="connsiteX64" fmla="*/ 411812 w 4123031"/>
              <a:gd name="connsiteY64" fmla="*/ 939934 h 1830778"/>
              <a:gd name="connsiteX65" fmla="*/ 467796 w 4123031"/>
              <a:gd name="connsiteY65" fmla="*/ 902612 h 1830778"/>
              <a:gd name="connsiteX66" fmla="*/ 530000 w 4123031"/>
              <a:gd name="connsiteY66" fmla="*/ 890171 h 1830778"/>
              <a:gd name="connsiteX67" fmla="*/ 604645 w 4123031"/>
              <a:gd name="connsiteY67" fmla="*/ 896391 h 1830778"/>
              <a:gd name="connsiteX68" fmla="*/ 686132 w 4123031"/>
              <a:gd name="connsiteY68" fmla="*/ 968082 h 1830778"/>
              <a:gd name="connsiteX69" fmla="*/ 772596 w 4123031"/>
              <a:gd name="connsiteY69" fmla="*/ 1033240 h 1830778"/>
              <a:gd name="connsiteX70" fmla="*/ 848485 w 4123031"/>
              <a:gd name="connsiteY70" fmla="*/ 1105864 h 1830778"/>
              <a:gd name="connsiteX71" fmla="*/ 934326 w 4123031"/>
              <a:gd name="connsiteY71" fmla="*/ 1207412 h 1830778"/>
              <a:gd name="connsiteX72" fmla="*/ 1009905 w 4123031"/>
              <a:gd name="connsiteY72" fmla="*/ 1327154 h 1830778"/>
              <a:gd name="connsiteX73" fmla="*/ 886740 w 4123031"/>
              <a:gd name="connsiteY73" fmla="*/ 1456228 h 1830778"/>
              <a:gd name="connsiteX74" fmla="*/ 888606 w 4123031"/>
              <a:gd name="connsiteY74" fmla="*/ 1581724 h 1830778"/>
              <a:gd name="connsiteX75" fmla="*/ 921886 w 4123031"/>
              <a:gd name="connsiteY75" fmla="*/ 1649061 h 1830778"/>
              <a:gd name="connsiteX76" fmla="*/ 1044271 w 4123031"/>
              <a:gd name="connsiteY76" fmla="*/ 1692604 h 1830778"/>
              <a:gd name="connsiteX77" fmla="*/ 1149553 w 4123031"/>
              <a:gd name="connsiteY77" fmla="*/ 1758073 h 1830778"/>
              <a:gd name="connsiteX78" fmla="*/ 1357314 w 4123031"/>
              <a:gd name="connsiteY78" fmla="*/ 1766626 h 1830778"/>
              <a:gd name="connsiteX79" fmla="*/ 1803162 w 4123031"/>
              <a:gd name="connsiteY79" fmla="*/ 1755274 h 1830778"/>
              <a:gd name="connsiteX80" fmla="*/ 1883716 w 4123031"/>
              <a:gd name="connsiteY80" fmla="*/ 1723862 h 1830778"/>
              <a:gd name="connsiteX81" fmla="*/ 1985420 w 4123031"/>
              <a:gd name="connsiteY81" fmla="*/ 1675808 h 1830778"/>
              <a:gd name="connsiteX82" fmla="*/ 1932234 w 4123031"/>
              <a:gd name="connsiteY82" fmla="*/ 1565397 h 1830778"/>
              <a:gd name="connsiteX83" fmla="*/ 1798808 w 4123031"/>
              <a:gd name="connsiteY83" fmla="*/ 1544714 h 1830778"/>
              <a:gd name="connsiteX84" fmla="*/ 1711566 w 4123031"/>
              <a:gd name="connsiteY84" fmla="*/ 1577061 h 1830778"/>
              <a:gd name="connsiteX85" fmla="*/ 1594467 w 4123031"/>
              <a:gd name="connsiteY85" fmla="*/ 1580947 h 1830778"/>
              <a:gd name="connsiteX86" fmla="*/ 1442378 w 4123031"/>
              <a:gd name="connsiteY86" fmla="*/ 1548912 h 1830778"/>
              <a:gd name="connsiteX87" fmla="*/ 1287957 w 4123031"/>
              <a:gd name="connsiteY87" fmla="*/ 1516877 h 1830778"/>
              <a:gd name="connsiteX88" fmla="*/ 1419984 w 4123031"/>
              <a:gd name="connsiteY88" fmla="*/ 1515167 h 1830778"/>
              <a:gd name="connsiteX89" fmla="*/ 1539883 w 4123031"/>
              <a:gd name="connsiteY89" fmla="*/ 1466492 h 1830778"/>
              <a:gd name="connsiteX90" fmla="*/ 1617016 w 4123031"/>
              <a:gd name="connsiteY90" fmla="*/ 1408332 h 1830778"/>
              <a:gd name="connsiteX91" fmla="*/ 1674555 w 4123031"/>
              <a:gd name="connsiteY91" fmla="*/ 1344261 h 1830778"/>
              <a:gd name="connsiteX92" fmla="*/ 1718098 w 4123031"/>
              <a:gd name="connsiteY92" fmla="*/ 1282057 h 1830778"/>
              <a:gd name="connsiteX93" fmla="*/ 1718098 w 4123031"/>
              <a:gd name="connsiteY93" fmla="*/ 1226073 h 1830778"/>
              <a:gd name="connsiteX94" fmla="*/ 1682797 w 4123031"/>
              <a:gd name="connsiteY94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342005 w 4123031"/>
              <a:gd name="connsiteY7" fmla="*/ 1739103 h 1830778"/>
              <a:gd name="connsiteX8" fmla="*/ 2528150 w 4123031"/>
              <a:gd name="connsiteY8" fmla="*/ 1732572 h 1830778"/>
              <a:gd name="connsiteX9" fmla="*/ 2652248 w 4123031"/>
              <a:gd name="connsiteY9" fmla="*/ 1732572 h 1830778"/>
              <a:gd name="connsiteX10" fmla="*/ 2792673 w 4123031"/>
              <a:gd name="connsiteY10" fmla="*/ 1699915 h 1830778"/>
              <a:gd name="connsiteX11" fmla="*/ 2969022 w 4123031"/>
              <a:gd name="connsiteY11" fmla="*/ 1739103 h 1830778"/>
              <a:gd name="connsiteX12" fmla="*/ 3132307 w 4123031"/>
              <a:gd name="connsiteY12" fmla="*/ 1784824 h 1830778"/>
              <a:gd name="connsiteX13" fmla="*/ 3305390 w 4123031"/>
              <a:gd name="connsiteY13" fmla="*/ 1801151 h 1830778"/>
              <a:gd name="connsiteX14" fmla="*/ 3338048 w 4123031"/>
              <a:gd name="connsiteY14" fmla="*/ 1667258 h 1830778"/>
              <a:gd name="connsiteX15" fmla="*/ 3419690 w 4123031"/>
              <a:gd name="connsiteY15" fmla="*/ 1569286 h 1830778"/>
              <a:gd name="connsiteX16" fmla="*/ 3641759 w 4123031"/>
              <a:gd name="connsiteY16" fmla="*/ 1379875 h 1830778"/>
              <a:gd name="connsiteX17" fmla="*/ 3896485 w 4123031"/>
              <a:gd name="connsiteY17" fmla="*/ 1229652 h 1830778"/>
              <a:gd name="connsiteX18" fmla="*/ 4000988 w 4123031"/>
              <a:gd name="connsiteY18" fmla="*/ 1144743 h 1830778"/>
              <a:gd name="connsiteX19" fmla="*/ 4030380 w 4123031"/>
              <a:gd name="connsiteY19" fmla="*/ 1014115 h 1830778"/>
              <a:gd name="connsiteX20" fmla="*/ 4056505 w 4123031"/>
              <a:gd name="connsiteY20" fmla="*/ 1161072 h 1830778"/>
              <a:gd name="connsiteX21" fmla="*/ 4023848 w 4123031"/>
              <a:gd name="connsiteY21" fmla="*/ 1265575 h 1830778"/>
              <a:gd name="connsiteX22" fmla="*/ 3929142 w 4123031"/>
              <a:gd name="connsiteY22" fmla="*/ 1448455 h 1830778"/>
              <a:gd name="connsiteX23" fmla="*/ 3818107 w 4123031"/>
              <a:gd name="connsiteY23" fmla="*/ 1536629 h 1830778"/>
              <a:gd name="connsiteX24" fmla="*/ 3671150 w 4123031"/>
              <a:gd name="connsiteY24" fmla="*/ 1660726 h 1830778"/>
              <a:gd name="connsiteX25" fmla="*/ 3445817 w 4123031"/>
              <a:gd name="connsiteY25" fmla="*/ 1810950 h 1830778"/>
              <a:gd name="connsiteX26" fmla="*/ 3589508 w 4123031"/>
              <a:gd name="connsiteY26" fmla="*/ 1827278 h 1830778"/>
              <a:gd name="connsiteX27" fmla="*/ 3942204 w 4123031"/>
              <a:gd name="connsiteY27" fmla="*/ 1592147 h 1830778"/>
              <a:gd name="connsiteX28" fmla="*/ 4085896 w 4123031"/>
              <a:gd name="connsiteY28" fmla="*/ 1409266 h 1830778"/>
              <a:gd name="connsiteX29" fmla="*/ 4121817 w 4123031"/>
              <a:gd name="connsiteY29" fmla="*/ 1239450 h 1830778"/>
              <a:gd name="connsiteX30" fmla="*/ 4095693 w 4123031"/>
              <a:gd name="connsiteY30" fmla="*/ 991255 h 1830778"/>
              <a:gd name="connsiteX31" fmla="*/ 3978128 w 4123031"/>
              <a:gd name="connsiteY31" fmla="*/ 847563 h 1830778"/>
              <a:gd name="connsiteX32" fmla="*/ 3844233 w 4123031"/>
              <a:gd name="connsiteY32" fmla="*/ 743060 h 1830778"/>
              <a:gd name="connsiteX33" fmla="*/ 3703808 w 4123031"/>
              <a:gd name="connsiteY33" fmla="*/ 615698 h 1830778"/>
              <a:gd name="connsiteX34" fmla="*/ 3596039 w 4123031"/>
              <a:gd name="connsiteY34" fmla="*/ 475272 h 1830778"/>
              <a:gd name="connsiteX35" fmla="*/ 3439285 w 4123031"/>
              <a:gd name="connsiteY35" fmla="*/ 360972 h 1830778"/>
              <a:gd name="connsiteX36" fmla="*/ 3132308 w 4123031"/>
              <a:gd name="connsiteY36" fmla="*/ 308720 h 1830778"/>
              <a:gd name="connsiteX37" fmla="*/ 2792673 w 4123031"/>
              <a:gd name="connsiteY37" fmla="*/ 318518 h 1830778"/>
              <a:gd name="connsiteX38" fmla="*/ 2462836 w 4123031"/>
              <a:gd name="connsiteY38" fmla="*/ 338112 h 1830778"/>
              <a:gd name="connsiteX39" fmla="*/ 2227705 w 4123031"/>
              <a:gd name="connsiteY39" fmla="*/ 347909 h 1830778"/>
              <a:gd name="connsiteX40" fmla="*/ 2048090 w 4123031"/>
              <a:gd name="connsiteY40" fmla="*/ 360972 h 1830778"/>
              <a:gd name="connsiteX41" fmla="*/ 1673933 w 4123031"/>
              <a:gd name="connsiteY41" fmla="*/ 380254 h 1830778"/>
              <a:gd name="connsiteX42" fmla="*/ 1092947 w 4123031"/>
              <a:gd name="connsiteY42" fmla="*/ 263621 h 1830778"/>
              <a:gd name="connsiteX43" fmla="*/ 892338 w 4123031"/>
              <a:gd name="connsiteY43" fmla="*/ 221789 h 1830778"/>
              <a:gd name="connsiteX44" fmla="*/ 916131 w 4123031"/>
              <a:gd name="connsiteY44" fmla="*/ 130660 h 1830778"/>
              <a:gd name="connsiteX45" fmla="*/ 779905 w 4123031"/>
              <a:gd name="connsiteY45" fmla="*/ 92403 h 1830778"/>
              <a:gd name="connsiteX46" fmla="*/ 668870 w 4123031"/>
              <a:gd name="connsiteY46" fmla="*/ 114642 h 1830778"/>
              <a:gd name="connsiteX47" fmla="*/ 590027 w 4123031"/>
              <a:gd name="connsiteY47" fmla="*/ 31 h 1830778"/>
              <a:gd name="connsiteX48" fmla="*/ 430629 w 4123031"/>
              <a:gd name="connsiteY48" fmla="*/ 15426 h 1830778"/>
              <a:gd name="connsiteX49" fmla="*/ 343388 w 4123031"/>
              <a:gd name="connsiteY49" fmla="*/ 87738 h 1830778"/>
              <a:gd name="connsiteX50" fmla="*/ 281183 w 4123031"/>
              <a:gd name="connsiteY50" fmla="*/ 143722 h 1830778"/>
              <a:gd name="connsiteX51" fmla="*/ 262522 w 4123031"/>
              <a:gd name="connsiteY51" fmla="*/ 205926 h 1830778"/>
              <a:gd name="connsiteX52" fmla="*/ 231110 w 4123031"/>
              <a:gd name="connsiteY52" fmla="*/ 282437 h 1830778"/>
              <a:gd name="connsiteX53" fmla="*/ 194098 w 4123031"/>
              <a:gd name="connsiteY53" fmla="*/ 373877 h 1830778"/>
              <a:gd name="connsiteX54" fmla="*/ 169216 w 4123031"/>
              <a:gd name="connsiteY54" fmla="*/ 460963 h 1830778"/>
              <a:gd name="connsiteX55" fmla="*/ 131894 w 4123031"/>
              <a:gd name="connsiteY55" fmla="*/ 560489 h 1830778"/>
              <a:gd name="connsiteX56" fmla="*/ 96592 w 4123031"/>
              <a:gd name="connsiteY56" fmla="*/ 631868 h 1830778"/>
              <a:gd name="connsiteX57" fmla="*/ 12306 w 4123031"/>
              <a:gd name="connsiteY57" fmla="*/ 694695 h 1830778"/>
              <a:gd name="connsiteX58" fmla="*/ 5464 w 4123031"/>
              <a:gd name="connsiteY58" fmla="*/ 886438 h 1830778"/>
              <a:gd name="connsiteX59" fmla="*/ 109344 w 4123031"/>
              <a:gd name="connsiteY59" fmla="*/ 984410 h 1830778"/>
              <a:gd name="connsiteX60" fmla="*/ 156775 w 4123031"/>
              <a:gd name="connsiteY60" fmla="*/ 1020800 h 1830778"/>
              <a:gd name="connsiteX61" fmla="*/ 206539 w 4123031"/>
              <a:gd name="connsiteY61" fmla="*/ 1023443 h 1830778"/>
              <a:gd name="connsiteX62" fmla="*/ 293624 w 4123031"/>
              <a:gd name="connsiteY62" fmla="*/ 1014579 h 1830778"/>
              <a:gd name="connsiteX63" fmla="*/ 318506 w 4123031"/>
              <a:gd name="connsiteY63" fmla="*/ 983477 h 1830778"/>
              <a:gd name="connsiteX64" fmla="*/ 411812 w 4123031"/>
              <a:gd name="connsiteY64" fmla="*/ 939934 h 1830778"/>
              <a:gd name="connsiteX65" fmla="*/ 467796 w 4123031"/>
              <a:gd name="connsiteY65" fmla="*/ 902612 h 1830778"/>
              <a:gd name="connsiteX66" fmla="*/ 530000 w 4123031"/>
              <a:gd name="connsiteY66" fmla="*/ 890171 h 1830778"/>
              <a:gd name="connsiteX67" fmla="*/ 604645 w 4123031"/>
              <a:gd name="connsiteY67" fmla="*/ 896391 h 1830778"/>
              <a:gd name="connsiteX68" fmla="*/ 686132 w 4123031"/>
              <a:gd name="connsiteY68" fmla="*/ 968082 h 1830778"/>
              <a:gd name="connsiteX69" fmla="*/ 772596 w 4123031"/>
              <a:gd name="connsiteY69" fmla="*/ 1033240 h 1830778"/>
              <a:gd name="connsiteX70" fmla="*/ 848485 w 4123031"/>
              <a:gd name="connsiteY70" fmla="*/ 1105864 h 1830778"/>
              <a:gd name="connsiteX71" fmla="*/ 934326 w 4123031"/>
              <a:gd name="connsiteY71" fmla="*/ 1207412 h 1830778"/>
              <a:gd name="connsiteX72" fmla="*/ 1009905 w 4123031"/>
              <a:gd name="connsiteY72" fmla="*/ 1327154 h 1830778"/>
              <a:gd name="connsiteX73" fmla="*/ 886740 w 4123031"/>
              <a:gd name="connsiteY73" fmla="*/ 1456228 h 1830778"/>
              <a:gd name="connsiteX74" fmla="*/ 888606 w 4123031"/>
              <a:gd name="connsiteY74" fmla="*/ 1581724 h 1830778"/>
              <a:gd name="connsiteX75" fmla="*/ 921886 w 4123031"/>
              <a:gd name="connsiteY75" fmla="*/ 1649061 h 1830778"/>
              <a:gd name="connsiteX76" fmla="*/ 1044271 w 4123031"/>
              <a:gd name="connsiteY76" fmla="*/ 1692604 h 1830778"/>
              <a:gd name="connsiteX77" fmla="*/ 1149553 w 4123031"/>
              <a:gd name="connsiteY77" fmla="*/ 1758073 h 1830778"/>
              <a:gd name="connsiteX78" fmla="*/ 1357314 w 4123031"/>
              <a:gd name="connsiteY78" fmla="*/ 1766626 h 1830778"/>
              <a:gd name="connsiteX79" fmla="*/ 1803162 w 4123031"/>
              <a:gd name="connsiteY79" fmla="*/ 1755274 h 1830778"/>
              <a:gd name="connsiteX80" fmla="*/ 1883716 w 4123031"/>
              <a:gd name="connsiteY80" fmla="*/ 1723862 h 1830778"/>
              <a:gd name="connsiteX81" fmla="*/ 1985420 w 4123031"/>
              <a:gd name="connsiteY81" fmla="*/ 1675808 h 1830778"/>
              <a:gd name="connsiteX82" fmla="*/ 1932234 w 4123031"/>
              <a:gd name="connsiteY82" fmla="*/ 1565397 h 1830778"/>
              <a:gd name="connsiteX83" fmla="*/ 1798808 w 4123031"/>
              <a:gd name="connsiteY83" fmla="*/ 1544714 h 1830778"/>
              <a:gd name="connsiteX84" fmla="*/ 1711566 w 4123031"/>
              <a:gd name="connsiteY84" fmla="*/ 1577061 h 1830778"/>
              <a:gd name="connsiteX85" fmla="*/ 1594467 w 4123031"/>
              <a:gd name="connsiteY85" fmla="*/ 1580947 h 1830778"/>
              <a:gd name="connsiteX86" fmla="*/ 1442378 w 4123031"/>
              <a:gd name="connsiteY86" fmla="*/ 1548912 h 1830778"/>
              <a:gd name="connsiteX87" fmla="*/ 1287957 w 4123031"/>
              <a:gd name="connsiteY87" fmla="*/ 1516877 h 1830778"/>
              <a:gd name="connsiteX88" fmla="*/ 1419984 w 4123031"/>
              <a:gd name="connsiteY88" fmla="*/ 1515167 h 1830778"/>
              <a:gd name="connsiteX89" fmla="*/ 1539883 w 4123031"/>
              <a:gd name="connsiteY89" fmla="*/ 1466492 h 1830778"/>
              <a:gd name="connsiteX90" fmla="*/ 1617016 w 4123031"/>
              <a:gd name="connsiteY90" fmla="*/ 1408332 h 1830778"/>
              <a:gd name="connsiteX91" fmla="*/ 1674555 w 4123031"/>
              <a:gd name="connsiteY91" fmla="*/ 1344261 h 1830778"/>
              <a:gd name="connsiteX92" fmla="*/ 1718098 w 4123031"/>
              <a:gd name="connsiteY92" fmla="*/ 1282057 h 1830778"/>
              <a:gd name="connsiteX93" fmla="*/ 1718098 w 4123031"/>
              <a:gd name="connsiteY93" fmla="*/ 1226073 h 1830778"/>
              <a:gd name="connsiteX94" fmla="*/ 1682797 w 4123031"/>
              <a:gd name="connsiteY94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342005 w 4123031"/>
              <a:gd name="connsiteY7" fmla="*/ 1739103 h 1830778"/>
              <a:gd name="connsiteX8" fmla="*/ 2528150 w 4123031"/>
              <a:gd name="connsiteY8" fmla="*/ 1732572 h 1830778"/>
              <a:gd name="connsiteX9" fmla="*/ 2652248 w 4123031"/>
              <a:gd name="connsiteY9" fmla="*/ 1732572 h 1830778"/>
              <a:gd name="connsiteX10" fmla="*/ 2792673 w 4123031"/>
              <a:gd name="connsiteY10" fmla="*/ 1699915 h 1830778"/>
              <a:gd name="connsiteX11" fmla="*/ 2969022 w 4123031"/>
              <a:gd name="connsiteY11" fmla="*/ 1739103 h 1830778"/>
              <a:gd name="connsiteX12" fmla="*/ 3132307 w 4123031"/>
              <a:gd name="connsiteY12" fmla="*/ 1784824 h 1830778"/>
              <a:gd name="connsiteX13" fmla="*/ 3305390 w 4123031"/>
              <a:gd name="connsiteY13" fmla="*/ 1801151 h 1830778"/>
              <a:gd name="connsiteX14" fmla="*/ 3338048 w 4123031"/>
              <a:gd name="connsiteY14" fmla="*/ 1667258 h 1830778"/>
              <a:gd name="connsiteX15" fmla="*/ 3419690 w 4123031"/>
              <a:gd name="connsiteY15" fmla="*/ 1569286 h 1830778"/>
              <a:gd name="connsiteX16" fmla="*/ 3641759 w 4123031"/>
              <a:gd name="connsiteY16" fmla="*/ 1379875 h 1830778"/>
              <a:gd name="connsiteX17" fmla="*/ 3896485 w 4123031"/>
              <a:gd name="connsiteY17" fmla="*/ 1229652 h 1830778"/>
              <a:gd name="connsiteX18" fmla="*/ 4000988 w 4123031"/>
              <a:gd name="connsiteY18" fmla="*/ 1144743 h 1830778"/>
              <a:gd name="connsiteX19" fmla="*/ 4030380 w 4123031"/>
              <a:gd name="connsiteY19" fmla="*/ 1014115 h 1830778"/>
              <a:gd name="connsiteX20" fmla="*/ 4056505 w 4123031"/>
              <a:gd name="connsiteY20" fmla="*/ 1161072 h 1830778"/>
              <a:gd name="connsiteX21" fmla="*/ 4023848 w 4123031"/>
              <a:gd name="connsiteY21" fmla="*/ 1265575 h 1830778"/>
              <a:gd name="connsiteX22" fmla="*/ 3929142 w 4123031"/>
              <a:gd name="connsiteY22" fmla="*/ 1448455 h 1830778"/>
              <a:gd name="connsiteX23" fmla="*/ 3818107 w 4123031"/>
              <a:gd name="connsiteY23" fmla="*/ 1536629 h 1830778"/>
              <a:gd name="connsiteX24" fmla="*/ 3671150 w 4123031"/>
              <a:gd name="connsiteY24" fmla="*/ 1660726 h 1830778"/>
              <a:gd name="connsiteX25" fmla="*/ 3445817 w 4123031"/>
              <a:gd name="connsiteY25" fmla="*/ 1810950 h 1830778"/>
              <a:gd name="connsiteX26" fmla="*/ 3589508 w 4123031"/>
              <a:gd name="connsiteY26" fmla="*/ 1827278 h 1830778"/>
              <a:gd name="connsiteX27" fmla="*/ 3942204 w 4123031"/>
              <a:gd name="connsiteY27" fmla="*/ 1592147 h 1830778"/>
              <a:gd name="connsiteX28" fmla="*/ 4085896 w 4123031"/>
              <a:gd name="connsiteY28" fmla="*/ 1409266 h 1830778"/>
              <a:gd name="connsiteX29" fmla="*/ 4121817 w 4123031"/>
              <a:gd name="connsiteY29" fmla="*/ 1239450 h 1830778"/>
              <a:gd name="connsiteX30" fmla="*/ 4095693 w 4123031"/>
              <a:gd name="connsiteY30" fmla="*/ 991255 h 1830778"/>
              <a:gd name="connsiteX31" fmla="*/ 3978128 w 4123031"/>
              <a:gd name="connsiteY31" fmla="*/ 847563 h 1830778"/>
              <a:gd name="connsiteX32" fmla="*/ 3844233 w 4123031"/>
              <a:gd name="connsiteY32" fmla="*/ 743060 h 1830778"/>
              <a:gd name="connsiteX33" fmla="*/ 3703808 w 4123031"/>
              <a:gd name="connsiteY33" fmla="*/ 615698 h 1830778"/>
              <a:gd name="connsiteX34" fmla="*/ 3596039 w 4123031"/>
              <a:gd name="connsiteY34" fmla="*/ 475272 h 1830778"/>
              <a:gd name="connsiteX35" fmla="*/ 3439285 w 4123031"/>
              <a:gd name="connsiteY35" fmla="*/ 360972 h 1830778"/>
              <a:gd name="connsiteX36" fmla="*/ 3132308 w 4123031"/>
              <a:gd name="connsiteY36" fmla="*/ 308720 h 1830778"/>
              <a:gd name="connsiteX37" fmla="*/ 2792673 w 4123031"/>
              <a:gd name="connsiteY37" fmla="*/ 318518 h 1830778"/>
              <a:gd name="connsiteX38" fmla="*/ 2462836 w 4123031"/>
              <a:gd name="connsiteY38" fmla="*/ 338112 h 1830778"/>
              <a:gd name="connsiteX39" fmla="*/ 2227705 w 4123031"/>
              <a:gd name="connsiteY39" fmla="*/ 347909 h 1830778"/>
              <a:gd name="connsiteX40" fmla="*/ 2048090 w 4123031"/>
              <a:gd name="connsiteY40" fmla="*/ 360972 h 1830778"/>
              <a:gd name="connsiteX41" fmla="*/ 1673933 w 4123031"/>
              <a:gd name="connsiteY41" fmla="*/ 380254 h 1830778"/>
              <a:gd name="connsiteX42" fmla="*/ 1092947 w 4123031"/>
              <a:gd name="connsiteY42" fmla="*/ 263621 h 1830778"/>
              <a:gd name="connsiteX43" fmla="*/ 892338 w 4123031"/>
              <a:gd name="connsiteY43" fmla="*/ 221789 h 1830778"/>
              <a:gd name="connsiteX44" fmla="*/ 916131 w 4123031"/>
              <a:gd name="connsiteY44" fmla="*/ 130660 h 1830778"/>
              <a:gd name="connsiteX45" fmla="*/ 779905 w 4123031"/>
              <a:gd name="connsiteY45" fmla="*/ 92403 h 1830778"/>
              <a:gd name="connsiteX46" fmla="*/ 668870 w 4123031"/>
              <a:gd name="connsiteY46" fmla="*/ 114642 h 1830778"/>
              <a:gd name="connsiteX47" fmla="*/ 590027 w 4123031"/>
              <a:gd name="connsiteY47" fmla="*/ 31 h 1830778"/>
              <a:gd name="connsiteX48" fmla="*/ 430629 w 4123031"/>
              <a:gd name="connsiteY48" fmla="*/ 15426 h 1830778"/>
              <a:gd name="connsiteX49" fmla="*/ 343388 w 4123031"/>
              <a:gd name="connsiteY49" fmla="*/ 87738 h 1830778"/>
              <a:gd name="connsiteX50" fmla="*/ 281183 w 4123031"/>
              <a:gd name="connsiteY50" fmla="*/ 143722 h 1830778"/>
              <a:gd name="connsiteX51" fmla="*/ 262522 w 4123031"/>
              <a:gd name="connsiteY51" fmla="*/ 205926 h 1830778"/>
              <a:gd name="connsiteX52" fmla="*/ 231110 w 4123031"/>
              <a:gd name="connsiteY52" fmla="*/ 282437 h 1830778"/>
              <a:gd name="connsiteX53" fmla="*/ 194098 w 4123031"/>
              <a:gd name="connsiteY53" fmla="*/ 373877 h 1830778"/>
              <a:gd name="connsiteX54" fmla="*/ 169216 w 4123031"/>
              <a:gd name="connsiteY54" fmla="*/ 460963 h 1830778"/>
              <a:gd name="connsiteX55" fmla="*/ 131894 w 4123031"/>
              <a:gd name="connsiteY55" fmla="*/ 560489 h 1830778"/>
              <a:gd name="connsiteX56" fmla="*/ 96592 w 4123031"/>
              <a:gd name="connsiteY56" fmla="*/ 631868 h 1830778"/>
              <a:gd name="connsiteX57" fmla="*/ 12306 w 4123031"/>
              <a:gd name="connsiteY57" fmla="*/ 694695 h 1830778"/>
              <a:gd name="connsiteX58" fmla="*/ 5464 w 4123031"/>
              <a:gd name="connsiteY58" fmla="*/ 886438 h 1830778"/>
              <a:gd name="connsiteX59" fmla="*/ 109344 w 4123031"/>
              <a:gd name="connsiteY59" fmla="*/ 984410 h 1830778"/>
              <a:gd name="connsiteX60" fmla="*/ 156775 w 4123031"/>
              <a:gd name="connsiteY60" fmla="*/ 1020800 h 1830778"/>
              <a:gd name="connsiteX61" fmla="*/ 206539 w 4123031"/>
              <a:gd name="connsiteY61" fmla="*/ 1023443 h 1830778"/>
              <a:gd name="connsiteX62" fmla="*/ 293624 w 4123031"/>
              <a:gd name="connsiteY62" fmla="*/ 1014579 h 1830778"/>
              <a:gd name="connsiteX63" fmla="*/ 318506 w 4123031"/>
              <a:gd name="connsiteY63" fmla="*/ 983477 h 1830778"/>
              <a:gd name="connsiteX64" fmla="*/ 411812 w 4123031"/>
              <a:gd name="connsiteY64" fmla="*/ 939934 h 1830778"/>
              <a:gd name="connsiteX65" fmla="*/ 467796 w 4123031"/>
              <a:gd name="connsiteY65" fmla="*/ 902612 h 1830778"/>
              <a:gd name="connsiteX66" fmla="*/ 530000 w 4123031"/>
              <a:gd name="connsiteY66" fmla="*/ 890171 h 1830778"/>
              <a:gd name="connsiteX67" fmla="*/ 604645 w 4123031"/>
              <a:gd name="connsiteY67" fmla="*/ 896391 h 1830778"/>
              <a:gd name="connsiteX68" fmla="*/ 686132 w 4123031"/>
              <a:gd name="connsiteY68" fmla="*/ 968082 h 1830778"/>
              <a:gd name="connsiteX69" fmla="*/ 772596 w 4123031"/>
              <a:gd name="connsiteY69" fmla="*/ 1033240 h 1830778"/>
              <a:gd name="connsiteX70" fmla="*/ 848485 w 4123031"/>
              <a:gd name="connsiteY70" fmla="*/ 1105864 h 1830778"/>
              <a:gd name="connsiteX71" fmla="*/ 934326 w 4123031"/>
              <a:gd name="connsiteY71" fmla="*/ 1207412 h 1830778"/>
              <a:gd name="connsiteX72" fmla="*/ 1009905 w 4123031"/>
              <a:gd name="connsiteY72" fmla="*/ 1327154 h 1830778"/>
              <a:gd name="connsiteX73" fmla="*/ 886740 w 4123031"/>
              <a:gd name="connsiteY73" fmla="*/ 1456228 h 1830778"/>
              <a:gd name="connsiteX74" fmla="*/ 888606 w 4123031"/>
              <a:gd name="connsiteY74" fmla="*/ 1581724 h 1830778"/>
              <a:gd name="connsiteX75" fmla="*/ 921886 w 4123031"/>
              <a:gd name="connsiteY75" fmla="*/ 1649061 h 1830778"/>
              <a:gd name="connsiteX76" fmla="*/ 1044271 w 4123031"/>
              <a:gd name="connsiteY76" fmla="*/ 1692604 h 1830778"/>
              <a:gd name="connsiteX77" fmla="*/ 1149553 w 4123031"/>
              <a:gd name="connsiteY77" fmla="*/ 1758073 h 1830778"/>
              <a:gd name="connsiteX78" fmla="*/ 1357314 w 4123031"/>
              <a:gd name="connsiteY78" fmla="*/ 1766626 h 1830778"/>
              <a:gd name="connsiteX79" fmla="*/ 1803162 w 4123031"/>
              <a:gd name="connsiteY79" fmla="*/ 1755274 h 1830778"/>
              <a:gd name="connsiteX80" fmla="*/ 1883716 w 4123031"/>
              <a:gd name="connsiteY80" fmla="*/ 1723862 h 1830778"/>
              <a:gd name="connsiteX81" fmla="*/ 1985420 w 4123031"/>
              <a:gd name="connsiteY81" fmla="*/ 1675808 h 1830778"/>
              <a:gd name="connsiteX82" fmla="*/ 1932234 w 4123031"/>
              <a:gd name="connsiteY82" fmla="*/ 1565397 h 1830778"/>
              <a:gd name="connsiteX83" fmla="*/ 1798808 w 4123031"/>
              <a:gd name="connsiteY83" fmla="*/ 1544714 h 1830778"/>
              <a:gd name="connsiteX84" fmla="*/ 1711566 w 4123031"/>
              <a:gd name="connsiteY84" fmla="*/ 1577061 h 1830778"/>
              <a:gd name="connsiteX85" fmla="*/ 1594467 w 4123031"/>
              <a:gd name="connsiteY85" fmla="*/ 1580947 h 1830778"/>
              <a:gd name="connsiteX86" fmla="*/ 1442378 w 4123031"/>
              <a:gd name="connsiteY86" fmla="*/ 1548912 h 1830778"/>
              <a:gd name="connsiteX87" fmla="*/ 1287957 w 4123031"/>
              <a:gd name="connsiteY87" fmla="*/ 1516877 h 1830778"/>
              <a:gd name="connsiteX88" fmla="*/ 1419984 w 4123031"/>
              <a:gd name="connsiteY88" fmla="*/ 1515167 h 1830778"/>
              <a:gd name="connsiteX89" fmla="*/ 1539883 w 4123031"/>
              <a:gd name="connsiteY89" fmla="*/ 1466492 h 1830778"/>
              <a:gd name="connsiteX90" fmla="*/ 1617016 w 4123031"/>
              <a:gd name="connsiteY90" fmla="*/ 1408332 h 1830778"/>
              <a:gd name="connsiteX91" fmla="*/ 1674555 w 4123031"/>
              <a:gd name="connsiteY91" fmla="*/ 1344261 h 1830778"/>
              <a:gd name="connsiteX92" fmla="*/ 1718098 w 4123031"/>
              <a:gd name="connsiteY92" fmla="*/ 1282057 h 1830778"/>
              <a:gd name="connsiteX93" fmla="*/ 1718098 w 4123031"/>
              <a:gd name="connsiteY93" fmla="*/ 1226073 h 1830778"/>
              <a:gd name="connsiteX94" fmla="*/ 1682797 w 4123031"/>
              <a:gd name="connsiteY94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342005 w 4123031"/>
              <a:gd name="connsiteY8" fmla="*/ 1739103 h 1830778"/>
              <a:gd name="connsiteX9" fmla="*/ 2528150 w 4123031"/>
              <a:gd name="connsiteY9" fmla="*/ 1732572 h 1830778"/>
              <a:gd name="connsiteX10" fmla="*/ 2652248 w 4123031"/>
              <a:gd name="connsiteY10" fmla="*/ 1732572 h 1830778"/>
              <a:gd name="connsiteX11" fmla="*/ 2792673 w 4123031"/>
              <a:gd name="connsiteY11" fmla="*/ 1699915 h 1830778"/>
              <a:gd name="connsiteX12" fmla="*/ 2969022 w 4123031"/>
              <a:gd name="connsiteY12" fmla="*/ 1739103 h 1830778"/>
              <a:gd name="connsiteX13" fmla="*/ 3132307 w 4123031"/>
              <a:gd name="connsiteY13" fmla="*/ 1784824 h 1830778"/>
              <a:gd name="connsiteX14" fmla="*/ 3305390 w 4123031"/>
              <a:gd name="connsiteY14" fmla="*/ 1801151 h 1830778"/>
              <a:gd name="connsiteX15" fmla="*/ 3338048 w 4123031"/>
              <a:gd name="connsiteY15" fmla="*/ 1667258 h 1830778"/>
              <a:gd name="connsiteX16" fmla="*/ 3419690 w 4123031"/>
              <a:gd name="connsiteY16" fmla="*/ 1569286 h 1830778"/>
              <a:gd name="connsiteX17" fmla="*/ 3641759 w 4123031"/>
              <a:gd name="connsiteY17" fmla="*/ 1379875 h 1830778"/>
              <a:gd name="connsiteX18" fmla="*/ 3896485 w 4123031"/>
              <a:gd name="connsiteY18" fmla="*/ 1229652 h 1830778"/>
              <a:gd name="connsiteX19" fmla="*/ 4000988 w 4123031"/>
              <a:gd name="connsiteY19" fmla="*/ 1144743 h 1830778"/>
              <a:gd name="connsiteX20" fmla="*/ 4030380 w 4123031"/>
              <a:gd name="connsiteY20" fmla="*/ 1014115 h 1830778"/>
              <a:gd name="connsiteX21" fmla="*/ 4056505 w 4123031"/>
              <a:gd name="connsiteY21" fmla="*/ 1161072 h 1830778"/>
              <a:gd name="connsiteX22" fmla="*/ 4023848 w 4123031"/>
              <a:gd name="connsiteY22" fmla="*/ 1265575 h 1830778"/>
              <a:gd name="connsiteX23" fmla="*/ 3929142 w 4123031"/>
              <a:gd name="connsiteY23" fmla="*/ 1448455 h 1830778"/>
              <a:gd name="connsiteX24" fmla="*/ 3818107 w 4123031"/>
              <a:gd name="connsiteY24" fmla="*/ 1536629 h 1830778"/>
              <a:gd name="connsiteX25" fmla="*/ 3671150 w 4123031"/>
              <a:gd name="connsiteY25" fmla="*/ 1660726 h 1830778"/>
              <a:gd name="connsiteX26" fmla="*/ 3445817 w 4123031"/>
              <a:gd name="connsiteY26" fmla="*/ 1810950 h 1830778"/>
              <a:gd name="connsiteX27" fmla="*/ 3589508 w 4123031"/>
              <a:gd name="connsiteY27" fmla="*/ 1827278 h 1830778"/>
              <a:gd name="connsiteX28" fmla="*/ 3942204 w 4123031"/>
              <a:gd name="connsiteY28" fmla="*/ 1592147 h 1830778"/>
              <a:gd name="connsiteX29" fmla="*/ 4085896 w 4123031"/>
              <a:gd name="connsiteY29" fmla="*/ 1409266 h 1830778"/>
              <a:gd name="connsiteX30" fmla="*/ 4121817 w 4123031"/>
              <a:gd name="connsiteY30" fmla="*/ 1239450 h 1830778"/>
              <a:gd name="connsiteX31" fmla="*/ 4095693 w 4123031"/>
              <a:gd name="connsiteY31" fmla="*/ 991255 h 1830778"/>
              <a:gd name="connsiteX32" fmla="*/ 3978128 w 4123031"/>
              <a:gd name="connsiteY32" fmla="*/ 847563 h 1830778"/>
              <a:gd name="connsiteX33" fmla="*/ 3844233 w 4123031"/>
              <a:gd name="connsiteY33" fmla="*/ 743060 h 1830778"/>
              <a:gd name="connsiteX34" fmla="*/ 3703808 w 4123031"/>
              <a:gd name="connsiteY34" fmla="*/ 615698 h 1830778"/>
              <a:gd name="connsiteX35" fmla="*/ 3596039 w 4123031"/>
              <a:gd name="connsiteY35" fmla="*/ 475272 h 1830778"/>
              <a:gd name="connsiteX36" fmla="*/ 3439285 w 4123031"/>
              <a:gd name="connsiteY36" fmla="*/ 360972 h 1830778"/>
              <a:gd name="connsiteX37" fmla="*/ 3132308 w 4123031"/>
              <a:gd name="connsiteY37" fmla="*/ 308720 h 1830778"/>
              <a:gd name="connsiteX38" fmla="*/ 2792673 w 4123031"/>
              <a:gd name="connsiteY38" fmla="*/ 318518 h 1830778"/>
              <a:gd name="connsiteX39" fmla="*/ 2462836 w 4123031"/>
              <a:gd name="connsiteY39" fmla="*/ 338112 h 1830778"/>
              <a:gd name="connsiteX40" fmla="*/ 2227705 w 4123031"/>
              <a:gd name="connsiteY40" fmla="*/ 347909 h 1830778"/>
              <a:gd name="connsiteX41" fmla="*/ 2048090 w 4123031"/>
              <a:gd name="connsiteY41" fmla="*/ 360972 h 1830778"/>
              <a:gd name="connsiteX42" fmla="*/ 1673933 w 4123031"/>
              <a:gd name="connsiteY42" fmla="*/ 380254 h 1830778"/>
              <a:gd name="connsiteX43" fmla="*/ 1092947 w 4123031"/>
              <a:gd name="connsiteY43" fmla="*/ 263621 h 1830778"/>
              <a:gd name="connsiteX44" fmla="*/ 892338 w 4123031"/>
              <a:gd name="connsiteY44" fmla="*/ 221789 h 1830778"/>
              <a:gd name="connsiteX45" fmla="*/ 916131 w 4123031"/>
              <a:gd name="connsiteY45" fmla="*/ 130660 h 1830778"/>
              <a:gd name="connsiteX46" fmla="*/ 779905 w 4123031"/>
              <a:gd name="connsiteY46" fmla="*/ 92403 h 1830778"/>
              <a:gd name="connsiteX47" fmla="*/ 668870 w 4123031"/>
              <a:gd name="connsiteY47" fmla="*/ 114642 h 1830778"/>
              <a:gd name="connsiteX48" fmla="*/ 590027 w 4123031"/>
              <a:gd name="connsiteY48" fmla="*/ 31 h 1830778"/>
              <a:gd name="connsiteX49" fmla="*/ 430629 w 4123031"/>
              <a:gd name="connsiteY49" fmla="*/ 15426 h 1830778"/>
              <a:gd name="connsiteX50" fmla="*/ 343388 w 4123031"/>
              <a:gd name="connsiteY50" fmla="*/ 87738 h 1830778"/>
              <a:gd name="connsiteX51" fmla="*/ 281183 w 4123031"/>
              <a:gd name="connsiteY51" fmla="*/ 143722 h 1830778"/>
              <a:gd name="connsiteX52" fmla="*/ 262522 w 4123031"/>
              <a:gd name="connsiteY52" fmla="*/ 205926 h 1830778"/>
              <a:gd name="connsiteX53" fmla="*/ 231110 w 4123031"/>
              <a:gd name="connsiteY53" fmla="*/ 282437 h 1830778"/>
              <a:gd name="connsiteX54" fmla="*/ 194098 w 4123031"/>
              <a:gd name="connsiteY54" fmla="*/ 373877 h 1830778"/>
              <a:gd name="connsiteX55" fmla="*/ 169216 w 4123031"/>
              <a:gd name="connsiteY55" fmla="*/ 460963 h 1830778"/>
              <a:gd name="connsiteX56" fmla="*/ 131894 w 4123031"/>
              <a:gd name="connsiteY56" fmla="*/ 560489 h 1830778"/>
              <a:gd name="connsiteX57" fmla="*/ 96592 w 4123031"/>
              <a:gd name="connsiteY57" fmla="*/ 631868 h 1830778"/>
              <a:gd name="connsiteX58" fmla="*/ 12306 w 4123031"/>
              <a:gd name="connsiteY58" fmla="*/ 694695 h 1830778"/>
              <a:gd name="connsiteX59" fmla="*/ 5464 w 4123031"/>
              <a:gd name="connsiteY59" fmla="*/ 886438 h 1830778"/>
              <a:gd name="connsiteX60" fmla="*/ 109344 w 4123031"/>
              <a:gd name="connsiteY60" fmla="*/ 984410 h 1830778"/>
              <a:gd name="connsiteX61" fmla="*/ 156775 w 4123031"/>
              <a:gd name="connsiteY61" fmla="*/ 1020800 h 1830778"/>
              <a:gd name="connsiteX62" fmla="*/ 206539 w 4123031"/>
              <a:gd name="connsiteY62" fmla="*/ 1023443 h 1830778"/>
              <a:gd name="connsiteX63" fmla="*/ 293624 w 4123031"/>
              <a:gd name="connsiteY63" fmla="*/ 1014579 h 1830778"/>
              <a:gd name="connsiteX64" fmla="*/ 318506 w 4123031"/>
              <a:gd name="connsiteY64" fmla="*/ 983477 h 1830778"/>
              <a:gd name="connsiteX65" fmla="*/ 411812 w 4123031"/>
              <a:gd name="connsiteY65" fmla="*/ 939934 h 1830778"/>
              <a:gd name="connsiteX66" fmla="*/ 467796 w 4123031"/>
              <a:gd name="connsiteY66" fmla="*/ 902612 h 1830778"/>
              <a:gd name="connsiteX67" fmla="*/ 530000 w 4123031"/>
              <a:gd name="connsiteY67" fmla="*/ 890171 h 1830778"/>
              <a:gd name="connsiteX68" fmla="*/ 604645 w 4123031"/>
              <a:gd name="connsiteY68" fmla="*/ 896391 h 1830778"/>
              <a:gd name="connsiteX69" fmla="*/ 686132 w 4123031"/>
              <a:gd name="connsiteY69" fmla="*/ 968082 h 1830778"/>
              <a:gd name="connsiteX70" fmla="*/ 772596 w 4123031"/>
              <a:gd name="connsiteY70" fmla="*/ 1033240 h 1830778"/>
              <a:gd name="connsiteX71" fmla="*/ 848485 w 4123031"/>
              <a:gd name="connsiteY71" fmla="*/ 1105864 h 1830778"/>
              <a:gd name="connsiteX72" fmla="*/ 934326 w 4123031"/>
              <a:gd name="connsiteY72" fmla="*/ 1207412 h 1830778"/>
              <a:gd name="connsiteX73" fmla="*/ 1009905 w 4123031"/>
              <a:gd name="connsiteY73" fmla="*/ 1327154 h 1830778"/>
              <a:gd name="connsiteX74" fmla="*/ 886740 w 4123031"/>
              <a:gd name="connsiteY74" fmla="*/ 1456228 h 1830778"/>
              <a:gd name="connsiteX75" fmla="*/ 888606 w 4123031"/>
              <a:gd name="connsiteY75" fmla="*/ 1581724 h 1830778"/>
              <a:gd name="connsiteX76" fmla="*/ 921886 w 4123031"/>
              <a:gd name="connsiteY76" fmla="*/ 1649061 h 1830778"/>
              <a:gd name="connsiteX77" fmla="*/ 1044271 w 4123031"/>
              <a:gd name="connsiteY77" fmla="*/ 1692604 h 1830778"/>
              <a:gd name="connsiteX78" fmla="*/ 1149553 w 4123031"/>
              <a:gd name="connsiteY78" fmla="*/ 1758073 h 1830778"/>
              <a:gd name="connsiteX79" fmla="*/ 1357314 w 4123031"/>
              <a:gd name="connsiteY79" fmla="*/ 1766626 h 1830778"/>
              <a:gd name="connsiteX80" fmla="*/ 1803162 w 4123031"/>
              <a:gd name="connsiteY80" fmla="*/ 1755274 h 1830778"/>
              <a:gd name="connsiteX81" fmla="*/ 1883716 w 4123031"/>
              <a:gd name="connsiteY81" fmla="*/ 1723862 h 1830778"/>
              <a:gd name="connsiteX82" fmla="*/ 1985420 w 4123031"/>
              <a:gd name="connsiteY82" fmla="*/ 1675808 h 1830778"/>
              <a:gd name="connsiteX83" fmla="*/ 1932234 w 4123031"/>
              <a:gd name="connsiteY83" fmla="*/ 1565397 h 1830778"/>
              <a:gd name="connsiteX84" fmla="*/ 1798808 w 4123031"/>
              <a:gd name="connsiteY84" fmla="*/ 1544714 h 1830778"/>
              <a:gd name="connsiteX85" fmla="*/ 1711566 w 4123031"/>
              <a:gd name="connsiteY85" fmla="*/ 1577061 h 1830778"/>
              <a:gd name="connsiteX86" fmla="*/ 1594467 w 4123031"/>
              <a:gd name="connsiteY86" fmla="*/ 1580947 h 1830778"/>
              <a:gd name="connsiteX87" fmla="*/ 1442378 w 4123031"/>
              <a:gd name="connsiteY87" fmla="*/ 1548912 h 1830778"/>
              <a:gd name="connsiteX88" fmla="*/ 1287957 w 4123031"/>
              <a:gd name="connsiteY88" fmla="*/ 1516877 h 1830778"/>
              <a:gd name="connsiteX89" fmla="*/ 1419984 w 4123031"/>
              <a:gd name="connsiteY89" fmla="*/ 1515167 h 1830778"/>
              <a:gd name="connsiteX90" fmla="*/ 1539883 w 4123031"/>
              <a:gd name="connsiteY90" fmla="*/ 1466492 h 1830778"/>
              <a:gd name="connsiteX91" fmla="*/ 1617016 w 4123031"/>
              <a:gd name="connsiteY91" fmla="*/ 1408332 h 1830778"/>
              <a:gd name="connsiteX92" fmla="*/ 1674555 w 4123031"/>
              <a:gd name="connsiteY92" fmla="*/ 1344261 h 1830778"/>
              <a:gd name="connsiteX93" fmla="*/ 1718098 w 4123031"/>
              <a:gd name="connsiteY93" fmla="*/ 1282057 h 1830778"/>
              <a:gd name="connsiteX94" fmla="*/ 1718098 w 4123031"/>
              <a:gd name="connsiteY94" fmla="*/ 1226073 h 1830778"/>
              <a:gd name="connsiteX95" fmla="*/ 1682797 w 4123031"/>
              <a:gd name="connsiteY95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342005 w 4123031"/>
              <a:gd name="connsiteY8" fmla="*/ 1739103 h 1830778"/>
              <a:gd name="connsiteX9" fmla="*/ 2528150 w 4123031"/>
              <a:gd name="connsiteY9" fmla="*/ 1732572 h 1830778"/>
              <a:gd name="connsiteX10" fmla="*/ 2652248 w 4123031"/>
              <a:gd name="connsiteY10" fmla="*/ 1732572 h 1830778"/>
              <a:gd name="connsiteX11" fmla="*/ 2792673 w 4123031"/>
              <a:gd name="connsiteY11" fmla="*/ 1699915 h 1830778"/>
              <a:gd name="connsiteX12" fmla="*/ 2969022 w 4123031"/>
              <a:gd name="connsiteY12" fmla="*/ 1739103 h 1830778"/>
              <a:gd name="connsiteX13" fmla="*/ 3132307 w 4123031"/>
              <a:gd name="connsiteY13" fmla="*/ 1784824 h 1830778"/>
              <a:gd name="connsiteX14" fmla="*/ 3305390 w 4123031"/>
              <a:gd name="connsiteY14" fmla="*/ 1801151 h 1830778"/>
              <a:gd name="connsiteX15" fmla="*/ 3338048 w 4123031"/>
              <a:gd name="connsiteY15" fmla="*/ 1667258 h 1830778"/>
              <a:gd name="connsiteX16" fmla="*/ 3419690 w 4123031"/>
              <a:gd name="connsiteY16" fmla="*/ 1569286 h 1830778"/>
              <a:gd name="connsiteX17" fmla="*/ 3641759 w 4123031"/>
              <a:gd name="connsiteY17" fmla="*/ 1379875 h 1830778"/>
              <a:gd name="connsiteX18" fmla="*/ 3896485 w 4123031"/>
              <a:gd name="connsiteY18" fmla="*/ 1229652 h 1830778"/>
              <a:gd name="connsiteX19" fmla="*/ 4000988 w 4123031"/>
              <a:gd name="connsiteY19" fmla="*/ 1144743 h 1830778"/>
              <a:gd name="connsiteX20" fmla="*/ 4030380 w 4123031"/>
              <a:gd name="connsiteY20" fmla="*/ 1014115 h 1830778"/>
              <a:gd name="connsiteX21" fmla="*/ 4056505 w 4123031"/>
              <a:gd name="connsiteY21" fmla="*/ 1161072 h 1830778"/>
              <a:gd name="connsiteX22" fmla="*/ 4023848 w 4123031"/>
              <a:gd name="connsiteY22" fmla="*/ 1265575 h 1830778"/>
              <a:gd name="connsiteX23" fmla="*/ 3929142 w 4123031"/>
              <a:gd name="connsiteY23" fmla="*/ 1448455 h 1830778"/>
              <a:gd name="connsiteX24" fmla="*/ 3818107 w 4123031"/>
              <a:gd name="connsiteY24" fmla="*/ 1536629 h 1830778"/>
              <a:gd name="connsiteX25" fmla="*/ 3671150 w 4123031"/>
              <a:gd name="connsiteY25" fmla="*/ 1660726 h 1830778"/>
              <a:gd name="connsiteX26" fmla="*/ 3445817 w 4123031"/>
              <a:gd name="connsiteY26" fmla="*/ 1810950 h 1830778"/>
              <a:gd name="connsiteX27" fmla="*/ 3589508 w 4123031"/>
              <a:gd name="connsiteY27" fmla="*/ 1827278 h 1830778"/>
              <a:gd name="connsiteX28" fmla="*/ 3942204 w 4123031"/>
              <a:gd name="connsiteY28" fmla="*/ 1592147 h 1830778"/>
              <a:gd name="connsiteX29" fmla="*/ 4085896 w 4123031"/>
              <a:gd name="connsiteY29" fmla="*/ 1409266 h 1830778"/>
              <a:gd name="connsiteX30" fmla="*/ 4121817 w 4123031"/>
              <a:gd name="connsiteY30" fmla="*/ 1239450 h 1830778"/>
              <a:gd name="connsiteX31" fmla="*/ 4095693 w 4123031"/>
              <a:gd name="connsiteY31" fmla="*/ 991255 h 1830778"/>
              <a:gd name="connsiteX32" fmla="*/ 3978128 w 4123031"/>
              <a:gd name="connsiteY32" fmla="*/ 847563 h 1830778"/>
              <a:gd name="connsiteX33" fmla="*/ 3844233 w 4123031"/>
              <a:gd name="connsiteY33" fmla="*/ 743060 h 1830778"/>
              <a:gd name="connsiteX34" fmla="*/ 3703808 w 4123031"/>
              <a:gd name="connsiteY34" fmla="*/ 615698 h 1830778"/>
              <a:gd name="connsiteX35" fmla="*/ 3596039 w 4123031"/>
              <a:gd name="connsiteY35" fmla="*/ 475272 h 1830778"/>
              <a:gd name="connsiteX36" fmla="*/ 3439285 w 4123031"/>
              <a:gd name="connsiteY36" fmla="*/ 360972 h 1830778"/>
              <a:gd name="connsiteX37" fmla="*/ 3132308 w 4123031"/>
              <a:gd name="connsiteY37" fmla="*/ 308720 h 1830778"/>
              <a:gd name="connsiteX38" fmla="*/ 2792673 w 4123031"/>
              <a:gd name="connsiteY38" fmla="*/ 318518 h 1830778"/>
              <a:gd name="connsiteX39" fmla="*/ 2462836 w 4123031"/>
              <a:gd name="connsiteY39" fmla="*/ 338112 h 1830778"/>
              <a:gd name="connsiteX40" fmla="*/ 2227705 w 4123031"/>
              <a:gd name="connsiteY40" fmla="*/ 347909 h 1830778"/>
              <a:gd name="connsiteX41" fmla="*/ 2048090 w 4123031"/>
              <a:gd name="connsiteY41" fmla="*/ 360972 h 1830778"/>
              <a:gd name="connsiteX42" fmla="*/ 1673933 w 4123031"/>
              <a:gd name="connsiteY42" fmla="*/ 380254 h 1830778"/>
              <a:gd name="connsiteX43" fmla="*/ 1092947 w 4123031"/>
              <a:gd name="connsiteY43" fmla="*/ 263621 h 1830778"/>
              <a:gd name="connsiteX44" fmla="*/ 892338 w 4123031"/>
              <a:gd name="connsiteY44" fmla="*/ 221789 h 1830778"/>
              <a:gd name="connsiteX45" fmla="*/ 916131 w 4123031"/>
              <a:gd name="connsiteY45" fmla="*/ 130660 h 1830778"/>
              <a:gd name="connsiteX46" fmla="*/ 779905 w 4123031"/>
              <a:gd name="connsiteY46" fmla="*/ 92403 h 1830778"/>
              <a:gd name="connsiteX47" fmla="*/ 668870 w 4123031"/>
              <a:gd name="connsiteY47" fmla="*/ 114642 h 1830778"/>
              <a:gd name="connsiteX48" fmla="*/ 590027 w 4123031"/>
              <a:gd name="connsiteY48" fmla="*/ 31 h 1830778"/>
              <a:gd name="connsiteX49" fmla="*/ 430629 w 4123031"/>
              <a:gd name="connsiteY49" fmla="*/ 15426 h 1830778"/>
              <a:gd name="connsiteX50" fmla="*/ 343388 w 4123031"/>
              <a:gd name="connsiteY50" fmla="*/ 87738 h 1830778"/>
              <a:gd name="connsiteX51" fmla="*/ 281183 w 4123031"/>
              <a:gd name="connsiteY51" fmla="*/ 143722 h 1830778"/>
              <a:gd name="connsiteX52" fmla="*/ 262522 w 4123031"/>
              <a:gd name="connsiteY52" fmla="*/ 205926 h 1830778"/>
              <a:gd name="connsiteX53" fmla="*/ 231110 w 4123031"/>
              <a:gd name="connsiteY53" fmla="*/ 282437 h 1830778"/>
              <a:gd name="connsiteX54" fmla="*/ 194098 w 4123031"/>
              <a:gd name="connsiteY54" fmla="*/ 373877 h 1830778"/>
              <a:gd name="connsiteX55" fmla="*/ 169216 w 4123031"/>
              <a:gd name="connsiteY55" fmla="*/ 460963 h 1830778"/>
              <a:gd name="connsiteX56" fmla="*/ 131894 w 4123031"/>
              <a:gd name="connsiteY56" fmla="*/ 560489 h 1830778"/>
              <a:gd name="connsiteX57" fmla="*/ 96592 w 4123031"/>
              <a:gd name="connsiteY57" fmla="*/ 631868 h 1830778"/>
              <a:gd name="connsiteX58" fmla="*/ 12306 w 4123031"/>
              <a:gd name="connsiteY58" fmla="*/ 694695 h 1830778"/>
              <a:gd name="connsiteX59" fmla="*/ 5464 w 4123031"/>
              <a:gd name="connsiteY59" fmla="*/ 886438 h 1830778"/>
              <a:gd name="connsiteX60" fmla="*/ 109344 w 4123031"/>
              <a:gd name="connsiteY60" fmla="*/ 984410 h 1830778"/>
              <a:gd name="connsiteX61" fmla="*/ 156775 w 4123031"/>
              <a:gd name="connsiteY61" fmla="*/ 1020800 h 1830778"/>
              <a:gd name="connsiteX62" fmla="*/ 206539 w 4123031"/>
              <a:gd name="connsiteY62" fmla="*/ 1023443 h 1830778"/>
              <a:gd name="connsiteX63" fmla="*/ 293624 w 4123031"/>
              <a:gd name="connsiteY63" fmla="*/ 1014579 h 1830778"/>
              <a:gd name="connsiteX64" fmla="*/ 318506 w 4123031"/>
              <a:gd name="connsiteY64" fmla="*/ 983477 h 1830778"/>
              <a:gd name="connsiteX65" fmla="*/ 411812 w 4123031"/>
              <a:gd name="connsiteY65" fmla="*/ 939934 h 1830778"/>
              <a:gd name="connsiteX66" fmla="*/ 467796 w 4123031"/>
              <a:gd name="connsiteY66" fmla="*/ 902612 h 1830778"/>
              <a:gd name="connsiteX67" fmla="*/ 530000 w 4123031"/>
              <a:gd name="connsiteY67" fmla="*/ 890171 h 1830778"/>
              <a:gd name="connsiteX68" fmla="*/ 604645 w 4123031"/>
              <a:gd name="connsiteY68" fmla="*/ 896391 h 1830778"/>
              <a:gd name="connsiteX69" fmla="*/ 686132 w 4123031"/>
              <a:gd name="connsiteY69" fmla="*/ 968082 h 1830778"/>
              <a:gd name="connsiteX70" fmla="*/ 772596 w 4123031"/>
              <a:gd name="connsiteY70" fmla="*/ 1033240 h 1830778"/>
              <a:gd name="connsiteX71" fmla="*/ 848485 w 4123031"/>
              <a:gd name="connsiteY71" fmla="*/ 1105864 h 1830778"/>
              <a:gd name="connsiteX72" fmla="*/ 934326 w 4123031"/>
              <a:gd name="connsiteY72" fmla="*/ 1207412 h 1830778"/>
              <a:gd name="connsiteX73" fmla="*/ 1009905 w 4123031"/>
              <a:gd name="connsiteY73" fmla="*/ 1327154 h 1830778"/>
              <a:gd name="connsiteX74" fmla="*/ 886740 w 4123031"/>
              <a:gd name="connsiteY74" fmla="*/ 1456228 h 1830778"/>
              <a:gd name="connsiteX75" fmla="*/ 888606 w 4123031"/>
              <a:gd name="connsiteY75" fmla="*/ 1581724 h 1830778"/>
              <a:gd name="connsiteX76" fmla="*/ 921886 w 4123031"/>
              <a:gd name="connsiteY76" fmla="*/ 1649061 h 1830778"/>
              <a:gd name="connsiteX77" fmla="*/ 1044271 w 4123031"/>
              <a:gd name="connsiteY77" fmla="*/ 1692604 h 1830778"/>
              <a:gd name="connsiteX78" fmla="*/ 1149553 w 4123031"/>
              <a:gd name="connsiteY78" fmla="*/ 1758073 h 1830778"/>
              <a:gd name="connsiteX79" fmla="*/ 1357314 w 4123031"/>
              <a:gd name="connsiteY79" fmla="*/ 1766626 h 1830778"/>
              <a:gd name="connsiteX80" fmla="*/ 1803162 w 4123031"/>
              <a:gd name="connsiteY80" fmla="*/ 1755274 h 1830778"/>
              <a:gd name="connsiteX81" fmla="*/ 1883716 w 4123031"/>
              <a:gd name="connsiteY81" fmla="*/ 1723862 h 1830778"/>
              <a:gd name="connsiteX82" fmla="*/ 1985420 w 4123031"/>
              <a:gd name="connsiteY82" fmla="*/ 1675808 h 1830778"/>
              <a:gd name="connsiteX83" fmla="*/ 1932234 w 4123031"/>
              <a:gd name="connsiteY83" fmla="*/ 1565397 h 1830778"/>
              <a:gd name="connsiteX84" fmla="*/ 1798808 w 4123031"/>
              <a:gd name="connsiteY84" fmla="*/ 1544714 h 1830778"/>
              <a:gd name="connsiteX85" fmla="*/ 1711566 w 4123031"/>
              <a:gd name="connsiteY85" fmla="*/ 1577061 h 1830778"/>
              <a:gd name="connsiteX86" fmla="*/ 1594467 w 4123031"/>
              <a:gd name="connsiteY86" fmla="*/ 1580947 h 1830778"/>
              <a:gd name="connsiteX87" fmla="*/ 1442378 w 4123031"/>
              <a:gd name="connsiteY87" fmla="*/ 1548912 h 1830778"/>
              <a:gd name="connsiteX88" fmla="*/ 1287957 w 4123031"/>
              <a:gd name="connsiteY88" fmla="*/ 1516877 h 1830778"/>
              <a:gd name="connsiteX89" fmla="*/ 1419984 w 4123031"/>
              <a:gd name="connsiteY89" fmla="*/ 1515167 h 1830778"/>
              <a:gd name="connsiteX90" fmla="*/ 1539883 w 4123031"/>
              <a:gd name="connsiteY90" fmla="*/ 1466492 h 1830778"/>
              <a:gd name="connsiteX91" fmla="*/ 1617016 w 4123031"/>
              <a:gd name="connsiteY91" fmla="*/ 1408332 h 1830778"/>
              <a:gd name="connsiteX92" fmla="*/ 1674555 w 4123031"/>
              <a:gd name="connsiteY92" fmla="*/ 1344261 h 1830778"/>
              <a:gd name="connsiteX93" fmla="*/ 1718098 w 4123031"/>
              <a:gd name="connsiteY93" fmla="*/ 1282057 h 1830778"/>
              <a:gd name="connsiteX94" fmla="*/ 1718098 w 4123031"/>
              <a:gd name="connsiteY94" fmla="*/ 1226073 h 1830778"/>
              <a:gd name="connsiteX95" fmla="*/ 1682797 w 4123031"/>
              <a:gd name="connsiteY95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77136 w 4123031"/>
              <a:gd name="connsiteY8" fmla="*/ 1526832 h 1830778"/>
              <a:gd name="connsiteX9" fmla="*/ 2342005 w 4123031"/>
              <a:gd name="connsiteY9" fmla="*/ 1739103 h 1830778"/>
              <a:gd name="connsiteX10" fmla="*/ 2528150 w 4123031"/>
              <a:gd name="connsiteY10" fmla="*/ 1732572 h 1830778"/>
              <a:gd name="connsiteX11" fmla="*/ 2652248 w 4123031"/>
              <a:gd name="connsiteY11" fmla="*/ 1732572 h 1830778"/>
              <a:gd name="connsiteX12" fmla="*/ 2792673 w 4123031"/>
              <a:gd name="connsiteY12" fmla="*/ 1699915 h 1830778"/>
              <a:gd name="connsiteX13" fmla="*/ 2969022 w 4123031"/>
              <a:gd name="connsiteY13" fmla="*/ 1739103 h 1830778"/>
              <a:gd name="connsiteX14" fmla="*/ 3132307 w 4123031"/>
              <a:gd name="connsiteY14" fmla="*/ 1784824 h 1830778"/>
              <a:gd name="connsiteX15" fmla="*/ 3305390 w 4123031"/>
              <a:gd name="connsiteY15" fmla="*/ 1801151 h 1830778"/>
              <a:gd name="connsiteX16" fmla="*/ 3338048 w 4123031"/>
              <a:gd name="connsiteY16" fmla="*/ 1667258 h 1830778"/>
              <a:gd name="connsiteX17" fmla="*/ 3419690 w 4123031"/>
              <a:gd name="connsiteY17" fmla="*/ 1569286 h 1830778"/>
              <a:gd name="connsiteX18" fmla="*/ 3641759 w 4123031"/>
              <a:gd name="connsiteY18" fmla="*/ 1379875 h 1830778"/>
              <a:gd name="connsiteX19" fmla="*/ 3896485 w 4123031"/>
              <a:gd name="connsiteY19" fmla="*/ 1229652 h 1830778"/>
              <a:gd name="connsiteX20" fmla="*/ 4000988 w 4123031"/>
              <a:gd name="connsiteY20" fmla="*/ 1144743 h 1830778"/>
              <a:gd name="connsiteX21" fmla="*/ 4030380 w 4123031"/>
              <a:gd name="connsiteY21" fmla="*/ 1014115 h 1830778"/>
              <a:gd name="connsiteX22" fmla="*/ 4056505 w 4123031"/>
              <a:gd name="connsiteY22" fmla="*/ 1161072 h 1830778"/>
              <a:gd name="connsiteX23" fmla="*/ 4023848 w 4123031"/>
              <a:gd name="connsiteY23" fmla="*/ 1265575 h 1830778"/>
              <a:gd name="connsiteX24" fmla="*/ 3929142 w 4123031"/>
              <a:gd name="connsiteY24" fmla="*/ 1448455 h 1830778"/>
              <a:gd name="connsiteX25" fmla="*/ 3818107 w 4123031"/>
              <a:gd name="connsiteY25" fmla="*/ 1536629 h 1830778"/>
              <a:gd name="connsiteX26" fmla="*/ 3671150 w 4123031"/>
              <a:gd name="connsiteY26" fmla="*/ 1660726 h 1830778"/>
              <a:gd name="connsiteX27" fmla="*/ 3445817 w 4123031"/>
              <a:gd name="connsiteY27" fmla="*/ 1810950 h 1830778"/>
              <a:gd name="connsiteX28" fmla="*/ 3589508 w 4123031"/>
              <a:gd name="connsiteY28" fmla="*/ 1827278 h 1830778"/>
              <a:gd name="connsiteX29" fmla="*/ 3942204 w 4123031"/>
              <a:gd name="connsiteY29" fmla="*/ 1592147 h 1830778"/>
              <a:gd name="connsiteX30" fmla="*/ 4085896 w 4123031"/>
              <a:gd name="connsiteY30" fmla="*/ 1409266 h 1830778"/>
              <a:gd name="connsiteX31" fmla="*/ 4121817 w 4123031"/>
              <a:gd name="connsiteY31" fmla="*/ 1239450 h 1830778"/>
              <a:gd name="connsiteX32" fmla="*/ 4095693 w 4123031"/>
              <a:gd name="connsiteY32" fmla="*/ 991255 h 1830778"/>
              <a:gd name="connsiteX33" fmla="*/ 3978128 w 4123031"/>
              <a:gd name="connsiteY33" fmla="*/ 847563 h 1830778"/>
              <a:gd name="connsiteX34" fmla="*/ 3844233 w 4123031"/>
              <a:gd name="connsiteY34" fmla="*/ 743060 h 1830778"/>
              <a:gd name="connsiteX35" fmla="*/ 3703808 w 4123031"/>
              <a:gd name="connsiteY35" fmla="*/ 615698 h 1830778"/>
              <a:gd name="connsiteX36" fmla="*/ 3596039 w 4123031"/>
              <a:gd name="connsiteY36" fmla="*/ 475272 h 1830778"/>
              <a:gd name="connsiteX37" fmla="*/ 3439285 w 4123031"/>
              <a:gd name="connsiteY37" fmla="*/ 360972 h 1830778"/>
              <a:gd name="connsiteX38" fmla="*/ 3132308 w 4123031"/>
              <a:gd name="connsiteY38" fmla="*/ 308720 h 1830778"/>
              <a:gd name="connsiteX39" fmla="*/ 2792673 w 4123031"/>
              <a:gd name="connsiteY39" fmla="*/ 318518 h 1830778"/>
              <a:gd name="connsiteX40" fmla="*/ 2462836 w 4123031"/>
              <a:gd name="connsiteY40" fmla="*/ 338112 h 1830778"/>
              <a:gd name="connsiteX41" fmla="*/ 2227705 w 4123031"/>
              <a:gd name="connsiteY41" fmla="*/ 347909 h 1830778"/>
              <a:gd name="connsiteX42" fmla="*/ 2048090 w 4123031"/>
              <a:gd name="connsiteY42" fmla="*/ 360972 h 1830778"/>
              <a:gd name="connsiteX43" fmla="*/ 1673933 w 4123031"/>
              <a:gd name="connsiteY43" fmla="*/ 380254 h 1830778"/>
              <a:gd name="connsiteX44" fmla="*/ 1092947 w 4123031"/>
              <a:gd name="connsiteY44" fmla="*/ 263621 h 1830778"/>
              <a:gd name="connsiteX45" fmla="*/ 892338 w 4123031"/>
              <a:gd name="connsiteY45" fmla="*/ 221789 h 1830778"/>
              <a:gd name="connsiteX46" fmla="*/ 916131 w 4123031"/>
              <a:gd name="connsiteY46" fmla="*/ 130660 h 1830778"/>
              <a:gd name="connsiteX47" fmla="*/ 779905 w 4123031"/>
              <a:gd name="connsiteY47" fmla="*/ 92403 h 1830778"/>
              <a:gd name="connsiteX48" fmla="*/ 668870 w 4123031"/>
              <a:gd name="connsiteY48" fmla="*/ 114642 h 1830778"/>
              <a:gd name="connsiteX49" fmla="*/ 590027 w 4123031"/>
              <a:gd name="connsiteY49" fmla="*/ 31 h 1830778"/>
              <a:gd name="connsiteX50" fmla="*/ 430629 w 4123031"/>
              <a:gd name="connsiteY50" fmla="*/ 15426 h 1830778"/>
              <a:gd name="connsiteX51" fmla="*/ 343388 w 4123031"/>
              <a:gd name="connsiteY51" fmla="*/ 87738 h 1830778"/>
              <a:gd name="connsiteX52" fmla="*/ 281183 w 4123031"/>
              <a:gd name="connsiteY52" fmla="*/ 143722 h 1830778"/>
              <a:gd name="connsiteX53" fmla="*/ 262522 w 4123031"/>
              <a:gd name="connsiteY53" fmla="*/ 205926 h 1830778"/>
              <a:gd name="connsiteX54" fmla="*/ 231110 w 4123031"/>
              <a:gd name="connsiteY54" fmla="*/ 282437 h 1830778"/>
              <a:gd name="connsiteX55" fmla="*/ 194098 w 4123031"/>
              <a:gd name="connsiteY55" fmla="*/ 373877 h 1830778"/>
              <a:gd name="connsiteX56" fmla="*/ 169216 w 4123031"/>
              <a:gd name="connsiteY56" fmla="*/ 460963 h 1830778"/>
              <a:gd name="connsiteX57" fmla="*/ 131894 w 4123031"/>
              <a:gd name="connsiteY57" fmla="*/ 560489 h 1830778"/>
              <a:gd name="connsiteX58" fmla="*/ 96592 w 4123031"/>
              <a:gd name="connsiteY58" fmla="*/ 631868 h 1830778"/>
              <a:gd name="connsiteX59" fmla="*/ 12306 w 4123031"/>
              <a:gd name="connsiteY59" fmla="*/ 694695 h 1830778"/>
              <a:gd name="connsiteX60" fmla="*/ 5464 w 4123031"/>
              <a:gd name="connsiteY60" fmla="*/ 886438 h 1830778"/>
              <a:gd name="connsiteX61" fmla="*/ 109344 w 4123031"/>
              <a:gd name="connsiteY61" fmla="*/ 984410 h 1830778"/>
              <a:gd name="connsiteX62" fmla="*/ 156775 w 4123031"/>
              <a:gd name="connsiteY62" fmla="*/ 1020800 h 1830778"/>
              <a:gd name="connsiteX63" fmla="*/ 206539 w 4123031"/>
              <a:gd name="connsiteY63" fmla="*/ 1023443 h 1830778"/>
              <a:gd name="connsiteX64" fmla="*/ 293624 w 4123031"/>
              <a:gd name="connsiteY64" fmla="*/ 1014579 h 1830778"/>
              <a:gd name="connsiteX65" fmla="*/ 318506 w 4123031"/>
              <a:gd name="connsiteY65" fmla="*/ 983477 h 1830778"/>
              <a:gd name="connsiteX66" fmla="*/ 411812 w 4123031"/>
              <a:gd name="connsiteY66" fmla="*/ 939934 h 1830778"/>
              <a:gd name="connsiteX67" fmla="*/ 467796 w 4123031"/>
              <a:gd name="connsiteY67" fmla="*/ 902612 h 1830778"/>
              <a:gd name="connsiteX68" fmla="*/ 530000 w 4123031"/>
              <a:gd name="connsiteY68" fmla="*/ 890171 h 1830778"/>
              <a:gd name="connsiteX69" fmla="*/ 604645 w 4123031"/>
              <a:gd name="connsiteY69" fmla="*/ 896391 h 1830778"/>
              <a:gd name="connsiteX70" fmla="*/ 686132 w 4123031"/>
              <a:gd name="connsiteY70" fmla="*/ 968082 h 1830778"/>
              <a:gd name="connsiteX71" fmla="*/ 772596 w 4123031"/>
              <a:gd name="connsiteY71" fmla="*/ 1033240 h 1830778"/>
              <a:gd name="connsiteX72" fmla="*/ 848485 w 4123031"/>
              <a:gd name="connsiteY72" fmla="*/ 1105864 h 1830778"/>
              <a:gd name="connsiteX73" fmla="*/ 934326 w 4123031"/>
              <a:gd name="connsiteY73" fmla="*/ 1207412 h 1830778"/>
              <a:gd name="connsiteX74" fmla="*/ 1009905 w 4123031"/>
              <a:gd name="connsiteY74" fmla="*/ 1327154 h 1830778"/>
              <a:gd name="connsiteX75" fmla="*/ 886740 w 4123031"/>
              <a:gd name="connsiteY75" fmla="*/ 1456228 h 1830778"/>
              <a:gd name="connsiteX76" fmla="*/ 888606 w 4123031"/>
              <a:gd name="connsiteY76" fmla="*/ 1581724 h 1830778"/>
              <a:gd name="connsiteX77" fmla="*/ 921886 w 4123031"/>
              <a:gd name="connsiteY77" fmla="*/ 1649061 h 1830778"/>
              <a:gd name="connsiteX78" fmla="*/ 1044271 w 4123031"/>
              <a:gd name="connsiteY78" fmla="*/ 1692604 h 1830778"/>
              <a:gd name="connsiteX79" fmla="*/ 1149553 w 4123031"/>
              <a:gd name="connsiteY79" fmla="*/ 1758073 h 1830778"/>
              <a:gd name="connsiteX80" fmla="*/ 1357314 w 4123031"/>
              <a:gd name="connsiteY80" fmla="*/ 1766626 h 1830778"/>
              <a:gd name="connsiteX81" fmla="*/ 1803162 w 4123031"/>
              <a:gd name="connsiteY81" fmla="*/ 1755274 h 1830778"/>
              <a:gd name="connsiteX82" fmla="*/ 1883716 w 4123031"/>
              <a:gd name="connsiteY82" fmla="*/ 1723862 h 1830778"/>
              <a:gd name="connsiteX83" fmla="*/ 1985420 w 4123031"/>
              <a:gd name="connsiteY83" fmla="*/ 1675808 h 1830778"/>
              <a:gd name="connsiteX84" fmla="*/ 1932234 w 4123031"/>
              <a:gd name="connsiteY84" fmla="*/ 1565397 h 1830778"/>
              <a:gd name="connsiteX85" fmla="*/ 1798808 w 4123031"/>
              <a:gd name="connsiteY85" fmla="*/ 1544714 h 1830778"/>
              <a:gd name="connsiteX86" fmla="*/ 1711566 w 4123031"/>
              <a:gd name="connsiteY86" fmla="*/ 1577061 h 1830778"/>
              <a:gd name="connsiteX87" fmla="*/ 1594467 w 4123031"/>
              <a:gd name="connsiteY87" fmla="*/ 1580947 h 1830778"/>
              <a:gd name="connsiteX88" fmla="*/ 1442378 w 4123031"/>
              <a:gd name="connsiteY88" fmla="*/ 1548912 h 1830778"/>
              <a:gd name="connsiteX89" fmla="*/ 1287957 w 4123031"/>
              <a:gd name="connsiteY89" fmla="*/ 1516877 h 1830778"/>
              <a:gd name="connsiteX90" fmla="*/ 1419984 w 4123031"/>
              <a:gd name="connsiteY90" fmla="*/ 1515167 h 1830778"/>
              <a:gd name="connsiteX91" fmla="*/ 1539883 w 4123031"/>
              <a:gd name="connsiteY91" fmla="*/ 1466492 h 1830778"/>
              <a:gd name="connsiteX92" fmla="*/ 1617016 w 4123031"/>
              <a:gd name="connsiteY92" fmla="*/ 1408332 h 1830778"/>
              <a:gd name="connsiteX93" fmla="*/ 1674555 w 4123031"/>
              <a:gd name="connsiteY93" fmla="*/ 1344261 h 1830778"/>
              <a:gd name="connsiteX94" fmla="*/ 1718098 w 4123031"/>
              <a:gd name="connsiteY94" fmla="*/ 1282057 h 1830778"/>
              <a:gd name="connsiteX95" fmla="*/ 1718098 w 4123031"/>
              <a:gd name="connsiteY95" fmla="*/ 1226073 h 1830778"/>
              <a:gd name="connsiteX96" fmla="*/ 1682797 w 4123031"/>
              <a:gd name="connsiteY96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77136 w 4123031"/>
              <a:gd name="connsiteY8" fmla="*/ 1526832 h 1830778"/>
              <a:gd name="connsiteX9" fmla="*/ 2387725 w 4123031"/>
              <a:gd name="connsiteY9" fmla="*/ 1523566 h 1830778"/>
              <a:gd name="connsiteX10" fmla="*/ 2342005 w 4123031"/>
              <a:gd name="connsiteY10" fmla="*/ 1739103 h 1830778"/>
              <a:gd name="connsiteX11" fmla="*/ 2528150 w 4123031"/>
              <a:gd name="connsiteY11" fmla="*/ 1732572 h 1830778"/>
              <a:gd name="connsiteX12" fmla="*/ 2652248 w 4123031"/>
              <a:gd name="connsiteY12" fmla="*/ 1732572 h 1830778"/>
              <a:gd name="connsiteX13" fmla="*/ 2792673 w 4123031"/>
              <a:gd name="connsiteY13" fmla="*/ 1699915 h 1830778"/>
              <a:gd name="connsiteX14" fmla="*/ 2969022 w 4123031"/>
              <a:gd name="connsiteY14" fmla="*/ 1739103 h 1830778"/>
              <a:gd name="connsiteX15" fmla="*/ 3132307 w 4123031"/>
              <a:gd name="connsiteY15" fmla="*/ 1784824 h 1830778"/>
              <a:gd name="connsiteX16" fmla="*/ 3305390 w 4123031"/>
              <a:gd name="connsiteY16" fmla="*/ 1801151 h 1830778"/>
              <a:gd name="connsiteX17" fmla="*/ 3338048 w 4123031"/>
              <a:gd name="connsiteY17" fmla="*/ 1667258 h 1830778"/>
              <a:gd name="connsiteX18" fmla="*/ 3419690 w 4123031"/>
              <a:gd name="connsiteY18" fmla="*/ 1569286 h 1830778"/>
              <a:gd name="connsiteX19" fmla="*/ 3641759 w 4123031"/>
              <a:gd name="connsiteY19" fmla="*/ 1379875 h 1830778"/>
              <a:gd name="connsiteX20" fmla="*/ 3896485 w 4123031"/>
              <a:gd name="connsiteY20" fmla="*/ 1229652 h 1830778"/>
              <a:gd name="connsiteX21" fmla="*/ 4000988 w 4123031"/>
              <a:gd name="connsiteY21" fmla="*/ 1144743 h 1830778"/>
              <a:gd name="connsiteX22" fmla="*/ 4030380 w 4123031"/>
              <a:gd name="connsiteY22" fmla="*/ 1014115 h 1830778"/>
              <a:gd name="connsiteX23" fmla="*/ 4056505 w 4123031"/>
              <a:gd name="connsiteY23" fmla="*/ 1161072 h 1830778"/>
              <a:gd name="connsiteX24" fmla="*/ 4023848 w 4123031"/>
              <a:gd name="connsiteY24" fmla="*/ 1265575 h 1830778"/>
              <a:gd name="connsiteX25" fmla="*/ 3929142 w 4123031"/>
              <a:gd name="connsiteY25" fmla="*/ 1448455 h 1830778"/>
              <a:gd name="connsiteX26" fmla="*/ 3818107 w 4123031"/>
              <a:gd name="connsiteY26" fmla="*/ 1536629 h 1830778"/>
              <a:gd name="connsiteX27" fmla="*/ 3671150 w 4123031"/>
              <a:gd name="connsiteY27" fmla="*/ 1660726 h 1830778"/>
              <a:gd name="connsiteX28" fmla="*/ 3445817 w 4123031"/>
              <a:gd name="connsiteY28" fmla="*/ 1810950 h 1830778"/>
              <a:gd name="connsiteX29" fmla="*/ 3589508 w 4123031"/>
              <a:gd name="connsiteY29" fmla="*/ 1827278 h 1830778"/>
              <a:gd name="connsiteX30" fmla="*/ 3942204 w 4123031"/>
              <a:gd name="connsiteY30" fmla="*/ 1592147 h 1830778"/>
              <a:gd name="connsiteX31" fmla="*/ 4085896 w 4123031"/>
              <a:gd name="connsiteY31" fmla="*/ 1409266 h 1830778"/>
              <a:gd name="connsiteX32" fmla="*/ 4121817 w 4123031"/>
              <a:gd name="connsiteY32" fmla="*/ 1239450 h 1830778"/>
              <a:gd name="connsiteX33" fmla="*/ 4095693 w 4123031"/>
              <a:gd name="connsiteY33" fmla="*/ 991255 h 1830778"/>
              <a:gd name="connsiteX34" fmla="*/ 3978128 w 4123031"/>
              <a:gd name="connsiteY34" fmla="*/ 847563 h 1830778"/>
              <a:gd name="connsiteX35" fmla="*/ 3844233 w 4123031"/>
              <a:gd name="connsiteY35" fmla="*/ 743060 h 1830778"/>
              <a:gd name="connsiteX36" fmla="*/ 3703808 w 4123031"/>
              <a:gd name="connsiteY36" fmla="*/ 615698 h 1830778"/>
              <a:gd name="connsiteX37" fmla="*/ 3596039 w 4123031"/>
              <a:gd name="connsiteY37" fmla="*/ 475272 h 1830778"/>
              <a:gd name="connsiteX38" fmla="*/ 3439285 w 4123031"/>
              <a:gd name="connsiteY38" fmla="*/ 360972 h 1830778"/>
              <a:gd name="connsiteX39" fmla="*/ 3132308 w 4123031"/>
              <a:gd name="connsiteY39" fmla="*/ 308720 h 1830778"/>
              <a:gd name="connsiteX40" fmla="*/ 2792673 w 4123031"/>
              <a:gd name="connsiteY40" fmla="*/ 318518 h 1830778"/>
              <a:gd name="connsiteX41" fmla="*/ 2462836 w 4123031"/>
              <a:gd name="connsiteY41" fmla="*/ 338112 h 1830778"/>
              <a:gd name="connsiteX42" fmla="*/ 2227705 w 4123031"/>
              <a:gd name="connsiteY42" fmla="*/ 347909 h 1830778"/>
              <a:gd name="connsiteX43" fmla="*/ 2048090 w 4123031"/>
              <a:gd name="connsiteY43" fmla="*/ 360972 h 1830778"/>
              <a:gd name="connsiteX44" fmla="*/ 1673933 w 4123031"/>
              <a:gd name="connsiteY44" fmla="*/ 380254 h 1830778"/>
              <a:gd name="connsiteX45" fmla="*/ 1092947 w 4123031"/>
              <a:gd name="connsiteY45" fmla="*/ 263621 h 1830778"/>
              <a:gd name="connsiteX46" fmla="*/ 892338 w 4123031"/>
              <a:gd name="connsiteY46" fmla="*/ 221789 h 1830778"/>
              <a:gd name="connsiteX47" fmla="*/ 916131 w 4123031"/>
              <a:gd name="connsiteY47" fmla="*/ 130660 h 1830778"/>
              <a:gd name="connsiteX48" fmla="*/ 779905 w 4123031"/>
              <a:gd name="connsiteY48" fmla="*/ 92403 h 1830778"/>
              <a:gd name="connsiteX49" fmla="*/ 668870 w 4123031"/>
              <a:gd name="connsiteY49" fmla="*/ 114642 h 1830778"/>
              <a:gd name="connsiteX50" fmla="*/ 590027 w 4123031"/>
              <a:gd name="connsiteY50" fmla="*/ 31 h 1830778"/>
              <a:gd name="connsiteX51" fmla="*/ 430629 w 4123031"/>
              <a:gd name="connsiteY51" fmla="*/ 15426 h 1830778"/>
              <a:gd name="connsiteX52" fmla="*/ 343388 w 4123031"/>
              <a:gd name="connsiteY52" fmla="*/ 87738 h 1830778"/>
              <a:gd name="connsiteX53" fmla="*/ 281183 w 4123031"/>
              <a:gd name="connsiteY53" fmla="*/ 143722 h 1830778"/>
              <a:gd name="connsiteX54" fmla="*/ 262522 w 4123031"/>
              <a:gd name="connsiteY54" fmla="*/ 205926 h 1830778"/>
              <a:gd name="connsiteX55" fmla="*/ 231110 w 4123031"/>
              <a:gd name="connsiteY55" fmla="*/ 282437 h 1830778"/>
              <a:gd name="connsiteX56" fmla="*/ 194098 w 4123031"/>
              <a:gd name="connsiteY56" fmla="*/ 373877 h 1830778"/>
              <a:gd name="connsiteX57" fmla="*/ 169216 w 4123031"/>
              <a:gd name="connsiteY57" fmla="*/ 460963 h 1830778"/>
              <a:gd name="connsiteX58" fmla="*/ 131894 w 4123031"/>
              <a:gd name="connsiteY58" fmla="*/ 560489 h 1830778"/>
              <a:gd name="connsiteX59" fmla="*/ 96592 w 4123031"/>
              <a:gd name="connsiteY59" fmla="*/ 631868 h 1830778"/>
              <a:gd name="connsiteX60" fmla="*/ 12306 w 4123031"/>
              <a:gd name="connsiteY60" fmla="*/ 694695 h 1830778"/>
              <a:gd name="connsiteX61" fmla="*/ 5464 w 4123031"/>
              <a:gd name="connsiteY61" fmla="*/ 886438 h 1830778"/>
              <a:gd name="connsiteX62" fmla="*/ 109344 w 4123031"/>
              <a:gd name="connsiteY62" fmla="*/ 984410 h 1830778"/>
              <a:gd name="connsiteX63" fmla="*/ 156775 w 4123031"/>
              <a:gd name="connsiteY63" fmla="*/ 1020800 h 1830778"/>
              <a:gd name="connsiteX64" fmla="*/ 206539 w 4123031"/>
              <a:gd name="connsiteY64" fmla="*/ 1023443 h 1830778"/>
              <a:gd name="connsiteX65" fmla="*/ 293624 w 4123031"/>
              <a:gd name="connsiteY65" fmla="*/ 1014579 h 1830778"/>
              <a:gd name="connsiteX66" fmla="*/ 318506 w 4123031"/>
              <a:gd name="connsiteY66" fmla="*/ 983477 h 1830778"/>
              <a:gd name="connsiteX67" fmla="*/ 411812 w 4123031"/>
              <a:gd name="connsiteY67" fmla="*/ 939934 h 1830778"/>
              <a:gd name="connsiteX68" fmla="*/ 467796 w 4123031"/>
              <a:gd name="connsiteY68" fmla="*/ 902612 h 1830778"/>
              <a:gd name="connsiteX69" fmla="*/ 530000 w 4123031"/>
              <a:gd name="connsiteY69" fmla="*/ 890171 h 1830778"/>
              <a:gd name="connsiteX70" fmla="*/ 604645 w 4123031"/>
              <a:gd name="connsiteY70" fmla="*/ 896391 h 1830778"/>
              <a:gd name="connsiteX71" fmla="*/ 686132 w 4123031"/>
              <a:gd name="connsiteY71" fmla="*/ 968082 h 1830778"/>
              <a:gd name="connsiteX72" fmla="*/ 772596 w 4123031"/>
              <a:gd name="connsiteY72" fmla="*/ 1033240 h 1830778"/>
              <a:gd name="connsiteX73" fmla="*/ 848485 w 4123031"/>
              <a:gd name="connsiteY73" fmla="*/ 1105864 h 1830778"/>
              <a:gd name="connsiteX74" fmla="*/ 934326 w 4123031"/>
              <a:gd name="connsiteY74" fmla="*/ 1207412 h 1830778"/>
              <a:gd name="connsiteX75" fmla="*/ 1009905 w 4123031"/>
              <a:gd name="connsiteY75" fmla="*/ 1327154 h 1830778"/>
              <a:gd name="connsiteX76" fmla="*/ 886740 w 4123031"/>
              <a:gd name="connsiteY76" fmla="*/ 1456228 h 1830778"/>
              <a:gd name="connsiteX77" fmla="*/ 888606 w 4123031"/>
              <a:gd name="connsiteY77" fmla="*/ 1581724 h 1830778"/>
              <a:gd name="connsiteX78" fmla="*/ 921886 w 4123031"/>
              <a:gd name="connsiteY78" fmla="*/ 1649061 h 1830778"/>
              <a:gd name="connsiteX79" fmla="*/ 1044271 w 4123031"/>
              <a:gd name="connsiteY79" fmla="*/ 1692604 h 1830778"/>
              <a:gd name="connsiteX80" fmla="*/ 1149553 w 4123031"/>
              <a:gd name="connsiteY80" fmla="*/ 1758073 h 1830778"/>
              <a:gd name="connsiteX81" fmla="*/ 1357314 w 4123031"/>
              <a:gd name="connsiteY81" fmla="*/ 1766626 h 1830778"/>
              <a:gd name="connsiteX82" fmla="*/ 1803162 w 4123031"/>
              <a:gd name="connsiteY82" fmla="*/ 1755274 h 1830778"/>
              <a:gd name="connsiteX83" fmla="*/ 1883716 w 4123031"/>
              <a:gd name="connsiteY83" fmla="*/ 1723862 h 1830778"/>
              <a:gd name="connsiteX84" fmla="*/ 1985420 w 4123031"/>
              <a:gd name="connsiteY84" fmla="*/ 1675808 h 1830778"/>
              <a:gd name="connsiteX85" fmla="*/ 1932234 w 4123031"/>
              <a:gd name="connsiteY85" fmla="*/ 1565397 h 1830778"/>
              <a:gd name="connsiteX86" fmla="*/ 1798808 w 4123031"/>
              <a:gd name="connsiteY86" fmla="*/ 1544714 h 1830778"/>
              <a:gd name="connsiteX87" fmla="*/ 1711566 w 4123031"/>
              <a:gd name="connsiteY87" fmla="*/ 1577061 h 1830778"/>
              <a:gd name="connsiteX88" fmla="*/ 1594467 w 4123031"/>
              <a:gd name="connsiteY88" fmla="*/ 1580947 h 1830778"/>
              <a:gd name="connsiteX89" fmla="*/ 1442378 w 4123031"/>
              <a:gd name="connsiteY89" fmla="*/ 1548912 h 1830778"/>
              <a:gd name="connsiteX90" fmla="*/ 1287957 w 4123031"/>
              <a:gd name="connsiteY90" fmla="*/ 1516877 h 1830778"/>
              <a:gd name="connsiteX91" fmla="*/ 1419984 w 4123031"/>
              <a:gd name="connsiteY91" fmla="*/ 1515167 h 1830778"/>
              <a:gd name="connsiteX92" fmla="*/ 1539883 w 4123031"/>
              <a:gd name="connsiteY92" fmla="*/ 1466492 h 1830778"/>
              <a:gd name="connsiteX93" fmla="*/ 1617016 w 4123031"/>
              <a:gd name="connsiteY93" fmla="*/ 1408332 h 1830778"/>
              <a:gd name="connsiteX94" fmla="*/ 1674555 w 4123031"/>
              <a:gd name="connsiteY94" fmla="*/ 1344261 h 1830778"/>
              <a:gd name="connsiteX95" fmla="*/ 1718098 w 4123031"/>
              <a:gd name="connsiteY95" fmla="*/ 1282057 h 1830778"/>
              <a:gd name="connsiteX96" fmla="*/ 1718098 w 4123031"/>
              <a:gd name="connsiteY96" fmla="*/ 1226073 h 1830778"/>
              <a:gd name="connsiteX97" fmla="*/ 1682797 w 4123031"/>
              <a:gd name="connsiteY97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342005 w 4123031"/>
              <a:gd name="connsiteY10" fmla="*/ 1739103 h 1830778"/>
              <a:gd name="connsiteX11" fmla="*/ 2528150 w 4123031"/>
              <a:gd name="connsiteY11" fmla="*/ 1732572 h 1830778"/>
              <a:gd name="connsiteX12" fmla="*/ 2652248 w 4123031"/>
              <a:gd name="connsiteY12" fmla="*/ 1732572 h 1830778"/>
              <a:gd name="connsiteX13" fmla="*/ 2792673 w 4123031"/>
              <a:gd name="connsiteY13" fmla="*/ 1699915 h 1830778"/>
              <a:gd name="connsiteX14" fmla="*/ 2969022 w 4123031"/>
              <a:gd name="connsiteY14" fmla="*/ 1739103 h 1830778"/>
              <a:gd name="connsiteX15" fmla="*/ 3132307 w 4123031"/>
              <a:gd name="connsiteY15" fmla="*/ 1784824 h 1830778"/>
              <a:gd name="connsiteX16" fmla="*/ 3305390 w 4123031"/>
              <a:gd name="connsiteY16" fmla="*/ 1801151 h 1830778"/>
              <a:gd name="connsiteX17" fmla="*/ 3338048 w 4123031"/>
              <a:gd name="connsiteY17" fmla="*/ 1667258 h 1830778"/>
              <a:gd name="connsiteX18" fmla="*/ 3419690 w 4123031"/>
              <a:gd name="connsiteY18" fmla="*/ 1569286 h 1830778"/>
              <a:gd name="connsiteX19" fmla="*/ 3641759 w 4123031"/>
              <a:gd name="connsiteY19" fmla="*/ 1379875 h 1830778"/>
              <a:gd name="connsiteX20" fmla="*/ 3896485 w 4123031"/>
              <a:gd name="connsiteY20" fmla="*/ 1229652 h 1830778"/>
              <a:gd name="connsiteX21" fmla="*/ 4000988 w 4123031"/>
              <a:gd name="connsiteY21" fmla="*/ 1144743 h 1830778"/>
              <a:gd name="connsiteX22" fmla="*/ 4030380 w 4123031"/>
              <a:gd name="connsiteY22" fmla="*/ 1014115 h 1830778"/>
              <a:gd name="connsiteX23" fmla="*/ 4056505 w 4123031"/>
              <a:gd name="connsiteY23" fmla="*/ 1161072 h 1830778"/>
              <a:gd name="connsiteX24" fmla="*/ 4023848 w 4123031"/>
              <a:gd name="connsiteY24" fmla="*/ 1265575 h 1830778"/>
              <a:gd name="connsiteX25" fmla="*/ 3929142 w 4123031"/>
              <a:gd name="connsiteY25" fmla="*/ 1448455 h 1830778"/>
              <a:gd name="connsiteX26" fmla="*/ 3818107 w 4123031"/>
              <a:gd name="connsiteY26" fmla="*/ 1536629 h 1830778"/>
              <a:gd name="connsiteX27" fmla="*/ 3671150 w 4123031"/>
              <a:gd name="connsiteY27" fmla="*/ 1660726 h 1830778"/>
              <a:gd name="connsiteX28" fmla="*/ 3445817 w 4123031"/>
              <a:gd name="connsiteY28" fmla="*/ 1810950 h 1830778"/>
              <a:gd name="connsiteX29" fmla="*/ 3589508 w 4123031"/>
              <a:gd name="connsiteY29" fmla="*/ 1827278 h 1830778"/>
              <a:gd name="connsiteX30" fmla="*/ 3942204 w 4123031"/>
              <a:gd name="connsiteY30" fmla="*/ 1592147 h 1830778"/>
              <a:gd name="connsiteX31" fmla="*/ 4085896 w 4123031"/>
              <a:gd name="connsiteY31" fmla="*/ 1409266 h 1830778"/>
              <a:gd name="connsiteX32" fmla="*/ 4121817 w 4123031"/>
              <a:gd name="connsiteY32" fmla="*/ 1239450 h 1830778"/>
              <a:gd name="connsiteX33" fmla="*/ 4095693 w 4123031"/>
              <a:gd name="connsiteY33" fmla="*/ 991255 h 1830778"/>
              <a:gd name="connsiteX34" fmla="*/ 3978128 w 4123031"/>
              <a:gd name="connsiteY34" fmla="*/ 847563 h 1830778"/>
              <a:gd name="connsiteX35" fmla="*/ 3844233 w 4123031"/>
              <a:gd name="connsiteY35" fmla="*/ 743060 h 1830778"/>
              <a:gd name="connsiteX36" fmla="*/ 3703808 w 4123031"/>
              <a:gd name="connsiteY36" fmla="*/ 615698 h 1830778"/>
              <a:gd name="connsiteX37" fmla="*/ 3596039 w 4123031"/>
              <a:gd name="connsiteY37" fmla="*/ 475272 h 1830778"/>
              <a:gd name="connsiteX38" fmla="*/ 3439285 w 4123031"/>
              <a:gd name="connsiteY38" fmla="*/ 360972 h 1830778"/>
              <a:gd name="connsiteX39" fmla="*/ 3132308 w 4123031"/>
              <a:gd name="connsiteY39" fmla="*/ 308720 h 1830778"/>
              <a:gd name="connsiteX40" fmla="*/ 2792673 w 4123031"/>
              <a:gd name="connsiteY40" fmla="*/ 318518 h 1830778"/>
              <a:gd name="connsiteX41" fmla="*/ 2462836 w 4123031"/>
              <a:gd name="connsiteY41" fmla="*/ 338112 h 1830778"/>
              <a:gd name="connsiteX42" fmla="*/ 2227705 w 4123031"/>
              <a:gd name="connsiteY42" fmla="*/ 347909 h 1830778"/>
              <a:gd name="connsiteX43" fmla="*/ 2048090 w 4123031"/>
              <a:gd name="connsiteY43" fmla="*/ 360972 h 1830778"/>
              <a:gd name="connsiteX44" fmla="*/ 1673933 w 4123031"/>
              <a:gd name="connsiteY44" fmla="*/ 380254 h 1830778"/>
              <a:gd name="connsiteX45" fmla="*/ 1092947 w 4123031"/>
              <a:gd name="connsiteY45" fmla="*/ 263621 h 1830778"/>
              <a:gd name="connsiteX46" fmla="*/ 892338 w 4123031"/>
              <a:gd name="connsiteY46" fmla="*/ 221789 h 1830778"/>
              <a:gd name="connsiteX47" fmla="*/ 916131 w 4123031"/>
              <a:gd name="connsiteY47" fmla="*/ 130660 h 1830778"/>
              <a:gd name="connsiteX48" fmla="*/ 779905 w 4123031"/>
              <a:gd name="connsiteY48" fmla="*/ 92403 h 1830778"/>
              <a:gd name="connsiteX49" fmla="*/ 668870 w 4123031"/>
              <a:gd name="connsiteY49" fmla="*/ 114642 h 1830778"/>
              <a:gd name="connsiteX50" fmla="*/ 590027 w 4123031"/>
              <a:gd name="connsiteY50" fmla="*/ 31 h 1830778"/>
              <a:gd name="connsiteX51" fmla="*/ 430629 w 4123031"/>
              <a:gd name="connsiteY51" fmla="*/ 15426 h 1830778"/>
              <a:gd name="connsiteX52" fmla="*/ 343388 w 4123031"/>
              <a:gd name="connsiteY52" fmla="*/ 87738 h 1830778"/>
              <a:gd name="connsiteX53" fmla="*/ 281183 w 4123031"/>
              <a:gd name="connsiteY53" fmla="*/ 143722 h 1830778"/>
              <a:gd name="connsiteX54" fmla="*/ 262522 w 4123031"/>
              <a:gd name="connsiteY54" fmla="*/ 205926 h 1830778"/>
              <a:gd name="connsiteX55" fmla="*/ 231110 w 4123031"/>
              <a:gd name="connsiteY55" fmla="*/ 282437 h 1830778"/>
              <a:gd name="connsiteX56" fmla="*/ 194098 w 4123031"/>
              <a:gd name="connsiteY56" fmla="*/ 373877 h 1830778"/>
              <a:gd name="connsiteX57" fmla="*/ 169216 w 4123031"/>
              <a:gd name="connsiteY57" fmla="*/ 460963 h 1830778"/>
              <a:gd name="connsiteX58" fmla="*/ 131894 w 4123031"/>
              <a:gd name="connsiteY58" fmla="*/ 560489 h 1830778"/>
              <a:gd name="connsiteX59" fmla="*/ 96592 w 4123031"/>
              <a:gd name="connsiteY59" fmla="*/ 631868 h 1830778"/>
              <a:gd name="connsiteX60" fmla="*/ 12306 w 4123031"/>
              <a:gd name="connsiteY60" fmla="*/ 694695 h 1830778"/>
              <a:gd name="connsiteX61" fmla="*/ 5464 w 4123031"/>
              <a:gd name="connsiteY61" fmla="*/ 886438 h 1830778"/>
              <a:gd name="connsiteX62" fmla="*/ 109344 w 4123031"/>
              <a:gd name="connsiteY62" fmla="*/ 984410 h 1830778"/>
              <a:gd name="connsiteX63" fmla="*/ 156775 w 4123031"/>
              <a:gd name="connsiteY63" fmla="*/ 1020800 h 1830778"/>
              <a:gd name="connsiteX64" fmla="*/ 206539 w 4123031"/>
              <a:gd name="connsiteY64" fmla="*/ 1023443 h 1830778"/>
              <a:gd name="connsiteX65" fmla="*/ 293624 w 4123031"/>
              <a:gd name="connsiteY65" fmla="*/ 1014579 h 1830778"/>
              <a:gd name="connsiteX66" fmla="*/ 318506 w 4123031"/>
              <a:gd name="connsiteY66" fmla="*/ 983477 h 1830778"/>
              <a:gd name="connsiteX67" fmla="*/ 411812 w 4123031"/>
              <a:gd name="connsiteY67" fmla="*/ 939934 h 1830778"/>
              <a:gd name="connsiteX68" fmla="*/ 467796 w 4123031"/>
              <a:gd name="connsiteY68" fmla="*/ 902612 h 1830778"/>
              <a:gd name="connsiteX69" fmla="*/ 530000 w 4123031"/>
              <a:gd name="connsiteY69" fmla="*/ 890171 h 1830778"/>
              <a:gd name="connsiteX70" fmla="*/ 604645 w 4123031"/>
              <a:gd name="connsiteY70" fmla="*/ 896391 h 1830778"/>
              <a:gd name="connsiteX71" fmla="*/ 686132 w 4123031"/>
              <a:gd name="connsiteY71" fmla="*/ 968082 h 1830778"/>
              <a:gd name="connsiteX72" fmla="*/ 772596 w 4123031"/>
              <a:gd name="connsiteY72" fmla="*/ 1033240 h 1830778"/>
              <a:gd name="connsiteX73" fmla="*/ 848485 w 4123031"/>
              <a:gd name="connsiteY73" fmla="*/ 1105864 h 1830778"/>
              <a:gd name="connsiteX74" fmla="*/ 934326 w 4123031"/>
              <a:gd name="connsiteY74" fmla="*/ 1207412 h 1830778"/>
              <a:gd name="connsiteX75" fmla="*/ 1009905 w 4123031"/>
              <a:gd name="connsiteY75" fmla="*/ 1327154 h 1830778"/>
              <a:gd name="connsiteX76" fmla="*/ 886740 w 4123031"/>
              <a:gd name="connsiteY76" fmla="*/ 1456228 h 1830778"/>
              <a:gd name="connsiteX77" fmla="*/ 888606 w 4123031"/>
              <a:gd name="connsiteY77" fmla="*/ 1581724 h 1830778"/>
              <a:gd name="connsiteX78" fmla="*/ 921886 w 4123031"/>
              <a:gd name="connsiteY78" fmla="*/ 1649061 h 1830778"/>
              <a:gd name="connsiteX79" fmla="*/ 1044271 w 4123031"/>
              <a:gd name="connsiteY79" fmla="*/ 1692604 h 1830778"/>
              <a:gd name="connsiteX80" fmla="*/ 1149553 w 4123031"/>
              <a:gd name="connsiteY80" fmla="*/ 1758073 h 1830778"/>
              <a:gd name="connsiteX81" fmla="*/ 1357314 w 4123031"/>
              <a:gd name="connsiteY81" fmla="*/ 1766626 h 1830778"/>
              <a:gd name="connsiteX82" fmla="*/ 1803162 w 4123031"/>
              <a:gd name="connsiteY82" fmla="*/ 1755274 h 1830778"/>
              <a:gd name="connsiteX83" fmla="*/ 1883716 w 4123031"/>
              <a:gd name="connsiteY83" fmla="*/ 1723862 h 1830778"/>
              <a:gd name="connsiteX84" fmla="*/ 1985420 w 4123031"/>
              <a:gd name="connsiteY84" fmla="*/ 1675808 h 1830778"/>
              <a:gd name="connsiteX85" fmla="*/ 1932234 w 4123031"/>
              <a:gd name="connsiteY85" fmla="*/ 1565397 h 1830778"/>
              <a:gd name="connsiteX86" fmla="*/ 1798808 w 4123031"/>
              <a:gd name="connsiteY86" fmla="*/ 1544714 h 1830778"/>
              <a:gd name="connsiteX87" fmla="*/ 1711566 w 4123031"/>
              <a:gd name="connsiteY87" fmla="*/ 1577061 h 1830778"/>
              <a:gd name="connsiteX88" fmla="*/ 1594467 w 4123031"/>
              <a:gd name="connsiteY88" fmla="*/ 1580947 h 1830778"/>
              <a:gd name="connsiteX89" fmla="*/ 1442378 w 4123031"/>
              <a:gd name="connsiteY89" fmla="*/ 1548912 h 1830778"/>
              <a:gd name="connsiteX90" fmla="*/ 1287957 w 4123031"/>
              <a:gd name="connsiteY90" fmla="*/ 1516877 h 1830778"/>
              <a:gd name="connsiteX91" fmla="*/ 1419984 w 4123031"/>
              <a:gd name="connsiteY91" fmla="*/ 1515167 h 1830778"/>
              <a:gd name="connsiteX92" fmla="*/ 1539883 w 4123031"/>
              <a:gd name="connsiteY92" fmla="*/ 1466492 h 1830778"/>
              <a:gd name="connsiteX93" fmla="*/ 1617016 w 4123031"/>
              <a:gd name="connsiteY93" fmla="*/ 1408332 h 1830778"/>
              <a:gd name="connsiteX94" fmla="*/ 1674555 w 4123031"/>
              <a:gd name="connsiteY94" fmla="*/ 1344261 h 1830778"/>
              <a:gd name="connsiteX95" fmla="*/ 1718098 w 4123031"/>
              <a:gd name="connsiteY95" fmla="*/ 1282057 h 1830778"/>
              <a:gd name="connsiteX96" fmla="*/ 1718098 w 4123031"/>
              <a:gd name="connsiteY96" fmla="*/ 1226073 h 1830778"/>
              <a:gd name="connsiteX97" fmla="*/ 1682797 w 4123031"/>
              <a:gd name="connsiteY97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342005 w 4123031"/>
              <a:gd name="connsiteY10" fmla="*/ 1739103 h 1830778"/>
              <a:gd name="connsiteX11" fmla="*/ 2528150 w 4123031"/>
              <a:gd name="connsiteY11" fmla="*/ 1732572 h 1830778"/>
              <a:gd name="connsiteX12" fmla="*/ 2652248 w 4123031"/>
              <a:gd name="connsiteY12" fmla="*/ 1732572 h 1830778"/>
              <a:gd name="connsiteX13" fmla="*/ 2792673 w 4123031"/>
              <a:gd name="connsiteY13" fmla="*/ 1699915 h 1830778"/>
              <a:gd name="connsiteX14" fmla="*/ 2969022 w 4123031"/>
              <a:gd name="connsiteY14" fmla="*/ 1739103 h 1830778"/>
              <a:gd name="connsiteX15" fmla="*/ 3132307 w 4123031"/>
              <a:gd name="connsiteY15" fmla="*/ 1784824 h 1830778"/>
              <a:gd name="connsiteX16" fmla="*/ 3305390 w 4123031"/>
              <a:gd name="connsiteY16" fmla="*/ 1801151 h 1830778"/>
              <a:gd name="connsiteX17" fmla="*/ 3338048 w 4123031"/>
              <a:gd name="connsiteY17" fmla="*/ 1667258 h 1830778"/>
              <a:gd name="connsiteX18" fmla="*/ 3419690 w 4123031"/>
              <a:gd name="connsiteY18" fmla="*/ 1569286 h 1830778"/>
              <a:gd name="connsiteX19" fmla="*/ 3641759 w 4123031"/>
              <a:gd name="connsiteY19" fmla="*/ 1379875 h 1830778"/>
              <a:gd name="connsiteX20" fmla="*/ 3896485 w 4123031"/>
              <a:gd name="connsiteY20" fmla="*/ 1229652 h 1830778"/>
              <a:gd name="connsiteX21" fmla="*/ 4000988 w 4123031"/>
              <a:gd name="connsiteY21" fmla="*/ 1144743 h 1830778"/>
              <a:gd name="connsiteX22" fmla="*/ 4030380 w 4123031"/>
              <a:gd name="connsiteY22" fmla="*/ 1014115 h 1830778"/>
              <a:gd name="connsiteX23" fmla="*/ 4056505 w 4123031"/>
              <a:gd name="connsiteY23" fmla="*/ 1161072 h 1830778"/>
              <a:gd name="connsiteX24" fmla="*/ 4023848 w 4123031"/>
              <a:gd name="connsiteY24" fmla="*/ 1265575 h 1830778"/>
              <a:gd name="connsiteX25" fmla="*/ 3929142 w 4123031"/>
              <a:gd name="connsiteY25" fmla="*/ 1448455 h 1830778"/>
              <a:gd name="connsiteX26" fmla="*/ 3818107 w 4123031"/>
              <a:gd name="connsiteY26" fmla="*/ 1536629 h 1830778"/>
              <a:gd name="connsiteX27" fmla="*/ 3671150 w 4123031"/>
              <a:gd name="connsiteY27" fmla="*/ 1660726 h 1830778"/>
              <a:gd name="connsiteX28" fmla="*/ 3445817 w 4123031"/>
              <a:gd name="connsiteY28" fmla="*/ 1810950 h 1830778"/>
              <a:gd name="connsiteX29" fmla="*/ 3589508 w 4123031"/>
              <a:gd name="connsiteY29" fmla="*/ 1827278 h 1830778"/>
              <a:gd name="connsiteX30" fmla="*/ 3942204 w 4123031"/>
              <a:gd name="connsiteY30" fmla="*/ 1592147 h 1830778"/>
              <a:gd name="connsiteX31" fmla="*/ 4085896 w 4123031"/>
              <a:gd name="connsiteY31" fmla="*/ 1409266 h 1830778"/>
              <a:gd name="connsiteX32" fmla="*/ 4121817 w 4123031"/>
              <a:gd name="connsiteY32" fmla="*/ 1239450 h 1830778"/>
              <a:gd name="connsiteX33" fmla="*/ 4095693 w 4123031"/>
              <a:gd name="connsiteY33" fmla="*/ 991255 h 1830778"/>
              <a:gd name="connsiteX34" fmla="*/ 3978128 w 4123031"/>
              <a:gd name="connsiteY34" fmla="*/ 847563 h 1830778"/>
              <a:gd name="connsiteX35" fmla="*/ 3844233 w 4123031"/>
              <a:gd name="connsiteY35" fmla="*/ 743060 h 1830778"/>
              <a:gd name="connsiteX36" fmla="*/ 3703808 w 4123031"/>
              <a:gd name="connsiteY36" fmla="*/ 615698 h 1830778"/>
              <a:gd name="connsiteX37" fmla="*/ 3596039 w 4123031"/>
              <a:gd name="connsiteY37" fmla="*/ 475272 h 1830778"/>
              <a:gd name="connsiteX38" fmla="*/ 3439285 w 4123031"/>
              <a:gd name="connsiteY38" fmla="*/ 360972 h 1830778"/>
              <a:gd name="connsiteX39" fmla="*/ 3132308 w 4123031"/>
              <a:gd name="connsiteY39" fmla="*/ 308720 h 1830778"/>
              <a:gd name="connsiteX40" fmla="*/ 2792673 w 4123031"/>
              <a:gd name="connsiteY40" fmla="*/ 318518 h 1830778"/>
              <a:gd name="connsiteX41" fmla="*/ 2462836 w 4123031"/>
              <a:gd name="connsiteY41" fmla="*/ 338112 h 1830778"/>
              <a:gd name="connsiteX42" fmla="*/ 2227705 w 4123031"/>
              <a:gd name="connsiteY42" fmla="*/ 347909 h 1830778"/>
              <a:gd name="connsiteX43" fmla="*/ 2048090 w 4123031"/>
              <a:gd name="connsiteY43" fmla="*/ 360972 h 1830778"/>
              <a:gd name="connsiteX44" fmla="*/ 1673933 w 4123031"/>
              <a:gd name="connsiteY44" fmla="*/ 380254 h 1830778"/>
              <a:gd name="connsiteX45" fmla="*/ 1092947 w 4123031"/>
              <a:gd name="connsiteY45" fmla="*/ 263621 h 1830778"/>
              <a:gd name="connsiteX46" fmla="*/ 892338 w 4123031"/>
              <a:gd name="connsiteY46" fmla="*/ 221789 h 1830778"/>
              <a:gd name="connsiteX47" fmla="*/ 916131 w 4123031"/>
              <a:gd name="connsiteY47" fmla="*/ 130660 h 1830778"/>
              <a:gd name="connsiteX48" fmla="*/ 779905 w 4123031"/>
              <a:gd name="connsiteY48" fmla="*/ 92403 h 1830778"/>
              <a:gd name="connsiteX49" fmla="*/ 668870 w 4123031"/>
              <a:gd name="connsiteY49" fmla="*/ 114642 h 1830778"/>
              <a:gd name="connsiteX50" fmla="*/ 590027 w 4123031"/>
              <a:gd name="connsiteY50" fmla="*/ 31 h 1830778"/>
              <a:gd name="connsiteX51" fmla="*/ 430629 w 4123031"/>
              <a:gd name="connsiteY51" fmla="*/ 15426 h 1830778"/>
              <a:gd name="connsiteX52" fmla="*/ 343388 w 4123031"/>
              <a:gd name="connsiteY52" fmla="*/ 87738 h 1830778"/>
              <a:gd name="connsiteX53" fmla="*/ 281183 w 4123031"/>
              <a:gd name="connsiteY53" fmla="*/ 143722 h 1830778"/>
              <a:gd name="connsiteX54" fmla="*/ 262522 w 4123031"/>
              <a:gd name="connsiteY54" fmla="*/ 205926 h 1830778"/>
              <a:gd name="connsiteX55" fmla="*/ 231110 w 4123031"/>
              <a:gd name="connsiteY55" fmla="*/ 282437 h 1830778"/>
              <a:gd name="connsiteX56" fmla="*/ 194098 w 4123031"/>
              <a:gd name="connsiteY56" fmla="*/ 373877 h 1830778"/>
              <a:gd name="connsiteX57" fmla="*/ 169216 w 4123031"/>
              <a:gd name="connsiteY57" fmla="*/ 460963 h 1830778"/>
              <a:gd name="connsiteX58" fmla="*/ 131894 w 4123031"/>
              <a:gd name="connsiteY58" fmla="*/ 560489 h 1830778"/>
              <a:gd name="connsiteX59" fmla="*/ 96592 w 4123031"/>
              <a:gd name="connsiteY59" fmla="*/ 631868 h 1830778"/>
              <a:gd name="connsiteX60" fmla="*/ 12306 w 4123031"/>
              <a:gd name="connsiteY60" fmla="*/ 694695 h 1830778"/>
              <a:gd name="connsiteX61" fmla="*/ 5464 w 4123031"/>
              <a:gd name="connsiteY61" fmla="*/ 886438 h 1830778"/>
              <a:gd name="connsiteX62" fmla="*/ 109344 w 4123031"/>
              <a:gd name="connsiteY62" fmla="*/ 984410 h 1830778"/>
              <a:gd name="connsiteX63" fmla="*/ 156775 w 4123031"/>
              <a:gd name="connsiteY63" fmla="*/ 1020800 h 1830778"/>
              <a:gd name="connsiteX64" fmla="*/ 206539 w 4123031"/>
              <a:gd name="connsiteY64" fmla="*/ 1023443 h 1830778"/>
              <a:gd name="connsiteX65" fmla="*/ 293624 w 4123031"/>
              <a:gd name="connsiteY65" fmla="*/ 1014579 h 1830778"/>
              <a:gd name="connsiteX66" fmla="*/ 318506 w 4123031"/>
              <a:gd name="connsiteY66" fmla="*/ 983477 h 1830778"/>
              <a:gd name="connsiteX67" fmla="*/ 411812 w 4123031"/>
              <a:gd name="connsiteY67" fmla="*/ 939934 h 1830778"/>
              <a:gd name="connsiteX68" fmla="*/ 467796 w 4123031"/>
              <a:gd name="connsiteY68" fmla="*/ 902612 h 1830778"/>
              <a:gd name="connsiteX69" fmla="*/ 530000 w 4123031"/>
              <a:gd name="connsiteY69" fmla="*/ 890171 h 1830778"/>
              <a:gd name="connsiteX70" fmla="*/ 604645 w 4123031"/>
              <a:gd name="connsiteY70" fmla="*/ 896391 h 1830778"/>
              <a:gd name="connsiteX71" fmla="*/ 686132 w 4123031"/>
              <a:gd name="connsiteY71" fmla="*/ 968082 h 1830778"/>
              <a:gd name="connsiteX72" fmla="*/ 772596 w 4123031"/>
              <a:gd name="connsiteY72" fmla="*/ 1033240 h 1830778"/>
              <a:gd name="connsiteX73" fmla="*/ 848485 w 4123031"/>
              <a:gd name="connsiteY73" fmla="*/ 1105864 h 1830778"/>
              <a:gd name="connsiteX74" fmla="*/ 934326 w 4123031"/>
              <a:gd name="connsiteY74" fmla="*/ 1207412 h 1830778"/>
              <a:gd name="connsiteX75" fmla="*/ 1009905 w 4123031"/>
              <a:gd name="connsiteY75" fmla="*/ 1327154 h 1830778"/>
              <a:gd name="connsiteX76" fmla="*/ 886740 w 4123031"/>
              <a:gd name="connsiteY76" fmla="*/ 1456228 h 1830778"/>
              <a:gd name="connsiteX77" fmla="*/ 888606 w 4123031"/>
              <a:gd name="connsiteY77" fmla="*/ 1581724 h 1830778"/>
              <a:gd name="connsiteX78" fmla="*/ 921886 w 4123031"/>
              <a:gd name="connsiteY78" fmla="*/ 1649061 h 1830778"/>
              <a:gd name="connsiteX79" fmla="*/ 1044271 w 4123031"/>
              <a:gd name="connsiteY79" fmla="*/ 1692604 h 1830778"/>
              <a:gd name="connsiteX80" fmla="*/ 1149553 w 4123031"/>
              <a:gd name="connsiteY80" fmla="*/ 1758073 h 1830778"/>
              <a:gd name="connsiteX81" fmla="*/ 1357314 w 4123031"/>
              <a:gd name="connsiteY81" fmla="*/ 1766626 h 1830778"/>
              <a:gd name="connsiteX82" fmla="*/ 1803162 w 4123031"/>
              <a:gd name="connsiteY82" fmla="*/ 1755274 h 1830778"/>
              <a:gd name="connsiteX83" fmla="*/ 1883716 w 4123031"/>
              <a:gd name="connsiteY83" fmla="*/ 1723862 h 1830778"/>
              <a:gd name="connsiteX84" fmla="*/ 1985420 w 4123031"/>
              <a:gd name="connsiteY84" fmla="*/ 1675808 h 1830778"/>
              <a:gd name="connsiteX85" fmla="*/ 1932234 w 4123031"/>
              <a:gd name="connsiteY85" fmla="*/ 1565397 h 1830778"/>
              <a:gd name="connsiteX86" fmla="*/ 1798808 w 4123031"/>
              <a:gd name="connsiteY86" fmla="*/ 1544714 h 1830778"/>
              <a:gd name="connsiteX87" fmla="*/ 1711566 w 4123031"/>
              <a:gd name="connsiteY87" fmla="*/ 1577061 h 1830778"/>
              <a:gd name="connsiteX88" fmla="*/ 1594467 w 4123031"/>
              <a:gd name="connsiteY88" fmla="*/ 1580947 h 1830778"/>
              <a:gd name="connsiteX89" fmla="*/ 1442378 w 4123031"/>
              <a:gd name="connsiteY89" fmla="*/ 1548912 h 1830778"/>
              <a:gd name="connsiteX90" fmla="*/ 1287957 w 4123031"/>
              <a:gd name="connsiteY90" fmla="*/ 1516877 h 1830778"/>
              <a:gd name="connsiteX91" fmla="*/ 1419984 w 4123031"/>
              <a:gd name="connsiteY91" fmla="*/ 1515167 h 1830778"/>
              <a:gd name="connsiteX92" fmla="*/ 1539883 w 4123031"/>
              <a:gd name="connsiteY92" fmla="*/ 1466492 h 1830778"/>
              <a:gd name="connsiteX93" fmla="*/ 1617016 w 4123031"/>
              <a:gd name="connsiteY93" fmla="*/ 1408332 h 1830778"/>
              <a:gd name="connsiteX94" fmla="*/ 1674555 w 4123031"/>
              <a:gd name="connsiteY94" fmla="*/ 1344261 h 1830778"/>
              <a:gd name="connsiteX95" fmla="*/ 1718098 w 4123031"/>
              <a:gd name="connsiteY95" fmla="*/ 1282057 h 1830778"/>
              <a:gd name="connsiteX96" fmla="*/ 1718098 w 4123031"/>
              <a:gd name="connsiteY96" fmla="*/ 1226073 h 1830778"/>
              <a:gd name="connsiteX97" fmla="*/ 1682797 w 4123031"/>
              <a:gd name="connsiteY97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342005 w 4123031"/>
              <a:gd name="connsiteY10" fmla="*/ 1739103 h 1830778"/>
              <a:gd name="connsiteX11" fmla="*/ 2528150 w 4123031"/>
              <a:gd name="connsiteY11" fmla="*/ 1732572 h 1830778"/>
              <a:gd name="connsiteX12" fmla="*/ 2652248 w 4123031"/>
              <a:gd name="connsiteY12" fmla="*/ 1732572 h 1830778"/>
              <a:gd name="connsiteX13" fmla="*/ 2792673 w 4123031"/>
              <a:gd name="connsiteY13" fmla="*/ 1699915 h 1830778"/>
              <a:gd name="connsiteX14" fmla="*/ 2969022 w 4123031"/>
              <a:gd name="connsiteY14" fmla="*/ 1739103 h 1830778"/>
              <a:gd name="connsiteX15" fmla="*/ 3132307 w 4123031"/>
              <a:gd name="connsiteY15" fmla="*/ 1784824 h 1830778"/>
              <a:gd name="connsiteX16" fmla="*/ 3305390 w 4123031"/>
              <a:gd name="connsiteY16" fmla="*/ 1801151 h 1830778"/>
              <a:gd name="connsiteX17" fmla="*/ 3338048 w 4123031"/>
              <a:gd name="connsiteY17" fmla="*/ 1667258 h 1830778"/>
              <a:gd name="connsiteX18" fmla="*/ 3419690 w 4123031"/>
              <a:gd name="connsiteY18" fmla="*/ 1569286 h 1830778"/>
              <a:gd name="connsiteX19" fmla="*/ 3641759 w 4123031"/>
              <a:gd name="connsiteY19" fmla="*/ 1379875 h 1830778"/>
              <a:gd name="connsiteX20" fmla="*/ 3896485 w 4123031"/>
              <a:gd name="connsiteY20" fmla="*/ 1229652 h 1830778"/>
              <a:gd name="connsiteX21" fmla="*/ 4000988 w 4123031"/>
              <a:gd name="connsiteY21" fmla="*/ 1144743 h 1830778"/>
              <a:gd name="connsiteX22" fmla="*/ 4030380 w 4123031"/>
              <a:gd name="connsiteY22" fmla="*/ 1014115 h 1830778"/>
              <a:gd name="connsiteX23" fmla="*/ 4056505 w 4123031"/>
              <a:gd name="connsiteY23" fmla="*/ 1161072 h 1830778"/>
              <a:gd name="connsiteX24" fmla="*/ 4023848 w 4123031"/>
              <a:gd name="connsiteY24" fmla="*/ 1265575 h 1830778"/>
              <a:gd name="connsiteX25" fmla="*/ 3929142 w 4123031"/>
              <a:gd name="connsiteY25" fmla="*/ 1448455 h 1830778"/>
              <a:gd name="connsiteX26" fmla="*/ 3818107 w 4123031"/>
              <a:gd name="connsiteY26" fmla="*/ 1536629 h 1830778"/>
              <a:gd name="connsiteX27" fmla="*/ 3671150 w 4123031"/>
              <a:gd name="connsiteY27" fmla="*/ 1660726 h 1830778"/>
              <a:gd name="connsiteX28" fmla="*/ 3445817 w 4123031"/>
              <a:gd name="connsiteY28" fmla="*/ 1810950 h 1830778"/>
              <a:gd name="connsiteX29" fmla="*/ 3589508 w 4123031"/>
              <a:gd name="connsiteY29" fmla="*/ 1827278 h 1830778"/>
              <a:gd name="connsiteX30" fmla="*/ 3942204 w 4123031"/>
              <a:gd name="connsiteY30" fmla="*/ 1592147 h 1830778"/>
              <a:gd name="connsiteX31" fmla="*/ 4085896 w 4123031"/>
              <a:gd name="connsiteY31" fmla="*/ 1409266 h 1830778"/>
              <a:gd name="connsiteX32" fmla="*/ 4121817 w 4123031"/>
              <a:gd name="connsiteY32" fmla="*/ 1239450 h 1830778"/>
              <a:gd name="connsiteX33" fmla="*/ 4095693 w 4123031"/>
              <a:gd name="connsiteY33" fmla="*/ 991255 h 1830778"/>
              <a:gd name="connsiteX34" fmla="*/ 3978128 w 4123031"/>
              <a:gd name="connsiteY34" fmla="*/ 847563 h 1830778"/>
              <a:gd name="connsiteX35" fmla="*/ 3844233 w 4123031"/>
              <a:gd name="connsiteY35" fmla="*/ 743060 h 1830778"/>
              <a:gd name="connsiteX36" fmla="*/ 3703808 w 4123031"/>
              <a:gd name="connsiteY36" fmla="*/ 615698 h 1830778"/>
              <a:gd name="connsiteX37" fmla="*/ 3596039 w 4123031"/>
              <a:gd name="connsiteY37" fmla="*/ 475272 h 1830778"/>
              <a:gd name="connsiteX38" fmla="*/ 3439285 w 4123031"/>
              <a:gd name="connsiteY38" fmla="*/ 360972 h 1830778"/>
              <a:gd name="connsiteX39" fmla="*/ 3132308 w 4123031"/>
              <a:gd name="connsiteY39" fmla="*/ 308720 h 1830778"/>
              <a:gd name="connsiteX40" fmla="*/ 2792673 w 4123031"/>
              <a:gd name="connsiteY40" fmla="*/ 318518 h 1830778"/>
              <a:gd name="connsiteX41" fmla="*/ 2462836 w 4123031"/>
              <a:gd name="connsiteY41" fmla="*/ 338112 h 1830778"/>
              <a:gd name="connsiteX42" fmla="*/ 2227705 w 4123031"/>
              <a:gd name="connsiteY42" fmla="*/ 347909 h 1830778"/>
              <a:gd name="connsiteX43" fmla="*/ 2048090 w 4123031"/>
              <a:gd name="connsiteY43" fmla="*/ 360972 h 1830778"/>
              <a:gd name="connsiteX44" fmla="*/ 1673933 w 4123031"/>
              <a:gd name="connsiteY44" fmla="*/ 380254 h 1830778"/>
              <a:gd name="connsiteX45" fmla="*/ 1092947 w 4123031"/>
              <a:gd name="connsiteY45" fmla="*/ 263621 h 1830778"/>
              <a:gd name="connsiteX46" fmla="*/ 892338 w 4123031"/>
              <a:gd name="connsiteY46" fmla="*/ 221789 h 1830778"/>
              <a:gd name="connsiteX47" fmla="*/ 916131 w 4123031"/>
              <a:gd name="connsiteY47" fmla="*/ 130660 h 1830778"/>
              <a:gd name="connsiteX48" fmla="*/ 779905 w 4123031"/>
              <a:gd name="connsiteY48" fmla="*/ 92403 h 1830778"/>
              <a:gd name="connsiteX49" fmla="*/ 668870 w 4123031"/>
              <a:gd name="connsiteY49" fmla="*/ 114642 h 1830778"/>
              <a:gd name="connsiteX50" fmla="*/ 590027 w 4123031"/>
              <a:gd name="connsiteY50" fmla="*/ 31 h 1830778"/>
              <a:gd name="connsiteX51" fmla="*/ 430629 w 4123031"/>
              <a:gd name="connsiteY51" fmla="*/ 15426 h 1830778"/>
              <a:gd name="connsiteX52" fmla="*/ 343388 w 4123031"/>
              <a:gd name="connsiteY52" fmla="*/ 87738 h 1830778"/>
              <a:gd name="connsiteX53" fmla="*/ 281183 w 4123031"/>
              <a:gd name="connsiteY53" fmla="*/ 143722 h 1830778"/>
              <a:gd name="connsiteX54" fmla="*/ 262522 w 4123031"/>
              <a:gd name="connsiteY54" fmla="*/ 205926 h 1830778"/>
              <a:gd name="connsiteX55" fmla="*/ 231110 w 4123031"/>
              <a:gd name="connsiteY55" fmla="*/ 282437 h 1830778"/>
              <a:gd name="connsiteX56" fmla="*/ 194098 w 4123031"/>
              <a:gd name="connsiteY56" fmla="*/ 373877 h 1830778"/>
              <a:gd name="connsiteX57" fmla="*/ 169216 w 4123031"/>
              <a:gd name="connsiteY57" fmla="*/ 460963 h 1830778"/>
              <a:gd name="connsiteX58" fmla="*/ 131894 w 4123031"/>
              <a:gd name="connsiteY58" fmla="*/ 560489 h 1830778"/>
              <a:gd name="connsiteX59" fmla="*/ 96592 w 4123031"/>
              <a:gd name="connsiteY59" fmla="*/ 631868 h 1830778"/>
              <a:gd name="connsiteX60" fmla="*/ 12306 w 4123031"/>
              <a:gd name="connsiteY60" fmla="*/ 694695 h 1830778"/>
              <a:gd name="connsiteX61" fmla="*/ 5464 w 4123031"/>
              <a:gd name="connsiteY61" fmla="*/ 886438 h 1830778"/>
              <a:gd name="connsiteX62" fmla="*/ 109344 w 4123031"/>
              <a:gd name="connsiteY62" fmla="*/ 984410 h 1830778"/>
              <a:gd name="connsiteX63" fmla="*/ 156775 w 4123031"/>
              <a:gd name="connsiteY63" fmla="*/ 1020800 h 1830778"/>
              <a:gd name="connsiteX64" fmla="*/ 206539 w 4123031"/>
              <a:gd name="connsiteY64" fmla="*/ 1023443 h 1830778"/>
              <a:gd name="connsiteX65" fmla="*/ 293624 w 4123031"/>
              <a:gd name="connsiteY65" fmla="*/ 1014579 h 1830778"/>
              <a:gd name="connsiteX66" fmla="*/ 318506 w 4123031"/>
              <a:gd name="connsiteY66" fmla="*/ 983477 h 1830778"/>
              <a:gd name="connsiteX67" fmla="*/ 411812 w 4123031"/>
              <a:gd name="connsiteY67" fmla="*/ 939934 h 1830778"/>
              <a:gd name="connsiteX68" fmla="*/ 467796 w 4123031"/>
              <a:gd name="connsiteY68" fmla="*/ 902612 h 1830778"/>
              <a:gd name="connsiteX69" fmla="*/ 530000 w 4123031"/>
              <a:gd name="connsiteY69" fmla="*/ 890171 h 1830778"/>
              <a:gd name="connsiteX70" fmla="*/ 604645 w 4123031"/>
              <a:gd name="connsiteY70" fmla="*/ 896391 h 1830778"/>
              <a:gd name="connsiteX71" fmla="*/ 686132 w 4123031"/>
              <a:gd name="connsiteY71" fmla="*/ 968082 h 1830778"/>
              <a:gd name="connsiteX72" fmla="*/ 772596 w 4123031"/>
              <a:gd name="connsiteY72" fmla="*/ 1033240 h 1830778"/>
              <a:gd name="connsiteX73" fmla="*/ 848485 w 4123031"/>
              <a:gd name="connsiteY73" fmla="*/ 1105864 h 1830778"/>
              <a:gd name="connsiteX74" fmla="*/ 934326 w 4123031"/>
              <a:gd name="connsiteY74" fmla="*/ 1207412 h 1830778"/>
              <a:gd name="connsiteX75" fmla="*/ 1009905 w 4123031"/>
              <a:gd name="connsiteY75" fmla="*/ 1327154 h 1830778"/>
              <a:gd name="connsiteX76" fmla="*/ 886740 w 4123031"/>
              <a:gd name="connsiteY76" fmla="*/ 1456228 h 1830778"/>
              <a:gd name="connsiteX77" fmla="*/ 888606 w 4123031"/>
              <a:gd name="connsiteY77" fmla="*/ 1581724 h 1830778"/>
              <a:gd name="connsiteX78" fmla="*/ 921886 w 4123031"/>
              <a:gd name="connsiteY78" fmla="*/ 1649061 h 1830778"/>
              <a:gd name="connsiteX79" fmla="*/ 1044271 w 4123031"/>
              <a:gd name="connsiteY79" fmla="*/ 1692604 h 1830778"/>
              <a:gd name="connsiteX80" fmla="*/ 1149553 w 4123031"/>
              <a:gd name="connsiteY80" fmla="*/ 1758073 h 1830778"/>
              <a:gd name="connsiteX81" fmla="*/ 1357314 w 4123031"/>
              <a:gd name="connsiteY81" fmla="*/ 1766626 h 1830778"/>
              <a:gd name="connsiteX82" fmla="*/ 1803162 w 4123031"/>
              <a:gd name="connsiteY82" fmla="*/ 1755274 h 1830778"/>
              <a:gd name="connsiteX83" fmla="*/ 1883716 w 4123031"/>
              <a:gd name="connsiteY83" fmla="*/ 1723862 h 1830778"/>
              <a:gd name="connsiteX84" fmla="*/ 1985420 w 4123031"/>
              <a:gd name="connsiteY84" fmla="*/ 1675808 h 1830778"/>
              <a:gd name="connsiteX85" fmla="*/ 1932234 w 4123031"/>
              <a:gd name="connsiteY85" fmla="*/ 1565397 h 1830778"/>
              <a:gd name="connsiteX86" fmla="*/ 1798808 w 4123031"/>
              <a:gd name="connsiteY86" fmla="*/ 1544714 h 1830778"/>
              <a:gd name="connsiteX87" fmla="*/ 1711566 w 4123031"/>
              <a:gd name="connsiteY87" fmla="*/ 1577061 h 1830778"/>
              <a:gd name="connsiteX88" fmla="*/ 1594467 w 4123031"/>
              <a:gd name="connsiteY88" fmla="*/ 1580947 h 1830778"/>
              <a:gd name="connsiteX89" fmla="*/ 1442378 w 4123031"/>
              <a:gd name="connsiteY89" fmla="*/ 1548912 h 1830778"/>
              <a:gd name="connsiteX90" fmla="*/ 1287957 w 4123031"/>
              <a:gd name="connsiteY90" fmla="*/ 1516877 h 1830778"/>
              <a:gd name="connsiteX91" fmla="*/ 1419984 w 4123031"/>
              <a:gd name="connsiteY91" fmla="*/ 1515167 h 1830778"/>
              <a:gd name="connsiteX92" fmla="*/ 1539883 w 4123031"/>
              <a:gd name="connsiteY92" fmla="*/ 1466492 h 1830778"/>
              <a:gd name="connsiteX93" fmla="*/ 1617016 w 4123031"/>
              <a:gd name="connsiteY93" fmla="*/ 1408332 h 1830778"/>
              <a:gd name="connsiteX94" fmla="*/ 1674555 w 4123031"/>
              <a:gd name="connsiteY94" fmla="*/ 1344261 h 1830778"/>
              <a:gd name="connsiteX95" fmla="*/ 1718098 w 4123031"/>
              <a:gd name="connsiteY95" fmla="*/ 1282057 h 1830778"/>
              <a:gd name="connsiteX96" fmla="*/ 1718098 w 4123031"/>
              <a:gd name="connsiteY96" fmla="*/ 1226073 h 1830778"/>
              <a:gd name="connsiteX97" fmla="*/ 1682797 w 4123031"/>
              <a:gd name="connsiteY97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342005 w 4123031"/>
              <a:gd name="connsiteY11" fmla="*/ 1739103 h 1830778"/>
              <a:gd name="connsiteX12" fmla="*/ 2528150 w 4123031"/>
              <a:gd name="connsiteY12" fmla="*/ 1732572 h 1830778"/>
              <a:gd name="connsiteX13" fmla="*/ 2652248 w 4123031"/>
              <a:gd name="connsiteY13" fmla="*/ 1732572 h 1830778"/>
              <a:gd name="connsiteX14" fmla="*/ 2792673 w 4123031"/>
              <a:gd name="connsiteY14" fmla="*/ 1699915 h 1830778"/>
              <a:gd name="connsiteX15" fmla="*/ 2969022 w 4123031"/>
              <a:gd name="connsiteY15" fmla="*/ 1739103 h 1830778"/>
              <a:gd name="connsiteX16" fmla="*/ 3132307 w 4123031"/>
              <a:gd name="connsiteY16" fmla="*/ 1784824 h 1830778"/>
              <a:gd name="connsiteX17" fmla="*/ 3305390 w 4123031"/>
              <a:gd name="connsiteY17" fmla="*/ 1801151 h 1830778"/>
              <a:gd name="connsiteX18" fmla="*/ 3338048 w 4123031"/>
              <a:gd name="connsiteY18" fmla="*/ 1667258 h 1830778"/>
              <a:gd name="connsiteX19" fmla="*/ 3419690 w 4123031"/>
              <a:gd name="connsiteY19" fmla="*/ 1569286 h 1830778"/>
              <a:gd name="connsiteX20" fmla="*/ 3641759 w 4123031"/>
              <a:gd name="connsiteY20" fmla="*/ 1379875 h 1830778"/>
              <a:gd name="connsiteX21" fmla="*/ 3896485 w 4123031"/>
              <a:gd name="connsiteY21" fmla="*/ 1229652 h 1830778"/>
              <a:gd name="connsiteX22" fmla="*/ 4000988 w 4123031"/>
              <a:gd name="connsiteY22" fmla="*/ 1144743 h 1830778"/>
              <a:gd name="connsiteX23" fmla="*/ 4030380 w 4123031"/>
              <a:gd name="connsiteY23" fmla="*/ 1014115 h 1830778"/>
              <a:gd name="connsiteX24" fmla="*/ 4056505 w 4123031"/>
              <a:gd name="connsiteY24" fmla="*/ 1161072 h 1830778"/>
              <a:gd name="connsiteX25" fmla="*/ 4023848 w 4123031"/>
              <a:gd name="connsiteY25" fmla="*/ 1265575 h 1830778"/>
              <a:gd name="connsiteX26" fmla="*/ 3929142 w 4123031"/>
              <a:gd name="connsiteY26" fmla="*/ 1448455 h 1830778"/>
              <a:gd name="connsiteX27" fmla="*/ 3818107 w 4123031"/>
              <a:gd name="connsiteY27" fmla="*/ 1536629 h 1830778"/>
              <a:gd name="connsiteX28" fmla="*/ 3671150 w 4123031"/>
              <a:gd name="connsiteY28" fmla="*/ 1660726 h 1830778"/>
              <a:gd name="connsiteX29" fmla="*/ 3445817 w 4123031"/>
              <a:gd name="connsiteY29" fmla="*/ 1810950 h 1830778"/>
              <a:gd name="connsiteX30" fmla="*/ 3589508 w 4123031"/>
              <a:gd name="connsiteY30" fmla="*/ 1827278 h 1830778"/>
              <a:gd name="connsiteX31" fmla="*/ 3942204 w 4123031"/>
              <a:gd name="connsiteY31" fmla="*/ 1592147 h 1830778"/>
              <a:gd name="connsiteX32" fmla="*/ 4085896 w 4123031"/>
              <a:gd name="connsiteY32" fmla="*/ 1409266 h 1830778"/>
              <a:gd name="connsiteX33" fmla="*/ 4121817 w 4123031"/>
              <a:gd name="connsiteY33" fmla="*/ 1239450 h 1830778"/>
              <a:gd name="connsiteX34" fmla="*/ 4095693 w 4123031"/>
              <a:gd name="connsiteY34" fmla="*/ 991255 h 1830778"/>
              <a:gd name="connsiteX35" fmla="*/ 3978128 w 4123031"/>
              <a:gd name="connsiteY35" fmla="*/ 847563 h 1830778"/>
              <a:gd name="connsiteX36" fmla="*/ 3844233 w 4123031"/>
              <a:gd name="connsiteY36" fmla="*/ 743060 h 1830778"/>
              <a:gd name="connsiteX37" fmla="*/ 3703808 w 4123031"/>
              <a:gd name="connsiteY37" fmla="*/ 615698 h 1830778"/>
              <a:gd name="connsiteX38" fmla="*/ 3596039 w 4123031"/>
              <a:gd name="connsiteY38" fmla="*/ 475272 h 1830778"/>
              <a:gd name="connsiteX39" fmla="*/ 3439285 w 4123031"/>
              <a:gd name="connsiteY39" fmla="*/ 360972 h 1830778"/>
              <a:gd name="connsiteX40" fmla="*/ 3132308 w 4123031"/>
              <a:gd name="connsiteY40" fmla="*/ 308720 h 1830778"/>
              <a:gd name="connsiteX41" fmla="*/ 2792673 w 4123031"/>
              <a:gd name="connsiteY41" fmla="*/ 318518 h 1830778"/>
              <a:gd name="connsiteX42" fmla="*/ 2462836 w 4123031"/>
              <a:gd name="connsiteY42" fmla="*/ 338112 h 1830778"/>
              <a:gd name="connsiteX43" fmla="*/ 2227705 w 4123031"/>
              <a:gd name="connsiteY43" fmla="*/ 347909 h 1830778"/>
              <a:gd name="connsiteX44" fmla="*/ 2048090 w 4123031"/>
              <a:gd name="connsiteY44" fmla="*/ 360972 h 1830778"/>
              <a:gd name="connsiteX45" fmla="*/ 1673933 w 4123031"/>
              <a:gd name="connsiteY45" fmla="*/ 380254 h 1830778"/>
              <a:gd name="connsiteX46" fmla="*/ 1092947 w 4123031"/>
              <a:gd name="connsiteY46" fmla="*/ 263621 h 1830778"/>
              <a:gd name="connsiteX47" fmla="*/ 892338 w 4123031"/>
              <a:gd name="connsiteY47" fmla="*/ 221789 h 1830778"/>
              <a:gd name="connsiteX48" fmla="*/ 916131 w 4123031"/>
              <a:gd name="connsiteY48" fmla="*/ 130660 h 1830778"/>
              <a:gd name="connsiteX49" fmla="*/ 779905 w 4123031"/>
              <a:gd name="connsiteY49" fmla="*/ 92403 h 1830778"/>
              <a:gd name="connsiteX50" fmla="*/ 668870 w 4123031"/>
              <a:gd name="connsiteY50" fmla="*/ 114642 h 1830778"/>
              <a:gd name="connsiteX51" fmla="*/ 590027 w 4123031"/>
              <a:gd name="connsiteY51" fmla="*/ 31 h 1830778"/>
              <a:gd name="connsiteX52" fmla="*/ 430629 w 4123031"/>
              <a:gd name="connsiteY52" fmla="*/ 15426 h 1830778"/>
              <a:gd name="connsiteX53" fmla="*/ 343388 w 4123031"/>
              <a:gd name="connsiteY53" fmla="*/ 87738 h 1830778"/>
              <a:gd name="connsiteX54" fmla="*/ 281183 w 4123031"/>
              <a:gd name="connsiteY54" fmla="*/ 143722 h 1830778"/>
              <a:gd name="connsiteX55" fmla="*/ 262522 w 4123031"/>
              <a:gd name="connsiteY55" fmla="*/ 205926 h 1830778"/>
              <a:gd name="connsiteX56" fmla="*/ 231110 w 4123031"/>
              <a:gd name="connsiteY56" fmla="*/ 282437 h 1830778"/>
              <a:gd name="connsiteX57" fmla="*/ 194098 w 4123031"/>
              <a:gd name="connsiteY57" fmla="*/ 373877 h 1830778"/>
              <a:gd name="connsiteX58" fmla="*/ 169216 w 4123031"/>
              <a:gd name="connsiteY58" fmla="*/ 460963 h 1830778"/>
              <a:gd name="connsiteX59" fmla="*/ 131894 w 4123031"/>
              <a:gd name="connsiteY59" fmla="*/ 560489 h 1830778"/>
              <a:gd name="connsiteX60" fmla="*/ 96592 w 4123031"/>
              <a:gd name="connsiteY60" fmla="*/ 631868 h 1830778"/>
              <a:gd name="connsiteX61" fmla="*/ 12306 w 4123031"/>
              <a:gd name="connsiteY61" fmla="*/ 694695 h 1830778"/>
              <a:gd name="connsiteX62" fmla="*/ 5464 w 4123031"/>
              <a:gd name="connsiteY62" fmla="*/ 886438 h 1830778"/>
              <a:gd name="connsiteX63" fmla="*/ 109344 w 4123031"/>
              <a:gd name="connsiteY63" fmla="*/ 984410 h 1830778"/>
              <a:gd name="connsiteX64" fmla="*/ 156775 w 4123031"/>
              <a:gd name="connsiteY64" fmla="*/ 1020800 h 1830778"/>
              <a:gd name="connsiteX65" fmla="*/ 206539 w 4123031"/>
              <a:gd name="connsiteY65" fmla="*/ 1023443 h 1830778"/>
              <a:gd name="connsiteX66" fmla="*/ 293624 w 4123031"/>
              <a:gd name="connsiteY66" fmla="*/ 1014579 h 1830778"/>
              <a:gd name="connsiteX67" fmla="*/ 318506 w 4123031"/>
              <a:gd name="connsiteY67" fmla="*/ 983477 h 1830778"/>
              <a:gd name="connsiteX68" fmla="*/ 411812 w 4123031"/>
              <a:gd name="connsiteY68" fmla="*/ 939934 h 1830778"/>
              <a:gd name="connsiteX69" fmla="*/ 467796 w 4123031"/>
              <a:gd name="connsiteY69" fmla="*/ 902612 h 1830778"/>
              <a:gd name="connsiteX70" fmla="*/ 530000 w 4123031"/>
              <a:gd name="connsiteY70" fmla="*/ 890171 h 1830778"/>
              <a:gd name="connsiteX71" fmla="*/ 604645 w 4123031"/>
              <a:gd name="connsiteY71" fmla="*/ 896391 h 1830778"/>
              <a:gd name="connsiteX72" fmla="*/ 686132 w 4123031"/>
              <a:gd name="connsiteY72" fmla="*/ 968082 h 1830778"/>
              <a:gd name="connsiteX73" fmla="*/ 772596 w 4123031"/>
              <a:gd name="connsiteY73" fmla="*/ 1033240 h 1830778"/>
              <a:gd name="connsiteX74" fmla="*/ 848485 w 4123031"/>
              <a:gd name="connsiteY74" fmla="*/ 1105864 h 1830778"/>
              <a:gd name="connsiteX75" fmla="*/ 934326 w 4123031"/>
              <a:gd name="connsiteY75" fmla="*/ 1207412 h 1830778"/>
              <a:gd name="connsiteX76" fmla="*/ 1009905 w 4123031"/>
              <a:gd name="connsiteY76" fmla="*/ 1327154 h 1830778"/>
              <a:gd name="connsiteX77" fmla="*/ 886740 w 4123031"/>
              <a:gd name="connsiteY77" fmla="*/ 1456228 h 1830778"/>
              <a:gd name="connsiteX78" fmla="*/ 888606 w 4123031"/>
              <a:gd name="connsiteY78" fmla="*/ 1581724 h 1830778"/>
              <a:gd name="connsiteX79" fmla="*/ 921886 w 4123031"/>
              <a:gd name="connsiteY79" fmla="*/ 1649061 h 1830778"/>
              <a:gd name="connsiteX80" fmla="*/ 1044271 w 4123031"/>
              <a:gd name="connsiteY80" fmla="*/ 1692604 h 1830778"/>
              <a:gd name="connsiteX81" fmla="*/ 1149553 w 4123031"/>
              <a:gd name="connsiteY81" fmla="*/ 1758073 h 1830778"/>
              <a:gd name="connsiteX82" fmla="*/ 1357314 w 4123031"/>
              <a:gd name="connsiteY82" fmla="*/ 1766626 h 1830778"/>
              <a:gd name="connsiteX83" fmla="*/ 1803162 w 4123031"/>
              <a:gd name="connsiteY83" fmla="*/ 1755274 h 1830778"/>
              <a:gd name="connsiteX84" fmla="*/ 1883716 w 4123031"/>
              <a:gd name="connsiteY84" fmla="*/ 1723862 h 1830778"/>
              <a:gd name="connsiteX85" fmla="*/ 1985420 w 4123031"/>
              <a:gd name="connsiteY85" fmla="*/ 1675808 h 1830778"/>
              <a:gd name="connsiteX86" fmla="*/ 1932234 w 4123031"/>
              <a:gd name="connsiteY86" fmla="*/ 1565397 h 1830778"/>
              <a:gd name="connsiteX87" fmla="*/ 1798808 w 4123031"/>
              <a:gd name="connsiteY87" fmla="*/ 1544714 h 1830778"/>
              <a:gd name="connsiteX88" fmla="*/ 1711566 w 4123031"/>
              <a:gd name="connsiteY88" fmla="*/ 1577061 h 1830778"/>
              <a:gd name="connsiteX89" fmla="*/ 1594467 w 4123031"/>
              <a:gd name="connsiteY89" fmla="*/ 1580947 h 1830778"/>
              <a:gd name="connsiteX90" fmla="*/ 1442378 w 4123031"/>
              <a:gd name="connsiteY90" fmla="*/ 1548912 h 1830778"/>
              <a:gd name="connsiteX91" fmla="*/ 1287957 w 4123031"/>
              <a:gd name="connsiteY91" fmla="*/ 1516877 h 1830778"/>
              <a:gd name="connsiteX92" fmla="*/ 1419984 w 4123031"/>
              <a:gd name="connsiteY92" fmla="*/ 1515167 h 1830778"/>
              <a:gd name="connsiteX93" fmla="*/ 1539883 w 4123031"/>
              <a:gd name="connsiteY93" fmla="*/ 1466492 h 1830778"/>
              <a:gd name="connsiteX94" fmla="*/ 1617016 w 4123031"/>
              <a:gd name="connsiteY94" fmla="*/ 1408332 h 1830778"/>
              <a:gd name="connsiteX95" fmla="*/ 1674555 w 4123031"/>
              <a:gd name="connsiteY95" fmla="*/ 1344261 h 1830778"/>
              <a:gd name="connsiteX96" fmla="*/ 1718098 w 4123031"/>
              <a:gd name="connsiteY96" fmla="*/ 1282057 h 1830778"/>
              <a:gd name="connsiteX97" fmla="*/ 1718098 w 4123031"/>
              <a:gd name="connsiteY97" fmla="*/ 1226073 h 1830778"/>
              <a:gd name="connsiteX98" fmla="*/ 1682797 w 4123031"/>
              <a:gd name="connsiteY98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44271 w 4123031"/>
              <a:gd name="connsiteY81" fmla="*/ 1692604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803162 w 4123031"/>
              <a:gd name="connsiteY84" fmla="*/ 1755274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44271 w 4123031"/>
              <a:gd name="connsiteY81" fmla="*/ 1692604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803162 w 4123031"/>
              <a:gd name="connsiteY84" fmla="*/ 1755274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44271 w 4123031"/>
              <a:gd name="connsiteY81" fmla="*/ 1692604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803162 w 4123031"/>
              <a:gd name="connsiteY84" fmla="*/ 1755274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44271 w 4123031"/>
              <a:gd name="connsiteY81" fmla="*/ 1692604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803162 w 4123031"/>
              <a:gd name="connsiteY84" fmla="*/ 1755274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44271 w 4123031"/>
              <a:gd name="connsiteY81" fmla="*/ 1692604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27943 w 4123031"/>
              <a:gd name="connsiteY81" fmla="*/ 1695870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27943 w 4123031"/>
              <a:gd name="connsiteY81" fmla="*/ 1695870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998552 w 4123031"/>
              <a:gd name="connsiteY81" fmla="*/ 1692604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60601 w 4123031"/>
              <a:gd name="connsiteY81" fmla="*/ 1594633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50804 w 4123031"/>
              <a:gd name="connsiteY81" fmla="*/ 1555444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50804 w 4123031"/>
              <a:gd name="connsiteY81" fmla="*/ 1555444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31210 w 4123031"/>
              <a:gd name="connsiteY81" fmla="*/ 1699135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31210 w 4123031"/>
              <a:gd name="connsiteY81" fmla="*/ 1699135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31210 w 4123031"/>
              <a:gd name="connsiteY81" fmla="*/ 1699135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779905 w 4123031"/>
              <a:gd name="connsiteY50" fmla="*/ 92403 h 1830778"/>
              <a:gd name="connsiteX51" fmla="*/ 668870 w 4123031"/>
              <a:gd name="connsiteY51" fmla="*/ 114642 h 1830778"/>
              <a:gd name="connsiteX52" fmla="*/ 590027 w 4123031"/>
              <a:gd name="connsiteY52" fmla="*/ 31 h 1830778"/>
              <a:gd name="connsiteX53" fmla="*/ 430629 w 4123031"/>
              <a:gd name="connsiteY53" fmla="*/ 15426 h 1830778"/>
              <a:gd name="connsiteX54" fmla="*/ 343388 w 4123031"/>
              <a:gd name="connsiteY54" fmla="*/ 87738 h 1830778"/>
              <a:gd name="connsiteX55" fmla="*/ 281183 w 4123031"/>
              <a:gd name="connsiteY55" fmla="*/ 143722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09905 w 4123031"/>
              <a:gd name="connsiteY77" fmla="*/ 1327154 h 1830778"/>
              <a:gd name="connsiteX78" fmla="*/ 886740 w 4123031"/>
              <a:gd name="connsiteY78" fmla="*/ 1456228 h 1830778"/>
              <a:gd name="connsiteX79" fmla="*/ 888606 w 4123031"/>
              <a:gd name="connsiteY79" fmla="*/ 1581724 h 1830778"/>
              <a:gd name="connsiteX80" fmla="*/ 921886 w 4123031"/>
              <a:gd name="connsiteY80" fmla="*/ 1649061 h 1830778"/>
              <a:gd name="connsiteX81" fmla="*/ 1031210 w 4123031"/>
              <a:gd name="connsiteY81" fmla="*/ 1699135 h 1830778"/>
              <a:gd name="connsiteX82" fmla="*/ 1149553 w 4123031"/>
              <a:gd name="connsiteY82" fmla="*/ 1758073 h 1830778"/>
              <a:gd name="connsiteX83" fmla="*/ 1357314 w 4123031"/>
              <a:gd name="connsiteY83" fmla="*/ 1766626 h 1830778"/>
              <a:gd name="connsiteX84" fmla="*/ 1796630 w 4123031"/>
              <a:gd name="connsiteY84" fmla="*/ 1771602 h 1830778"/>
              <a:gd name="connsiteX85" fmla="*/ 1883716 w 4123031"/>
              <a:gd name="connsiteY85" fmla="*/ 1723862 h 1830778"/>
              <a:gd name="connsiteX86" fmla="*/ 1985420 w 4123031"/>
              <a:gd name="connsiteY86" fmla="*/ 1675808 h 1830778"/>
              <a:gd name="connsiteX87" fmla="*/ 1932234 w 4123031"/>
              <a:gd name="connsiteY87" fmla="*/ 1565397 h 1830778"/>
              <a:gd name="connsiteX88" fmla="*/ 1798808 w 4123031"/>
              <a:gd name="connsiteY88" fmla="*/ 1544714 h 1830778"/>
              <a:gd name="connsiteX89" fmla="*/ 1711566 w 4123031"/>
              <a:gd name="connsiteY89" fmla="*/ 1577061 h 1830778"/>
              <a:gd name="connsiteX90" fmla="*/ 1594467 w 4123031"/>
              <a:gd name="connsiteY90" fmla="*/ 1580947 h 1830778"/>
              <a:gd name="connsiteX91" fmla="*/ 1442378 w 4123031"/>
              <a:gd name="connsiteY91" fmla="*/ 1548912 h 1830778"/>
              <a:gd name="connsiteX92" fmla="*/ 1287957 w 4123031"/>
              <a:gd name="connsiteY92" fmla="*/ 1516877 h 1830778"/>
              <a:gd name="connsiteX93" fmla="*/ 1419984 w 4123031"/>
              <a:gd name="connsiteY93" fmla="*/ 1515167 h 1830778"/>
              <a:gd name="connsiteX94" fmla="*/ 1539883 w 4123031"/>
              <a:gd name="connsiteY94" fmla="*/ 1466492 h 1830778"/>
              <a:gd name="connsiteX95" fmla="*/ 1617016 w 4123031"/>
              <a:gd name="connsiteY95" fmla="*/ 1408332 h 1830778"/>
              <a:gd name="connsiteX96" fmla="*/ 1674555 w 4123031"/>
              <a:gd name="connsiteY96" fmla="*/ 1344261 h 1830778"/>
              <a:gd name="connsiteX97" fmla="*/ 1718098 w 4123031"/>
              <a:gd name="connsiteY97" fmla="*/ 1282057 h 1830778"/>
              <a:gd name="connsiteX98" fmla="*/ 1718098 w 4123031"/>
              <a:gd name="connsiteY98" fmla="*/ 1226073 h 1830778"/>
              <a:gd name="connsiteX99" fmla="*/ 1682797 w 4123031"/>
              <a:gd name="connsiteY99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9905 w 4123031"/>
              <a:gd name="connsiteY51" fmla="*/ 92403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43722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1009905 w 4123031"/>
              <a:gd name="connsiteY78" fmla="*/ 1327154 h 1830778"/>
              <a:gd name="connsiteX79" fmla="*/ 886740 w 4123031"/>
              <a:gd name="connsiteY79" fmla="*/ 1456228 h 1830778"/>
              <a:gd name="connsiteX80" fmla="*/ 888606 w 4123031"/>
              <a:gd name="connsiteY80" fmla="*/ 1581724 h 1830778"/>
              <a:gd name="connsiteX81" fmla="*/ 921886 w 4123031"/>
              <a:gd name="connsiteY81" fmla="*/ 1649061 h 1830778"/>
              <a:gd name="connsiteX82" fmla="*/ 1031210 w 4123031"/>
              <a:gd name="connsiteY82" fmla="*/ 1699135 h 1830778"/>
              <a:gd name="connsiteX83" fmla="*/ 1149553 w 4123031"/>
              <a:gd name="connsiteY83" fmla="*/ 1758073 h 1830778"/>
              <a:gd name="connsiteX84" fmla="*/ 1357314 w 4123031"/>
              <a:gd name="connsiteY84" fmla="*/ 1766626 h 1830778"/>
              <a:gd name="connsiteX85" fmla="*/ 1796630 w 4123031"/>
              <a:gd name="connsiteY85" fmla="*/ 1771602 h 1830778"/>
              <a:gd name="connsiteX86" fmla="*/ 1883716 w 4123031"/>
              <a:gd name="connsiteY86" fmla="*/ 1723862 h 1830778"/>
              <a:gd name="connsiteX87" fmla="*/ 1985420 w 4123031"/>
              <a:gd name="connsiteY87" fmla="*/ 1675808 h 1830778"/>
              <a:gd name="connsiteX88" fmla="*/ 1932234 w 4123031"/>
              <a:gd name="connsiteY88" fmla="*/ 1565397 h 1830778"/>
              <a:gd name="connsiteX89" fmla="*/ 1798808 w 4123031"/>
              <a:gd name="connsiteY89" fmla="*/ 1544714 h 1830778"/>
              <a:gd name="connsiteX90" fmla="*/ 1711566 w 4123031"/>
              <a:gd name="connsiteY90" fmla="*/ 1577061 h 1830778"/>
              <a:gd name="connsiteX91" fmla="*/ 1594467 w 4123031"/>
              <a:gd name="connsiteY91" fmla="*/ 1580947 h 1830778"/>
              <a:gd name="connsiteX92" fmla="*/ 1442378 w 4123031"/>
              <a:gd name="connsiteY92" fmla="*/ 1548912 h 1830778"/>
              <a:gd name="connsiteX93" fmla="*/ 1287957 w 4123031"/>
              <a:gd name="connsiteY93" fmla="*/ 1516877 h 1830778"/>
              <a:gd name="connsiteX94" fmla="*/ 1419984 w 4123031"/>
              <a:gd name="connsiteY94" fmla="*/ 1515167 h 1830778"/>
              <a:gd name="connsiteX95" fmla="*/ 1539883 w 4123031"/>
              <a:gd name="connsiteY95" fmla="*/ 1466492 h 1830778"/>
              <a:gd name="connsiteX96" fmla="*/ 1617016 w 4123031"/>
              <a:gd name="connsiteY96" fmla="*/ 1408332 h 1830778"/>
              <a:gd name="connsiteX97" fmla="*/ 1674555 w 4123031"/>
              <a:gd name="connsiteY97" fmla="*/ 1344261 h 1830778"/>
              <a:gd name="connsiteX98" fmla="*/ 1718098 w 4123031"/>
              <a:gd name="connsiteY98" fmla="*/ 1282057 h 1830778"/>
              <a:gd name="connsiteX99" fmla="*/ 1718098 w 4123031"/>
              <a:gd name="connsiteY99" fmla="*/ 1226073 h 1830778"/>
              <a:gd name="connsiteX100" fmla="*/ 1682797 w 4123031"/>
              <a:gd name="connsiteY100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43722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1009905 w 4123031"/>
              <a:gd name="connsiteY78" fmla="*/ 1327154 h 1830778"/>
              <a:gd name="connsiteX79" fmla="*/ 886740 w 4123031"/>
              <a:gd name="connsiteY79" fmla="*/ 1456228 h 1830778"/>
              <a:gd name="connsiteX80" fmla="*/ 888606 w 4123031"/>
              <a:gd name="connsiteY80" fmla="*/ 1581724 h 1830778"/>
              <a:gd name="connsiteX81" fmla="*/ 921886 w 4123031"/>
              <a:gd name="connsiteY81" fmla="*/ 1649061 h 1830778"/>
              <a:gd name="connsiteX82" fmla="*/ 1031210 w 4123031"/>
              <a:gd name="connsiteY82" fmla="*/ 1699135 h 1830778"/>
              <a:gd name="connsiteX83" fmla="*/ 1149553 w 4123031"/>
              <a:gd name="connsiteY83" fmla="*/ 1758073 h 1830778"/>
              <a:gd name="connsiteX84" fmla="*/ 1357314 w 4123031"/>
              <a:gd name="connsiteY84" fmla="*/ 1766626 h 1830778"/>
              <a:gd name="connsiteX85" fmla="*/ 1796630 w 4123031"/>
              <a:gd name="connsiteY85" fmla="*/ 1771602 h 1830778"/>
              <a:gd name="connsiteX86" fmla="*/ 1883716 w 4123031"/>
              <a:gd name="connsiteY86" fmla="*/ 1723862 h 1830778"/>
              <a:gd name="connsiteX87" fmla="*/ 1985420 w 4123031"/>
              <a:gd name="connsiteY87" fmla="*/ 1675808 h 1830778"/>
              <a:gd name="connsiteX88" fmla="*/ 1932234 w 4123031"/>
              <a:gd name="connsiteY88" fmla="*/ 1565397 h 1830778"/>
              <a:gd name="connsiteX89" fmla="*/ 1798808 w 4123031"/>
              <a:gd name="connsiteY89" fmla="*/ 1544714 h 1830778"/>
              <a:gd name="connsiteX90" fmla="*/ 1711566 w 4123031"/>
              <a:gd name="connsiteY90" fmla="*/ 1577061 h 1830778"/>
              <a:gd name="connsiteX91" fmla="*/ 1594467 w 4123031"/>
              <a:gd name="connsiteY91" fmla="*/ 1580947 h 1830778"/>
              <a:gd name="connsiteX92" fmla="*/ 1442378 w 4123031"/>
              <a:gd name="connsiteY92" fmla="*/ 1548912 h 1830778"/>
              <a:gd name="connsiteX93" fmla="*/ 1287957 w 4123031"/>
              <a:gd name="connsiteY93" fmla="*/ 1516877 h 1830778"/>
              <a:gd name="connsiteX94" fmla="*/ 1419984 w 4123031"/>
              <a:gd name="connsiteY94" fmla="*/ 1515167 h 1830778"/>
              <a:gd name="connsiteX95" fmla="*/ 1539883 w 4123031"/>
              <a:gd name="connsiteY95" fmla="*/ 1466492 h 1830778"/>
              <a:gd name="connsiteX96" fmla="*/ 1617016 w 4123031"/>
              <a:gd name="connsiteY96" fmla="*/ 1408332 h 1830778"/>
              <a:gd name="connsiteX97" fmla="*/ 1674555 w 4123031"/>
              <a:gd name="connsiteY97" fmla="*/ 1344261 h 1830778"/>
              <a:gd name="connsiteX98" fmla="*/ 1718098 w 4123031"/>
              <a:gd name="connsiteY98" fmla="*/ 1282057 h 1830778"/>
              <a:gd name="connsiteX99" fmla="*/ 1718098 w 4123031"/>
              <a:gd name="connsiteY99" fmla="*/ 1226073 h 1830778"/>
              <a:gd name="connsiteX100" fmla="*/ 1682797 w 4123031"/>
              <a:gd name="connsiteY100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43722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1009905 w 4123031"/>
              <a:gd name="connsiteY78" fmla="*/ 1327154 h 1830778"/>
              <a:gd name="connsiteX79" fmla="*/ 886740 w 4123031"/>
              <a:gd name="connsiteY79" fmla="*/ 1456228 h 1830778"/>
              <a:gd name="connsiteX80" fmla="*/ 888606 w 4123031"/>
              <a:gd name="connsiteY80" fmla="*/ 1581724 h 1830778"/>
              <a:gd name="connsiteX81" fmla="*/ 938215 w 4123031"/>
              <a:gd name="connsiteY81" fmla="*/ 1649061 h 1830778"/>
              <a:gd name="connsiteX82" fmla="*/ 1031210 w 4123031"/>
              <a:gd name="connsiteY82" fmla="*/ 1699135 h 1830778"/>
              <a:gd name="connsiteX83" fmla="*/ 1149553 w 4123031"/>
              <a:gd name="connsiteY83" fmla="*/ 1758073 h 1830778"/>
              <a:gd name="connsiteX84" fmla="*/ 1357314 w 4123031"/>
              <a:gd name="connsiteY84" fmla="*/ 1766626 h 1830778"/>
              <a:gd name="connsiteX85" fmla="*/ 1796630 w 4123031"/>
              <a:gd name="connsiteY85" fmla="*/ 1771602 h 1830778"/>
              <a:gd name="connsiteX86" fmla="*/ 1883716 w 4123031"/>
              <a:gd name="connsiteY86" fmla="*/ 1723862 h 1830778"/>
              <a:gd name="connsiteX87" fmla="*/ 1985420 w 4123031"/>
              <a:gd name="connsiteY87" fmla="*/ 1675808 h 1830778"/>
              <a:gd name="connsiteX88" fmla="*/ 1932234 w 4123031"/>
              <a:gd name="connsiteY88" fmla="*/ 1565397 h 1830778"/>
              <a:gd name="connsiteX89" fmla="*/ 1798808 w 4123031"/>
              <a:gd name="connsiteY89" fmla="*/ 1544714 h 1830778"/>
              <a:gd name="connsiteX90" fmla="*/ 1711566 w 4123031"/>
              <a:gd name="connsiteY90" fmla="*/ 1577061 h 1830778"/>
              <a:gd name="connsiteX91" fmla="*/ 1594467 w 4123031"/>
              <a:gd name="connsiteY91" fmla="*/ 1580947 h 1830778"/>
              <a:gd name="connsiteX92" fmla="*/ 1442378 w 4123031"/>
              <a:gd name="connsiteY92" fmla="*/ 1548912 h 1830778"/>
              <a:gd name="connsiteX93" fmla="*/ 1287957 w 4123031"/>
              <a:gd name="connsiteY93" fmla="*/ 1516877 h 1830778"/>
              <a:gd name="connsiteX94" fmla="*/ 1419984 w 4123031"/>
              <a:gd name="connsiteY94" fmla="*/ 1515167 h 1830778"/>
              <a:gd name="connsiteX95" fmla="*/ 1539883 w 4123031"/>
              <a:gd name="connsiteY95" fmla="*/ 1466492 h 1830778"/>
              <a:gd name="connsiteX96" fmla="*/ 1617016 w 4123031"/>
              <a:gd name="connsiteY96" fmla="*/ 1408332 h 1830778"/>
              <a:gd name="connsiteX97" fmla="*/ 1674555 w 4123031"/>
              <a:gd name="connsiteY97" fmla="*/ 1344261 h 1830778"/>
              <a:gd name="connsiteX98" fmla="*/ 1718098 w 4123031"/>
              <a:gd name="connsiteY98" fmla="*/ 1282057 h 1830778"/>
              <a:gd name="connsiteX99" fmla="*/ 1718098 w 4123031"/>
              <a:gd name="connsiteY99" fmla="*/ 1226073 h 1830778"/>
              <a:gd name="connsiteX100" fmla="*/ 1682797 w 4123031"/>
              <a:gd name="connsiteY100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43722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1205847 w 4123031"/>
              <a:gd name="connsiteY78" fmla="*/ 1235714 h 1830778"/>
              <a:gd name="connsiteX79" fmla="*/ 886740 w 4123031"/>
              <a:gd name="connsiteY79" fmla="*/ 1456228 h 1830778"/>
              <a:gd name="connsiteX80" fmla="*/ 888606 w 4123031"/>
              <a:gd name="connsiteY80" fmla="*/ 1581724 h 1830778"/>
              <a:gd name="connsiteX81" fmla="*/ 938215 w 4123031"/>
              <a:gd name="connsiteY81" fmla="*/ 1649061 h 1830778"/>
              <a:gd name="connsiteX82" fmla="*/ 1031210 w 4123031"/>
              <a:gd name="connsiteY82" fmla="*/ 1699135 h 1830778"/>
              <a:gd name="connsiteX83" fmla="*/ 1149553 w 4123031"/>
              <a:gd name="connsiteY83" fmla="*/ 1758073 h 1830778"/>
              <a:gd name="connsiteX84" fmla="*/ 1357314 w 4123031"/>
              <a:gd name="connsiteY84" fmla="*/ 1766626 h 1830778"/>
              <a:gd name="connsiteX85" fmla="*/ 1796630 w 4123031"/>
              <a:gd name="connsiteY85" fmla="*/ 1771602 h 1830778"/>
              <a:gd name="connsiteX86" fmla="*/ 1883716 w 4123031"/>
              <a:gd name="connsiteY86" fmla="*/ 1723862 h 1830778"/>
              <a:gd name="connsiteX87" fmla="*/ 1985420 w 4123031"/>
              <a:gd name="connsiteY87" fmla="*/ 1675808 h 1830778"/>
              <a:gd name="connsiteX88" fmla="*/ 1932234 w 4123031"/>
              <a:gd name="connsiteY88" fmla="*/ 1565397 h 1830778"/>
              <a:gd name="connsiteX89" fmla="*/ 1798808 w 4123031"/>
              <a:gd name="connsiteY89" fmla="*/ 1544714 h 1830778"/>
              <a:gd name="connsiteX90" fmla="*/ 1711566 w 4123031"/>
              <a:gd name="connsiteY90" fmla="*/ 1577061 h 1830778"/>
              <a:gd name="connsiteX91" fmla="*/ 1594467 w 4123031"/>
              <a:gd name="connsiteY91" fmla="*/ 1580947 h 1830778"/>
              <a:gd name="connsiteX92" fmla="*/ 1442378 w 4123031"/>
              <a:gd name="connsiteY92" fmla="*/ 1548912 h 1830778"/>
              <a:gd name="connsiteX93" fmla="*/ 1287957 w 4123031"/>
              <a:gd name="connsiteY93" fmla="*/ 1516877 h 1830778"/>
              <a:gd name="connsiteX94" fmla="*/ 1419984 w 4123031"/>
              <a:gd name="connsiteY94" fmla="*/ 1515167 h 1830778"/>
              <a:gd name="connsiteX95" fmla="*/ 1539883 w 4123031"/>
              <a:gd name="connsiteY95" fmla="*/ 1466492 h 1830778"/>
              <a:gd name="connsiteX96" fmla="*/ 1617016 w 4123031"/>
              <a:gd name="connsiteY96" fmla="*/ 1408332 h 1830778"/>
              <a:gd name="connsiteX97" fmla="*/ 1674555 w 4123031"/>
              <a:gd name="connsiteY97" fmla="*/ 1344261 h 1830778"/>
              <a:gd name="connsiteX98" fmla="*/ 1718098 w 4123031"/>
              <a:gd name="connsiteY98" fmla="*/ 1282057 h 1830778"/>
              <a:gd name="connsiteX99" fmla="*/ 1718098 w 4123031"/>
              <a:gd name="connsiteY99" fmla="*/ 1226073 h 1830778"/>
              <a:gd name="connsiteX100" fmla="*/ 1682797 w 4123031"/>
              <a:gd name="connsiteY100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43722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996530 w 4123031"/>
              <a:gd name="connsiteY78" fmla="*/ 1330889 h 1830778"/>
              <a:gd name="connsiteX79" fmla="*/ 1205847 w 4123031"/>
              <a:gd name="connsiteY79" fmla="*/ 1235714 h 1830778"/>
              <a:gd name="connsiteX80" fmla="*/ 886740 w 4123031"/>
              <a:gd name="connsiteY80" fmla="*/ 1456228 h 1830778"/>
              <a:gd name="connsiteX81" fmla="*/ 888606 w 4123031"/>
              <a:gd name="connsiteY81" fmla="*/ 1581724 h 1830778"/>
              <a:gd name="connsiteX82" fmla="*/ 938215 w 4123031"/>
              <a:gd name="connsiteY82" fmla="*/ 1649061 h 1830778"/>
              <a:gd name="connsiteX83" fmla="*/ 1031210 w 4123031"/>
              <a:gd name="connsiteY83" fmla="*/ 1699135 h 1830778"/>
              <a:gd name="connsiteX84" fmla="*/ 1149553 w 4123031"/>
              <a:gd name="connsiteY84" fmla="*/ 1758073 h 1830778"/>
              <a:gd name="connsiteX85" fmla="*/ 1357314 w 4123031"/>
              <a:gd name="connsiteY85" fmla="*/ 1766626 h 1830778"/>
              <a:gd name="connsiteX86" fmla="*/ 1796630 w 4123031"/>
              <a:gd name="connsiteY86" fmla="*/ 1771602 h 1830778"/>
              <a:gd name="connsiteX87" fmla="*/ 1883716 w 4123031"/>
              <a:gd name="connsiteY87" fmla="*/ 1723862 h 1830778"/>
              <a:gd name="connsiteX88" fmla="*/ 1985420 w 4123031"/>
              <a:gd name="connsiteY88" fmla="*/ 1675808 h 1830778"/>
              <a:gd name="connsiteX89" fmla="*/ 1932234 w 4123031"/>
              <a:gd name="connsiteY89" fmla="*/ 1565397 h 1830778"/>
              <a:gd name="connsiteX90" fmla="*/ 1798808 w 4123031"/>
              <a:gd name="connsiteY90" fmla="*/ 1544714 h 1830778"/>
              <a:gd name="connsiteX91" fmla="*/ 1711566 w 4123031"/>
              <a:gd name="connsiteY91" fmla="*/ 1577061 h 1830778"/>
              <a:gd name="connsiteX92" fmla="*/ 1594467 w 4123031"/>
              <a:gd name="connsiteY92" fmla="*/ 1580947 h 1830778"/>
              <a:gd name="connsiteX93" fmla="*/ 1442378 w 4123031"/>
              <a:gd name="connsiteY93" fmla="*/ 1548912 h 1830778"/>
              <a:gd name="connsiteX94" fmla="*/ 1287957 w 4123031"/>
              <a:gd name="connsiteY94" fmla="*/ 1516877 h 1830778"/>
              <a:gd name="connsiteX95" fmla="*/ 1419984 w 4123031"/>
              <a:gd name="connsiteY95" fmla="*/ 1515167 h 1830778"/>
              <a:gd name="connsiteX96" fmla="*/ 1539883 w 4123031"/>
              <a:gd name="connsiteY96" fmla="*/ 1466492 h 1830778"/>
              <a:gd name="connsiteX97" fmla="*/ 1617016 w 4123031"/>
              <a:gd name="connsiteY97" fmla="*/ 1408332 h 1830778"/>
              <a:gd name="connsiteX98" fmla="*/ 1674555 w 4123031"/>
              <a:gd name="connsiteY98" fmla="*/ 1344261 h 1830778"/>
              <a:gd name="connsiteX99" fmla="*/ 1718098 w 4123031"/>
              <a:gd name="connsiteY99" fmla="*/ 1282057 h 1830778"/>
              <a:gd name="connsiteX100" fmla="*/ 1718098 w 4123031"/>
              <a:gd name="connsiteY100" fmla="*/ 1226073 h 1830778"/>
              <a:gd name="connsiteX101" fmla="*/ 1682797 w 4123031"/>
              <a:gd name="connsiteY101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43722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996530 w 4123031"/>
              <a:gd name="connsiteY78" fmla="*/ 1330889 h 1830778"/>
              <a:gd name="connsiteX79" fmla="*/ 1205847 w 4123031"/>
              <a:gd name="connsiteY79" fmla="*/ 1235714 h 1830778"/>
              <a:gd name="connsiteX80" fmla="*/ 886740 w 4123031"/>
              <a:gd name="connsiteY80" fmla="*/ 1456228 h 1830778"/>
              <a:gd name="connsiteX81" fmla="*/ 888606 w 4123031"/>
              <a:gd name="connsiteY81" fmla="*/ 1581724 h 1830778"/>
              <a:gd name="connsiteX82" fmla="*/ 938215 w 4123031"/>
              <a:gd name="connsiteY82" fmla="*/ 1649061 h 1830778"/>
              <a:gd name="connsiteX83" fmla="*/ 1031210 w 4123031"/>
              <a:gd name="connsiteY83" fmla="*/ 1699135 h 1830778"/>
              <a:gd name="connsiteX84" fmla="*/ 1149553 w 4123031"/>
              <a:gd name="connsiteY84" fmla="*/ 1758073 h 1830778"/>
              <a:gd name="connsiteX85" fmla="*/ 1357314 w 4123031"/>
              <a:gd name="connsiteY85" fmla="*/ 1766626 h 1830778"/>
              <a:gd name="connsiteX86" fmla="*/ 1796630 w 4123031"/>
              <a:gd name="connsiteY86" fmla="*/ 1771602 h 1830778"/>
              <a:gd name="connsiteX87" fmla="*/ 1883716 w 4123031"/>
              <a:gd name="connsiteY87" fmla="*/ 1723862 h 1830778"/>
              <a:gd name="connsiteX88" fmla="*/ 1985420 w 4123031"/>
              <a:gd name="connsiteY88" fmla="*/ 1675808 h 1830778"/>
              <a:gd name="connsiteX89" fmla="*/ 1932234 w 4123031"/>
              <a:gd name="connsiteY89" fmla="*/ 1565397 h 1830778"/>
              <a:gd name="connsiteX90" fmla="*/ 1798808 w 4123031"/>
              <a:gd name="connsiteY90" fmla="*/ 1544714 h 1830778"/>
              <a:gd name="connsiteX91" fmla="*/ 1711566 w 4123031"/>
              <a:gd name="connsiteY91" fmla="*/ 1577061 h 1830778"/>
              <a:gd name="connsiteX92" fmla="*/ 1594467 w 4123031"/>
              <a:gd name="connsiteY92" fmla="*/ 1580947 h 1830778"/>
              <a:gd name="connsiteX93" fmla="*/ 1442378 w 4123031"/>
              <a:gd name="connsiteY93" fmla="*/ 1548912 h 1830778"/>
              <a:gd name="connsiteX94" fmla="*/ 1287957 w 4123031"/>
              <a:gd name="connsiteY94" fmla="*/ 1516877 h 1830778"/>
              <a:gd name="connsiteX95" fmla="*/ 1419984 w 4123031"/>
              <a:gd name="connsiteY95" fmla="*/ 1515167 h 1830778"/>
              <a:gd name="connsiteX96" fmla="*/ 1539883 w 4123031"/>
              <a:gd name="connsiteY96" fmla="*/ 1466492 h 1830778"/>
              <a:gd name="connsiteX97" fmla="*/ 1617016 w 4123031"/>
              <a:gd name="connsiteY97" fmla="*/ 1408332 h 1830778"/>
              <a:gd name="connsiteX98" fmla="*/ 1674555 w 4123031"/>
              <a:gd name="connsiteY98" fmla="*/ 1344261 h 1830778"/>
              <a:gd name="connsiteX99" fmla="*/ 1718098 w 4123031"/>
              <a:gd name="connsiteY99" fmla="*/ 1282057 h 1830778"/>
              <a:gd name="connsiteX100" fmla="*/ 1718098 w 4123031"/>
              <a:gd name="connsiteY100" fmla="*/ 1226073 h 1830778"/>
              <a:gd name="connsiteX101" fmla="*/ 1682797 w 4123031"/>
              <a:gd name="connsiteY101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43722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1016124 w 4123031"/>
              <a:gd name="connsiteY78" fmla="*/ 1317826 h 1830778"/>
              <a:gd name="connsiteX79" fmla="*/ 1205847 w 4123031"/>
              <a:gd name="connsiteY79" fmla="*/ 1235714 h 1830778"/>
              <a:gd name="connsiteX80" fmla="*/ 886740 w 4123031"/>
              <a:gd name="connsiteY80" fmla="*/ 1456228 h 1830778"/>
              <a:gd name="connsiteX81" fmla="*/ 888606 w 4123031"/>
              <a:gd name="connsiteY81" fmla="*/ 1581724 h 1830778"/>
              <a:gd name="connsiteX82" fmla="*/ 938215 w 4123031"/>
              <a:gd name="connsiteY82" fmla="*/ 1649061 h 1830778"/>
              <a:gd name="connsiteX83" fmla="*/ 1031210 w 4123031"/>
              <a:gd name="connsiteY83" fmla="*/ 1699135 h 1830778"/>
              <a:gd name="connsiteX84" fmla="*/ 1149553 w 4123031"/>
              <a:gd name="connsiteY84" fmla="*/ 1758073 h 1830778"/>
              <a:gd name="connsiteX85" fmla="*/ 1357314 w 4123031"/>
              <a:gd name="connsiteY85" fmla="*/ 1766626 h 1830778"/>
              <a:gd name="connsiteX86" fmla="*/ 1796630 w 4123031"/>
              <a:gd name="connsiteY86" fmla="*/ 1771602 h 1830778"/>
              <a:gd name="connsiteX87" fmla="*/ 1883716 w 4123031"/>
              <a:gd name="connsiteY87" fmla="*/ 1723862 h 1830778"/>
              <a:gd name="connsiteX88" fmla="*/ 1985420 w 4123031"/>
              <a:gd name="connsiteY88" fmla="*/ 1675808 h 1830778"/>
              <a:gd name="connsiteX89" fmla="*/ 1932234 w 4123031"/>
              <a:gd name="connsiteY89" fmla="*/ 1565397 h 1830778"/>
              <a:gd name="connsiteX90" fmla="*/ 1798808 w 4123031"/>
              <a:gd name="connsiteY90" fmla="*/ 1544714 h 1830778"/>
              <a:gd name="connsiteX91" fmla="*/ 1711566 w 4123031"/>
              <a:gd name="connsiteY91" fmla="*/ 1577061 h 1830778"/>
              <a:gd name="connsiteX92" fmla="*/ 1594467 w 4123031"/>
              <a:gd name="connsiteY92" fmla="*/ 1580947 h 1830778"/>
              <a:gd name="connsiteX93" fmla="*/ 1442378 w 4123031"/>
              <a:gd name="connsiteY93" fmla="*/ 1548912 h 1830778"/>
              <a:gd name="connsiteX94" fmla="*/ 1287957 w 4123031"/>
              <a:gd name="connsiteY94" fmla="*/ 1516877 h 1830778"/>
              <a:gd name="connsiteX95" fmla="*/ 1419984 w 4123031"/>
              <a:gd name="connsiteY95" fmla="*/ 1515167 h 1830778"/>
              <a:gd name="connsiteX96" fmla="*/ 1539883 w 4123031"/>
              <a:gd name="connsiteY96" fmla="*/ 1466492 h 1830778"/>
              <a:gd name="connsiteX97" fmla="*/ 1617016 w 4123031"/>
              <a:gd name="connsiteY97" fmla="*/ 1408332 h 1830778"/>
              <a:gd name="connsiteX98" fmla="*/ 1674555 w 4123031"/>
              <a:gd name="connsiteY98" fmla="*/ 1344261 h 1830778"/>
              <a:gd name="connsiteX99" fmla="*/ 1718098 w 4123031"/>
              <a:gd name="connsiteY99" fmla="*/ 1282057 h 1830778"/>
              <a:gd name="connsiteX100" fmla="*/ 1718098 w 4123031"/>
              <a:gd name="connsiteY100" fmla="*/ 1226073 h 1830778"/>
              <a:gd name="connsiteX101" fmla="*/ 1682797 w 4123031"/>
              <a:gd name="connsiteY101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43722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1016124 w 4123031"/>
              <a:gd name="connsiteY78" fmla="*/ 1317826 h 1830778"/>
              <a:gd name="connsiteX79" fmla="*/ 1205847 w 4123031"/>
              <a:gd name="connsiteY79" fmla="*/ 1235714 h 1830778"/>
              <a:gd name="connsiteX80" fmla="*/ 886740 w 4123031"/>
              <a:gd name="connsiteY80" fmla="*/ 1456228 h 1830778"/>
              <a:gd name="connsiteX81" fmla="*/ 888606 w 4123031"/>
              <a:gd name="connsiteY81" fmla="*/ 1581724 h 1830778"/>
              <a:gd name="connsiteX82" fmla="*/ 938215 w 4123031"/>
              <a:gd name="connsiteY82" fmla="*/ 1649061 h 1830778"/>
              <a:gd name="connsiteX83" fmla="*/ 1031210 w 4123031"/>
              <a:gd name="connsiteY83" fmla="*/ 1699135 h 1830778"/>
              <a:gd name="connsiteX84" fmla="*/ 1149553 w 4123031"/>
              <a:gd name="connsiteY84" fmla="*/ 1758073 h 1830778"/>
              <a:gd name="connsiteX85" fmla="*/ 1357314 w 4123031"/>
              <a:gd name="connsiteY85" fmla="*/ 1766626 h 1830778"/>
              <a:gd name="connsiteX86" fmla="*/ 1796630 w 4123031"/>
              <a:gd name="connsiteY86" fmla="*/ 1771602 h 1830778"/>
              <a:gd name="connsiteX87" fmla="*/ 1883716 w 4123031"/>
              <a:gd name="connsiteY87" fmla="*/ 1723862 h 1830778"/>
              <a:gd name="connsiteX88" fmla="*/ 1985420 w 4123031"/>
              <a:gd name="connsiteY88" fmla="*/ 1675808 h 1830778"/>
              <a:gd name="connsiteX89" fmla="*/ 1932234 w 4123031"/>
              <a:gd name="connsiteY89" fmla="*/ 1565397 h 1830778"/>
              <a:gd name="connsiteX90" fmla="*/ 1798808 w 4123031"/>
              <a:gd name="connsiteY90" fmla="*/ 1544714 h 1830778"/>
              <a:gd name="connsiteX91" fmla="*/ 1711566 w 4123031"/>
              <a:gd name="connsiteY91" fmla="*/ 1577061 h 1830778"/>
              <a:gd name="connsiteX92" fmla="*/ 1594467 w 4123031"/>
              <a:gd name="connsiteY92" fmla="*/ 1580947 h 1830778"/>
              <a:gd name="connsiteX93" fmla="*/ 1442378 w 4123031"/>
              <a:gd name="connsiteY93" fmla="*/ 1548912 h 1830778"/>
              <a:gd name="connsiteX94" fmla="*/ 1287957 w 4123031"/>
              <a:gd name="connsiteY94" fmla="*/ 1516877 h 1830778"/>
              <a:gd name="connsiteX95" fmla="*/ 1419984 w 4123031"/>
              <a:gd name="connsiteY95" fmla="*/ 1515167 h 1830778"/>
              <a:gd name="connsiteX96" fmla="*/ 1539883 w 4123031"/>
              <a:gd name="connsiteY96" fmla="*/ 1466492 h 1830778"/>
              <a:gd name="connsiteX97" fmla="*/ 1617016 w 4123031"/>
              <a:gd name="connsiteY97" fmla="*/ 1408332 h 1830778"/>
              <a:gd name="connsiteX98" fmla="*/ 1674555 w 4123031"/>
              <a:gd name="connsiteY98" fmla="*/ 1344261 h 1830778"/>
              <a:gd name="connsiteX99" fmla="*/ 1718098 w 4123031"/>
              <a:gd name="connsiteY99" fmla="*/ 1282057 h 1830778"/>
              <a:gd name="connsiteX100" fmla="*/ 1718098 w 4123031"/>
              <a:gd name="connsiteY100" fmla="*/ 1226073 h 1830778"/>
              <a:gd name="connsiteX101" fmla="*/ 1682797 w 4123031"/>
              <a:gd name="connsiteY101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43722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1016124 w 4123031"/>
              <a:gd name="connsiteY78" fmla="*/ 1317826 h 1830778"/>
              <a:gd name="connsiteX79" fmla="*/ 1205847 w 4123031"/>
              <a:gd name="connsiteY79" fmla="*/ 1235714 h 1830778"/>
              <a:gd name="connsiteX80" fmla="*/ 973670 w 4123031"/>
              <a:gd name="connsiteY80" fmla="*/ 1357015 h 1830778"/>
              <a:gd name="connsiteX81" fmla="*/ 886740 w 4123031"/>
              <a:gd name="connsiteY81" fmla="*/ 1456228 h 1830778"/>
              <a:gd name="connsiteX82" fmla="*/ 888606 w 4123031"/>
              <a:gd name="connsiteY82" fmla="*/ 1581724 h 1830778"/>
              <a:gd name="connsiteX83" fmla="*/ 938215 w 4123031"/>
              <a:gd name="connsiteY83" fmla="*/ 1649061 h 1830778"/>
              <a:gd name="connsiteX84" fmla="*/ 1031210 w 4123031"/>
              <a:gd name="connsiteY84" fmla="*/ 1699135 h 1830778"/>
              <a:gd name="connsiteX85" fmla="*/ 1149553 w 4123031"/>
              <a:gd name="connsiteY85" fmla="*/ 1758073 h 1830778"/>
              <a:gd name="connsiteX86" fmla="*/ 1357314 w 4123031"/>
              <a:gd name="connsiteY86" fmla="*/ 1766626 h 1830778"/>
              <a:gd name="connsiteX87" fmla="*/ 1796630 w 4123031"/>
              <a:gd name="connsiteY87" fmla="*/ 1771602 h 1830778"/>
              <a:gd name="connsiteX88" fmla="*/ 1883716 w 4123031"/>
              <a:gd name="connsiteY88" fmla="*/ 1723862 h 1830778"/>
              <a:gd name="connsiteX89" fmla="*/ 1985420 w 4123031"/>
              <a:gd name="connsiteY89" fmla="*/ 1675808 h 1830778"/>
              <a:gd name="connsiteX90" fmla="*/ 1932234 w 4123031"/>
              <a:gd name="connsiteY90" fmla="*/ 1565397 h 1830778"/>
              <a:gd name="connsiteX91" fmla="*/ 1798808 w 4123031"/>
              <a:gd name="connsiteY91" fmla="*/ 1544714 h 1830778"/>
              <a:gd name="connsiteX92" fmla="*/ 1711566 w 4123031"/>
              <a:gd name="connsiteY92" fmla="*/ 1577061 h 1830778"/>
              <a:gd name="connsiteX93" fmla="*/ 1594467 w 4123031"/>
              <a:gd name="connsiteY93" fmla="*/ 1580947 h 1830778"/>
              <a:gd name="connsiteX94" fmla="*/ 1442378 w 4123031"/>
              <a:gd name="connsiteY94" fmla="*/ 1548912 h 1830778"/>
              <a:gd name="connsiteX95" fmla="*/ 1287957 w 4123031"/>
              <a:gd name="connsiteY95" fmla="*/ 1516877 h 1830778"/>
              <a:gd name="connsiteX96" fmla="*/ 1419984 w 4123031"/>
              <a:gd name="connsiteY96" fmla="*/ 1515167 h 1830778"/>
              <a:gd name="connsiteX97" fmla="*/ 1539883 w 4123031"/>
              <a:gd name="connsiteY97" fmla="*/ 1466492 h 1830778"/>
              <a:gd name="connsiteX98" fmla="*/ 1617016 w 4123031"/>
              <a:gd name="connsiteY98" fmla="*/ 1408332 h 1830778"/>
              <a:gd name="connsiteX99" fmla="*/ 1674555 w 4123031"/>
              <a:gd name="connsiteY99" fmla="*/ 1344261 h 1830778"/>
              <a:gd name="connsiteX100" fmla="*/ 1718098 w 4123031"/>
              <a:gd name="connsiteY100" fmla="*/ 1282057 h 1830778"/>
              <a:gd name="connsiteX101" fmla="*/ 1718098 w 4123031"/>
              <a:gd name="connsiteY101" fmla="*/ 1226073 h 1830778"/>
              <a:gd name="connsiteX102" fmla="*/ 1682797 w 4123031"/>
              <a:gd name="connsiteY102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81183 w 4123031"/>
              <a:gd name="connsiteY56" fmla="*/ 156785 h 1830778"/>
              <a:gd name="connsiteX57" fmla="*/ 262522 w 4123031"/>
              <a:gd name="connsiteY57" fmla="*/ 205926 h 1830778"/>
              <a:gd name="connsiteX58" fmla="*/ 231110 w 4123031"/>
              <a:gd name="connsiteY58" fmla="*/ 282437 h 1830778"/>
              <a:gd name="connsiteX59" fmla="*/ 194098 w 4123031"/>
              <a:gd name="connsiteY59" fmla="*/ 373877 h 1830778"/>
              <a:gd name="connsiteX60" fmla="*/ 169216 w 4123031"/>
              <a:gd name="connsiteY60" fmla="*/ 460963 h 1830778"/>
              <a:gd name="connsiteX61" fmla="*/ 131894 w 4123031"/>
              <a:gd name="connsiteY61" fmla="*/ 560489 h 1830778"/>
              <a:gd name="connsiteX62" fmla="*/ 96592 w 4123031"/>
              <a:gd name="connsiteY62" fmla="*/ 631868 h 1830778"/>
              <a:gd name="connsiteX63" fmla="*/ 12306 w 4123031"/>
              <a:gd name="connsiteY63" fmla="*/ 694695 h 1830778"/>
              <a:gd name="connsiteX64" fmla="*/ 5464 w 4123031"/>
              <a:gd name="connsiteY64" fmla="*/ 886438 h 1830778"/>
              <a:gd name="connsiteX65" fmla="*/ 109344 w 4123031"/>
              <a:gd name="connsiteY65" fmla="*/ 984410 h 1830778"/>
              <a:gd name="connsiteX66" fmla="*/ 156775 w 4123031"/>
              <a:gd name="connsiteY66" fmla="*/ 1020800 h 1830778"/>
              <a:gd name="connsiteX67" fmla="*/ 206539 w 4123031"/>
              <a:gd name="connsiteY67" fmla="*/ 1023443 h 1830778"/>
              <a:gd name="connsiteX68" fmla="*/ 293624 w 4123031"/>
              <a:gd name="connsiteY68" fmla="*/ 1014579 h 1830778"/>
              <a:gd name="connsiteX69" fmla="*/ 318506 w 4123031"/>
              <a:gd name="connsiteY69" fmla="*/ 983477 h 1830778"/>
              <a:gd name="connsiteX70" fmla="*/ 411812 w 4123031"/>
              <a:gd name="connsiteY70" fmla="*/ 939934 h 1830778"/>
              <a:gd name="connsiteX71" fmla="*/ 467796 w 4123031"/>
              <a:gd name="connsiteY71" fmla="*/ 902612 h 1830778"/>
              <a:gd name="connsiteX72" fmla="*/ 530000 w 4123031"/>
              <a:gd name="connsiteY72" fmla="*/ 890171 h 1830778"/>
              <a:gd name="connsiteX73" fmla="*/ 604645 w 4123031"/>
              <a:gd name="connsiteY73" fmla="*/ 896391 h 1830778"/>
              <a:gd name="connsiteX74" fmla="*/ 686132 w 4123031"/>
              <a:gd name="connsiteY74" fmla="*/ 968082 h 1830778"/>
              <a:gd name="connsiteX75" fmla="*/ 772596 w 4123031"/>
              <a:gd name="connsiteY75" fmla="*/ 1033240 h 1830778"/>
              <a:gd name="connsiteX76" fmla="*/ 848485 w 4123031"/>
              <a:gd name="connsiteY76" fmla="*/ 1105864 h 1830778"/>
              <a:gd name="connsiteX77" fmla="*/ 934326 w 4123031"/>
              <a:gd name="connsiteY77" fmla="*/ 1207412 h 1830778"/>
              <a:gd name="connsiteX78" fmla="*/ 1016124 w 4123031"/>
              <a:gd name="connsiteY78" fmla="*/ 1317826 h 1830778"/>
              <a:gd name="connsiteX79" fmla="*/ 1205847 w 4123031"/>
              <a:gd name="connsiteY79" fmla="*/ 1235714 h 1830778"/>
              <a:gd name="connsiteX80" fmla="*/ 973670 w 4123031"/>
              <a:gd name="connsiteY80" fmla="*/ 1357015 h 1830778"/>
              <a:gd name="connsiteX81" fmla="*/ 886740 w 4123031"/>
              <a:gd name="connsiteY81" fmla="*/ 1456228 h 1830778"/>
              <a:gd name="connsiteX82" fmla="*/ 888606 w 4123031"/>
              <a:gd name="connsiteY82" fmla="*/ 1581724 h 1830778"/>
              <a:gd name="connsiteX83" fmla="*/ 938215 w 4123031"/>
              <a:gd name="connsiteY83" fmla="*/ 1649061 h 1830778"/>
              <a:gd name="connsiteX84" fmla="*/ 1031210 w 4123031"/>
              <a:gd name="connsiteY84" fmla="*/ 1699135 h 1830778"/>
              <a:gd name="connsiteX85" fmla="*/ 1149553 w 4123031"/>
              <a:gd name="connsiteY85" fmla="*/ 1758073 h 1830778"/>
              <a:gd name="connsiteX86" fmla="*/ 1357314 w 4123031"/>
              <a:gd name="connsiteY86" fmla="*/ 1766626 h 1830778"/>
              <a:gd name="connsiteX87" fmla="*/ 1796630 w 4123031"/>
              <a:gd name="connsiteY87" fmla="*/ 1771602 h 1830778"/>
              <a:gd name="connsiteX88" fmla="*/ 1883716 w 4123031"/>
              <a:gd name="connsiteY88" fmla="*/ 1723862 h 1830778"/>
              <a:gd name="connsiteX89" fmla="*/ 1985420 w 4123031"/>
              <a:gd name="connsiteY89" fmla="*/ 1675808 h 1830778"/>
              <a:gd name="connsiteX90" fmla="*/ 1932234 w 4123031"/>
              <a:gd name="connsiteY90" fmla="*/ 1565397 h 1830778"/>
              <a:gd name="connsiteX91" fmla="*/ 1798808 w 4123031"/>
              <a:gd name="connsiteY91" fmla="*/ 1544714 h 1830778"/>
              <a:gd name="connsiteX92" fmla="*/ 1711566 w 4123031"/>
              <a:gd name="connsiteY92" fmla="*/ 1577061 h 1830778"/>
              <a:gd name="connsiteX93" fmla="*/ 1594467 w 4123031"/>
              <a:gd name="connsiteY93" fmla="*/ 1580947 h 1830778"/>
              <a:gd name="connsiteX94" fmla="*/ 1442378 w 4123031"/>
              <a:gd name="connsiteY94" fmla="*/ 1548912 h 1830778"/>
              <a:gd name="connsiteX95" fmla="*/ 1287957 w 4123031"/>
              <a:gd name="connsiteY95" fmla="*/ 1516877 h 1830778"/>
              <a:gd name="connsiteX96" fmla="*/ 1419984 w 4123031"/>
              <a:gd name="connsiteY96" fmla="*/ 1515167 h 1830778"/>
              <a:gd name="connsiteX97" fmla="*/ 1539883 w 4123031"/>
              <a:gd name="connsiteY97" fmla="*/ 1466492 h 1830778"/>
              <a:gd name="connsiteX98" fmla="*/ 1617016 w 4123031"/>
              <a:gd name="connsiteY98" fmla="*/ 1408332 h 1830778"/>
              <a:gd name="connsiteX99" fmla="*/ 1674555 w 4123031"/>
              <a:gd name="connsiteY99" fmla="*/ 1344261 h 1830778"/>
              <a:gd name="connsiteX100" fmla="*/ 1718098 w 4123031"/>
              <a:gd name="connsiteY100" fmla="*/ 1282057 h 1830778"/>
              <a:gd name="connsiteX101" fmla="*/ 1718098 w 4123031"/>
              <a:gd name="connsiteY101" fmla="*/ 1226073 h 1830778"/>
              <a:gd name="connsiteX102" fmla="*/ 1682797 w 4123031"/>
              <a:gd name="connsiteY102" fmla="*/ 1155161 h 1830778"/>
              <a:gd name="connsiteX0" fmla="*/ 3243496 w 4123031"/>
              <a:gd name="connsiteY0" fmla="*/ 707292 h 1830778"/>
              <a:gd name="connsiteX1" fmla="*/ 3112713 w 4123031"/>
              <a:gd name="connsiteY1" fmla="*/ 710403 h 1830778"/>
              <a:gd name="connsiteX2" fmla="*/ 3004945 w 4123031"/>
              <a:gd name="connsiteY2" fmla="*/ 818172 h 1830778"/>
              <a:gd name="connsiteX3" fmla="*/ 2969022 w 4123031"/>
              <a:gd name="connsiteY3" fmla="*/ 1001052 h 1830778"/>
              <a:gd name="connsiteX4" fmla="*/ 2988616 w 4123031"/>
              <a:gd name="connsiteY4" fmla="*/ 1177400 h 1830778"/>
              <a:gd name="connsiteX5" fmla="*/ 3070259 w 4123031"/>
              <a:gd name="connsiteY5" fmla="*/ 1321092 h 1830778"/>
              <a:gd name="connsiteX6" fmla="*/ 3066993 w 4123031"/>
              <a:gd name="connsiteY6" fmla="*/ 1432126 h 1830778"/>
              <a:gd name="connsiteX7" fmla="*/ 2831862 w 4123031"/>
              <a:gd name="connsiteY7" fmla="*/ 1464783 h 1830778"/>
              <a:gd name="connsiteX8" fmla="*/ 2583668 w 4123031"/>
              <a:gd name="connsiteY8" fmla="*/ 1500706 h 1830778"/>
              <a:gd name="connsiteX9" fmla="*/ 2387725 w 4123031"/>
              <a:gd name="connsiteY9" fmla="*/ 1523566 h 1830778"/>
              <a:gd name="connsiteX10" fmla="*/ 2116670 w 4123031"/>
              <a:gd name="connsiteY10" fmla="*/ 1641132 h 1830778"/>
              <a:gd name="connsiteX11" fmla="*/ 2204845 w 4123031"/>
              <a:gd name="connsiteY11" fmla="*/ 1742369 h 1830778"/>
              <a:gd name="connsiteX12" fmla="*/ 2342005 w 4123031"/>
              <a:gd name="connsiteY12" fmla="*/ 1739103 h 1830778"/>
              <a:gd name="connsiteX13" fmla="*/ 2528150 w 4123031"/>
              <a:gd name="connsiteY13" fmla="*/ 1732572 h 1830778"/>
              <a:gd name="connsiteX14" fmla="*/ 2652248 w 4123031"/>
              <a:gd name="connsiteY14" fmla="*/ 1732572 h 1830778"/>
              <a:gd name="connsiteX15" fmla="*/ 2792673 w 4123031"/>
              <a:gd name="connsiteY15" fmla="*/ 1699915 h 1830778"/>
              <a:gd name="connsiteX16" fmla="*/ 2969022 w 4123031"/>
              <a:gd name="connsiteY16" fmla="*/ 1739103 h 1830778"/>
              <a:gd name="connsiteX17" fmla="*/ 3132307 w 4123031"/>
              <a:gd name="connsiteY17" fmla="*/ 1784824 h 1830778"/>
              <a:gd name="connsiteX18" fmla="*/ 3305390 w 4123031"/>
              <a:gd name="connsiteY18" fmla="*/ 1801151 h 1830778"/>
              <a:gd name="connsiteX19" fmla="*/ 3338048 w 4123031"/>
              <a:gd name="connsiteY19" fmla="*/ 1667258 h 1830778"/>
              <a:gd name="connsiteX20" fmla="*/ 3419690 w 4123031"/>
              <a:gd name="connsiteY20" fmla="*/ 1569286 h 1830778"/>
              <a:gd name="connsiteX21" fmla="*/ 3641759 w 4123031"/>
              <a:gd name="connsiteY21" fmla="*/ 1379875 h 1830778"/>
              <a:gd name="connsiteX22" fmla="*/ 3896485 w 4123031"/>
              <a:gd name="connsiteY22" fmla="*/ 1229652 h 1830778"/>
              <a:gd name="connsiteX23" fmla="*/ 4000988 w 4123031"/>
              <a:gd name="connsiteY23" fmla="*/ 1144743 h 1830778"/>
              <a:gd name="connsiteX24" fmla="*/ 4030380 w 4123031"/>
              <a:gd name="connsiteY24" fmla="*/ 1014115 h 1830778"/>
              <a:gd name="connsiteX25" fmla="*/ 4056505 w 4123031"/>
              <a:gd name="connsiteY25" fmla="*/ 1161072 h 1830778"/>
              <a:gd name="connsiteX26" fmla="*/ 4023848 w 4123031"/>
              <a:gd name="connsiteY26" fmla="*/ 1265575 h 1830778"/>
              <a:gd name="connsiteX27" fmla="*/ 3929142 w 4123031"/>
              <a:gd name="connsiteY27" fmla="*/ 1448455 h 1830778"/>
              <a:gd name="connsiteX28" fmla="*/ 3818107 w 4123031"/>
              <a:gd name="connsiteY28" fmla="*/ 1536629 h 1830778"/>
              <a:gd name="connsiteX29" fmla="*/ 3671150 w 4123031"/>
              <a:gd name="connsiteY29" fmla="*/ 1660726 h 1830778"/>
              <a:gd name="connsiteX30" fmla="*/ 3445817 w 4123031"/>
              <a:gd name="connsiteY30" fmla="*/ 1810950 h 1830778"/>
              <a:gd name="connsiteX31" fmla="*/ 3589508 w 4123031"/>
              <a:gd name="connsiteY31" fmla="*/ 1827278 h 1830778"/>
              <a:gd name="connsiteX32" fmla="*/ 3942204 w 4123031"/>
              <a:gd name="connsiteY32" fmla="*/ 1592147 h 1830778"/>
              <a:gd name="connsiteX33" fmla="*/ 4085896 w 4123031"/>
              <a:gd name="connsiteY33" fmla="*/ 1409266 h 1830778"/>
              <a:gd name="connsiteX34" fmla="*/ 4121817 w 4123031"/>
              <a:gd name="connsiteY34" fmla="*/ 1239450 h 1830778"/>
              <a:gd name="connsiteX35" fmla="*/ 4095693 w 4123031"/>
              <a:gd name="connsiteY35" fmla="*/ 991255 h 1830778"/>
              <a:gd name="connsiteX36" fmla="*/ 3978128 w 4123031"/>
              <a:gd name="connsiteY36" fmla="*/ 847563 h 1830778"/>
              <a:gd name="connsiteX37" fmla="*/ 3844233 w 4123031"/>
              <a:gd name="connsiteY37" fmla="*/ 743060 h 1830778"/>
              <a:gd name="connsiteX38" fmla="*/ 3703808 w 4123031"/>
              <a:gd name="connsiteY38" fmla="*/ 615698 h 1830778"/>
              <a:gd name="connsiteX39" fmla="*/ 3596039 w 4123031"/>
              <a:gd name="connsiteY39" fmla="*/ 475272 h 1830778"/>
              <a:gd name="connsiteX40" fmla="*/ 3439285 w 4123031"/>
              <a:gd name="connsiteY40" fmla="*/ 360972 h 1830778"/>
              <a:gd name="connsiteX41" fmla="*/ 3132308 w 4123031"/>
              <a:gd name="connsiteY41" fmla="*/ 308720 h 1830778"/>
              <a:gd name="connsiteX42" fmla="*/ 2792673 w 4123031"/>
              <a:gd name="connsiteY42" fmla="*/ 318518 h 1830778"/>
              <a:gd name="connsiteX43" fmla="*/ 2462836 w 4123031"/>
              <a:gd name="connsiteY43" fmla="*/ 338112 h 1830778"/>
              <a:gd name="connsiteX44" fmla="*/ 2227705 w 4123031"/>
              <a:gd name="connsiteY44" fmla="*/ 347909 h 1830778"/>
              <a:gd name="connsiteX45" fmla="*/ 2048090 w 4123031"/>
              <a:gd name="connsiteY45" fmla="*/ 360972 h 1830778"/>
              <a:gd name="connsiteX46" fmla="*/ 1673933 w 4123031"/>
              <a:gd name="connsiteY46" fmla="*/ 380254 h 1830778"/>
              <a:gd name="connsiteX47" fmla="*/ 1092947 w 4123031"/>
              <a:gd name="connsiteY47" fmla="*/ 263621 h 1830778"/>
              <a:gd name="connsiteX48" fmla="*/ 892338 w 4123031"/>
              <a:gd name="connsiteY48" fmla="*/ 221789 h 1830778"/>
              <a:gd name="connsiteX49" fmla="*/ 916131 w 4123031"/>
              <a:gd name="connsiteY49" fmla="*/ 130660 h 1830778"/>
              <a:gd name="connsiteX50" fmla="*/ 888762 w 4123031"/>
              <a:gd name="connsiteY50" fmla="*/ 83386 h 1830778"/>
              <a:gd name="connsiteX51" fmla="*/ 773373 w 4123031"/>
              <a:gd name="connsiteY51" fmla="*/ 85871 h 1830778"/>
              <a:gd name="connsiteX52" fmla="*/ 668870 w 4123031"/>
              <a:gd name="connsiteY52" fmla="*/ 114642 h 1830778"/>
              <a:gd name="connsiteX53" fmla="*/ 590027 w 4123031"/>
              <a:gd name="connsiteY53" fmla="*/ 31 h 1830778"/>
              <a:gd name="connsiteX54" fmla="*/ 430629 w 4123031"/>
              <a:gd name="connsiteY54" fmla="*/ 15426 h 1830778"/>
              <a:gd name="connsiteX55" fmla="*/ 343388 w 4123031"/>
              <a:gd name="connsiteY55" fmla="*/ 87738 h 1830778"/>
              <a:gd name="connsiteX56" fmla="*/ 262522 w 4123031"/>
              <a:gd name="connsiteY56" fmla="*/ 205926 h 1830778"/>
              <a:gd name="connsiteX57" fmla="*/ 231110 w 4123031"/>
              <a:gd name="connsiteY57" fmla="*/ 282437 h 1830778"/>
              <a:gd name="connsiteX58" fmla="*/ 194098 w 4123031"/>
              <a:gd name="connsiteY58" fmla="*/ 373877 h 1830778"/>
              <a:gd name="connsiteX59" fmla="*/ 169216 w 4123031"/>
              <a:gd name="connsiteY59" fmla="*/ 460963 h 1830778"/>
              <a:gd name="connsiteX60" fmla="*/ 131894 w 4123031"/>
              <a:gd name="connsiteY60" fmla="*/ 560489 h 1830778"/>
              <a:gd name="connsiteX61" fmla="*/ 96592 w 4123031"/>
              <a:gd name="connsiteY61" fmla="*/ 631868 h 1830778"/>
              <a:gd name="connsiteX62" fmla="*/ 12306 w 4123031"/>
              <a:gd name="connsiteY62" fmla="*/ 694695 h 1830778"/>
              <a:gd name="connsiteX63" fmla="*/ 5464 w 4123031"/>
              <a:gd name="connsiteY63" fmla="*/ 886438 h 1830778"/>
              <a:gd name="connsiteX64" fmla="*/ 109344 w 4123031"/>
              <a:gd name="connsiteY64" fmla="*/ 984410 h 1830778"/>
              <a:gd name="connsiteX65" fmla="*/ 156775 w 4123031"/>
              <a:gd name="connsiteY65" fmla="*/ 1020800 h 1830778"/>
              <a:gd name="connsiteX66" fmla="*/ 206539 w 4123031"/>
              <a:gd name="connsiteY66" fmla="*/ 1023443 h 1830778"/>
              <a:gd name="connsiteX67" fmla="*/ 293624 w 4123031"/>
              <a:gd name="connsiteY67" fmla="*/ 1014579 h 1830778"/>
              <a:gd name="connsiteX68" fmla="*/ 318506 w 4123031"/>
              <a:gd name="connsiteY68" fmla="*/ 983477 h 1830778"/>
              <a:gd name="connsiteX69" fmla="*/ 411812 w 4123031"/>
              <a:gd name="connsiteY69" fmla="*/ 939934 h 1830778"/>
              <a:gd name="connsiteX70" fmla="*/ 467796 w 4123031"/>
              <a:gd name="connsiteY70" fmla="*/ 902612 h 1830778"/>
              <a:gd name="connsiteX71" fmla="*/ 530000 w 4123031"/>
              <a:gd name="connsiteY71" fmla="*/ 890171 h 1830778"/>
              <a:gd name="connsiteX72" fmla="*/ 604645 w 4123031"/>
              <a:gd name="connsiteY72" fmla="*/ 896391 h 1830778"/>
              <a:gd name="connsiteX73" fmla="*/ 686132 w 4123031"/>
              <a:gd name="connsiteY73" fmla="*/ 968082 h 1830778"/>
              <a:gd name="connsiteX74" fmla="*/ 772596 w 4123031"/>
              <a:gd name="connsiteY74" fmla="*/ 1033240 h 1830778"/>
              <a:gd name="connsiteX75" fmla="*/ 848485 w 4123031"/>
              <a:gd name="connsiteY75" fmla="*/ 1105864 h 1830778"/>
              <a:gd name="connsiteX76" fmla="*/ 934326 w 4123031"/>
              <a:gd name="connsiteY76" fmla="*/ 1207412 h 1830778"/>
              <a:gd name="connsiteX77" fmla="*/ 1016124 w 4123031"/>
              <a:gd name="connsiteY77" fmla="*/ 1317826 h 1830778"/>
              <a:gd name="connsiteX78" fmla="*/ 1205847 w 4123031"/>
              <a:gd name="connsiteY78" fmla="*/ 1235714 h 1830778"/>
              <a:gd name="connsiteX79" fmla="*/ 973670 w 4123031"/>
              <a:gd name="connsiteY79" fmla="*/ 1357015 h 1830778"/>
              <a:gd name="connsiteX80" fmla="*/ 886740 w 4123031"/>
              <a:gd name="connsiteY80" fmla="*/ 1456228 h 1830778"/>
              <a:gd name="connsiteX81" fmla="*/ 888606 w 4123031"/>
              <a:gd name="connsiteY81" fmla="*/ 1581724 h 1830778"/>
              <a:gd name="connsiteX82" fmla="*/ 938215 w 4123031"/>
              <a:gd name="connsiteY82" fmla="*/ 1649061 h 1830778"/>
              <a:gd name="connsiteX83" fmla="*/ 1031210 w 4123031"/>
              <a:gd name="connsiteY83" fmla="*/ 1699135 h 1830778"/>
              <a:gd name="connsiteX84" fmla="*/ 1149553 w 4123031"/>
              <a:gd name="connsiteY84" fmla="*/ 1758073 h 1830778"/>
              <a:gd name="connsiteX85" fmla="*/ 1357314 w 4123031"/>
              <a:gd name="connsiteY85" fmla="*/ 1766626 h 1830778"/>
              <a:gd name="connsiteX86" fmla="*/ 1796630 w 4123031"/>
              <a:gd name="connsiteY86" fmla="*/ 1771602 h 1830778"/>
              <a:gd name="connsiteX87" fmla="*/ 1883716 w 4123031"/>
              <a:gd name="connsiteY87" fmla="*/ 1723862 h 1830778"/>
              <a:gd name="connsiteX88" fmla="*/ 1985420 w 4123031"/>
              <a:gd name="connsiteY88" fmla="*/ 1675808 h 1830778"/>
              <a:gd name="connsiteX89" fmla="*/ 1932234 w 4123031"/>
              <a:gd name="connsiteY89" fmla="*/ 1565397 h 1830778"/>
              <a:gd name="connsiteX90" fmla="*/ 1798808 w 4123031"/>
              <a:gd name="connsiteY90" fmla="*/ 1544714 h 1830778"/>
              <a:gd name="connsiteX91" fmla="*/ 1711566 w 4123031"/>
              <a:gd name="connsiteY91" fmla="*/ 1577061 h 1830778"/>
              <a:gd name="connsiteX92" fmla="*/ 1594467 w 4123031"/>
              <a:gd name="connsiteY92" fmla="*/ 1580947 h 1830778"/>
              <a:gd name="connsiteX93" fmla="*/ 1442378 w 4123031"/>
              <a:gd name="connsiteY93" fmla="*/ 1548912 h 1830778"/>
              <a:gd name="connsiteX94" fmla="*/ 1287957 w 4123031"/>
              <a:gd name="connsiteY94" fmla="*/ 1516877 h 1830778"/>
              <a:gd name="connsiteX95" fmla="*/ 1419984 w 4123031"/>
              <a:gd name="connsiteY95" fmla="*/ 1515167 h 1830778"/>
              <a:gd name="connsiteX96" fmla="*/ 1539883 w 4123031"/>
              <a:gd name="connsiteY96" fmla="*/ 1466492 h 1830778"/>
              <a:gd name="connsiteX97" fmla="*/ 1617016 w 4123031"/>
              <a:gd name="connsiteY97" fmla="*/ 1408332 h 1830778"/>
              <a:gd name="connsiteX98" fmla="*/ 1674555 w 4123031"/>
              <a:gd name="connsiteY98" fmla="*/ 1344261 h 1830778"/>
              <a:gd name="connsiteX99" fmla="*/ 1718098 w 4123031"/>
              <a:gd name="connsiteY99" fmla="*/ 1282057 h 1830778"/>
              <a:gd name="connsiteX100" fmla="*/ 1718098 w 4123031"/>
              <a:gd name="connsiteY100" fmla="*/ 1226073 h 1830778"/>
              <a:gd name="connsiteX101" fmla="*/ 1682797 w 4123031"/>
              <a:gd name="connsiteY101" fmla="*/ 1155161 h 18307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</a:cxnLst>
            <a:rect l="l" t="t" r="r" b="b"/>
            <a:pathLst>
              <a:path w="4123031" h="1830778">
                <a:moveTo>
                  <a:pt x="3243496" y="707292"/>
                </a:moveTo>
                <a:cubicBezTo>
                  <a:pt x="3231496" y="722506"/>
                  <a:pt x="3152471" y="691923"/>
                  <a:pt x="3112713" y="710403"/>
                </a:cubicBezTo>
                <a:cubicBezTo>
                  <a:pt x="3072955" y="728883"/>
                  <a:pt x="3039779" y="776262"/>
                  <a:pt x="3004945" y="818172"/>
                </a:cubicBezTo>
                <a:cubicBezTo>
                  <a:pt x="2970111" y="860082"/>
                  <a:pt x="2971743" y="941181"/>
                  <a:pt x="2969022" y="1001052"/>
                </a:cubicBezTo>
                <a:cubicBezTo>
                  <a:pt x="2966301" y="1060923"/>
                  <a:pt x="2971743" y="1124060"/>
                  <a:pt x="2988616" y="1177400"/>
                </a:cubicBezTo>
                <a:cubicBezTo>
                  <a:pt x="3005489" y="1230740"/>
                  <a:pt x="3057196" y="1278638"/>
                  <a:pt x="3070259" y="1321092"/>
                </a:cubicBezTo>
                <a:cubicBezTo>
                  <a:pt x="3083322" y="1363546"/>
                  <a:pt x="3102372" y="1398925"/>
                  <a:pt x="3066993" y="1432126"/>
                </a:cubicBezTo>
                <a:cubicBezTo>
                  <a:pt x="3031615" y="1465327"/>
                  <a:pt x="2908062" y="1440834"/>
                  <a:pt x="2831862" y="1464783"/>
                </a:cubicBezTo>
                <a:cubicBezTo>
                  <a:pt x="2755662" y="1488732"/>
                  <a:pt x="2672387" y="1485467"/>
                  <a:pt x="2583668" y="1500706"/>
                </a:cubicBezTo>
                <a:cubicBezTo>
                  <a:pt x="2517809" y="1512680"/>
                  <a:pt x="2439977" y="1511047"/>
                  <a:pt x="2387725" y="1523566"/>
                </a:cubicBezTo>
                <a:cubicBezTo>
                  <a:pt x="2349081" y="1539895"/>
                  <a:pt x="2163478" y="1608475"/>
                  <a:pt x="2116670" y="1641132"/>
                </a:cubicBezTo>
                <a:cubicBezTo>
                  <a:pt x="2154771" y="1691206"/>
                  <a:pt x="2167289" y="1726041"/>
                  <a:pt x="2204845" y="1742369"/>
                </a:cubicBezTo>
                <a:cubicBezTo>
                  <a:pt x="2242401" y="1758698"/>
                  <a:pt x="2288121" y="1740736"/>
                  <a:pt x="2342005" y="1739103"/>
                </a:cubicBezTo>
                <a:lnTo>
                  <a:pt x="2528150" y="1732572"/>
                </a:lnTo>
                <a:cubicBezTo>
                  <a:pt x="2591287" y="1722231"/>
                  <a:pt x="2583668" y="1732572"/>
                  <a:pt x="2652248" y="1732572"/>
                </a:cubicBezTo>
                <a:cubicBezTo>
                  <a:pt x="2699601" y="1721686"/>
                  <a:pt x="2705588" y="1690118"/>
                  <a:pt x="2792673" y="1699915"/>
                </a:cubicBezTo>
                <a:cubicBezTo>
                  <a:pt x="2830228" y="1710257"/>
                  <a:pt x="2912416" y="1724952"/>
                  <a:pt x="2969022" y="1739103"/>
                </a:cubicBezTo>
                <a:cubicBezTo>
                  <a:pt x="3025628" y="1753254"/>
                  <a:pt x="3076246" y="1774483"/>
                  <a:pt x="3132307" y="1784824"/>
                </a:cubicBezTo>
                <a:cubicBezTo>
                  <a:pt x="3188368" y="1795165"/>
                  <a:pt x="3267290" y="1819113"/>
                  <a:pt x="3305390" y="1801151"/>
                </a:cubicBezTo>
                <a:cubicBezTo>
                  <a:pt x="3343490" y="1783190"/>
                  <a:pt x="3318998" y="1705902"/>
                  <a:pt x="3338048" y="1667258"/>
                </a:cubicBezTo>
                <a:cubicBezTo>
                  <a:pt x="3357098" y="1628614"/>
                  <a:pt x="3372882" y="1618816"/>
                  <a:pt x="3419690" y="1569286"/>
                </a:cubicBezTo>
                <a:cubicBezTo>
                  <a:pt x="3466498" y="1519756"/>
                  <a:pt x="3561749" y="1429949"/>
                  <a:pt x="3641759" y="1379875"/>
                </a:cubicBezTo>
                <a:cubicBezTo>
                  <a:pt x="3721769" y="1329801"/>
                  <a:pt x="3840424" y="1273739"/>
                  <a:pt x="3896485" y="1229652"/>
                </a:cubicBezTo>
                <a:cubicBezTo>
                  <a:pt x="3952546" y="1185565"/>
                  <a:pt x="3978672" y="1180666"/>
                  <a:pt x="4000988" y="1144743"/>
                </a:cubicBezTo>
                <a:cubicBezTo>
                  <a:pt x="4023304" y="1108820"/>
                  <a:pt x="4017317" y="1006495"/>
                  <a:pt x="4030380" y="1014115"/>
                </a:cubicBezTo>
                <a:cubicBezTo>
                  <a:pt x="4043443" y="1021735"/>
                  <a:pt x="4057594" y="1119162"/>
                  <a:pt x="4056505" y="1161072"/>
                </a:cubicBezTo>
                <a:cubicBezTo>
                  <a:pt x="4055416" y="1202982"/>
                  <a:pt x="4042354" y="1217134"/>
                  <a:pt x="4023848" y="1265575"/>
                </a:cubicBezTo>
                <a:cubicBezTo>
                  <a:pt x="4005342" y="1314017"/>
                  <a:pt x="3960711" y="1411444"/>
                  <a:pt x="3929142" y="1448455"/>
                </a:cubicBezTo>
                <a:cubicBezTo>
                  <a:pt x="3897573" y="1485466"/>
                  <a:pt x="3862738" y="1495263"/>
                  <a:pt x="3818107" y="1536629"/>
                </a:cubicBezTo>
                <a:cubicBezTo>
                  <a:pt x="3773476" y="1577995"/>
                  <a:pt x="3733198" y="1615006"/>
                  <a:pt x="3671150" y="1660726"/>
                </a:cubicBezTo>
                <a:cubicBezTo>
                  <a:pt x="3609102" y="1706446"/>
                  <a:pt x="3418603" y="1777749"/>
                  <a:pt x="3445817" y="1810950"/>
                </a:cubicBezTo>
                <a:cubicBezTo>
                  <a:pt x="3528524" y="1822899"/>
                  <a:pt x="3523106" y="1837619"/>
                  <a:pt x="3589508" y="1827278"/>
                </a:cubicBezTo>
                <a:cubicBezTo>
                  <a:pt x="3756577" y="1698801"/>
                  <a:pt x="3878523" y="1634601"/>
                  <a:pt x="3942204" y="1592147"/>
                </a:cubicBezTo>
                <a:cubicBezTo>
                  <a:pt x="4005885" y="1549693"/>
                  <a:pt x="4055961" y="1468049"/>
                  <a:pt x="4085896" y="1409266"/>
                </a:cubicBezTo>
                <a:cubicBezTo>
                  <a:pt x="4115832" y="1350483"/>
                  <a:pt x="4117788" y="1312274"/>
                  <a:pt x="4121817" y="1239450"/>
                </a:cubicBezTo>
                <a:cubicBezTo>
                  <a:pt x="4128322" y="1121859"/>
                  <a:pt x="4107123" y="1040241"/>
                  <a:pt x="4095693" y="991255"/>
                </a:cubicBezTo>
                <a:cubicBezTo>
                  <a:pt x="4040150" y="918295"/>
                  <a:pt x="3996634" y="887296"/>
                  <a:pt x="3978128" y="847563"/>
                </a:cubicBezTo>
                <a:cubicBezTo>
                  <a:pt x="3936762" y="807830"/>
                  <a:pt x="3889409" y="782248"/>
                  <a:pt x="3844233" y="743060"/>
                </a:cubicBezTo>
                <a:cubicBezTo>
                  <a:pt x="3800664" y="711466"/>
                  <a:pt x="3742452" y="659785"/>
                  <a:pt x="3703808" y="615698"/>
                </a:cubicBezTo>
                <a:cubicBezTo>
                  <a:pt x="3645544" y="544371"/>
                  <a:pt x="3643392" y="516093"/>
                  <a:pt x="3596039" y="475272"/>
                </a:cubicBezTo>
                <a:cubicBezTo>
                  <a:pt x="3518180" y="407755"/>
                  <a:pt x="3515485" y="390363"/>
                  <a:pt x="3439285" y="360972"/>
                </a:cubicBezTo>
                <a:cubicBezTo>
                  <a:pt x="3359250" y="327201"/>
                  <a:pt x="3214495" y="321239"/>
                  <a:pt x="3132308" y="308720"/>
                </a:cubicBezTo>
                <a:cubicBezTo>
                  <a:pt x="3024514" y="308150"/>
                  <a:pt x="2973376" y="309809"/>
                  <a:pt x="2792673" y="318518"/>
                </a:cubicBezTo>
                <a:cubicBezTo>
                  <a:pt x="2681094" y="323417"/>
                  <a:pt x="2586933" y="331036"/>
                  <a:pt x="2462836" y="338112"/>
                </a:cubicBezTo>
                <a:lnTo>
                  <a:pt x="2227705" y="347909"/>
                </a:lnTo>
                <a:lnTo>
                  <a:pt x="2048090" y="360972"/>
                </a:lnTo>
                <a:cubicBezTo>
                  <a:pt x="1903518" y="369059"/>
                  <a:pt x="1833123" y="396479"/>
                  <a:pt x="1673933" y="380254"/>
                </a:cubicBezTo>
                <a:cubicBezTo>
                  <a:pt x="1514743" y="364029"/>
                  <a:pt x="1223213" y="290032"/>
                  <a:pt x="1092947" y="263621"/>
                </a:cubicBezTo>
                <a:cubicBezTo>
                  <a:pt x="1026077" y="249677"/>
                  <a:pt x="921807" y="243949"/>
                  <a:pt x="892338" y="221789"/>
                </a:cubicBezTo>
                <a:cubicBezTo>
                  <a:pt x="862869" y="199629"/>
                  <a:pt x="916727" y="153727"/>
                  <a:pt x="916131" y="130660"/>
                </a:cubicBezTo>
                <a:cubicBezTo>
                  <a:pt x="915535" y="107593"/>
                  <a:pt x="911466" y="89762"/>
                  <a:pt x="888762" y="83386"/>
                </a:cubicBezTo>
                <a:cubicBezTo>
                  <a:pt x="866058" y="77010"/>
                  <a:pt x="810022" y="80662"/>
                  <a:pt x="773373" y="85871"/>
                </a:cubicBezTo>
                <a:cubicBezTo>
                  <a:pt x="736724" y="91080"/>
                  <a:pt x="699428" y="128949"/>
                  <a:pt x="668870" y="114642"/>
                </a:cubicBezTo>
                <a:cubicBezTo>
                  <a:pt x="638312" y="100335"/>
                  <a:pt x="608688" y="-2043"/>
                  <a:pt x="590027" y="31"/>
                </a:cubicBezTo>
                <a:cubicBezTo>
                  <a:pt x="585880" y="6251"/>
                  <a:pt x="433665" y="8594"/>
                  <a:pt x="430629" y="15426"/>
                </a:cubicBezTo>
                <a:cubicBezTo>
                  <a:pt x="430623" y="15439"/>
                  <a:pt x="371406" y="55988"/>
                  <a:pt x="343388" y="87738"/>
                </a:cubicBezTo>
                <a:cubicBezTo>
                  <a:pt x="315370" y="119488"/>
                  <a:pt x="281235" y="173476"/>
                  <a:pt x="262522" y="205926"/>
                </a:cubicBezTo>
                <a:cubicBezTo>
                  <a:pt x="243809" y="238376"/>
                  <a:pt x="242514" y="254445"/>
                  <a:pt x="231110" y="282437"/>
                </a:cubicBezTo>
                <a:cubicBezTo>
                  <a:pt x="219706" y="310429"/>
                  <a:pt x="202340" y="352417"/>
                  <a:pt x="194098" y="373877"/>
                </a:cubicBezTo>
                <a:cubicBezTo>
                  <a:pt x="183782" y="403631"/>
                  <a:pt x="179583" y="429861"/>
                  <a:pt x="169216" y="460963"/>
                </a:cubicBezTo>
                <a:cubicBezTo>
                  <a:pt x="158849" y="492065"/>
                  <a:pt x="143998" y="532005"/>
                  <a:pt x="131894" y="560489"/>
                </a:cubicBezTo>
                <a:cubicBezTo>
                  <a:pt x="119790" y="588973"/>
                  <a:pt x="116523" y="609500"/>
                  <a:pt x="96592" y="631868"/>
                </a:cubicBezTo>
                <a:cubicBezTo>
                  <a:pt x="76661" y="654236"/>
                  <a:pt x="20316" y="670662"/>
                  <a:pt x="12306" y="694695"/>
                </a:cubicBezTo>
                <a:cubicBezTo>
                  <a:pt x="14379" y="744458"/>
                  <a:pt x="-10709" y="838152"/>
                  <a:pt x="5464" y="886438"/>
                </a:cubicBezTo>
                <a:cubicBezTo>
                  <a:pt x="21637" y="934724"/>
                  <a:pt x="84125" y="962016"/>
                  <a:pt x="109344" y="984410"/>
                </a:cubicBezTo>
                <a:cubicBezTo>
                  <a:pt x="134563" y="1006804"/>
                  <a:pt x="140576" y="1014294"/>
                  <a:pt x="156775" y="1020800"/>
                </a:cubicBezTo>
                <a:cubicBezTo>
                  <a:pt x="172974" y="1027306"/>
                  <a:pt x="206539" y="1023443"/>
                  <a:pt x="206539" y="1023443"/>
                </a:cubicBezTo>
                <a:cubicBezTo>
                  <a:pt x="227598" y="1020811"/>
                  <a:pt x="274963" y="1021240"/>
                  <a:pt x="293624" y="1014579"/>
                </a:cubicBezTo>
                <a:cubicBezTo>
                  <a:pt x="312285" y="1007918"/>
                  <a:pt x="298808" y="995918"/>
                  <a:pt x="318506" y="983477"/>
                </a:cubicBezTo>
                <a:cubicBezTo>
                  <a:pt x="338204" y="971036"/>
                  <a:pt x="390041" y="952375"/>
                  <a:pt x="411812" y="939934"/>
                </a:cubicBezTo>
                <a:cubicBezTo>
                  <a:pt x="436694" y="926457"/>
                  <a:pt x="448098" y="910906"/>
                  <a:pt x="467796" y="902612"/>
                </a:cubicBezTo>
                <a:cubicBezTo>
                  <a:pt x="487494" y="894318"/>
                  <a:pt x="500660" y="895061"/>
                  <a:pt x="530000" y="890171"/>
                </a:cubicBezTo>
                <a:cubicBezTo>
                  <a:pt x="554882" y="892244"/>
                  <a:pt x="578623" y="883406"/>
                  <a:pt x="604645" y="896391"/>
                </a:cubicBezTo>
                <a:cubicBezTo>
                  <a:pt x="630667" y="909376"/>
                  <a:pt x="658140" y="945274"/>
                  <a:pt x="686132" y="968082"/>
                </a:cubicBezTo>
                <a:cubicBezTo>
                  <a:pt x="714124" y="990890"/>
                  <a:pt x="745537" y="1010276"/>
                  <a:pt x="772596" y="1033240"/>
                </a:cubicBezTo>
                <a:cubicBezTo>
                  <a:pt x="799655" y="1056204"/>
                  <a:pt x="821530" y="1076835"/>
                  <a:pt x="848485" y="1105864"/>
                </a:cubicBezTo>
                <a:cubicBezTo>
                  <a:pt x="875440" y="1134893"/>
                  <a:pt x="906386" y="1172085"/>
                  <a:pt x="934326" y="1207412"/>
                </a:cubicBezTo>
                <a:cubicBezTo>
                  <a:pt x="962266" y="1242739"/>
                  <a:pt x="977402" y="1293515"/>
                  <a:pt x="1016124" y="1317826"/>
                </a:cubicBezTo>
                <a:cubicBezTo>
                  <a:pt x="1061377" y="1322543"/>
                  <a:pt x="1090795" y="1306265"/>
                  <a:pt x="1205847" y="1235714"/>
                </a:cubicBezTo>
                <a:cubicBezTo>
                  <a:pt x="1202037" y="1244967"/>
                  <a:pt x="1026854" y="1320263"/>
                  <a:pt x="973670" y="1357015"/>
                </a:cubicBezTo>
                <a:cubicBezTo>
                  <a:pt x="920486" y="1393767"/>
                  <a:pt x="900917" y="1418777"/>
                  <a:pt x="886740" y="1456228"/>
                </a:cubicBezTo>
                <a:cubicBezTo>
                  <a:pt x="872563" y="1493680"/>
                  <a:pt x="880027" y="1549585"/>
                  <a:pt x="888606" y="1581724"/>
                </a:cubicBezTo>
                <a:cubicBezTo>
                  <a:pt x="897185" y="1613863"/>
                  <a:pt x="914448" y="1629493"/>
                  <a:pt x="938215" y="1649061"/>
                </a:cubicBezTo>
                <a:cubicBezTo>
                  <a:pt x="961982" y="1668629"/>
                  <a:pt x="995987" y="1680966"/>
                  <a:pt x="1031210" y="1699135"/>
                </a:cubicBezTo>
                <a:cubicBezTo>
                  <a:pt x="1066433" y="1717304"/>
                  <a:pt x="1095202" y="1746825"/>
                  <a:pt x="1149553" y="1758073"/>
                </a:cubicBezTo>
                <a:cubicBezTo>
                  <a:pt x="1203904" y="1769321"/>
                  <a:pt x="1249468" y="1764371"/>
                  <a:pt x="1357314" y="1766626"/>
                </a:cubicBezTo>
                <a:cubicBezTo>
                  <a:pt x="1465160" y="1768881"/>
                  <a:pt x="1708896" y="1778729"/>
                  <a:pt x="1796630" y="1771602"/>
                </a:cubicBezTo>
                <a:cubicBezTo>
                  <a:pt x="1884364" y="1764475"/>
                  <a:pt x="1852251" y="1739828"/>
                  <a:pt x="1883716" y="1723862"/>
                </a:cubicBezTo>
                <a:cubicBezTo>
                  <a:pt x="1915181" y="1707896"/>
                  <a:pt x="1977334" y="1702219"/>
                  <a:pt x="1985420" y="1675808"/>
                </a:cubicBezTo>
                <a:cubicBezTo>
                  <a:pt x="1993506" y="1649397"/>
                  <a:pt x="1957583" y="1608733"/>
                  <a:pt x="1932234" y="1565397"/>
                </a:cubicBezTo>
                <a:cubicBezTo>
                  <a:pt x="1892968" y="1553890"/>
                  <a:pt x="1880762" y="1560732"/>
                  <a:pt x="1798808" y="1544714"/>
                </a:cubicBezTo>
                <a:cubicBezTo>
                  <a:pt x="1792588" y="1546787"/>
                  <a:pt x="1716232" y="1544895"/>
                  <a:pt x="1711566" y="1577061"/>
                </a:cubicBezTo>
                <a:cubicBezTo>
                  <a:pt x="1642613" y="1588974"/>
                  <a:pt x="1639332" y="1585639"/>
                  <a:pt x="1594467" y="1580947"/>
                </a:cubicBezTo>
                <a:cubicBezTo>
                  <a:pt x="1549602" y="1576255"/>
                  <a:pt x="1493463" y="1559590"/>
                  <a:pt x="1442378" y="1548912"/>
                </a:cubicBezTo>
                <a:cubicBezTo>
                  <a:pt x="1391293" y="1538234"/>
                  <a:pt x="1291689" y="1522501"/>
                  <a:pt x="1287957" y="1516877"/>
                </a:cubicBezTo>
                <a:cubicBezTo>
                  <a:pt x="1284225" y="1511253"/>
                  <a:pt x="1377996" y="1523564"/>
                  <a:pt x="1419984" y="1515167"/>
                </a:cubicBezTo>
                <a:cubicBezTo>
                  <a:pt x="1461972" y="1506770"/>
                  <a:pt x="1507044" y="1484298"/>
                  <a:pt x="1539883" y="1466492"/>
                </a:cubicBezTo>
                <a:cubicBezTo>
                  <a:pt x="1572722" y="1448686"/>
                  <a:pt x="1608722" y="1412479"/>
                  <a:pt x="1617016" y="1408332"/>
                </a:cubicBezTo>
                <a:cubicBezTo>
                  <a:pt x="1625310" y="1400038"/>
                  <a:pt x="1657708" y="1365307"/>
                  <a:pt x="1674555" y="1344261"/>
                </a:cubicBezTo>
                <a:cubicBezTo>
                  <a:pt x="1691402" y="1323215"/>
                  <a:pt x="1709804" y="1296571"/>
                  <a:pt x="1718098" y="1282057"/>
                </a:cubicBezTo>
                <a:cubicBezTo>
                  <a:pt x="1725355" y="1262359"/>
                  <a:pt x="1723981" y="1247222"/>
                  <a:pt x="1718098" y="1226073"/>
                </a:cubicBezTo>
                <a:cubicBezTo>
                  <a:pt x="1712215" y="1204924"/>
                  <a:pt x="1686643" y="1161572"/>
                  <a:pt x="1682797" y="1155161"/>
                </a:cubicBezTo>
              </a:path>
            </a:pathLst>
          </a:cu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50" name="Frihandsfigur: Form 49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SpPr/>
        </xdr:nvSpPr>
        <xdr:spPr>
          <a:xfrm>
            <a:off x="5917287" y="3386546"/>
            <a:ext cx="460653" cy="523004"/>
          </a:xfrm>
          <a:custGeom>
            <a:avLst/>
            <a:gdLst>
              <a:gd name="connsiteX0" fmla="*/ 274507 w 460653"/>
              <a:gd name="connsiteY0" fmla="*/ 114300 h 523004"/>
              <a:gd name="connsiteX1" fmla="*/ 264710 w 460653"/>
              <a:gd name="connsiteY1" fmla="*/ 97971 h 523004"/>
              <a:gd name="connsiteX2" fmla="*/ 254913 w 460653"/>
              <a:gd name="connsiteY2" fmla="*/ 88174 h 523004"/>
              <a:gd name="connsiteX3" fmla="*/ 245116 w 460653"/>
              <a:gd name="connsiteY3" fmla="*/ 75111 h 523004"/>
              <a:gd name="connsiteX4" fmla="*/ 241850 w 460653"/>
              <a:gd name="connsiteY4" fmla="*/ 65314 h 523004"/>
              <a:gd name="connsiteX5" fmla="*/ 225522 w 460653"/>
              <a:gd name="connsiteY5" fmla="*/ 48985 h 523004"/>
              <a:gd name="connsiteX6" fmla="*/ 218990 w 460653"/>
              <a:gd name="connsiteY6" fmla="*/ 42454 h 523004"/>
              <a:gd name="connsiteX7" fmla="*/ 212459 w 460653"/>
              <a:gd name="connsiteY7" fmla="*/ 32657 h 523004"/>
              <a:gd name="connsiteX8" fmla="*/ 196130 w 460653"/>
              <a:gd name="connsiteY8" fmla="*/ 16328 h 523004"/>
              <a:gd name="connsiteX9" fmla="*/ 186333 w 460653"/>
              <a:gd name="connsiteY9" fmla="*/ 13063 h 523004"/>
              <a:gd name="connsiteX10" fmla="*/ 163473 w 460653"/>
              <a:gd name="connsiteY10" fmla="*/ 6531 h 523004"/>
              <a:gd name="connsiteX11" fmla="*/ 153676 w 460653"/>
              <a:gd name="connsiteY11" fmla="*/ 0 h 523004"/>
              <a:gd name="connsiteX12" fmla="*/ 127550 w 460653"/>
              <a:gd name="connsiteY12" fmla="*/ 3265 h 523004"/>
              <a:gd name="connsiteX13" fmla="*/ 114487 w 460653"/>
              <a:gd name="connsiteY13" fmla="*/ 22860 h 523004"/>
              <a:gd name="connsiteX14" fmla="*/ 104690 w 460653"/>
              <a:gd name="connsiteY14" fmla="*/ 29391 h 523004"/>
              <a:gd name="connsiteX15" fmla="*/ 91627 w 460653"/>
              <a:gd name="connsiteY15" fmla="*/ 42454 h 523004"/>
              <a:gd name="connsiteX16" fmla="*/ 78564 w 460653"/>
              <a:gd name="connsiteY16" fmla="*/ 48985 h 523004"/>
              <a:gd name="connsiteX17" fmla="*/ 58970 w 460653"/>
              <a:gd name="connsiteY17" fmla="*/ 62048 h 523004"/>
              <a:gd name="connsiteX18" fmla="*/ 45907 w 460653"/>
              <a:gd name="connsiteY18" fmla="*/ 65314 h 523004"/>
              <a:gd name="connsiteX19" fmla="*/ 36110 w 460653"/>
              <a:gd name="connsiteY19" fmla="*/ 88174 h 523004"/>
              <a:gd name="connsiteX20" fmla="*/ 32844 w 460653"/>
              <a:gd name="connsiteY20" fmla="*/ 101237 h 523004"/>
              <a:gd name="connsiteX21" fmla="*/ 23047 w 460653"/>
              <a:gd name="connsiteY21" fmla="*/ 111034 h 523004"/>
              <a:gd name="connsiteX22" fmla="*/ 19782 w 460653"/>
              <a:gd name="connsiteY22" fmla="*/ 120831 h 523004"/>
              <a:gd name="connsiteX23" fmla="*/ 16516 w 460653"/>
              <a:gd name="connsiteY23" fmla="*/ 133894 h 523004"/>
              <a:gd name="connsiteX24" fmla="*/ 9984 w 460653"/>
              <a:gd name="connsiteY24" fmla="*/ 143691 h 523004"/>
              <a:gd name="connsiteX25" fmla="*/ 6719 w 460653"/>
              <a:gd name="connsiteY25" fmla="*/ 153488 h 523004"/>
              <a:gd name="connsiteX26" fmla="*/ 187 w 460653"/>
              <a:gd name="connsiteY26" fmla="*/ 160020 h 523004"/>
              <a:gd name="connsiteX27" fmla="*/ 3453 w 460653"/>
              <a:gd name="connsiteY27" fmla="*/ 173083 h 523004"/>
              <a:gd name="connsiteX28" fmla="*/ 29579 w 460653"/>
              <a:gd name="connsiteY28" fmla="*/ 195943 h 523004"/>
              <a:gd name="connsiteX29" fmla="*/ 39376 w 460653"/>
              <a:gd name="connsiteY29" fmla="*/ 215537 h 523004"/>
              <a:gd name="connsiteX30" fmla="*/ 52439 w 460653"/>
              <a:gd name="connsiteY30" fmla="*/ 218803 h 523004"/>
              <a:gd name="connsiteX31" fmla="*/ 72033 w 460653"/>
              <a:gd name="connsiteY31" fmla="*/ 235131 h 523004"/>
              <a:gd name="connsiteX32" fmla="*/ 75299 w 460653"/>
              <a:gd name="connsiteY32" fmla="*/ 244928 h 523004"/>
              <a:gd name="connsiteX33" fmla="*/ 88362 w 460653"/>
              <a:gd name="connsiteY33" fmla="*/ 261257 h 523004"/>
              <a:gd name="connsiteX34" fmla="*/ 94893 w 460653"/>
              <a:gd name="connsiteY34" fmla="*/ 287383 h 523004"/>
              <a:gd name="connsiteX35" fmla="*/ 98159 w 460653"/>
              <a:gd name="connsiteY35" fmla="*/ 297180 h 523004"/>
              <a:gd name="connsiteX36" fmla="*/ 101424 w 460653"/>
              <a:gd name="connsiteY36" fmla="*/ 310243 h 523004"/>
              <a:gd name="connsiteX37" fmla="*/ 107956 w 460653"/>
              <a:gd name="connsiteY37" fmla="*/ 329837 h 523004"/>
              <a:gd name="connsiteX38" fmla="*/ 111222 w 460653"/>
              <a:gd name="connsiteY38" fmla="*/ 339634 h 523004"/>
              <a:gd name="connsiteX39" fmla="*/ 117753 w 460653"/>
              <a:gd name="connsiteY39" fmla="*/ 352697 h 523004"/>
              <a:gd name="connsiteX40" fmla="*/ 121019 w 460653"/>
              <a:gd name="connsiteY40" fmla="*/ 365760 h 523004"/>
              <a:gd name="connsiteX41" fmla="*/ 127550 w 460653"/>
              <a:gd name="connsiteY41" fmla="*/ 375557 h 523004"/>
              <a:gd name="connsiteX42" fmla="*/ 137347 w 460653"/>
              <a:gd name="connsiteY42" fmla="*/ 395151 h 523004"/>
              <a:gd name="connsiteX43" fmla="*/ 147144 w 460653"/>
              <a:gd name="connsiteY43" fmla="*/ 466997 h 523004"/>
              <a:gd name="connsiteX44" fmla="*/ 156942 w 460653"/>
              <a:gd name="connsiteY44" fmla="*/ 489857 h 523004"/>
              <a:gd name="connsiteX45" fmla="*/ 160207 w 460653"/>
              <a:gd name="connsiteY45" fmla="*/ 502920 h 523004"/>
              <a:gd name="connsiteX46" fmla="*/ 212459 w 460653"/>
              <a:gd name="connsiteY46" fmla="*/ 515983 h 523004"/>
              <a:gd name="connsiteX47" fmla="*/ 222256 w 460653"/>
              <a:gd name="connsiteY47" fmla="*/ 502920 h 523004"/>
              <a:gd name="connsiteX48" fmla="*/ 241850 w 460653"/>
              <a:gd name="connsiteY48" fmla="*/ 496388 h 523004"/>
              <a:gd name="connsiteX49" fmla="*/ 254913 w 460653"/>
              <a:gd name="connsiteY49" fmla="*/ 489857 h 523004"/>
              <a:gd name="connsiteX50" fmla="*/ 277773 w 460653"/>
              <a:gd name="connsiteY50" fmla="*/ 483325 h 523004"/>
              <a:gd name="connsiteX51" fmla="*/ 284304 w 460653"/>
              <a:gd name="connsiteY51" fmla="*/ 473528 h 523004"/>
              <a:gd name="connsiteX52" fmla="*/ 277773 w 460653"/>
              <a:gd name="connsiteY52" fmla="*/ 365760 h 523004"/>
              <a:gd name="connsiteX53" fmla="*/ 343087 w 460653"/>
              <a:gd name="connsiteY53" fmla="*/ 355963 h 523004"/>
              <a:gd name="connsiteX54" fmla="*/ 349619 w 460653"/>
              <a:gd name="connsiteY54" fmla="*/ 346165 h 523004"/>
              <a:gd name="connsiteX55" fmla="*/ 362682 w 460653"/>
              <a:gd name="connsiteY55" fmla="*/ 342900 h 523004"/>
              <a:gd name="connsiteX56" fmla="*/ 395339 w 460653"/>
              <a:gd name="connsiteY56" fmla="*/ 339634 h 523004"/>
              <a:gd name="connsiteX57" fmla="*/ 414933 w 460653"/>
              <a:gd name="connsiteY57" fmla="*/ 336368 h 523004"/>
              <a:gd name="connsiteX58" fmla="*/ 431262 w 460653"/>
              <a:gd name="connsiteY58" fmla="*/ 323305 h 523004"/>
              <a:gd name="connsiteX59" fmla="*/ 437793 w 460653"/>
              <a:gd name="connsiteY59" fmla="*/ 310243 h 523004"/>
              <a:gd name="connsiteX60" fmla="*/ 441059 w 460653"/>
              <a:gd name="connsiteY60" fmla="*/ 300445 h 523004"/>
              <a:gd name="connsiteX61" fmla="*/ 460653 w 460653"/>
              <a:gd name="connsiteY61" fmla="*/ 293914 h 523004"/>
              <a:gd name="connsiteX62" fmla="*/ 454122 w 460653"/>
              <a:gd name="connsiteY62" fmla="*/ 274320 h 523004"/>
              <a:gd name="connsiteX63" fmla="*/ 447590 w 460653"/>
              <a:gd name="connsiteY63" fmla="*/ 264523 h 523004"/>
              <a:gd name="connsiteX64" fmla="*/ 431262 w 460653"/>
              <a:gd name="connsiteY64" fmla="*/ 251460 h 523004"/>
              <a:gd name="connsiteX65" fmla="*/ 421464 w 460653"/>
              <a:gd name="connsiteY65" fmla="*/ 248194 h 523004"/>
              <a:gd name="connsiteX66" fmla="*/ 375744 w 460653"/>
              <a:gd name="connsiteY66" fmla="*/ 244928 h 523004"/>
              <a:gd name="connsiteX67" fmla="*/ 365947 w 460653"/>
              <a:gd name="connsiteY67" fmla="*/ 238397 h 523004"/>
              <a:gd name="connsiteX68" fmla="*/ 349619 w 460653"/>
              <a:gd name="connsiteY68" fmla="*/ 222068 h 523004"/>
              <a:gd name="connsiteX69" fmla="*/ 346353 w 460653"/>
              <a:gd name="connsiteY69" fmla="*/ 212271 h 523004"/>
              <a:gd name="connsiteX70" fmla="*/ 330024 w 460653"/>
              <a:gd name="connsiteY70" fmla="*/ 192677 h 523004"/>
              <a:gd name="connsiteX71" fmla="*/ 320227 w 460653"/>
              <a:gd name="connsiteY71" fmla="*/ 186145 h 523004"/>
              <a:gd name="connsiteX72" fmla="*/ 313696 w 460653"/>
              <a:gd name="connsiteY72" fmla="*/ 176348 h 523004"/>
              <a:gd name="connsiteX73" fmla="*/ 297367 w 460653"/>
              <a:gd name="connsiteY73" fmla="*/ 160020 h 523004"/>
              <a:gd name="connsiteX74" fmla="*/ 290836 w 460653"/>
              <a:gd name="connsiteY74" fmla="*/ 140425 h 523004"/>
              <a:gd name="connsiteX75" fmla="*/ 274507 w 460653"/>
              <a:gd name="connsiteY75" fmla="*/ 114300 h 52300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</a:cxnLst>
            <a:rect l="l" t="t" r="r" b="b"/>
            <a:pathLst>
              <a:path w="460653" h="523004">
                <a:moveTo>
                  <a:pt x="274507" y="114300"/>
                </a:moveTo>
                <a:cubicBezTo>
                  <a:pt x="270153" y="107224"/>
                  <a:pt x="268518" y="103049"/>
                  <a:pt x="264710" y="97971"/>
                </a:cubicBezTo>
                <a:cubicBezTo>
                  <a:pt x="261939" y="94276"/>
                  <a:pt x="257919" y="91681"/>
                  <a:pt x="254913" y="88174"/>
                </a:cubicBezTo>
                <a:cubicBezTo>
                  <a:pt x="251371" y="84041"/>
                  <a:pt x="248382" y="79465"/>
                  <a:pt x="245116" y="75111"/>
                </a:cubicBezTo>
                <a:cubicBezTo>
                  <a:pt x="244027" y="71845"/>
                  <a:pt x="243915" y="68068"/>
                  <a:pt x="241850" y="65314"/>
                </a:cubicBezTo>
                <a:cubicBezTo>
                  <a:pt x="237232" y="59156"/>
                  <a:pt x="230965" y="54428"/>
                  <a:pt x="225522" y="48985"/>
                </a:cubicBezTo>
                <a:cubicBezTo>
                  <a:pt x="223345" y="46808"/>
                  <a:pt x="220698" y="45016"/>
                  <a:pt x="218990" y="42454"/>
                </a:cubicBezTo>
                <a:cubicBezTo>
                  <a:pt x="216813" y="39188"/>
                  <a:pt x="215043" y="35611"/>
                  <a:pt x="212459" y="32657"/>
                </a:cubicBezTo>
                <a:cubicBezTo>
                  <a:pt x="207390" y="26864"/>
                  <a:pt x="203433" y="18762"/>
                  <a:pt x="196130" y="16328"/>
                </a:cubicBezTo>
                <a:cubicBezTo>
                  <a:pt x="192864" y="15240"/>
                  <a:pt x="189643" y="14009"/>
                  <a:pt x="186333" y="13063"/>
                </a:cubicBezTo>
                <a:cubicBezTo>
                  <a:pt x="181449" y="11668"/>
                  <a:pt x="168694" y="9141"/>
                  <a:pt x="163473" y="6531"/>
                </a:cubicBezTo>
                <a:cubicBezTo>
                  <a:pt x="159963" y="4776"/>
                  <a:pt x="156942" y="2177"/>
                  <a:pt x="153676" y="0"/>
                </a:cubicBezTo>
                <a:cubicBezTo>
                  <a:pt x="144967" y="1088"/>
                  <a:pt x="135798" y="266"/>
                  <a:pt x="127550" y="3265"/>
                </a:cubicBezTo>
                <a:cubicBezTo>
                  <a:pt x="111582" y="9071"/>
                  <a:pt x="121999" y="13471"/>
                  <a:pt x="114487" y="22860"/>
                </a:cubicBezTo>
                <a:cubicBezTo>
                  <a:pt x="112035" y="25925"/>
                  <a:pt x="107670" y="26837"/>
                  <a:pt x="104690" y="29391"/>
                </a:cubicBezTo>
                <a:cubicBezTo>
                  <a:pt x="100015" y="33399"/>
                  <a:pt x="97135" y="39700"/>
                  <a:pt x="91627" y="42454"/>
                </a:cubicBezTo>
                <a:cubicBezTo>
                  <a:pt x="87273" y="44631"/>
                  <a:pt x="82738" y="46480"/>
                  <a:pt x="78564" y="48985"/>
                </a:cubicBezTo>
                <a:cubicBezTo>
                  <a:pt x="71833" y="53024"/>
                  <a:pt x="66585" y="60144"/>
                  <a:pt x="58970" y="62048"/>
                </a:cubicBezTo>
                <a:lnTo>
                  <a:pt x="45907" y="65314"/>
                </a:lnTo>
                <a:cubicBezTo>
                  <a:pt x="40103" y="76923"/>
                  <a:pt x="39313" y="76964"/>
                  <a:pt x="36110" y="88174"/>
                </a:cubicBezTo>
                <a:cubicBezTo>
                  <a:pt x="34877" y="92490"/>
                  <a:pt x="35071" y="97340"/>
                  <a:pt x="32844" y="101237"/>
                </a:cubicBezTo>
                <a:cubicBezTo>
                  <a:pt x="30553" y="105247"/>
                  <a:pt x="26313" y="107768"/>
                  <a:pt x="23047" y="111034"/>
                </a:cubicBezTo>
                <a:cubicBezTo>
                  <a:pt x="21959" y="114300"/>
                  <a:pt x="20728" y="117521"/>
                  <a:pt x="19782" y="120831"/>
                </a:cubicBezTo>
                <a:cubicBezTo>
                  <a:pt x="18549" y="125147"/>
                  <a:pt x="18284" y="129769"/>
                  <a:pt x="16516" y="133894"/>
                </a:cubicBezTo>
                <a:cubicBezTo>
                  <a:pt x="14970" y="137502"/>
                  <a:pt x="12161" y="140425"/>
                  <a:pt x="9984" y="143691"/>
                </a:cubicBezTo>
                <a:cubicBezTo>
                  <a:pt x="8896" y="146957"/>
                  <a:pt x="8490" y="150536"/>
                  <a:pt x="6719" y="153488"/>
                </a:cubicBezTo>
                <a:cubicBezTo>
                  <a:pt x="5135" y="156128"/>
                  <a:pt x="693" y="156983"/>
                  <a:pt x="187" y="160020"/>
                </a:cubicBezTo>
                <a:cubicBezTo>
                  <a:pt x="-551" y="164447"/>
                  <a:pt x="963" y="169349"/>
                  <a:pt x="3453" y="173083"/>
                </a:cubicBezTo>
                <a:cubicBezTo>
                  <a:pt x="11093" y="184543"/>
                  <a:pt x="19223" y="189039"/>
                  <a:pt x="29579" y="195943"/>
                </a:cubicBezTo>
                <a:cubicBezTo>
                  <a:pt x="31442" y="201533"/>
                  <a:pt x="33948" y="211918"/>
                  <a:pt x="39376" y="215537"/>
                </a:cubicBezTo>
                <a:cubicBezTo>
                  <a:pt x="43111" y="218027"/>
                  <a:pt x="48085" y="217714"/>
                  <a:pt x="52439" y="218803"/>
                </a:cubicBezTo>
                <a:cubicBezTo>
                  <a:pt x="59669" y="223623"/>
                  <a:pt x="67004" y="227587"/>
                  <a:pt x="72033" y="235131"/>
                </a:cubicBezTo>
                <a:cubicBezTo>
                  <a:pt x="73943" y="237995"/>
                  <a:pt x="73760" y="241849"/>
                  <a:pt x="75299" y="244928"/>
                </a:cubicBezTo>
                <a:cubicBezTo>
                  <a:pt x="79419" y="253168"/>
                  <a:pt x="82286" y="255181"/>
                  <a:pt x="88362" y="261257"/>
                </a:cubicBezTo>
                <a:cubicBezTo>
                  <a:pt x="95828" y="283660"/>
                  <a:pt x="87007" y="255842"/>
                  <a:pt x="94893" y="287383"/>
                </a:cubicBezTo>
                <a:cubicBezTo>
                  <a:pt x="95728" y="290723"/>
                  <a:pt x="97213" y="293870"/>
                  <a:pt x="98159" y="297180"/>
                </a:cubicBezTo>
                <a:cubicBezTo>
                  <a:pt x="99392" y="301496"/>
                  <a:pt x="100134" y="305944"/>
                  <a:pt x="101424" y="310243"/>
                </a:cubicBezTo>
                <a:cubicBezTo>
                  <a:pt x="103402" y="316837"/>
                  <a:pt x="105779" y="323306"/>
                  <a:pt x="107956" y="329837"/>
                </a:cubicBezTo>
                <a:cubicBezTo>
                  <a:pt x="109045" y="333103"/>
                  <a:pt x="109683" y="336555"/>
                  <a:pt x="111222" y="339634"/>
                </a:cubicBezTo>
                <a:cubicBezTo>
                  <a:pt x="113399" y="343988"/>
                  <a:pt x="116044" y="348139"/>
                  <a:pt x="117753" y="352697"/>
                </a:cubicBezTo>
                <a:cubicBezTo>
                  <a:pt x="119329" y="356900"/>
                  <a:pt x="119251" y="361635"/>
                  <a:pt x="121019" y="365760"/>
                </a:cubicBezTo>
                <a:cubicBezTo>
                  <a:pt x="122565" y="369367"/>
                  <a:pt x="125795" y="372047"/>
                  <a:pt x="127550" y="375557"/>
                </a:cubicBezTo>
                <a:cubicBezTo>
                  <a:pt x="141070" y="402598"/>
                  <a:pt x="118630" y="367075"/>
                  <a:pt x="137347" y="395151"/>
                </a:cubicBezTo>
                <a:cubicBezTo>
                  <a:pt x="143544" y="500485"/>
                  <a:pt x="132911" y="419553"/>
                  <a:pt x="147144" y="466997"/>
                </a:cubicBezTo>
                <a:cubicBezTo>
                  <a:pt x="153777" y="489108"/>
                  <a:pt x="144952" y="477867"/>
                  <a:pt x="156942" y="489857"/>
                </a:cubicBezTo>
                <a:cubicBezTo>
                  <a:pt x="158030" y="494211"/>
                  <a:pt x="159233" y="498539"/>
                  <a:pt x="160207" y="502920"/>
                </a:cubicBezTo>
                <a:cubicBezTo>
                  <a:pt x="167391" y="535248"/>
                  <a:pt x="155848" y="519756"/>
                  <a:pt x="212459" y="515983"/>
                </a:cubicBezTo>
                <a:cubicBezTo>
                  <a:pt x="215725" y="511629"/>
                  <a:pt x="217727" y="505939"/>
                  <a:pt x="222256" y="502920"/>
                </a:cubicBezTo>
                <a:cubicBezTo>
                  <a:pt x="227984" y="499101"/>
                  <a:pt x="235692" y="499467"/>
                  <a:pt x="241850" y="496388"/>
                </a:cubicBezTo>
                <a:cubicBezTo>
                  <a:pt x="246204" y="494211"/>
                  <a:pt x="250438" y="491775"/>
                  <a:pt x="254913" y="489857"/>
                </a:cubicBezTo>
                <a:cubicBezTo>
                  <a:pt x="261474" y="487045"/>
                  <a:pt x="271141" y="484983"/>
                  <a:pt x="277773" y="483325"/>
                </a:cubicBezTo>
                <a:cubicBezTo>
                  <a:pt x="279950" y="480059"/>
                  <a:pt x="284185" y="477451"/>
                  <a:pt x="284304" y="473528"/>
                </a:cubicBezTo>
                <a:cubicBezTo>
                  <a:pt x="286840" y="389861"/>
                  <a:pt x="290750" y="404686"/>
                  <a:pt x="277773" y="365760"/>
                </a:cubicBezTo>
                <a:cubicBezTo>
                  <a:pt x="290433" y="364969"/>
                  <a:pt x="326815" y="369523"/>
                  <a:pt x="343087" y="355963"/>
                </a:cubicBezTo>
                <a:cubicBezTo>
                  <a:pt x="346102" y="353450"/>
                  <a:pt x="346353" y="348342"/>
                  <a:pt x="349619" y="346165"/>
                </a:cubicBezTo>
                <a:cubicBezTo>
                  <a:pt x="353354" y="343675"/>
                  <a:pt x="358239" y="343535"/>
                  <a:pt x="362682" y="342900"/>
                </a:cubicBezTo>
                <a:cubicBezTo>
                  <a:pt x="373512" y="341353"/>
                  <a:pt x="384484" y="340991"/>
                  <a:pt x="395339" y="339634"/>
                </a:cubicBezTo>
                <a:cubicBezTo>
                  <a:pt x="401909" y="338813"/>
                  <a:pt x="408402" y="337457"/>
                  <a:pt x="414933" y="336368"/>
                </a:cubicBezTo>
                <a:cubicBezTo>
                  <a:pt x="420175" y="332874"/>
                  <a:pt x="427539" y="328890"/>
                  <a:pt x="431262" y="323305"/>
                </a:cubicBezTo>
                <a:cubicBezTo>
                  <a:pt x="433962" y="319255"/>
                  <a:pt x="435875" y="314717"/>
                  <a:pt x="437793" y="310243"/>
                </a:cubicBezTo>
                <a:cubicBezTo>
                  <a:pt x="439149" y="307079"/>
                  <a:pt x="438258" y="302446"/>
                  <a:pt x="441059" y="300445"/>
                </a:cubicBezTo>
                <a:cubicBezTo>
                  <a:pt x="446661" y="296443"/>
                  <a:pt x="460653" y="293914"/>
                  <a:pt x="460653" y="293914"/>
                </a:cubicBezTo>
                <a:cubicBezTo>
                  <a:pt x="458476" y="287383"/>
                  <a:pt x="457941" y="280048"/>
                  <a:pt x="454122" y="274320"/>
                </a:cubicBezTo>
                <a:cubicBezTo>
                  <a:pt x="451945" y="271054"/>
                  <a:pt x="450042" y="267588"/>
                  <a:pt x="447590" y="264523"/>
                </a:cubicBezTo>
                <a:cubicBezTo>
                  <a:pt x="443538" y="259458"/>
                  <a:pt x="436923" y="254290"/>
                  <a:pt x="431262" y="251460"/>
                </a:cubicBezTo>
                <a:cubicBezTo>
                  <a:pt x="428183" y="249920"/>
                  <a:pt x="424883" y="248596"/>
                  <a:pt x="421464" y="248194"/>
                </a:cubicBezTo>
                <a:cubicBezTo>
                  <a:pt x="406290" y="246409"/>
                  <a:pt x="390984" y="246017"/>
                  <a:pt x="375744" y="244928"/>
                </a:cubicBezTo>
                <a:cubicBezTo>
                  <a:pt x="372478" y="242751"/>
                  <a:pt x="368901" y="240982"/>
                  <a:pt x="365947" y="238397"/>
                </a:cubicBezTo>
                <a:cubicBezTo>
                  <a:pt x="360154" y="233328"/>
                  <a:pt x="349619" y="222068"/>
                  <a:pt x="349619" y="222068"/>
                </a:cubicBezTo>
                <a:cubicBezTo>
                  <a:pt x="348530" y="218802"/>
                  <a:pt x="347892" y="215350"/>
                  <a:pt x="346353" y="212271"/>
                </a:cubicBezTo>
                <a:cubicBezTo>
                  <a:pt x="342682" y="204929"/>
                  <a:pt x="336217" y="197838"/>
                  <a:pt x="330024" y="192677"/>
                </a:cubicBezTo>
                <a:cubicBezTo>
                  <a:pt x="327009" y="190164"/>
                  <a:pt x="323493" y="188322"/>
                  <a:pt x="320227" y="186145"/>
                </a:cubicBezTo>
                <a:cubicBezTo>
                  <a:pt x="318050" y="182879"/>
                  <a:pt x="316281" y="179302"/>
                  <a:pt x="313696" y="176348"/>
                </a:cubicBezTo>
                <a:cubicBezTo>
                  <a:pt x="308627" y="170555"/>
                  <a:pt x="297367" y="160020"/>
                  <a:pt x="297367" y="160020"/>
                </a:cubicBezTo>
                <a:lnTo>
                  <a:pt x="290836" y="140425"/>
                </a:lnTo>
                <a:cubicBezTo>
                  <a:pt x="287226" y="129594"/>
                  <a:pt x="278861" y="121376"/>
                  <a:pt x="274507" y="114300"/>
                </a:cubicBezTo>
                <a:close/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51" name="Frihandsfigur: Form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SpPr/>
        </xdr:nvSpPr>
        <xdr:spPr>
          <a:xfrm>
            <a:off x="4631022" y="3856809"/>
            <a:ext cx="685800" cy="558437"/>
          </a:xfrm>
          <a:custGeom>
            <a:avLst/>
            <a:gdLst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575963 w 683971"/>
              <a:gd name="connsiteY76" fmla="*/ 267788 h 561703"/>
              <a:gd name="connsiteX77" fmla="*/ 585760 w 683971"/>
              <a:gd name="connsiteY77" fmla="*/ 264523 h 561703"/>
              <a:gd name="connsiteX78" fmla="*/ 605355 w 683971"/>
              <a:gd name="connsiteY78" fmla="*/ 251460 h 561703"/>
              <a:gd name="connsiteX79" fmla="*/ 611886 w 683971"/>
              <a:gd name="connsiteY79" fmla="*/ 244928 h 561703"/>
              <a:gd name="connsiteX80" fmla="*/ 621683 w 683971"/>
              <a:gd name="connsiteY80" fmla="*/ 241663 h 561703"/>
              <a:gd name="connsiteX81" fmla="*/ 628215 w 683971"/>
              <a:gd name="connsiteY81" fmla="*/ 235131 h 561703"/>
              <a:gd name="connsiteX82" fmla="*/ 638012 w 683971"/>
              <a:gd name="connsiteY82" fmla="*/ 212271 h 561703"/>
              <a:gd name="connsiteX83" fmla="*/ 644543 w 683971"/>
              <a:gd name="connsiteY83" fmla="*/ 202474 h 561703"/>
              <a:gd name="connsiteX84" fmla="*/ 641278 w 683971"/>
              <a:gd name="connsiteY84" fmla="*/ 186146 h 561703"/>
              <a:gd name="connsiteX85" fmla="*/ 638012 w 683971"/>
              <a:gd name="connsiteY85" fmla="*/ 146957 h 561703"/>
              <a:gd name="connsiteX86" fmla="*/ 621683 w 683971"/>
              <a:gd name="connsiteY86" fmla="*/ 143691 h 561703"/>
              <a:gd name="connsiteX87" fmla="*/ 618418 w 683971"/>
              <a:gd name="connsiteY87" fmla="*/ 133894 h 561703"/>
              <a:gd name="connsiteX88" fmla="*/ 615152 w 683971"/>
              <a:gd name="connsiteY88" fmla="*/ 107768 h 561703"/>
              <a:gd name="connsiteX89" fmla="*/ 608620 w 683971"/>
              <a:gd name="connsiteY89" fmla="*/ 101237 h 561703"/>
              <a:gd name="connsiteX90" fmla="*/ 595558 w 683971"/>
              <a:gd name="connsiteY90" fmla="*/ 84908 h 561703"/>
              <a:gd name="connsiteX91" fmla="*/ 592292 w 683971"/>
              <a:gd name="connsiteY91" fmla="*/ 75111 h 561703"/>
              <a:gd name="connsiteX92" fmla="*/ 566166 w 683971"/>
              <a:gd name="connsiteY92" fmla="*/ 68580 h 561703"/>
              <a:gd name="connsiteX93" fmla="*/ 559635 w 683971"/>
              <a:gd name="connsiteY93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575963 w 683971"/>
              <a:gd name="connsiteY76" fmla="*/ 267788 h 561703"/>
              <a:gd name="connsiteX77" fmla="*/ 605355 w 683971"/>
              <a:gd name="connsiteY77" fmla="*/ 251460 h 561703"/>
              <a:gd name="connsiteX78" fmla="*/ 611886 w 683971"/>
              <a:gd name="connsiteY78" fmla="*/ 244928 h 561703"/>
              <a:gd name="connsiteX79" fmla="*/ 621683 w 683971"/>
              <a:gd name="connsiteY79" fmla="*/ 241663 h 561703"/>
              <a:gd name="connsiteX80" fmla="*/ 628215 w 683971"/>
              <a:gd name="connsiteY80" fmla="*/ 235131 h 561703"/>
              <a:gd name="connsiteX81" fmla="*/ 638012 w 683971"/>
              <a:gd name="connsiteY81" fmla="*/ 212271 h 561703"/>
              <a:gd name="connsiteX82" fmla="*/ 644543 w 683971"/>
              <a:gd name="connsiteY82" fmla="*/ 202474 h 561703"/>
              <a:gd name="connsiteX83" fmla="*/ 641278 w 683971"/>
              <a:gd name="connsiteY83" fmla="*/ 186146 h 561703"/>
              <a:gd name="connsiteX84" fmla="*/ 638012 w 683971"/>
              <a:gd name="connsiteY84" fmla="*/ 146957 h 561703"/>
              <a:gd name="connsiteX85" fmla="*/ 621683 w 683971"/>
              <a:gd name="connsiteY85" fmla="*/ 143691 h 561703"/>
              <a:gd name="connsiteX86" fmla="*/ 618418 w 683971"/>
              <a:gd name="connsiteY86" fmla="*/ 133894 h 561703"/>
              <a:gd name="connsiteX87" fmla="*/ 615152 w 683971"/>
              <a:gd name="connsiteY87" fmla="*/ 107768 h 561703"/>
              <a:gd name="connsiteX88" fmla="*/ 608620 w 683971"/>
              <a:gd name="connsiteY88" fmla="*/ 101237 h 561703"/>
              <a:gd name="connsiteX89" fmla="*/ 595558 w 683971"/>
              <a:gd name="connsiteY89" fmla="*/ 84908 h 561703"/>
              <a:gd name="connsiteX90" fmla="*/ 592292 w 683971"/>
              <a:gd name="connsiteY90" fmla="*/ 75111 h 561703"/>
              <a:gd name="connsiteX91" fmla="*/ 566166 w 683971"/>
              <a:gd name="connsiteY91" fmla="*/ 68580 h 561703"/>
              <a:gd name="connsiteX92" fmla="*/ 559635 w 683971"/>
              <a:gd name="connsiteY92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575963 w 683971"/>
              <a:gd name="connsiteY76" fmla="*/ 267788 h 561703"/>
              <a:gd name="connsiteX77" fmla="*/ 605355 w 683971"/>
              <a:gd name="connsiteY77" fmla="*/ 251460 h 561703"/>
              <a:gd name="connsiteX78" fmla="*/ 611886 w 683971"/>
              <a:gd name="connsiteY78" fmla="*/ 244928 h 561703"/>
              <a:gd name="connsiteX79" fmla="*/ 621683 w 683971"/>
              <a:gd name="connsiteY79" fmla="*/ 241663 h 561703"/>
              <a:gd name="connsiteX80" fmla="*/ 628215 w 683971"/>
              <a:gd name="connsiteY80" fmla="*/ 235131 h 561703"/>
              <a:gd name="connsiteX81" fmla="*/ 644543 w 683971"/>
              <a:gd name="connsiteY81" fmla="*/ 202474 h 561703"/>
              <a:gd name="connsiteX82" fmla="*/ 641278 w 683971"/>
              <a:gd name="connsiteY82" fmla="*/ 186146 h 561703"/>
              <a:gd name="connsiteX83" fmla="*/ 638012 w 683971"/>
              <a:gd name="connsiteY83" fmla="*/ 146957 h 561703"/>
              <a:gd name="connsiteX84" fmla="*/ 621683 w 683971"/>
              <a:gd name="connsiteY84" fmla="*/ 143691 h 561703"/>
              <a:gd name="connsiteX85" fmla="*/ 618418 w 683971"/>
              <a:gd name="connsiteY85" fmla="*/ 133894 h 561703"/>
              <a:gd name="connsiteX86" fmla="*/ 615152 w 683971"/>
              <a:gd name="connsiteY86" fmla="*/ 107768 h 561703"/>
              <a:gd name="connsiteX87" fmla="*/ 608620 w 683971"/>
              <a:gd name="connsiteY87" fmla="*/ 101237 h 561703"/>
              <a:gd name="connsiteX88" fmla="*/ 595558 w 683971"/>
              <a:gd name="connsiteY88" fmla="*/ 84908 h 561703"/>
              <a:gd name="connsiteX89" fmla="*/ 592292 w 683971"/>
              <a:gd name="connsiteY89" fmla="*/ 75111 h 561703"/>
              <a:gd name="connsiteX90" fmla="*/ 566166 w 683971"/>
              <a:gd name="connsiteY90" fmla="*/ 68580 h 561703"/>
              <a:gd name="connsiteX91" fmla="*/ 559635 w 683971"/>
              <a:gd name="connsiteY91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575963 w 683971"/>
              <a:gd name="connsiteY76" fmla="*/ 267788 h 561703"/>
              <a:gd name="connsiteX77" fmla="*/ 605355 w 683971"/>
              <a:gd name="connsiteY77" fmla="*/ 251460 h 561703"/>
              <a:gd name="connsiteX78" fmla="*/ 611886 w 683971"/>
              <a:gd name="connsiteY78" fmla="*/ 244928 h 561703"/>
              <a:gd name="connsiteX79" fmla="*/ 621683 w 683971"/>
              <a:gd name="connsiteY79" fmla="*/ 241663 h 561703"/>
              <a:gd name="connsiteX80" fmla="*/ 644543 w 683971"/>
              <a:gd name="connsiteY80" fmla="*/ 202474 h 561703"/>
              <a:gd name="connsiteX81" fmla="*/ 641278 w 683971"/>
              <a:gd name="connsiteY81" fmla="*/ 186146 h 561703"/>
              <a:gd name="connsiteX82" fmla="*/ 638012 w 683971"/>
              <a:gd name="connsiteY82" fmla="*/ 146957 h 561703"/>
              <a:gd name="connsiteX83" fmla="*/ 621683 w 683971"/>
              <a:gd name="connsiteY83" fmla="*/ 143691 h 561703"/>
              <a:gd name="connsiteX84" fmla="*/ 618418 w 683971"/>
              <a:gd name="connsiteY84" fmla="*/ 133894 h 561703"/>
              <a:gd name="connsiteX85" fmla="*/ 615152 w 683971"/>
              <a:gd name="connsiteY85" fmla="*/ 107768 h 561703"/>
              <a:gd name="connsiteX86" fmla="*/ 608620 w 683971"/>
              <a:gd name="connsiteY86" fmla="*/ 101237 h 561703"/>
              <a:gd name="connsiteX87" fmla="*/ 595558 w 683971"/>
              <a:gd name="connsiteY87" fmla="*/ 84908 h 561703"/>
              <a:gd name="connsiteX88" fmla="*/ 592292 w 683971"/>
              <a:gd name="connsiteY88" fmla="*/ 75111 h 561703"/>
              <a:gd name="connsiteX89" fmla="*/ 566166 w 683971"/>
              <a:gd name="connsiteY89" fmla="*/ 68580 h 561703"/>
              <a:gd name="connsiteX90" fmla="*/ 559635 w 683971"/>
              <a:gd name="connsiteY90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575963 w 683971"/>
              <a:gd name="connsiteY76" fmla="*/ 267788 h 561703"/>
              <a:gd name="connsiteX77" fmla="*/ 605355 w 683971"/>
              <a:gd name="connsiteY77" fmla="*/ 251460 h 561703"/>
              <a:gd name="connsiteX78" fmla="*/ 611886 w 683971"/>
              <a:gd name="connsiteY78" fmla="*/ 244928 h 561703"/>
              <a:gd name="connsiteX79" fmla="*/ 644543 w 683971"/>
              <a:gd name="connsiteY79" fmla="*/ 202474 h 561703"/>
              <a:gd name="connsiteX80" fmla="*/ 641278 w 683971"/>
              <a:gd name="connsiteY80" fmla="*/ 186146 h 561703"/>
              <a:gd name="connsiteX81" fmla="*/ 638012 w 683971"/>
              <a:gd name="connsiteY81" fmla="*/ 146957 h 561703"/>
              <a:gd name="connsiteX82" fmla="*/ 621683 w 683971"/>
              <a:gd name="connsiteY82" fmla="*/ 143691 h 561703"/>
              <a:gd name="connsiteX83" fmla="*/ 618418 w 683971"/>
              <a:gd name="connsiteY83" fmla="*/ 133894 h 561703"/>
              <a:gd name="connsiteX84" fmla="*/ 615152 w 683971"/>
              <a:gd name="connsiteY84" fmla="*/ 107768 h 561703"/>
              <a:gd name="connsiteX85" fmla="*/ 608620 w 683971"/>
              <a:gd name="connsiteY85" fmla="*/ 101237 h 561703"/>
              <a:gd name="connsiteX86" fmla="*/ 595558 w 683971"/>
              <a:gd name="connsiteY86" fmla="*/ 84908 h 561703"/>
              <a:gd name="connsiteX87" fmla="*/ 592292 w 683971"/>
              <a:gd name="connsiteY87" fmla="*/ 75111 h 561703"/>
              <a:gd name="connsiteX88" fmla="*/ 566166 w 683971"/>
              <a:gd name="connsiteY88" fmla="*/ 68580 h 561703"/>
              <a:gd name="connsiteX89" fmla="*/ 559635 w 683971"/>
              <a:gd name="connsiteY89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575963 w 683971"/>
              <a:gd name="connsiteY76" fmla="*/ 267788 h 561703"/>
              <a:gd name="connsiteX77" fmla="*/ 605355 w 683971"/>
              <a:gd name="connsiteY77" fmla="*/ 251460 h 561703"/>
              <a:gd name="connsiteX78" fmla="*/ 644543 w 683971"/>
              <a:gd name="connsiteY78" fmla="*/ 202474 h 561703"/>
              <a:gd name="connsiteX79" fmla="*/ 641278 w 683971"/>
              <a:gd name="connsiteY79" fmla="*/ 186146 h 561703"/>
              <a:gd name="connsiteX80" fmla="*/ 638012 w 683971"/>
              <a:gd name="connsiteY80" fmla="*/ 146957 h 561703"/>
              <a:gd name="connsiteX81" fmla="*/ 621683 w 683971"/>
              <a:gd name="connsiteY81" fmla="*/ 143691 h 561703"/>
              <a:gd name="connsiteX82" fmla="*/ 618418 w 683971"/>
              <a:gd name="connsiteY82" fmla="*/ 133894 h 561703"/>
              <a:gd name="connsiteX83" fmla="*/ 615152 w 683971"/>
              <a:gd name="connsiteY83" fmla="*/ 107768 h 561703"/>
              <a:gd name="connsiteX84" fmla="*/ 608620 w 683971"/>
              <a:gd name="connsiteY84" fmla="*/ 101237 h 561703"/>
              <a:gd name="connsiteX85" fmla="*/ 595558 w 683971"/>
              <a:gd name="connsiteY85" fmla="*/ 84908 h 561703"/>
              <a:gd name="connsiteX86" fmla="*/ 592292 w 683971"/>
              <a:gd name="connsiteY86" fmla="*/ 75111 h 561703"/>
              <a:gd name="connsiteX87" fmla="*/ 566166 w 683971"/>
              <a:gd name="connsiteY87" fmla="*/ 68580 h 561703"/>
              <a:gd name="connsiteX88" fmla="*/ 559635 w 683971"/>
              <a:gd name="connsiteY88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575963 w 683971"/>
              <a:gd name="connsiteY76" fmla="*/ 267788 h 561703"/>
              <a:gd name="connsiteX77" fmla="*/ 605355 w 683971"/>
              <a:gd name="connsiteY77" fmla="*/ 251460 h 561703"/>
              <a:gd name="connsiteX78" fmla="*/ 644543 w 683971"/>
              <a:gd name="connsiteY78" fmla="*/ 202474 h 561703"/>
              <a:gd name="connsiteX79" fmla="*/ 638012 w 683971"/>
              <a:gd name="connsiteY79" fmla="*/ 146957 h 561703"/>
              <a:gd name="connsiteX80" fmla="*/ 621683 w 683971"/>
              <a:gd name="connsiteY80" fmla="*/ 143691 h 561703"/>
              <a:gd name="connsiteX81" fmla="*/ 618418 w 683971"/>
              <a:gd name="connsiteY81" fmla="*/ 133894 h 561703"/>
              <a:gd name="connsiteX82" fmla="*/ 615152 w 683971"/>
              <a:gd name="connsiteY82" fmla="*/ 107768 h 561703"/>
              <a:gd name="connsiteX83" fmla="*/ 608620 w 683971"/>
              <a:gd name="connsiteY83" fmla="*/ 101237 h 561703"/>
              <a:gd name="connsiteX84" fmla="*/ 595558 w 683971"/>
              <a:gd name="connsiteY84" fmla="*/ 84908 h 561703"/>
              <a:gd name="connsiteX85" fmla="*/ 592292 w 683971"/>
              <a:gd name="connsiteY85" fmla="*/ 75111 h 561703"/>
              <a:gd name="connsiteX86" fmla="*/ 566166 w 683971"/>
              <a:gd name="connsiteY86" fmla="*/ 68580 h 561703"/>
              <a:gd name="connsiteX87" fmla="*/ 559635 w 683971"/>
              <a:gd name="connsiteY87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575963 w 683971"/>
              <a:gd name="connsiteY76" fmla="*/ 267788 h 561703"/>
              <a:gd name="connsiteX77" fmla="*/ 605355 w 683971"/>
              <a:gd name="connsiteY77" fmla="*/ 251460 h 561703"/>
              <a:gd name="connsiteX78" fmla="*/ 644543 w 683971"/>
              <a:gd name="connsiteY78" fmla="*/ 202474 h 561703"/>
              <a:gd name="connsiteX79" fmla="*/ 638012 w 683971"/>
              <a:gd name="connsiteY79" fmla="*/ 146957 h 561703"/>
              <a:gd name="connsiteX80" fmla="*/ 621683 w 683971"/>
              <a:gd name="connsiteY80" fmla="*/ 143691 h 561703"/>
              <a:gd name="connsiteX81" fmla="*/ 618418 w 683971"/>
              <a:gd name="connsiteY81" fmla="*/ 133894 h 561703"/>
              <a:gd name="connsiteX82" fmla="*/ 608620 w 683971"/>
              <a:gd name="connsiteY82" fmla="*/ 101237 h 561703"/>
              <a:gd name="connsiteX83" fmla="*/ 595558 w 683971"/>
              <a:gd name="connsiteY83" fmla="*/ 84908 h 561703"/>
              <a:gd name="connsiteX84" fmla="*/ 592292 w 683971"/>
              <a:gd name="connsiteY84" fmla="*/ 75111 h 561703"/>
              <a:gd name="connsiteX85" fmla="*/ 566166 w 683971"/>
              <a:gd name="connsiteY85" fmla="*/ 68580 h 561703"/>
              <a:gd name="connsiteX86" fmla="*/ 559635 w 683971"/>
              <a:gd name="connsiteY86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575963 w 683971"/>
              <a:gd name="connsiteY76" fmla="*/ 267788 h 561703"/>
              <a:gd name="connsiteX77" fmla="*/ 644543 w 683971"/>
              <a:gd name="connsiteY77" fmla="*/ 202474 h 561703"/>
              <a:gd name="connsiteX78" fmla="*/ 638012 w 683971"/>
              <a:gd name="connsiteY78" fmla="*/ 146957 h 561703"/>
              <a:gd name="connsiteX79" fmla="*/ 621683 w 683971"/>
              <a:gd name="connsiteY79" fmla="*/ 143691 h 561703"/>
              <a:gd name="connsiteX80" fmla="*/ 618418 w 683971"/>
              <a:gd name="connsiteY80" fmla="*/ 133894 h 561703"/>
              <a:gd name="connsiteX81" fmla="*/ 608620 w 683971"/>
              <a:gd name="connsiteY81" fmla="*/ 101237 h 561703"/>
              <a:gd name="connsiteX82" fmla="*/ 595558 w 683971"/>
              <a:gd name="connsiteY82" fmla="*/ 84908 h 561703"/>
              <a:gd name="connsiteX83" fmla="*/ 592292 w 683971"/>
              <a:gd name="connsiteY83" fmla="*/ 75111 h 561703"/>
              <a:gd name="connsiteX84" fmla="*/ 566166 w 683971"/>
              <a:gd name="connsiteY84" fmla="*/ 68580 h 561703"/>
              <a:gd name="connsiteX85" fmla="*/ 559635 w 683971"/>
              <a:gd name="connsiteY85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644543 w 683971"/>
              <a:gd name="connsiteY76" fmla="*/ 202474 h 561703"/>
              <a:gd name="connsiteX77" fmla="*/ 638012 w 683971"/>
              <a:gd name="connsiteY77" fmla="*/ 146957 h 561703"/>
              <a:gd name="connsiteX78" fmla="*/ 621683 w 683971"/>
              <a:gd name="connsiteY78" fmla="*/ 143691 h 561703"/>
              <a:gd name="connsiteX79" fmla="*/ 618418 w 683971"/>
              <a:gd name="connsiteY79" fmla="*/ 133894 h 561703"/>
              <a:gd name="connsiteX80" fmla="*/ 608620 w 683971"/>
              <a:gd name="connsiteY80" fmla="*/ 101237 h 561703"/>
              <a:gd name="connsiteX81" fmla="*/ 595558 w 683971"/>
              <a:gd name="connsiteY81" fmla="*/ 84908 h 561703"/>
              <a:gd name="connsiteX82" fmla="*/ 592292 w 683971"/>
              <a:gd name="connsiteY82" fmla="*/ 75111 h 561703"/>
              <a:gd name="connsiteX83" fmla="*/ 566166 w 683971"/>
              <a:gd name="connsiteY83" fmla="*/ 68580 h 561703"/>
              <a:gd name="connsiteX84" fmla="*/ 559635 w 683971"/>
              <a:gd name="connsiteY84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644543 w 683971"/>
              <a:gd name="connsiteY76" fmla="*/ 202474 h 561703"/>
              <a:gd name="connsiteX77" fmla="*/ 638012 w 683971"/>
              <a:gd name="connsiteY77" fmla="*/ 146957 h 561703"/>
              <a:gd name="connsiteX78" fmla="*/ 621683 w 683971"/>
              <a:gd name="connsiteY78" fmla="*/ 143691 h 561703"/>
              <a:gd name="connsiteX79" fmla="*/ 608620 w 683971"/>
              <a:gd name="connsiteY79" fmla="*/ 101237 h 561703"/>
              <a:gd name="connsiteX80" fmla="*/ 595558 w 683971"/>
              <a:gd name="connsiteY80" fmla="*/ 84908 h 561703"/>
              <a:gd name="connsiteX81" fmla="*/ 592292 w 683971"/>
              <a:gd name="connsiteY81" fmla="*/ 75111 h 561703"/>
              <a:gd name="connsiteX82" fmla="*/ 566166 w 683971"/>
              <a:gd name="connsiteY82" fmla="*/ 68580 h 561703"/>
              <a:gd name="connsiteX83" fmla="*/ 559635 w 683971"/>
              <a:gd name="connsiteY83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644543 w 683971"/>
              <a:gd name="connsiteY76" fmla="*/ 202474 h 561703"/>
              <a:gd name="connsiteX77" fmla="*/ 638012 w 683971"/>
              <a:gd name="connsiteY77" fmla="*/ 146957 h 561703"/>
              <a:gd name="connsiteX78" fmla="*/ 621683 w 683971"/>
              <a:gd name="connsiteY78" fmla="*/ 143691 h 561703"/>
              <a:gd name="connsiteX79" fmla="*/ 608620 w 683971"/>
              <a:gd name="connsiteY79" fmla="*/ 101237 h 561703"/>
              <a:gd name="connsiteX80" fmla="*/ 595558 w 683971"/>
              <a:gd name="connsiteY80" fmla="*/ 84908 h 561703"/>
              <a:gd name="connsiteX81" fmla="*/ 566166 w 683971"/>
              <a:gd name="connsiteY81" fmla="*/ 68580 h 561703"/>
              <a:gd name="connsiteX82" fmla="*/ 559635 w 683971"/>
              <a:gd name="connsiteY82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644543 w 683971"/>
              <a:gd name="connsiteY76" fmla="*/ 202474 h 561703"/>
              <a:gd name="connsiteX77" fmla="*/ 638012 w 683971"/>
              <a:gd name="connsiteY77" fmla="*/ 146957 h 561703"/>
              <a:gd name="connsiteX78" fmla="*/ 621683 w 683971"/>
              <a:gd name="connsiteY78" fmla="*/ 143691 h 561703"/>
              <a:gd name="connsiteX79" fmla="*/ 595558 w 683971"/>
              <a:gd name="connsiteY79" fmla="*/ 84908 h 561703"/>
              <a:gd name="connsiteX80" fmla="*/ 566166 w 683971"/>
              <a:gd name="connsiteY80" fmla="*/ 68580 h 561703"/>
              <a:gd name="connsiteX81" fmla="*/ 559635 w 683971"/>
              <a:gd name="connsiteY81" fmla="*/ 5878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21683 w 683971"/>
              <a:gd name="connsiteY5" fmla="*/ 127363 h 561703"/>
              <a:gd name="connsiteX6" fmla="*/ 618418 w 683971"/>
              <a:gd name="connsiteY6" fmla="*/ 117566 h 561703"/>
              <a:gd name="connsiteX7" fmla="*/ 608620 w 683971"/>
              <a:gd name="connsiteY7" fmla="*/ 107768 h 561703"/>
              <a:gd name="connsiteX8" fmla="*/ 595558 w 683971"/>
              <a:gd name="connsiteY8" fmla="*/ 88174 h 561703"/>
              <a:gd name="connsiteX9" fmla="*/ 569432 w 683971"/>
              <a:gd name="connsiteY9" fmla="*/ 65314 h 561703"/>
              <a:gd name="connsiteX10" fmla="*/ 566166 w 683971"/>
              <a:gd name="connsiteY10" fmla="*/ 55517 h 561703"/>
              <a:gd name="connsiteX11" fmla="*/ 553103 w 683971"/>
              <a:gd name="connsiteY11" fmla="*/ 48986 h 561703"/>
              <a:gd name="connsiteX12" fmla="*/ 507383 w 683971"/>
              <a:gd name="connsiteY12" fmla="*/ 39188 h 561703"/>
              <a:gd name="connsiteX13" fmla="*/ 471460 w 683971"/>
              <a:gd name="connsiteY13" fmla="*/ 22860 h 561703"/>
              <a:gd name="connsiteX14" fmla="*/ 461663 w 683971"/>
              <a:gd name="connsiteY14" fmla="*/ 16328 h 561703"/>
              <a:gd name="connsiteX15" fmla="*/ 442069 w 683971"/>
              <a:gd name="connsiteY15" fmla="*/ 13063 h 561703"/>
              <a:gd name="connsiteX16" fmla="*/ 357160 w 683971"/>
              <a:gd name="connsiteY16" fmla="*/ 9797 h 561703"/>
              <a:gd name="connsiteX17" fmla="*/ 327769 w 683971"/>
              <a:gd name="connsiteY17" fmla="*/ 6531 h 561703"/>
              <a:gd name="connsiteX18" fmla="*/ 259189 w 683971"/>
              <a:gd name="connsiteY18" fmla="*/ 3266 h 561703"/>
              <a:gd name="connsiteX19" fmla="*/ 200406 w 683971"/>
              <a:gd name="connsiteY19" fmla="*/ 0 h 561703"/>
              <a:gd name="connsiteX20" fmla="*/ 180812 w 683971"/>
              <a:gd name="connsiteY20" fmla="*/ 3266 h 561703"/>
              <a:gd name="connsiteX21" fmla="*/ 180812 w 683971"/>
              <a:gd name="connsiteY21" fmla="*/ 32657 h 561703"/>
              <a:gd name="connsiteX22" fmla="*/ 144889 w 683971"/>
              <a:gd name="connsiteY22" fmla="*/ 42454 h 561703"/>
              <a:gd name="connsiteX23" fmla="*/ 108966 w 683971"/>
              <a:gd name="connsiteY23" fmla="*/ 45720 h 561703"/>
              <a:gd name="connsiteX24" fmla="*/ 99169 w 683971"/>
              <a:gd name="connsiteY24" fmla="*/ 52251 h 561703"/>
              <a:gd name="connsiteX25" fmla="*/ 86106 w 683971"/>
              <a:gd name="connsiteY25" fmla="*/ 75111 h 561703"/>
              <a:gd name="connsiteX26" fmla="*/ 76309 w 683971"/>
              <a:gd name="connsiteY26" fmla="*/ 81643 h 561703"/>
              <a:gd name="connsiteX27" fmla="*/ 69778 w 683971"/>
              <a:gd name="connsiteY27" fmla="*/ 91440 h 561703"/>
              <a:gd name="connsiteX28" fmla="*/ 56715 w 683971"/>
              <a:gd name="connsiteY28" fmla="*/ 137160 h 561703"/>
              <a:gd name="connsiteX29" fmla="*/ 53449 w 683971"/>
              <a:gd name="connsiteY29" fmla="*/ 166551 h 561703"/>
              <a:gd name="connsiteX30" fmla="*/ 46918 w 683971"/>
              <a:gd name="connsiteY30" fmla="*/ 173083 h 561703"/>
              <a:gd name="connsiteX31" fmla="*/ 33855 w 683971"/>
              <a:gd name="connsiteY31" fmla="*/ 199208 h 561703"/>
              <a:gd name="connsiteX32" fmla="*/ 24058 w 683971"/>
              <a:gd name="connsiteY32" fmla="*/ 228600 h 561703"/>
              <a:gd name="connsiteX33" fmla="*/ 20792 w 683971"/>
              <a:gd name="connsiteY33" fmla="*/ 238397 h 561703"/>
              <a:gd name="connsiteX34" fmla="*/ 17526 w 683971"/>
              <a:gd name="connsiteY34" fmla="*/ 251460 h 561703"/>
              <a:gd name="connsiteX35" fmla="*/ 10995 w 683971"/>
              <a:gd name="connsiteY35" fmla="*/ 271054 h 561703"/>
              <a:gd name="connsiteX36" fmla="*/ 7729 w 683971"/>
              <a:gd name="connsiteY36" fmla="*/ 290648 h 561703"/>
              <a:gd name="connsiteX37" fmla="*/ 1198 w 683971"/>
              <a:gd name="connsiteY37" fmla="*/ 460466 h 561703"/>
              <a:gd name="connsiteX38" fmla="*/ 7729 w 683971"/>
              <a:gd name="connsiteY38" fmla="*/ 515983 h 561703"/>
              <a:gd name="connsiteX39" fmla="*/ 14260 w 683971"/>
              <a:gd name="connsiteY39" fmla="*/ 525780 h 561703"/>
              <a:gd name="connsiteX40" fmla="*/ 17526 w 683971"/>
              <a:gd name="connsiteY40" fmla="*/ 535577 h 561703"/>
              <a:gd name="connsiteX41" fmla="*/ 24058 w 683971"/>
              <a:gd name="connsiteY41" fmla="*/ 542108 h 561703"/>
              <a:gd name="connsiteX42" fmla="*/ 37120 w 683971"/>
              <a:gd name="connsiteY42" fmla="*/ 561703 h 561703"/>
              <a:gd name="connsiteX43" fmla="*/ 118763 w 683971"/>
              <a:gd name="connsiteY43" fmla="*/ 555171 h 561703"/>
              <a:gd name="connsiteX44" fmla="*/ 128560 w 683971"/>
              <a:gd name="connsiteY44" fmla="*/ 551906 h 561703"/>
              <a:gd name="connsiteX45" fmla="*/ 141623 w 683971"/>
              <a:gd name="connsiteY45" fmla="*/ 548640 h 561703"/>
              <a:gd name="connsiteX46" fmla="*/ 161218 w 683971"/>
              <a:gd name="connsiteY46" fmla="*/ 542108 h 561703"/>
              <a:gd name="connsiteX47" fmla="*/ 180812 w 683971"/>
              <a:gd name="connsiteY47" fmla="*/ 538843 h 561703"/>
              <a:gd name="connsiteX48" fmla="*/ 193875 w 683971"/>
              <a:gd name="connsiteY48" fmla="*/ 522514 h 561703"/>
              <a:gd name="connsiteX49" fmla="*/ 216735 w 683971"/>
              <a:gd name="connsiteY49" fmla="*/ 499654 h 561703"/>
              <a:gd name="connsiteX50" fmla="*/ 220000 w 683971"/>
              <a:gd name="connsiteY50" fmla="*/ 489857 h 561703"/>
              <a:gd name="connsiteX51" fmla="*/ 246126 w 683971"/>
              <a:gd name="connsiteY51" fmla="*/ 466997 h 561703"/>
              <a:gd name="connsiteX52" fmla="*/ 249392 w 683971"/>
              <a:gd name="connsiteY52" fmla="*/ 457200 h 561703"/>
              <a:gd name="connsiteX53" fmla="*/ 278783 w 683971"/>
              <a:gd name="connsiteY53" fmla="*/ 440871 h 561703"/>
              <a:gd name="connsiteX54" fmla="*/ 295112 w 683971"/>
              <a:gd name="connsiteY54" fmla="*/ 437606 h 561703"/>
              <a:gd name="connsiteX55" fmla="*/ 347363 w 683971"/>
              <a:gd name="connsiteY55" fmla="*/ 431074 h 561703"/>
              <a:gd name="connsiteX56" fmla="*/ 370223 w 683971"/>
              <a:gd name="connsiteY56" fmla="*/ 427808 h 561703"/>
              <a:gd name="connsiteX57" fmla="*/ 389818 w 683971"/>
              <a:gd name="connsiteY57" fmla="*/ 421277 h 561703"/>
              <a:gd name="connsiteX58" fmla="*/ 402880 w 683971"/>
              <a:gd name="connsiteY58" fmla="*/ 418011 h 561703"/>
              <a:gd name="connsiteX59" fmla="*/ 419209 w 683971"/>
              <a:gd name="connsiteY59" fmla="*/ 411480 h 561703"/>
              <a:gd name="connsiteX60" fmla="*/ 451866 w 683971"/>
              <a:gd name="connsiteY60" fmla="*/ 408214 h 561703"/>
              <a:gd name="connsiteX61" fmla="*/ 497586 w 683971"/>
              <a:gd name="connsiteY61" fmla="*/ 401683 h 561703"/>
              <a:gd name="connsiteX62" fmla="*/ 520446 w 683971"/>
              <a:gd name="connsiteY62" fmla="*/ 395151 h 561703"/>
              <a:gd name="connsiteX63" fmla="*/ 572698 w 683971"/>
              <a:gd name="connsiteY63" fmla="*/ 391886 h 561703"/>
              <a:gd name="connsiteX64" fmla="*/ 592292 w 683971"/>
              <a:gd name="connsiteY64" fmla="*/ 388620 h 561703"/>
              <a:gd name="connsiteX65" fmla="*/ 608620 w 683971"/>
              <a:gd name="connsiteY65" fmla="*/ 385354 h 561703"/>
              <a:gd name="connsiteX66" fmla="*/ 638012 w 683971"/>
              <a:gd name="connsiteY66" fmla="*/ 382088 h 561703"/>
              <a:gd name="connsiteX67" fmla="*/ 660872 w 683971"/>
              <a:gd name="connsiteY67" fmla="*/ 369026 h 561703"/>
              <a:gd name="connsiteX68" fmla="*/ 673935 w 683971"/>
              <a:gd name="connsiteY68" fmla="*/ 365760 h 561703"/>
              <a:gd name="connsiteX69" fmla="*/ 677200 w 683971"/>
              <a:gd name="connsiteY69" fmla="*/ 355963 h 561703"/>
              <a:gd name="connsiteX70" fmla="*/ 683732 w 683971"/>
              <a:gd name="connsiteY70" fmla="*/ 349431 h 561703"/>
              <a:gd name="connsiteX71" fmla="*/ 680466 w 683971"/>
              <a:gd name="connsiteY71" fmla="*/ 339634 h 561703"/>
              <a:gd name="connsiteX72" fmla="*/ 641278 w 683971"/>
              <a:gd name="connsiteY72" fmla="*/ 336368 h 561703"/>
              <a:gd name="connsiteX73" fmla="*/ 624949 w 683971"/>
              <a:gd name="connsiteY73" fmla="*/ 333103 h 561703"/>
              <a:gd name="connsiteX74" fmla="*/ 592292 w 683971"/>
              <a:gd name="connsiteY74" fmla="*/ 329837 h 561703"/>
              <a:gd name="connsiteX75" fmla="*/ 566166 w 683971"/>
              <a:gd name="connsiteY75" fmla="*/ 300446 h 561703"/>
              <a:gd name="connsiteX76" fmla="*/ 644543 w 683971"/>
              <a:gd name="connsiteY76" fmla="*/ 202474 h 561703"/>
              <a:gd name="connsiteX77" fmla="*/ 638012 w 683971"/>
              <a:gd name="connsiteY77" fmla="*/ 146957 h 561703"/>
              <a:gd name="connsiteX78" fmla="*/ 595558 w 683971"/>
              <a:gd name="connsiteY78" fmla="*/ 84908 h 561703"/>
              <a:gd name="connsiteX79" fmla="*/ 566166 w 683971"/>
              <a:gd name="connsiteY79" fmla="*/ 68580 h 561703"/>
              <a:gd name="connsiteX80" fmla="*/ 559635 w 683971"/>
              <a:gd name="connsiteY80" fmla="*/ 58783 h 561703"/>
              <a:gd name="connsiteX0" fmla="*/ 491055 w 692145"/>
              <a:gd name="connsiteY0" fmla="*/ 326571 h 561703"/>
              <a:gd name="connsiteX1" fmla="*/ 624949 w 692145"/>
              <a:gd name="connsiteY1" fmla="*/ 212271 h 561703"/>
              <a:gd name="connsiteX2" fmla="*/ 641278 w 692145"/>
              <a:gd name="connsiteY2" fmla="*/ 202474 h 561703"/>
              <a:gd name="connsiteX3" fmla="*/ 641278 w 692145"/>
              <a:gd name="connsiteY3" fmla="*/ 150223 h 561703"/>
              <a:gd name="connsiteX4" fmla="*/ 634746 w 692145"/>
              <a:gd name="connsiteY4" fmla="*/ 143691 h 561703"/>
              <a:gd name="connsiteX5" fmla="*/ 621683 w 692145"/>
              <a:gd name="connsiteY5" fmla="*/ 127363 h 561703"/>
              <a:gd name="connsiteX6" fmla="*/ 618418 w 692145"/>
              <a:gd name="connsiteY6" fmla="*/ 117566 h 561703"/>
              <a:gd name="connsiteX7" fmla="*/ 608620 w 692145"/>
              <a:gd name="connsiteY7" fmla="*/ 107768 h 561703"/>
              <a:gd name="connsiteX8" fmla="*/ 595558 w 692145"/>
              <a:gd name="connsiteY8" fmla="*/ 88174 h 561703"/>
              <a:gd name="connsiteX9" fmla="*/ 569432 w 692145"/>
              <a:gd name="connsiteY9" fmla="*/ 65314 h 561703"/>
              <a:gd name="connsiteX10" fmla="*/ 566166 w 692145"/>
              <a:gd name="connsiteY10" fmla="*/ 55517 h 561703"/>
              <a:gd name="connsiteX11" fmla="*/ 553103 w 692145"/>
              <a:gd name="connsiteY11" fmla="*/ 48986 h 561703"/>
              <a:gd name="connsiteX12" fmla="*/ 507383 w 692145"/>
              <a:gd name="connsiteY12" fmla="*/ 39188 h 561703"/>
              <a:gd name="connsiteX13" fmla="*/ 471460 w 692145"/>
              <a:gd name="connsiteY13" fmla="*/ 22860 h 561703"/>
              <a:gd name="connsiteX14" fmla="*/ 461663 w 692145"/>
              <a:gd name="connsiteY14" fmla="*/ 16328 h 561703"/>
              <a:gd name="connsiteX15" fmla="*/ 442069 w 692145"/>
              <a:gd name="connsiteY15" fmla="*/ 13063 h 561703"/>
              <a:gd name="connsiteX16" fmla="*/ 357160 w 692145"/>
              <a:gd name="connsiteY16" fmla="*/ 9797 h 561703"/>
              <a:gd name="connsiteX17" fmla="*/ 327769 w 692145"/>
              <a:gd name="connsiteY17" fmla="*/ 6531 h 561703"/>
              <a:gd name="connsiteX18" fmla="*/ 259189 w 692145"/>
              <a:gd name="connsiteY18" fmla="*/ 3266 h 561703"/>
              <a:gd name="connsiteX19" fmla="*/ 200406 w 692145"/>
              <a:gd name="connsiteY19" fmla="*/ 0 h 561703"/>
              <a:gd name="connsiteX20" fmla="*/ 180812 w 692145"/>
              <a:gd name="connsiteY20" fmla="*/ 3266 h 561703"/>
              <a:gd name="connsiteX21" fmla="*/ 180812 w 692145"/>
              <a:gd name="connsiteY21" fmla="*/ 32657 h 561703"/>
              <a:gd name="connsiteX22" fmla="*/ 144889 w 692145"/>
              <a:gd name="connsiteY22" fmla="*/ 42454 h 561703"/>
              <a:gd name="connsiteX23" fmla="*/ 108966 w 692145"/>
              <a:gd name="connsiteY23" fmla="*/ 45720 h 561703"/>
              <a:gd name="connsiteX24" fmla="*/ 99169 w 692145"/>
              <a:gd name="connsiteY24" fmla="*/ 52251 h 561703"/>
              <a:gd name="connsiteX25" fmla="*/ 86106 w 692145"/>
              <a:gd name="connsiteY25" fmla="*/ 75111 h 561703"/>
              <a:gd name="connsiteX26" fmla="*/ 76309 w 692145"/>
              <a:gd name="connsiteY26" fmla="*/ 81643 h 561703"/>
              <a:gd name="connsiteX27" fmla="*/ 69778 w 692145"/>
              <a:gd name="connsiteY27" fmla="*/ 91440 h 561703"/>
              <a:gd name="connsiteX28" fmla="*/ 56715 w 692145"/>
              <a:gd name="connsiteY28" fmla="*/ 137160 h 561703"/>
              <a:gd name="connsiteX29" fmla="*/ 53449 w 692145"/>
              <a:gd name="connsiteY29" fmla="*/ 166551 h 561703"/>
              <a:gd name="connsiteX30" fmla="*/ 46918 w 692145"/>
              <a:gd name="connsiteY30" fmla="*/ 173083 h 561703"/>
              <a:gd name="connsiteX31" fmla="*/ 33855 w 692145"/>
              <a:gd name="connsiteY31" fmla="*/ 199208 h 561703"/>
              <a:gd name="connsiteX32" fmla="*/ 24058 w 692145"/>
              <a:gd name="connsiteY32" fmla="*/ 228600 h 561703"/>
              <a:gd name="connsiteX33" fmla="*/ 20792 w 692145"/>
              <a:gd name="connsiteY33" fmla="*/ 238397 h 561703"/>
              <a:gd name="connsiteX34" fmla="*/ 17526 w 692145"/>
              <a:gd name="connsiteY34" fmla="*/ 251460 h 561703"/>
              <a:gd name="connsiteX35" fmla="*/ 10995 w 692145"/>
              <a:gd name="connsiteY35" fmla="*/ 271054 h 561703"/>
              <a:gd name="connsiteX36" fmla="*/ 7729 w 692145"/>
              <a:gd name="connsiteY36" fmla="*/ 290648 h 561703"/>
              <a:gd name="connsiteX37" fmla="*/ 1198 w 692145"/>
              <a:gd name="connsiteY37" fmla="*/ 460466 h 561703"/>
              <a:gd name="connsiteX38" fmla="*/ 7729 w 692145"/>
              <a:gd name="connsiteY38" fmla="*/ 515983 h 561703"/>
              <a:gd name="connsiteX39" fmla="*/ 14260 w 692145"/>
              <a:gd name="connsiteY39" fmla="*/ 525780 h 561703"/>
              <a:gd name="connsiteX40" fmla="*/ 17526 w 692145"/>
              <a:gd name="connsiteY40" fmla="*/ 535577 h 561703"/>
              <a:gd name="connsiteX41" fmla="*/ 24058 w 692145"/>
              <a:gd name="connsiteY41" fmla="*/ 542108 h 561703"/>
              <a:gd name="connsiteX42" fmla="*/ 37120 w 692145"/>
              <a:gd name="connsiteY42" fmla="*/ 561703 h 561703"/>
              <a:gd name="connsiteX43" fmla="*/ 118763 w 692145"/>
              <a:gd name="connsiteY43" fmla="*/ 555171 h 561703"/>
              <a:gd name="connsiteX44" fmla="*/ 128560 w 692145"/>
              <a:gd name="connsiteY44" fmla="*/ 551906 h 561703"/>
              <a:gd name="connsiteX45" fmla="*/ 141623 w 692145"/>
              <a:gd name="connsiteY45" fmla="*/ 548640 h 561703"/>
              <a:gd name="connsiteX46" fmla="*/ 161218 w 692145"/>
              <a:gd name="connsiteY46" fmla="*/ 542108 h 561703"/>
              <a:gd name="connsiteX47" fmla="*/ 180812 w 692145"/>
              <a:gd name="connsiteY47" fmla="*/ 538843 h 561703"/>
              <a:gd name="connsiteX48" fmla="*/ 193875 w 692145"/>
              <a:gd name="connsiteY48" fmla="*/ 522514 h 561703"/>
              <a:gd name="connsiteX49" fmla="*/ 216735 w 692145"/>
              <a:gd name="connsiteY49" fmla="*/ 499654 h 561703"/>
              <a:gd name="connsiteX50" fmla="*/ 220000 w 692145"/>
              <a:gd name="connsiteY50" fmla="*/ 489857 h 561703"/>
              <a:gd name="connsiteX51" fmla="*/ 246126 w 692145"/>
              <a:gd name="connsiteY51" fmla="*/ 466997 h 561703"/>
              <a:gd name="connsiteX52" fmla="*/ 249392 w 692145"/>
              <a:gd name="connsiteY52" fmla="*/ 457200 h 561703"/>
              <a:gd name="connsiteX53" fmla="*/ 278783 w 692145"/>
              <a:gd name="connsiteY53" fmla="*/ 440871 h 561703"/>
              <a:gd name="connsiteX54" fmla="*/ 295112 w 692145"/>
              <a:gd name="connsiteY54" fmla="*/ 437606 h 561703"/>
              <a:gd name="connsiteX55" fmla="*/ 347363 w 692145"/>
              <a:gd name="connsiteY55" fmla="*/ 431074 h 561703"/>
              <a:gd name="connsiteX56" fmla="*/ 370223 w 692145"/>
              <a:gd name="connsiteY56" fmla="*/ 427808 h 561703"/>
              <a:gd name="connsiteX57" fmla="*/ 389818 w 692145"/>
              <a:gd name="connsiteY57" fmla="*/ 421277 h 561703"/>
              <a:gd name="connsiteX58" fmla="*/ 402880 w 692145"/>
              <a:gd name="connsiteY58" fmla="*/ 418011 h 561703"/>
              <a:gd name="connsiteX59" fmla="*/ 419209 w 692145"/>
              <a:gd name="connsiteY59" fmla="*/ 411480 h 561703"/>
              <a:gd name="connsiteX60" fmla="*/ 451866 w 692145"/>
              <a:gd name="connsiteY60" fmla="*/ 408214 h 561703"/>
              <a:gd name="connsiteX61" fmla="*/ 497586 w 692145"/>
              <a:gd name="connsiteY61" fmla="*/ 401683 h 561703"/>
              <a:gd name="connsiteX62" fmla="*/ 520446 w 692145"/>
              <a:gd name="connsiteY62" fmla="*/ 395151 h 561703"/>
              <a:gd name="connsiteX63" fmla="*/ 572698 w 692145"/>
              <a:gd name="connsiteY63" fmla="*/ 391886 h 561703"/>
              <a:gd name="connsiteX64" fmla="*/ 592292 w 692145"/>
              <a:gd name="connsiteY64" fmla="*/ 388620 h 561703"/>
              <a:gd name="connsiteX65" fmla="*/ 608620 w 692145"/>
              <a:gd name="connsiteY65" fmla="*/ 385354 h 561703"/>
              <a:gd name="connsiteX66" fmla="*/ 638012 w 692145"/>
              <a:gd name="connsiteY66" fmla="*/ 382088 h 561703"/>
              <a:gd name="connsiteX67" fmla="*/ 660872 w 692145"/>
              <a:gd name="connsiteY67" fmla="*/ 369026 h 561703"/>
              <a:gd name="connsiteX68" fmla="*/ 673935 w 692145"/>
              <a:gd name="connsiteY68" fmla="*/ 365760 h 561703"/>
              <a:gd name="connsiteX69" fmla="*/ 677200 w 692145"/>
              <a:gd name="connsiteY69" fmla="*/ 355963 h 561703"/>
              <a:gd name="connsiteX70" fmla="*/ 683732 w 692145"/>
              <a:gd name="connsiteY70" fmla="*/ 349431 h 561703"/>
              <a:gd name="connsiteX71" fmla="*/ 680466 w 692145"/>
              <a:gd name="connsiteY71" fmla="*/ 339634 h 561703"/>
              <a:gd name="connsiteX72" fmla="*/ 641278 w 692145"/>
              <a:gd name="connsiteY72" fmla="*/ 336368 h 561703"/>
              <a:gd name="connsiteX73" fmla="*/ 624949 w 692145"/>
              <a:gd name="connsiteY73" fmla="*/ 333103 h 561703"/>
              <a:gd name="connsiteX74" fmla="*/ 592292 w 692145"/>
              <a:gd name="connsiteY74" fmla="*/ 329837 h 561703"/>
              <a:gd name="connsiteX75" fmla="*/ 566166 w 692145"/>
              <a:gd name="connsiteY75" fmla="*/ 300446 h 561703"/>
              <a:gd name="connsiteX76" fmla="*/ 690263 w 692145"/>
              <a:gd name="connsiteY76" fmla="*/ 241663 h 561703"/>
              <a:gd name="connsiteX77" fmla="*/ 638012 w 692145"/>
              <a:gd name="connsiteY77" fmla="*/ 146957 h 561703"/>
              <a:gd name="connsiteX78" fmla="*/ 595558 w 692145"/>
              <a:gd name="connsiteY78" fmla="*/ 84908 h 561703"/>
              <a:gd name="connsiteX79" fmla="*/ 566166 w 692145"/>
              <a:gd name="connsiteY79" fmla="*/ 68580 h 561703"/>
              <a:gd name="connsiteX80" fmla="*/ 559635 w 692145"/>
              <a:gd name="connsiteY80" fmla="*/ 58783 h 561703"/>
              <a:gd name="connsiteX0" fmla="*/ 491055 w 692311"/>
              <a:gd name="connsiteY0" fmla="*/ 326571 h 561703"/>
              <a:gd name="connsiteX1" fmla="*/ 624949 w 692311"/>
              <a:gd name="connsiteY1" fmla="*/ 212271 h 561703"/>
              <a:gd name="connsiteX2" fmla="*/ 641278 w 692311"/>
              <a:gd name="connsiteY2" fmla="*/ 202474 h 561703"/>
              <a:gd name="connsiteX3" fmla="*/ 641278 w 692311"/>
              <a:gd name="connsiteY3" fmla="*/ 150223 h 561703"/>
              <a:gd name="connsiteX4" fmla="*/ 634746 w 692311"/>
              <a:gd name="connsiteY4" fmla="*/ 143691 h 561703"/>
              <a:gd name="connsiteX5" fmla="*/ 621683 w 692311"/>
              <a:gd name="connsiteY5" fmla="*/ 127363 h 561703"/>
              <a:gd name="connsiteX6" fmla="*/ 618418 w 692311"/>
              <a:gd name="connsiteY6" fmla="*/ 117566 h 561703"/>
              <a:gd name="connsiteX7" fmla="*/ 608620 w 692311"/>
              <a:gd name="connsiteY7" fmla="*/ 107768 h 561703"/>
              <a:gd name="connsiteX8" fmla="*/ 595558 w 692311"/>
              <a:gd name="connsiteY8" fmla="*/ 88174 h 561703"/>
              <a:gd name="connsiteX9" fmla="*/ 569432 w 692311"/>
              <a:gd name="connsiteY9" fmla="*/ 65314 h 561703"/>
              <a:gd name="connsiteX10" fmla="*/ 566166 w 692311"/>
              <a:gd name="connsiteY10" fmla="*/ 55517 h 561703"/>
              <a:gd name="connsiteX11" fmla="*/ 553103 w 692311"/>
              <a:gd name="connsiteY11" fmla="*/ 48986 h 561703"/>
              <a:gd name="connsiteX12" fmla="*/ 507383 w 692311"/>
              <a:gd name="connsiteY12" fmla="*/ 39188 h 561703"/>
              <a:gd name="connsiteX13" fmla="*/ 471460 w 692311"/>
              <a:gd name="connsiteY13" fmla="*/ 22860 h 561703"/>
              <a:gd name="connsiteX14" fmla="*/ 461663 w 692311"/>
              <a:gd name="connsiteY14" fmla="*/ 16328 h 561703"/>
              <a:gd name="connsiteX15" fmla="*/ 442069 w 692311"/>
              <a:gd name="connsiteY15" fmla="*/ 13063 h 561703"/>
              <a:gd name="connsiteX16" fmla="*/ 357160 w 692311"/>
              <a:gd name="connsiteY16" fmla="*/ 9797 h 561703"/>
              <a:gd name="connsiteX17" fmla="*/ 327769 w 692311"/>
              <a:gd name="connsiteY17" fmla="*/ 6531 h 561703"/>
              <a:gd name="connsiteX18" fmla="*/ 259189 w 692311"/>
              <a:gd name="connsiteY18" fmla="*/ 3266 h 561703"/>
              <a:gd name="connsiteX19" fmla="*/ 200406 w 692311"/>
              <a:gd name="connsiteY19" fmla="*/ 0 h 561703"/>
              <a:gd name="connsiteX20" fmla="*/ 180812 w 692311"/>
              <a:gd name="connsiteY20" fmla="*/ 3266 h 561703"/>
              <a:gd name="connsiteX21" fmla="*/ 180812 w 692311"/>
              <a:gd name="connsiteY21" fmla="*/ 32657 h 561703"/>
              <a:gd name="connsiteX22" fmla="*/ 144889 w 692311"/>
              <a:gd name="connsiteY22" fmla="*/ 42454 h 561703"/>
              <a:gd name="connsiteX23" fmla="*/ 108966 w 692311"/>
              <a:gd name="connsiteY23" fmla="*/ 45720 h 561703"/>
              <a:gd name="connsiteX24" fmla="*/ 99169 w 692311"/>
              <a:gd name="connsiteY24" fmla="*/ 52251 h 561703"/>
              <a:gd name="connsiteX25" fmla="*/ 86106 w 692311"/>
              <a:gd name="connsiteY25" fmla="*/ 75111 h 561703"/>
              <a:gd name="connsiteX26" fmla="*/ 76309 w 692311"/>
              <a:gd name="connsiteY26" fmla="*/ 81643 h 561703"/>
              <a:gd name="connsiteX27" fmla="*/ 69778 w 692311"/>
              <a:gd name="connsiteY27" fmla="*/ 91440 h 561703"/>
              <a:gd name="connsiteX28" fmla="*/ 56715 w 692311"/>
              <a:gd name="connsiteY28" fmla="*/ 137160 h 561703"/>
              <a:gd name="connsiteX29" fmla="*/ 53449 w 692311"/>
              <a:gd name="connsiteY29" fmla="*/ 166551 h 561703"/>
              <a:gd name="connsiteX30" fmla="*/ 46918 w 692311"/>
              <a:gd name="connsiteY30" fmla="*/ 173083 h 561703"/>
              <a:gd name="connsiteX31" fmla="*/ 33855 w 692311"/>
              <a:gd name="connsiteY31" fmla="*/ 199208 h 561703"/>
              <a:gd name="connsiteX32" fmla="*/ 24058 w 692311"/>
              <a:gd name="connsiteY32" fmla="*/ 228600 h 561703"/>
              <a:gd name="connsiteX33" fmla="*/ 20792 w 692311"/>
              <a:gd name="connsiteY33" fmla="*/ 238397 h 561703"/>
              <a:gd name="connsiteX34" fmla="*/ 17526 w 692311"/>
              <a:gd name="connsiteY34" fmla="*/ 251460 h 561703"/>
              <a:gd name="connsiteX35" fmla="*/ 10995 w 692311"/>
              <a:gd name="connsiteY35" fmla="*/ 271054 h 561703"/>
              <a:gd name="connsiteX36" fmla="*/ 7729 w 692311"/>
              <a:gd name="connsiteY36" fmla="*/ 290648 h 561703"/>
              <a:gd name="connsiteX37" fmla="*/ 1198 w 692311"/>
              <a:gd name="connsiteY37" fmla="*/ 460466 h 561703"/>
              <a:gd name="connsiteX38" fmla="*/ 7729 w 692311"/>
              <a:gd name="connsiteY38" fmla="*/ 515983 h 561703"/>
              <a:gd name="connsiteX39" fmla="*/ 14260 w 692311"/>
              <a:gd name="connsiteY39" fmla="*/ 525780 h 561703"/>
              <a:gd name="connsiteX40" fmla="*/ 17526 w 692311"/>
              <a:gd name="connsiteY40" fmla="*/ 535577 h 561703"/>
              <a:gd name="connsiteX41" fmla="*/ 24058 w 692311"/>
              <a:gd name="connsiteY41" fmla="*/ 542108 h 561703"/>
              <a:gd name="connsiteX42" fmla="*/ 37120 w 692311"/>
              <a:gd name="connsiteY42" fmla="*/ 561703 h 561703"/>
              <a:gd name="connsiteX43" fmla="*/ 118763 w 692311"/>
              <a:gd name="connsiteY43" fmla="*/ 555171 h 561703"/>
              <a:gd name="connsiteX44" fmla="*/ 128560 w 692311"/>
              <a:gd name="connsiteY44" fmla="*/ 551906 h 561703"/>
              <a:gd name="connsiteX45" fmla="*/ 141623 w 692311"/>
              <a:gd name="connsiteY45" fmla="*/ 548640 h 561703"/>
              <a:gd name="connsiteX46" fmla="*/ 161218 w 692311"/>
              <a:gd name="connsiteY46" fmla="*/ 542108 h 561703"/>
              <a:gd name="connsiteX47" fmla="*/ 180812 w 692311"/>
              <a:gd name="connsiteY47" fmla="*/ 538843 h 561703"/>
              <a:gd name="connsiteX48" fmla="*/ 193875 w 692311"/>
              <a:gd name="connsiteY48" fmla="*/ 522514 h 561703"/>
              <a:gd name="connsiteX49" fmla="*/ 216735 w 692311"/>
              <a:gd name="connsiteY49" fmla="*/ 499654 h 561703"/>
              <a:gd name="connsiteX50" fmla="*/ 220000 w 692311"/>
              <a:gd name="connsiteY50" fmla="*/ 489857 h 561703"/>
              <a:gd name="connsiteX51" fmla="*/ 246126 w 692311"/>
              <a:gd name="connsiteY51" fmla="*/ 466997 h 561703"/>
              <a:gd name="connsiteX52" fmla="*/ 249392 w 692311"/>
              <a:gd name="connsiteY52" fmla="*/ 457200 h 561703"/>
              <a:gd name="connsiteX53" fmla="*/ 278783 w 692311"/>
              <a:gd name="connsiteY53" fmla="*/ 440871 h 561703"/>
              <a:gd name="connsiteX54" fmla="*/ 295112 w 692311"/>
              <a:gd name="connsiteY54" fmla="*/ 437606 h 561703"/>
              <a:gd name="connsiteX55" fmla="*/ 347363 w 692311"/>
              <a:gd name="connsiteY55" fmla="*/ 431074 h 561703"/>
              <a:gd name="connsiteX56" fmla="*/ 370223 w 692311"/>
              <a:gd name="connsiteY56" fmla="*/ 427808 h 561703"/>
              <a:gd name="connsiteX57" fmla="*/ 389818 w 692311"/>
              <a:gd name="connsiteY57" fmla="*/ 421277 h 561703"/>
              <a:gd name="connsiteX58" fmla="*/ 402880 w 692311"/>
              <a:gd name="connsiteY58" fmla="*/ 418011 h 561703"/>
              <a:gd name="connsiteX59" fmla="*/ 419209 w 692311"/>
              <a:gd name="connsiteY59" fmla="*/ 411480 h 561703"/>
              <a:gd name="connsiteX60" fmla="*/ 451866 w 692311"/>
              <a:gd name="connsiteY60" fmla="*/ 408214 h 561703"/>
              <a:gd name="connsiteX61" fmla="*/ 497586 w 692311"/>
              <a:gd name="connsiteY61" fmla="*/ 401683 h 561703"/>
              <a:gd name="connsiteX62" fmla="*/ 520446 w 692311"/>
              <a:gd name="connsiteY62" fmla="*/ 395151 h 561703"/>
              <a:gd name="connsiteX63" fmla="*/ 572698 w 692311"/>
              <a:gd name="connsiteY63" fmla="*/ 391886 h 561703"/>
              <a:gd name="connsiteX64" fmla="*/ 592292 w 692311"/>
              <a:gd name="connsiteY64" fmla="*/ 388620 h 561703"/>
              <a:gd name="connsiteX65" fmla="*/ 608620 w 692311"/>
              <a:gd name="connsiteY65" fmla="*/ 385354 h 561703"/>
              <a:gd name="connsiteX66" fmla="*/ 638012 w 692311"/>
              <a:gd name="connsiteY66" fmla="*/ 382088 h 561703"/>
              <a:gd name="connsiteX67" fmla="*/ 660872 w 692311"/>
              <a:gd name="connsiteY67" fmla="*/ 369026 h 561703"/>
              <a:gd name="connsiteX68" fmla="*/ 673935 w 692311"/>
              <a:gd name="connsiteY68" fmla="*/ 365760 h 561703"/>
              <a:gd name="connsiteX69" fmla="*/ 677200 w 692311"/>
              <a:gd name="connsiteY69" fmla="*/ 355963 h 561703"/>
              <a:gd name="connsiteX70" fmla="*/ 683732 w 692311"/>
              <a:gd name="connsiteY70" fmla="*/ 349431 h 561703"/>
              <a:gd name="connsiteX71" fmla="*/ 680466 w 692311"/>
              <a:gd name="connsiteY71" fmla="*/ 339634 h 561703"/>
              <a:gd name="connsiteX72" fmla="*/ 641278 w 692311"/>
              <a:gd name="connsiteY72" fmla="*/ 336368 h 561703"/>
              <a:gd name="connsiteX73" fmla="*/ 624949 w 692311"/>
              <a:gd name="connsiteY73" fmla="*/ 333103 h 561703"/>
              <a:gd name="connsiteX74" fmla="*/ 592292 w 692311"/>
              <a:gd name="connsiteY74" fmla="*/ 329837 h 561703"/>
              <a:gd name="connsiteX75" fmla="*/ 566166 w 692311"/>
              <a:gd name="connsiteY75" fmla="*/ 300446 h 561703"/>
              <a:gd name="connsiteX76" fmla="*/ 690263 w 692311"/>
              <a:gd name="connsiteY76" fmla="*/ 241663 h 561703"/>
              <a:gd name="connsiteX77" fmla="*/ 638012 w 692311"/>
              <a:gd name="connsiteY77" fmla="*/ 146957 h 561703"/>
              <a:gd name="connsiteX78" fmla="*/ 566166 w 692311"/>
              <a:gd name="connsiteY78" fmla="*/ 68580 h 561703"/>
              <a:gd name="connsiteX79" fmla="*/ 559635 w 692311"/>
              <a:gd name="connsiteY79" fmla="*/ 58783 h 561703"/>
              <a:gd name="connsiteX0" fmla="*/ 491055 w 692311"/>
              <a:gd name="connsiteY0" fmla="*/ 326571 h 561703"/>
              <a:gd name="connsiteX1" fmla="*/ 624949 w 692311"/>
              <a:gd name="connsiteY1" fmla="*/ 212271 h 561703"/>
              <a:gd name="connsiteX2" fmla="*/ 641278 w 692311"/>
              <a:gd name="connsiteY2" fmla="*/ 202474 h 561703"/>
              <a:gd name="connsiteX3" fmla="*/ 641278 w 692311"/>
              <a:gd name="connsiteY3" fmla="*/ 150223 h 561703"/>
              <a:gd name="connsiteX4" fmla="*/ 634746 w 692311"/>
              <a:gd name="connsiteY4" fmla="*/ 143691 h 561703"/>
              <a:gd name="connsiteX5" fmla="*/ 621683 w 692311"/>
              <a:gd name="connsiteY5" fmla="*/ 127363 h 561703"/>
              <a:gd name="connsiteX6" fmla="*/ 618418 w 692311"/>
              <a:gd name="connsiteY6" fmla="*/ 117566 h 561703"/>
              <a:gd name="connsiteX7" fmla="*/ 595558 w 692311"/>
              <a:gd name="connsiteY7" fmla="*/ 88174 h 561703"/>
              <a:gd name="connsiteX8" fmla="*/ 569432 w 692311"/>
              <a:gd name="connsiteY8" fmla="*/ 65314 h 561703"/>
              <a:gd name="connsiteX9" fmla="*/ 566166 w 692311"/>
              <a:gd name="connsiteY9" fmla="*/ 55517 h 561703"/>
              <a:gd name="connsiteX10" fmla="*/ 553103 w 692311"/>
              <a:gd name="connsiteY10" fmla="*/ 48986 h 561703"/>
              <a:gd name="connsiteX11" fmla="*/ 507383 w 692311"/>
              <a:gd name="connsiteY11" fmla="*/ 39188 h 561703"/>
              <a:gd name="connsiteX12" fmla="*/ 471460 w 692311"/>
              <a:gd name="connsiteY12" fmla="*/ 22860 h 561703"/>
              <a:gd name="connsiteX13" fmla="*/ 461663 w 692311"/>
              <a:gd name="connsiteY13" fmla="*/ 16328 h 561703"/>
              <a:gd name="connsiteX14" fmla="*/ 442069 w 692311"/>
              <a:gd name="connsiteY14" fmla="*/ 13063 h 561703"/>
              <a:gd name="connsiteX15" fmla="*/ 357160 w 692311"/>
              <a:gd name="connsiteY15" fmla="*/ 9797 h 561703"/>
              <a:gd name="connsiteX16" fmla="*/ 327769 w 692311"/>
              <a:gd name="connsiteY16" fmla="*/ 6531 h 561703"/>
              <a:gd name="connsiteX17" fmla="*/ 259189 w 692311"/>
              <a:gd name="connsiteY17" fmla="*/ 3266 h 561703"/>
              <a:gd name="connsiteX18" fmla="*/ 200406 w 692311"/>
              <a:gd name="connsiteY18" fmla="*/ 0 h 561703"/>
              <a:gd name="connsiteX19" fmla="*/ 180812 w 692311"/>
              <a:gd name="connsiteY19" fmla="*/ 3266 h 561703"/>
              <a:gd name="connsiteX20" fmla="*/ 180812 w 692311"/>
              <a:gd name="connsiteY20" fmla="*/ 32657 h 561703"/>
              <a:gd name="connsiteX21" fmla="*/ 144889 w 692311"/>
              <a:gd name="connsiteY21" fmla="*/ 42454 h 561703"/>
              <a:gd name="connsiteX22" fmla="*/ 108966 w 692311"/>
              <a:gd name="connsiteY22" fmla="*/ 45720 h 561703"/>
              <a:gd name="connsiteX23" fmla="*/ 99169 w 692311"/>
              <a:gd name="connsiteY23" fmla="*/ 52251 h 561703"/>
              <a:gd name="connsiteX24" fmla="*/ 86106 w 692311"/>
              <a:gd name="connsiteY24" fmla="*/ 75111 h 561703"/>
              <a:gd name="connsiteX25" fmla="*/ 76309 w 692311"/>
              <a:gd name="connsiteY25" fmla="*/ 81643 h 561703"/>
              <a:gd name="connsiteX26" fmla="*/ 69778 w 692311"/>
              <a:gd name="connsiteY26" fmla="*/ 91440 h 561703"/>
              <a:gd name="connsiteX27" fmla="*/ 56715 w 692311"/>
              <a:gd name="connsiteY27" fmla="*/ 137160 h 561703"/>
              <a:gd name="connsiteX28" fmla="*/ 53449 w 692311"/>
              <a:gd name="connsiteY28" fmla="*/ 166551 h 561703"/>
              <a:gd name="connsiteX29" fmla="*/ 46918 w 692311"/>
              <a:gd name="connsiteY29" fmla="*/ 173083 h 561703"/>
              <a:gd name="connsiteX30" fmla="*/ 33855 w 692311"/>
              <a:gd name="connsiteY30" fmla="*/ 199208 h 561703"/>
              <a:gd name="connsiteX31" fmla="*/ 24058 w 692311"/>
              <a:gd name="connsiteY31" fmla="*/ 228600 h 561703"/>
              <a:gd name="connsiteX32" fmla="*/ 20792 w 692311"/>
              <a:gd name="connsiteY32" fmla="*/ 238397 h 561703"/>
              <a:gd name="connsiteX33" fmla="*/ 17526 w 692311"/>
              <a:gd name="connsiteY33" fmla="*/ 251460 h 561703"/>
              <a:gd name="connsiteX34" fmla="*/ 10995 w 692311"/>
              <a:gd name="connsiteY34" fmla="*/ 271054 h 561703"/>
              <a:gd name="connsiteX35" fmla="*/ 7729 w 692311"/>
              <a:gd name="connsiteY35" fmla="*/ 290648 h 561703"/>
              <a:gd name="connsiteX36" fmla="*/ 1198 w 692311"/>
              <a:gd name="connsiteY36" fmla="*/ 460466 h 561703"/>
              <a:gd name="connsiteX37" fmla="*/ 7729 w 692311"/>
              <a:gd name="connsiteY37" fmla="*/ 515983 h 561703"/>
              <a:gd name="connsiteX38" fmla="*/ 14260 w 692311"/>
              <a:gd name="connsiteY38" fmla="*/ 525780 h 561703"/>
              <a:gd name="connsiteX39" fmla="*/ 17526 w 692311"/>
              <a:gd name="connsiteY39" fmla="*/ 535577 h 561703"/>
              <a:gd name="connsiteX40" fmla="*/ 24058 w 692311"/>
              <a:gd name="connsiteY40" fmla="*/ 542108 h 561703"/>
              <a:gd name="connsiteX41" fmla="*/ 37120 w 692311"/>
              <a:gd name="connsiteY41" fmla="*/ 561703 h 561703"/>
              <a:gd name="connsiteX42" fmla="*/ 118763 w 692311"/>
              <a:gd name="connsiteY42" fmla="*/ 555171 h 561703"/>
              <a:gd name="connsiteX43" fmla="*/ 128560 w 692311"/>
              <a:gd name="connsiteY43" fmla="*/ 551906 h 561703"/>
              <a:gd name="connsiteX44" fmla="*/ 141623 w 692311"/>
              <a:gd name="connsiteY44" fmla="*/ 548640 h 561703"/>
              <a:gd name="connsiteX45" fmla="*/ 161218 w 692311"/>
              <a:gd name="connsiteY45" fmla="*/ 542108 h 561703"/>
              <a:gd name="connsiteX46" fmla="*/ 180812 w 692311"/>
              <a:gd name="connsiteY46" fmla="*/ 538843 h 561703"/>
              <a:gd name="connsiteX47" fmla="*/ 193875 w 692311"/>
              <a:gd name="connsiteY47" fmla="*/ 522514 h 561703"/>
              <a:gd name="connsiteX48" fmla="*/ 216735 w 692311"/>
              <a:gd name="connsiteY48" fmla="*/ 499654 h 561703"/>
              <a:gd name="connsiteX49" fmla="*/ 220000 w 692311"/>
              <a:gd name="connsiteY49" fmla="*/ 489857 h 561703"/>
              <a:gd name="connsiteX50" fmla="*/ 246126 w 692311"/>
              <a:gd name="connsiteY50" fmla="*/ 466997 h 561703"/>
              <a:gd name="connsiteX51" fmla="*/ 249392 w 692311"/>
              <a:gd name="connsiteY51" fmla="*/ 457200 h 561703"/>
              <a:gd name="connsiteX52" fmla="*/ 278783 w 692311"/>
              <a:gd name="connsiteY52" fmla="*/ 440871 h 561703"/>
              <a:gd name="connsiteX53" fmla="*/ 295112 w 692311"/>
              <a:gd name="connsiteY53" fmla="*/ 437606 h 561703"/>
              <a:gd name="connsiteX54" fmla="*/ 347363 w 692311"/>
              <a:gd name="connsiteY54" fmla="*/ 431074 h 561703"/>
              <a:gd name="connsiteX55" fmla="*/ 370223 w 692311"/>
              <a:gd name="connsiteY55" fmla="*/ 427808 h 561703"/>
              <a:gd name="connsiteX56" fmla="*/ 389818 w 692311"/>
              <a:gd name="connsiteY56" fmla="*/ 421277 h 561703"/>
              <a:gd name="connsiteX57" fmla="*/ 402880 w 692311"/>
              <a:gd name="connsiteY57" fmla="*/ 418011 h 561703"/>
              <a:gd name="connsiteX58" fmla="*/ 419209 w 692311"/>
              <a:gd name="connsiteY58" fmla="*/ 411480 h 561703"/>
              <a:gd name="connsiteX59" fmla="*/ 451866 w 692311"/>
              <a:gd name="connsiteY59" fmla="*/ 408214 h 561703"/>
              <a:gd name="connsiteX60" fmla="*/ 497586 w 692311"/>
              <a:gd name="connsiteY60" fmla="*/ 401683 h 561703"/>
              <a:gd name="connsiteX61" fmla="*/ 520446 w 692311"/>
              <a:gd name="connsiteY61" fmla="*/ 395151 h 561703"/>
              <a:gd name="connsiteX62" fmla="*/ 572698 w 692311"/>
              <a:gd name="connsiteY62" fmla="*/ 391886 h 561703"/>
              <a:gd name="connsiteX63" fmla="*/ 592292 w 692311"/>
              <a:gd name="connsiteY63" fmla="*/ 388620 h 561703"/>
              <a:gd name="connsiteX64" fmla="*/ 608620 w 692311"/>
              <a:gd name="connsiteY64" fmla="*/ 385354 h 561703"/>
              <a:gd name="connsiteX65" fmla="*/ 638012 w 692311"/>
              <a:gd name="connsiteY65" fmla="*/ 382088 h 561703"/>
              <a:gd name="connsiteX66" fmla="*/ 660872 w 692311"/>
              <a:gd name="connsiteY66" fmla="*/ 369026 h 561703"/>
              <a:gd name="connsiteX67" fmla="*/ 673935 w 692311"/>
              <a:gd name="connsiteY67" fmla="*/ 365760 h 561703"/>
              <a:gd name="connsiteX68" fmla="*/ 677200 w 692311"/>
              <a:gd name="connsiteY68" fmla="*/ 355963 h 561703"/>
              <a:gd name="connsiteX69" fmla="*/ 683732 w 692311"/>
              <a:gd name="connsiteY69" fmla="*/ 349431 h 561703"/>
              <a:gd name="connsiteX70" fmla="*/ 680466 w 692311"/>
              <a:gd name="connsiteY70" fmla="*/ 339634 h 561703"/>
              <a:gd name="connsiteX71" fmla="*/ 641278 w 692311"/>
              <a:gd name="connsiteY71" fmla="*/ 336368 h 561703"/>
              <a:gd name="connsiteX72" fmla="*/ 624949 w 692311"/>
              <a:gd name="connsiteY72" fmla="*/ 333103 h 561703"/>
              <a:gd name="connsiteX73" fmla="*/ 592292 w 692311"/>
              <a:gd name="connsiteY73" fmla="*/ 329837 h 561703"/>
              <a:gd name="connsiteX74" fmla="*/ 566166 w 692311"/>
              <a:gd name="connsiteY74" fmla="*/ 300446 h 561703"/>
              <a:gd name="connsiteX75" fmla="*/ 690263 w 692311"/>
              <a:gd name="connsiteY75" fmla="*/ 241663 h 561703"/>
              <a:gd name="connsiteX76" fmla="*/ 638012 w 692311"/>
              <a:gd name="connsiteY76" fmla="*/ 146957 h 561703"/>
              <a:gd name="connsiteX77" fmla="*/ 566166 w 692311"/>
              <a:gd name="connsiteY77" fmla="*/ 68580 h 561703"/>
              <a:gd name="connsiteX78" fmla="*/ 559635 w 692311"/>
              <a:gd name="connsiteY78" fmla="*/ 58783 h 561703"/>
              <a:gd name="connsiteX0" fmla="*/ 491055 w 692311"/>
              <a:gd name="connsiteY0" fmla="*/ 326571 h 561703"/>
              <a:gd name="connsiteX1" fmla="*/ 624949 w 692311"/>
              <a:gd name="connsiteY1" fmla="*/ 212271 h 561703"/>
              <a:gd name="connsiteX2" fmla="*/ 641278 w 692311"/>
              <a:gd name="connsiteY2" fmla="*/ 202474 h 561703"/>
              <a:gd name="connsiteX3" fmla="*/ 641278 w 692311"/>
              <a:gd name="connsiteY3" fmla="*/ 150223 h 561703"/>
              <a:gd name="connsiteX4" fmla="*/ 634746 w 692311"/>
              <a:gd name="connsiteY4" fmla="*/ 143691 h 561703"/>
              <a:gd name="connsiteX5" fmla="*/ 621683 w 692311"/>
              <a:gd name="connsiteY5" fmla="*/ 127363 h 561703"/>
              <a:gd name="connsiteX6" fmla="*/ 618418 w 692311"/>
              <a:gd name="connsiteY6" fmla="*/ 117566 h 561703"/>
              <a:gd name="connsiteX7" fmla="*/ 595558 w 692311"/>
              <a:gd name="connsiteY7" fmla="*/ 88174 h 561703"/>
              <a:gd name="connsiteX8" fmla="*/ 569432 w 692311"/>
              <a:gd name="connsiteY8" fmla="*/ 65314 h 561703"/>
              <a:gd name="connsiteX9" fmla="*/ 566166 w 692311"/>
              <a:gd name="connsiteY9" fmla="*/ 55517 h 561703"/>
              <a:gd name="connsiteX10" fmla="*/ 553103 w 692311"/>
              <a:gd name="connsiteY10" fmla="*/ 48986 h 561703"/>
              <a:gd name="connsiteX11" fmla="*/ 507383 w 692311"/>
              <a:gd name="connsiteY11" fmla="*/ 39188 h 561703"/>
              <a:gd name="connsiteX12" fmla="*/ 471460 w 692311"/>
              <a:gd name="connsiteY12" fmla="*/ 22860 h 561703"/>
              <a:gd name="connsiteX13" fmla="*/ 461663 w 692311"/>
              <a:gd name="connsiteY13" fmla="*/ 16328 h 561703"/>
              <a:gd name="connsiteX14" fmla="*/ 442069 w 692311"/>
              <a:gd name="connsiteY14" fmla="*/ 13063 h 561703"/>
              <a:gd name="connsiteX15" fmla="*/ 357160 w 692311"/>
              <a:gd name="connsiteY15" fmla="*/ 9797 h 561703"/>
              <a:gd name="connsiteX16" fmla="*/ 327769 w 692311"/>
              <a:gd name="connsiteY16" fmla="*/ 6531 h 561703"/>
              <a:gd name="connsiteX17" fmla="*/ 259189 w 692311"/>
              <a:gd name="connsiteY17" fmla="*/ 3266 h 561703"/>
              <a:gd name="connsiteX18" fmla="*/ 200406 w 692311"/>
              <a:gd name="connsiteY18" fmla="*/ 0 h 561703"/>
              <a:gd name="connsiteX19" fmla="*/ 180812 w 692311"/>
              <a:gd name="connsiteY19" fmla="*/ 3266 h 561703"/>
              <a:gd name="connsiteX20" fmla="*/ 180812 w 692311"/>
              <a:gd name="connsiteY20" fmla="*/ 32657 h 561703"/>
              <a:gd name="connsiteX21" fmla="*/ 144889 w 692311"/>
              <a:gd name="connsiteY21" fmla="*/ 42454 h 561703"/>
              <a:gd name="connsiteX22" fmla="*/ 108966 w 692311"/>
              <a:gd name="connsiteY22" fmla="*/ 45720 h 561703"/>
              <a:gd name="connsiteX23" fmla="*/ 99169 w 692311"/>
              <a:gd name="connsiteY23" fmla="*/ 52251 h 561703"/>
              <a:gd name="connsiteX24" fmla="*/ 86106 w 692311"/>
              <a:gd name="connsiteY24" fmla="*/ 75111 h 561703"/>
              <a:gd name="connsiteX25" fmla="*/ 76309 w 692311"/>
              <a:gd name="connsiteY25" fmla="*/ 81643 h 561703"/>
              <a:gd name="connsiteX26" fmla="*/ 69778 w 692311"/>
              <a:gd name="connsiteY26" fmla="*/ 91440 h 561703"/>
              <a:gd name="connsiteX27" fmla="*/ 56715 w 692311"/>
              <a:gd name="connsiteY27" fmla="*/ 137160 h 561703"/>
              <a:gd name="connsiteX28" fmla="*/ 53449 w 692311"/>
              <a:gd name="connsiteY28" fmla="*/ 166551 h 561703"/>
              <a:gd name="connsiteX29" fmla="*/ 46918 w 692311"/>
              <a:gd name="connsiteY29" fmla="*/ 173083 h 561703"/>
              <a:gd name="connsiteX30" fmla="*/ 33855 w 692311"/>
              <a:gd name="connsiteY30" fmla="*/ 199208 h 561703"/>
              <a:gd name="connsiteX31" fmla="*/ 24058 w 692311"/>
              <a:gd name="connsiteY31" fmla="*/ 228600 h 561703"/>
              <a:gd name="connsiteX32" fmla="*/ 20792 w 692311"/>
              <a:gd name="connsiteY32" fmla="*/ 238397 h 561703"/>
              <a:gd name="connsiteX33" fmla="*/ 17526 w 692311"/>
              <a:gd name="connsiteY33" fmla="*/ 251460 h 561703"/>
              <a:gd name="connsiteX34" fmla="*/ 10995 w 692311"/>
              <a:gd name="connsiteY34" fmla="*/ 271054 h 561703"/>
              <a:gd name="connsiteX35" fmla="*/ 7729 w 692311"/>
              <a:gd name="connsiteY35" fmla="*/ 290648 h 561703"/>
              <a:gd name="connsiteX36" fmla="*/ 1198 w 692311"/>
              <a:gd name="connsiteY36" fmla="*/ 460466 h 561703"/>
              <a:gd name="connsiteX37" fmla="*/ 7729 w 692311"/>
              <a:gd name="connsiteY37" fmla="*/ 515983 h 561703"/>
              <a:gd name="connsiteX38" fmla="*/ 14260 w 692311"/>
              <a:gd name="connsiteY38" fmla="*/ 525780 h 561703"/>
              <a:gd name="connsiteX39" fmla="*/ 17526 w 692311"/>
              <a:gd name="connsiteY39" fmla="*/ 535577 h 561703"/>
              <a:gd name="connsiteX40" fmla="*/ 24058 w 692311"/>
              <a:gd name="connsiteY40" fmla="*/ 542108 h 561703"/>
              <a:gd name="connsiteX41" fmla="*/ 37120 w 692311"/>
              <a:gd name="connsiteY41" fmla="*/ 561703 h 561703"/>
              <a:gd name="connsiteX42" fmla="*/ 118763 w 692311"/>
              <a:gd name="connsiteY42" fmla="*/ 555171 h 561703"/>
              <a:gd name="connsiteX43" fmla="*/ 128560 w 692311"/>
              <a:gd name="connsiteY43" fmla="*/ 551906 h 561703"/>
              <a:gd name="connsiteX44" fmla="*/ 141623 w 692311"/>
              <a:gd name="connsiteY44" fmla="*/ 548640 h 561703"/>
              <a:gd name="connsiteX45" fmla="*/ 161218 w 692311"/>
              <a:gd name="connsiteY45" fmla="*/ 542108 h 561703"/>
              <a:gd name="connsiteX46" fmla="*/ 180812 w 692311"/>
              <a:gd name="connsiteY46" fmla="*/ 538843 h 561703"/>
              <a:gd name="connsiteX47" fmla="*/ 193875 w 692311"/>
              <a:gd name="connsiteY47" fmla="*/ 522514 h 561703"/>
              <a:gd name="connsiteX48" fmla="*/ 216735 w 692311"/>
              <a:gd name="connsiteY48" fmla="*/ 499654 h 561703"/>
              <a:gd name="connsiteX49" fmla="*/ 220000 w 692311"/>
              <a:gd name="connsiteY49" fmla="*/ 489857 h 561703"/>
              <a:gd name="connsiteX50" fmla="*/ 246126 w 692311"/>
              <a:gd name="connsiteY50" fmla="*/ 466997 h 561703"/>
              <a:gd name="connsiteX51" fmla="*/ 249392 w 692311"/>
              <a:gd name="connsiteY51" fmla="*/ 457200 h 561703"/>
              <a:gd name="connsiteX52" fmla="*/ 278783 w 692311"/>
              <a:gd name="connsiteY52" fmla="*/ 440871 h 561703"/>
              <a:gd name="connsiteX53" fmla="*/ 295112 w 692311"/>
              <a:gd name="connsiteY53" fmla="*/ 437606 h 561703"/>
              <a:gd name="connsiteX54" fmla="*/ 347363 w 692311"/>
              <a:gd name="connsiteY54" fmla="*/ 431074 h 561703"/>
              <a:gd name="connsiteX55" fmla="*/ 370223 w 692311"/>
              <a:gd name="connsiteY55" fmla="*/ 427808 h 561703"/>
              <a:gd name="connsiteX56" fmla="*/ 389818 w 692311"/>
              <a:gd name="connsiteY56" fmla="*/ 421277 h 561703"/>
              <a:gd name="connsiteX57" fmla="*/ 402880 w 692311"/>
              <a:gd name="connsiteY57" fmla="*/ 418011 h 561703"/>
              <a:gd name="connsiteX58" fmla="*/ 419209 w 692311"/>
              <a:gd name="connsiteY58" fmla="*/ 411480 h 561703"/>
              <a:gd name="connsiteX59" fmla="*/ 451866 w 692311"/>
              <a:gd name="connsiteY59" fmla="*/ 408214 h 561703"/>
              <a:gd name="connsiteX60" fmla="*/ 497586 w 692311"/>
              <a:gd name="connsiteY60" fmla="*/ 401683 h 561703"/>
              <a:gd name="connsiteX61" fmla="*/ 520446 w 692311"/>
              <a:gd name="connsiteY61" fmla="*/ 395151 h 561703"/>
              <a:gd name="connsiteX62" fmla="*/ 572698 w 692311"/>
              <a:gd name="connsiteY62" fmla="*/ 391886 h 561703"/>
              <a:gd name="connsiteX63" fmla="*/ 592292 w 692311"/>
              <a:gd name="connsiteY63" fmla="*/ 388620 h 561703"/>
              <a:gd name="connsiteX64" fmla="*/ 608620 w 692311"/>
              <a:gd name="connsiteY64" fmla="*/ 385354 h 561703"/>
              <a:gd name="connsiteX65" fmla="*/ 638012 w 692311"/>
              <a:gd name="connsiteY65" fmla="*/ 382088 h 561703"/>
              <a:gd name="connsiteX66" fmla="*/ 660872 w 692311"/>
              <a:gd name="connsiteY66" fmla="*/ 369026 h 561703"/>
              <a:gd name="connsiteX67" fmla="*/ 673935 w 692311"/>
              <a:gd name="connsiteY67" fmla="*/ 365760 h 561703"/>
              <a:gd name="connsiteX68" fmla="*/ 677200 w 692311"/>
              <a:gd name="connsiteY68" fmla="*/ 355963 h 561703"/>
              <a:gd name="connsiteX69" fmla="*/ 683732 w 692311"/>
              <a:gd name="connsiteY69" fmla="*/ 349431 h 561703"/>
              <a:gd name="connsiteX70" fmla="*/ 680466 w 692311"/>
              <a:gd name="connsiteY70" fmla="*/ 339634 h 561703"/>
              <a:gd name="connsiteX71" fmla="*/ 641278 w 692311"/>
              <a:gd name="connsiteY71" fmla="*/ 336368 h 561703"/>
              <a:gd name="connsiteX72" fmla="*/ 624949 w 692311"/>
              <a:gd name="connsiteY72" fmla="*/ 333103 h 561703"/>
              <a:gd name="connsiteX73" fmla="*/ 592292 w 692311"/>
              <a:gd name="connsiteY73" fmla="*/ 329837 h 561703"/>
              <a:gd name="connsiteX74" fmla="*/ 566166 w 692311"/>
              <a:gd name="connsiteY74" fmla="*/ 300446 h 561703"/>
              <a:gd name="connsiteX75" fmla="*/ 690263 w 692311"/>
              <a:gd name="connsiteY75" fmla="*/ 241663 h 561703"/>
              <a:gd name="connsiteX76" fmla="*/ 638012 w 692311"/>
              <a:gd name="connsiteY76" fmla="*/ 146957 h 561703"/>
              <a:gd name="connsiteX77" fmla="*/ 566166 w 692311"/>
              <a:gd name="connsiteY77" fmla="*/ 68580 h 561703"/>
              <a:gd name="connsiteX0" fmla="*/ 491055 w 692311"/>
              <a:gd name="connsiteY0" fmla="*/ 326571 h 561703"/>
              <a:gd name="connsiteX1" fmla="*/ 624949 w 692311"/>
              <a:gd name="connsiteY1" fmla="*/ 212271 h 561703"/>
              <a:gd name="connsiteX2" fmla="*/ 641278 w 692311"/>
              <a:gd name="connsiteY2" fmla="*/ 202474 h 561703"/>
              <a:gd name="connsiteX3" fmla="*/ 641278 w 692311"/>
              <a:gd name="connsiteY3" fmla="*/ 150223 h 561703"/>
              <a:gd name="connsiteX4" fmla="*/ 634746 w 692311"/>
              <a:gd name="connsiteY4" fmla="*/ 143691 h 561703"/>
              <a:gd name="connsiteX5" fmla="*/ 621683 w 692311"/>
              <a:gd name="connsiteY5" fmla="*/ 127363 h 561703"/>
              <a:gd name="connsiteX6" fmla="*/ 618418 w 692311"/>
              <a:gd name="connsiteY6" fmla="*/ 117566 h 561703"/>
              <a:gd name="connsiteX7" fmla="*/ 595558 w 692311"/>
              <a:gd name="connsiteY7" fmla="*/ 88174 h 561703"/>
              <a:gd name="connsiteX8" fmla="*/ 569432 w 692311"/>
              <a:gd name="connsiteY8" fmla="*/ 65314 h 561703"/>
              <a:gd name="connsiteX9" fmla="*/ 566166 w 692311"/>
              <a:gd name="connsiteY9" fmla="*/ 55517 h 561703"/>
              <a:gd name="connsiteX10" fmla="*/ 553103 w 692311"/>
              <a:gd name="connsiteY10" fmla="*/ 48986 h 561703"/>
              <a:gd name="connsiteX11" fmla="*/ 507383 w 692311"/>
              <a:gd name="connsiteY11" fmla="*/ 39188 h 561703"/>
              <a:gd name="connsiteX12" fmla="*/ 471460 w 692311"/>
              <a:gd name="connsiteY12" fmla="*/ 22860 h 561703"/>
              <a:gd name="connsiteX13" fmla="*/ 461663 w 692311"/>
              <a:gd name="connsiteY13" fmla="*/ 16328 h 561703"/>
              <a:gd name="connsiteX14" fmla="*/ 442069 w 692311"/>
              <a:gd name="connsiteY14" fmla="*/ 13063 h 561703"/>
              <a:gd name="connsiteX15" fmla="*/ 357160 w 692311"/>
              <a:gd name="connsiteY15" fmla="*/ 9797 h 561703"/>
              <a:gd name="connsiteX16" fmla="*/ 327769 w 692311"/>
              <a:gd name="connsiteY16" fmla="*/ 6531 h 561703"/>
              <a:gd name="connsiteX17" fmla="*/ 259189 w 692311"/>
              <a:gd name="connsiteY17" fmla="*/ 3266 h 561703"/>
              <a:gd name="connsiteX18" fmla="*/ 200406 w 692311"/>
              <a:gd name="connsiteY18" fmla="*/ 0 h 561703"/>
              <a:gd name="connsiteX19" fmla="*/ 180812 w 692311"/>
              <a:gd name="connsiteY19" fmla="*/ 3266 h 561703"/>
              <a:gd name="connsiteX20" fmla="*/ 180812 w 692311"/>
              <a:gd name="connsiteY20" fmla="*/ 32657 h 561703"/>
              <a:gd name="connsiteX21" fmla="*/ 144889 w 692311"/>
              <a:gd name="connsiteY21" fmla="*/ 42454 h 561703"/>
              <a:gd name="connsiteX22" fmla="*/ 108966 w 692311"/>
              <a:gd name="connsiteY22" fmla="*/ 45720 h 561703"/>
              <a:gd name="connsiteX23" fmla="*/ 99169 w 692311"/>
              <a:gd name="connsiteY23" fmla="*/ 52251 h 561703"/>
              <a:gd name="connsiteX24" fmla="*/ 86106 w 692311"/>
              <a:gd name="connsiteY24" fmla="*/ 75111 h 561703"/>
              <a:gd name="connsiteX25" fmla="*/ 76309 w 692311"/>
              <a:gd name="connsiteY25" fmla="*/ 81643 h 561703"/>
              <a:gd name="connsiteX26" fmla="*/ 69778 w 692311"/>
              <a:gd name="connsiteY26" fmla="*/ 91440 h 561703"/>
              <a:gd name="connsiteX27" fmla="*/ 56715 w 692311"/>
              <a:gd name="connsiteY27" fmla="*/ 137160 h 561703"/>
              <a:gd name="connsiteX28" fmla="*/ 53449 w 692311"/>
              <a:gd name="connsiteY28" fmla="*/ 166551 h 561703"/>
              <a:gd name="connsiteX29" fmla="*/ 46918 w 692311"/>
              <a:gd name="connsiteY29" fmla="*/ 173083 h 561703"/>
              <a:gd name="connsiteX30" fmla="*/ 33855 w 692311"/>
              <a:gd name="connsiteY30" fmla="*/ 199208 h 561703"/>
              <a:gd name="connsiteX31" fmla="*/ 24058 w 692311"/>
              <a:gd name="connsiteY31" fmla="*/ 228600 h 561703"/>
              <a:gd name="connsiteX32" fmla="*/ 20792 w 692311"/>
              <a:gd name="connsiteY32" fmla="*/ 238397 h 561703"/>
              <a:gd name="connsiteX33" fmla="*/ 17526 w 692311"/>
              <a:gd name="connsiteY33" fmla="*/ 251460 h 561703"/>
              <a:gd name="connsiteX34" fmla="*/ 10995 w 692311"/>
              <a:gd name="connsiteY34" fmla="*/ 271054 h 561703"/>
              <a:gd name="connsiteX35" fmla="*/ 7729 w 692311"/>
              <a:gd name="connsiteY35" fmla="*/ 290648 h 561703"/>
              <a:gd name="connsiteX36" fmla="*/ 1198 w 692311"/>
              <a:gd name="connsiteY36" fmla="*/ 460466 h 561703"/>
              <a:gd name="connsiteX37" fmla="*/ 7729 w 692311"/>
              <a:gd name="connsiteY37" fmla="*/ 515983 h 561703"/>
              <a:gd name="connsiteX38" fmla="*/ 14260 w 692311"/>
              <a:gd name="connsiteY38" fmla="*/ 525780 h 561703"/>
              <a:gd name="connsiteX39" fmla="*/ 17526 w 692311"/>
              <a:gd name="connsiteY39" fmla="*/ 535577 h 561703"/>
              <a:gd name="connsiteX40" fmla="*/ 24058 w 692311"/>
              <a:gd name="connsiteY40" fmla="*/ 542108 h 561703"/>
              <a:gd name="connsiteX41" fmla="*/ 37120 w 692311"/>
              <a:gd name="connsiteY41" fmla="*/ 561703 h 561703"/>
              <a:gd name="connsiteX42" fmla="*/ 118763 w 692311"/>
              <a:gd name="connsiteY42" fmla="*/ 555171 h 561703"/>
              <a:gd name="connsiteX43" fmla="*/ 128560 w 692311"/>
              <a:gd name="connsiteY43" fmla="*/ 551906 h 561703"/>
              <a:gd name="connsiteX44" fmla="*/ 141623 w 692311"/>
              <a:gd name="connsiteY44" fmla="*/ 548640 h 561703"/>
              <a:gd name="connsiteX45" fmla="*/ 161218 w 692311"/>
              <a:gd name="connsiteY45" fmla="*/ 542108 h 561703"/>
              <a:gd name="connsiteX46" fmla="*/ 180812 w 692311"/>
              <a:gd name="connsiteY46" fmla="*/ 538843 h 561703"/>
              <a:gd name="connsiteX47" fmla="*/ 193875 w 692311"/>
              <a:gd name="connsiteY47" fmla="*/ 522514 h 561703"/>
              <a:gd name="connsiteX48" fmla="*/ 216735 w 692311"/>
              <a:gd name="connsiteY48" fmla="*/ 499654 h 561703"/>
              <a:gd name="connsiteX49" fmla="*/ 220000 w 692311"/>
              <a:gd name="connsiteY49" fmla="*/ 489857 h 561703"/>
              <a:gd name="connsiteX50" fmla="*/ 246126 w 692311"/>
              <a:gd name="connsiteY50" fmla="*/ 466997 h 561703"/>
              <a:gd name="connsiteX51" fmla="*/ 249392 w 692311"/>
              <a:gd name="connsiteY51" fmla="*/ 457200 h 561703"/>
              <a:gd name="connsiteX52" fmla="*/ 278783 w 692311"/>
              <a:gd name="connsiteY52" fmla="*/ 440871 h 561703"/>
              <a:gd name="connsiteX53" fmla="*/ 295112 w 692311"/>
              <a:gd name="connsiteY53" fmla="*/ 437606 h 561703"/>
              <a:gd name="connsiteX54" fmla="*/ 347363 w 692311"/>
              <a:gd name="connsiteY54" fmla="*/ 431074 h 561703"/>
              <a:gd name="connsiteX55" fmla="*/ 370223 w 692311"/>
              <a:gd name="connsiteY55" fmla="*/ 427808 h 561703"/>
              <a:gd name="connsiteX56" fmla="*/ 389818 w 692311"/>
              <a:gd name="connsiteY56" fmla="*/ 421277 h 561703"/>
              <a:gd name="connsiteX57" fmla="*/ 402880 w 692311"/>
              <a:gd name="connsiteY57" fmla="*/ 418011 h 561703"/>
              <a:gd name="connsiteX58" fmla="*/ 419209 w 692311"/>
              <a:gd name="connsiteY58" fmla="*/ 411480 h 561703"/>
              <a:gd name="connsiteX59" fmla="*/ 451866 w 692311"/>
              <a:gd name="connsiteY59" fmla="*/ 408214 h 561703"/>
              <a:gd name="connsiteX60" fmla="*/ 497586 w 692311"/>
              <a:gd name="connsiteY60" fmla="*/ 401683 h 561703"/>
              <a:gd name="connsiteX61" fmla="*/ 520446 w 692311"/>
              <a:gd name="connsiteY61" fmla="*/ 395151 h 561703"/>
              <a:gd name="connsiteX62" fmla="*/ 572698 w 692311"/>
              <a:gd name="connsiteY62" fmla="*/ 391886 h 561703"/>
              <a:gd name="connsiteX63" fmla="*/ 592292 w 692311"/>
              <a:gd name="connsiteY63" fmla="*/ 388620 h 561703"/>
              <a:gd name="connsiteX64" fmla="*/ 608620 w 692311"/>
              <a:gd name="connsiteY64" fmla="*/ 385354 h 561703"/>
              <a:gd name="connsiteX65" fmla="*/ 638012 w 692311"/>
              <a:gd name="connsiteY65" fmla="*/ 382088 h 561703"/>
              <a:gd name="connsiteX66" fmla="*/ 660872 w 692311"/>
              <a:gd name="connsiteY66" fmla="*/ 369026 h 561703"/>
              <a:gd name="connsiteX67" fmla="*/ 673935 w 692311"/>
              <a:gd name="connsiteY67" fmla="*/ 365760 h 561703"/>
              <a:gd name="connsiteX68" fmla="*/ 677200 w 692311"/>
              <a:gd name="connsiteY68" fmla="*/ 355963 h 561703"/>
              <a:gd name="connsiteX69" fmla="*/ 683732 w 692311"/>
              <a:gd name="connsiteY69" fmla="*/ 349431 h 561703"/>
              <a:gd name="connsiteX70" fmla="*/ 680466 w 692311"/>
              <a:gd name="connsiteY70" fmla="*/ 339634 h 561703"/>
              <a:gd name="connsiteX71" fmla="*/ 641278 w 692311"/>
              <a:gd name="connsiteY71" fmla="*/ 336368 h 561703"/>
              <a:gd name="connsiteX72" fmla="*/ 624949 w 692311"/>
              <a:gd name="connsiteY72" fmla="*/ 333103 h 561703"/>
              <a:gd name="connsiteX73" fmla="*/ 592292 w 692311"/>
              <a:gd name="connsiteY73" fmla="*/ 329837 h 561703"/>
              <a:gd name="connsiteX74" fmla="*/ 566166 w 692311"/>
              <a:gd name="connsiteY74" fmla="*/ 300446 h 561703"/>
              <a:gd name="connsiteX75" fmla="*/ 690263 w 692311"/>
              <a:gd name="connsiteY75" fmla="*/ 241663 h 561703"/>
              <a:gd name="connsiteX76" fmla="*/ 638012 w 692311"/>
              <a:gd name="connsiteY76" fmla="*/ 146957 h 561703"/>
              <a:gd name="connsiteX0" fmla="*/ 491055 w 690263"/>
              <a:gd name="connsiteY0" fmla="*/ 326571 h 561703"/>
              <a:gd name="connsiteX1" fmla="*/ 624949 w 690263"/>
              <a:gd name="connsiteY1" fmla="*/ 212271 h 561703"/>
              <a:gd name="connsiteX2" fmla="*/ 641278 w 690263"/>
              <a:gd name="connsiteY2" fmla="*/ 202474 h 561703"/>
              <a:gd name="connsiteX3" fmla="*/ 641278 w 690263"/>
              <a:gd name="connsiteY3" fmla="*/ 150223 h 561703"/>
              <a:gd name="connsiteX4" fmla="*/ 634746 w 690263"/>
              <a:gd name="connsiteY4" fmla="*/ 143691 h 561703"/>
              <a:gd name="connsiteX5" fmla="*/ 621683 w 690263"/>
              <a:gd name="connsiteY5" fmla="*/ 127363 h 561703"/>
              <a:gd name="connsiteX6" fmla="*/ 618418 w 690263"/>
              <a:gd name="connsiteY6" fmla="*/ 117566 h 561703"/>
              <a:gd name="connsiteX7" fmla="*/ 595558 w 690263"/>
              <a:gd name="connsiteY7" fmla="*/ 88174 h 561703"/>
              <a:gd name="connsiteX8" fmla="*/ 569432 w 690263"/>
              <a:gd name="connsiteY8" fmla="*/ 65314 h 561703"/>
              <a:gd name="connsiteX9" fmla="*/ 566166 w 690263"/>
              <a:gd name="connsiteY9" fmla="*/ 55517 h 561703"/>
              <a:gd name="connsiteX10" fmla="*/ 553103 w 690263"/>
              <a:gd name="connsiteY10" fmla="*/ 48986 h 561703"/>
              <a:gd name="connsiteX11" fmla="*/ 507383 w 690263"/>
              <a:gd name="connsiteY11" fmla="*/ 39188 h 561703"/>
              <a:gd name="connsiteX12" fmla="*/ 471460 w 690263"/>
              <a:gd name="connsiteY12" fmla="*/ 22860 h 561703"/>
              <a:gd name="connsiteX13" fmla="*/ 461663 w 690263"/>
              <a:gd name="connsiteY13" fmla="*/ 16328 h 561703"/>
              <a:gd name="connsiteX14" fmla="*/ 442069 w 690263"/>
              <a:gd name="connsiteY14" fmla="*/ 13063 h 561703"/>
              <a:gd name="connsiteX15" fmla="*/ 357160 w 690263"/>
              <a:gd name="connsiteY15" fmla="*/ 9797 h 561703"/>
              <a:gd name="connsiteX16" fmla="*/ 327769 w 690263"/>
              <a:gd name="connsiteY16" fmla="*/ 6531 h 561703"/>
              <a:gd name="connsiteX17" fmla="*/ 259189 w 690263"/>
              <a:gd name="connsiteY17" fmla="*/ 3266 h 561703"/>
              <a:gd name="connsiteX18" fmla="*/ 200406 w 690263"/>
              <a:gd name="connsiteY18" fmla="*/ 0 h 561703"/>
              <a:gd name="connsiteX19" fmla="*/ 180812 w 690263"/>
              <a:gd name="connsiteY19" fmla="*/ 3266 h 561703"/>
              <a:gd name="connsiteX20" fmla="*/ 180812 w 690263"/>
              <a:gd name="connsiteY20" fmla="*/ 32657 h 561703"/>
              <a:gd name="connsiteX21" fmla="*/ 144889 w 690263"/>
              <a:gd name="connsiteY21" fmla="*/ 42454 h 561703"/>
              <a:gd name="connsiteX22" fmla="*/ 108966 w 690263"/>
              <a:gd name="connsiteY22" fmla="*/ 45720 h 561703"/>
              <a:gd name="connsiteX23" fmla="*/ 99169 w 690263"/>
              <a:gd name="connsiteY23" fmla="*/ 52251 h 561703"/>
              <a:gd name="connsiteX24" fmla="*/ 86106 w 690263"/>
              <a:gd name="connsiteY24" fmla="*/ 75111 h 561703"/>
              <a:gd name="connsiteX25" fmla="*/ 76309 w 690263"/>
              <a:gd name="connsiteY25" fmla="*/ 81643 h 561703"/>
              <a:gd name="connsiteX26" fmla="*/ 69778 w 690263"/>
              <a:gd name="connsiteY26" fmla="*/ 91440 h 561703"/>
              <a:gd name="connsiteX27" fmla="*/ 56715 w 690263"/>
              <a:gd name="connsiteY27" fmla="*/ 137160 h 561703"/>
              <a:gd name="connsiteX28" fmla="*/ 53449 w 690263"/>
              <a:gd name="connsiteY28" fmla="*/ 166551 h 561703"/>
              <a:gd name="connsiteX29" fmla="*/ 46918 w 690263"/>
              <a:gd name="connsiteY29" fmla="*/ 173083 h 561703"/>
              <a:gd name="connsiteX30" fmla="*/ 33855 w 690263"/>
              <a:gd name="connsiteY30" fmla="*/ 199208 h 561703"/>
              <a:gd name="connsiteX31" fmla="*/ 24058 w 690263"/>
              <a:gd name="connsiteY31" fmla="*/ 228600 h 561703"/>
              <a:gd name="connsiteX32" fmla="*/ 20792 w 690263"/>
              <a:gd name="connsiteY32" fmla="*/ 238397 h 561703"/>
              <a:gd name="connsiteX33" fmla="*/ 17526 w 690263"/>
              <a:gd name="connsiteY33" fmla="*/ 251460 h 561703"/>
              <a:gd name="connsiteX34" fmla="*/ 10995 w 690263"/>
              <a:gd name="connsiteY34" fmla="*/ 271054 h 561703"/>
              <a:gd name="connsiteX35" fmla="*/ 7729 w 690263"/>
              <a:gd name="connsiteY35" fmla="*/ 290648 h 561703"/>
              <a:gd name="connsiteX36" fmla="*/ 1198 w 690263"/>
              <a:gd name="connsiteY36" fmla="*/ 460466 h 561703"/>
              <a:gd name="connsiteX37" fmla="*/ 7729 w 690263"/>
              <a:gd name="connsiteY37" fmla="*/ 515983 h 561703"/>
              <a:gd name="connsiteX38" fmla="*/ 14260 w 690263"/>
              <a:gd name="connsiteY38" fmla="*/ 525780 h 561703"/>
              <a:gd name="connsiteX39" fmla="*/ 17526 w 690263"/>
              <a:gd name="connsiteY39" fmla="*/ 535577 h 561703"/>
              <a:gd name="connsiteX40" fmla="*/ 24058 w 690263"/>
              <a:gd name="connsiteY40" fmla="*/ 542108 h 561703"/>
              <a:gd name="connsiteX41" fmla="*/ 37120 w 690263"/>
              <a:gd name="connsiteY41" fmla="*/ 561703 h 561703"/>
              <a:gd name="connsiteX42" fmla="*/ 118763 w 690263"/>
              <a:gd name="connsiteY42" fmla="*/ 555171 h 561703"/>
              <a:gd name="connsiteX43" fmla="*/ 128560 w 690263"/>
              <a:gd name="connsiteY43" fmla="*/ 551906 h 561703"/>
              <a:gd name="connsiteX44" fmla="*/ 141623 w 690263"/>
              <a:gd name="connsiteY44" fmla="*/ 548640 h 561703"/>
              <a:gd name="connsiteX45" fmla="*/ 161218 w 690263"/>
              <a:gd name="connsiteY45" fmla="*/ 542108 h 561703"/>
              <a:gd name="connsiteX46" fmla="*/ 180812 w 690263"/>
              <a:gd name="connsiteY46" fmla="*/ 538843 h 561703"/>
              <a:gd name="connsiteX47" fmla="*/ 193875 w 690263"/>
              <a:gd name="connsiteY47" fmla="*/ 522514 h 561703"/>
              <a:gd name="connsiteX48" fmla="*/ 216735 w 690263"/>
              <a:gd name="connsiteY48" fmla="*/ 499654 h 561703"/>
              <a:gd name="connsiteX49" fmla="*/ 220000 w 690263"/>
              <a:gd name="connsiteY49" fmla="*/ 489857 h 561703"/>
              <a:gd name="connsiteX50" fmla="*/ 246126 w 690263"/>
              <a:gd name="connsiteY50" fmla="*/ 466997 h 561703"/>
              <a:gd name="connsiteX51" fmla="*/ 249392 w 690263"/>
              <a:gd name="connsiteY51" fmla="*/ 457200 h 561703"/>
              <a:gd name="connsiteX52" fmla="*/ 278783 w 690263"/>
              <a:gd name="connsiteY52" fmla="*/ 440871 h 561703"/>
              <a:gd name="connsiteX53" fmla="*/ 295112 w 690263"/>
              <a:gd name="connsiteY53" fmla="*/ 437606 h 561703"/>
              <a:gd name="connsiteX54" fmla="*/ 347363 w 690263"/>
              <a:gd name="connsiteY54" fmla="*/ 431074 h 561703"/>
              <a:gd name="connsiteX55" fmla="*/ 370223 w 690263"/>
              <a:gd name="connsiteY55" fmla="*/ 427808 h 561703"/>
              <a:gd name="connsiteX56" fmla="*/ 389818 w 690263"/>
              <a:gd name="connsiteY56" fmla="*/ 421277 h 561703"/>
              <a:gd name="connsiteX57" fmla="*/ 402880 w 690263"/>
              <a:gd name="connsiteY57" fmla="*/ 418011 h 561703"/>
              <a:gd name="connsiteX58" fmla="*/ 419209 w 690263"/>
              <a:gd name="connsiteY58" fmla="*/ 411480 h 561703"/>
              <a:gd name="connsiteX59" fmla="*/ 451866 w 690263"/>
              <a:gd name="connsiteY59" fmla="*/ 408214 h 561703"/>
              <a:gd name="connsiteX60" fmla="*/ 497586 w 690263"/>
              <a:gd name="connsiteY60" fmla="*/ 401683 h 561703"/>
              <a:gd name="connsiteX61" fmla="*/ 520446 w 690263"/>
              <a:gd name="connsiteY61" fmla="*/ 395151 h 561703"/>
              <a:gd name="connsiteX62" fmla="*/ 572698 w 690263"/>
              <a:gd name="connsiteY62" fmla="*/ 391886 h 561703"/>
              <a:gd name="connsiteX63" fmla="*/ 592292 w 690263"/>
              <a:gd name="connsiteY63" fmla="*/ 388620 h 561703"/>
              <a:gd name="connsiteX64" fmla="*/ 608620 w 690263"/>
              <a:gd name="connsiteY64" fmla="*/ 385354 h 561703"/>
              <a:gd name="connsiteX65" fmla="*/ 638012 w 690263"/>
              <a:gd name="connsiteY65" fmla="*/ 382088 h 561703"/>
              <a:gd name="connsiteX66" fmla="*/ 660872 w 690263"/>
              <a:gd name="connsiteY66" fmla="*/ 369026 h 561703"/>
              <a:gd name="connsiteX67" fmla="*/ 673935 w 690263"/>
              <a:gd name="connsiteY67" fmla="*/ 365760 h 561703"/>
              <a:gd name="connsiteX68" fmla="*/ 677200 w 690263"/>
              <a:gd name="connsiteY68" fmla="*/ 355963 h 561703"/>
              <a:gd name="connsiteX69" fmla="*/ 683732 w 690263"/>
              <a:gd name="connsiteY69" fmla="*/ 349431 h 561703"/>
              <a:gd name="connsiteX70" fmla="*/ 680466 w 690263"/>
              <a:gd name="connsiteY70" fmla="*/ 339634 h 561703"/>
              <a:gd name="connsiteX71" fmla="*/ 641278 w 690263"/>
              <a:gd name="connsiteY71" fmla="*/ 336368 h 561703"/>
              <a:gd name="connsiteX72" fmla="*/ 624949 w 690263"/>
              <a:gd name="connsiteY72" fmla="*/ 333103 h 561703"/>
              <a:gd name="connsiteX73" fmla="*/ 592292 w 690263"/>
              <a:gd name="connsiteY73" fmla="*/ 329837 h 561703"/>
              <a:gd name="connsiteX74" fmla="*/ 566166 w 690263"/>
              <a:gd name="connsiteY74" fmla="*/ 300446 h 561703"/>
              <a:gd name="connsiteX75" fmla="*/ 690263 w 690263"/>
              <a:gd name="connsiteY75" fmla="*/ 241663 h 561703"/>
              <a:gd name="connsiteX0" fmla="*/ 491055 w 690263"/>
              <a:gd name="connsiteY0" fmla="*/ 326571 h 561703"/>
              <a:gd name="connsiteX1" fmla="*/ 624949 w 690263"/>
              <a:gd name="connsiteY1" fmla="*/ 212271 h 561703"/>
              <a:gd name="connsiteX2" fmla="*/ 641278 w 690263"/>
              <a:gd name="connsiteY2" fmla="*/ 202474 h 561703"/>
              <a:gd name="connsiteX3" fmla="*/ 641278 w 690263"/>
              <a:gd name="connsiteY3" fmla="*/ 150223 h 561703"/>
              <a:gd name="connsiteX4" fmla="*/ 634746 w 690263"/>
              <a:gd name="connsiteY4" fmla="*/ 143691 h 561703"/>
              <a:gd name="connsiteX5" fmla="*/ 618418 w 690263"/>
              <a:gd name="connsiteY5" fmla="*/ 117566 h 561703"/>
              <a:gd name="connsiteX6" fmla="*/ 595558 w 690263"/>
              <a:gd name="connsiteY6" fmla="*/ 88174 h 561703"/>
              <a:gd name="connsiteX7" fmla="*/ 569432 w 690263"/>
              <a:gd name="connsiteY7" fmla="*/ 65314 h 561703"/>
              <a:gd name="connsiteX8" fmla="*/ 566166 w 690263"/>
              <a:gd name="connsiteY8" fmla="*/ 55517 h 561703"/>
              <a:gd name="connsiteX9" fmla="*/ 553103 w 690263"/>
              <a:gd name="connsiteY9" fmla="*/ 48986 h 561703"/>
              <a:gd name="connsiteX10" fmla="*/ 507383 w 690263"/>
              <a:gd name="connsiteY10" fmla="*/ 39188 h 561703"/>
              <a:gd name="connsiteX11" fmla="*/ 471460 w 690263"/>
              <a:gd name="connsiteY11" fmla="*/ 22860 h 561703"/>
              <a:gd name="connsiteX12" fmla="*/ 461663 w 690263"/>
              <a:gd name="connsiteY12" fmla="*/ 16328 h 561703"/>
              <a:gd name="connsiteX13" fmla="*/ 442069 w 690263"/>
              <a:gd name="connsiteY13" fmla="*/ 13063 h 561703"/>
              <a:gd name="connsiteX14" fmla="*/ 357160 w 690263"/>
              <a:gd name="connsiteY14" fmla="*/ 9797 h 561703"/>
              <a:gd name="connsiteX15" fmla="*/ 327769 w 690263"/>
              <a:gd name="connsiteY15" fmla="*/ 6531 h 561703"/>
              <a:gd name="connsiteX16" fmla="*/ 259189 w 690263"/>
              <a:gd name="connsiteY16" fmla="*/ 3266 h 561703"/>
              <a:gd name="connsiteX17" fmla="*/ 200406 w 690263"/>
              <a:gd name="connsiteY17" fmla="*/ 0 h 561703"/>
              <a:gd name="connsiteX18" fmla="*/ 180812 w 690263"/>
              <a:gd name="connsiteY18" fmla="*/ 3266 h 561703"/>
              <a:gd name="connsiteX19" fmla="*/ 180812 w 690263"/>
              <a:gd name="connsiteY19" fmla="*/ 32657 h 561703"/>
              <a:gd name="connsiteX20" fmla="*/ 144889 w 690263"/>
              <a:gd name="connsiteY20" fmla="*/ 42454 h 561703"/>
              <a:gd name="connsiteX21" fmla="*/ 108966 w 690263"/>
              <a:gd name="connsiteY21" fmla="*/ 45720 h 561703"/>
              <a:gd name="connsiteX22" fmla="*/ 99169 w 690263"/>
              <a:gd name="connsiteY22" fmla="*/ 52251 h 561703"/>
              <a:gd name="connsiteX23" fmla="*/ 86106 w 690263"/>
              <a:gd name="connsiteY23" fmla="*/ 75111 h 561703"/>
              <a:gd name="connsiteX24" fmla="*/ 76309 w 690263"/>
              <a:gd name="connsiteY24" fmla="*/ 81643 h 561703"/>
              <a:gd name="connsiteX25" fmla="*/ 69778 w 690263"/>
              <a:gd name="connsiteY25" fmla="*/ 91440 h 561703"/>
              <a:gd name="connsiteX26" fmla="*/ 56715 w 690263"/>
              <a:gd name="connsiteY26" fmla="*/ 137160 h 561703"/>
              <a:gd name="connsiteX27" fmla="*/ 53449 w 690263"/>
              <a:gd name="connsiteY27" fmla="*/ 166551 h 561703"/>
              <a:gd name="connsiteX28" fmla="*/ 46918 w 690263"/>
              <a:gd name="connsiteY28" fmla="*/ 173083 h 561703"/>
              <a:gd name="connsiteX29" fmla="*/ 33855 w 690263"/>
              <a:gd name="connsiteY29" fmla="*/ 199208 h 561703"/>
              <a:gd name="connsiteX30" fmla="*/ 24058 w 690263"/>
              <a:gd name="connsiteY30" fmla="*/ 228600 h 561703"/>
              <a:gd name="connsiteX31" fmla="*/ 20792 w 690263"/>
              <a:gd name="connsiteY31" fmla="*/ 238397 h 561703"/>
              <a:gd name="connsiteX32" fmla="*/ 17526 w 690263"/>
              <a:gd name="connsiteY32" fmla="*/ 251460 h 561703"/>
              <a:gd name="connsiteX33" fmla="*/ 10995 w 690263"/>
              <a:gd name="connsiteY33" fmla="*/ 271054 h 561703"/>
              <a:gd name="connsiteX34" fmla="*/ 7729 w 690263"/>
              <a:gd name="connsiteY34" fmla="*/ 290648 h 561703"/>
              <a:gd name="connsiteX35" fmla="*/ 1198 w 690263"/>
              <a:gd name="connsiteY35" fmla="*/ 460466 h 561703"/>
              <a:gd name="connsiteX36" fmla="*/ 7729 w 690263"/>
              <a:gd name="connsiteY36" fmla="*/ 515983 h 561703"/>
              <a:gd name="connsiteX37" fmla="*/ 14260 w 690263"/>
              <a:gd name="connsiteY37" fmla="*/ 525780 h 561703"/>
              <a:gd name="connsiteX38" fmla="*/ 17526 w 690263"/>
              <a:gd name="connsiteY38" fmla="*/ 535577 h 561703"/>
              <a:gd name="connsiteX39" fmla="*/ 24058 w 690263"/>
              <a:gd name="connsiteY39" fmla="*/ 542108 h 561703"/>
              <a:gd name="connsiteX40" fmla="*/ 37120 w 690263"/>
              <a:gd name="connsiteY40" fmla="*/ 561703 h 561703"/>
              <a:gd name="connsiteX41" fmla="*/ 118763 w 690263"/>
              <a:gd name="connsiteY41" fmla="*/ 555171 h 561703"/>
              <a:gd name="connsiteX42" fmla="*/ 128560 w 690263"/>
              <a:gd name="connsiteY42" fmla="*/ 551906 h 561703"/>
              <a:gd name="connsiteX43" fmla="*/ 141623 w 690263"/>
              <a:gd name="connsiteY43" fmla="*/ 548640 h 561703"/>
              <a:gd name="connsiteX44" fmla="*/ 161218 w 690263"/>
              <a:gd name="connsiteY44" fmla="*/ 542108 h 561703"/>
              <a:gd name="connsiteX45" fmla="*/ 180812 w 690263"/>
              <a:gd name="connsiteY45" fmla="*/ 538843 h 561703"/>
              <a:gd name="connsiteX46" fmla="*/ 193875 w 690263"/>
              <a:gd name="connsiteY46" fmla="*/ 522514 h 561703"/>
              <a:gd name="connsiteX47" fmla="*/ 216735 w 690263"/>
              <a:gd name="connsiteY47" fmla="*/ 499654 h 561703"/>
              <a:gd name="connsiteX48" fmla="*/ 220000 w 690263"/>
              <a:gd name="connsiteY48" fmla="*/ 489857 h 561703"/>
              <a:gd name="connsiteX49" fmla="*/ 246126 w 690263"/>
              <a:gd name="connsiteY49" fmla="*/ 466997 h 561703"/>
              <a:gd name="connsiteX50" fmla="*/ 249392 w 690263"/>
              <a:gd name="connsiteY50" fmla="*/ 457200 h 561703"/>
              <a:gd name="connsiteX51" fmla="*/ 278783 w 690263"/>
              <a:gd name="connsiteY51" fmla="*/ 440871 h 561703"/>
              <a:gd name="connsiteX52" fmla="*/ 295112 w 690263"/>
              <a:gd name="connsiteY52" fmla="*/ 437606 h 561703"/>
              <a:gd name="connsiteX53" fmla="*/ 347363 w 690263"/>
              <a:gd name="connsiteY53" fmla="*/ 431074 h 561703"/>
              <a:gd name="connsiteX54" fmla="*/ 370223 w 690263"/>
              <a:gd name="connsiteY54" fmla="*/ 427808 h 561703"/>
              <a:gd name="connsiteX55" fmla="*/ 389818 w 690263"/>
              <a:gd name="connsiteY55" fmla="*/ 421277 h 561703"/>
              <a:gd name="connsiteX56" fmla="*/ 402880 w 690263"/>
              <a:gd name="connsiteY56" fmla="*/ 418011 h 561703"/>
              <a:gd name="connsiteX57" fmla="*/ 419209 w 690263"/>
              <a:gd name="connsiteY57" fmla="*/ 411480 h 561703"/>
              <a:gd name="connsiteX58" fmla="*/ 451866 w 690263"/>
              <a:gd name="connsiteY58" fmla="*/ 408214 h 561703"/>
              <a:gd name="connsiteX59" fmla="*/ 497586 w 690263"/>
              <a:gd name="connsiteY59" fmla="*/ 401683 h 561703"/>
              <a:gd name="connsiteX60" fmla="*/ 520446 w 690263"/>
              <a:gd name="connsiteY60" fmla="*/ 395151 h 561703"/>
              <a:gd name="connsiteX61" fmla="*/ 572698 w 690263"/>
              <a:gd name="connsiteY61" fmla="*/ 391886 h 561703"/>
              <a:gd name="connsiteX62" fmla="*/ 592292 w 690263"/>
              <a:gd name="connsiteY62" fmla="*/ 388620 h 561703"/>
              <a:gd name="connsiteX63" fmla="*/ 608620 w 690263"/>
              <a:gd name="connsiteY63" fmla="*/ 385354 h 561703"/>
              <a:gd name="connsiteX64" fmla="*/ 638012 w 690263"/>
              <a:gd name="connsiteY64" fmla="*/ 382088 h 561703"/>
              <a:gd name="connsiteX65" fmla="*/ 660872 w 690263"/>
              <a:gd name="connsiteY65" fmla="*/ 369026 h 561703"/>
              <a:gd name="connsiteX66" fmla="*/ 673935 w 690263"/>
              <a:gd name="connsiteY66" fmla="*/ 365760 h 561703"/>
              <a:gd name="connsiteX67" fmla="*/ 677200 w 690263"/>
              <a:gd name="connsiteY67" fmla="*/ 355963 h 561703"/>
              <a:gd name="connsiteX68" fmla="*/ 683732 w 690263"/>
              <a:gd name="connsiteY68" fmla="*/ 349431 h 561703"/>
              <a:gd name="connsiteX69" fmla="*/ 680466 w 690263"/>
              <a:gd name="connsiteY69" fmla="*/ 339634 h 561703"/>
              <a:gd name="connsiteX70" fmla="*/ 641278 w 690263"/>
              <a:gd name="connsiteY70" fmla="*/ 336368 h 561703"/>
              <a:gd name="connsiteX71" fmla="*/ 624949 w 690263"/>
              <a:gd name="connsiteY71" fmla="*/ 333103 h 561703"/>
              <a:gd name="connsiteX72" fmla="*/ 592292 w 690263"/>
              <a:gd name="connsiteY72" fmla="*/ 329837 h 561703"/>
              <a:gd name="connsiteX73" fmla="*/ 566166 w 690263"/>
              <a:gd name="connsiteY73" fmla="*/ 300446 h 561703"/>
              <a:gd name="connsiteX74" fmla="*/ 690263 w 690263"/>
              <a:gd name="connsiteY74" fmla="*/ 241663 h 561703"/>
              <a:gd name="connsiteX0" fmla="*/ 491055 w 690263"/>
              <a:gd name="connsiteY0" fmla="*/ 326571 h 561703"/>
              <a:gd name="connsiteX1" fmla="*/ 624949 w 690263"/>
              <a:gd name="connsiteY1" fmla="*/ 212271 h 561703"/>
              <a:gd name="connsiteX2" fmla="*/ 641278 w 690263"/>
              <a:gd name="connsiteY2" fmla="*/ 202474 h 561703"/>
              <a:gd name="connsiteX3" fmla="*/ 641278 w 690263"/>
              <a:gd name="connsiteY3" fmla="*/ 150223 h 561703"/>
              <a:gd name="connsiteX4" fmla="*/ 634746 w 690263"/>
              <a:gd name="connsiteY4" fmla="*/ 143691 h 561703"/>
              <a:gd name="connsiteX5" fmla="*/ 618418 w 690263"/>
              <a:gd name="connsiteY5" fmla="*/ 117566 h 561703"/>
              <a:gd name="connsiteX6" fmla="*/ 595558 w 690263"/>
              <a:gd name="connsiteY6" fmla="*/ 88174 h 561703"/>
              <a:gd name="connsiteX7" fmla="*/ 569432 w 690263"/>
              <a:gd name="connsiteY7" fmla="*/ 65314 h 561703"/>
              <a:gd name="connsiteX8" fmla="*/ 566166 w 690263"/>
              <a:gd name="connsiteY8" fmla="*/ 55517 h 561703"/>
              <a:gd name="connsiteX9" fmla="*/ 553103 w 690263"/>
              <a:gd name="connsiteY9" fmla="*/ 48986 h 561703"/>
              <a:gd name="connsiteX10" fmla="*/ 507383 w 690263"/>
              <a:gd name="connsiteY10" fmla="*/ 39188 h 561703"/>
              <a:gd name="connsiteX11" fmla="*/ 471460 w 690263"/>
              <a:gd name="connsiteY11" fmla="*/ 22860 h 561703"/>
              <a:gd name="connsiteX12" fmla="*/ 461663 w 690263"/>
              <a:gd name="connsiteY12" fmla="*/ 16328 h 561703"/>
              <a:gd name="connsiteX13" fmla="*/ 442069 w 690263"/>
              <a:gd name="connsiteY13" fmla="*/ 13063 h 561703"/>
              <a:gd name="connsiteX14" fmla="*/ 357160 w 690263"/>
              <a:gd name="connsiteY14" fmla="*/ 9797 h 561703"/>
              <a:gd name="connsiteX15" fmla="*/ 327769 w 690263"/>
              <a:gd name="connsiteY15" fmla="*/ 6531 h 561703"/>
              <a:gd name="connsiteX16" fmla="*/ 259189 w 690263"/>
              <a:gd name="connsiteY16" fmla="*/ 3266 h 561703"/>
              <a:gd name="connsiteX17" fmla="*/ 200406 w 690263"/>
              <a:gd name="connsiteY17" fmla="*/ 0 h 561703"/>
              <a:gd name="connsiteX18" fmla="*/ 180812 w 690263"/>
              <a:gd name="connsiteY18" fmla="*/ 3266 h 561703"/>
              <a:gd name="connsiteX19" fmla="*/ 180812 w 690263"/>
              <a:gd name="connsiteY19" fmla="*/ 32657 h 561703"/>
              <a:gd name="connsiteX20" fmla="*/ 144889 w 690263"/>
              <a:gd name="connsiteY20" fmla="*/ 42454 h 561703"/>
              <a:gd name="connsiteX21" fmla="*/ 108966 w 690263"/>
              <a:gd name="connsiteY21" fmla="*/ 45720 h 561703"/>
              <a:gd name="connsiteX22" fmla="*/ 99169 w 690263"/>
              <a:gd name="connsiteY22" fmla="*/ 52251 h 561703"/>
              <a:gd name="connsiteX23" fmla="*/ 86106 w 690263"/>
              <a:gd name="connsiteY23" fmla="*/ 75111 h 561703"/>
              <a:gd name="connsiteX24" fmla="*/ 76309 w 690263"/>
              <a:gd name="connsiteY24" fmla="*/ 81643 h 561703"/>
              <a:gd name="connsiteX25" fmla="*/ 69778 w 690263"/>
              <a:gd name="connsiteY25" fmla="*/ 91440 h 561703"/>
              <a:gd name="connsiteX26" fmla="*/ 56715 w 690263"/>
              <a:gd name="connsiteY26" fmla="*/ 137160 h 561703"/>
              <a:gd name="connsiteX27" fmla="*/ 53449 w 690263"/>
              <a:gd name="connsiteY27" fmla="*/ 166551 h 561703"/>
              <a:gd name="connsiteX28" fmla="*/ 46918 w 690263"/>
              <a:gd name="connsiteY28" fmla="*/ 173083 h 561703"/>
              <a:gd name="connsiteX29" fmla="*/ 33855 w 690263"/>
              <a:gd name="connsiteY29" fmla="*/ 199208 h 561703"/>
              <a:gd name="connsiteX30" fmla="*/ 24058 w 690263"/>
              <a:gd name="connsiteY30" fmla="*/ 228600 h 561703"/>
              <a:gd name="connsiteX31" fmla="*/ 20792 w 690263"/>
              <a:gd name="connsiteY31" fmla="*/ 238397 h 561703"/>
              <a:gd name="connsiteX32" fmla="*/ 17526 w 690263"/>
              <a:gd name="connsiteY32" fmla="*/ 251460 h 561703"/>
              <a:gd name="connsiteX33" fmla="*/ 10995 w 690263"/>
              <a:gd name="connsiteY33" fmla="*/ 271054 h 561703"/>
              <a:gd name="connsiteX34" fmla="*/ 7729 w 690263"/>
              <a:gd name="connsiteY34" fmla="*/ 290648 h 561703"/>
              <a:gd name="connsiteX35" fmla="*/ 1198 w 690263"/>
              <a:gd name="connsiteY35" fmla="*/ 460466 h 561703"/>
              <a:gd name="connsiteX36" fmla="*/ 7729 w 690263"/>
              <a:gd name="connsiteY36" fmla="*/ 515983 h 561703"/>
              <a:gd name="connsiteX37" fmla="*/ 14260 w 690263"/>
              <a:gd name="connsiteY37" fmla="*/ 525780 h 561703"/>
              <a:gd name="connsiteX38" fmla="*/ 17526 w 690263"/>
              <a:gd name="connsiteY38" fmla="*/ 535577 h 561703"/>
              <a:gd name="connsiteX39" fmla="*/ 24058 w 690263"/>
              <a:gd name="connsiteY39" fmla="*/ 542108 h 561703"/>
              <a:gd name="connsiteX40" fmla="*/ 37120 w 690263"/>
              <a:gd name="connsiteY40" fmla="*/ 561703 h 561703"/>
              <a:gd name="connsiteX41" fmla="*/ 118763 w 690263"/>
              <a:gd name="connsiteY41" fmla="*/ 555171 h 561703"/>
              <a:gd name="connsiteX42" fmla="*/ 128560 w 690263"/>
              <a:gd name="connsiteY42" fmla="*/ 551906 h 561703"/>
              <a:gd name="connsiteX43" fmla="*/ 141623 w 690263"/>
              <a:gd name="connsiteY43" fmla="*/ 548640 h 561703"/>
              <a:gd name="connsiteX44" fmla="*/ 161218 w 690263"/>
              <a:gd name="connsiteY44" fmla="*/ 542108 h 561703"/>
              <a:gd name="connsiteX45" fmla="*/ 180812 w 690263"/>
              <a:gd name="connsiteY45" fmla="*/ 538843 h 561703"/>
              <a:gd name="connsiteX46" fmla="*/ 193875 w 690263"/>
              <a:gd name="connsiteY46" fmla="*/ 522514 h 561703"/>
              <a:gd name="connsiteX47" fmla="*/ 216735 w 690263"/>
              <a:gd name="connsiteY47" fmla="*/ 499654 h 561703"/>
              <a:gd name="connsiteX48" fmla="*/ 220000 w 690263"/>
              <a:gd name="connsiteY48" fmla="*/ 489857 h 561703"/>
              <a:gd name="connsiteX49" fmla="*/ 246126 w 690263"/>
              <a:gd name="connsiteY49" fmla="*/ 466997 h 561703"/>
              <a:gd name="connsiteX50" fmla="*/ 249392 w 690263"/>
              <a:gd name="connsiteY50" fmla="*/ 457200 h 561703"/>
              <a:gd name="connsiteX51" fmla="*/ 278783 w 690263"/>
              <a:gd name="connsiteY51" fmla="*/ 440871 h 561703"/>
              <a:gd name="connsiteX52" fmla="*/ 295112 w 690263"/>
              <a:gd name="connsiteY52" fmla="*/ 437606 h 561703"/>
              <a:gd name="connsiteX53" fmla="*/ 347363 w 690263"/>
              <a:gd name="connsiteY53" fmla="*/ 431074 h 561703"/>
              <a:gd name="connsiteX54" fmla="*/ 370223 w 690263"/>
              <a:gd name="connsiteY54" fmla="*/ 427808 h 561703"/>
              <a:gd name="connsiteX55" fmla="*/ 389818 w 690263"/>
              <a:gd name="connsiteY55" fmla="*/ 421277 h 561703"/>
              <a:gd name="connsiteX56" fmla="*/ 402880 w 690263"/>
              <a:gd name="connsiteY56" fmla="*/ 418011 h 561703"/>
              <a:gd name="connsiteX57" fmla="*/ 419209 w 690263"/>
              <a:gd name="connsiteY57" fmla="*/ 411480 h 561703"/>
              <a:gd name="connsiteX58" fmla="*/ 451866 w 690263"/>
              <a:gd name="connsiteY58" fmla="*/ 408214 h 561703"/>
              <a:gd name="connsiteX59" fmla="*/ 497586 w 690263"/>
              <a:gd name="connsiteY59" fmla="*/ 401683 h 561703"/>
              <a:gd name="connsiteX60" fmla="*/ 520446 w 690263"/>
              <a:gd name="connsiteY60" fmla="*/ 395151 h 561703"/>
              <a:gd name="connsiteX61" fmla="*/ 572698 w 690263"/>
              <a:gd name="connsiteY61" fmla="*/ 391886 h 561703"/>
              <a:gd name="connsiteX62" fmla="*/ 592292 w 690263"/>
              <a:gd name="connsiteY62" fmla="*/ 388620 h 561703"/>
              <a:gd name="connsiteX63" fmla="*/ 608620 w 690263"/>
              <a:gd name="connsiteY63" fmla="*/ 385354 h 561703"/>
              <a:gd name="connsiteX64" fmla="*/ 638012 w 690263"/>
              <a:gd name="connsiteY64" fmla="*/ 382088 h 561703"/>
              <a:gd name="connsiteX65" fmla="*/ 660872 w 690263"/>
              <a:gd name="connsiteY65" fmla="*/ 369026 h 561703"/>
              <a:gd name="connsiteX66" fmla="*/ 673935 w 690263"/>
              <a:gd name="connsiteY66" fmla="*/ 365760 h 561703"/>
              <a:gd name="connsiteX67" fmla="*/ 677200 w 690263"/>
              <a:gd name="connsiteY67" fmla="*/ 355963 h 561703"/>
              <a:gd name="connsiteX68" fmla="*/ 683732 w 690263"/>
              <a:gd name="connsiteY68" fmla="*/ 349431 h 561703"/>
              <a:gd name="connsiteX69" fmla="*/ 680466 w 690263"/>
              <a:gd name="connsiteY69" fmla="*/ 339634 h 561703"/>
              <a:gd name="connsiteX70" fmla="*/ 641278 w 690263"/>
              <a:gd name="connsiteY70" fmla="*/ 336368 h 561703"/>
              <a:gd name="connsiteX71" fmla="*/ 624949 w 690263"/>
              <a:gd name="connsiteY71" fmla="*/ 333103 h 561703"/>
              <a:gd name="connsiteX72" fmla="*/ 592292 w 690263"/>
              <a:gd name="connsiteY72" fmla="*/ 329837 h 561703"/>
              <a:gd name="connsiteX73" fmla="*/ 690263 w 690263"/>
              <a:gd name="connsiteY73" fmla="*/ 241663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18418 w 683971"/>
              <a:gd name="connsiteY5" fmla="*/ 117566 h 561703"/>
              <a:gd name="connsiteX6" fmla="*/ 595558 w 683971"/>
              <a:gd name="connsiteY6" fmla="*/ 88174 h 561703"/>
              <a:gd name="connsiteX7" fmla="*/ 569432 w 683971"/>
              <a:gd name="connsiteY7" fmla="*/ 65314 h 561703"/>
              <a:gd name="connsiteX8" fmla="*/ 566166 w 683971"/>
              <a:gd name="connsiteY8" fmla="*/ 55517 h 561703"/>
              <a:gd name="connsiteX9" fmla="*/ 553103 w 683971"/>
              <a:gd name="connsiteY9" fmla="*/ 48986 h 561703"/>
              <a:gd name="connsiteX10" fmla="*/ 507383 w 683971"/>
              <a:gd name="connsiteY10" fmla="*/ 39188 h 561703"/>
              <a:gd name="connsiteX11" fmla="*/ 471460 w 683971"/>
              <a:gd name="connsiteY11" fmla="*/ 22860 h 561703"/>
              <a:gd name="connsiteX12" fmla="*/ 461663 w 683971"/>
              <a:gd name="connsiteY12" fmla="*/ 16328 h 561703"/>
              <a:gd name="connsiteX13" fmla="*/ 442069 w 683971"/>
              <a:gd name="connsiteY13" fmla="*/ 13063 h 561703"/>
              <a:gd name="connsiteX14" fmla="*/ 357160 w 683971"/>
              <a:gd name="connsiteY14" fmla="*/ 9797 h 561703"/>
              <a:gd name="connsiteX15" fmla="*/ 327769 w 683971"/>
              <a:gd name="connsiteY15" fmla="*/ 6531 h 561703"/>
              <a:gd name="connsiteX16" fmla="*/ 259189 w 683971"/>
              <a:gd name="connsiteY16" fmla="*/ 3266 h 561703"/>
              <a:gd name="connsiteX17" fmla="*/ 200406 w 683971"/>
              <a:gd name="connsiteY17" fmla="*/ 0 h 561703"/>
              <a:gd name="connsiteX18" fmla="*/ 180812 w 683971"/>
              <a:gd name="connsiteY18" fmla="*/ 3266 h 561703"/>
              <a:gd name="connsiteX19" fmla="*/ 180812 w 683971"/>
              <a:gd name="connsiteY19" fmla="*/ 32657 h 561703"/>
              <a:gd name="connsiteX20" fmla="*/ 144889 w 683971"/>
              <a:gd name="connsiteY20" fmla="*/ 42454 h 561703"/>
              <a:gd name="connsiteX21" fmla="*/ 108966 w 683971"/>
              <a:gd name="connsiteY21" fmla="*/ 45720 h 561703"/>
              <a:gd name="connsiteX22" fmla="*/ 99169 w 683971"/>
              <a:gd name="connsiteY22" fmla="*/ 52251 h 561703"/>
              <a:gd name="connsiteX23" fmla="*/ 86106 w 683971"/>
              <a:gd name="connsiteY23" fmla="*/ 75111 h 561703"/>
              <a:gd name="connsiteX24" fmla="*/ 76309 w 683971"/>
              <a:gd name="connsiteY24" fmla="*/ 81643 h 561703"/>
              <a:gd name="connsiteX25" fmla="*/ 69778 w 683971"/>
              <a:gd name="connsiteY25" fmla="*/ 91440 h 561703"/>
              <a:gd name="connsiteX26" fmla="*/ 56715 w 683971"/>
              <a:gd name="connsiteY26" fmla="*/ 137160 h 561703"/>
              <a:gd name="connsiteX27" fmla="*/ 53449 w 683971"/>
              <a:gd name="connsiteY27" fmla="*/ 166551 h 561703"/>
              <a:gd name="connsiteX28" fmla="*/ 46918 w 683971"/>
              <a:gd name="connsiteY28" fmla="*/ 173083 h 561703"/>
              <a:gd name="connsiteX29" fmla="*/ 33855 w 683971"/>
              <a:gd name="connsiteY29" fmla="*/ 199208 h 561703"/>
              <a:gd name="connsiteX30" fmla="*/ 24058 w 683971"/>
              <a:gd name="connsiteY30" fmla="*/ 228600 h 561703"/>
              <a:gd name="connsiteX31" fmla="*/ 20792 w 683971"/>
              <a:gd name="connsiteY31" fmla="*/ 238397 h 561703"/>
              <a:gd name="connsiteX32" fmla="*/ 17526 w 683971"/>
              <a:gd name="connsiteY32" fmla="*/ 251460 h 561703"/>
              <a:gd name="connsiteX33" fmla="*/ 10995 w 683971"/>
              <a:gd name="connsiteY33" fmla="*/ 271054 h 561703"/>
              <a:gd name="connsiteX34" fmla="*/ 7729 w 683971"/>
              <a:gd name="connsiteY34" fmla="*/ 290648 h 561703"/>
              <a:gd name="connsiteX35" fmla="*/ 1198 w 683971"/>
              <a:gd name="connsiteY35" fmla="*/ 460466 h 561703"/>
              <a:gd name="connsiteX36" fmla="*/ 7729 w 683971"/>
              <a:gd name="connsiteY36" fmla="*/ 515983 h 561703"/>
              <a:gd name="connsiteX37" fmla="*/ 14260 w 683971"/>
              <a:gd name="connsiteY37" fmla="*/ 525780 h 561703"/>
              <a:gd name="connsiteX38" fmla="*/ 17526 w 683971"/>
              <a:gd name="connsiteY38" fmla="*/ 535577 h 561703"/>
              <a:gd name="connsiteX39" fmla="*/ 24058 w 683971"/>
              <a:gd name="connsiteY39" fmla="*/ 542108 h 561703"/>
              <a:gd name="connsiteX40" fmla="*/ 37120 w 683971"/>
              <a:gd name="connsiteY40" fmla="*/ 561703 h 561703"/>
              <a:gd name="connsiteX41" fmla="*/ 118763 w 683971"/>
              <a:gd name="connsiteY41" fmla="*/ 555171 h 561703"/>
              <a:gd name="connsiteX42" fmla="*/ 128560 w 683971"/>
              <a:gd name="connsiteY42" fmla="*/ 551906 h 561703"/>
              <a:gd name="connsiteX43" fmla="*/ 141623 w 683971"/>
              <a:gd name="connsiteY43" fmla="*/ 548640 h 561703"/>
              <a:gd name="connsiteX44" fmla="*/ 161218 w 683971"/>
              <a:gd name="connsiteY44" fmla="*/ 542108 h 561703"/>
              <a:gd name="connsiteX45" fmla="*/ 180812 w 683971"/>
              <a:gd name="connsiteY45" fmla="*/ 538843 h 561703"/>
              <a:gd name="connsiteX46" fmla="*/ 193875 w 683971"/>
              <a:gd name="connsiteY46" fmla="*/ 522514 h 561703"/>
              <a:gd name="connsiteX47" fmla="*/ 216735 w 683971"/>
              <a:gd name="connsiteY47" fmla="*/ 499654 h 561703"/>
              <a:gd name="connsiteX48" fmla="*/ 220000 w 683971"/>
              <a:gd name="connsiteY48" fmla="*/ 489857 h 561703"/>
              <a:gd name="connsiteX49" fmla="*/ 246126 w 683971"/>
              <a:gd name="connsiteY49" fmla="*/ 466997 h 561703"/>
              <a:gd name="connsiteX50" fmla="*/ 249392 w 683971"/>
              <a:gd name="connsiteY50" fmla="*/ 457200 h 561703"/>
              <a:gd name="connsiteX51" fmla="*/ 278783 w 683971"/>
              <a:gd name="connsiteY51" fmla="*/ 440871 h 561703"/>
              <a:gd name="connsiteX52" fmla="*/ 295112 w 683971"/>
              <a:gd name="connsiteY52" fmla="*/ 437606 h 561703"/>
              <a:gd name="connsiteX53" fmla="*/ 347363 w 683971"/>
              <a:gd name="connsiteY53" fmla="*/ 431074 h 561703"/>
              <a:gd name="connsiteX54" fmla="*/ 370223 w 683971"/>
              <a:gd name="connsiteY54" fmla="*/ 427808 h 561703"/>
              <a:gd name="connsiteX55" fmla="*/ 389818 w 683971"/>
              <a:gd name="connsiteY55" fmla="*/ 421277 h 561703"/>
              <a:gd name="connsiteX56" fmla="*/ 402880 w 683971"/>
              <a:gd name="connsiteY56" fmla="*/ 418011 h 561703"/>
              <a:gd name="connsiteX57" fmla="*/ 419209 w 683971"/>
              <a:gd name="connsiteY57" fmla="*/ 411480 h 561703"/>
              <a:gd name="connsiteX58" fmla="*/ 451866 w 683971"/>
              <a:gd name="connsiteY58" fmla="*/ 408214 h 561703"/>
              <a:gd name="connsiteX59" fmla="*/ 497586 w 683971"/>
              <a:gd name="connsiteY59" fmla="*/ 401683 h 561703"/>
              <a:gd name="connsiteX60" fmla="*/ 520446 w 683971"/>
              <a:gd name="connsiteY60" fmla="*/ 395151 h 561703"/>
              <a:gd name="connsiteX61" fmla="*/ 572698 w 683971"/>
              <a:gd name="connsiteY61" fmla="*/ 391886 h 561703"/>
              <a:gd name="connsiteX62" fmla="*/ 592292 w 683971"/>
              <a:gd name="connsiteY62" fmla="*/ 388620 h 561703"/>
              <a:gd name="connsiteX63" fmla="*/ 608620 w 683971"/>
              <a:gd name="connsiteY63" fmla="*/ 385354 h 561703"/>
              <a:gd name="connsiteX64" fmla="*/ 638012 w 683971"/>
              <a:gd name="connsiteY64" fmla="*/ 382088 h 561703"/>
              <a:gd name="connsiteX65" fmla="*/ 660872 w 683971"/>
              <a:gd name="connsiteY65" fmla="*/ 369026 h 561703"/>
              <a:gd name="connsiteX66" fmla="*/ 673935 w 683971"/>
              <a:gd name="connsiteY66" fmla="*/ 365760 h 561703"/>
              <a:gd name="connsiteX67" fmla="*/ 677200 w 683971"/>
              <a:gd name="connsiteY67" fmla="*/ 355963 h 561703"/>
              <a:gd name="connsiteX68" fmla="*/ 683732 w 683971"/>
              <a:gd name="connsiteY68" fmla="*/ 349431 h 561703"/>
              <a:gd name="connsiteX69" fmla="*/ 680466 w 683971"/>
              <a:gd name="connsiteY69" fmla="*/ 339634 h 561703"/>
              <a:gd name="connsiteX70" fmla="*/ 641278 w 683971"/>
              <a:gd name="connsiteY70" fmla="*/ 336368 h 561703"/>
              <a:gd name="connsiteX71" fmla="*/ 624949 w 683971"/>
              <a:gd name="connsiteY71" fmla="*/ 333103 h 561703"/>
              <a:gd name="connsiteX72" fmla="*/ 592292 w 683971"/>
              <a:gd name="connsiteY72" fmla="*/ 329837 h 561703"/>
              <a:gd name="connsiteX73" fmla="*/ 487789 w 683971"/>
              <a:gd name="connsiteY73" fmla="*/ 336369 h 561703"/>
              <a:gd name="connsiteX0" fmla="*/ 491055 w 683971"/>
              <a:gd name="connsiteY0" fmla="*/ 326571 h 561703"/>
              <a:gd name="connsiteX1" fmla="*/ 624949 w 683971"/>
              <a:gd name="connsiteY1" fmla="*/ 212271 h 561703"/>
              <a:gd name="connsiteX2" fmla="*/ 641278 w 683971"/>
              <a:gd name="connsiteY2" fmla="*/ 202474 h 561703"/>
              <a:gd name="connsiteX3" fmla="*/ 641278 w 683971"/>
              <a:gd name="connsiteY3" fmla="*/ 150223 h 561703"/>
              <a:gd name="connsiteX4" fmla="*/ 634746 w 683971"/>
              <a:gd name="connsiteY4" fmla="*/ 143691 h 561703"/>
              <a:gd name="connsiteX5" fmla="*/ 618418 w 683971"/>
              <a:gd name="connsiteY5" fmla="*/ 117566 h 561703"/>
              <a:gd name="connsiteX6" fmla="*/ 595558 w 683971"/>
              <a:gd name="connsiteY6" fmla="*/ 88174 h 561703"/>
              <a:gd name="connsiteX7" fmla="*/ 569432 w 683971"/>
              <a:gd name="connsiteY7" fmla="*/ 65314 h 561703"/>
              <a:gd name="connsiteX8" fmla="*/ 566166 w 683971"/>
              <a:gd name="connsiteY8" fmla="*/ 55517 h 561703"/>
              <a:gd name="connsiteX9" fmla="*/ 553103 w 683971"/>
              <a:gd name="connsiteY9" fmla="*/ 48986 h 561703"/>
              <a:gd name="connsiteX10" fmla="*/ 507383 w 683971"/>
              <a:gd name="connsiteY10" fmla="*/ 39188 h 561703"/>
              <a:gd name="connsiteX11" fmla="*/ 471460 w 683971"/>
              <a:gd name="connsiteY11" fmla="*/ 22860 h 561703"/>
              <a:gd name="connsiteX12" fmla="*/ 461663 w 683971"/>
              <a:gd name="connsiteY12" fmla="*/ 16328 h 561703"/>
              <a:gd name="connsiteX13" fmla="*/ 442069 w 683971"/>
              <a:gd name="connsiteY13" fmla="*/ 13063 h 561703"/>
              <a:gd name="connsiteX14" fmla="*/ 357160 w 683971"/>
              <a:gd name="connsiteY14" fmla="*/ 9797 h 561703"/>
              <a:gd name="connsiteX15" fmla="*/ 327769 w 683971"/>
              <a:gd name="connsiteY15" fmla="*/ 6531 h 561703"/>
              <a:gd name="connsiteX16" fmla="*/ 259189 w 683971"/>
              <a:gd name="connsiteY16" fmla="*/ 3266 h 561703"/>
              <a:gd name="connsiteX17" fmla="*/ 200406 w 683971"/>
              <a:gd name="connsiteY17" fmla="*/ 0 h 561703"/>
              <a:gd name="connsiteX18" fmla="*/ 180812 w 683971"/>
              <a:gd name="connsiteY18" fmla="*/ 3266 h 561703"/>
              <a:gd name="connsiteX19" fmla="*/ 180812 w 683971"/>
              <a:gd name="connsiteY19" fmla="*/ 32657 h 561703"/>
              <a:gd name="connsiteX20" fmla="*/ 144889 w 683971"/>
              <a:gd name="connsiteY20" fmla="*/ 42454 h 561703"/>
              <a:gd name="connsiteX21" fmla="*/ 108966 w 683971"/>
              <a:gd name="connsiteY21" fmla="*/ 45720 h 561703"/>
              <a:gd name="connsiteX22" fmla="*/ 99169 w 683971"/>
              <a:gd name="connsiteY22" fmla="*/ 52251 h 561703"/>
              <a:gd name="connsiteX23" fmla="*/ 86106 w 683971"/>
              <a:gd name="connsiteY23" fmla="*/ 75111 h 561703"/>
              <a:gd name="connsiteX24" fmla="*/ 76309 w 683971"/>
              <a:gd name="connsiteY24" fmla="*/ 81643 h 561703"/>
              <a:gd name="connsiteX25" fmla="*/ 69778 w 683971"/>
              <a:gd name="connsiteY25" fmla="*/ 91440 h 561703"/>
              <a:gd name="connsiteX26" fmla="*/ 56715 w 683971"/>
              <a:gd name="connsiteY26" fmla="*/ 137160 h 561703"/>
              <a:gd name="connsiteX27" fmla="*/ 53449 w 683971"/>
              <a:gd name="connsiteY27" fmla="*/ 166551 h 561703"/>
              <a:gd name="connsiteX28" fmla="*/ 46918 w 683971"/>
              <a:gd name="connsiteY28" fmla="*/ 173083 h 561703"/>
              <a:gd name="connsiteX29" fmla="*/ 33855 w 683971"/>
              <a:gd name="connsiteY29" fmla="*/ 199208 h 561703"/>
              <a:gd name="connsiteX30" fmla="*/ 24058 w 683971"/>
              <a:gd name="connsiteY30" fmla="*/ 228600 h 561703"/>
              <a:gd name="connsiteX31" fmla="*/ 20792 w 683971"/>
              <a:gd name="connsiteY31" fmla="*/ 238397 h 561703"/>
              <a:gd name="connsiteX32" fmla="*/ 17526 w 683971"/>
              <a:gd name="connsiteY32" fmla="*/ 251460 h 561703"/>
              <a:gd name="connsiteX33" fmla="*/ 10995 w 683971"/>
              <a:gd name="connsiteY33" fmla="*/ 271054 h 561703"/>
              <a:gd name="connsiteX34" fmla="*/ 7729 w 683971"/>
              <a:gd name="connsiteY34" fmla="*/ 290648 h 561703"/>
              <a:gd name="connsiteX35" fmla="*/ 1198 w 683971"/>
              <a:gd name="connsiteY35" fmla="*/ 460466 h 561703"/>
              <a:gd name="connsiteX36" fmla="*/ 7729 w 683971"/>
              <a:gd name="connsiteY36" fmla="*/ 515983 h 561703"/>
              <a:gd name="connsiteX37" fmla="*/ 14260 w 683971"/>
              <a:gd name="connsiteY37" fmla="*/ 525780 h 561703"/>
              <a:gd name="connsiteX38" fmla="*/ 17526 w 683971"/>
              <a:gd name="connsiteY38" fmla="*/ 535577 h 561703"/>
              <a:gd name="connsiteX39" fmla="*/ 24058 w 683971"/>
              <a:gd name="connsiteY39" fmla="*/ 542108 h 561703"/>
              <a:gd name="connsiteX40" fmla="*/ 37120 w 683971"/>
              <a:gd name="connsiteY40" fmla="*/ 561703 h 561703"/>
              <a:gd name="connsiteX41" fmla="*/ 118763 w 683971"/>
              <a:gd name="connsiteY41" fmla="*/ 555171 h 561703"/>
              <a:gd name="connsiteX42" fmla="*/ 128560 w 683971"/>
              <a:gd name="connsiteY42" fmla="*/ 551906 h 561703"/>
              <a:gd name="connsiteX43" fmla="*/ 141623 w 683971"/>
              <a:gd name="connsiteY43" fmla="*/ 548640 h 561703"/>
              <a:gd name="connsiteX44" fmla="*/ 161218 w 683971"/>
              <a:gd name="connsiteY44" fmla="*/ 542108 h 561703"/>
              <a:gd name="connsiteX45" fmla="*/ 180812 w 683971"/>
              <a:gd name="connsiteY45" fmla="*/ 538843 h 561703"/>
              <a:gd name="connsiteX46" fmla="*/ 193875 w 683971"/>
              <a:gd name="connsiteY46" fmla="*/ 522514 h 561703"/>
              <a:gd name="connsiteX47" fmla="*/ 216735 w 683971"/>
              <a:gd name="connsiteY47" fmla="*/ 499654 h 561703"/>
              <a:gd name="connsiteX48" fmla="*/ 220000 w 683971"/>
              <a:gd name="connsiteY48" fmla="*/ 489857 h 561703"/>
              <a:gd name="connsiteX49" fmla="*/ 246126 w 683971"/>
              <a:gd name="connsiteY49" fmla="*/ 466997 h 561703"/>
              <a:gd name="connsiteX50" fmla="*/ 249392 w 683971"/>
              <a:gd name="connsiteY50" fmla="*/ 457200 h 561703"/>
              <a:gd name="connsiteX51" fmla="*/ 278783 w 683971"/>
              <a:gd name="connsiteY51" fmla="*/ 440871 h 561703"/>
              <a:gd name="connsiteX52" fmla="*/ 295112 w 683971"/>
              <a:gd name="connsiteY52" fmla="*/ 437606 h 561703"/>
              <a:gd name="connsiteX53" fmla="*/ 347363 w 683971"/>
              <a:gd name="connsiteY53" fmla="*/ 431074 h 561703"/>
              <a:gd name="connsiteX54" fmla="*/ 370223 w 683971"/>
              <a:gd name="connsiteY54" fmla="*/ 427808 h 561703"/>
              <a:gd name="connsiteX55" fmla="*/ 389818 w 683971"/>
              <a:gd name="connsiteY55" fmla="*/ 421277 h 561703"/>
              <a:gd name="connsiteX56" fmla="*/ 402880 w 683971"/>
              <a:gd name="connsiteY56" fmla="*/ 418011 h 561703"/>
              <a:gd name="connsiteX57" fmla="*/ 419209 w 683971"/>
              <a:gd name="connsiteY57" fmla="*/ 411480 h 561703"/>
              <a:gd name="connsiteX58" fmla="*/ 451866 w 683971"/>
              <a:gd name="connsiteY58" fmla="*/ 408214 h 561703"/>
              <a:gd name="connsiteX59" fmla="*/ 497586 w 683971"/>
              <a:gd name="connsiteY59" fmla="*/ 401683 h 561703"/>
              <a:gd name="connsiteX60" fmla="*/ 520446 w 683971"/>
              <a:gd name="connsiteY60" fmla="*/ 395151 h 561703"/>
              <a:gd name="connsiteX61" fmla="*/ 572698 w 683971"/>
              <a:gd name="connsiteY61" fmla="*/ 391886 h 561703"/>
              <a:gd name="connsiteX62" fmla="*/ 592292 w 683971"/>
              <a:gd name="connsiteY62" fmla="*/ 388620 h 561703"/>
              <a:gd name="connsiteX63" fmla="*/ 608620 w 683971"/>
              <a:gd name="connsiteY63" fmla="*/ 385354 h 561703"/>
              <a:gd name="connsiteX64" fmla="*/ 638012 w 683971"/>
              <a:gd name="connsiteY64" fmla="*/ 382088 h 561703"/>
              <a:gd name="connsiteX65" fmla="*/ 660872 w 683971"/>
              <a:gd name="connsiteY65" fmla="*/ 369026 h 561703"/>
              <a:gd name="connsiteX66" fmla="*/ 673935 w 683971"/>
              <a:gd name="connsiteY66" fmla="*/ 365760 h 561703"/>
              <a:gd name="connsiteX67" fmla="*/ 677200 w 683971"/>
              <a:gd name="connsiteY67" fmla="*/ 355963 h 561703"/>
              <a:gd name="connsiteX68" fmla="*/ 683732 w 683971"/>
              <a:gd name="connsiteY68" fmla="*/ 349431 h 561703"/>
              <a:gd name="connsiteX69" fmla="*/ 680466 w 683971"/>
              <a:gd name="connsiteY69" fmla="*/ 339634 h 561703"/>
              <a:gd name="connsiteX70" fmla="*/ 641278 w 683971"/>
              <a:gd name="connsiteY70" fmla="*/ 336368 h 561703"/>
              <a:gd name="connsiteX71" fmla="*/ 624949 w 683971"/>
              <a:gd name="connsiteY71" fmla="*/ 333103 h 561703"/>
              <a:gd name="connsiteX72" fmla="*/ 592292 w 683971"/>
              <a:gd name="connsiteY72" fmla="*/ 329837 h 561703"/>
              <a:gd name="connsiteX73" fmla="*/ 487789 w 683971"/>
              <a:gd name="connsiteY73" fmla="*/ 336369 h 561703"/>
              <a:gd name="connsiteX74" fmla="*/ 491055 w 683971"/>
              <a:gd name="connsiteY74" fmla="*/ 326571 h 561703"/>
              <a:gd name="connsiteX0" fmla="*/ 492884 w 685800"/>
              <a:gd name="connsiteY0" fmla="*/ 326571 h 561703"/>
              <a:gd name="connsiteX1" fmla="*/ 626778 w 685800"/>
              <a:gd name="connsiteY1" fmla="*/ 212271 h 561703"/>
              <a:gd name="connsiteX2" fmla="*/ 643107 w 685800"/>
              <a:gd name="connsiteY2" fmla="*/ 202474 h 561703"/>
              <a:gd name="connsiteX3" fmla="*/ 643107 w 685800"/>
              <a:gd name="connsiteY3" fmla="*/ 150223 h 561703"/>
              <a:gd name="connsiteX4" fmla="*/ 636575 w 685800"/>
              <a:gd name="connsiteY4" fmla="*/ 143691 h 561703"/>
              <a:gd name="connsiteX5" fmla="*/ 620247 w 685800"/>
              <a:gd name="connsiteY5" fmla="*/ 117566 h 561703"/>
              <a:gd name="connsiteX6" fmla="*/ 597387 w 685800"/>
              <a:gd name="connsiteY6" fmla="*/ 88174 h 561703"/>
              <a:gd name="connsiteX7" fmla="*/ 571261 w 685800"/>
              <a:gd name="connsiteY7" fmla="*/ 65314 h 561703"/>
              <a:gd name="connsiteX8" fmla="*/ 567995 w 685800"/>
              <a:gd name="connsiteY8" fmla="*/ 55517 h 561703"/>
              <a:gd name="connsiteX9" fmla="*/ 554932 w 685800"/>
              <a:gd name="connsiteY9" fmla="*/ 48986 h 561703"/>
              <a:gd name="connsiteX10" fmla="*/ 509212 w 685800"/>
              <a:gd name="connsiteY10" fmla="*/ 39188 h 561703"/>
              <a:gd name="connsiteX11" fmla="*/ 473289 w 685800"/>
              <a:gd name="connsiteY11" fmla="*/ 22860 h 561703"/>
              <a:gd name="connsiteX12" fmla="*/ 463492 w 685800"/>
              <a:gd name="connsiteY12" fmla="*/ 16328 h 561703"/>
              <a:gd name="connsiteX13" fmla="*/ 443898 w 685800"/>
              <a:gd name="connsiteY13" fmla="*/ 13063 h 561703"/>
              <a:gd name="connsiteX14" fmla="*/ 358989 w 685800"/>
              <a:gd name="connsiteY14" fmla="*/ 9797 h 561703"/>
              <a:gd name="connsiteX15" fmla="*/ 329598 w 685800"/>
              <a:gd name="connsiteY15" fmla="*/ 6531 h 561703"/>
              <a:gd name="connsiteX16" fmla="*/ 261018 w 685800"/>
              <a:gd name="connsiteY16" fmla="*/ 3266 h 561703"/>
              <a:gd name="connsiteX17" fmla="*/ 202235 w 685800"/>
              <a:gd name="connsiteY17" fmla="*/ 0 h 561703"/>
              <a:gd name="connsiteX18" fmla="*/ 182641 w 685800"/>
              <a:gd name="connsiteY18" fmla="*/ 3266 h 561703"/>
              <a:gd name="connsiteX19" fmla="*/ 182641 w 685800"/>
              <a:gd name="connsiteY19" fmla="*/ 32657 h 561703"/>
              <a:gd name="connsiteX20" fmla="*/ 146718 w 685800"/>
              <a:gd name="connsiteY20" fmla="*/ 42454 h 561703"/>
              <a:gd name="connsiteX21" fmla="*/ 110795 w 685800"/>
              <a:gd name="connsiteY21" fmla="*/ 45720 h 561703"/>
              <a:gd name="connsiteX22" fmla="*/ 100998 w 685800"/>
              <a:gd name="connsiteY22" fmla="*/ 52251 h 561703"/>
              <a:gd name="connsiteX23" fmla="*/ 87935 w 685800"/>
              <a:gd name="connsiteY23" fmla="*/ 75111 h 561703"/>
              <a:gd name="connsiteX24" fmla="*/ 78138 w 685800"/>
              <a:gd name="connsiteY24" fmla="*/ 81643 h 561703"/>
              <a:gd name="connsiteX25" fmla="*/ 71607 w 685800"/>
              <a:gd name="connsiteY25" fmla="*/ 91440 h 561703"/>
              <a:gd name="connsiteX26" fmla="*/ 58544 w 685800"/>
              <a:gd name="connsiteY26" fmla="*/ 137160 h 561703"/>
              <a:gd name="connsiteX27" fmla="*/ 55278 w 685800"/>
              <a:gd name="connsiteY27" fmla="*/ 166551 h 561703"/>
              <a:gd name="connsiteX28" fmla="*/ 48747 w 685800"/>
              <a:gd name="connsiteY28" fmla="*/ 173083 h 561703"/>
              <a:gd name="connsiteX29" fmla="*/ 35684 w 685800"/>
              <a:gd name="connsiteY29" fmla="*/ 199208 h 561703"/>
              <a:gd name="connsiteX30" fmla="*/ 25887 w 685800"/>
              <a:gd name="connsiteY30" fmla="*/ 228600 h 561703"/>
              <a:gd name="connsiteX31" fmla="*/ 22621 w 685800"/>
              <a:gd name="connsiteY31" fmla="*/ 238397 h 561703"/>
              <a:gd name="connsiteX32" fmla="*/ 19355 w 685800"/>
              <a:gd name="connsiteY32" fmla="*/ 251460 h 561703"/>
              <a:gd name="connsiteX33" fmla="*/ 12824 w 685800"/>
              <a:gd name="connsiteY33" fmla="*/ 271054 h 561703"/>
              <a:gd name="connsiteX34" fmla="*/ 55278 w 685800"/>
              <a:gd name="connsiteY34" fmla="*/ 336368 h 561703"/>
              <a:gd name="connsiteX35" fmla="*/ 3027 w 685800"/>
              <a:gd name="connsiteY35" fmla="*/ 460466 h 561703"/>
              <a:gd name="connsiteX36" fmla="*/ 9558 w 685800"/>
              <a:gd name="connsiteY36" fmla="*/ 515983 h 561703"/>
              <a:gd name="connsiteX37" fmla="*/ 16089 w 685800"/>
              <a:gd name="connsiteY37" fmla="*/ 525780 h 561703"/>
              <a:gd name="connsiteX38" fmla="*/ 19355 w 685800"/>
              <a:gd name="connsiteY38" fmla="*/ 535577 h 561703"/>
              <a:gd name="connsiteX39" fmla="*/ 25887 w 685800"/>
              <a:gd name="connsiteY39" fmla="*/ 542108 h 561703"/>
              <a:gd name="connsiteX40" fmla="*/ 38949 w 685800"/>
              <a:gd name="connsiteY40" fmla="*/ 561703 h 561703"/>
              <a:gd name="connsiteX41" fmla="*/ 120592 w 685800"/>
              <a:gd name="connsiteY41" fmla="*/ 555171 h 561703"/>
              <a:gd name="connsiteX42" fmla="*/ 130389 w 685800"/>
              <a:gd name="connsiteY42" fmla="*/ 551906 h 561703"/>
              <a:gd name="connsiteX43" fmla="*/ 143452 w 685800"/>
              <a:gd name="connsiteY43" fmla="*/ 548640 h 561703"/>
              <a:gd name="connsiteX44" fmla="*/ 163047 w 685800"/>
              <a:gd name="connsiteY44" fmla="*/ 542108 h 561703"/>
              <a:gd name="connsiteX45" fmla="*/ 182641 w 685800"/>
              <a:gd name="connsiteY45" fmla="*/ 538843 h 561703"/>
              <a:gd name="connsiteX46" fmla="*/ 195704 w 685800"/>
              <a:gd name="connsiteY46" fmla="*/ 522514 h 561703"/>
              <a:gd name="connsiteX47" fmla="*/ 218564 w 685800"/>
              <a:gd name="connsiteY47" fmla="*/ 499654 h 561703"/>
              <a:gd name="connsiteX48" fmla="*/ 221829 w 685800"/>
              <a:gd name="connsiteY48" fmla="*/ 489857 h 561703"/>
              <a:gd name="connsiteX49" fmla="*/ 247955 w 685800"/>
              <a:gd name="connsiteY49" fmla="*/ 466997 h 561703"/>
              <a:gd name="connsiteX50" fmla="*/ 251221 w 685800"/>
              <a:gd name="connsiteY50" fmla="*/ 457200 h 561703"/>
              <a:gd name="connsiteX51" fmla="*/ 280612 w 685800"/>
              <a:gd name="connsiteY51" fmla="*/ 440871 h 561703"/>
              <a:gd name="connsiteX52" fmla="*/ 296941 w 685800"/>
              <a:gd name="connsiteY52" fmla="*/ 437606 h 561703"/>
              <a:gd name="connsiteX53" fmla="*/ 349192 w 685800"/>
              <a:gd name="connsiteY53" fmla="*/ 431074 h 561703"/>
              <a:gd name="connsiteX54" fmla="*/ 372052 w 685800"/>
              <a:gd name="connsiteY54" fmla="*/ 427808 h 561703"/>
              <a:gd name="connsiteX55" fmla="*/ 391647 w 685800"/>
              <a:gd name="connsiteY55" fmla="*/ 421277 h 561703"/>
              <a:gd name="connsiteX56" fmla="*/ 404709 w 685800"/>
              <a:gd name="connsiteY56" fmla="*/ 418011 h 561703"/>
              <a:gd name="connsiteX57" fmla="*/ 421038 w 685800"/>
              <a:gd name="connsiteY57" fmla="*/ 411480 h 561703"/>
              <a:gd name="connsiteX58" fmla="*/ 453695 w 685800"/>
              <a:gd name="connsiteY58" fmla="*/ 408214 h 561703"/>
              <a:gd name="connsiteX59" fmla="*/ 499415 w 685800"/>
              <a:gd name="connsiteY59" fmla="*/ 401683 h 561703"/>
              <a:gd name="connsiteX60" fmla="*/ 522275 w 685800"/>
              <a:gd name="connsiteY60" fmla="*/ 395151 h 561703"/>
              <a:gd name="connsiteX61" fmla="*/ 574527 w 685800"/>
              <a:gd name="connsiteY61" fmla="*/ 391886 h 561703"/>
              <a:gd name="connsiteX62" fmla="*/ 594121 w 685800"/>
              <a:gd name="connsiteY62" fmla="*/ 388620 h 561703"/>
              <a:gd name="connsiteX63" fmla="*/ 610449 w 685800"/>
              <a:gd name="connsiteY63" fmla="*/ 385354 h 561703"/>
              <a:gd name="connsiteX64" fmla="*/ 639841 w 685800"/>
              <a:gd name="connsiteY64" fmla="*/ 382088 h 561703"/>
              <a:gd name="connsiteX65" fmla="*/ 662701 w 685800"/>
              <a:gd name="connsiteY65" fmla="*/ 369026 h 561703"/>
              <a:gd name="connsiteX66" fmla="*/ 675764 w 685800"/>
              <a:gd name="connsiteY66" fmla="*/ 365760 h 561703"/>
              <a:gd name="connsiteX67" fmla="*/ 679029 w 685800"/>
              <a:gd name="connsiteY67" fmla="*/ 355963 h 561703"/>
              <a:gd name="connsiteX68" fmla="*/ 685561 w 685800"/>
              <a:gd name="connsiteY68" fmla="*/ 349431 h 561703"/>
              <a:gd name="connsiteX69" fmla="*/ 682295 w 685800"/>
              <a:gd name="connsiteY69" fmla="*/ 339634 h 561703"/>
              <a:gd name="connsiteX70" fmla="*/ 643107 w 685800"/>
              <a:gd name="connsiteY70" fmla="*/ 336368 h 561703"/>
              <a:gd name="connsiteX71" fmla="*/ 626778 w 685800"/>
              <a:gd name="connsiteY71" fmla="*/ 333103 h 561703"/>
              <a:gd name="connsiteX72" fmla="*/ 594121 w 685800"/>
              <a:gd name="connsiteY72" fmla="*/ 329837 h 561703"/>
              <a:gd name="connsiteX73" fmla="*/ 489618 w 685800"/>
              <a:gd name="connsiteY73" fmla="*/ 336369 h 561703"/>
              <a:gd name="connsiteX74" fmla="*/ 492884 w 685800"/>
              <a:gd name="connsiteY74" fmla="*/ 326571 h 561703"/>
              <a:gd name="connsiteX0" fmla="*/ 492884 w 685800"/>
              <a:gd name="connsiteY0" fmla="*/ 326571 h 561703"/>
              <a:gd name="connsiteX1" fmla="*/ 626778 w 685800"/>
              <a:gd name="connsiteY1" fmla="*/ 212271 h 561703"/>
              <a:gd name="connsiteX2" fmla="*/ 643107 w 685800"/>
              <a:gd name="connsiteY2" fmla="*/ 202474 h 561703"/>
              <a:gd name="connsiteX3" fmla="*/ 643107 w 685800"/>
              <a:gd name="connsiteY3" fmla="*/ 150223 h 561703"/>
              <a:gd name="connsiteX4" fmla="*/ 636575 w 685800"/>
              <a:gd name="connsiteY4" fmla="*/ 143691 h 561703"/>
              <a:gd name="connsiteX5" fmla="*/ 620247 w 685800"/>
              <a:gd name="connsiteY5" fmla="*/ 117566 h 561703"/>
              <a:gd name="connsiteX6" fmla="*/ 597387 w 685800"/>
              <a:gd name="connsiteY6" fmla="*/ 88174 h 561703"/>
              <a:gd name="connsiteX7" fmla="*/ 571261 w 685800"/>
              <a:gd name="connsiteY7" fmla="*/ 65314 h 561703"/>
              <a:gd name="connsiteX8" fmla="*/ 567995 w 685800"/>
              <a:gd name="connsiteY8" fmla="*/ 55517 h 561703"/>
              <a:gd name="connsiteX9" fmla="*/ 554932 w 685800"/>
              <a:gd name="connsiteY9" fmla="*/ 48986 h 561703"/>
              <a:gd name="connsiteX10" fmla="*/ 509212 w 685800"/>
              <a:gd name="connsiteY10" fmla="*/ 39188 h 561703"/>
              <a:gd name="connsiteX11" fmla="*/ 473289 w 685800"/>
              <a:gd name="connsiteY11" fmla="*/ 22860 h 561703"/>
              <a:gd name="connsiteX12" fmla="*/ 463492 w 685800"/>
              <a:gd name="connsiteY12" fmla="*/ 16328 h 561703"/>
              <a:gd name="connsiteX13" fmla="*/ 443898 w 685800"/>
              <a:gd name="connsiteY13" fmla="*/ 13063 h 561703"/>
              <a:gd name="connsiteX14" fmla="*/ 358989 w 685800"/>
              <a:gd name="connsiteY14" fmla="*/ 9797 h 561703"/>
              <a:gd name="connsiteX15" fmla="*/ 329598 w 685800"/>
              <a:gd name="connsiteY15" fmla="*/ 6531 h 561703"/>
              <a:gd name="connsiteX16" fmla="*/ 261018 w 685800"/>
              <a:gd name="connsiteY16" fmla="*/ 3266 h 561703"/>
              <a:gd name="connsiteX17" fmla="*/ 202235 w 685800"/>
              <a:gd name="connsiteY17" fmla="*/ 0 h 561703"/>
              <a:gd name="connsiteX18" fmla="*/ 182641 w 685800"/>
              <a:gd name="connsiteY18" fmla="*/ 3266 h 561703"/>
              <a:gd name="connsiteX19" fmla="*/ 182641 w 685800"/>
              <a:gd name="connsiteY19" fmla="*/ 32657 h 561703"/>
              <a:gd name="connsiteX20" fmla="*/ 146718 w 685800"/>
              <a:gd name="connsiteY20" fmla="*/ 42454 h 561703"/>
              <a:gd name="connsiteX21" fmla="*/ 110795 w 685800"/>
              <a:gd name="connsiteY21" fmla="*/ 45720 h 561703"/>
              <a:gd name="connsiteX22" fmla="*/ 100998 w 685800"/>
              <a:gd name="connsiteY22" fmla="*/ 52251 h 561703"/>
              <a:gd name="connsiteX23" fmla="*/ 87935 w 685800"/>
              <a:gd name="connsiteY23" fmla="*/ 75111 h 561703"/>
              <a:gd name="connsiteX24" fmla="*/ 78138 w 685800"/>
              <a:gd name="connsiteY24" fmla="*/ 81643 h 561703"/>
              <a:gd name="connsiteX25" fmla="*/ 71607 w 685800"/>
              <a:gd name="connsiteY25" fmla="*/ 91440 h 561703"/>
              <a:gd name="connsiteX26" fmla="*/ 58544 w 685800"/>
              <a:gd name="connsiteY26" fmla="*/ 137160 h 561703"/>
              <a:gd name="connsiteX27" fmla="*/ 55278 w 685800"/>
              <a:gd name="connsiteY27" fmla="*/ 166551 h 561703"/>
              <a:gd name="connsiteX28" fmla="*/ 48747 w 685800"/>
              <a:gd name="connsiteY28" fmla="*/ 173083 h 561703"/>
              <a:gd name="connsiteX29" fmla="*/ 35684 w 685800"/>
              <a:gd name="connsiteY29" fmla="*/ 199208 h 561703"/>
              <a:gd name="connsiteX30" fmla="*/ 25887 w 685800"/>
              <a:gd name="connsiteY30" fmla="*/ 228600 h 561703"/>
              <a:gd name="connsiteX31" fmla="*/ 22621 w 685800"/>
              <a:gd name="connsiteY31" fmla="*/ 238397 h 561703"/>
              <a:gd name="connsiteX32" fmla="*/ 19355 w 685800"/>
              <a:gd name="connsiteY32" fmla="*/ 251460 h 561703"/>
              <a:gd name="connsiteX33" fmla="*/ 55278 w 685800"/>
              <a:gd name="connsiteY33" fmla="*/ 336368 h 561703"/>
              <a:gd name="connsiteX34" fmla="*/ 3027 w 685800"/>
              <a:gd name="connsiteY34" fmla="*/ 460466 h 561703"/>
              <a:gd name="connsiteX35" fmla="*/ 9558 w 685800"/>
              <a:gd name="connsiteY35" fmla="*/ 515983 h 561703"/>
              <a:gd name="connsiteX36" fmla="*/ 16089 w 685800"/>
              <a:gd name="connsiteY36" fmla="*/ 525780 h 561703"/>
              <a:gd name="connsiteX37" fmla="*/ 19355 w 685800"/>
              <a:gd name="connsiteY37" fmla="*/ 535577 h 561703"/>
              <a:gd name="connsiteX38" fmla="*/ 25887 w 685800"/>
              <a:gd name="connsiteY38" fmla="*/ 542108 h 561703"/>
              <a:gd name="connsiteX39" fmla="*/ 38949 w 685800"/>
              <a:gd name="connsiteY39" fmla="*/ 561703 h 561703"/>
              <a:gd name="connsiteX40" fmla="*/ 120592 w 685800"/>
              <a:gd name="connsiteY40" fmla="*/ 555171 h 561703"/>
              <a:gd name="connsiteX41" fmla="*/ 130389 w 685800"/>
              <a:gd name="connsiteY41" fmla="*/ 551906 h 561703"/>
              <a:gd name="connsiteX42" fmla="*/ 143452 w 685800"/>
              <a:gd name="connsiteY42" fmla="*/ 548640 h 561703"/>
              <a:gd name="connsiteX43" fmla="*/ 163047 w 685800"/>
              <a:gd name="connsiteY43" fmla="*/ 542108 h 561703"/>
              <a:gd name="connsiteX44" fmla="*/ 182641 w 685800"/>
              <a:gd name="connsiteY44" fmla="*/ 538843 h 561703"/>
              <a:gd name="connsiteX45" fmla="*/ 195704 w 685800"/>
              <a:gd name="connsiteY45" fmla="*/ 522514 h 561703"/>
              <a:gd name="connsiteX46" fmla="*/ 218564 w 685800"/>
              <a:gd name="connsiteY46" fmla="*/ 499654 h 561703"/>
              <a:gd name="connsiteX47" fmla="*/ 221829 w 685800"/>
              <a:gd name="connsiteY47" fmla="*/ 489857 h 561703"/>
              <a:gd name="connsiteX48" fmla="*/ 247955 w 685800"/>
              <a:gd name="connsiteY48" fmla="*/ 466997 h 561703"/>
              <a:gd name="connsiteX49" fmla="*/ 251221 w 685800"/>
              <a:gd name="connsiteY49" fmla="*/ 457200 h 561703"/>
              <a:gd name="connsiteX50" fmla="*/ 280612 w 685800"/>
              <a:gd name="connsiteY50" fmla="*/ 440871 h 561703"/>
              <a:gd name="connsiteX51" fmla="*/ 296941 w 685800"/>
              <a:gd name="connsiteY51" fmla="*/ 437606 h 561703"/>
              <a:gd name="connsiteX52" fmla="*/ 349192 w 685800"/>
              <a:gd name="connsiteY52" fmla="*/ 431074 h 561703"/>
              <a:gd name="connsiteX53" fmla="*/ 372052 w 685800"/>
              <a:gd name="connsiteY53" fmla="*/ 427808 h 561703"/>
              <a:gd name="connsiteX54" fmla="*/ 391647 w 685800"/>
              <a:gd name="connsiteY54" fmla="*/ 421277 h 561703"/>
              <a:gd name="connsiteX55" fmla="*/ 404709 w 685800"/>
              <a:gd name="connsiteY55" fmla="*/ 418011 h 561703"/>
              <a:gd name="connsiteX56" fmla="*/ 421038 w 685800"/>
              <a:gd name="connsiteY56" fmla="*/ 411480 h 561703"/>
              <a:gd name="connsiteX57" fmla="*/ 453695 w 685800"/>
              <a:gd name="connsiteY57" fmla="*/ 408214 h 561703"/>
              <a:gd name="connsiteX58" fmla="*/ 499415 w 685800"/>
              <a:gd name="connsiteY58" fmla="*/ 401683 h 561703"/>
              <a:gd name="connsiteX59" fmla="*/ 522275 w 685800"/>
              <a:gd name="connsiteY59" fmla="*/ 395151 h 561703"/>
              <a:gd name="connsiteX60" fmla="*/ 574527 w 685800"/>
              <a:gd name="connsiteY60" fmla="*/ 391886 h 561703"/>
              <a:gd name="connsiteX61" fmla="*/ 594121 w 685800"/>
              <a:gd name="connsiteY61" fmla="*/ 388620 h 561703"/>
              <a:gd name="connsiteX62" fmla="*/ 610449 w 685800"/>
              <a:gd name="connsiteY62" fmla="*/ 385354 h 561703"/>
              <a:gd name="connsiteX63" fmla="*/ 639841 w 685800"/>
              <a:gd name="connsiteY63" fmla="*/ 382088 h 561703"/>
              <a:gd name="connsiteX64" fmla="*/ 662701 w 685800"/>
              <a:gd name="connsiteY64" fmla="*/ 369026 h 561703"/>
              <a:gd name="connsiteX65" fmla="*/ 675764 w 685800"/>
              <a:gd name="connsiteY65" fmla="*/ 365760 h 561703"/>
              <a:gd name="connsiteX66" fmla="*/ 679029 w 685800"/>
              <a:gd name="connsiteY66" fmla="*/ 355963 h 561703"/>
              <a:gd name="connsiteX67" fmla="*/ 685561 w 685800"/>
              <a:gd name="connsiteY67" fmla="*/ 349431 h 561703"/>
              <a:gd name="connsiteX68" fmla="*/ 682295 w 685800"/>
              <a:gd name="connsiteY68" fmla="*/ 339634 h 561703"/>
              <a:gd name="connsiteX69" fmla="*/ 643107 w 685800"/>
              <a:gd name="connsiteY69" fmla="*/ 336368 h 561703"/>
              <a:gd name="connsiteX70" fmla="*/ 626778 w 685800"/>
              <a:gd name="connsiteY70" fmla="*/ 333103 h 561703"/>
              <a:gd name="connsiteX71" fmla="*/ 594121 w 685800"/>
              <a:gd name="connsiteY71" fmla="*/ 329837 h 561703"/>
              <a:gd name="connsiteX72" fmla="*/ 489618 w 685800"/>
              <a:gd name="connsiteY72" fmla="*/ 336369 h 561703"/>
              <a:gd name="connsiteX73" fmla="*/ 492884 w 685800"/>
              <a:gd name="connsiteY73" fmla="*/ 326571 h 561703"/>
              <a:gd name="connsiteX0" fmla="*/ 492884 w 685800"/>
              <a:gd name="connsiteY0" fmla="*/ 326571 h 561703"/>
              <a:gd name="connsiteX1" fmla="*/ 626778 w 685800"/>
              <a:gd name="connsiteY1" fmla="*/ 212271 h 561703"/>
              <a:gd name="connsiteX2" fmla="*/ 643107 w 685800"/>
              <a:gd name="connsiteY2" fmla="*/ 202474 h 561703"/>
              <a:gd name="connsiteX3" fmla="*/ 643107 w 685800"/>
              <a:gd name="connsiteY3" fmla="*/ 150223 h 561703"/>
              <a:gd name="connsiteX4" fmla="*/ 636575 w 685800"/>
              <a:gd name="connsiteY4" fmla="*/ 143691 h 561703"/>
              <a:gd name="connsiteX5" fmla="*/ 620247 w 685800"/>
              <a:gd name="connsiteY5" fmla="*/ 117566 h 561703"/>
              <a:gd name="connsiteX6" fmla="*/ 597387 w 685800"/>
              <a:gd name="connsiteY6" fmla="*/ 88174 h 561703"/>
              <a:gd name="connsiteX7" fmla="*/ 571261 w 685800"/>
              <a:gd name="connsiteY7" fmla="*/ 65314 h 561703"/>
              <a:gd name="connsiteX8" fmla="*/ 567995 w 685800"/>
              <a:gd name="connsiteY8" fmla="*/ 55517 h 561703"/>
              <a:gd name="connsiteX9" fmla="*/ 554932 w 685800"/>
              <a:gd name="connsiteY9" fmla="*/ 48986 h 561703"/>
              <a:gd name="connsiteX10" fmla="*/ 509212 w 685800"/>
              <a:gd name="connsiteY10" fmla="*/ 39188 h 561703"/>
              <a:gd name="connsiteX11" fmla="*/ 473289 w 685800"/>
              <a:gd name="connsiteY11" fmla="*/ 22860 h 561703"/>
              <a:gd name="connsiteX12" fmla="*/ 463492 w 685800"/>
              <a:gd name="connsiteY12" fmla="*/ 16328 h 561703"/>
              <a:gd name="connsiteX13" fmla="*/ 443898 w 685800"/>
              <a:gd name="connsiteY13" fmla="*/ 13063 h 561703"/>
              <a:gd name="connsiteX14" fmla="*/ 358989 w 685800"/>
              <a:gd name="connsiteY14" fmla="*/ 9797 h 561703"/>
              <a:gd name="connsiteX15" fmla="*/ 329598 w 685800"/>
              <a:gd name="connsiteY15" fmla="*/ 6531 h 561703"/>
              <a:gd name="connsiteX16" fmla="*/ 261018 w 685800"/>
              <a:gd name="connsiteY16" fmla="*/ 3266 h 561703"/>
              <a:gd name="connsiteX17" fmla="*/ 202235 w 685800"/>
              <a:gd name="connsiteY17" fmla="*/ 0 h 561703"/>
              <a:gd name="connsiteX18" fmla="*/ 182641 w 685800"/>
              <a:gd name="connsiteY18" fmla="*/ 3266 h 561703"/>
              <a:gd name="connsiteX19" fmla="*/ 182641 w 685800"/>
              <a:gd name="connsiteY19" fmla="*/ 32657 h 561703"/>
              <a:gd name="connsiteX20" fmla="*/ 146718 w 685800"/>
              <a:gd name="connsiteY20" fmla="*/ 42454 h 561703"/>
              <a:gd name="connsiteX21" fmla="*/ 110795 w 685800"/>
              <a:gd name="connsiteY21" fmla="*/ 45720 h 561703"/>
              <a:gd name="connsiteX22" fmla="*/ 100998 w 685800"/>
              <a:gd name="connsiteY22" fmla="*/ 52251 h 561703"/>
              <a:gd name="connsiteX23" fmla="*/ 87935 w 685800"/>
              <a:gd name="connsiteY23" fmla="*/ 75111 h 561703"/>
              <a:gd name="connsiteX24" fmla="*/ 78138 w 685800"/>
              <a:gd name="connsiteY24" fmla="*/ 81643 h 561703"/>
              <a:gd name="connsiteX25" fmla="*/ 71607 w 685800"/>
              <a:gd name="connsiteY25" fmla="*/ 91440 h 561703"/>
              <a:gd name="connsiteX26" fmla="*/ 58544 w 685800"/>
              <a:gd name="connsiteY26" fmla="*/ 137160 h 561703"/>
              <a:gd name="connsiteX27" fmla="*/ 55278 w 685800"/>
              <a:gd name="connsiteY27" fmla="*/ 166551 h 561703"/>
              <a:gd name="connsiteX28" fmla="*/ 48747 w 685800"/>
              <a:gd name="connsiteY28" fmla="*/ 173083 h 561703"/>
              <a:gd name="connsiteX29" fmla="*/ 35684 w 685800"/>
              <a:gd name="connsiteY29" fmla="*/ 199208 h 561703"/>
              <a:gd name="connsiteX30" fmla="*/ 25887 w 685800"/>
              <a:gd name="connsiteY30" fmla="*/ 228600 h 561703"/>
              <a:gd name="connsiteX31" fmla="*/ 22621 w 685800"/>
              <a:gd name="connsiteY31" fmla="*/ 238397 h 561703"/>
              <a:gd name="connsiteX32" fmla="*/ 55278 w 685800"/>
              <a:gd name="connsiteY32" fmla="*/ 336368 h 561703"/>
              <a:gd name="connsiteX33" fmla="*/ 3027 w 685800"/>
              <a:gd name="connsiteY33" fmla="*/ 460466 h 561703"/>
              <a:gd name="connsiteX34" fmla="*/ 9558 w 685800"/>
              <a:gd name="connsiteY34" fmla="*/ 515983 h 561703"/>
              <a:gd name="connsiteX35" fmla="*/ 16089 w 685800"/>
              <a:gd name="connsiteY35" fmla="*/ 525780 h 561703"/>
              <a:gd name="connsiteX36" fmla="*/ 19355 w 685800"/>
              <a:gd name="connsiteY36" fmla="*/ 535577 h 561703"/>
              <a:gd name="connsiteX37" fmla="*/ 25887 w 685800"/>
              <a:gd name="connsiteY37" fmla="*/ 542108 h 561703"/>
              <a:gd name="connsiteX38" fmla="*/ 38949 w 685800"/>
              <a:gd name="connsiteY38" fmla="*/ 561703 h 561703"/>
              <a:gd name="connsiteX39" fmla="*/ 120592 w 685800"/>
              <a:gd name="connsiteY39" fmla="*/ 555171 h 561703"/>
              <a:gd name="connsiteX40" fmla="*/ 130389 w 685800"/>
              <a:gd name="connsiteY40" fmla="*/ 551906 h 561703"/>
              <a:gd name="connsiteX41" fmla="*/ 143452 w 685800"/>
              <a:gd name="connsiteY41" fmla="*/ 548640 h 561703"/>
              <a:gd name="connsiteX42" fmla="*/ 163047 w 685800"/>
              <a:gd name="connsiteY42" fmla="*/ 542108 h 561703"/>
              <a:gd name="connsiteX43" fmla="*/ 182641 w 685800"/>
              <a:gd name="connsiteY43" fmla="*/ 538843 h 561703"/>
              <a:gd name="connsiteX44" fmla="*/ 195704 w 685800"/>
              <a:gd name="connsiteY44" fmla="*/ 522514 h 561703"/>
              <a:gd name="connsiteX45" fmla="*/ 218564 w 685800"/>
              <a:gd name="connsiteY45" fmla="*/ 499654 h 561703"/>
              <a:gd name="connsiteX46" fmla="*/ 221829 w 685800"/>
              <a:gd name="connsiteY46" fmla="*/ 489857 h 561703"/>
              <a:gd name="connsiteX47" fmla="*/ 247955 w 685800"/>
              <a:gd name="connsiteY47" fmla="*/ 466997 h 561703"/>
              <a:gd name="connsiteX48" fmla="*/ 251221 w 685800"/>
              <a:gd name="connsiteY48" fmla="*/ 457200 h 561703"/>
              <a:gd name="connsiteX49" fmla="*/ 280612 w 685800"/>
              <a:gd name="connsiteY49" fmla="*/ 440871 h 561703"/>
              <a:gd name="connsiteX50" fmla="*/ 296941 w 685800"/>
              <a:gd name="connsiteY50" fmla="*/ 437606 h 561703"/>
              <a:gd name="connsiteX51" fmla="*/ 349192 w 685800"/>
              <a:gd name="connsiteY51" fmla="*/ 431074 h 561703"/>
              <a:gd name="connsiteX52" fmla="*/ 372052 w 685800"/>
              <a:gd name="connsiteY52" fmla="*/ 427808 h 561703"/>
              <a:gd name="connsiteX53" fmla="*/ 391647 w 685800"/>
              <a:gd name="connsiteY53" fmla="*/ 421277 h 561703"/>
              <a:gd name="connsiteX54" fmla="*/ 404709 w 685800"/>
              <a:gd name="connsiteY54" fmla="*/ 418011 h 561703"/>
              <a:gd name="connsiteX55" fmla="*/ 421038 w 685800"/>
              <a:gd name="connsiteY55" fmla="*/ 411480 h 561703"/>
              <a:gd name="connsiteX56" fmla="*/ 453695 w 685800"/>
              <a:gd name="connsiteY56" fmla="*/ 408214 h 561703"/>
              <a:gd name="connsiteX57" fmla="*/ 499415 w 685800"/>
              <a:gd name="connsiteY57" fmla="*/ 401683 h 561703"/>
              <a:gd name="connsiteX58" fmla="*/ 522275 w 685800"/>
              <a:gd name="connsiteY58" fmla="*/ 395151 h 561703"/>
              <a:gd name="connsiteX59" fmla="*/ 574527 w 685800"/>
              <a:gd name="connsiteY59" fmla="*/ 391886 h 561703"/>
              <a:gd name="connsiteX60" fmla="*/ 594121 w 685800"/>
              <a:gd name="connsiteY60" fmla="*/ 388620 h 561703"/>
              <a:gd name="connsiteX61" fmla="*/ 610449 w 685800"/>
              <a:gd name="connsiteY61" fmla="*/ 385354 h 561703"/>
              <a:gd name="connsiteX62" fmla="*/ 639841 w 685800"/>
              <a:gd name="connsiteY62" fmla="*/ 382088 h 561703"/>
              <a:gd name="connsiteX63" fmla="*/ 662701 w 685800"/>
              <a:gd name="connsiteY63" fmla="*/ 369026 h 561703"/>
              <a:gd name="connsiteX64" fmla="*/ 675764 w 685800"/>
              <a:gd name="connsiteY64" fmla="*/ 365760 h 561703"/>
              <a:gd name="connsiteX65" fmla="*/ 679029 w 685800"/>
              <a:gd name="connsiteY65" fmla="*/ 355963 h 561703"/>
              <a:gd name="connsiteX66" fmla="*/ 685561 w 685800"/>
              <a:gd name="connsiteY66" fmla="*/ 349431 h 561703"/>
              <a:gd name="connsiteX67" fmla="*/ 682295 w 685800"/>
              <a:gd name="connsiteY67" fmla="*/ 339634 h 561703"/>
              <a:gd name="connsiteX68" fmla="*/ 643107 w 685800"/>
              <a:gd name="connsiteY68" fmla="*/ 336368 h 561703"/>
              <a:gd name="connsiteX69" fmla="*/ 626778 w 685800"/>
              <a:gd name="connsiteY69" fmla="*/ 333103 h 561703"/>
              <a:gd name="connsiteX70" fmla="*/ 594121 w 685800"/>
              <a:gd name="connsiteY70" fmla="*/ 329837 h 561703"/>
              <a:gd name="connsiteX71" fmla="*/ 489618 w 685800"/>
              <a:gd name="connsiteY71" fmla="*/ 336369 h 561703"/>
              <a:gd name="connsiteX72" fmla="*/ 492884 w 685800"/>
              <a:gd name="connsiteY72" fmla="*/ 326571 h 561703"/>
              <a:gd name="connsiteX0" fmla="*/ 492884 w 685800"/>
              <a:gd name="connsiteY0" fmla="*/ 326571 h 561703"/>
              <a:gd name="connsiteX1" fmla="*/ 626778 w 685800"/>
              <a:gd name="connsiteY1" fmla="*/ 212271 h 561703"/>
              <a:gd name="connsiteX2" fmla="*/ 643107 w 685800"/>
              <a:gd name="connsiteY2" fmla="*/ 202474 h 561703"/>
              <a:gd name="connsiteX3" fmla="*/ 643107 w 685800"/>
              <a:gd name="connsiteY3" fmla="*/ 150223 h 561703"/>
              <a:gd name="connsiteX4" fmla="*/ 636575 w 685800"/>
              <a:gd name="connsiteY4" fmla="*/ 143691 h 561703"/>
              <a:gd name="connsiteX5" fmla="*/ 620247 w 685800"/>
              <a:gd name="connsiteY5" fmla="*/ 117566 h 561703"/>
              <a:gd name="connsiteX6" fmla="*/ 597387 w 685800"/>
              <a:gd name="connsiteY6" fmla="*/ 88174 h 561703"/>
              <a:gd name="connsiteX7" fmla="*/ 571261 w 685800"/>
              <a:gd name="connsiteY7" fmla="*/ 65314 h 561703"/>
              <a:gd name="connsiteX8" fmla="*/ 567995 w 685800"/>
              <a:gd name="connsiteY8" fmla="*/ 55517 h 561703"/>
              <a:gd name="connsiteX9" fmla="*/ 554932 w 685800"/>
              <a:gd name="connsiteY9" fmla="*/ 48986 h 561703"/>
              <a:gd name="connsiteX10" fmla="*/ 509212 w 685800"/>
              <a:gd name="connsiteY10" fmla="*/ 39188 h 561703"/>
              <a:gd name="connsiteX11" fmla="*/ 473289 w 685800"/>
              <a:gd name="connsiteY11" fmla="*/ 22860 h 561703"/>
              <a:gd name="connsiteX12" fmla="*/ 463492 w 685800"/>
              <a:gd name="connsiteY12" fmla="*/ 16328 h 561703"/>
              <a:gd name="connsiteX13" fmla="*/ 443898 w 685800"/>
              <a:gd name="connsiteY13" fmla="*/ 13063 h 561703"/>
              <a:gd name="connsiteX14" fmla="*/ 358989 w 685800"/>
              <a:gd name="connsiteY14" fmla="*/ 9797 h 561703"/>
              <a:gd name="connsiteX15" fmla="*/ 329598 w 685800"/>
              <a:gd name="connsiteY15" fmla="*/ 6531 h 561703"/>
              <a:gd name="connsiteX16" fmla="*/ 261018 w 685800"/>
              <a:gd name="connsiteY16" fmla="*/ 3266 h 561703"/>
              <a:gd name="connsiteX17" fmla="*/ 202235 w 685800"/>
              <a:gd name="connsiteY17" fmla="*/ 0 h 561703"/>
              <a:gd name="connsiteX18" fmla="*/ 182641 w 685800"/>
              <a:gd name="connsiteY18" fmla="*/ 3266 h 561703"/>
              <a:gd name="connsiteX19" fmla="*/ 182641 w 685800"/>
              <a:gd name="connsiteY19" fmla="*/ 32657 h 561703"/>
              <a:gd name="connsiteX20" fmla="*/ 146718 w 685800"/>
              <a:gd name="connsiteY20" fmla="*/ 42454 h 561703"/>
              <a:gd name="connsiteX21" fmla="*/ 110795 w 685800"/>
              <a:gd name="connsiteY21" fmla="*/ 45720 h 561703"/>
              <a:gd name="connsiteX22" fmla="*/ 100998 w 685800"/>
              <a:gd name="connsiteY22" fmla="*/ 52251 h 561703"/>
              <a:gd name="connsiteX23" fmla="*/ 87935 w 685800"/>
              <a:gd name="connsiteY23" fmla="*/ 75111 h 561703"/>
              <a:gd name="connsiteX24" fmla="*/ 78138 w 685800"/>
              <a:gd name="connsiteY24" fmla="*/ 81643 h 561703"/>
              <a:gd name="connsiteX25" fmla="*/ 71607 w 685800"/>
              <a:gd name="connsiteY25" fmla="*/ 91440 h 561703"/>
              <a:gd name="connsiteX26" fmla="*/ 58544 w 685800"/>
              <a:gd name="connsiteY26" fmla="*/ 137160 h 561703"/>
              <a:gd name="connsiteX27" fmla="*/ 55278 w 685800"/>
              <a:gd name="connsiteY27" fmla="*/ 166551 h 561703"/>
              <a:gd name="connsiteX28" fmla="*/ 48747 w 685800"/>
              <a:gd name="connsiteY28" fmla="*/ 173083 h 561703"/>
              <a:gd name="connsiteX29" fmla="*/ 35684 w 685800"/>
              <a:gd name="connsiteY29" fmla="*/ 199208 h 561703"/>
              <a:gd name="connsiteX30" fmla="*/ 25887 w 685800"/>
              <a:gd name="connsiteY30" fmla="*/ 228600 h 561703"/>
              <a:gd name="connsiteX31" fmla="*/ 55278 w 685800"/>
              <a:gd name="connsiteY31" fmla="*/ 336368 h 561703"/>
              <a:gd name="connsiteX32" fmla="*/ 3027 w 685800"/>
              <a:gd name="connsiteY32" fmla="*/ 460466 h 561703"/>
              <a:gd name="connsiteX33" fmla="*/ 9558 w 685800"/>
              <a:gd name="connsiteY33" fmla="*/ 515983 h 561703"/>
              <a:gd name="connsiteX34" fmla="*/ 16089 w 685800"/>
              <a:gd name="connsiteY34" fmla="*/ 525780 h 561703"/>
              <a:gd name="connsiteX35" fmla="*/ 19355 w 685800"/>
              <a:gd name="connsiteY35" fmla="*/ 535577 h 561703"/>
              <a:gd name="connsiteX36" fmla="*/ 25887 w 685800"/>
              <a:gd name="connsiteY36" fmla="*/ 542108 h 561703"/>
              <a:gd name="connsiteX37" fmla="*/ 38949 w 685800"/>
              <a:gd name="connsiteY37" fmla="*/ 561703 h 561703"/>
              <a:gd name="connsiteX38" fmla="*/ 120592 w 685800"/>
              <a:gd name="connsiteY38" fmla="*/ 555171 h 561703"/>
              <a:gd name="connsiteX39" fmla="*/ 130389 w 685800"/>
              <a:gd name="connsiteY39" fmla="*/ 551906 h 561703"/>
              <a:gd name="connsiteX40" fmla="*/ 143452 w 685800"/>
              <a:gd name="connsiteY40" fmla="*/ 548640 h 561703"/>
              <a:gd name="connsiteX41" fmla="*/ 163047 w 685800"/>
              <a:gd name="connsiteY41" fmla="*/ 542108 h 561703"/>
              <a:gd name="connsiteX42" fmla="*/ 182641 w 685800"/>
              <a:gd name="connsiteY42" fmla="*/ 538843 h 561703"/>
              <a:gd name="connsiteX43" fmla="*/ 195704 w 685800"/>
              <a:gd name="connsiteY43" fmla="*/ 522514 h 561703"/>
              <a:gd name="connsiteX44" fmla="*/ 218564 w 685800"/>
              <a:gd name="connsiteY44" fmla="*/ 499654 h 561703"/>
              <a:gd name="connsiteX45" fmla="*/ 221829 w 685800"/>
              <a:gd name="connsiteY45" fmla="*/ 489857 h 561703"/>
              <a:gd name="connsiteX46" fmla="*/ 247955 w 685800"/>
              <a:gd name="connsiteY46" fmla="*/ 466997 h 561703"/>
              <a:gd name="connsiteX47" fmla="*/ 251221 w 685800"/>
              <a:gd name="connsiteY47" fmla="*/ 457200 h 561703"/>
              <a:gd name="connsiteX48" fmla="*/ 280612 w 685800"/>
              <a:gd name="connsiteY48" fmla="*/ 440871 h 561703"/>
              <a:gd name="connsiteX49" fmla="*/ 296941 w 685800"/>
              <a:gd name="connsiteY49" fmla="*/ 437606 h 561703"/>
              <a:gd name="connsiteX50" fmla="*/ 349192 w 685800"/>
              <a:gd name="connsiteY50" fmla="*/ 431074 h 561703"/>
              <a:gd name="connsiteX51" fmla="*/ 372052 w 685800"/>
              <a:gd name="connsiteY51" fmla="*/ 427808 h 561703"/>
              <a:gd name="connsiteX52" fmla="*/ 391647 w 685800"/>
              <a:gd name="connsiteY52" fmla="*/ 421277 h 561703"/>
              <a:gd name="connsiteX53" fmla="*/ 404709 w 685800"/>
              <a:gd name="connsiteY53" fmla="*/ 418011 h 561703"/>
              <a:gd name="connsiteX54" fmla="*/ 421038 w 685800"/>
              <a:gd name="connsiteY54" fmla="*/ 411480 h 561703"/>
              <a:gd name="connsiteX55" fmla="*/ 453695 w 685800"/>
              <a:gd name="connsiteY55" fmla="*/ 408214 h 561703"/>
              <a:gd name="connsiteX56" fmla="*/ 499415 w 685800"/>
              <a:gd name="connsiteY56" fmla="*/ 401683 h 561703"/>
              <a:gd name="connsiteX57" fmla="*/ 522275 w 685800"/>
              <a:gd name="connsiteY57" fmla="*/ 395151 h 561703"/>
              <a:gd name="connsiteX58" fmla="*/ 574527 w 685800"/>
              <a:gd name="connsiteY58" fmla="*/ 391886 h 561703"/>
              <a:gd name="connsiteX59" fmla="*/ 594121 w 685800"/>
              <a:gd name="connsiteY59" fmla="*/ 388620 h 561703"/>
              <a:gd name="connsiteX60" fmla="*/ 610449 w 685800"/>
              <a:gd name="connsiteY60" fmla="*/ 385354 h 561703"/>
              <a:gd name="connsiteX61" fmla="*/ 639841 w 685800"/>
              <a:gd name="connsiteY61" fmla="*/ 382088 h 561703"/>
              <a:gd name="connsiteX62" fmla="*/ 662701 w 685800"/>
              <a:gd name="connsiteY62" fmla="*/ 369026 h 561703"/>
              <a:gd name="connsiteX63" fmla="*/ 675764 w 685800"/>
              <a:gd name="connsiteY63" fmla="*/ 365760 h 561703"/>
              <a:gd name="connsiteX64" fmla="*/ 679029 w 685800"/>
              <a:gd name="connsiteY64" fmla="*/ 355963 h 561703"/>
              <a:gd name="connsiteX65" fmla="*/ 685561 w 685800"/>
              <a:gd name="connsiteY65" fmla="*/ 349431 h 561703"/>
              <a:gd name="connsiteX66" fmla="*/ 682295 w 685800"/>
              <a:gd name="connsiteY66" fmla="*/ 339634 h 561703"/>
              <a:gd name="connsiteX67" fmla="*/ 643107 w 685800"/>
              <a:gd name="connsiteY67" fmla="*/ 336368 h 561703"/>
              <a:gd name="connsiteX68" fmla="*/ 626778 w 685800"/>
              <a:gd name="connsiteY68" fmla="*/ 333103 h 561703"/>
              <a:gd name="connsiteX69" fmla="*/ 594121 w 685800"/>
              <a:gd name="connsiteY69" fmla="*/ 329837 h 561703"/>
              <a:gd name="connsiteX70" fmla="*/ 489618 w 685800"/>
              <a:gd name="connsiteY70" fmla="*/ 336369 h 561703"/>
              <a:gd name="connsiteX71" fmla="*/ 492884 w 685800"/>
              <a:gd name="connsiteY71" fmla="*/ 326571 h 561703"/>
              <a:gd name="connsiteX0" fmla="*/ 492884 w 685800"/>
              <a:gd name="connsiteY0" fmla="*/ 326571 h 561703"/>
              <a:gd name="connsiteX1" fmla="*/ 626778 w 685800"/>
              <a:gd name="connsiteY1" fmla="*/ 212271 h 561703"/>
              <a:gd name="connsiteX2" fmla="*/ 643107 w 685800"/>
              <a:gd name="connsiteY2" fmla="*/ 202474 h 561703"/>
              <a:gd name="connsiteX3" fmla="*/ 643107 w 685800"/>
              <a:gd name="connsiteY3" fmla="*/ 150223 h 561703"/>
              <a:gd name="connsiteX4" fmla="*/ 636575 w 685800"/>
              <a:gd name="connsiteY4" fmla="*/ 143691 h 561703"/>
              <a:gd name="connsiteX5" fmla="*/ 620247 w 685800"/>
              <a:gd name="connsiteY5" fmla="*/ 117566 h 561703"/>
              <a:gd name="connsiteX6" fmla="*/ 597387 w 685800"/>
              <a:gd name="connsiteY6" fmla="*/ 88174 h 561703"/>
              <a:gd name="connsiteX7" fmla="*/ 571261 w 685800"/>
              <a:gd name="connsiteY7" fmla="*/ 65314 h 561703"/>
              <a:gd name="connsiteX8" fmla="*/ 567995 w 685800"/>
              <a:gd name="connsiteY8" fmla="*/ 55517 h 561703"/>
              <a:gd name="connsiteX9" fmla="*/ 554932 w 685800"/>
              <a:gd name="connsiteY9" fmla="*/ 48986 h 561703"/>
              <a:gd name="connsiteX10" fmla="*/ 509212 w 685800"/>
              <a:gd name="connsiteY10" fmla="*/ 39188 h 561703"/>
              <a:gd name="connsiteX11" fmla="*/ 473289 w 685800"/>
              <a:gd name="connsiteY11" fmla="*/ 22860 h 561703"/>
              <a:gd name="connsiteX12" fmla="*/ 463492 w 685800"/>
              <a:gd name="connsiteY12" fmla="*/ 16328 h 561703"/>
              <a:gd name="connsiteX13" fmla="*/ 443898 w 685800"/>
              <a:gd name="connsiteY13" fmla="*/ 13063 h 561703"/>
              <a:gd name="connsiteX14" fmla="*/ 358989 w 685800"/>
              <a:gd name="connsiteY14" fmla="*/ 9797 h 561703"/>
              <a:gd name="connsiteX15" fmla="*/ 329598 w 685800"/>
              <a:gd name="connsiteY15" fmla="*/ 6531 h 561703"/>
              <a:gd name="connsiteX16" fmla="*/ 261018 w 685800"/>
              <a:gd name="connsiteY16" fmla="*/ 3266 h 561703"/>
              <a:gd name="connsiteX17" fmla="*/ 202235 w 685800"/>
              <a:gd name="connsiteY17" fmla="*/ 0 h 561703"/>
              <a:gd name="connsiteX18" fmla="*/ 182641 w 685800"/>
              <a:gd name="connsiteY18" fmla="*/ 3266 h 561703"/>
              <a:gd name="connsiteX19" fmla="*/ 182641 w 685800"/>
              <a:gd name="connsiteY19" fmla="*/ 32657 h 561703"/>
              <a:gd name="connsiteX20" fmla="*/ 146718 w 685800"/>
              <a:gd name="connsiteY20" fmla="*/ 42454 h 561703"/>
              <a:gd name="connsiteX21" fmla="*/ 110795 w 685800"/>
              <a:gd name="connsiteY21" fmla="*/ 45720 h 561703"/>
              <a:gd name="connsiteX22" fmla="*/ 100998 w 685800"/>
              <a:gd name="connsiteY22" fmla="*/ 52251 h 561703"/>
              <a:gd name="connsiteX23" fmla="*/ 87935 w 685800"/>
              <a:gd name="connsiteY23" fmla="*/ 75111 h 561703"/>
              <a:gd name="connsiteX24" fmla="*/ 78138 w 685800"/>
              <a:gd name="connsiteY24" fmla="*/ 81643 h 561703"/>
              <a:gd name="connsiteX25" fmla="*/ 71607 w 685800"/>
              <a:gd name="connsiteY25" fmla="*/ 91440 h 561703"/>
              <a:gd name="connsiteX26" fmla="*/ 58544 w 685800"/>
              <a:gd name="connsiteY26" fmla="*/ 137160 h 561703"/>
              <a:gd name="connsiteX27" fmla="*/ 55278 w 685800"/>
              <a:gd name="connsiteY27" fmla="*/ 166551 h 561703"/>
              <a:gd name="connsiteX28" fmla="*/ 48747 w 685800"/>
              <a:gd name="connsiteY28" fmla="*/ 173083 h 561703"/>
              <a:gd name="connsiteX29" fmla="*/ 35684 w 685800"/>
              <a:gd name="connsiteY29" fmla="*/ 199208 h 561703"/>
              <a:gd name="connsiteX30" fmla="*/ 55278 w 685800"/>
              <a:gd name="connsiteY30" fmla="*/ 336368 h 561703"/>
              <a:gd name="connsiteX31" fmla="*/ 3027 w 685800"/>
              <a:gd name="connsiteY31" fmla="*/ 460466 h 561703"/>
              <a:gd name="connsiteX32" fmla="*/ 9558 w 685800"/>
              <a:gd name="connsiteY32" fmla="*/ 515983 h 561703"/>
              <a:gd name="connsiteX33" fmla="*/ 16089 w 685800"/>
              <a:gd name="connsiteY33" fmla="*/ 525780 h 561703"/>
              <a:gd name="connsiteX34" fmla="*/ 19355 w 685800"/>
              <a:gd name="connsiteY34" fmla="*/ 535577 h 561703"/>
              <a:gd name="connsiteX35" fmla="*/ 25887 w 685800"/>
              <a:gd name="connsiteY35" fmla="*/ 542108 h 561703"/>
              <a:gd name="connsiteX36" fmla="*/ 38949 w 685800"/>
              <a:gd name="connsiteY36" fmla="*/ 561703 h 561703"/>
              <a:gd name="connsiteX37" fmla="*/ 120592 w 685800"/>
              <a:gd name="connsiteY37" fmla="*/ 555171 h 561703"/>
              <a:gd name="connsiteX38" fmla="*/ 130389 w 685800"/>
              <a:gd name="connsiteY38" fmla="*/ 551906 h 561703"/>
              <a:gd name="connsiteX39" fmla="*/ 143452 w 685800"/>
              <a:gd name="connsiteY39" fmla="*/ 548640 h 561703"/>
              <a:gd name="connsiteX40" fmla="*/ 163047 w 685800"/>
              <a:gd name="connsiteY40" fmla="*/ 542108 h 561703"/>
              <a:gd name="connsiteX41" fmla="*/ 182641 w 685800"/>
              <a:gd name="connsiteY41" fmla="*/ 538843 h 561703"/>
              <a:gd name="connsiteX42" fmla="*/ 195704 w 685800"/>
              <a:gd name="connsiteY42" fmla="*/ 522514 h 561703"/>
              <a:gd name="connsiteX43" fmla="*/ 218564 w 685800"/>
              <a:gd name="connsiteY43" fmla="*/ 499654 h 561703"/>
              <a:gd name="connsiteX44" fmla="*/ 221829 w 685800"/>
              <a:gd name="connsiteY44" fmla="*/ 489857 h 561703"/>
              <a:gd name="connsiteX45" fmla="*/ 247955 w 685800"/>
              <a:gd name="connsiteY45" fmla="*/ 466997 h 561703"/>
              <a:gd name="connsiteX46" fmla="*/ 251221 w 685800"/>
              <a:gd name="connsiteY46" fmla="*/ 457200 h 561703"/>
              <a:gd name="connsiteX47" fmla="*/ 280612 w 685800"/>
              <a:gd name="connsiteY47" fmla="*/ 440871 h 561703"/>
              <a:gd name="connsiteX48" fmla="*/ 296941 w 685800"/>
              <a:gd name="connsiteY48" fmla="*/ 437606 h 561703"/>
              <a:gd name="connsiteX49" fmla="*/ 349192 w 685800"/>
              <a:gd name="connsiteY49" fmla="*/ 431074 h 561703"/>
              <a:gd name="connsiteX50" fmla="*/ 372052 w 685800"/>
              <a:gd name="connsiteY50" fmla="*/ 427808 h 561703"/>
              <a:gd name="connsiteX51" fmla="*/ 391647 w 685800"/>
              <a:gd name="connsiteY51" fmla="*/ 421277 h 561703"/>
              <a:gd name="connsiteX52" fmla="*/ 404709 w 685800"/>
              <a:gd name="connsiteY52" fmla="*/ 418011 h 561703"/>
              <a:gd name="connsiteX53" fmla="*/ 421038 w 685800"/>
              <a:gd name="connsiteY53" fmla="*/ 411480 h 561703"/>
              <a:gd name="connsiteX54" fmla="*/ 453695 w 685800"/>
              <a:gd name="connsiteY54" fmla="*/ 408214 h 561703"/>
              <a:gd name="connsiteX55" fmla="*/ 499415 w 685800"/>
              <a:gd name="connsiteY55" fmla="*/ 401683 h 561703"/>
              <a:gd name="connsiteX56" fmla="*/ 522275 w 685800"/>
              <a:gd name="connsiteY56" fmla="*/ 395151 h 561703"/>
              <a:gd name="connsiteX57" fmla="*/ 574527 w 685800"/>
              <a:gd name="connsiteY57" fmla="*/ 391886 h 561703"/>
              <a:gd name="connsiteX58" fmla="*/ 594121 w 685800"/>
              <a:gd name="connsiteY58" fmla="*/ 388620 h 561703"/>
              <a:gd name="connsiteX59" fmla="*/ 610449 w 685800"/>
              <a:gd name="connsiteY59" fmla="*/ 385354 h 561703"/>
              <a:gd name="connsiteX60" fmla="*/ 639841 w 685800"/>
              <a:gd name="connsiteY60" fmla="*/ 382088 h 561703"/>
              <a:gd name="connsiteX61" fmla="*/ 662701 w 685800"/>
              <a:gd name="connsiteY61" fmla="*/ 369026 h 561703"/>
              <a:gd name="connsiteX62" fmla="*/ 675764 w 685800"/>
              <a:gd name="connsiteY62" fmla="*/ 365760 h 561703"/>
              <a:gd name="connsiteX63" fmla="*/ 679029 w 685800"/>
              <a:gd name="connsiteY63" fmla="*/ 355963 h 561703"/>
              <a:gd name="connsiteX64" fmla="*/ 685561 w 685800"/>
              <a:gd name="connsiteY64" fmla="*/ 349431 h 561703"/>
              <a:gd name="connsiteX65" fmla="*/ 682295 w 685800"/>
              <a:gd name="connsiteY65" fmla="*/ 339634 h 561703"/>
              <a:gd name="connsiteX66" fmla="*/ 643107 w 685800"/>
              <a:gd name="connsiteY66" fmla="*/ 336368 h 561703"/>
              <a:gd name="connsiteX67" fmla="*/ 626778 w 685800"/>
              <a:gd name="connsiteY67" fmla="*/ 333103 h 561703"/>
              <a:gd name="connsiteX68" fmla="*/ 594121 w 685800"/>
              <a:gd name="connsiteY68" fmla="*/ 329837 h 561703"/>
              <a:gd name="connsiteX69" fmla="*/ 489618 w 685800"/>
              <a:gd name="connsiteY69" fmla="*/ 336369 h 561703"/>
              <a:gd name="connsiteX70" fmla="*/ 492884 w 685800"/>
              <a:gd name="connsiteY70" fmla="*/ 326571 h 561703"/>
              <a:gd name="connsiteX0" fmla="*/ 492884 w 685800"/>
              <a:gd name="connsiteY0" fmla="*/ 326571 h 561703"/>
              <a:gd name="connsiteX1" fmla="*/ 626778 w 685800"/>
              <a:gd name="connsiteY1" fmla="*/ 212271 h 561703"/>
              <a:gd name="connsiteX2" fmla="*/ 643107 w 685800"/>
              <a:gd name="connsiteY2" fmla="*/ 202474 h 561703"/>
              <a:gd name="connsiteX3" fmla="*/ 643107 w 685800"/>
              <a:gd name="connsiteY3" fmla="*/ 150223 h 561703"/>
              <a:gd name="connsiteX4" fmla="*/ 636575 w 685800"/>
              <a:gd name="connsiteY4" fmla="*/ 143691 h 561703"/>
              <a:gd name="connsiteX5" fmla="*/ 620247 w 685800"/>
              <a:gd name="connsiteY5" fmla="*/ 117566 h 561703"/>
              <a:gd name="connsiteX6" fmla="*/ 597387 w 685800"/>
              <a:gd name="connsiteY6" fmla="*/ 88174 h 561703"/>
              <a:gd name="connsiteX7" fmla="*/ 571261 w 685800"/>
              <a:gd name="connsiteY7" fmla="*/ 65314 h 561703"/>
              <a:gd name="connsiteX8" fmla="*/ 567995 w 685800"/>
              <a:gd name="connsiteY8" fmla="*/ 55517 h 561703"/>
              <a:gd name="connsiteX9" fmla="*/ 554932 w 685800"/>
              <a:gd name="connsiteY9" fmla="*/ 48986 h 561703"/>
              <a:gd name="connsiteX10" fmla="*/ 509212 w 685800"/>
              <a:gd name="connsiteY10" fmla="*/ 39188 h 561703"/>
              <a:gd name="connsiteX11" fmla="*/ 473289 w 685800"/>
              <a:gd name="connsiteY11" fmla="*/ 22860 h 561703"/>
              <a:gd name="connsiteX12" fmla="*/ 463492 w 685800"/>
              <a:gd name="connsiteY12" fmla="*/ 16328 h 561703"/>
              <a:gd name="connsiteX13" fmla="*/ 443898 w 685800"/>
              <a:gd name="connsiteY13" fmla="*/ 13063 h 561703"/>
              <a:gd name="connsiteX14" fmla="*/ 358989 w 685800"/>
              <a:gd name="connsiteY14" fmla="*/ 9797 h 561703"/>
              <a:gd name="connsiteX15" fmla="*/ 329598 w 685800"/>
              <a:gd name="connsiteY15" fmla="*/ 6531 h 561703"/>
              <a:gd name="connsiteX16" fmla="*/ 261018 w 685800"/>
              <a:gd name="connsiteY16" fmla="*/ 3266 h 561703"/>
              <a:gd name="connsiteX17" fmla="*/ 202235 w 685800"/>
              <a:gd name="connsiteY17" fmla="*/ 0 h 561703"/>
              <a:gd name="connsiteX18" fmla="*/ 182641 w 685800"/>
              <a:gd name="connsiteY18" fmla="*/ 32657 h 561703"/>
              <a:gd name="connsiteX19" fmla="*/ 146718 w 685800"/>
              <a:gd name="connsiteY19" fmla="*/ 42454 h 561703"/>
              <a:gd name="connsiteX20" fmla="*/ 110795 w 685800"/>
              <a:gd name="connsiteY20" fmla="*/ 45720 h 561703"/>
              <a:gd name="connsiteX21" fmla="*/ 100998 w 685800"/>
              <a:gd name="connsiteY21" fmla="*/ 52251 h 561703"/>
              <a:gd name="connsiteX22" fmla="*/ 87935 w 685800"/>
              <a:gd name="connsiteY22" fmla="*/ 75111 h 561703"/>
              <a:gd name="connsiteX23" fmla="*/ 78138 w 685800"/>
              <a:gd name="connsiteY23" fmla="*/ 81643 h 561703"/>
              <a:gd name="connsiteX24" fmla="*/ 71607 w 685800"/>
              <a:gd name="connsiteY24" fmla="*/ 91440 h 561703"/>
              <a:gd name="connsiteX25" fmla="*/ 58544 w 685800"/>
              <a:gd name="connsiteY25" fmla="*/ 137160 h 561703"/>
              <a:gd name="connsiteX26" fmla="*/ 55278 w 685800"/>
              <a:gd name="connsiteY26" fmla="*/ 166551 h 561703"/>
              <a:gd name="connsiteX27" fmla="*/ 48747 w 685800"/>
              <a:gd name="connsiteY27" fmla="*/ 173083 h 561703"/>
              <a:gd name="connsiteX28" fmla="*/ 35684 w 685800"/>
              <a:gd name="connsiteY28" fmla="*/ 199208 h 561703"/>
              <a:gd name="connsiteX29" fmla="*/ 55278 w 685800"/>
              <a:gd name="connsiteY29" fmla="*/ 336368 h 561703"/>
              <a:gd name="connsiteX30" fmla="*/ 3027 w 685800"/>
              <a:gd name="connsiteY30" fmla="*/ 460466 h 561703"/>
              <a:gd name="connsiteX31" fmla="*/ 9558 w 685800"/>
              <a:gd name="connsiteY31" fmla="*/ 515983 h 561703"/>
              <a:gd name="connsiteX32" fmla="*/ 16089 w 685800"/>
              <a:gd name="connsiteY32" fmla="*/ 525780 h 561703"/>
              <a:gd name="connsiteX33" fmla="*/ 19355 w 685800"/>
              <a:gd name="connsiteY33" fmla="*/ 535577 h 561703"/>
              <a:gd name="connsiteX34" fmla="*/ 25887 w 685800"/>
              <a:gd name="connsiteY34" fmla="*/ 542108 h 561703"/>
              <a:gd name="connsiteX35" fmla="*/ 38949 w 685800"/>
              <a:gd name="connsiteY35" fmla="*/ 561703 h 561703"/>
              <a:gd name="connsiteX36" fmla="*/ 120592 w 685800"/>
              <a:gd name="connsiteY36" fmla="*/ 555171 h 561703"/>
              <a:gd name="connsiteX37" fmla="*/ 130389 w 685800"/>
              <a:gd name="connsiteY37" fmla="*/ 551906 h 561703"/>
              <a:gd name="connsiteX38" fmla="*/ 143452 w 685800"/>
              <a:gd name="connsiteY38" fmla="*/ 548640 h 561703"/>
              <a:gd name="connsiteX39" fmla="*/ 163047 w 685800"/>
              <a:gd name="connsiteY39" fmla="*/ 542108 h 561703"/>
              <a:gd name="connsiteX40" fmla="*/ 182641 w 685800"/>
              <a:gd name="connsiteY40" fmla="*/ 538843 h 561703"/>
              <a:gd name="connsiteX41" fmla="*/ 195704 w 685800"/>
              <a:gd name="connsiteY41" fmla="*/ 522514 h 561703"/>
              <a:gd name="connsiteX42" fmla="*/ 218564 w 685800"/>
              <a:gd name="connsiteY42" fmla="*/ 499654 h 561703"/>
              <a:gd name="connsiteX43" fmla="*/ 221829 w 685800"/>
              <a:gd name="connsiteY43" fmla="*/ 489857 h 561703"/>
              <a:gd name="connsiteX44" fmla="*/ 247955 w 685800"/>
              <a:gd name="connsiteY44" fmla="*/ 466997 h 561703"/>
              <a:gd name="connsiteX45" fmla="*/ 251221 w 685800"/>
              <a:gd name="connsiteY45" fmla="*/ 457200 h 561703"/>
              <a:gd name="connsiteX46" fmla="*/ 280612 w 685800"/>
              <a:gd name="connsiteY46" fmla="*/ 440871 h 561703"/>
              <a:gd name="connsiteX47" fmla="*/ 296941 w 685800"/>
              <a:gd name="connsiteY47" fmla="*/ 437606 h 561703"/>
              <a:gd name="connsiteX48" fmla="*/ 349192 w 685800"/>
              <a:gd name="connsiteY48" fmla="*/ 431074 h 561703"/>
              <a:gd name="connsiteX49" fmla="*/ 372052 w 685800"/>
              <a:gd name="connsiteY49" fmla="*/ 427808 h 561703"/>
              <a:gd name="connsiteX50" fmla="*/ 391647 w 685800"/>
              <a:gd name="connsiteY50" fmla="*/ 421277 h 561703"/>
              <a:gd name="connsiteX51" fmla="*/ 404709 w 685800"/>
              <a:gd name="connsiteY51" fmla="*/ 418011 h 561703"/>
              <a:gd name="connsiteX52" fmla="*/ 421038 w 685800"/>
              <a:gd name="connsiteY52" fmla="*/ 411480 h 561703"/>
              <a:gd name="connsiteX53" fmla="*/ 453695 w 685800"/>
              <a:gd name="connsiteY53" fmla="*/ 408214 h 561703"/>
              <a:gd name="connsiteX54" fmla="*/ 499415 w 685800"/>
              <a:gd name="connsiteY54" fmla="*/ 401683 h 561703"/>
              <a:gd name="connsiteX55" fmla="*/ 522275 w 685800"/>
              <a:gd name="connsiteY55" fmla="*/ 395151 h 561703"/>
              <a:gd name="connsiteX56" fmla="*/ 574527 w 685800"/>
              <a:gd name="connsiteY56" fmla="*/ 391886 h 561703"/>
              <a:gd name="connsiteX57" fmla="*/ 594121 w 685800"/>
              <a:gd name="connsiteY57" fmla="*/ 388620 h 561703"/>
              <a:gd name="connsiteX58" fmla="*/ 610449 w 685800"/>
              <a:gd name="connsiteY58" fmla="*/ 385354 h 561703"/>
              <a:gd name="connsiteX59" fmla="*/ 639841 w 685800"/>
              <a:gd name="connsiteY59" fmla="*/ 382088 h 561703"/>
              <a:gd name="connsiteX60" fmla="*/ 662701 w 685800"/>
              <a:gd name="connsiteY60" fmla="*/ 369026 h 561703"/>
              <a:gd name="connsiteX61" fmla="*/ 675764 w 685800"/>
              <a:gd name="connsiteY61" fmla="*/ 365760 h 561703"/>
              <a:gd name="connsiteX62" fmla="*/ 679029 w 685800"/>
              <a:gd name="connsiteY62" fmla="*/ 355963 h 561703"/>
              <a:gd name="connsiteX63" fmla="*/ 685561 w 685800"/>
              <a:gd name="connsiteY63" fmla="*/ 349431 h 561703"/>
              <a:gd name="connsiteX64" fmla="*/ 682295 w 685800"/>
              <a:gd name="connsiteY64" fmla="*/ 339634 h 561703"/>
              <a:gd name="connsiteX65" fmla="*/ 643107 w 685800"/>
              <a:gd name="connsiteY65" fmla="*/ 336368 h 561703"/>
              <a:gd name="connsiteX66" fmla="*/ 626778 w 685800"/>
              <a:gd name="connsiteY66" fmla="*/ 333103 h 561703"/>
              <a:gd name="connsiteX67" fmla="*/ 594121 w 685800"/>
              <a:gd name="connsiteY67" fmla="*/ 329837 h 561703"/>
              <a:gd name="connsiteX68" fmla="*/ 489618 w 685800"/>
              <a:gd name="connsiteY68" fmla="*/ 336369 h 561703"/>
              <a:gd name="connsiteX69" fmla="*/ 492884 w 685800"/>
              <a:gd name="connsiteY69" fmla="*/ 326571 h 561703"/>
              <a:gd name="connsiteX0" fmla="*/ 492884 w 685800"/>
              <a:gd name="connsiteY0" fmla="*/ 323305 h 558437"/>
              <a:gd name="connsiteX1" fmla="*/ 626778 w 685800"/>
              <a:gd name="connsiteY1" fmla="*/ 209005 h 558437"/>
              <a:gd name="connsiteX2" fmla="*/ 643107 w 685800"/>
              <a:gd name="connsiteY2" fmla="*/ 199208 h 558437"/>
              <a:gd name="connsiteX3" fmla="*/ 643107 w 685800"/>
              <a:gd name="connsiteY3" fmla="*/ 146957 h 558437"/>
              <a:gd name="connsiteX4" fmla="*/ 636575 w 685800"/>
              <a:gd name="connsiteY4" fmla="*/ 140425 h 558437"/>
              <a:gd name="connsiteX5" fmla="*/ 620247 w 685800"/>
              <a:gd name="connsiteY5" fmla="*/ 114300 h 558437"/>
              <a:gd name="connsiteX6" fmla="*/ 597387 w 685800"/>
              <a:gd name="connsiteY6" fmla="*/ 84908 h 558437"/>
              <a:gd name="connsiteX7" fmla="*/ 571261 w 685800"/>
              <a:gd name="connsiteY7" fmla="*/ 62048 h 558437"/>
              <a:gd name="connsiteX8" fmla="*/ 567995 w 685800"/>
              <a:gd name="connsiteY8" fmla="*/ 52251 h 558437"/>
              <a:gd name="connsiteX9" fmla="*/ 554932 w 685800"/>
              <a:gd name="connsiteY9" fmla="*/ 45720 h 558437"/>
              <a:gd name="connsiteX10" fmla="*/ 509212 w 685800"/>
              <a:gd name="connsiteY10" fmla="*/ 35922 h 558437"/>
              <a:gd name="connsiteX11" fmla="*/ 473289 w 685800"/>
              <a:gd name="connsiteY11" fmla="*/ 19594 h 558437"/>
              <a:gd name="connsiteX12" fmla="*/ 463492 w 685800"/>
              <a:gd name="connsiteY12" fmla="*/ 13062 h 558437"/>
              <a:gd name="connsiteX13" fmla="*/ 443898 w 685800"/>
              <a:gd name="connsiteY13" fmla="*/ 9797 h 558437"/>
              <a:gd name="connsiteX14" fmla="*/ 358989 w 685800"/>
              <a:gd name="connsiteY14" fmla="*/ 6531 h 558437"/>
              <a:gd name="connsiteX15" fmla="*/ 329598 w 685800"/>
              <a:gd name="connsiteY15" fmla="*/ 3265 h 558437"/>
              <a:gd name="connsiteX16" fmla="*/ 261018 w 685800"/>
              <a:gd name="connsiteY16" fmla="*/ 0 h 558437"/>
              <a:gd name="connsiteX17" fmla="*/ 182641 w 685800"/>
              <a:gd name="connsiteY17" fmla="*/ 29391 h 558437"/>
              <a:gd name="connsiteX18" fmla="*/ 146718 w 685800"/>
              <a:gd name="connsiteY18" fmla="*/ 39188 h 558437"/>
              <a:gd name="connsiteX19" fmla="*/ 110795 w 685800"/>
              <a:gd name="connsiteY19" fmla="*/ 42454 h 558437"/>
              <a:gd name="connsiteX20" fmla="*/ 100998 w 685800"/>
              <a:gd name="connsiteY20" fmla="*/ 48985 h 558437"/>
              <a:gd name="connsiteX21" fmla="*/ 87935 w 685800"/>
              <a:gd name="connsiteY21" fmla="*/ 71845 h 558437"/>
              <a:gd name="connsiteX22" fmla="*/ 78138 w 685800"/>
              <a:gd name="connsiteY22" fmla="*/ 78377 h 558437"/>
              <a:gd name="connsiteX23" fmla="*/ 71607 w 685800"/>
              <a:gd name="connsiteY23" fmla="*/ 88174 h 558437"/>
              <a:gd name="connsiteX24" fmla="*/ 58544 w 685800"/>
              <a:gd name="connsiteY24" fmla="*/ 133894 h 558437"/>
              <a:gd name="connsiteX25" fmla="*/ 55278 w 685800"/>
              <a:gd name="connsiteY25" fmla="*/ 163285 h 558437"/>
              <a:gd name="connsiteX26" fmla="*/ 48747 w 685800"/>
              <a:gd name="connsiteY26" fmla="*/ 169817 h 558437"/>
              <a:gd name="connsiteX27" fmla="*/ 35684 w 685800"/>
              <a:gd name="connsiteY27" fmla="*/ 195942 h 558437"/>
              <a:gd name="connsiteX28" fmla="*/ 55278 w 685800"/>
              <a:gd name="connsiteY28" fmla="*/ 333102 h 558437"/>
              <a:gd name="connsiteX29" fmla="*/ 3027 w 685800"/>
              <a:gd name="connsiteY29" fmla="*/ 457200 h 558437"/>
              <a:gd name="connsiteX30" fmla="*/ 9558 w 685800"/>
              <a:gd name="connsiteY30" fmla="*/ 512717 h 558437"/>
              <a:gd name="connsiteX31" fmla="*/ 16089 w 685800"/>
              <a:gd name="connsiteY31" fmla="*/ 522514 h 558437"/>
              <a:gd name="connsiteX32" fmla="*/ 19355 w 685800"/>
              <a:gd name="connsiteY32" fmla="*/ 532311 h 558437"/>
              <a:gd name="connsiteX33" fmla="*/ 25887 w 685800"/>
              <a:gd name="connsiteY33" fmla="*/ 538842 h 558437"/>
              <a:gd name="connsiteX34" fmla="*/ 38949 w 685800"/>
              <a:gd name="connsiteY34" fmla="*/ 558437 h 558437"/>
              <a:gd name="connsiteX35" fmla="*/ 120592 w 685800"/>
              <a:gd name="connsiteY35" fmla="*/ 551905 h 558437"/>
              <a:gd name="connsiteX36" fmla="*/ 130389 w 685800"/>
              <a:gd name="connsiteY36" fmla="*/ 548640 h 558437"/>
              <a:gd name="connsiteX37" fmla="*/ 143452 w 685800"/>
              <a:gd name="connsiteY37" fmla="*/ 545374 h 558437"/>
              <a:gd name="connsiteX38" fmla="*/ 163047 w 685800"/>
              <a:gd name="connsiteY38" fmla="*/ 538842 h 558437"/>
              <a:gd name="connsiteX39" fmla="*/ 182641 w 685800"/>
              <a:gd name="connsiteY39" fmla="*/ 535577 h 558437"/>
              <a:gd name="connsiteX40" fmla="*/ 195704 w 685800"/>
              <a:gd name="connsiteY40" fmla="*/ 519248 h 558437"/>
              <a:gd name="connsiteX41" fmla="*/ 218564 w 685800"/>
              <a:gd name="connsiteY41" fmla="*/ 496388 h 558437"/>
              <a:gd name="connsiteX42" fmla="*/ 221829 w 685800"/>
              <a:gd name="connsiteY42" fmla="*/ 486591 h 558437"/>
              <a:gd name="connsiteX43" fmla="*/ 247955 w 685800"/>
              <a:gd name="connsiteY43" fmla="*/ 463731 h 558437"/>
              <a:gd name="connsiteX44" fmla="*/ 251221 w 685800"/>
              <a:gd name="connsiteY44" fmla="*/ 453934 h 558437"/>
              <a:gd name="connsiteX45" fmla="*/ 280612 w 685800"/>
              <a:gd name="connsiteY45" fmla="*/ 437605 h 558437"/>
              <a:gd name="connsiteX46" fmla="*/ 296941 w 685800"/>
              <a:gd name="connsiteY46" fmla="*/ 434340 h 558437"/>
              <a:gd name="connsiteX47" fmla="*/ 349192 w 685800"/>
              <a:gd name="connsiteY47" fmla="*/ 427808 h 558437"/>
              <a:gd name="connsiteX48" fmla="*/ 372052 w 685800"/>
              <a:gd name="connsiteY48" fmla="*/ 424542 h 558437"/>
              <a:gd name="connsiteX49" fmla="*/ 391647 w 685800"/>
              <a:gd name="connsiteY49" fmla="*/ 418011 h 558437"/>
              <a:gd name="connsiteX50" fmla="*/ 404709 w 685800"/>
              <a:gd name="connsiteY50" fmla="*/ 414745 h 558437"/>
              <a:gd name="connsiteX51" fmla="*/ 421038 w 685800"/>
              <a:gd name="connsiteY51" fmla="*/ 408214 h 558437"/>
              <a:gd name="connsiteX52" fmla="*/ 453695 w 685800"/>
              <a:gd name="connsiteY52" fmla="*/ 404948 h 558437"/>
              <a:gd name="connsiteX53" fmla="*/ 499415 w 685800"/>
              <a:gd name="connsiteY53" fmla="*/ 398417 h 558437"/>
              <a:gd name="connsiteX54" fmla="*/ 522275 w 685800"/>
              <a:gd name="connsiteY54" fmla="*/ 391885 h 558437"/>
              <a:gd name="connsiteX55" fmla="*/ 574527 w 685800"/>
              <a:gd name="connsiteY55" fmla="*/ 388620 h 558437"/>
              <a:gd name="connsiteX56" fmla="*/ 594121 w 685800"/>
              <a:gd name="connsiteY56" fmla="*/ 385354 h 558437"/>
              <a:gd name="connsiteX57" fmla="*/ 610449 w 685800"/>
              <a:gd name="connsiteY57" fmla="*/ 382088 h 558437"/>
              <a:gd name="connsiteX58" fmla="*/ 639841 w 685800"/>
              <a:gd name="connsiteY58" fmla="*/ 378822 h 558437"/>
              <a:gd name="connsiteX59" fmla="*/ 662701 w 685800"/>
              <a:gd name="connsiteY59" fmla="*/ 365760 h 558437"/>
              <a:gd name="connsiteX60" fmla="*/ 675764 w 685800"/>
              <a:gd name="connsiteY60" fmla="*/ 362494 h 558437"/>
              <a:gd name="connsiteX61" fmla="*/ 679029 w 685800"/>
              <a:gd name="connsiteY61" fmla="*/ 352697 h 558437"/>
              <a:gd name="connsiteX62" fmla="*/ 685561 w 685800"/>
              <a:gd name="connsiteY62" fmla="*/ 346165 h 558437"/>
              <a:gd name="connsiteX63" fmla="*/ 682295 w 685800"/>
              <a:gd name="connsiteY63" fmla="*/ 336368 h 558437"/>
              <a:gd name="connsiteX64" fmla="*/ 643107 w 685800"/>
              <a:gd name="connsiteY64" fmla="*/ 333102 h 558437"/>
              <a:gd name="connsiteX65" fmla="*/ 626778 w 685800"/>
              <a:gd name="connsiteY65" fmla="*/ 329837 h 558437"/>
              <a:gd name="connsiteX66" fmla="*/ 594121 w 685800"/>
              <a:gd name="connsiteY66" fmla="*/ 326571 h 558437"/>
              <a:gd name="connsiteX67" fmla="*/ 489618 w 685800"/>
              <a:gd name="connsiteY67" fmla="*/ 333103 h 558437"/>
              <a:gd name="connsiteX68" fmla="*/ 492884 w 685800"/>
              <a:gd name="connsiteY68" fmla="*/ 323305 h 55843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</a:cxnLst>
            <a:rect l="l" t="t" r="r" b="b"/>
            <a:pathLst>
              <a:path w="685800" h="558437">
                <a:moveTo>
                  <a:pt x="492884" y="323305"/>
                </a:moveTo>
                <a:cubicBezTo>
                  <a:pt x="537515" y="285205"/>
                  <a:pt x="581361" y="246165"/>
                  <a:pt x="626778" y="209005"/>
                </a:cubicBezTo>
                <a:cubicBezTo>
                  <a:pt x="673416" y="170847"/>
                  <a:pt x="603799" y="238516"/>
                  <a:pt x="643107" y="199208"/>
                </a:cubicBezTo>
                <a:cubicBezTo>
                  <a:pt x="650003" y="178515"/>
                  <a:pt x="650166" y="182252"/>
                  <a:pt x="643107" y="146957"/>
                </a:cubicBezTo>
                <a:cubicBezTo>
                  <a:pt x="642503" y="143938"/>
                  <a:pt x="638752" y="142602"/>
                  <a:pt x="636575" y="140425"/>
                </a:cubicBezTo>
                <a:cubicBezTo>
                  <a:pt x="632765" y="134982"/>
                  <a:pt x="626778" y="123553"/>
                  <a:pt x="620247" y="114300"/>
                </a:cubicBezTo>
                <a:cubicBezTo>
                  <a:pt x="613716" y="105047"/>
                  <a:pt x="605551" y="93617"/>
                  <a:pt x="597387" y="84908"/>
                </a:cubicBezTo>
                <a:cubicBezTo>
                  <a:pt x="589223" y="76199"/>
                  <a:pt x="585987" y="76774"/>
                  <a:pt x="571261" y="62048"/>
                </a:cubicBezTo>
                <a:cubicBezTo>
                  <a:pt x="570172" y="58782"/>
                  <a:pt x="570429" y="54685"/>
                  <a:pt x="567995" y="52251"/>
                </a:cubicBezTo>
                <a:cubicBezTo>
                  <a:pt x="564553" y="48809"/>
                  <a:pt x="559159" y="48135"/>
                  <a:pt x="554932" y="45720"/>
                </a:cubicBezTo>
                <a:cubicBezTo>
                  <a:pt x="531204" y="32161"/>
                  <a:pt x="561074" y="40637"/>
                  <a:pt x="509212" y="35922"/>
                </a:cubicBezTo>
                <a:cubicBezTo>
                  <a:pt x="495340" y="31299"/>
                  <a:pt x="487891" y="29330"/>
                  <a:pt x="473289" y="19594"/>
                </a:cubicBezTo>
                <a:cubicBezTo>
                  <a:pt x="470023" y="17417"/>
                  <a:pt x="467216" y="14303"/>
                  <a:pt x="463492" y="13062"/>
                </a:cubicBezTo>
                <a:cubicBezTo>
                  <a:pt x="457210" y="10968"/>
                  <a:pt x="450506" y="10210"/>
                  <a:pt x="443898" y="9797"/>
                </a:cubicBezTo>
                <a:cubicBezTo>
                  <a:pt x="415629" y="8030"/>
                  <a:pt x="387292" y="7620"/>
                  <a:pt x="358989" y="6531"/>
                </a:cubicBezTo>
                <a:cubicBezTo>
                  <a:pt x="349192" y="5442"/>
                  <a:pt x="339433" y="3921"/>
                  <a:pt x="329598" y="3265"/>
                </a:cubicBezTo>
                <a:cubicBezTo>
                  <a:pt x="306763" y="1743"/>
                  <a:pt x="283874" y="1172"/>
                  <a:pt x="261018" y="0"/>
                </a:cubicBezTo>
                <a:lnTo>
                  <a:pt x="182641" y="29391"/>
                </a:lnTo>
                <a:cubicBezTo>
                  <a:pt x="171741" y="33025"/>
                  <a:pt x="156852" y="38267"/>
                  <a:pt x="146718" y="39188"/>
                </a:cubicBezTo>
                <a:lnTo>
                  <a:pt x="110795" y="42454"/>
                </a:lnTo>
                <a:cubicBezTo>
                  <a:pt x="107529" y="44631"/>
                  <a:pt x="103773" y="46210"/>
                  <a:pt x="100998" y="48985"/>
                </a:cubicBezTo>
                <a:cubicBezTo>
                  <a:pt x="88130" y="61853"/>
                  <a:pt x="100733" y="56487"/>
                  <a:pt x="87935" y="71845"/>
                </a:cubicBezTo>
                <a:cubicBezTo>
                  <a:pt x="85422" y="74860"/>
                  <a:pt x="81404" y="76200"/>
                  <a:pt x="78138" y="78377"/>
                </a:cubicBezTo>
                <a:cubicBezTo>
                  <a:pt x="75961" y="81643"/>
                  <a:pt x="73117" y="84551"/>
                  <a:pt x="71607" y="88174"/>
                </a:cubicBezTo>
                <a:cubicBezTo>
                  <a:pt x="65837" y="102022"/>
                  <a:pt x="60725" y="118623"/>
                  <a:pt x="58544" y="133894"/>
                </a:cubicBezTo>
                <a:cubicBezTo>
                  <a:pt x="57150" y="143652"/>
                  <a:pt x="57872" y="153775"/>
                  <a:pt x="55278" y="163285"/>
                </a:cubicBezTo>
                <a:cubicBezTo>
                  <a:pt x="54468" y="166255"/>
                  <a:pt x="50331" y="167177"/>
                  <a:pt x="48747" y="169817"/>
                </a:cubicBezTo>
                <a:cubicBezTo>
                  <a:pt x="43738" y="178166"/>
                  <a:pt x="34596" y="168728"/>
                  <a:pt x="35684" y="195942"/>
                </a:cubicBezTo>
                <a:cubicBezTo>
                  <a:pt x="36772" y="223156"/>
                  <a:pt x="60721" y="289559"/>
                  <a:pt x="55278" y="333102"/>
                </a:cubicBezTo>
                <a:cubicBezTo>
                  <a:pt x="49835" y="376645"/>
                  <a:pt x="10647" y="427264"/>
                  <a:pt x="3027" y="457200"/>
                </a:cubicBezTo>
                <a:cubicBezTo>
                  <a:pt x="-4593" y="487136"/>
                  <a:pt x="3897" y="499508"/>
                  <a:pt x="9558" y="512717"/>
                </a:cubicBezTo>
                <a:cubicBezTo>
                  <a:pt x="11104" y="516324"/>
                  <a:pt x="14334" y="519004"/>
                  <a:pt x="16089" y="522514"/>
                </a:cubicBezTo>
                <a:cubicBezTo>
                  <a:pt x="17628" y="525593"/>
                  <a:pt x="17584" y="529359"/>
                  <a:pt x="19355" y="532311"/>
                </a:cubicBezTo>
                <a:cubicBezTo>
                  <a:pt x="20939" y="534951"/>
                  <a:pt x="24040" y="536379"/>
                  <a:pt x="25887" y="538842"/>
                </a:cubicBezTo>
                <a:cubicBezTo>
                  <a:pt x="30597" y="545122"/>
                  <a:pt x="38949" y="558437"/>
                  <a:pt x="38949" y="558437"/>
                </a:cubicBezTo>
                <a:cubicBezTo>
                  <a:pt x="66616" y="556981"/>
                  <a:pt x="93674" y="557886"/>
                  <a:pt x="120592" y="551905"/>
                </a:cubicBezTo>
                <a:cubicBezTo>
                  <a:pt x="123952" y="551158"/>
                  <a:pt x="127079" y="549586"/>
                  <a:pt x="130389" y="548640"/>
                </a:cubicBezTo>
                <a:cubicBezTo>
                  <a:pt x="134705" y="547407"/>
                  <a:pt x="139153" y="546664"/>
                  <a:pt x="143452" y="545374"/>
                </a:cubicBezTo>
                <a:cubicBezTo>
                  <a:pt x="150047" y="543395"/>
                  <a:pt x="156368" y="540512"/>
                  <a:pt x="163047" y="538842"/>
                </a:cubicBezTo>
                <a:cubicBezTo>
                  <a:pt x="169471" y="537236"/>
                  <a:pt x="176110" y="536665"/>
                  <a:pt x="182641" y="535577"/>
                </a:cubicBezTo>
                <a:cubicBezTo>
                  <a:pt x="188999" y="516504"/>
                  <a:pt x="180932" y="534020"/>
                  <a:pt x="195704" y="519248"/>
                </a:cubicBezTo>
                <a:cubicBezTo>
                  <a:pt x="226178" y="488773"/>
                  <a:pt x="183736" y="522509"/>
                  <a:pt x="218564" y="496388"/>
                </a:cubicBezTo>
                <a:cubicBezTo>
                  <a:pt x="219652" y="493122"/>
                  <a:pt x="219764" y="489345"/>
                  <a:pt x="221829" y="486591"/>
                </a:cubicBezTo>
                <a:cubicBezTo>
                  <a:pt x="231381" y="473855"/>
                  <a:pt x="236624" y="471285"/>
                  <a:pt x="247955" y="463731"/>
                </a:cubicBezTo>
                <a:cubicBezTo>
                  <a:pt x="249044" y="460465"/>
                  <a:pt x="249450" y="456886"/>
                  <a:pt x="251221" y="453934"/>
                </a:cubicBezTo>
                <a:cubicBezTo>
                  <a:pt x="256737" y="444740"/>
                  <a:pt x="273438" y="439996"/>
                  <a:pt x="280612" y="437605"/>
                </a:cubicBezTo>
                <a:cubicBezTo>
                  <a:pt x="285878" y="435850"/>
                  <a:pt x="291466" y="435252"/>
                  <a:pt x="296941" y="434340"/>
                </a:cubicBezTo>
                <a:cubicBezTo>
                  <a:pt x="320577" y="430401"/>
                  <a:pt x="323654" y="431001"/>
                  <a:pt x="349192" y="427808"/>
                </a:cubicBezTo>
                <a:cubicBezTo>
                  <a:pt x="356830" y="426853"/>
                  <a:pt x="364432" y="425631"/>
                  <a:pt x="372052" y="424542"/>
                </a:cubicBezTo>
                <a:cubicBezTo>
                  <a:pt x="378584" y="422365"/>
                  <a:pt x="385052" y="419989"/>
                  <a:pt x="391647" y="418011"/>
                </a:cubicBezTo>
                <a:cubicBezTo>
                  <a:pt x="395946" y="416721"/>
                  <a:pt x="400451" y="416164"/>
                  <a:pt x="404709" y="414745"/>
                </a:cubicBezTo>
                <a:cubicBezTo>
                  <a:pt x="410270" y="412891"/>
                  <a:pt x="415290" y="409364"/>
                  <a:pt x="421038" y="408214"/>
                </a:cubicBezTo>
                <a:cubicBezTo>
                  <a:pt x="431766" y="406069"/>
                  <a:pt x="442840" y="406305"/>
                  <a:pt x="453695" y="404948"/>
                </a:cubicBezTo>
                <a:cubicBezTo>
                  <a:pt x="468971" y="403039"/>
                  <a:pt x="499415" y="398417"/>
                  <a:pt x="499415" y="398417"/>
                </a:cubicBezTo>
                <a:cubicBezTo>
                  <a:pt x="505383" y="396427"/>
                  <a:pt x="516417" y="392471"/>
                  <a:pt x="522275" y="391885"/>
                </a:cubicBezTo>
                <a:cubicBezTo>
                  <a:pt x="539640" y="390149"/>
                  <a:pt x="557110" y="389708"/>
                  <a:pt x="574527" y="388620"/>
                </a:cubicBezTo>
                <a:lnTo>
                  <a:pt x="594121" y="385354"/>
                </a:lnTo>
                <a:cubicBezTo>
                  <a:pt x="599582" y="384361"/>
                  <a:pt x="604954" y="382873"/>
                  <a:pt x="610449" y="382088"/>
                </a:cubicBezTo>
                <a:cubicBezTo>
                  <a:pt x="620208" y="380694"/>
                  <a:pt x="630044" y="379911"/>
                  <a:pt x="639841" y="378822"/>
                </a:cubicBezTo>
                <a:cubicBezTo>
                  <a:pt x="647963" y="373408"/>
                  <a:pt x="653229" y="369312"/>
                  <a:pt x="662701" y="365760"/>
                </a:cubicBezTo>
                <a:cubicBezTo>
                  <a:pt x="666904" y="364184"/>
                  <a:pt x="671410" y="363583"/>
                  <a:pt x="675764" y="362494"/>
                </a:cubicBezTo>
                <a:cubicBezTo>
                  <a:pt x="676852" y="359228"/>
                  <a:pt x="677258" y="355649"/>
                  <a:pt x="679029" y="352697"/>
                </a:cubicBezTo>
                <a:cubicBezTo>
                  <a:pt x="680613" y="350057"/>
                  <a:pt x="684957" y="349184"/>
                  <a:pt x="685561" y="346165"/>
                </a:cubicBezTo>
                <a:cubicBezTo>
                  <a:pt x="686236" y="342790"/>
                  <a:pt x="685585" y="337380"/>
                  <a:pt x="682295" y="336368"/>
                </a:cubicBezTo>
                <a:cubicBezTo>
                  <a:pt x="669767" y="332513"/>
                  <a:pt x="656170" y="334191"/>
                  <a:pt x="643107" y="333102"/>
                </a:cubicBezTo>
                <a:cubicBezTo>
                  <a:pt x="637664" y="332014"/>
                  <a:pt x="632280" y="330571"/>
                  <a:pt x="626778" y="329837"/>
                </a:cubicBezTo>
                <a:cubicBezTo>
                  <a:pt x="615934" y="328391"/>
                  <a:pt x="616981" y="326027"/>
                  <a:pt x="594121" y="326571"/>
                </a:cubicBezTo>
                <a:cubicBezTo>
                  <a:pt x="571261" y="327115"/>
                  <a:pt x="469208" y="351473"/>
                  <a:pt x="489618" y="333103"/>
                </a:cubicBezTo>
                <a:lnTo>
                  <a:pt x="492884" y="323305"/>
                </a:lnTo>
                <a:close/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52" name="Frihandsfigur: Form 5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SpPr/>
        </xdr:nvSpPr>
        <xdr:spPr>
          <a:xfrm>
            <a:off x="5865223" y="4405307"/>
            <a:ext cx="421277" cy="156896"/>
          </a:xfrm>
          <a:custGeom>
            <a:avLst/>
            <a:gdLst>
              <a:gd name="connsiteX0" fmla="*/ 0 w 421277"/>
              <a:gd name="connsiteY0" fmla="*/ 156896 h 156896"/>
              <a:gd name="connsiteX1" fmla="*/ 45720 w 421277"/>
              <a:gd name="connsiteY1" fmla="*/ 114442 h 156896"/>
              <a:gd name="connsiteX2" fmla="*/ 58783 w 421277"/>
              <a:gd name="connsiteY2" fmla="*/ 101379 h 156896"/>
              <a:gd name="connsiteX3" fmla="*/ 65314 w 421277"/>
              <a:gd name="connsiteY3" fmla="*/ 94847 h 156896"/>
              <a:gd name="connsiteX4" fmla="*/ 75111 w 421277"/>
              <a:gd name="connsiteY4" fmla="*/ 88316 h 156896"/>
              <a:gd name="connsiteX5" fmla="*/ 81643 w 421277"/>
              <a:gd name="connsiteY5" fmla="*/ 81784 h 156896"/>
              <a:gd name="connsiteX6" fmla="*/ 91440 w 421277"/>
              <a:gd name="connsiteY6" fmla="*/ 78519 h 156896"/>
              <a:gd name="connsiteX7" fmla="*/ 107768 w 421277"/>
              <a:gd name="connsiteY7" fmla="*/ 65456 h 156896"/>
              <a:gd name="connsiteX8" fmla="*/ 137160 w 421277"/>
              <a:gd name="connsiteY8" fmla="*/ 58924 h 156896"/>
              <a:gd name="connsiteX9" fmla="*/ 146957 w 421277"/>
              <a:gd name="connsiteY9" fmla="*/ 55659 h 156896"/>
              <a:gd name="connsiteX10" fmla="*/ 160020 w 421277"/>
              <a:gd name="connsiteY10" fmla="*/ 49127 h 156896"/>
              <a:gd name="connsiteX11" fmla="*/ 182880 w 421277"/>
              <a:gd name="connsiteY11" fmla="*/ 39330 h 156896"/>
              <a:gd name="connsiteX12" fmla="*/ 192677 w 421277"/>
              <a:gd name="connsiteY12" fmla="*/ 32799 h 156896"/>
              <a:gd name="connsiteX13" fmla="*/ 215537 w 421277"/>
              <a:gd name="connsiteY13" fmla="*/ 26267 h 156896"/>
              <a:gd name="connsiteX14" fmla="*/ 225334 w 421277"/>
              <a:gd name="connsiteY14" fmla="*/ 19736 h 156896"/>
              <a:gd name="connsiteX15" fmla="*/ 271054 w 421277"/>
              <a:gd name="connsiteY15" fmla="*/ 13204 h 156896"/>
              <a:gd name="connsiteX16" fmla="*/ 280851 w 421277"/>
              <a:gd name="connsiteY16" fmla="*/ 9939 h 156896"/>
              <a:gd name="connsiteX17" fmla="*/ 346166 w 421277"/>
              <a:gd name="connsiteY17" fmla="*/ 3407 h 156896"/>
              <a:gd name="connsiteX18" fmla="*/ 421277 w 421277"/>
              <a:gd name="connsiteY18" fmla="*/ 142 h 1568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</a:cxnLst>
            <a:rect l="l" t="t" r="r" b="b"/>
            <a:pathLst>
              <a:path w="421277" h="156896">
                <a:moveTo>
                  <a:pt x="0" y="156896"/>
                </a:moveTo>
                <a:lnTo>
                  <a:pt x="45720" y="114442"/>
                </a:lnTo>
                <a:cubicBezTo>
                  <a:pt x="50212" y="110230"/>
                  <a:pt x="54429" y="105733"/>
                  <a:pt x="58783" y="101379"/>
                </a:cubicBezTo>
                <a:cubicBezTo>
                  <a:pt x="60960" y="99202"/>
                  <a:pt x="62752" y="96555"/>
                  <a:pt x="65314" y="94847"/>
                </a:cubicBezTo>
                <a:cubicBezTo>
                  <a:pt x="68580" y="92670"/>
                  <a:pt x="72046" y="90768"/>
                  <a:pt x="75111" y="88316"/>
                </a:cubicBezTo>
                <a:cubicBezTo>
                  <a:pt x="77515" y="86392"/>
                  <a:pt x="79003" y="83368"/>
                  <a:pt x="81643" y="81784"/>
                </a:cubicBezTo>
                <a:cubicBezTo>
                  <a:pt x="84595" y="80013"/>
                  <a:pt x="88174" y="79607"/>
                  <a:pt x="91440" y="78519"/>
                </a:cubicBezTo>
                <a:cubicBezTo>
                  <a:pt x="97516" y="72443"/>
                  <a:pt x="99527" y="69576"/>
                  <a:pt x="107768" y="65456"/>
                </a:cubicBezTo>
                <a:cubicBezTo>
                  <a:pt x="116590" y="61045"/>
                  <a:pt x="128128" y="60931"/>
                  <a:pt x="137160" y="58924"/>
                </a:cubicBezTo>
                <a:cubicBezTo>
                  <a:pt x="140520" y="58177"/>
                  <a:pt x="143793" y="57015"/>
                  <a:pt x="146957" y="55659"/>
                </a:cubicBezTo>
                <a:cubicBezTo>
                  <a:pt x="151432" y="53741"/>
                  <a:pt x="155545" y="51045"/>
                  <a:pt x="160020" y="49127"/>
                </a:cubicBezTo>
                <a:cubicBezTo>
                  <a:pt x="178348" y="41272"/>
                  <a:pt x="161205" y="51716"/>
                  <a:pt x="182880" y="39330"/>
                </a:cubicBezTo>
                <a:cubicBezTo>
                  <a:pt x="186288" y="37383"/>
                  <a:pt x="189167" y="34554"/>
                  <a:pt x="192677" y="32799"/>
                </a:cubicBezTo>
                <a:cubicBezTo>
                  <a:pt x="197363" y="30456"/>
                  <a:pt x="211350" y="27314"/>
                  <a:pt x="215537" y="26267"/>
                </a:cubicBezTo>
                <a:cubicBezTo>
                  <a:pt x="218803" y="24090"/>
                  <a:pt x="221727" y="21282"/>
                  <a:pt x="225334" y="19736"/>
                </a:cubicBezTo>
                <a:cubicBezTo>
                  <a:pt x="236144" y="15103"/>
                  <a:pt x="265291" y="13780"/>
                  <a:pt x="271054" y="13204"/>
                </a:cubicBezTo>
                <a:cubicBezTo>
                  <a:pt x="274320" y="12116"/>
                  <a:pt x="277512" y="10774"/>
                  <a:pt x="280851" y="9939"/>
                </a:cubicBezTo>
                <a:cubicBezTo>
                  <a:pt x="304974" y="3909"/>
                  <a:pt x="315973" y="5729"/>
                  <a:pt x="346166" y="3407"/>
                </a:cubicBezTo>
                <a:cubicBezTo>
                  <a:pt x="403986" y="-1040"/>
                  <a:pt x="360407" y="142"/>
                  <a:pt x="421277" y="142"/>
                </a:cubicBezTo>
              </a:path>
            </a:pathLst>
          </a:cu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53" name="Frihandsfigur: Form 52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SpPr/>
        </xdr:nvSpPr>
        <xdr:spPr>
          <a:xfrm>
            <a:off x="4522818" y="4496889"/>
            <a:ext cx="131874" cy="3798"/>
          </a:xfrm>
          <a:custGeom>
            <a:avLst/>
            <a:gdLst>
              <a:gd name="connsiteX0" fmla="*/ 0 w 117566"/>
              <a:gd name="connsiteY0" fmla="*/ 0 h 6577"/>
              <a:gd name="connsiteX1" fmla="*/ 111035 w 117566"/>
              <a:gd name="connsiteY1" fmla="*/ 3265 h 6577"/>
              <a:gd name="connsiteX2" fmla="*/ 117566 w 117566"/>
              <a:gd name="connsiteY2" fmla="*/ 0 h 6577"/>
              <a:gd name="connsiteX0" fmla="*/ 0 w 11217"/>
              <a:gd name="connsiteY0" fmla="*/ 0 h 5775"/>
              <a:gd name="connsiteX1" fmla="*/ 10294 w 11217"/>
              <a:gd name="connsiteY1" fmla="*/ 4964 h 5775"/>
              <a:gd name="connsiteX2" fmla="*/ 10850 w 11217"/>
              <a:gd name="connsiteY2" fmla="*/ 0 h 57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1217" h="5775">
                <a:moveTo>
                  <a:pt x="0" y="0"/>
                </a:moveTo>
                <a:cubicBezTo>
                  <a:pt x="4890" y="8741"/>
                  <a:pt x="8486" y="4964"/>
                  <a:pt x="10294" y="4964"/>
                </a:cubicBezTo>
                <a:cubicBezTo>
                  <a:pt x="12102" y="4964"/>
                  <a:pt x="10665" y="1654"/>
                  <a:pt x="10850" y="0"/>
                </a:cubicBezTo>
              </a:path>
            </a:pathLst>
          </a:cu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54" name="Frihandsfigur: Form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/>
        </xdr:nvSpPr>
        <xdr:spPr>
          <a:xfrm>
            <a:off x="2726871" y="2893423"/>
            <a:ext cx="137699" cy="176348"/>
          </a:xfrm>
          <a:custGeom>
            <a:avLst/>
            <a:gdLst>
              <a:gd name="connsiteX0" fmla="*/ 32658 w 137699"/>
              <a:gd name="connsiteY0" fmla="*/ 176348 h 176348"/>
              <a:gd name="connsiteX1" fmla="*/ 9798 w 137699"/>
              <a:gd name="connsiteY1" fmla="*/ 114300 h 176348"/>
              <a:gd name="connsiteX2" fmla="*/ 3266 w 137699"/>
              <a:gd name="connsiteY2" fmla="*/ 107768 h 176348"/>
              <a:gd name="connsiteX3" fmla="*/ 0 w 137699"/>
              <a:gd name="connsiteY3" fmla="*/ 81643 h 176348"/>
              <a:gd name="connsiteX4" fmla="*/ 3266 w 137699"/>
              <a:gd name="connsiteY4" fmla="*/ 19594 h 176348"/>
              <a:gd name="connsiteX5" fmla="*/ 9798 w 137699"/>
              <a:gd name="connsiteY5" fmla="*/ 13063 h 176348"/>
              <a:gd name="connsiteX6" fmla="*/ 39189 w 137699"/>
              <a:gd name="connsiteY6" fmla="*/ 3266 h 176348"/>
              <a:gd name="connsiteX7" fmla="*/ 48986 w 137699"/>
              <a:gd name="connsiteY7" fmla="*/ 0 h 176348"/>
              <a:gd name="connsiteX8" fmla="*/ 120832 w 137699"/>
              <a:gd name="connsiteY8" fmla="*/ 3266 h 176348"/>
              <a:gd name="connsiteX9" fmla="*/ 137160 w 137699"/>
              <a:gd name="connsiteY9" fmla="*/ 13063 h 176348"/>
              <a:gd name="connsiteX10" fmla="*/ 137160 w 137699"/>
              <a:gd name="connsiteY10" fmla="*/ 22860 h 17634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137699" h="176348">
                <a:moveTo>
                  <a:pt x="32658" y="176348"/>
                </a:moveTo>
                <a:cubicBezTo>
                  <a:pt x="25038" y="155665"/>
                  <a:pt x="18481" y="134559"/>
                  <a:pt x="9798" y="114300"/>
                </a:cubicBezTo>
                <a:cubicBezTo>
                  <a:pt x="8585" y="111470"/>
                  <a:pt x="4151" y="110717"/>
                  <a:pt x="3266" y="107768"/>
                </a:cubicBezTo>
                <a:cubicBezTo>
                  <a:pt x="744" y="99362"/>
                  <a:pt x="1089" y="90351"/>
                  <a:pt x="0" y="81643"/>
                </a:cubicBezTo>
                <a:cubicBezTo>
                  <a:pt x="1089" y="60960"/>
                  <a:pt x="337" y="40097"/>
                  <a:pt x="3266" y="19594"/>
                </a:cubicBezTo>
                <a:cubicBezTo>
                  <a:pt x="3701" y="16546"/>
                  <a:pt x="7044" y="14440"/>
                  <a:pt x="9798" y="13063"/>
                </a:cubicBezTo>
                <a:cubicBezTo>
                  <a:pt x="9815" y="13055"/>
                  <a:pt x="34281" y="4902"/>
                  <a:pt x="39189" y="3266"/>
                </a:cubicBezTo>
                <a:lnTo>
                  <a:pt x="48986" y="0"/>
                </a:lnTo>
                <a:cubicBezTo>
                  <a:pt x="72935" y="1089"/>
                  <a:pt x="96935" y="1354"/>
                  <a:pt x="120832" y="3266"/>
                </a:cubicBezTo>
                <a:cubicBezTo>
                  <a:pt x="126007" y="3680"/>
                  <a:pt x="134942" y="7518"/>
                  <a:pt x="137160" y="13063"/>
                </a:cubicBezTo>
                <a:cubicBezTo>
                  <a:pt x="138373" y="16095"/>
                  <a:pt x="137160" y="19594"/>
                  <a:pt x="137160" y="22860"/>
                </a:cubicBezTo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55" name="Frihandsfigur: Form 5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SpPr/>
        </xdr:nvSpPr>
        <xdr:spPr>
          <a:xfrm>
            <a:off x="3203666" y="3043646"/>
            <a:ext cx="205740" cy="62048"/>
          </a:xfrm>
          <a:custGeom>
            <a:avLst/>
            <a:gdLst>
              <a:gd name="connsiteX0" fmla="*/ 199208 w 199208"/>
              <a:gd name="connsiteY0" fmla="*/ 0 h 45720"/>
              <a:gd name="connsiteX1" fmla="*/ 176348 w 199208"/>
              <a:gd name="connsiteY1" fmla="*/ 9797 h 45720"/>
              <a:gd name="connsiteX2" fmla="*/ 173083 w 199208"/>
              <a:gd name="connsiteY2" fmla="*/ 19595 h 45720"/>
              <a:gd name="connsiteX3" fmla="*/ 156754 w 199208"/>
              <a:gd name="connsiteY3" fmla="*/ 32657 h 45720"/>
              <a:gd name="connsiteX4" fmla="*/ 130628 w 199208"/>
              <a:gd name="connsiteY4" fmla="*/ 39189 h 45720"/>
              <a:gd name="connsiteX5" fmla="*/ 88174 w 199208"/>
              <a:gd name="connsiteY5" fmla="*/ 45720 h 45720"/>
              <a:gd name="connsiteX6" fmla="*/ 0 w 199208"/>
              <a:gd name="connsiteY6" fmla="*/ 42455 h 457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99208" h="45720">
                <a:moveTo>
                  <a:pt x="199208" y="0"/>
                </a:moveTo>
                <a:cubicBezTo>
                  <a:pt x="191588" y="3266"/>
                  <a:pt x="182980" y="4823"/>
                  <a:pt x="176348" y="9797"/>
                </a:cubicBezTo>
                <a:cubicBezTo>
                  <a:pt x="173594" y="11863"/>
                  <a:pt x="174854" y="16643"/>
                  <a:pt x="173083" y="19595"/>
                </a:cubicBezTo>
                <a:cubicBezTo>
                  <a:pt x="170480" y="23933"/>
                  <a:pt x="160566" y="30751"/>
                  <a:pt x="156754" y="32657"/>
                </a:cubicBezTo>
                <a:cubicBezTo>
                  <a:pt x="149750" y="36159"/>
                  <a:pt x="137338" y="37698"/>
                  <a:pt x="130628" y="39189"/>
                </a:cubicBezTo>
                <a:cubicBezTo>
                  <a:pt x="102347" y="45474"/>
                  <a:pt x="134446" y="40580"/>
                  <a:pt x="88174" y="45720"/>
                </a:cubicBezTo>
                <a:cubicBezTo>
                  <a:pt x="58784" y="44590"/>
                  <a:pt x="29411" y="42455"/>
                  <a:pt x="0" y="42455"/>
                </a:cubicBezTo>
              </a:path>
            </a:pathLst>
          </a:cu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56" name="Frihandsfigur: Form 55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SpPr/>
        </xdr:nvSpPr>
        <xdr:spPr>
          <a:xfrm>
            <a:off x="4117638" y="3144620"/>
            <a:ext cx="1799649" cy="551079"/>
          </a:xfrm>
          <a:custGeom>
            <a:avLst/>
            <a:gdLst>
              <a:gd name="connsiteX0" fmla="*/ 1787863 w 1787863"/>
              <a:gd name="connsiteY0" fmla="*/ 0 h 504825"/>
              <a:gd name="connsiteX1" fmla="*/ 1711663 w 1787863"/>
              <a:gd name="connsiteY1" fmla="*/ 57150 h 504825"/>
              <a:gd name="connsiteX2" fmla="*/ 1673563 w 1787863"/>
              <a:gd name="connsiteY2" fmla="*/ 76200 h 504825"/>
              <a:gd name="connsiteX3" fmla="*/ 1616413 w 1787863"/>
              <a:gd name="connsiteY3" fmla="*/ 104775 h 504825"/>
              <a:gd name="connsiteX4" fmla="*/ 1578313 w 1787863"/>
              <a:gd name="connsiteY4" fmla="*/ 161925 h 504825"/>
              <a:gd name="connsiteX5" fmla="*/ 1559263 w 1787863"/>
              <a:gd name="connsiteY5" fmla="*/ 190500 h 504825"/>
              <a:gd name="connsiteX6" fmla="*/ 1549738 w 1787863"/>
              <a:gd name="connsiteY6" fmla="*/ 219075 h 504825"/>
              <a:gd name="connsiteX7" fmla="*/ 1492588 w 1787863"/>
              <a:gd name="connsiteY7" fmla="*/ 257175 h 504825"/>
              <a:gd name="connsiteX8" fmla="*/ 1464013 w 1787863"/>
              <a:gd name="connsiteY8" fmla="*/ 276225 h 504825"/>
              <a:gd name="connsiteX9" fmla="*/ 1416388 w 1787863"/>
              <a:gd name="connsiteY9" fmla="*/ 314325 h 504825"/>
              <a:gd name="connsiteX10" fmla="*/ 1359238 w 1787863"/>
              <a:gd name="connsiteY10" fmla="*/ 352425 h 504825"/>
              <a:gd name="connsiteX11" fmla="*/ 1302088 w 1787863"/>
              <a:gd name="connsiteY11" fmla="*/ 381000 h 504825"/>
              <a:gd name="connsiteX12" fmla="*/ 1178263 w 1787863"/>
              <a:gd name="connsiteY12" fmla="*/ 371475 h 504825"/>
              <a:gd name="connsiteX13" fmla="*/ 1168738 w 1787863"/>
              <a:gd name="connsiteY13" fmla="*/ 342900 h 504825"/>
              <a:gd name="connsiteX14" fmla="*/ 1121113 w 1787863"/>
              <a:gd name="connsiteY14" fmla="*/ 257175 h 504825"/>
              <a:gd name="connsiteX15" fmla="*/ 1111588 w 1787863"/>
              <a:gd name="connsiteY15" fmla="*/ 219075 h 504825"/>
              <a:gd name="connsiteX16" fmla="*/ 1102063 w 1787863"/>
              <a:gd name="connsiteY16" fmla="*/ 161925 h 504825"/>
              <a:gd name="connsiteX17" fmla="*/ 1035388 w 1787863"/>
              <a:gd name="connsiteY17" fmla="*/ 133350 h 504825"/>
              <a:gd name="connsiteX18" fmla="*/ 949663 w 1787863"/>
              <a:gd name="connsiteY18" fmla="*/ 133350 h 504825"/>
              <a:gd name="connsiteX19" fmla="*/ 959188 w 1787863"/>
              <a:gd name="connsiteY19" fmla="*/ 161925 h 504825"/>
              <a:gd name="connsiteX20" fmla="*/ 797263 w 1787863"/>
              <a:gd name="connsiteY20" fmla="*/ 190500 h 504825"/>
              <a:gd name="connsiteX21" fmla="*/ 749638 w 1787863"/>
              <a:gd name="connsiteY21" fmla="*/ 200025 h 504825"/>
              <a:gd name="connsiteX22" fmla="*/ 635338 w 1787863"/>
              <a:gd name="connsiteY22" fmla="*/ 219075 h 504825"/>
              <a:gd name="connsiteX23" fmla="*/ 578188 w 1787863"/>
              <a:gd name="connsiteY23" fmla="*/ 257175 h 504825"/>
              <a:gd name="connsiteX24" fmla="*/ 540088 w 1787863"/>
              <a:gd name="connsiteY24" fmla="*/ 276225 h 504825"/>
              <a:gd name="connsiteX25" fmla="*/ 511513 w 1787863"/>
              <a:gd name="connsiteY25" fmla="*/ 304800 h 504825"/>
              <a:gd name="connsiteX26" fmla="*/ 454363 w 1787863"/>
              <a:gd name="connsiteY26" fmla="*/ 323850 h 504825"/>
              <a:gd name="connsiteX27" fmla="*/ 378163 w 1787863"/>
              <a:gd name="connsiteY27" fmla="*/ 342900 h 504825"/>
              <a:gd name="connsiteX28" fmla="*/ 321013 w 1787863"/>
              <a:gd name="connsiteY28" fmla="*/ 352425 h 504825"/>
              <a:gd name="connsiteX29" fmla="*/ 178138 w 1787863"/>
              <a:gd name="connsiteY29" fmla="*/ 361950 h 504825"/>
              <a:gd name="connsiteX30" fmla="*/ 149563 w 1787863"/>
              <a:gd name="connsiteY30" fmla="*/ 428625 h 504825"/>
              <a:gd name="connsiteX31" fmla="*/ 101938 w 1787863"/>
              <a:gd name="connsiteY31" fmla="*/ 504825 h 504825"/>
              <a:gd name="connsiteX32" fmla="*/ 16213 w 1787863"/>
              <a:gd name="connsiteY32" fmla="*/ 485775 h 504825"/>
              <a:gd name="connsiteX33" fmla="*/ 54313 w 1787863"/>
              <a:gd name="connsiteY33" fmla="*/ 352425 h 504825"/>
              <a:gd name="connsiteX34" fmla="*/ 73363 w 1787863"/>
              <a:gd name="connsiteY34" fmla="*/ 295275 h 504825"/>
              <a:gd name="connsiteX35" fmla="*/ 82888 w 1787863"/>
              <a:gd name="connsiteY35" fmla="*/ 266700 h 504825"/>
              <a:gd name="connsiteX36" fmla="*/ 120988 w 1787863"/>
              <a:gd name="connsiteY36" fmla="*/ 200025 h 504825"/>
              <a:gd name="connsiteX37" fmla="*/ 149563 w 1787863"/>
              <a:gd name="connsiteY37" fmla="*/ 142875 h 504825"/>
              <a:gd name="connsiteX38" fmla="*/ 159088 w 1787863"/>
              <a:gd name="connsiteY38" fmla="*/ 47625 h 504825"/>
              <a:gd name="connsiteX0" fmla="*/ 1787863 w 1787863"/>
              <a:gd name="connsiteY0" fmla="*/ 0 h 504825"/>
              <a:gd name="connsiteX1" fmla="*/ 1711663 w 1787863"/>
              <a:gd name="connsiteY1" fmla="*/ 57150 h 504825"/>
              <a:gd name="connsiteX2" fmla="*/ 1673563 w 1787863"/>
              <a:gd name="connsiteY2" fmla="*/ 76200 h 504825"/>
              <a:gd name="connsiteX3" fmla="*/ 1616413 w 1787863"/>
              <a:gd name="connsiteY3" fmla="*/ 104775 h 504825"/>
              <a:gd name="connsiteX4" fmla="*/ 1578313 w 1787863"/>
              <a:gd name="connsiteY4" fmla="*/ 161925 h 504825"/>
              <a:gd name="connsiteX5" fmla="*/ 1559263 w 1787863"/>
              <a:gd name="connsiteY5" fmla="*/ 190500 h 504825"/>
              <a:gd name="connsiteX6" fmla="*/ 1549738 w 1787863"/>
              <a:gd name="connsiteY6" fmla="*/ 219075 h 504825"/>
              <a:gd name="connsiteX7" fmla="*/ 1492588 w 1787863"/>
              <a:gd name="connsiteY7" fmla="*/ 257175 h 504825"/>
              <a:gd name="connsiteX8" fmla="*/ 1464013 w 1787863"/>
              <a:gd name="connsiteY8" fmla="*/ 276225 h 504825"/>
              <a:gd name="connsiteX9" fmla="*/ 1416388 w 1787863"/>
              <a:gd name="connsiteY9" fmla="*/ 314325 h 504825"/>
              <a:gd name="connsiteX10" fmla="*/ 1359238 w 1787863"/>
              <a:gd name="connsiteY10" fmla="*/ 352425 h 504825"/>
              <a:gd name="connsiteX11" fmla="*/ 1302088 w 1787863"/>
              <a:gd name="connsiteY11" fmla="*/ 381000 h 504825"/>
              <a:gd name="connsiteX12" fmla="*/ 1178263 w 1787863"/>
              <a:gd name="connsiteY12" fmla="*/ 371475 h 504825"/>
              <a:gd name="connsiteX13" fmla="*/ 1168738 w 1787863"/>
              <a:gd name="connsiteY13" fmla="*/ 342900 h 504825"/>
              <a:gd name="connsiteX14" fmla="*/ 1121113 w 1787863"/>
              <a:gd name="connsiteY14" fmla="*/ 257175 h 504825"/>
              <a:gd name="connsiteX15" fmla="*/ 1111588 w 1787863"/>
              <a:gd name="connsiteY15" fmla="*/ 219075 h 504825"/>
              <a:gd name="connsiteX16" fmla="*/ 1102063 w 1787863"/>
              <a:gd name="connsiteY16" fmla="*/ 161925 h 504825"/>
              <a:gd name="connsiteX17" fmla="*/ 1035388 w 1787863"/>
              <a:gd name="connsiteY17" fmla="*/ 133350 h 504825"/>
              <a:gd name="connsiteX18" fmla="*/ 949663 w 1787863"/>
              <a:gd name="connsiteY18" fmla="*/ 133350 h 504825"/>
              <a:gd name="connsiteX19" fmla="*/ 797263 w 1787863"/>
              <a:gd name="connsiteY19" fmla="*/ 190500 h 504825"/>
              <a:gd name="connsiteX20" fmla="*/ 749638 w 1787863"/>
              <a:gd name="connsiteY20" fmla="*/ 200025 h 504825"/>
              <a:gd name="connsiteX21" fmla="*/ 635338 w 1787863"/>
              <a:gd name="connsiteY21" fmla="*/ 219075 h 504825"/>
              <a:gd name="connsiteX22" fmla="*/ 578188 w 1787863"/>
              <a:gd name="connsiteY22" fmla="*/ 257175 h 504825"/>
              <a:gd name="connsiteX23" fmla="*/ 540088 w 1787863"/>
              <a:gd name="connsiteY23" fmla="*/ 276225 h 504825"/>
              <a:gd name="connsiteX24" fmla="*/ 511513 w 1787863"/>
              <a:gd name="connsiteY24" fmla="*/ 304800 h 504825"/>
              <a:gd name="connsiteX25" fmla="*/ 454363 w 1787863"/>
              <a:gd name="connsiteY25" fmla="*/ 323850 h 504825"/>
              <a:gd name="connsiteX26" fmla="*/ 378163 w 1787863"/>
              <a:gd name="connsiteY26" fmla="*/ 342900 h 504825"/>
              <a:gd name="connsiteX27" fmla="*/ 321013 w 1787863"/>
              <a:gd name="connsiteY27" fmla="*/ 352425 h 504825"/>
              <a:gd name="connsiteX28" fmla="*/ 178138 w 1787863"/>
              <a:gd name="connsiteY28" fmla="*/ 361950 h 504825"/>
              <a:gd name="connsiteX29" fmla="*/ 149563 w 1787863"/>
              <a:gd name="connsiteY29" fmla="*/ 428625 h 504825"/>
              <a:gd name="connsiteX30" fmla="*/ 101938 w 1787863"/>
              <a:gd name="connsiteY30" fmla="*/ 504825 h 504825"/>
              <a:gd name="connsiteX31" fmla="*/ 16213 w 1787863"/>
              <a:gd name="connsiteY31" fmla="*/ 485775 h 504825"/>
              <a:gd name="connsiteX32" fmla="*/ 54313 w 1787863"/>
              <a:gd name="connsiteY32" fmla="*/ 352425 h 504825"/>
              <a:gd name="connsiteX33" fmla="*/ 73363 w 1787863"/>
              <a:gd name="connsiteY33" fmla="*/ 295275 h 504825"/>
              <a:gd name="connsiteX34" fmla="*/ 82888 w 1787863"/>
              <a:gd name="connsiteY34" fmla="*/ 266700 h 504825"/>
              <a:gd name="connsiteX35" fmla="*/ 120988 w 1787863"/>
              <a:gd name="connsiteY35" fmla="*/ 200025 h 504825"/>
              <a:gd name="connsiteX36" fmla="*/ 149563 w 1787863"/>
              <a:gd name="connsiteY36" fmla="*/ 142875 h 504825"/>
              <a:gd name="connsiteX37" fmla="*/ 159088 w 1787863"/>
              <a:gd name="connsiteY37" fmla="*/ 47625 h 504825"/>
              <a:gd name="connsiteX0" fmla="*/ 1812182 w 1812182"/>
              <a:gd name="connsiteY0" fmla="*/ 0 h 543736"/>
              <a:gd name="connsiteX1" fmla="*/ 1711663 w 1812182"/>
              <a:gd name="connsiteY1" fmla="*/ 96061 h 543736"/>
              <a:gd name="connsiteX2" fmla="*/ 1673563 w 1812182"/>
              <a:gd name="connsiteY2" fmla="*/ 115111 h 543736"/>
              <a:gd name="connsiteX3" fmla="*/ 1616413 w 1812182"/>
              <a:gd name="connsiteY3" fmla="*/ 143686 h 543736"/>
              <a:gd name="connsiteX4" fmla="*/ 1578313 w 1812182"/>
              <a:gd name="connsiteY4" fmla="*/ 200836 h 543736"/>
              <a:gd name="connsiteX5" fmla="*/ 1559263 w 1812182"/>
              <a:gd name="connsiteY5" fmla="*/ 229411 h 543736"/>
              <a:gd name="connsiteX6" fmla="*/ 1549738 w 1812182"/>
              <a:gd name="connsiteY6" fmla="*/ 257986 h 543736"/>
              <a:gd name="connsiteX7" fmla="*/ 1492588 w 1812182"/>
              <a:gd name="connsiteY7" fmla="*/ 296086 h 543736"/>
              <a:gd name="connsiteX8" fmla="*/ 1464013 w 1812182"/>
              <a:gd name="connsiteY8" fmla="*/ 315136 h 543736"/>
              <a:gd name="connsiteX9" fmla="*/ 1416388 w 1812182"/>
              <a:gd name="connsiteY9" fmla="*/ 353236 h 543736"/>
              <a:gd name="connsiteX10" fmla="*/ 1359238 w 1812182"/>
              <a:gd name="connsiteY10" fmla="*/ 391336 h 543736"/>
              <a:gd name="connsiteX11" fmla="*/ 1302088 w 1812182"/>
              <a:gd name="connsiteY11" fmla="*/ 419911 h 543736"/>
              <a:gd name="connsiteX12" fmla="*/ 1178263 w 1812182"/>
              <a:gd name="connsiteY12" fmla="*/ 410386 h 543736"/>
              <a:gd name="connsiteX13" fmla="*/ 1168738 w 1812182"/>
              <a:gd name="connsiteY13" fmla="*/ 381811 h 543736"/>
              <a:gd name="connsiteX14" fmla="*/ 1121113 w 1812182"/>
              <a:gd name="connsiteY14" fmla="*/ 296086 h 543736"/>
              <a:gd name="connsiteX15" fmla="*/ 1111588 w 1812182"/>
              <a:gd name="connsiteY15" fmla="*/ 257986 h 543736"/>
              <a:gd name="connsiteX16" fmla="*/ 1102063 w 1812182"/>
              <a:gd name="connsiteY16" fmla="*/ 200836 h 543736"/>
              <a:gd name="connsiteX17" fmla="*/ 1035388 w 1812182"/>
              <a:gd name="connsiteY17" fmla="*/ 172261 h 543736"/>
              <a:gd name="connsiteX18" fmla="*/ 949663 w 1812182"/>
              <a:gd name="connsiteY18" fmla="*/ 172261 h 543736"/>
              <a:gd name="connsiteX19" fmla="*/ 797263 w 1812182"/>
              <a:gd name="connsiteY19" fmla="*/ 229411 h 543736"/>
              <a:gd name="connsiteX20" fmla="*/ 749638 w 1812182"/>
              <a:gd name="connsiteY20" fmla="*/ 238936 h 543736"/>
              <a:gd name="connsiteX21" fmla="*/ 635338 w 1812182"/>
              <a:gd name="connsiteY21" fmla="*/ 257986 h 543736"/>
              <a:gd name="connsiteX22" fmla="*/ 578188 w 1812182"/>
              <a:gd name="connsiteY22" fmla="*/ 296086 h 543736"/>
              <a:gd name="connsiteX23" fmla="*/ 540088 w 1812182"/>
              <a:gd name="connsiteY23" fmla="*/ 315136 h 543736"/>
              <a:gd name="connsiteX24" fmla="*/ 511513 w 1812182"/>
              <a:gd name="connsiteY24" fmla="*/ 343711 h 543736"/>
              <a:gd name="connsiteX25" fmla="*/ 454363 w 1812182"/>
              <a:gd name="connsiteY25" fmla="*/ 362761 h 543736"/>
              <a:gd name="connsiteX26" fmla="*/ 378163 w 1812182"/>
              <a:gd name="connsiteY26" fmla="*/ 381811 h 543736"/>
              <a:gd name="connsiteX27" fmla="*/ 321013 w 1812182"/>
              <a:gd name="connsiteY27" fmla="*/ 391336 h 543736"/>
              <a:gd name="connsiteX28" fmla="*/ 178138 w 1812182"/>
              <a:gd name="connsiteY28" fmla="*/ 400861 h 543736"/>
              <a:gd name="connsiteX29" fmla="*/ 149563 w 1812182"/>
              <a:gd name="connsiteY29" fmla="*/ 467536 h 543736"/>
              <a:gd name="connsiteX30" fmla="*/ 101938 w 1812182"/>
              <a:gd name="connsiteY30" fmla="*/ 543736 h 543736"/>
              <a:gd name="connsiteX31" fmla="*/ 16213 w 1812182"/>
              <a:gd name="connsiteY31" fmla="*/ 524686 h 543736"/>
              <a:gd name="connsiteX32" fmla="*/ 54313 w 1812182"/>
              <a:gd name="connsiteY32" fmla="*/ 391336 h 543736"/>
              <a:gd name="connsiteX33" fmla="*/ 73363 w 1812182"/>
              <a:gd name="connsiteY33" fmla="*/ 334186 h 543736"/>
              <a:gd name="connsiteX34" fmla="*/ 82888 w 1812182"/>
              <a:gd name="connsiteY34" fmla="*/ 305611 h 543736"/>
              <a:gd name="connsiteX35" fmla="*/ 120988 w 1812182"/>
              <a:gd name="connsiteY35" fmla="*/ 238936 h 543736"/>
              <a:gd name="connsiteX36" fmla="*/ 149563 w 1812182"/>
              <a:gd name="connsiteY36" fmla="*/ 181786 h 543736"/>
              <a:gd name="connsiteX37" fmla="*/ 159088 w 1812182"/>
              <a:gd name="connsiteY37" fmla="*/ 86536 h 543736"/>
              <a:gd name="connsiteX0" fmla="*/ 1812182 w 1812182"/>
              <a:gd name="connsiteY0" fmla="*/ 0 h 543736"/>
              <a:gd name="connsiteX1" fmla="*/ 1711663 w 1812182"/>
              <a:gd name="connsiteY1" fmla="*/ 96061 h 543736"/>
              <a:gd name="connsiteX2" fmla="*/ 1673563 w 1812182"/>
              <a:gd name="connsiteY2" fmla="*/ 115111 h 543736"/>
              <a:gd name="connsiteX3" fmla="*/ 1616413 w 1812182"/>
              <a:gd name="connsiteY3" fmla="*/ 143686 h 543736"/>
              <a:gd name="connsiteX4" fmla="*/ 1578313 w 1812182"/>
              <a:gd name="connsiteY4" fmla="*/ 200836 h 543736"/>
              <a:gd name="connsiteX5" fmla="*/ 1559263 w 1812182"/>
              <a:gd name="connsiteY5" fmla="*/ 229411 h 543736"/>
              <a:gd name="connsiteX6" fmla="*/ 1549738 w 1812182"/>
              <a:gd name="connsiteY6" fmla="*/ 257986 h 543736"/>
              <a:gd name="connsiteX7" fmla="*/ 1492588 w 1812182"/>
              <a:gd name="connsiteY7" fmla="*/ 296086 h 543736"/>
              <a:gd name="connsiteX8" fmla="*/ 1464013 w 1812182"/>
              <a:gd name="connsiteY8" fmla="*/ 315136 h 543736"/>
              <a:gd name="connsiteX9" fmla="*/ 1416388 w 1812182"/>
              <a:gd name="connsiteY9" fmla="*/ 353236 h 543736"/>
              <a:gd name="connsiteX10" fmla="*/ 1359238 w 1812182"/>
              <a:gd name="connsiteY10" fmla="*/ 391336 h 543736"/>
              <a:gd name="connsiteX11" fmla="*/ 1302088 w 1812182"/>
              <a:gd name="connsiteY11" fmla="*/ 419911 h 543736"/>
              <a:gd name="connsiteX12" fmla="*/ 1178263 w 1812182"/>
              <a:gd name="connsiteY12" fmla="*/ 410386 h 543736"/>
              <a:gd name="connsiteX13" fmla="*/ 1168738 w 1812182"/>
              <a:gd name="connsiteY13" fmla="*/ 381811 h 543736"/>
              <a:gd name="connsiteX14" fmla="*/ 1121113 w 1812182"/>
              <a:gd name="connsiteY14" fmla="*/ 296086 h 543736"/>
              <a:gd name="connsiteX15" fmla="*/ 1111588 w 1812182"/>
              <a:gd name="connsiteY15" fmla="*/ 257986 h 543736"/>
              <a:gd name="connsiteX16" fmla="*/ 1102063 w 1812182"/>
              <a:gd name="connsiteY16" fmla="*/ 200836 h 543736"/>
              <a:gd name="connsiteX17" fmla="*/ 1035388 w 1812182"/>
              <a:gd name="connsiteY17" fmla="*/ 172261 h 543736"/>
              <a:gd name="connsiteX18" fmla="*/ 949663 w 1812182"/>
              <a:gd name="connsiteY18" fmla="*/ 172261 h 543736"/>
              <a:gd name="connsiteX19" fmla="*/ 797263 w 1812182"/>
              <a:gd name="connsiteY19" fmla="*/ 229411 h 543736"/>
              <a:gd name="connsiteX20" fmla="*/ 749638 w 1812182"/>
              <a:gd name="connsiteY20" fmla="*/ 238936 h 543736"/>
              <a:gd name="connsiteX21" fmla="*/ 635338 w 1812182"/>
              <a:gd name="connsiteY21" fmla="*/ 257986 h 543736"/>
              <a:gd name="connsiteX22" fmla="*/ 578188 w 1812182"/>
              <a:gd name="connsiteY22" fmla="*/ 296086 h 543736"/>
              <a:gd name="connsiteX23" fmla="*/ 540088 w 1812182"/>
              <a:gd name="connsiteY23" fmla="*/ 315136 h 543736"/>
              <a:gd name="connsiteX24" fmla="*/ 511513 w 1812182"/>
              <a:gd name="connsiteY24" fmla="*/ 343711 h 543736"/>
              <a:gd name="connsiteX25" fmla="*/ 454363 w 1812182"/>
              <a:gd name="connsiteY25" fmla="*/ 362761 h 543736"/>
              <a:gd name="connsiteX26" fmla="*/ 378163 w 1812182"/>
              <a:gd name="connsiteY26" fmla="*/ 381811 h 543736"/>
              <a:gd name="connsiteX27" fmla="*/ 321013 w 1812182"/>
              <a:gd name="connsiteY27" fmla="*/ 391336 h 543736"/>
              <a:gd name="connsiteX28" fmla="*/ 178138 w 1812182"/>
              <a:gd name="connsiteY28" fmla="*/ 400861 h 543736"/>
              <a:gd name="connsiteX29" fmla="*/ 149563 w 1812182"/>
              <a:gd name="connsiteY29" fmla="*/ 467536 h 543736"/>
              <a:gd name="connsiteX30" fmla="*/ 101938 w 1812182"/>
              <a:gd name="connsiteY30" fmla="*/ 543736 h 543736"/>
              <a:gd name="connsiteX31" fmla="*/ 16213 w 1812182"/>
              <a:gd name="connsiteY31" fmla="*/ 524686 h 543736"/>
              <a:gd name="connsiteX32" fmla="*/ 54313 w 1812182"/>
              <a:gd name="connsiteY32" fmla="*/ 391336 h 543736"/>
              <a:gd name="connsiteX33" fmla="*/ 73363 w 1812182"/>
              <a:gd name="connsiteY33" fmla="*/ 334186 h 543736"/>
              <a:gd name="connsiteX34" fmla="*/ 82888 w 1812182"/>
              <a:gd name="connsiteY34" fmla="*/ 305611 h 543736"/>
              <a:gd name="connsiteX35" fmla="*/ 120988 w 1812182"/>
              <a:gd name="connsiteY35" fmla="*/ 238936 h 543736"/>
              <a:gd name="connsiteX36" fmla="*/ 149563 w 1812182"/>
              <a:gd name="connsiteY36" fmla="*/ 181786 h 543736"/>
              <a:gd name="connsiteX37" fmla="*/ 159088 w 1812182"/>
              <a:gd name="connsiteY37" fmla="*/ 71944 h 543736"/>
              <a:gd name="connsiteX0" fmla="*/ 1812182 w 1812182"/>
              <a:gd name="connsiteY0" fmla="*/ 0 h 543736"/>
              <a:gd name="connsiteX1" fmla="*/ 1711663 w 1812182"/>
              <a:gd name="connsiteY1" fmla="*/ 96061 h 543736"/>
              <a:gd name="connsiteX2" fmla="*/ 1673563 w 1812182"/>
              <a:gd name="connsiteY2" fmla="*/ 115111 h 543736"/>
              <a:gd name="connsiteX3" fmla="*/ 1616413 w 1812182"/>
              <a:gd name="connsiteY3" fmla="*/ 143686 h 543736"/>
              <a:gd name="connsiteX4" fmla="*/ 1578313 w 1812182"/>
              <a:gd name="connsiteY4" fmla="*/ 200836 h 543736"/>
              <a:gd name="connsiteX5" fmla="*/ 1559263 w 1812182"/>
              <a:gd name="connsiteY5" fmla="*/ 229411 h 543736"/>
              <a:gd name="connsiteX6" fmla="*/ 1549738 w 1812182"/>
              <a:gd name="connsiteY6" fmla="*/ 257986 h 543736"/>
              <a:gd name="connsiteX7" fmla="*/ 1492588 w 1812182"/>
              <a:gd name="connsiteY7" fmla="*/ 296086 h 543736"/>
              <a:gd name="connsiteX8" fmla="*/ 1464013 w 1812182"/>
              <a:gd name="connsiteY8" fmla="*/ 315136 h 543736"/>
              <a:gd name="connsiteX9" fmla="*/ 1416388 w 1812182"/>
              <a:gd name="connsiteY9" fmla="*/ 353236 h 543736"/>
              <a:gd name="connsiteX10" fmla="*/ 1359238 w 1812182"/>
              <a:gd name="connsiteY10" fmla="*/ 391336 h 543736"/>
              <a:gd name="connsiteX11" fmla="*/ 1302088 w 1812182"/>
              <a:gd name="connsiteY11" fmla="*/ 419911 h 543736"/>
              <a:gd name="connsiteX12" fmla="*/ 1178263 w 1812182"/>
              <a:gd name="connsiteY12" fmla="*/ 410386 h 543736"/>
              <a:gd name="connsiteX13" fmla="*/ 1168738 w 1812182"/>
              <a:gd name="connsiteY13" fmla="*/ 381811 h 543736"/>
              <a:gd name="connsiteX14" fmla="*/ 1121113 w 1812182"/>
              <a:gd name="connsiteY14" fmla="*/ 296086 h 543736"/>
              <a:gd name="connsiteX15" fmla="*/ 1111588 w 1812182"/>
              <a:gd name="connsiteY15" fmla="*/ 257986 h 543736"/>
              <a:gd name="connsiteX16" fmla="*/ 1102063 w 1812182"/>
              <a:gd name="connsiteY16" fmla="*/ 200836 h 543736"/>
              <a:gd name="connsiteX17" fmla="*/ 1035388 w 1812182"/>
              <a:gd name="connsiteY17" fmla="*/ 172261 h 543736"/>
              <a:gd name="connsiteX18" fmla="*/ 949663 w 1812182"/>
              <a:gd name="connsiteY18" fmla="*/ 172261 h 543736"/>
              <a:gd name="connsiteX19" fmla="*/ 797263 w 1812182"/>
              <a:gd name="connsiteY19" fmla="*/ 229411 h 543736"/>
              <a:gd name="connsiteX20" fmla="*/ 749638 w 1812182"/>
              <a:gd name="connsiteY20" fmla="*/ 238936 h 543736"/>
              <a:gd name="connsiteX21" fmla="*/ 635338 w 1812182"/>
              <a:gd name="connsiteY21" fmla="*/ 257986 h 543736"/>
              <a:gd name="connsiteX22" fmla="*/ 578188 w 1812182"/>
              <a:gd name="connsiteY22" fmla="*/ 296086 h 543736"/>
              <a:gd name="connsiteX23" fmla="*/ 540088 w 1812182"/>
              <a:gd name="connsiteY23" fmla="*/ 315136 h 543736"/>
              <a:gd name="connsiteX24" fmla="*/ 511513 w 1812182"/>
              <a:gd name="connsiteY24" fmla="*/ 343711 h 543736"/>
              <a:gd name="connsiteX25" fmla="*/ 454363 w 1812182"/>
              <a:gd name="connsiteY25" fmla="*/ 362761 h 543736"/>
              <a:gd name="connsiteX26" fmla="*/ 378163 w 1812182"/>
              <a:gd name="connsiteY26" fmla="*/ 381811 h 543736"/>
              <a:gd name="connsiteX27" fmla="*/ 321013 w 1812182"/>
              <a:gd name="connsiteY27" fmla="*/ 391336 h 543736"/>
              <a:gd name="connsiteX28" fmla="*/ 178138 w 1812182"/>
              <a:gd name="connsiteY28" fmla="*/ 400861 h 543736"/>
              <a:gd name="connsiteX29" fmla="*/ 149563 w 1812182"/>
              <a:gd name="connsiteY29" fmla="*/ 467536 h 543736"/>
              <a:gd name="connsiteX30" fmla="*/ 101938 w 1812182"/>
              <a:gd name="connsiteY30" fmla="*/ 543736 h 543736"/>
              <a:gd name="connsiteX31" fmla="*/ 16213 w 1812182"/>
              <a:gd name="connsiteY31" fmla="*/ 524686 h 543736"/>
              <a:gd name="connsiteX32" fmla="*/ 54313 w 1812182"/>
              <a:gd name="connsiteY32" fmla="*/ 391336 h 543736"/>
              <a:gd name="connsiteX33" fmla="*/ 73363 w 1812182"/>
              <a:gd name="connsiteY33" fmla="*/ 334186 h 543736"/>
              <a:gd name="connsiteX34" fmla="*/ 82888 w 1812182"/>
              <a:gd name="connsiteY34" fmla="*/ 305611 h 543736"/>
              <a:gd name="connsiteX35" fmla="*/ 120988 w 1812182"/>
              <a:gd name="connsiteY35" fmla="*/ 238936 h 543736"/>
              <a:gd name="connsiteX36" fmla="*/ 149563 w 1812182"/>
              <a:gd name="connsiteY36" fmla="*/ 181786 h 543736"/>
              <a:gd name="connsiteX37" fmla="*/ 159088 w 1812182"/>
              <a:gd name="connsiteY37" fmla="*/ 51718 h 543736"/>
              <a:gd name="connsiteX0" fmla="*/ 1812182 w 1812182"/>
              <a:gd name="connsiteY0" fmla="*/ 64584 h 608320"/>
              <a:gd name="connsiteX1" fmla="*/ 1711663 w 1812182"/>
              <a:gd name="connsiteY1" fmla="*/ 160645 h 608320"/>
              <a:gd name="connsiteX2" fmla="*/ 1673563 w 1812182"/>
              <a:gd name="connsiteY2" fmla="*/ 179695 h 608320"/>
              <a:gd name="connsiteX3" fmla="*/ 1616413 w 1812182"/>
              <a:gd name="connsiteY3" fmla="*/ 208270 h 608320"/>
              <a:gd name="connsiteX4" fmla="*/ 1578313 w 1812182"/>
              <a:gd name="connsiteY4" fmla="*/ 265420 h 608320"/>
              <a:gd name="connsiteX5" fmla="*/ 1559263 w 1812182"/>
              <a:gd name="connsiteY5" fmla="*/ 293995 h 608320"/>
              <a:gd name="connsiteX6" fmla="*/ 1549738 w 1812182"/>
              <a:gd name="connsiteY6" fmla="*/ 322570 h 608320"/>
              <a:gd name="connsiteX7" fmla="*/ 1492588 w 1812182"/>
              <a:gd name="connsiteY7" fmla="*/ 360670 h 608320"/>
              <a:gd name="connsiteX8" fmla="*/ 1464013 w 1812182"/>
              <a:gd name="connsiteY8" fmla="*/ 379720 h 608320"/>
              <a:gd name="connsiteX9" fmla="*/ 1416388 w 1812182"/>
              <a:gd name="connsiteY9" fmla="*/ 417820 h 608320"/>
              <a:gd name="connsiteX10" fmla="*/ 1359238 w 1812182"/>
              <a:gd name="connsiteY10" fmla="*/ 455920 h 608320"/>
              <a:gd name="connsiteX11" fmla="*/ 1302088 w 1812182"/>
              <a:gd name="connsiteY11" fmla="*/ 484495 h 608320"/>
              <a:gd name="connsiteX12" fmla="*/ 1178263 w 1812182"/>
              <a:gd name="connsiteY12" fmla="*/ 474970 h 608320"/>
              <a:gd name="connsiteX13" fmla="*/ 1168738 w 1812182"/>
              <a:gd name="connsiteY13" fmla="*/ 446395 h 608320"/>
              <a:gd name="connsiteX14" fmla="*/ 1121113 w 1812182"/>
              <a:gd name="connsiteY14" fmla="*/ 360670 h 608320"/>
              <a:gd name="connsiteX15" fmla="*/ 1111588 w 1812182"/>
              <a:gd name="connsiteY15" fmla="*/ 322570 h 608320"/>
              <a:gd name="connsiteX16" fmla="*/ 1102063 w 1812182"/>
              <a:gd name="connsiteY16" fmla="*/ 265420 h 608320"/>
              <a:gd name="connsiteX17" fmla="*/ 1035388 w 1812182"/>
              <a:gd name="connsiteY17" fmla="*/ 236845 h 608320"/>
              <a:gd name="connsiteX18" fmla="*/ 949663 w 1812182"/>
              <a:gd name="connsiteY18" fmla="*/ 236845 h 608320"/>
              <a:gd name="connsiteX19" fmla="*/ 797263 w 1812182"/>
              <a:gd name="connsiteY19" fmla="*/ 293995 h 608320"/>
              <a:gd name="connsiteX20" fmla="*/ 749638 w 1812182"/>
              <a:gd name="connsiteY20" fmla="*/ 303520 h 608320"/>
              <a:gd name="connsiteX21" fmla="*/ 635338 w 1812182"/>
              <a:gd name="connsiteY21" fmla="*/ 322570 h 608320"/>
              <a:gd name="connsiteX22" fmla="*/ 578188 w 1812182"/>
              <a:gd name="connsiteY22" fmla="*/ 360670 h 608320"/>
              <a:gd name="connsiteX23" fmla="*/ 540088 w 1812182"/>
              <a:gd name="connsiteY23" fmla="*/ 379720 h 608320"/>
              <a:gd name="connsiteX24" fmla="*/ 511513 w 1812182"/>
              <a:gd name="connsiteY24" fmla="*/ 408295 h 608320"/>
              <a:gd name="connsiteX25" fmla="*/ 454363 w 1812182"/>
              <a:gd name="connsiteY25" fmla="*/ 427345 h 608320"/>
              <a:gd name="connsiteX26" fmla="*/ 378163 w 1812182"/>
              <a:gd name="connsiteY26" fmla="*/ 446395 h 608320"/>
              <a:gd name="connsiteX27" fmla="*/ 321013 w 1812182"/>
              <a:gd name="connsiteY27" fmla="*/ 455920 h 608320"/>
              <a:gd name="connsiteX28" fmla="*/ 178138 w 1812182"/>
              <a:gd name="connsiteY28" fmla="*/ 465445 h 608320"/>
              <a:gd name="connsiteX29" fmla="*/ 149563 w 1812182"/>
              <a:gd name="connsiteY29" fmla="*/ 532120 h 608320"/>
              <a:gd name="connsiteX30" fmla="*/ 101938 w 1812182"/>
              <a:gd name="connsiteY30" fmla="*/ 608320 h 608320"/>
              <a:gd name="connsiteX31" fmla="*/ 16213 w 1812182"/>
              <a:gd name="connsiteY31" fmla="*/ 589270 h 608320"/>
              <a:gd name="connsiteX32" fmla="*/ 54313 w 1812182"/>
              <a:gd name="connsiteY32" fmla="*/ 455920 h 608320"/>
              <a:gd name="connsiteX33" fmla="*/ 73363 w 1812182"/>
              <a:gd name="connsiteY33" fmla="*/ 398770 h 608320"/>
              <a:gd name="connsiteX34" fmla="*/ 82888 w 1812182"/>
              <a:gd name="connsiteY34" fmla="*/ 370195 h 608320"/>
              <a:gd name="connsiteX35" fmla="*/ 120988 w 1812182"/>
              <a:gd name="connsiteY35" fmla="*/ 303520 h 608320"/>
              <a:gd name="connsiteX36" fmla="*/ 149563 w 1812182"/>
              <a:gd name="connsiteY36" fmla="*/ 246370 h 608320"/>
              <a:gd name="connsiteX37" fmla="*/ 825175 w 1812182"/>
              <a:gd name="connsiteY37" fmla="*/ 0 h 608320"/>
              <a:gd name="connsiteX0" fmla="*/ 1812182 w 1812182"/>
              <a:gd name="connsiteY0" fmla="*/ 39300 h 583036"/>
              <a:gd name="connsiteX1" fmla="*/ 1711663 w 1812182"/>
              <a:gd name="connsiteY1" fmla="*/ 135361 h 583036"/>
              <a:gd name="connsiteX2" fmla="*/ 1673563 w 1812182"/>
              <a:gd name="connsiteY2" fmla="*/ 154411 h 583036"/>
              <a:gd name="connsiteX3" fmla="*/ 1616413 w 1812182"/>
              <a:gd name="connsiteY3" fmla="*/ 182986 h 583036"/>
              <a:gd name="connsiteX4" fmla="*/ 1578313 w 1812182"/>
              <a:gd name="connsiteY4" fmla="*/ 240136 h 583036"/>
              <a:gd name="connsiteX5" fmla="*/ 1559263 w 1812182"/>
              <a:gd name="connsiteY5" fmla="*/ 268711 h 583036"/>
              <a:gd name="connsiteX6" fmla="*/ 1549738 w 1812182"/>
              <a:gd name="connsiteY6" fmla="*/ 297286 h 583036"/>
              <a:gd name="connsiteX7" fmla="*/ 1492588 w 1812182"/>
              <a:gd name="connsiteY7" fmla="*/ 335386 h 583036"/>
              <a:gd name="connsiteX8" fmla="*/ 1464013 w 1812182"/>
              <a:gd name="connsiteY8" fmla="*/ 354436 h 583036"/>
              <a:gd name="connsiteX9" fmla="*/ 1416388 w 1812182"/>
              <a:gd name="connsiteY9" fmla="*/ 392536 h 583036"/>
              <a:gd name="connsiteX10" fmla="*/ 1359238 w 1812182"/>
              <a:gd name="connsiteY10" fmla="*/ 430636 h 583036"/>
              <a:gd name="connsiteX11" fmla="*/ 1302088 w 1812182"/>
              <a:gd name="connsiteY11" fmla="*/ 459211 h 583036"/>
              <a:gd name="connsiteX12" fmla="*/ 1178263 w 1812182"/>
              <a:gd name="connsiteY12" fmla="*/ 449686 h 583036"/>
              <a:gd name="connsiteX13" fmla="*/ 1168738 w 1812182"/>
              <a:gd name="connsiteY13" fmla="*/ 421111 h 583036"/>
              <a:gd name="connsiteX14" fmla="*/ 1121113 w 1812182"/>
              <a:gd name="connsiteY14" fmla="*/ 335386 h 583036"/>
              <a:gd name="connsiteX15" fmla="*/ 1111588 w 1812182"/>
              <a:gd name="connsiteY15" fmla="*/ 297286 h 583036"/>
              <a:gd name="connsiteX16" fmla="*/ 1102063 w 1812182"/>
              <a:gd name="connsiteY16" fmla="*/ 240136 h 583036"/>
              <a:gd name="connsiteX17" fmla="*/ 1035388 w 1812182"/>
              <a:gd name="connsiteY17" fmla="*/ 211561 h 583036"/>
              <a:gd name="connsiteX18" fmla="*/ 949663 w 1812182"/>
              <a:gd name="connsiteY18" fmla="*/ 211561 h 583036"/>
              <a:gd name="connsiteX19" fmla="*/ 797263 w 1812182"/>
              <a:gd name="connsiteY19" fmla="*/ 268711 h 583036"/>
              <a:gd name="connsiteX20" fmla="*/ 749638 w 1812182"/>
              <a:gd name="connsiteY20" fmla="*/ 278236 h 583036"/>
              <a:gd name="connsiteX21" fmla="*/ 635338 w 1812182"/>
              <a:gd name="connsiteY21" fmla="*/ 297286 h 583036"/>
              <a:gd name="connsiteX22" fmla="*/ 578188 w 1812182"/>
              <a:gd name="connsiteY22" fmla="*/ 335386 h 583036"/>
              <a:gd name="connsiteX23" fmla="*/ 540088 w 1812182"/>
              <a:gd name="connsiteY23" fmla="*/ 354436 h 583036"/>
              <a:gd name="connsiteX24" fmla="*/ 511513 w 1812182"/>
              <a:gd name="connsiteY24" fmla="*/ 383011 h 583036"/>
              <a:gd name="connsiteX25" fmla="*/ 454363 w 1812182"/>
              <a:gd name="connsiteY25" fmla="*/ 402061 h 583036"/>
              <a:gd name="connsiteX26" fmla="*/ 378163 w 1812182"/>
              <a:gd name="connsiteY26" fmla="*/ 421111 h 583036"/>
              <a:gd name="connsiteX27" fmla="*/ 321013 w 1812182"/>
              <a:gd name="connsiteY27" fmla="*/ 430636 h 583036"/>
              <a:gd name="connsiteX28" fmla="*/ 178138 w 1812182"/>
              <a:gd name="connsiteY28" fmla="*/ 440161 h 583036"/>
              <a:gd name="connsiteX29" fmla="*/ 149563 w 1812182"/>
              <a:gd name="connsiteY29" fmla="*/ 506836 h 583036"/>
              <a:gd name="connsiteX30" fmla="*/ 101938 w 1812182"/>
              <a:gd name="connsiteY30" fmla="*/ 583036 h 583036"/>
              <a:gd name="connsiteX31" fmla="*/ 16213 w 1812182"/>
              <a:gd name="connsiteY31" fmla="*/ 563986 h 583036"/>
              <a:gd name="connsiteX32" fmla="*/ 54313 w 1812182"/>
              <a:gd name="connsiteY32" fmla="*/ 430636 h 583036"/>
              <a:gd name="connsiteX33" fmla="*/ 73363 w 1812182"/>
              <a:gd name="connsiteY33" fmla="*/ 373486 h 583036"/>
              <a:gd name="connsiteX34" fmla="*/ 82888 w 1812182"/>
              <a:gd name="connsiteY34" fmla="*/ 344911 h 583036"/>
              <a:gd name="connsiteX35" fmla="*/ 120988 w 1812182"/>
              <a:gd name="connsiteY35" fmla="*/ 278236 h 583036"/>
              <a:gd name="connsiteX36" fmla="*/ 149563 w 1812182"/>
              <a:gd name="connsiteY36" fmla="*/ 221086 h 583036"/>
              <a:gd name="connsiteX37" fmla="*/ 1692068 w 1812182"/>
              <a:gd name="connsiteY37" fmla="*/ 0 h 583036"/>
              <a:gd name="connsiteX0" fmla="*/ 1812182 w 1812182"/>
              <a:gd name="connsiteY0" fmla="*/ 39300 h 583036"/>
              <a:gd name="connsiteX1" fmla="*/ 1711663 w 1812182"/>
              <a:gd name="connsiteY1" fmla="*/ 135361 h 583036"/>
              <a:gd name="connsiteX2" fmla="*/ 1673563 w 1812182"/>
              <a:gd name="connsiteY2" fmla="*/ 154411 h 583036"/>
              <a:gd name="connsiteX3" fmla="*/ 1616413 w 1812182"/>
              <a:gd name="connsiteY3" fmla="*/ 182986 h 583036"/>
              <a:gd name="connsiteX4" fmla="*/ 1578313 w 1812182"/>
              <a:gd name="connsiteY4" fmla="*/ 240136 h 583036"/>
              <a:gd name="connsiteX5" fmla="*/ 1559263 w 1812182"/>
              <a:gd name="connsiteY5" fmla="*/ 268711 h 583036"/>
              <a:gd name="connsiteX6" fmla="*/ 1549738 w 1812182"/>
              <a:gd name="connsiteY6" fmla="*/ 297286 h 583036"/>
              <a:gd name="connsiteX7" fmla="*/ 1492588 w 1812182"/>
              <a:gd name="connsiteY7" fmla="*/ 335386 h 583036"/>
              <a:gd name="connsiteX8" fmla="*/ 1464013 w 1812182"/>
              <a:gd name="connsiteY8" fmla="*/ 354436 h 583036"/>
              <a:gd name="connsiteX9" fmla="*/ 1416388 w 1812182"/>
              <a:gd name="connsiteY9" fmla="*/ 392536 h 583036"/>
              <a:gd name="connsiteX10" fmla="*/ 1359238 w 1812182"/>
              <a:gd name="connsiteY10" fmla="*/ 430636 h 583036"/>
              <a:gd name="connsiteX11" fmla="*/ 1302088 w 1812182"/>
              <a:gd name="connsiteY11" fmla="*/ 459211 h 583036"/>
              <a:gd name="connsiteX12" fmla="*/ 1178263 w 1812182"/>
              <a:gd name="connsiteY12" fmla="*/ 449686 h 583036"/>
              <a:gd name="connsiteX13" fmla="*/ 1168738 w 1812182"/>
              <a:gd name="connsiteY13" fmla="*/ 421111 h 583036"/>
              <a:gd name="connsiteX14" fmla="*/ 1121113 w 1812182"/>
              <a:gd name="connsiteY14" fmla="*/ 335386 h 583036"/>
              <a:gd name="connsiteX15" fmla="*/ 1111588 w 1812182"/>
              <a:gd name="connsiteY15" fmla="*/ 297286 h 583036"/>
              <a:gd name="connsiteX16" fmla="*/ 1102063 w 1812182"/>
              <a:gd name="connsiteY16" fmla="*/ 240136 h 583036"/>
              <a:gd name="connsiteX17" fmla="*/ 1035388 w 1812182"/>
              <a:gd name="connsiteY17" fmla="*/ 211561 h 583036"/>
              <a:gd name="connsiteX18" fmla="*/ 949663 w 1812182"/>
              <a:gd name="connsiteY18" fmla="*/ 211561 h 583036"/>
              <a:gd name="connsiteX19" fmla="*/ 797263 w 1812182"/>
              <a:gd name="connsiteY19" fmla="*/ 268711 h 583036"/>
              <a:gd name="connsiteX20" fmla="*/ 749638 w 1812182"/>
              <a:gd name="connsiteY20" fmla="*/ 278236 h 583036"/>
              <a:gd name="connsiteX21" fmla="*/ 635338 w 1812182"/>
              <a:gd name="connsiteY21" fmla="*/ 297286 h 583036"/>
              <a:gd name="connsiteX22" fmla="*/ 578188 w 1812182"/>
              <a:gd name="connsiteY22" fmla="*/ 335386 h 583036"/>
              <a:gd name="connsiteX23" fmla="*/ 540088 w 1812182"/>
              <a:gd name="connsiteY23" fmla="*/ 354436 h 583036"/>
              <a:gd name="connsiteX24" fmla="*/ 511513 w 1812182"/>
              <a:gd name="connsiteY24" fmla="*/ 383011 h 583036"/>
              <a:gd name="connsiteX25" fmla="*/ 454363 w 1812182"/>
              <a:gd name="connsiteY25" fmla="*/ 402061 h 583036"/>
              <a:gd name="connsiteX26" fmla="*/ 378163 w 1812182"/>
              <a:gd name="connsiteY26" fmla="*/ 421111 h 583036"/>
              <a:gd name="connsiteX27" fmla="*/ 321013 w 1812182"/>
              <a:gd name="connsiteY27" fmla="*/ 430636 h 583036"/>
              <a:gd name="connsiteX28" fmla="*/ 178138 w 1812182"/>
              <a:gd name="connsiteY28" fmla="*/ 440161 h 583036"/>
              <a:gd name="connsiteX29" fmla="*/ 149563 w 1812182"/>
              <a:gd name="connsiteY29" fmla="*/ 506836 h 583036"/>
              <a:gd name="connsiteX30" fmla="*/ 101938 w 1812182"/>
              <a:gd name="connsiteY30" fmla="*/ 583036 h 583036"/>
              <a:gd name="connsiteX31" fmla="*/ 16213 w 1812182"/>
              <a:gd name="connsiteY31" fmla="*/ 563986 h 583036"/>
              <a:gd name="connsiteX32" fmla="*/ 54313 w 1812182"/>
              <a:gd name="connsiteY32" fmla="*/ 430636 h 583036"/>
              <a:gd name="connsiteX33" fmla="*/ 73363 w 1812182"/>
              <a:gd name="connsiteY33" fmla="*/ 373486 h 583036"/>
              <a:gd name="connsiteX34" fmla="*/ 82888 w 1812182"/>
              <a:gd name="connsiteY34" fmla="*/ 344911 h 583036"/>
              <a:gd name="connsiteX35" fmla="*/ 120988 w 1812182"/>
              <a:gd name="connsiteY35" fmla="*/ 278236 h 583036"/>
              <a:gd name="connsiteX36" fmla="*/ 149563 w 1812182"/>
              <a:gd name="connsiteY36" fmla="*/ 221086 h 583036"/>
              <a:gd name="connsiteX37" fmla="*/ 178358 w 1812182"/>
              <a:gd name="connsiteY37" fmla="*/ 88331 h 583036"/>
              <a:gd name="connsiteX38" fmla="*/ 1692068 w 1812182"/>
              <a:gd name="connsiteY38" fmla="*/ 0 h 583036"/>
              <a:gd name="connsiteX0" fmla="*/ 1812182 w 1812182"/>
              <a:gd name="connsiteY0" fmla="*/ 39300 h 583036"/>
              <a:gd name="connsiteX1" fmla="*/ 1711663 w 1812182"/>
              <a:gd name="connsiteY1" fmla="*/ 135361 h 583036"/>
              <a:gd name="connsiteX2" fmla="*/ 1673563 w 1812182"/>
              <a:gd name="connsiteY2" fmla="*/ 154411 h 583036"/>
              <a:gd name="connsiteX3" fmla="*/ 1616413 w 1812182"/>
              <a:gd name="connsiteY3" fmla="*/ 182986 h 583036"/>
              <a:gd name="connsiteX4" fmla="*/ 1578313 w 1812182"/>
              <a:gd name="connsiteY4" fmla="*/ 240136 h 583036"/>
              <a:gd name="connsiteX5" fmla="*/ 1559263 w 1812182"/>
              <a:gd name="connsiteY5" fmla="*/ 268711 h 583036"/>
              <a:gd name="connsiteX6" fmla="*/ 1549738 w 1812182"/>
              <a:gd name="connsiteY6" fmla="*/ 297286 h 583036"/>
              <a:gd name="connsiteX7" fmla="*/ 1492588 w 1812182"/>
              <a:gd name="connsiteY7" fmla="*/ 335386 h 583036"/>
              <a:gd name="connsiteX8" fmla="*/ 1464013 w 1812182"/>
              <a:gd name="connsiteY8" fmla="*/ 354436 h 583036"/>
              <a:gd name="connsiteX9" fmla="*/ 1416388 w 1812182"/>
              <a:gd name="connsiteY9" fmla="*/ 392536 h 583036"/>
              <a:gd name="connsiteX10" fmla="*/ 1359238 w 1812182"/>
              <a:gd name="connsiteY10" fmla="*/ 430636 h 583036"/>
              <a:gd name="connsiteX11" fmla="*/ 1302088 w 1812182"/>
              <a:gd name="connsiteY11" fmla="*/ 459211 h 583036"/>
              <a:gd name="connsiteX12" fmla="*/ 1178263 w 1812182"/>
              <a:gd name="connsiteY12" fmla="*/ 449686 h 583036"/>
              <a:gd name="connsiteX13" fmla="*/ 1168738 w 1812182"/>
              <a:gd name="connsiteY13" fmla="*/ 421111 h 583036"/>
              <a:gd name="connsiteX14" fmla="*/ 1121113 w 1812182"/>
              <a:gd name="connsiteY14" fmla="*/ 335386 h 583036"/>
              <a:gd name="connsiteX15" fmla="*/ 1111588 w 1812182"/>
              <a:gd name="connsiteY15" fmla="*/ 297286 h 583036"/>
              <a:gd name="connsiteX16" fmla="*/ 1102063 w 1812182"/>
              <a:gd name="connsiteY16" fmla="*/ 240136 h 583036"/>
              <a:gd name="connsiteX17" fmla="*/ 1035388 w 1812182"/>
              <a:gd name="connsiteY17" fmla="*/ 211561 h 583036"/>
              <a:gd name="connsiteX18" fmla="*/ 949663 w 1812182"/>
              <a:gd name="connsiteY18" fmla="*/ 211561 h 583036"/>
              <a:gd name="connsiteX19" fmla="*/ 797263 w 1812182"/>
              <a:gd name="connsiteY19" fmla="*/ 268711 h 583036"/>
              <a:gd name="connsiteX20" fmla="*/ 749638 w 1812182"/>
              <a:gd name="connsiteY20" fmla="*/ 278236 h 583036"/>
              <a:gd name="connsiteX21" fmla="*/ 635338 w 1812182"/>
              <a:gd name="connsiteY21" fmla="*/ 297286 h 583036"/>
              <a:gd name="connsiteX22" fmla="*/ 578188 w 1812182"/>
              <a:gd name="connsiteY22" fmla="*/ 335386 h 583036"/>
              <a:gd name="connsiteX23" fmla="*/ 540088 w 1812182"/>
              <a:gd name="connsiteY23" fmla="*/ 354436 h 583036"/>
              <a:gd name="connsiteX24" fmla="*/ 511513 w 1812182"/>
              <a:gd name="connsiteY24" fmla="*/ 383011 h 583036"/>
              <a:gd name="connsiteX25" fmla="*/ 454363 w 1812182"/>
              <a:gd name="connsiteY25" fmla="*/ 402061 h 583036"/>
              <a:gd name="connsiteX26" fmla="*/ 378163 w 1812182"/>
              <a:gd name="connsiteY26" fmla="*/ 421111 h 583036"/>
              <a:gd name="connsiteX27" fmla="*/ 321013 w 1812182"/>
              <a:gd name="connsiteY27" fmla="*/ 430636 h 583036"/>
              <a:gd name="connsiteX28" fmla="*/ 178138 w 1812182"/>
              <a:gd name="connsiteY28" fmla="*/ 440161 h 583036"/>
              <a:gd name="connsiteX29" fmla="*/ 149563 w 1812182"/>
              <a:gd name="connsiteY29" fmla="*/ 506836 h 583036"/>
              <a:gd name="connsiteX30" fmla="*/ 101938 w 1812182"/>
              <a:gd name="connsiteY30" fmla="*/ 583036 h 583036"/>
              <a:gd name="connsiteX31" fmla="*/ 16213 w 1812182"/>
              <a:gd name="connsiteY31" fmla="*/ 563986 h 583036"/>
              <a:gd name="connsiteX32" fmla="*/ 54313 w 1812182"/>
              <a:gd name="connsiteY32" fmla="*/ 430636 h 583036"/>
              <a:gd name="connsiteX33" fmla="*/ 73363 w 1812182"/>
              <a:gd name="connsiteY33" fmla="*/ 373486 h 583036"/>
              <a:gd name="connsiteX34" fmla="*/ 82888 w 1812182"/>
              <a:gd name="connsiteY34" fmla="*/ 344911 h 583036"/>
              <a:gd name="connsiteX35" fmla="*/ 120988 w 1812182"/>
              <a:gd name="connsiteY35" fmla="*/ 278236 h 583036"/>
              <a:gd name="connsiteX36" fmla="*/ 149563 w 1812182"/>
              <a:gd name="connsiteY36" fmla="*/ 221086 h 583036"/>
              <a:gd name="connsiteX37" fmla="*/ 178358 w 1812182"/>
              <a:gd name="connsiteY37" fmla="*/ 88331 h 583036"/>
              <a:gd name="connsiteX38" fmla="*/ 1334215 w 1812182"/>
              <a:gd name="connsiteY38" fmla="*/ 73161 h 583036"/>
              <a:gd name="connsiteX39" fmla="*/ 1692068 w 1812182"/>
              <a:gd name="connsiteY39" fmla="*/ 0 h 583036"/>
              <a:gd name="connsiteX0" fmla="*/ 1812182 w 1812182"/>
              <a:gd name="connsiteY0" fmla="*/ 29186 h 572922"/>
              <a:gd name="connsiteX1" fmla="*/ 1711663 w 1812182"/>
              <a:gd name="connsiteY1" fmla="*/ 125247 h 572922"/>
              <a:gd name="connsiteX2" fmla="*/ 1673563 w 1812182"/>
              <a:gd name="connsiteY2" fmla="*/ 144297 h 572922"/>
              <a:gd name="connsiteX3" fmla="*/ 1616413 w 1812182"/>
              <a:gd name="connsiteY3" fmla="*/ 172872 h 572922"/>
              <a:gd name="connsiteX4" fmla="*/ 1578313 w 1812182"/>
              <a:gd name="connsiteY4" fmla="*/ 230022 h 572922"/>
              <a:gd name="connsiteX5" fmla="*/ 1559263 w 1812182"/>
              <a:gd name="connsiteY5" fmla="*/ 258597 h 572922"/>
              <a:gd name="connsiteX6" fmla="*/ 1549738 w 1812182"/>
              <a:gd name="connsiteY6" fmla="*/ 287172 h 572922"/>
              <a:gd name="connsiteX7" fmla="*/ 1492588 w 1812182"/>
              <a:gd name="connsiteY7" fmla="*/ 325272 h 572922"/>
              <a:gd name="connsiteX8" fmla="*/ 1464013 w 1812182"/>
              <a:gd name="connsiteY8" fmla="*/ 344322 h 572922"/>
              <a:gd name="connsiteX9" fmla="*/ 1416388 w 1812182"/>
              <a:gd name="connsiteY9" fmla="*/ 382422 h 572922"/>
              <a:gd name="connsiteX10" fmla="*/ 1359238 w 1812182"/>
              <a:gd name="connsiteY10" fmla="*/ 420522 h 572922"/>
              <a:gd name="connsiteX11" fmla="*/ 1302088 w 1812182"/>
              <a:gd name="connsiteY11" fmla="*/ 449097 h 572922"/>
              <a:gd name="connsiteX12" fmla="*/ 1178263 w 1812182"/>
              <a:gd name="connsiteY12" fmla="*/ 439572 h 572922"/>
              <a:gd name="connsiteX13" fmla="*/ 1168738 w 1812182"/>
              <a:gd name="connsiteY13" fmla="*/ 410997 h 572922"/>
              <a:gd name="connsiteX14" fmla="*/ 1121113 w 1812182"/>
              <a:gd name="connsiteY14" fmla="*/ 325272 h 572922"/>
              <a:gd name="connsiteX15" fmla="*/ 1111588 w 1812182"/>
              <a:gd name="connsiteY15" fmla="*/ 287172 h 572922"/>
              <a:gd name="connsiteX16" fmla="*/ 1102063 w 1812182"/>
              <a:gd name="connsiteY16" fmla="*/ 230022 h 572922"/>
              <a:gd name="connsiteX17" fmla="*/ 1035388 w 1812182"/>
              <a:gd name="connsiteY17" fmla="*/ 201447 h 572922"/>
              <a:gd name="connsiteX18" fmla="*/ 949663 w 1812182"/>
              <a:gd name="connsiteY18" fmla="*/ 201447 h 572922"/>
              <a:gd name="connsiteX19" fmla="*/ 797263 w 1812182"/>
              <a:gd name="connsiteY19" fmla="*/ 258597 h 572922"/>
              <a:gd name="connsiteX20" fmla="*/ 749638 w 1812182"/>
              <a:gd name="connsiteY20" fmla="*/ 268122 h 572922"/>
              <a:gd name="connsiteX21" fmla="*/ 635338 w 1812182"/>
              <a:gd name="connsiteY21" fmla="*/ 287172 h 572922"/>
              <a:gd name="connsiteX22" fmla="*/ 578188 w 1812182"/>
              <a:gd name="connsiteY22" fmla="*/ 325272 h 572922"/>
              <a:gd name="connsiteX23" fmla="*/ 540088 w 1812182"/>
              <a:gd name="connsiteY23" fmla="*/ 344322 h 572922"/>
              <a:gd name="connsiteX24" fmla="*/ 511513 w 1812182"/>
              <a:gd name="connsiteY24" fmla="*/ 372897 h 572922"/>
              <a:gd name="connsiteX25" fmla="*/ 454363 w 1812182"/>
              <a:gd name="connsiteY25" fmla="*/ 391947 h 572922"/>
              <a:gd name="connsiteX26" fmla="*/ 378163 w 1812182"/>
              <a:gd name="connsiteY26" fmla="*/ 410997 h 572922"/>
              <a:gd name="connsiteX27" fmla="*/ 321013 w 1812182"/>
              <a:gd name="connsiteY27" fmla="*/ 420522 h 572922"/>
              <a:gd name="connsiteX28" fmla="*/ 178138 w 1812182"/>
              <a:gd name="connsiteY28" fmla="*/ 430047 h 572922"/>
              <a:gd name="connsiteX29" fmla="*/ 149563 w 1812182"/>
              <a:gd name="connsiteY29" fmla="*/ 496722 h 572922"/>
              <a:gd name="connsiteX30" fmla="*/ 101938 w 1812182"/>
              <a:gd name="connsiteY30" fmla="*/ 572922 h 572922"/>
              <a:gd name="connsiteX31" fmla="*/ 16213 w 1812182"/>
              <a:gd name="connsiteY31" fmla="*/ 553872 h 572922"/>
              <a:gd name="connsiteX32" fmla="*/ 54313 w 1812182"/>
              <a:gd name="connsiteY32" fmla="*/ 420522 h 572922"/>
              <a:gd name="connsiteX33" fmla="*/ 73363 w 1812182"/>
              <a:gd name="connsiteY33" fmla="*/ 363372 h 572922"/>
              <a:gd name="connsiteX34" fmla="*/ 82888 w 1812182"/>
              <a:gd name="connsiteY34" fmla="*/ 334797 h 572922"/>
              <a:gd name="connsiteX35" fmla="*/ 120988 w 1812182"/>
              <a:gd name="connsiteY35" fmla="*/ 268122 h 572922"/>
              <a:gd name="connsiteX36" fmla="*/ 149563 w 1812182"/>
              <a:gd name="connsiteY36" fmla="*/ 210972 h 572922"/>
              <a:gd name="connsiteX37" fmla="*/ 178358 w 1812182"/>
              <a:gd name="connsiteY37" fmla="*/ 78217 h 572922"/>
              <a:gd name="connsiteX38" fmla="*/ 1334215 w 1812182"/>
              <a:gd name="connsiteY38" fmla="*/ 63047 h 572922"/>
              <a:gd name="connsiteX39" fmla="*/ 1623501 w 1812182"/>
              <a:gd name="connsiteY39" fmla="*/ 0 h 572922"/>
              <a:gd name="connsiteX0" fmla="*/ 1812182 w 1812182"/>
              <a:gd name="connsiteY0" fmla="*/ 29186 h 572922"/>
              <a:gd name="connsiteX1" fmla="*/ 1711663 w 1812182"/>
              <a:gd name="connsiteY1" fmla="*/ 125247 h 572922"/>
              <a:gd name="connsiteX2" fmla="*/ 1673563 w 1812182"/>
              <a:gd name="connsiteY2" fmla="*/ 144297 h 572922"/>
              <a:gd name="connsiteX3" fmla="*/ 1616413 w 1812182"/>
              <a:gd name="connsiteY3" fmla="*/ 172872 h 572922"/>
              <a:gd name="connsiteX4" fmla="*/ 1578313 w 1812182"/>
              <a:gd name="connsiteY4" fmla="*/ 230022 h 572922"/>
              <a:gd name="connsiteX5" fmla="*/ 1559263 w 1812182"/>
              <a:gd name="connsiteY5" fmla="*/ 258597 h 572922"/>
              <a:gd name="connsiteX6" fmla="*/ 1549738 w 1812182"/>
              <a:gd name="connsiteY6" fmla="*/ 287172 h 572922"/>
              <a:gd name="connsiteX7" fmla="*/ 1492588 w 1812182"/>
              <a:gd name="connsiteY7" fmla="*/ 325272 h 572922"/>
              <a:gd name="connsiteX8" fmla="*/ 1464013 w 1812182"/>
              <a:gd name="connsiteY8" fmla="*/ 344322 h 572922"/>
              <a:gd name="connsiteX9" fmla="*/ 1416388 w 1812182"/>
              <a:gd name="connsiteY9" fmla="*/ 382422 h 572922"/>
              <a:gd name="connsiteX10" fmla="*/ 1359238 w 1812182"/>
              <a:gd name="connsiteY10" fmla="*/ 420522 h 572922"/>
              <a:gd name="connsiteX11" fmla="*/ 1302088 w 1812182"/>
              <a:gd name="connsiteY11" fmla="*/ 449097 h 572922"/>
              <a:gd name="connsiteX12" fmla="*/ 1178263 w 1812182"/>
              <a:gd name="connsiteY12" fmla="*/ 439572 h 572922"/>
              <a:gd name="connsiteX13" fmla="*/ 1168738 w 1812182"/>
              <a:gd name="connsiteY13" fmla="*/ 410997 h 572922"/>
              <a:gd name="connsiteX14" fmla="*/ 1121113 w 1812182"/>
              <a:gd name="connsiteY14" fmla="*/ 325272 h 572922"/>
              <a:gd name="connsiteX15" fmla="*/ 1111588 w 1812182"/>
              <a:gd name="connsiteY15" fmla="*/ 287172 h 572922"/>
              <a:gd name="connsiteX16" fmla="*/ 1102063 w 1812182"/>
              <a:gd name="connsiteY16" fmla="*/ 230022 h 572922"/>
              <a:gd name="connsiteX17" fmla="*/ 1035388 w 1812182"/>
              <a:gd name="connsiteY17" fmla="*/ 201447 h 572922"/>
              <a:gd name="connsiteX18" fmla="*/ 949663 w 1812182"/>
              <a:gd name="connsiteY18" fmla="*/ 201447 h 572922"/>
              <a:gd name="connsiteX19" fmla="*/ 797263 w 1812182"/>
              <a:gd name="connsiteY19" fmla="*/ 258597 h 572922"/>
              <a:gd name="connsiteX20" fmla="*/ 749638 w 1812182"/>
              <a:gd name="connsiteY20" fmla="*/ 268122 h 572922"/>
              <a:gd name="connsiteX21" fmla="*/ 635338 w 1812182"/>
              <a:gd name="connsiteY21" fmla="*/ 287172 h 572922"/>
              <a:gd name="connsiteX22" fmla="*/ 578188 w 1812182"/>
              <a:gd name="connsiteY22" fmla="*/ 325272 h 572922"/>
              <a:gd name="connsiteX23" fmla="*/ 540088 w 1812182"/>
              <a:gd name="connsiteY23" fmla="*/ 344322 h 572922"/>
              <a:gd name="connsiteX24" fmla="*/ 511513 w 1812182"/>
              <a:gd name="connsiteY24" fmla="*/ 372897 h 572922"/>
              <a:gd name="connsiteX25" fmla="*/ 454363 w 1812182"/>
              <a:gd name="connsiteY25" fmla="*/ 391947 h 572922"/>
              <a:gd name="connsiteX26" fmla="*/ 378163 w 1812182"/>
              <a:gd name="connsiteY26" fmla="*/ 410997 h 572922"/>
              <a:gd name="connsiteX27" fmla="*/ 321013 w 1812182"/>
              <a:gd name="connsiteY27" fmla="*/ 420522 h 572922"/>
              <a:gd name="connsiteX28" fmla="*/ 178138 w 1812182"/>
              <a:gd name="connsiteY28" fmla="*/ 430047 h 572922"/>
              <a:gd name="connsiteX29" fmla="*/ 149563 w 1812182"/>
              <a:gd name="connsiteY29" fmla="*/ 496722 h 572922"/>
              <a:gd name="connsiteX30" fmla="*/ 101938 w 1812182"/>
              <a:gd name="connsiteY30" fmla="*/ 572922 h 572922"/>
              <a:gd name="connsiteX31" fmla="*/ 16213 w 1812182"/>
              <a:gd name="connsiteY31" fmla="*/ 553872 h 572922"/>
              <a:gd name="connsiteX32" fmla="*/ 54313 w 1812182"/>
              <a:gd name="connsiteY32" fmla="*/ 420522 h 572922"/>
              <a:gd name="connsiteX33" fmla="*/ 73363 w 1812182"/>
              <a:gd name="connsiteY33" fmla="*/ 363372 h 572922"/>
              <a:gd name="connsiteX34" fmla="*/ 82888 w 1812182"/>
              <a:gd name="connsiteY34" fmla="*/ 334797 h 572922"/>
              <a:gd name="connsiteX35" fmla="*/ 120988 w 1812182"/>
              <a:gd name="connsiteY35" fmla="*/ 268122 h 572922"/>
              <a:gd name="connsiteX36" fmla="*/ 149563 w 1812182"/>
              <a:gd name="connsiteY36" fmla="*/ 210972 h 572922"/>
              <a:gd name="connsiteX37" fmla="*/ 178358 w 1812182"/>
              <a:gd name="connsiteY37" fmla="*/ 78217 h 572922"/>
              <a:gd name="connsiteX38" fmla="*/ 1334215 w 1812182"/>
              <a:gd name="connsiteY38" fmla="*/ 7424 h 572922"/>
              <a:gd name="connsiteX39" fmla="*/ 1623501 w 1812182"/>
              <a:gd name="connsiteY39" fmla="*/ 0 h 572922"/>
              <a:gd name="connsiteX0" fmla="*/ 1812182 w 1812182"/>
              <a:gd name="connsiteY0" fmla="*/ 29186 h 572922"/>
              <a:gd name="connsiteX1" fmla="*/ 1711663 w 1812182"/>
              <a:gd name="connsiteY1" fmla="*/ 125247 h 572922"/>
              <a:gd name="connsiteX2" fmla="*/ 1673563 w 1812182"/>
              <a:gd name="connsiteY2" fmla="*/ 144297 h 572922"/>
              <a:gd name="connsiteX3" fmla="*/ 1616413 w 1812182"/>
              <a:gd name="connsiteY3" fmla="*/ 172872 h 572922"/>
              <a:gd name="connsiteX4" fmla="*/ 1578313 w 1812182"/>
              <a:gd name="connsiteY4" fmla="*/ 230022 h 572922"/>
              <a:gd name="connsiteX5" fmla="*/ 1559263 w 1812182"/>
              <a:gd name="connsiteY5" fmla="*/ 258597 h 572922"/>
              <a:gd name="connsiteX6" fmla="*/ 1549738 w 1812182"/>
              <a:gd name="connsiteY6" fmla="*/ 287172 h 572922"/>
              <a:gd name="connsiteX7" fmla="*/ 1492588 w 1812182"/>
              <a:gd name="connsiteY7" fmla="*/ 325272 h 572922"/>
              <a:gd name="connsiteX8" fmla="*/ 1464013 w 1812182"/>
              <a:gd name="connsiteY8" fmla="*/ 344322 h 572922"/>
              <a:gd name="connsiteX9" fmla="*/ 1416388 w 1812182"/>
              <a:gd name="connsiteY9" fmla="*/ 382422 h 572922"/>
              <a:gd name="connsiteX10" fmla="*/ 1359238 w 1812182"/>
              <a:gd name="connsiteY10" fmla="*/ 420522 h 572922"/>
              <a:gd name="connsiteX11" fmla="*/ 1302088 w 1812182"/>
              <a:gd name="connsiteY11" fmla="*/ 449097 h 572922"/>
              <a:gd name="connsiteX12" fmla="*/ 1178263 w 1812182"/>
              <a:gd name="connsiteY12" fmla="*/ 439572 h 572922"/>
              <a:gd name="connsiteX13" fmla="*/ 1168738 w 1812182"/>
              <a:gd name="connsiteY13" fmla="*/ 410997 h 572922"/>
              <a:gd name="connsiteX14" fmla="*/ 1121113 w 1812182"/>
              <a:gd name="connsiteY14" fmla="*/ 325272 h 572922"/>
              <a:gd name="connsiteX15" fmla="*/ 1111588 w 1812182"/>
              <a:gd name="connsiteY15" fmla="*/ 287172 h 572922"/>
              <a:gd name="connsiteX16" fmla="*/ 1102063 w 1812182"/>
              <a:gd name="connsiteY16" fmla="*/ 230022 h 572922"/>
              <a:gd name="connsiteX17" fmla="*/ 1035388 w 1812182"/>
              <a:gd name="connsiteY17" fmla="*/ 201447 h 572922"/>
              <a:gd name="connsiteX18" fmla="*/ 949663 w 1812182"/>
              <a:gd name="connsiteY18" fmla="*/ 201447 h 572922"/>
              <a:gd name="connsiteX19" fmla="*/ 797263 w 1812182"/>
              <a:gd name="connsiteY19" fmla="*/ 258597 h 572922"/>
              <a:gd name="connsiteX20" fmla="*/ 749638 w 1812182"/>
              <a:gd name="connsiteY20" fmla="*/ 268122 h 572922"/>
              <a:gd name="connsiteX21" fmla="*/ 635338 w 1812182"/>
              <a:gd name="connsiteY21" fmla="*/ 287172 h 572922"/>
              <a:gd name="connsiteX22" fmla="*/ 578188 w 1812182"/>
              <a:gd name="connsiteY22" fmla="*/ 325272 h 572922"/>
              <a:gd name="connsiteX23" fmla="*/ 540088 w 1812182"/>
              <a:gd name="connsiteY23" fmla="*/ 344322 h 572922"/>
              <a:gd name="connsiteX24" fmla="*/ 511513 w 1812182"/>
              <a:gd name="connsiteY24" fmla="*/ 372897 h 572922"/>
              <a:gd name="connsiteX25" fmla="*/ 454363 w 1812182"/>
              <a:gd name="connsiteY25" fmla="*/ 391947 h 572922"/>
              <a:gd name="connsiteX26" fmla="*/ 378163 w 1812182"/>
              <a:gd name="connsiteY26" fmla="*/ 410997 h 572922"/>
              <a:gd name="connsiteX27" fmla="*/ 321013 w 1812182"/>
              <a:gd name="connsiteY27" fmla="*/ 420522 h 572922"/>
              <a:gd name="connsiteX28" fmla="*/ 178138 w 1812182"/>
              <a:gd name="connsiteY28" fmla="*/ 430047 h 572922"/>
              <a:gd name="connsiteX29" fmla="*/ 149563 w 1812182"/>
              <a:gd name="connsiteY29" fmla="*/ 496722 h 572922"/>
              <a:gd name="connsiteX30" fmla="*/ 101938 w 1812182"/>
              <a:gd name="connsiteY30" fmla="*/ 572922 h 572922"/>
              <a:gd name="connsiteX31" fmla="*/ 16213 w 1812182"/>
              <a:gd name="connsiteY31" fmla="*/ 553872 h 572922"/>
              <a:gd name="connsiteX32" fmla="*/ 54313 w 1812182"/>
              <a:gd name="connsiteY32" fmla="*/ 420522 h 572922"/>
              <a:gd name="connsiteX33" fmla="*/ 73363 w 1812182"/>
              <a:gd name="connsiteY33" fmla="*/ 363372 h 572922"/>
              <a:gd name="connsiteX34" fmla="*/ 82888 w 1812182"/>
              <a:gd name="connsiteY34" fmla="*/ 334797 h 572922"/>
              <a:gd name="connsiteX35" fmla="*/ 120988 w 1812182"/>
              <a:gd name="connsiteY35" fmla="*/ 268122 h 572922"/>
              <a:gd name="connsiteX36" fmla="*/ 149563 w 1812182"/>
              <a:gd name="connsiteY36" fmla="*/ 210972 h 572922"/>
              <a:gd name="connsiteX37" fmla="*/ 178358 w 1812182"/>
              <a:gd name="connsiteY37" fmla="*/ 78217 h 572922"/>
              <a:gd name="connsiteX38" fmla="*/ 731797 w 1812182"/>
              <a:gd name="connsiteY38" fmla="*/ 52934 h 572922"/>
              <a:gd name="connsiteX39" fmla="*/ 1334215 w 1812182"/>
              <a:gd name="connsiteY39" fmla="*/ 7424 h 572922"/>
              <a:gd name="connsiteX40" fmla="*/ 1623501 w 1812182"/>
              <a:gd name="connsiteY40" fmla="*/ 0 h 572922"/>
              <a:gd name="connsiteX0" fmla="*/ 1812182 w 1812182"/>
              <a:gd name="connsiteY0" fmla="*/ 29186 h 572922"/>
              <a:gd name="connsiteX1" fmla="*/ 1711663 w 1812182"/>
              <a:gd name="connsiteY1" fmla="*/ 125247 h 572922"/>
              <a:gd name="connsiteX2" fmla="*/ 1673563 w 1812182"/>
              <a:gd name="connsiteY2" fmla="*/ 144297 h 572922"/>
              <a:gd name="connsiteX3" fmla="*/ 1616413 w 1812182"/>
              <a:gd name="connsiteY3" fmla="*/ 172872 h 572922"/>
              <a:gd name="connsiteX4" fmla="*/ 1578313 w 1812182"/>
              <a:gd name="connsiteY4" fmla="*/ 230022 h 572922"/>
              <a:gd name="connsiteX5" fmla="*/ 1559263 w 1812182"/>
              <a:gd name="connsiteY5" fmla="*/ 258597 h 572922"/>
              <a:gd name="connsiteX6" fmla="*/ 1549738 w 1812182"/>
              <a:gd name="connsiteY6" fmla="*/ 287172 h 572922"/>
              <a:gd name="connsiteX7" fmla="*/ 1492588 w 1812182"/>
              <a:gd name="connsiteY7" fmla="*/ 325272 h 572922"/>
              <a:gd name="connsiteX8" fmla="*/ 1464013 w 1812182"/>
              <a:gd name="connsiteY8" fmla="*/ 344322 h 572922"/>
              <a:gd name="connsiteX9" fmla="*/ 1416388 w 1812182"/>
              <a:gd name="connsiteY9" fmla="*/ 382422 h 572922"/>
              <a:gd name="connsiteX10" fmla="*/ 1359238 w 1812182"/>
              <a:gd name="connsiteY10" fmla="*/ 420522 h 572922"/>
              <a:gd name="connsiteX11" fmla="*/ 1302088 w 1812182"/>
              <a:gd name="connsiteY11" fmla="*/ 449097 h 572922"/>
              <a:gd name="connsiteX12" fmla="*/ 1178263 w 1812182"/>
              <a:gd name="connsiteY12" fmla="*/ 439572 h 572922"/>
              <a:gd name="connsiteX13" fmla="*/ 1168738 w 1812182"/>
              <a:gd name="connsiteY13" fmla="*/ 410997 h 572922"/>
              <a:gd name="connsiteX14" fmla="*/ 1121113 w 1812182"/>
              <a:gd name="connsiteY14" fmla="*/ 325272 h 572922"/>
              <a:gd name="connsiteX15" fmla="*/ 1111588 w 1812182"/>
              <a:gd name="connsiteY15" fmla="*/ 287172 h 572922"/>
              <a:gd name="connsiteX16" fmla="*/ 1102063 w 1812182"/>
              <a:gd name="connsiteY16" fmla="*/ 230022 h 572922"/>
              <a:gd name="connsiteX17" fmla="*/ 1035388 w 1812182"/>
              <a:gd name="connsiteY17" fmla="*/ 201447 h 572922"/>
              <a:gd name="connsiteX18" fmla="*/ 949663 w 1812182"/>
              <a:gd name="connsiteY18" fmla="*/ 201447 h 572922"/>
              <a:gd name="connsiteX19" fmla="*/ 797263 w 1812182"/>
              <a:gd name="connsiteY19" fmla="*/ 258597 h 572922"/>
              <a:gd name="connsiteX20" fmla="*/ 749638 w 1812182"/>
              <a:gd name="connsiteY20" fmla="*/ 268122 h 572922"/>
              <a:gd name="connsiteX21" fmla="*/ 635338 w 1812182"/>
              <a:gd name="connsiteY21" fmla="*/ 287172 h 572922"/>
              <a:gd name="connsiteX22" fmla="*/ 578188 w 1812182"/>
              <a:gd name="connsiteY22" fmla="*/ 325272 h 572922"/>
              <a:gd name="connsiteX23" fmla="*/ 540088 w 1812182"/>
              <a:gd name="connsiteY23" fmla="*/ 344322 h 572922"/>
              <a:gd name="connsiteX24" fmla="*/ 511513 w 1812182"/>
              <a:gd name="connsiteY24" fmla="*/ 372897 h 572922"/>
              <a:gd name="connsiteX25" fmla="*/ 454363 w 1812182"/>
              <a:gd name="connsiteY25" fmla="*/ 391947 h 572922"/>
              <a:gd name="connsiteX26" fmla="*/ 378163 w 1812182"/>
              <a:gd name="connsiteY26" fmla="*/ 410997 h 572922"/>
              <a:gd name="connsiteX27" fmla="*/ 321013 w 1812182"/>
              <a:gd name="connsiteY27" fmla="*/ 420522 h 572922"/>
              <a:gd name="connsiteX28" fmla="*/ 178138 w 1812182"/>
              <a:gd name="connsiteY28" fmla="*/ 430047 h 572922"/>
              <a:gd name="connsiteX29" fmla="*/ 149563 w 1812182"/>
              <a:gd name="connsiteY29" fmla="*/ 496722 h 572922"/>
              <a:gd name="connsiteX30" fmla="*/ 101938 w 1812182"/>
              <a:gd name="connsiteY30" fmla="*/ 572922 h 572922"/>
              <a:gd name="connsiteX31" fmla="*/ 16213 w 1812182"/>
              <a:gd name="connsiteY31" fmla="*/ 553872 h 572922"/>
              <a:gd name="connsiteX32" fmla="*/ 54313 w 1812182"/>
              <a:gd name="connsiteY32" fmla="*/ 420522 h 572922"/>
              <a:gd name="connsiteX33" fmla="*/ 73363 w 1812182"/>
              <a:gd name="connsiteY33" fmla="*/ 363372 h 572922"/>
              <a:gd name="connsiteX34" fmla="*/ 82888 w 1812182"/>
              <a:gd name="connsiteY34" fmla="*/ 334797 h 572922"/>
              <a:gd name="connsiteX35" fmla="*/ 120988 w 1812182"/>
              <a:gd name="connsiteY35" fmla="*/ 268122 h 572922"/>
              <a:gd name="connsiteX36" fmla="*/ 149563 w 1812182"/>
              <a:gd name="connsiteY36" fmla="*/ 210972 h 572922"/>
              <a:gd name="connsiteX37" fmla="*/ 178358 w 1812182"/>
              <a:gd name="connsiteY37" fmla="*/ 78217 h 572922"/>
              <a:gd name="connsiteX38" fmla="*/ 731797 w 1812182"/>
              <a:gd name="connsiteY38" fmla="*/ 123726 h 572922"/>
              <a:gd name="connsiteX39" fmla="*/ 1334215 w 1812182"/>
              <a:gd name="connsiteY39" fmla="*/ 7424 h 572922"/>
              <a:gd name="connsiteX40" fmla="*/ 1623501 w 1812182"/>
              <a:gd name="connsiteY40" fmla="*/ 0 h 572922"/>
              <a:gd name="connsiteX0" fmla="*/ 1812182 w 1812182"/>
              <a:gd name="connsiteY0" fmla="*/ 29186 h 572922"/>
              <a:gd name="connsiteX1" fmla="*/ 1711663 w 1812182"/>
              <a:gd name="connsiteY1" fmla="*/ 125247 h 572922"/>
              <a:gd name="connsiteX2" fmla="*/ 1673563 w 1812182"/>
              <a:gd name="connsiteY2" fmla="*/ 144297 h 572922"/>
              <a:gd name="connsiteX3" fmla="*/ 1616413 w 1812182"/>
              <a:gd name="connsiteY3" fmla="*/ 172872 h 572922"/>
              <a:gd name="connsiteX4" fmla="*/ 1578313 w 1812182"/>
              <a:gd name="connsiteY4" fmla="*/ 230022 h 572922"/>
              <a:gd name="connsiteX5" fmla="*/ 1559263 w 1812182"/>
              <a:gd name="connsiteY5" fmla="*/ 258597 h 572922"/>
              <a:gd name="connsiteX6" fmla="*/ 1549738 w 1812182"/>
              <a:gd name="connsiteY6" fmla="*/ 287172 h 572922"/>
              <a:gd name="connsiteX7" fmla="*/ 1492588 w 1812182"/>
              <a:gd name="connsiteY7" fmla="*/ 325272 h 572922"/>
              <a:gd name="connsiteX8" fmla="*/ 1464013 w 1812182"/>
              <a:gd name="connsiteY8" fmla="*/ 344322 h 572922"/>
              <a:gd name="connsiteX9" fmla="*/ 1416388 w 1812182"/>
              <a:gd name="connsiteY9" fmla="*/ 382422 h 572922"/>
              <a:gd name="connsiteX10" fmla="*/ 1359238 w 1812182"/>
              <a:gd name="connsiteY10" fmla="*/ 420522 h 572922"/>
              <a:gd name="connsiteX11" fmla="*/ 1302088 w 1812182"/>
              <a:gd name="connsiteY11" fmla="*/ 449097 h 572922"/>
              <a:gd name="connsiteX12" fmla="*/ 1178263 w 1812182"/>
              <a:gd name="connsiteY12" fmla="*/ 439572 h 572922"/>
              <a:gd name="connsiteX13" fmla="*/ 1168738 w 1812182"/>
              <a:gd name="connsiteY13" fmla="*/ 410997 h 572922"/>
              <a:gd name="connsiteX14" fmla="*/ 1121113 w 1812182"/>
              <a:gd name="connsiteY14" fmla="*/ 325272 h 572922"/>
              <a:gd name="connsiteX15" fmla="*/ 1111588 w 1812182"/>
              <a:gd name="connsiteY15" fmla="*/ 287172 h 572922"/>
              <a:gd name="connsiteX16" fmla="*/ 1102063 w 1812182"/>
              <a:gd name="connsiteY16" fmla="*/ 230022 h 572922"/>
              <a:gd name="connsiteX17" fmla="*/ 1035388 w 1812182"/>
              <a:gd name="connsiteY17" fmla="*/ 201447 h 572922"/>
              <a:gd name="connsiteX18" fmla="*/ 949663 w 1812182"/>
              <a:gd name="connsiteY18" fmla="*/ 201447 h 572922"/>
              <a:gd name="connsiteX19" fmla="*/ 797263 w 1812182"/>
              <a:gd name="connsiteY19" fmla="*/ 258597 h 572922"/>
              <a:gd name="connsiteX20" fmla="*/ 749638 w 1812182"/>
              <a:gd name="connsiteY20" fmla="*/ 268122 h 572922"/>
              <a:gd name="connsiteX21" fmla="*/ 635338 w 1812182"/>
              <a:gd name="connsiteY21" fmla="*/ 287172 h 572922"/>
              <a:gd name="connsiteX22" fmla="*/ 578188 w 1812182"/>
              <a:gd name="connsiteY22" fmla="*/ 325272 h 572922"/>
              <a:gd name="connsiteX23" fmla="*/ 540088 w 1812182"/>
              <a:gd name="connsiteY23" fmla="*/ 344322 h 572922"/>
              <a:gd name="connsiteX24" fmla="*/ 511513 w 1812182"/>
              <a:gd name="connsiteY24" fmla="*/ 372897 h 572922"/>
              <a:gd name="connsiteX25" fmla="*/ 454363 w 1812182"/>
              <a:gd name="connsiteY25" fmla="*/ 391947 h 572922"/>
              <a:gd name="connsiteX26" fmla="*/ 378163 w 1812182"/>
              <a:gd name="connsiteY26" fmla="*/ 410997 h 572922"/>
              <a:gd name="connsiteX27" fmla="*/ 321013 w 1812182"/>
              <a:gd name="connsiteY27" fmla="*/ 420522 h 572922"/>
              <a:gd name="connsiteX28" fmla="*/ 178138 w 1812182"/>
              <a:gd name="connsiteY28" fmla="*/ 430047 h 572922"/>
              <a:gd name="connsiteX29" fmla="*/ 149563 w 1812182"/>
              <a:gd name="connsiteY29" fmla="*/ 496722 h 572922"/>
              <a:gd name="connsiteX30" fmla="*/ 101938 w 1812182"/>
              <a:gd name="connsiteY30" fmla="*/ 572922 h 572922"/>
              <a:gd name="connsiteX31" fmla="*/ 16213 w 1812182"/>
              <a:gd name="connsiteY31" fmla="*/ 553872 h 572922"/>
              <a:gd name="connsiteX32" fmla="*/ 54313 w 1812182"/>
              <a:gd name="connsiteY32" fmla="*/ 420522 h 572922"/>
              <a:gd name="connsiteX33" fmla="*/ 73363 w 1812182"/>
              <a:gd name="connsiteY33" fmla="*/ 363372 h 572922"/>
              <a:gd name="connsiteX34" fmla="*/ 82888 w 1812182"/>
              <a:gd name="connsiteY34" fmla="*/ 334797 h 572922"/>
              <a:gd name="connsiteX35" fmla="*/ 120988 w 1812182"/>
              <a:gd name="connsiteY35" fmla="*/ 268122 h 572922"/>
              <a:gd name="connsiteX36" fmla="*/ 149563 w 1812182"/>
              <a:gd name="connsiteY36" fmla="*/ 210972 h 572922"/>
              <a:gd name="connsiteX37" fmla="*/ 178358 w 1812182"/>
              <a:gd name="connsiteY37" fmla="*/ 78217 h 572922"/>
              <a:gd name="connsiteX38" fmla="*/ 702411 w 1812182"/>
              <a:gd name="connsiteY38" fmla="*/ 32707 h 572922"/>
              <a:gd name="connsiteX39" fmla="*/ 1334215 w 1812182"/>
              <a:gd name="connsiteY39" fmla="*/ 7424 h 572922"/>
              <a:gd name="connsiteX40" fmla="*/ 1623501 w 1812182"/>
              <a:gd name="connsiteY40" fmla="*/ 0 h 572922"/>
              <a:gd name="connsiteX0" fmla="*/ 1812182 w 1812182"/>
              <a:gd name="connsiteY0" fmla="*/ 29186 h 572922"/>
              <a:gd name="connsiteX1" fmla="*/ 1711663 w 1812182"/>
              <a:gd name="connsiteY1" fmla="*/ 125247 h 572922"/>
              <a:gd name="connsiteX2" fmla="*/ 1673563 w 1812182"/>
              <a:gd name="connsiteY2" fmla="*/ 144297 h 572922"/>
              <a:gd name="connsiteX3" fmla="*/ 1616413 w 1812182"/>
              <a:gd name="connsiteY3" fmla="*/ 172872 h 572922"/>
              <a:gd name="connsiteX4" fmla="*/ 1578313 w 1812182"/>
              <a:gd name="connsiteY4" fmla="*/ 230022 h 572922"/>
              <a:gd name="connsiteX5" fmla="*/ 1559263 w 1812182"/>
              <a:gd name="connsiteY5" fmla="*/ 258597 h 572922"/>
              <a:gd name="connsiteX6" fmla="*/ 1549738 w 1812182"/>
              <a:gd name="connsiteY6" fmla="*/ 287172 h 572922"/>
              <a:gd name="connsiteX7" fmla="*/ 1492588 w 1812182"/>
              <a:gd name="connsiteY7" fmla="*/ 325272 h 572922"/>
              <a:gd name="connsiteX8" fmla="*/ 1464013 w 1812182"/>
              <a:gd name="connsiteY8" fmla="*/ 344322 h 572922"/>
              <a:gd name="connsiteX9" fmla="*/ 1416388 w 1812182"/>
              <a:gd name="connsiteY9" fmla="*/ 382422 h 572922"/>
              <a:gd name="connsiteX10" fmla="*/ 1359238 w 1812182"/>
              <a:gd name="connsiteY10" fmla="*/ 420522 h 572922"/>
              <a:gd name="connsiteX11" fmla="*/ 1302088 w 1812182"/>
              <a:gd name="connsiteY11" fmla="*/ 449097 h 572922"/>
              <a:gd name="connsiteX12" fmla="*/ 1178263 w 1812182"/>
              <a:gd name="connsiteY12" fmla="*/ 439572 h 572922"/>
              <a:gd name="connsiteX13" fmla="*/ 1168738 w 1812182"/>
              <a:gd name="connsiteY13" fmla="*/ 410997 h 572922"/>
              <a:gd name="connsiteX14" fmla="*/ 1121113 w 1812182"/>
              <a:gd name="connsiteY14" fmla="*/ 325272 h 572922"/>
              <a:gd name="connsiteX15" fmla="*/ 1111588 w 1812182"/>
              <a:gd name="connsiteY15" fmla="*/ 287172 h 572922"/>
              <a:gd name="connsiteX16" fmla="*/ 1102063 w 1812182"/>
              <a:gd name="connsiteY16" fmla="*/ 230022 h 572922"/>
              <a:gd name="connsiteX17" fmla="*/ 1035388 w 1812182"/>
              <a:gd name="connsiteY17" fmla="*/ 201447 h 572922"/>
              <a:gd name="connsiteX18" fmla="*/ 949663 w 1812182"/>
              <a:gd name="connsiteY18" fmla="*/ 201447 h 572922"/>
              <a:gd name="connsiteX19" fmla="*/ 797263 w 1812182"/>
              <a:gd name="connsiteY19" fmla="*/ 258597 h 572922"/>
              <a:gd name="connsiteX20" fmla="*/ 749638 w 1812182"/>
              <a:gd name="connsiteY20" fmla="*/ 268122 h 572922"/>
              <a:gd name="connsiteX21" fmla="*/ 635338 w 1812182"/>
              <a:gd name="connsiteY21" fmla="*/ 287172 h 572922"/>
              <a:gd name="connsiteX22" fmla="*/ 578188 w 1812182"/>
              <a:gd name="connsiteY22" fmla="*/ 325272 h 572922"/>
              <a:gd name="connsiteX23" fmla="*/ 540088 w 1812182"/>
              <a:gd name="connsiteY23" fmla="*/ 344322 h 572922"/>
              <a:gd name="connsiteX24" fmla="*/ 511513 w 1812182"/>
              <a:gd name="connsiteY24" fmla="*/ 372897 h 572922"/>
              <a:gd name="connsiteX25" fmla="*/ 454363 w 1812182"/>
              <a:gd name="connsiteY25" fmla="*/ 391947 h 572922"/>
              <a:gd name="connsiteX26" fmla="*/ 378163 w 1812182"/>
              <a:gd name="connsiteY26" fmla="*/ 410997 h 572922"/>
              <a:gd name="connsiteX27" fmla="*/ 321013 w 1812182"/>
              <a:gd name="connsiteY27" fmla="*/ 420522 h 572922"/>
              <a:gd name="connsiteX28" fmla="*/ 178138 w 1812182"/>
              <a:gd name="connsiteY28" fmla="*/ 430047 h 572922"/>
              <a:gd name="connsiteX29" fmla="*/ 149563 w 1812182"/>
              <a:gd name="connsiteY29" fmla="*/ 496722 h 572922"/>
              <a:gd name="connsiteX30" fmla="*/ 101938 w 1812182"/>
              <a:gd name="connsiteY30" fmla="*/ 572922 h 572922"/>
              <a:gd name="connsiteX31" fmla="*/ 16213 w 1812182"/>
              <a:gd name="connsiteY31" fmla="*/ 553872 h 572922"/>
              <a:gd name="connsiteX32" fmla="*/ 54313 w 1812182"/>
              <a:gd name="connsiteY32" fmla="*/ 420522 h 572922"/>
              <a:gd name="connsiteX33" fmla="*/ 73363 w 1812182"/>
              <a:gd name="connsiteY33" fmla="*/ 363372 h 572922"/>
              <a:gd name="connsiteX34" fmla="*/ 82888 w 1812182"/>
              <a:gd name="connsiteY34" fmla="*/ 334797 h 572922"/>
              <a:gd name="connsiteX35" fmla="*/ 120988 w 1812182"/>
              <a:gd name="connsiteY35" fmla="*/ 268122 h 572922"/>
              <a:gd name="connsiteX36" fmla="*/ 149563 w 1812182"/>
              <a:gd name="connsiteY36" fmla="*/ 210972 h 572922"/>
              <a:gd name="connsiteX37" fmla="*/ 178358 w 1812182"/>
              <a:gd name="connsiteY37" fmla="*/ 78217 h 572922"/>
              <a:gd name="connsiteX38" fmla="*/ 364470 w 1812182"/>
              <a:gd name="connsiteY38" fmla="*/ 78217 h 572922"/>
              <a:gd name="connsiteX39" fmla="*/ 702411 w 1812182"/>
              <a:gd name="connsiteY39" fmla="*/ 32707 h 572922"/>
              <a:gd name="connsiteX40" fmla="*/ 1334215 w 1812182"/>
              <a:gd name="connsiteY40" fmla="*/ 7424 h 572922"/>
              <a:gd name="connsiteX41" fmla="*/ 1623501 w 1812182"/>
              <a:gd name="connsiteY41" fmla="*/ 0 h 572922"/>
              <a:gd name="connsiteX0" fmla="*/ 1812182 w 1812182"/>
              <a:gd name="connsiteY0" fmla="*/ 29186 h 572922"/>
              <a:gd name="connsiteX1" fmla="*/ 1711663 w 1812182"/>
              <a:gd name="connsiteY1" fmla="*/ 125247 h 572922"/>
              <a:gd name="connsiteX2" fmla="*/ 1673563 w 1812182"/>
              <a:gd name="connsiteY2" fmla="*/ 144297 h 572922"/>
              <a:gd name="connsiteX3" fmla="*/ 1616413 w 1812182"/>
              <a:gd name="connsiteY3" fmla="*/ 172872 h 572922"/>
              <a:gd name="connsiteX4" fmla="*/ 1578313 w 1812182"/>
              <a:gd name="connsiteY4" fmla="*/ 230022 h 572922"/>
              <a:gd name="connsiteX5" fmla="*/ 1559263 w 1812182"/>
              <a:gd name="connsiteY5" fmla="*/ 258597 h 572922"/>
              <a:gd name="connsiteX6" fmla="*/ 1549738 w 1812182"/>
              <a:gd name="connsiteY6" fmla="*/ 287172 h 572922"/>
              <a:gd name="connsiteX7" fmla="*/ 1492588 w 1812182"/>
              <a:gd name="connsiteY7" fmla="*/ 325272 h 572922"/>
              <a:gd name="connsiteX8" fmla="*/ 1464013 w 1812182"/>
              <a:gd name="connsiteY8" fmla="*/ 344322 h 572922"/>
              <a:gd name="connsiteX9" fmla="*/ 1416388 w 1812182"/>
              <a:gd name="connsiteY9" fmla="*/ 382422 h 572922"/>
              <a:gd name="connsiteX10" fmla="*/ 1359238 w 1812182"/>
              <a:gd name="connsiteY10" fmla="*/ 420522 h 572922"/>
              <a:gd name="connsiteX11" fmla="*/ 1302088 w 1812182"/>
              <a:gd name="connsiteY11" fmla="*/ 449097 h 572922"/>
              <a:gd name="connsiteX12" fmla="*/ 1178263 w 1812182"/>
              <a:gd name="connsiteY12" fmla="*/ 439572 h 572922"/>
              <a:gd name="connsiteX13" fmla="*/ 1168738 w 1812182"/>
              <a:gd name="connsiteY13" fmla="*/ 410997 h 572922"/>
              <a:gd name="connsiteX14" fmla="*/ 1121113 w 1812182"/>
              <a:gd name="connsiteY14" fmla="*/ 325272 h 572922"/>
              <a:gd name="connsiteX15" fmla="*/ 1111588 w 1812182"/>
              <a:gd name="connsiteY15" fmla="*/ 287172 h 572922"/>
              <a:gd name="connsiteX16" fmla="*/ 1102063 w 1812182"/>
              <a:gd name="connsiteY16" fmla="*/ 230022 h 572922"/>
              <a:gd name="connsiteX17" fmla="*/ 1035388 w 1812182"/>
              <a:gd name="connsiteY17" fmla="*/ 201447 h 572922"/>
              <a:gd name="connsiteX18" fmla="*/ 949663 w 1812182"/>
              <a:gd name="connsiteY18" fmla="*/ 201447 h 572922"/>
              <a:gd name="connsiteX19" fmla="*/ 797263 w 1812182"/>
              <a:gd name="connsiteY19" fmla="*/ 258597 h 572922"/>
              <a:gd name="connsiteX20" fmla="*/ 749638 w 1812182"/>
              <a:gd name="connsiteY20" fmla="*/ 268122 h 572922"/>
              <a:gd name="connsiteX21" fmla="*/ 635338 w 1812182"/>
              <a:gd name="connsiteY21" fmla="*/ 287172 h 572922"/>
              <a:gd name="connsiteX22" fmla="*/ 578188 w 1812182"/>
              <a:gd name="connsiteY22" fmla="*/ 325272 h 572922"/>
              <a:gd name="connsiteX23" fmla="*/ 540088 w 1812182"/>
              <a:gd name="connsiteY23" fmla="*/ 344322 h 572922"/>
              <a:gd name="connsiteX24" fmla="*/ 511513 w 1812182"/>
              <a:gd name="connsiteY24" fmla="*/ 372897 h 572922"/>
              <a:gd name="connsiteX25" fmla="*/ 454363 w 1812182"/>
              <a:gd name="connsiteY25" fmla="*/ 391947 h 572922"/>
              <a:gd name="connsiteX26" fmla="*/ 378163 w 1812182"/>
              <a:gd name="connsiteY26" fmla="*/ 410997 h 572922"/>
              <a:gd name="connsiteX27" fmla="*/ 321013 w 1812182"/>
              <a:gd name="connsiteY27" fmla="*/ 420522 h 572922"/>
              <a:gd name="connsiteX28" fmla="*/ 178138 w 1812182"/>
              <a:gd name="connsiteY28" fmla="*/ 430047 h 572922"/>
              <a:gd name="connsiteX29" fmla="*/ 149563 w 1812182"/>
              <a:gd name="connsiteY29" fmla="*/ 496722 h 572922"/>
              <a:gd name="connsiteX30" fmla="*/ 101938 w 1812182"/>
              <a:gd name="connsiteY30" fmla="*/ 572922 h 572922"/>
              <a:gd name="connsiteX31" fmla="*/ 16213 w 1812182"/>
              <a:gd name="connsiteY31" fmla="*/ 553872 h 572922"/>
              <a:gd name="connsiteX32" fmla="*/ 54313 w 1812182"/>
              <a:gd name="connsiteY32" fmla="*/ 420522 h 572922"/>
              <a:gd name="connsiteX33" fmla="*/ 73363 w 1812182"/>
              <a:gd name="connsiteY33" fmla="*/ 363372 h 572922"/>
              <a:gd name="connsiteX34" fmla="*/ 82888 w 1812182"/>
              <a:gd name="connsiteY34" fmla="*/ 334797 h 572922"/>
              <a:gd name="connsiteX35" fmla="*/ 120988 w 1812182"/>
              <a:gd name="connsiteY35" fmla="*/ 268122 h 572922"/>
              <a:gd name="connsiteX36" fmla="*/ 149563 w 1812182"/>
              <a:gd name="connsiteY36" fmla="*/ 210972 h 572922"/>
              <a:gd name="connsiteX37" fmla="*/ 178358 w 1812182"/>
              <a:gd name="connsiteY37" fmla="*/ 78217 h 572922"/>
              <a:gd name="connsiteX38" fmla="*/ 403652 w 1812182"/>
              <a:gd name="connsiteY38" fmla="*/ 68103 h 572922"/>
              <a:gd name="connsiteX39" fmla="*/ 702411 w 1812182"/>
              <a:gd name="connsiteY39" fmla="*/ 32707 h 572922"/>
              <a:gd name="connsiteX40" fmla="*/ 1334215 w 1812182"/>
              <a:gd name="connsiteY40" fmla="*/ 7424 h 572922"/>
              <a:gd name="connsiteX41" fmla="*/ 1623501 w 1812182"/>
              <a:gd name="connsiteY41" fmla="*/ 0 h 57292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</a:cxnLst>
            <a:rect l="l" t="t" r="r" b="b"/>
            <a:pathLst>
              <a:path w="1812182" h="572922">
                <a:moveTo>
                  <a:pt x="1812182" y="29186"/>
                </a:moveTo>
                <a:cubicBezTo>
                  <a:pt x="1789279" y="47508"/>
                  <a:pt x="1734766" y="106062"/>
                  <a:pt x="1711663" y="125247"/>
                </a:cubicBezTo>
                <a:cubicBezTo>
                  <a:pt x="1688560" y="144432"/>
                  <a:pt x="1685891" y="137252"/>
                  <a:pt x="1673563" y="144297"/>
                </a:cubicBezTo>
                <a:cubicBezTo>
                  <a:pt x="1621862" y="173840"/>
                  <a:pt x="1668804" y="155408"/>
                  <a:pt x="1616413" y="172872"/>
                </a:cubicBezTo>
                <a:cubicBezTo>
                  <a:pt x="1562244" y="227041"/>
                  <a:pt x="1605882" y="174883"/>
                  <a:pt x="1578313" y="230022"/>
                </a:cubicBezTo>
                <a:cubicBezTo>
                  <a:pt x="1573193" y="240261"/>
                  <a:pt x="1564383" y="248358"/>
                  <a:pt x="1559263" y="258597"/>
                </a:cubicBezTo>
                <a:cubicBezTo>
                  <a:pt x="1554773" y="267577"/>
                  <a:pt x="1556838" y="280072"/>
                  <a:pt x="1549738" y="287172"/>
                </a:cubicBezTo>
                <a:cubicBezTo>
                  <a:pt x="1533549" y="303361"/>
                  <a:pt x="1511638" y="312572"/>
                  <a:pt x="1492588" y="325272"/>
                </a:cubicBezTo>
                <a:lnTo>
                  <a:pt x="1464013" y="344322"/>
                </a:lnTo>
                <a:cubicBezTo>
                  <a:pt x="1428814" y="397120"/>
                  <a:pt x="1465102" y="355359"/>
                  <a:pt x="1416388" y="382422"/>
                </a:cubicBezTo>
                <a:cubicBezTo>
                  <a:pt x="1396374" y="393541"/>
                  <a:pt x="1380958" y="413282"/>
                  <a:pt x="1359238" y="420522"/>
                </a:cubicBezTo>
                <a:cubicBezTo>
                  <a:pt x="1319803" y="433667"/>
                  <a:pt x="1339017" y="424478"/>
                  <a:pt x="1302088" y="449097"/>
                </a:cubicBezTo>
                <a:cubicBezTo>
                  <a:pt x="1260813" y="445922"/>
                  <a:pt x="1218067" y="450945"/>
                  <a:pt x="1178263" y="439572"/>
                </a:cubicBezTo>
                <a:cubicBezTo>
                  <a:pt x="1168609" y="436814"/>
                  <a:pt x="1173614" y="419774"/>
                  <a:pt x="1168738" y="410997"/>
                </a:cubicBezTo>
                <a:cubicBezTo>
                  <a:pt x="1128607" y="338760"/>
                  <a:pt x="1136327" y="378520"/>
                  <a:pt x="1121113" y="325272"/>
                </a:cubicBezTo>
                <a:cubicBezTo>
                  <a:pt x="1117517" y="312685"/>
                  <a:pt x="1114155" y="300009"/>
                  <a:pt x="1111588" y="287172"/>
                </a:cubicBezTo>
                <a:cubicBezTo>
                  <a:pt x="1107800" y="268234"/>
                  <a:pt x="1110700" y="247296"/>
                  <a:pt x="1102063" y="230022"/>
                </a:cubicBezTo>
                <a:cubicBezTo>
                  <a:pt x="1092666" y="211228"/>
                  <a:pt x="1050207" y="205152"/>
                  <a:pt x="1035388" y="201447"/>
                </a:cubicBezTo>
                <a:cubicBezTo>
                  <a:pt x="1005614" y="181597"/>
                  <a:pt x="989351" y="191922"/>
                  <a:pt x="949663" y="201447"/>
                </a:cubicBezTo>
                <a:cubicBezTo>
                  <a:pt x="909976" y="210972"/>
                  <a:pt x="830600" y="247485"/>
                  <a:pt x="797263" y="258597"/>
                </a:cubicBezTo>
                <a:cubicBezTo>
                  <a:pt x="763926" y="269709"/>
                  <a:pt x="765581" y="265309"/>
                  <a:pt x="749638" y="268122"/>
                </a:cubicBezTo>
                <a:lnTo>
                  <a:pt x="635338" y="287172"/>
                </a:lnTo>
                <a:cubicBezTo>
                  <a:pt x="616288" y="299872"/>
                  <a:pt x="598666" y="315033"/>
                  <a:pt x="578188" y="325272"/>
                </a:cubicBezTo>
                <a:cubicBezTo>
                  <a:pt x="565488" y="331622"/>
                  <a:pt x="551642" y="336069"/>
                  <a:pt x="540088" y="344322"/>
                </a:cubicBezTo>
                <a:cubicBezTo>
                  <a:pt x="529127" y="352152"/>
                  <a:pt x="523288" y="366355"/>
                  <a:pt x="511513" y="372897"/>
                </a:cubicBezTo>
                <a:cubicBezTo>
                  <a:pt x="493960" y="382649"/>
                  <a:pt x="473413" y="385597"/>
                  <a:pt x="454363" y="391947"/>
                </a:cubicBezTo>
                <a:cubicBezTo>
                  <a:pt x="414706" y="405166"/>
                  <a:pt x="428737" y="401802"/>
                  <a:pt x="378163" y="410997"/>
                </a:cubicBezTo>
                <a:cubicBezTo>
                  <a:pt x="359162" y="414452"/>
                  <a:pt x="340239" y="418691"/>
                  <a:pt x="321013" y="420522"/>
                </a:cubicBezTo>
                <a:cubicBezTo>
                  <a:pt x="273497" y="425047"/>
                  <a:pt x="225763" y="426872"/>
                  <a:pt x="178138" y="430047"/>
                </a:cubicBezTo>
                <a:cubicBezTo>
                  <a:pt x="152942" y="530833"/>
                  <a:pt x="187151" y="412149"/>
                  <a:pt x="149563" y="496722"/>
                </a:cubicBezTo>
                <a:cubicBezTo>
                  <a:pt x="116154" y="571891"/>
                  <a:pt x="153343" y="538652"/>
                  <a:pt x="101938" y="572922"/>
                </a:cubicBezTo>
                <a:cubicBezTo>
                  <a:pt x="73363" y="566572"/>
                  <a:pt x="31554" y="578802"/>
                  <a:pt x="16213" y="553872"/>
                </a:cubicBezTo>
                <a:cubicBezTo>
                  <a:pt x="-24719" y="487358"/>
                  <a:pt x="20790" y="454045"/>
                  <a:pt x="54313" y="420522"/>
                </a:cubicBezTo>
                <a:lnTo>
                  <a:pt x="73363" y="363372"/>
                </a:lnTo>
                <a:cubicBezTo>
                  <a:pt x="76538" y="353847"/>
                  <a:pt x="77319" y="343151"/>
                  <a:pt x="82888" y="334797"/>
                </a:cubicBezTo>
                <a:cubicBezTo>
                  <a:pt x="102020" y="306099"/>
                  <a:pt x="106486" y="301959"/>
                  <a:pt x="120988" y="268122"/>
                </a:cubicBezTo>
                <a:cubicBezTo>
                  <a:pt x="144649" y="212913"/>
                  <a:pt x="112954" y="265886"/>
                  <a:pt x="149563" y="210972"/>
                </a:cubicBezTo>
                <a:cubicBezTo>
                  <a:pt x="177119" y="203802"/>
                  <a:pt x="150802" y="85387"/>
                  <a:pt x="178358" y="78217"/>
                </a:cubicBezTo>
                <a:lnTo>
                  <a:pt x="403652" y="68103"/>
                </a:lnTo>
                <a:lnTo>
                  <a:pt x="702411" y="32707"/>
                </a:lnTo>
                <a:lnTo>
                  <a:pt x="1334215" y="7424"/>
                </a:lnTo>
                <a:lnTo>
                  <a:pt x="1623501" y="0"/>
                </a:lnTo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57" name="Frihandsfigur: Form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SpPr/>
        </xdr:nvSpPr>
        <xdr:spPr>
          <a:xfrm>
            <a:off x="2631119" y="2861390"/>
            <a:ext cx="1275799" cy="1144487"/>
          </a:xfrm>
          <a:custGeom>
            <a:avLst/>
            <a:gdLst>
              <a:gd name="connsiteX0" fmla="*/ 19286 w 735495"/>
              <a:gd name="connsiteY0" fmla="*/ 205273 h 460310"/>
              <a:gd name="connsiteX1" fmla="*/ 13066 w 735495"/>
              <a:gd name="connsiteY1" fmla="*/ 242596 h 460310"/>
              <a:gd name="connsiteX2" fmla="*/ 625 w 735495"/>
              <a:gd name="connsiteY2" fmla="*/ 261257 h 460310"/>
              <a:gd name="connsiteX3" fmla="*/ 6846 w 735495"/>
              <a:gd name="connsiteY3" fmla="*/ 329681 h 460310"/>
              <a:gd name="connsiteX4" fmla="*/ 69050 w 735495"/>
              <a:gd name="connsiteY4" fmla="*/ 391885 h 460310"/>
              <a:gd name="connsiteX5" fmla="*/ 87711 w 735495"/>
              <a:gd name="connsiteY5" fmla="*/ 404326 h 460310"/>
              <a:gd name="connsiteX6" fmla="*/ 106372 w 735495"/>
              <a:gd name="connsiteY6" fmla="*/ 416767 h 460310"/>
              <a:gd name="connsiteX7" fmla="*/ 131254 w 735495"/>
              <a:gd name="connsiteY7" fmla="*/ 422987 h 460310"/>
              <a:gd name="connsiteX8" fmla="*/ 193458 w 735495"/>
              <a:gd name="connsiteY8" fmla="*/ 435428 h 460310"/>
              <a:gd name="connsiteX9" fmla="*/ 212119 w 735495"/>
              <a:gd name="connsiteY9" fmla="*/ 441649 h 460310"/>
              <a:gd name="connsiteX10" fmla="*/ 286764 w 735495"/>
              <a:gd name="connsiteY10" fmla="*/ 435428 h 460310"/>
              <a:gd name="connsiteX11" fmla="*/ 305425 w 735495"/>
              <a:gd name="connsiteY11" fmla="*/ 429208 h 460310"/>
              <a:gd name="connsiteX12" fmla="*/ 411172 w 735495"/>
              <a:gd name="connsiteY12" fmla="*/ 460310 h 460310"/>
              <a:gd name="connsiteX13" fmla="*/ 436054 w 735495"/>
              <a:gd name="connsiteY13" fmla="*/ 447869 h 460310"/>
              <a:gd name="connsiteX14" fmla="*/ 467156 w 735495"/>
              <a:gd name="connsiteY14" fmla="*/ 422987 h 460310"/>
              <a:gd name="connsiteX15" fmla="*/ 361409 w 735495"/>
              <a:gd name="connsiteY15" fmla="*/ 398106 h 460310"/>
              <a:gd name="connsiteX16" fmla="*/ 398731 w 735495"/>
              <a:gd name="connsiteY16" fmla="*/ 404326 h 460310"/>
              <a:gd name="connsiteX17" fmla="*/ 442274 w 735495"/>
              <a:gd name="connsiteY17" fmla="*/ 398106 h 460310"/>
              <a:gd name="connsiteX18" fmla="*/ 479597 w 735495"/>
              <a:gd name="connsiteY18" fmla="*/ 379445 h 460310"/>
              <a:gd name="connsiteX19" fmla="*/ 492037 w 735495"/>
              <a:gd name="connsiteY19" fmla="*/ 360783 h 460310"/>
              <a:gd name="connsiteX20" fmla="*/ 523140 w 735495"/>
              <a:gd name="connsiteY20" fmla="*/ 317240 h 460310"/>
              <a:gd name="connsiteX21" fmla="*/ 535580 w 735495"/>
              <a:gd name="connsiteY21" fmla="*/ 292359 h 460310"/>
              <a:gd name="connsiteX22" fmla="*/ 541801 w 735495"/>
              <a:gd name="connsiteY22" fmla="*/ 273698 h 460310"/>
              <a:gd name="connsiteX23" fmla="*/ 566682 w 735495"/>
              <a:gd name="connsiteY23" fmla="*/ 236375 h 460310"/>
              <a:gd name="connsiteX24" fmla="*/ 591564 w 735495"/>
              <a:gd name="connsiteY24" fmla="*/ 186612 h 460310"/>
              <a:gd name="connsiteX25" fmla="*/ 610225 w 735495"/>
              <a:gd name="connsiteY25" fmla="*/ 180391 h 460310"/>
              <a:gd name="connsiteX26" fmla="*/ 616446 w 735495"/>
              <a:gd name="connsiteY26" fmla="*/ 161730 h 460310"/>
              <a:gd name="connsiteX27" fmla="*/ 641327 w 735495"/>
              <a:gd name="connsiteY27" fmla="*/ 93306 h 460310"/>
              <a:gd name="connsiteX28" fmla="*/ 659989 w 735495"/>
              <a:gd name="connsiteY28" fmla="*/ 87085 h 460310"/>
              <a:gd name="connsiteX29" fmla="*/ 678650 w 735495"/>
              <a:gd name="connsiteY29" fmla="*/ 68424 h 460310"/>
              <a:gd name="connsiteX30" fmla="*/ 722193 w 735495"/>
              <a:gd name="connsiteY30" fmla="*/ 49763 h 460310"/>
              <a:gd name="connsiteX31" fmla="*/ 734633 w 735495"/>
              <a:gd name="connsiteY31" fmla="*/ 0 h 460310"/>
              <a:gd name="connsiteX0" fmla="*/ 19286 w 735495"/>
              <a:gd name="connsiteY0" fmla="*/ 205273 h 460310"/>
              <a:gd name="connsiteX1" fmla="*/ 13066 w 735495"/>
              <a:gd name="connsiteY1" fmla="*/ 242596 h 460310"/>
              <a:gd name="connsiteX2" fmla="*/ 625 w 735495"/>
              <a:gd name="connsiteY2" fmla="*/ 261257 h 460310"/>
              <a:gd name="connsiteX3" fmla="*/ 6846 w 735495"/>
              <a:gd name="connsiteY3" fmla="*/ 329681 h 460310"/>
              <a:gd name="connsiteX4" fmla="*/ 69050 w 735495"/>
              <a:gd name="connsiteY4" fmla="*/ 391885 h 460310"/>
              <a:gd name="connsiteX5" fmla="*/ 87711 w 735495"/>
              <a:gd name="connsiteY5" fmla="*/ 404326 h 460310"/>
              <a:gd name="connsiteX6" fmla="*/ 106372 w 735495"/>
              <a:gd name="connsiteY6" fmla="*/ 416767 h 460310"/>
              <a:gd name="connsiteX7" fmla="*/ 131254 w 735495"/>
              <a:gd name="connsiteY7" fmla="*/ 422987 h 460310"/>
              <a:gd name="connsiteX8" fmla="*/ 193458 w 735495"/>
              <a:gd name="connsiteY8" fmla="*/ 435428 h 460310"/>
              <a:gd name="connsiteX9" fmla="*/ 212119 w 735495"/>
              <a:gd name="connsiteY9" fmla="*/ 441649 h 460310"/>
              <a:gd name="connsiteX10" fmla="*/ 286764 w 735495"/>
              <a:gd name="connsiteY10" fmla="*/ 435428 h 460310"/>
              <a:gd name="connsiteX11" fmla="*/ 305425 w 735495"/>
              <a:gd name="connsiteY11" fmla="*/ 429208 h 460310"/>
              <a:gd name="connsiteX12" fmla="*/ 411172 w 735495"/>
              <a:gd name="connsiteY12" fmla="*/ 460310 h 460310"/>
              <a:gd name="connsiteX13" fmla="*/ 467156 w 735495"/>
              <a:gd name="connsiteY13" fmla="*/ 422987 h 460310"/>
              <a:gd name="connsiteX14" fmla="*/ 361409 w 735495"/>
              <a:gd name="connsiteY14" fmla="*/ 398106 h 460310"/>
              <a:gd name="connsiteX15" fmla="*/ 398731 w 735495"/>
              <a:gd name="connsiteY15" fmla="*/ 404326 h 460310"/>
              <a:gd name="connsiteX16" fmla="*/ 442274 w 735495"/>
              <a:gd name="connsiteY16" fmla="*/ 398106 h 460310"/>
              <a:gd name="connsiteX17" fmla="*/ 479597 w 735495"/>
              <a:gd name="connsiteY17" fmla="*/ 379445 h 460310"/>
              <a:gd name="connsiteX18" fmla="*/ 492037 w 735495"/>
              <a:gd name="connsiteY18" fmla="*/ 360783 h 460310"/>
              <a:gd name="connsiteX19" fmla="*/ 523140 w 735495"/>
              <a:gd name="connsiteY19" fmla="*/ 317240 h 460310"/>
              <a:gd name="connsiteX20" fmla="*/ 535580 w 735495"/>
              <a:gd name="connsiteY20" fmla="*/ 292359 h 460310"/>
              <a:gd name="connsiteX21" fmla="*/ 541801 w 735495"/>
              <a:gd name="connsiteY21" fmla="*/ 273698 h 460310"/>
              <a:gd name="connsiteX22" fmla="*/ 566682 w 735495"/>
              <a:gd name="connsiteY22" fmla="*/ 236375 h 460310"/>
              <a:gd name="connsiteX23" fmla="*/ 591564 w 735495"/>
              <a:gd name="connsiteY23" fmla="*/ 186612 h 460310"/>
              <a:gd name="connsiteX24" fmla="*/ 610225 w 735495"/>
              <a:gd name="connsiteY24" fmla="*/ 180391 h 460310"/>
              <a:gd name="connsiteX25" fmla="*/ 616446 w 735495"/>
              <a:gd name="connsiteY25" fmla="*/ 161730 h 460310"/>
              <a:gd name="connsiteX26" fmla="*/ 641327 w 735495"/>
              <a:gd name="connsiteY26" fmla="*/ 93306 h 460310"/>
              <a:gd name="connsiteX27" fmla="*/ 659989 w 735495"/>
              <a:gd name="connsiteY27" fmla="*/ 87085 h 460310"/>
              <a:gd name="connsiteX28" fmla="*/ 678650 w 735495"/>
              <a:gd name="connsiteY28" fmla="*/ 68424 h 460310"/>
              <a:gd name="connsiteX29" fmla="*/ 722193 w 735495"/>
              <a:gd name="connsiteY29" fmla="*/ 49763 h 460310"/>
              <a:gd name="connsiteX30" fmla="*/ 734633 w 735495"/>
              <a:gd name="connsiteY30" fmla="*/ 0 h 460310"/>
              <a:gd name="connsiteX0" fmla="*/ 19286 w 735495"/>
              <a:gd name="connsiteY0" fmla="*/ 205273 h 460310"/>
              <a:gd name="connsiteX1" fmla="*/ 13066 w 735495"/>
              <a:gd name="connsiteY1" fmla="*/ 242596 h 460310"/>
              <a:gd name="connsiteX2" fmla="*/ 625 w 735495"/>
              <a:gd name="connsiteY2" fmla="*/ 261257 h 460310"/>
              <a:gd name="connsiteX3" fmla="*/ 6846 w 735495"/>
              <a:gd name="connsiteY3" fmla="*/ 329681 h 460310"/>
              <a:gd name="connsiteX4" fmla="*/ 69050 w 735495"/>
              <a:gd name="connsiteY4" fmla="*/ 391885 h 460310"/>
              <a:gd name="connsiteX5" fmla="*/ 87711 w 735495"/>
              <a:gd name="connsiteY5" fmla="*/ 404326 h 460310"/>
              <a:gd name="connsiteX6" fmla="*/ 106372 w 735495"/>
              <a:gd name="connsiteY6" fmla="*/ 416767 h 460310"/>
              <a:gd name="connsiteX7" fmla="*/ 131254 w 735495"/>
              <a:gd name="connsiteY7" fmla="*/ 422987 h 460310"/>
              <a:gd name="connsiteX8" fmla="*/ 193458 w 735495"/>
              <a:gd name="connsiteY8" fmla="*/ 435428 h 460310"/>
              <a:gd name="connsiteX9" fmla="*/ 212119 w 735495"/>
              <a:gd name="connsiteY9" fmla="*/ 441649 h 460310"/>
              <a:gd name="connsiteX10" fmla="*/ 286764 w 735495"/>
              <a:gd name="connsiteY10" fmla="*/ 435428 h 460310"/>
              <a:gd name="connsiteX11" fmla="*/ 305425 w 735495"/>
              <a:gd name="connsiteY11" fmla="*/ 429208 h 460310"/>
              <a:gd name="connsiteX12" fmla="*/ 411172 w 735495"/>
              <a:gd name="connsiteY12" fmla="*/ 460310 h 460310"/>
              <a:gd name="connsiteX13" fmla="*/ 467156 w 735495"/>
              <a:gd name="connsiteY13" fmla="*/ 422987 h 460310"/>
              <a:gd name="connsiteX14" fmla="*/ 361409 w 735495"/>
              <a:gd name="connsiteY14" fmla="*/ 398106 h 460310"/>
              <a:gd name="connsiteX15" fmla="*/ 398731 w 735495"/>
              <a:gd name="connsiteY15" fmla="*/ 404326 h 460310"/>
              <a:gd name="connsiteX16" fmla="*/ 442274 w 735495"/>
              <a:gd name="connsiteY16" fmla="*/ 398106 h 460310"/>
              <a:gd name="connsiteX17" fmla="*/ 492037 w 735495"/>
              <a:gd name="connsiteY17" fmla="*/ 360783 h 460310"/>
              <a:gd name="connsiteX18" fmla="*/ 523140 w 735495"/>
              <a:gd name="connsiteY18" fmla="*/ 317240 h 460310"/>
              <a:gd name="connsiteX19" fmla="*/ 535580 w 735495"/>
              <a:gd name="connsiteY19" fmla="*/ 292359 h 460310"/>
              <a:gd name="connsiteX20" fmla="*/ 541801 w 735495"/>
              <a:gd name="connsiteY20" fmla="*/ 273698 h 460310"/>
              <a:gd name="connsiteX21" fmla="*/ 566682 w 735495"/>
              <a:gd name="connsiteY21" fmla="*/ 236375 h 460310"/>
              <a:gd name="connsiteX22" fmla="*/ 591564 w 735495"/>
              <a:gd name="connsiteY22" fmla="*/ 186612 h 460310"/>
              <a:gd name="connsiteX23" fmla="*/ 610225 w 735495"/>
              <a:gd name="connsiteY23" fmla="*/ 180391 h 460310"/>
              <a:gd name="connsiteX24" fmla="*/ 616446 w 735495"/>
              <a:gd name="connsiteY24" fmla="*/ 161730 h 460310"/>
              <a:gd name="connsiteX25" fmla="*/ 641327 w 735495"/>
              <a:gd name="connsiteY25" fmla="*/ 93306 h 460310"/>
              <a:gd name="connsiteX26" fmla="*/ 659989 w 735495"/>
              <a:gd name="connsiteY26" fmla="*/ 87085 h 460310"/>
              <a:gd name="connsiteX27" fmla="*/ 678650 w 735495"/>
              <a:gd name="connsiteY27" fmla="*/ 68424 h 460310"/>
              <a:gd name="connsiteX28" fmla="*/ 722193 w 735495"/>
              <a:gd name="connsiteY28" fmla="*/ 49763 h 460310"/>
              <a:gd name="connsiteX29" fmla="*/ 734633 w 735495"/>
              <a:gd name="connsiteY29" fmla="*/ 0 h 460310"/>
              <a:gd name="connsiteX0" fmla="*/ 19286 w 735495"/>
              <a:gd name="connsiteY0" fmla="*/ 205273 h 460310"/>
              <a:gd name="connsiteX1" fmla="*/ 13066 w 735495"/>
              <a:gd name="connsiteY1" fmla="*/ 242596 h 460310"/>
              <a:gd name="connsiteX2" fmla="*/ 625 w 735495"/>
              <a:gd name="connsiteY2" fmla="*/ 261257 h 460310"/>
              <a:gd name="connsiteX3" fmla="*/ 6846 w 735495"/>
              <a:gd name="connsiteY3" fmla="*/ 329681 h 460310"/>
              <a:gd name="connsiteX4" fmla="*/ 69050 w 735495"/>
              <a:gd name="connsiteY4" fmla="*/ 391885 h 460310"/>
              <a:gd name="connsiteX5" fmla="*/ 87711 w 735495"/>
              <a:gd name="connsiteY5" fmla="*/ 404326 h 460310"/>
              <a:gd name="connsiteX6" fmla="*/ 106372 w 735495"/>
              <a:gd name="connsiteY6" fmla="*/ 416767 h 460310"/>
              <a:gd name="connsiteX7" fmla="*/ 131254 w 735495"/>
              <a:gd name="connsiteY7" fmla="*/ 422987 h 460310"/>
              <a:gd name="connsiteX8" fmla="*/ 193458 w 735495"/>
              <a:gd name="connsiteY8" fmla="*/ 435428 h 460310"/>
              <a:gd name="connsiteX9" fmla="*/ 212119 w 735495"/>
              <a:gd name="connsiteY9" fmla="*/ 441649 h 460310"/>
              <a:gd name="connsiteX10" fmla="*/ 286764 w 735495"/>
              <a:gd name="connsiteY10" fmla="*/ 435428 h 460310"/>
              <a:gd name="connsiteX11" fmla="*/ 305425 w 735495"/>
              <a:gd name="connsiteY11" fmla="*/ 429208 h 460310"/>
              <a:gd name="connsiteX12" fmla="*/ 411172 w 735495"/>
              <a:gd name="connsiteY12" fmla="*/ 460310 h 460310"/>
              <a:gd name="connsiteX13" fmla="*/ 467156 w 735495"/>
              <a:gd name="connsiteY13" fmla="*/ 422987 h 460310"/>
              <a:gd name="connsiteX14" fmla="*/ 361409 w 735495"/>
              <a:gd name="connsiteY14" fmla="*/ 398106 h 460310"/>
              <a:gd name="connsiteX15" fmla="*/ 442274 w 735495"/>
              <a:gd name="connsiteY15" fmla="*/ 398106 h 460310"/>
              <a:gd name="connsiteX16" fmla="*/ 492037 w 735495"/>
              <a:gd name="connsiteY16" fmla="*/ 360783 h 460310"/>
              <a:gd name="connsiteX17" fmla="*/ 523140 w 735495"/>
              <a:gd name="connsiteY17" fmla="*/ 317240 h 460310"/>
              <a:gd name="connsiteX18" fmla="*/ 535580 w 735495"/>
              <a:gd name="connsiteY18" fmla="*/ 292359 h 460310"/>
              <a:gd name="connsiteX19" fmla="*/ 541801 w 735495"/>
              <a:gd name="connsiteY19" fmla="*/ 273698 h 460310"/>
              <a:gd name="connsiteX20" fmla="*/ 566682 w 735495"/>
              <a:gd name="connsiteY20" fmla="*/ 236375 h 460310"/>
              <a:gd name="connsiteX21" fmla="*/ 591564 w 735495"/>
              <a:gd name="connsiteY21" fmla="*/ 186612 h 460310"/>
              <a:gd name="connsiteX22" fmla="*/ 610225 w 735495"/>
              <a:gd name="connsiteY22" fmla="*/ 180391 h 460310"/>
              <a:gd name="connsiteX23" fmla="*/ 616446 w 735495"/>
              <a:gd name="connsiteY23" fmla="*/ 161730 h 460310"/>
              <a:gd name="connsiteX24" fmla="*/ 641327 w 735495"/>
              <a:gd name="connsiteY24" fmla="*/ 93306 h 460310"/>
              <a:gd name="connsiteX25" fmla="*/ 659989 w 735495"/>
              <a:gd name="connsiteY25" fmla="*/ 87085 h 460310"/>
              <a:gd name="connsiteX26" fmla="*/ 678650 w 735495"/>
              <a:gd name="connsiteY26" fmla="*/ 68424 h 460310"/>
              <a:gd name="connsiteX27" fmla="*/ 722193 w 735495"/>
              <a:gd name="connsiteY27" fmla="*/ 49763 h 460310"/>
              <a:gd name="connsiteX28" fmla="*/ 734633 w 735495"/>
              <a:gd name="connsiteY28" fmla="*/ 0 h 460310"/>
              <a:gd name="connsiteX0" fmla="*/ 19286 w 735495"/>
              <a:gd name="connsiteY0" fmla="*/ 205273 h 460310"/>
              <a:gd name="connsiteX1" fmla="*/ 13066 w 735495"/>
              <a:gd name="connsiteY1" fmla="*/ 242596 h 460310"/>
              <a:gd name="connsiteX2" fmla="*/ 625 w 735495"/>
              <a:gd name="connsiteY2" fmla="*/ 261257 h 460310"/>
              <a:gd name="connsiteX3" fmla="*/ 6846 w 735495"/>
              <a:gd name="connsiteY3" fmla="*/ 329681 h 460310"/>
              <a:gd name="connsiteX4" fmla="*/ 69050 w 735495"/>
              <a:gd name="connsiteY4" fmla="*/ 391885 h 460310"/>
              <a:gd name="connsiteX5" fmla="*/ 87711 w 735495"/>
              <a:gd name="connsiteY5" fmla="*/ 404326 h 460310"/>
              <a:gd name="connsiteX6" fmla="*/ 106372 w 735495"/>
              <a:gd name="connsiteY6" fmla="*/ 416767 h 460310"/>
              <a:gd name="connsiteX7" fmla="*/ 131254 w 735495"/>
              <a:gd name="connsiteY7" fmla="*/ 422987 h 460310"/>
              <a:gd name="connsiteX8" fmla="*/ 193458 w 735495"/>
              <a:gd name="connsiteY8" fmla="*/ 435428 h 460310"/>
              <a:gd name="connsiteX9" fmla="*/ 212119 w 735495"/>
              <a:gd name="connsiteY9" fmla="*/ 441649 h 460310"/>
              <a:gd name="connsiteX10" fmla="*/ 286764 w 735495"/>
              <a:gd name="connsiteY10" fmla="*/ 435428 h 460310"/>
              <a:gd name="connsiteX11" fmla="*/ 305425 w 735495"/>
              <a:gd name="connsiteY11" fmla="*/ 429208 h 460310"/>
              <a:gd name="connsiteX12" fmla="*/ 411172 w 735495"/>
              <a:gd name="connsiteY12" fmla="*/ 460310 h 460310"/>
              <a:gd name="connsiteX13" fmla="*/ 467156 w 735495"/>
              <a:gd name="connsiteY13" fmla="*/ 422987 h 460310"/>
              <a:gd name="connsiteX14" fmla="*/ 361409 w 735495"/>
              <a:gd name="connsiteY14" fmla="*/ 398106 h 460310"/>
              <a:gd name="connsiteX15" fmla="*/ 492037 w 735495"/>
              <a:gd name="connsiteY15" fmla="*/ 360783 h 460310"/>
              <a:gd name="connsiteX16" fmla="*/ 523140 w 735495"/>
              <a:gd name="connsiteY16" fmla="*/ 317240 h 460310"/>
              <a:gd name="connsiteX17" fmla="*/ 535580 w 735495"/>
              <a:gd name="connsiteY17" fmla="*/ 292359 h 460310"/>
              <a:gd name="connsiteX18" fmla="*/ 541801 w 735495"/>
              <a:gd name="connsiteY18" fmla="*/ 273698 h 460310"/>
              <a:gd name="connsiteX19" fmla="*/ 566682 w 735495"/>
              <a:gd name="connsiteY19" fmla="*/ 236375 h 460310"/>
              <a:gd name="connsiteX20" fmla="*/ 591564 w 735495"/>
              <a:gd name="connsiteY20" fmla="*/ 186612 h 460310"/>
              <a:gd name="connsiteX21" fmla="*/ 610225 w 735495"/>
              <a:gd name="connsiteY21" fmla="*/ 180391 h 460310"/>
              <a:gd name="connsiteX22" fmla="*/ 616446 w 735495"/>
              <a:gd name="connsiteY22" fmla="*/ 161730 h 460310"/>
              <a:gd name="connsiteX23" fmla="*/ 641327 w 735495"/>
              <a:gd name="connsiteY23" fmla="*/ 93306 h 460310"/>
              <a:gd name="connsiteX24" fmla="*/ 659989 w 735495"/>
              <a:gd name="connsiteY24" fmla="*/ 87085 h 460310"/>
              <a:gd name="connsiteX25" fmla="*/ 678650 w 735495"/>
              <a:gd name="connsiteY25" fmla="*/ 68424 h 460310"/>
              <a:gd name="connsiteX26" fmla="*/ 722193 w 735495"/>
              <a:gd name="connsiteY26" fmla="*/ 49763 h 460310"/>
              <a:gd name="connsiteX27" fmla="*/ 734633 w 735495"/>
              <a:gd name="connsiteY27" fmla="*/ 0 h 460310"/>
              <a:gd name="connsiteX0" fmla="*/ 19286 w 735495"/>
              <a:gd name="connsiteY0" fmla="*/ 205273 h 460310"/>
              <a:gd name="connsiteX1" fmla="*/ 13066 w 735495"/>
              <a:gd name="connsiteY1" fmla="*/ 242596 h 460310"/>
              <a:gd name="connsiteX2" fmla="*/ 625 w 735495"/>
              <a:gd name="connsiteY2" fmla="*/ 261257 h 460310"/>
              <a:gd name="connsiteX3" fmla="*/ 6846 w 735495"/>
              <a:gd name="connsiteY3" fmla="*/ 329681 h 460310"/>
              <a:gd name="connsiteX4" fmla="*/ 69050 w 735495"/>
              <a:gd name="connsiteY4" fmla="*/ 391885 h 460310"/>
              <a:gd name="connsiteX5" fmla="*/ 87711 w 735495"/>
              <a:gd name="connsiteY5" fmla="*/ 404326 h 460310"/>
              <a:gd name="connsiteX6" fmla="*/ 106372 w 735495"/>
              <a:gd name="connsiteY6" fmla="*/ 416767 h 460310"/>
              <a:gd name="connsiteX7" fmla="*/ 131254 w 735495"/>
              <a:gd name="connsiteY7" fmla="*/ 422987 h 460310"/>
              <a:gd name="connsiteX8" fmla="*/ 193458 w 735495"/>
              <a:gd name="connsiteY8" fmla="*/ 435428 h 460310"/>
              <a:gd name="connsiteX9" fmla="*/ 212119 w 735495"/>
              <a:gd name="connsiteY9" fmla="*/ 441649 h 460310"/>
              <a:gd name="connsiteX10" fmla="*/ 286764 w 735495"/>
              <a:gd name="connsiteY10" fmla="*/ 435428 h 460310"/>
              <a:gd name="connsiteX11" fmla="*/ 305425 w 735495"/>
              <a:gd name="connsiteY11" fmla="*/ 429208 h 460310"/>
              <a:gd name="connsiteX12" fmla="*/ 411172 w 735495"/>
              <a:gd name="connsiteY12" fmla="*/ 460310 h 460310"/>
              <a:gd name="connsiteX13" fmla="*/ 361409 w 735495"/>
              <a:gd name="connsiteY13" fmla="*/ 398106 h 460310"/>
              <a:gd name="connsiteX14" fmla="*/ 492037 w 735495"/>
              <a:gd name="connsiteY14" fmla="*/ 360783 h 460310"/>
              <a:gd name="connsiteX15" fmla="*/ 523140 w 735495"/>
              <a:gd name="connsiteY15" fmla="*/ 317240 h 460310"/>
              <a:gd name="connsiteX16" fmla="*/ 535580 w 735495"/>
              <a:gd name="connsiteY16" fmla="*/ 292359 h 460310"/>
              <a:gd name="connsiteX17" fmla="*/ 541801 w 735495"/>
              <a:gd name="connsiteY17" fmla="*/ 273698 h 460310"/>
              <a:gd name="connsiteX18" fmla="*/ 566682 w 735495"/>
              <a:gd name="connsiteY18" fmla="*/ 236375 h 460310"/>
              <a:gd name="connsiteX19" fmla="*/ 591564 w 735495"/>
              <a:gd name="connsiteY19" fmla="*/ 186612 h 460310"/>
              <a:gd name="connsiteX20" fmla="*/ 610225 w 735495"/>
              <a:gd name="connsiteY20" fmla="*/ 180391 h 460310"/>
              <a:gd name="connsiteX21" fmla="*/ 616446 w 735495"/>
              <a:gd name="connsiteY21" fmla="*/ 161730 h 460310"/>
              <a:gd name="connsiteX22" fmla="*/ 641327 w 735495"/>
              <a:gd name="connsiteY22" fmla="*/ 93306 h 460310"/>
              <a:gd name="connsiteX23" fmla="*/ 659989 w 735495"/>
              <a:gd name="connsiteY23" fmla="*/ 87085 h 460310"/>
              <a:gd name="connsiteX24" fmla="*/ 678650 w 735495"/>
              <a:gd name="connsiteY24" fmla="*/ 68424 h 460310"/>
              <a:gd name="connsiteX25" fmla="*/ 722193 w 735495"/>
              <a:gd name="connsiteY25" fmla="*/ 49763 h 460310"/>
              <a:gd name="connsiteX26" fmla="*/ 734633 w 735495"/>
              <a:gd name="connsiteY26" fmla="*/ 0 h 460310"/>
              <a:gd name="connsiteX0" fmla="*/ 19286 w 735495"/>
              <a:gd name="connsiteY0" fmla="*/ 205273 h 441649"/>
              <a:gd name="connsiteX1" fmla="*/ 13066 w 735495"/>
              <a:gd name="connsiteY1" fmla="*/ 242596 h 441649"/>
              <a:gd name="connsiteX2" fmla="*/ 625 w 735495"/>
              <a:gd name="connsiteY2" fmla="*/ 261257 h 441649"/>
              <a:gd name="connsiteX3" fmla="*/ 6846 w 735495"/>
              <a:gd name="connsiteY3" fmla="*/ 329681 h 441649"/>
              <a:gd name="connsiteX4" fmla="*/ 69050 w 735495"/>
              <a:gd name="connsiteY4" fmla="*/ 391885 h 441649"/>
              <a:gd name="connsiteX5" fmla="*/ 87711 w 735495"/>
              <a:gd name="connsiteY5" fmla="*/ 404326 h 441649"/>
              <a:gd name="connsiteX6" fmla="*/ 106372 w 735495"/>
              <a:gd name="connsiteY6" fmla="*/ 416767 h 441649"/>
              <a:gd name="connsiteX7" fmla="*/ 131254 w 735495"/>
              <a:gd name="connsiteY7" fmla="*/ 422987 h 441649"/>
              <a:gd name="connsiteX8" fmla="*/ 193458 w 735495"/>
              <a:gd name="connsiteY8" fmla="*/ 435428 h 441649"/>
              <a:gd name="connsiteX9" fmla="*/ 212119 w 735495"/>
              <a:gd name="connsiteY9" fmla="*/ 441649 h 441649"/>
              <a:gd name="connsiteX10" fmla="*/ 286764 w 735495"/>
              <a:gd name="connsiteY10" fmla="*/ 435428 h 441649"/>
              <a:gd name="connsiteX11" fmla="*/ 305425 w 735495"/>
              <a:gd name="connsiteY11" fmla="*/ 429208 h 441649"/>
              <a:gd name="connsiteX12" fmla="*/ 361409 w 735495"/>
              <a:gd name="connsiteY12" fmla="*/ 398106 h 441649"/>
              <a:gd name="connsiteX13" fmla="*/ 492037 w 735495"/>
              <a:gd name="connsiteY13" fmla="*/ 360783 h 441649"/>
              <a:gd name="connsiteX14" fmla="*/ 523140 w 735495"/>
              <a:gd name="connsiteY14" fmla="*/ 317240 h 441649"/>
              <a:gd name="connsiteX15" fmla="*/ 535580 w 735495"/>
              <a:gd name="connsiteY15" fmla="*/ 292359 h 441649"/>
              <a:gd name="connsiteX16" fmla="*/ 541801 w 735495"/>
              <a:gd name="connsiteY16" fmla="*/ 273698 h 441649"/>
              <a:gd name="connsiteX17" fmla="*/ 566682 w 735495"/>
              <a:gd name="connsiteY17" fmla="*/ 236375 h 441649"/>
              <a:gd name="connsiteX18" fmla="*/ 591564 w 735495"/>
              <a:gd name="connsiteY18" fmla="*/ 186612 h 441649"/>
              <a:gd name="connsiteX19" fmla="*/ 610225 w 735495"/>
              <a:gd name="connsiteY19" fmla="*/ 180391 h 441649"/>
              <a:gd name="connsiteX20" fmla="*/ 616446 w 735495"/>
              <a:gd name="connsiteY20" fmla="*/ 161730 h 441649"/>
              <a:gd name="connsiteX21" fmla="*/ 641327 w 735495"/>
              <a:gd name="connsiteY21" fmla="*/ 93306 h 441649"/>
              <a:gd name="connsiteX22" fmla="*/ 659989 w 735495"/>
              <a:gd name="connsiteY22" fmla="*/ 87085 h 441649"/>
              <a:gd name="connsiteX23" fmla="*/ 678650 w 735495"/>
              <a:gd name="connsiteY23" fmla="*/ 68424 h 441649"/>
              <a:gd name="connsiteX24" fmla="*/ 722193 w 735495"/>
              <a:gd name="connsiteY24" fmla="*/ 49763 h 441649"/>
              <a:gd name="connsiteX25" fmla="*/ 734633 w 735495"/>
              <a:gd name="connsiteY25" fmla="*/ 0 h 441649"/>
              <a:gd name="connsiteX0" fmla="*/ 19286 w 735495"/>
              <a:gd name="connsiteY0" fmla="*/ 205273 h 466531"/>
              <a:gd name="connsiteX1" fmla="*/ 13066 w 735495"/>
              <a:gd name="connsiteY1" fmla="*/ 242596 h 466531"/>
              <a:gd name="connsiteX2" fmla="*/ 625 w 735495"/>
              <a:gd name="connsiteY2" fmla="*/ 261257 h 466531"/>
              <a:gd name="connsiteX3" fmla="*/ 6846 w 735495"/>
              <a:gd name="connsiteY3" fmla="*/ 329681 h 466531"/>
              <a:gd name="connsiteX4" fmla="*/ 69050 w 735495"/>
              <a:gd name="connsiteY4" fmla="*/ 391885 h 466531"/>
              <a:gd name="connsiteX5" fmla="*/ 87711 w 735495"/>
              <a:gd name="connsiteY5" fmla="*/ 404326 h 466531"/>
              <a:gd name="connsiteX6" fmla="*/ 106372 w 735495"/>
              <a:gd name="connsiteY6" fmla="*/ 416767 h 466531"/>
              <a:gd name="connsiteX7" fmla="*/ 131254 w 735495"/>
              <a:gd name="connsiteY7" fmla="*/ 422987 h 466531"/>
              <a:gd name="connsiteX8" fmla="*/ 193458 w 735495"/>
              <a:gd name="connsiteY8" fmla="*/ 435428 h 466531"/>
              <a:gd name="connsiteX9" fmla="*/ 168576 w 735495"/>
              <a:gd name="connsiteY9" fmla="*/ 466531 h 466531"/>
              <a:gd name="connsiteX10" fmla="*/ 286764 w 735495"/>
              <a:gd name="connsiteY10" fmla="*/ 435428 h 466531"/>
              <a:gd name="connsiteX11" fmla="*/ 305425 w 735495"/>
              <a:gd name="connsiteY11" fmla="*/ 429208 h 466531"/>
              <a:gd name="connsiteX12" fmla="*/ 361409 w 735495"/>
              <a:gd name="connsiteY12" fmla="*/ 398106 h 466531"/>
              <a:gd name="connsiteX13" fmla="*/ 492037 w 735495"/>
              <a:gd name="connsiteY13" fmla="*/ 360783 h 466531"/>
              <a:gd name="connsiteX14" fmla="*/ 523140 w 735495"/>
              <a:gd name="connsiteY14" fmla="*/ 317240 h 466531"/>
              <a:gd name="connsiteX15" fmla="*/ 535580 w 735495"/>
              <a:gd name="connsiteY15" fmla="*/ 292359 h 466531"/>
              <a:gd name="connsiteX16" fmla="*/ 541801 w 735495"/>
              <a:gd name="connsiteY16" fmla="*/ 273698 h 466531"/>
              <a:gd name="connsiteX17" fmla="*/ 566682 w 735495"/>
              <a:gd name="connsiteY17" fmla="*/ 236375 h 466531"/>
              <a:gd name="connsiteX18" fmla="*/ 591564 w 735495"/>
              <a:gd name="connsiteY18" fmla="*/ 186612 h 466531"/>
              <a:gd name="connsiteX19" fmla="*/ 610225 w 735495"/>
              <a:gd name="connsiteY19" fmla="*/ 180391 h 466531"/>
              <a:gd name="connsiteX20" fmla="*/ 616446 w 735495"/>
              <a:gd name="connsiteY20" fmla="*/ 161730 h 466531"/>
              <a:gd name="connsiteX21" fmla="*/ 641327 w 735495"/>
              <a:gd name="connsiteY21" fmla="*/ 93306 h 466531"/>
              <a:gd name="connsiteX22" fmla="*/ 659989 w 735495"/>
              <a:gd name="connsiteY22" fmla="*/ 87085 h 466531"/>
              <a:gd name="connsiteX23" fmla="*/ 678650 w 735495"/>
              <a:gd name="connsiteY23" fmla="*/ 68424 h 466531"/>
              <a:gd name="connsiteX24" fmla="*/ 722193 w 735495"/>
              <a:gd name="connsiteY24" fmla="*/ 49763 h 466531"/>
              <a:gd name="connsiteX25" fmla="*/ 734633 w 735495"/>
              <a:gd name="connsiteY25" fmla="*/ 0 h 466531"/>
              <a:gd name="connsiteX0" fmla="*/ 19286 w 735495"/>
              <a:gd name="connsiteY0" fmla="*/ 205273 h 466644"/>
              <a:gd name="connsiteX1" fmla="*/ 13066 w 735495"/>
              <a:gd name="connsiteY1" fmla="*/ 242596 h 466644"/>
              <a:gd name="connsiteX2" fmla="*/ 625 w 735495"/>
              <a:gd name="connsiteY2" fmla="*/ 261257 h 466644"/>
              <a:gd name="connsiteX3" fmla="*/ 6846 w 735495"/>
              <a:gd name="connsiteY3" fmla="*/ 329681 h 466644"/>
              <a:gd name="connsiteX4" fmla="*/ 69050 w 735495"/>
              <a:gd name="connsiteY4" fmla="*/ 391885 h 466644"/>
              <a:gd name="connsiteX5" fmla="*/ 87711 w 735495"/>
              <a:gd name="connsiteY5" fmla="*/ 404326 h 466644"/>
              <a:gd name="connsiteX6" fmla="*/ 106372 w 735495"/>
              <a:gd name="connsiteY6" fmla="*/ 416767 h 466644"/>
              <a:gd name="connsiteX7" fmla="*/ 131254 w 735495"/>
              <a:gd name="connsiteY7" fmla="*/ 422987 h 466644"/>
              <a:gd name="connsiteX8" fmla="*/ 168576 w 735495"/>
              <a:gd name="connsiteY8" fmla="*/ 466531 h 466644"/>
              <a:gd name="connsiteX9" fmla="*/ 286764 w 735495"/>
              <a:gd name="connsiteY9" fmla="*/ 435428 h 466644"/>
              <a:gd name="connsiteX10" fmla="*/ 305425 w 735495"/>
              <a:gd name="connsiteY10" fmla="*/ 429208 h 466644"/>
              <a:gd name="connsiteX11" fmla="*/ 361409 w 735495"/>
              <a:gd name="connsiteY11" fmla="*/ 398106 h 466644"/>
              <a:gd name="connsiteX12" fmla="*/ 492037 w 735495"/>
              <a:gd name="connsiteY12" fmla="*/ 360783 h 466644"/>
              <a:gd name="connsiteX13" fmla="*/ 523140 w 735495"/>
              <a:gd name="connsiteY13" fmla="*/ 317240 h 466644"/>
              <a:gd name="connsiteX14" fmla="*/ 535580 w 735495"/>
              <a:gd name="connsiteY14" fmla="*/ 292359 h 466644"/>
              <a:gd name="connsiteX15" fmla="*/ 541801 w 735495"/>
              <a:gd name="connsiteY15" fmla="*/ 273698 h 466644"/>
              <a:gd name="connsiteX16" fmla="*/ 566682 w 735495"/>
              <a:gd name="connsiteY16" fmla="*/ 236375 h 466644"/>
              <a:gd name="connsiteX17" fmla="*/ 591564 w 735495"/>
              <a:gd name="connsiteY17" fmla="*/ 186612 h 466644"/>
              <a:gd name="connsiteX18" fmla="*/ 610225 w 735495"/>
              <a:gd name="connsiteY18" fmla="*/ 180391 h 466644"/>
              <a:gd name="connsiteX19" fmla="*/ 616446 w 735495"/>
              <a:gd name="connsiteY19" fmla="*/ 161730 h 466644"/>
              <a:gd name="connsiteX20" fmla="*/ 641327 w 735495"/>
              <a:gd name="connsiteY20" fmla="*/ 93306 h 466644"/>
              <a:gd name="connsiteX21" fmla="*/ 659989 w 735495"/>
              <a:gd name="connsiteY21" fmla="*/ 87085 h 466644"/>
              <a:gd name="connsiteX22" fmla="*/ 678650 w 735495"/>
              <a:gd name="connsiteY22" fmla="*/ 68424 h 466644"/>
              <a:gd name="connsiteX23" fmla="*/ 722193 w 735495"/>
              <a:gd name="connsiteY23" fmla="*/ 49763 h 466644"/>
              <a:gd name="connsiteX24" fmla="*/ 734633 w 735495"/>
              <a:gd name="connsiteY24" fmla="*/ 0 h 466644"/>
              <a:gd name="connsiteX0" fmla="*/ 19286 w 735495"/>
              <a:gd name="connsiteY0" fmla="*/ 205273 h 491477"/>
              <a:gd name="connsiteX1" fmla="*/ 13066 w 735495"/>
              <a:gd name="connsiteY1" fmla="*/ 242596 h 491477"/>
              <a:gd name="connsiteX2" fmla="*/ 625 w 735495"/>
              <a:gd name="connsiteY2" fmla="*/ 261257 h 491477"/>
              <a:gd name="connsiteX3" fmla="*/ 6846 w 735495"/>
              <a:gd name="connsiteY3" fmla="*/ 329681 h 491477"/>
              <a:gd name="connsiteX4" fmla="*/ 69050 w 735495"/>
              <a:gd name="connsiteY4" fmla="*/ 391885 h 491477"/>
              <a:gd name="connsiteX5" fmla="*/ 87711 w 735495"/>
              <a:gd name="connsiteY5" fmla="*/ 404326 h 491477"/>
              <a:gd name="connsiteX6" fmla="*/ 106372 w 735495"/>
              <a:gd name="connsiteY6" fmla="*/ 416767 h 491477"/>
              <a:gd name="connsiteX7" fmla="*/ 131254 w 735495"/>
              <a:gd name="connsiteY7" fmla="*/ 422987 h 491477"/>
              <a:gd name="connsiteX8" fmla="*/ 187237 w 735495"/>
              <a:gd name="connsiteY8" fmla="*/ 491412 h 491477"/>
              <a:gd name="connsiteX9" fmla="*/ 286764 w 735495"/>
              <a:gd name="connsiteY9" fmla="*/ 435428 h 491477"/>
              <a:gd name="connsiteX10" fmla="*/ 305425 w 735495"/>
              <a:gd name="connsiteY10" fmla="*/ 429208 h 491477"/>
              <a:gd name="connsiteX11" fmla="*/ 361409 w 735495"/>
              <a:gd name="connsiteY11" fmla="*/ 398106 h 491477"/>
              <a:gd name="connsiteX12" fmla="*/ 492037 w 735495"/>
              <a:gd name="connsiteY12" fmla="*/ 360783 h 491477"/>
              <a:gd name="connsiteX13" fmla="*/ 523140 w 735495"/>
              <a:gd name="connsiteY13" fmla="*/ 317240 h 491477"/>
              <a:gd name="connsiteX14" fmla="*/ 535580 w 735495"/>
              <a:gd name="connsiteY14" fmla="*/ 292359 h 491477"/>
              <a:gd name="connsiteX15" fmla="*/ 541801 w 735495"/>
              <a:gd name="connsiteY15" fmla="*/ 273698 h 491477"/>
              <a:gd name="connsiteX16" fmla="*/ 566682 w 735495"/>
              <a:gd name="connsiteY16" fmla="*/ 236375 h 491477"/>
              <a:gd name="connsiteX17" fmla="*/ 591564 w 735495"/>
              <a:gd name="connsiteY17" fmla="*/ 186612 h 491477"/>
              <a:gd name="connsiteX18" fmla="*/ 610225 w 735495"/>
              <a:gd name="connsiteY18" fmla="*/ 180391 h 491477"/>
              <a:gd name="connsiteX19" fmla="*/ 616446 w 735495"/>
              <a:gd name="connsiteY19" fmla="*/ 161730 h 491477"/>
              <a:gd name="connsiteX20" fmla="*/ 641327 w 735495"/>
              <a:gd name="connsiteY20" fmla="*/ 93306 h 491477"/>
              <a:gd name="connsiteX21" fmla="*/ 659989 w 735495"/>
              <a:gd name="connsiteY21" fmla="*/ 87085 h 491477"/>
              <a:gd name="connsiteX22" fmla="*/ 678650 w 735495"/>
              <a:gd name="connsiteY22" fmla="*/ 68424 h 491477"/>
              <a:gd name="connsiteX23" fmla="*/ 722193 w 735495"/>
              <a:gd name="connsiteY23" fmla="*/ 49763 h 491477"/>
              <a:gd name="connsiteX24" fmla="*/ 734633 w 735495"/>
              <a:gd name="connsiteY24" fmla="*/ 0 h 491477"/>
              <a:gd name="connsiteX0" fmla="*/ 19286 w 735495"/>
              <a:gd name="connsiteY0" fmla="*/ 205273 h 491554"/>
              <a:gd name="connsiteX1" fmla="*/ 13066 w 735495"/>
              <a:gd name="connsiteY1" fmla="*/ 242596 h 491554"/>
              <a:gd name="connsiteX2" fmla="*/ 625 w 735495"/>
              <a:gd name="connsiteY2" fmla="*/ 261257 h 491554"/>
              <a:gd name="connsiteX3" fmla="*/ 6846 w 735495"/>
              <a:gd name="connsiteY3" fmla="*/ 329681 h 491554"/>
              <a:gd name="connsiteX4" fmla="*/ 69050 w 735495"/>
              <a:gd name="connsiteY4" fmla="*/ 391885 h 491554"/>
              <a:gd name="connsiteX5" fmla="*/ 87711 w 735495"/>
              <a:gd name="connsiteY5" fmla="*/ 404326 h 491554"/>
              <a:gd name="connsiteX6" fmla="*/ 106372 w 735495"/>
              <a:gd name="connsiteY6" fmla="*/ 416767 h 491554"/>
              <a:gd name="connsiteX7" fmla="*/ 187237 w 735495"/>
              <a:gd name="connsiteY7" fmla="*/ 491412 h 491554"/>
              <a:gd name="connsiteX8" fmla="*/ 286764 w 735495"/>
              <a:gd name="connsiteY8" fmla="*/ 435428 h 491554"/>
              <a:gd name="connsiteX9" fmla="*/ 305425 w 735495"/>
              <a:gd name="connsiteY9" fmla="*/ 429208 h 491554"/>
              <a:gd name="connsiteX10" fmla="*/ 361409 w 735495"/>
              <a:gd name="connsiteY10" fmla="*/ 398106 h 491554"/>
              <a:gd name="connsiteX11" fmla="*/ 492037 w 735495"/>
              <a:gd name="connsiteY11" fmla="*/ 360783 h 491554"/>
              <a:gd name="connsiteX12" fmla="*/ 523140 w 735495"/>
              <a:gd name="connsiteY12" fmla="*/ 317240 h 491554"/>
              <a:gd name="connsiteX13" fmla="*/ 535580 w 735495"/>
              <a:gd name="connsiteY13" fmla="*/ 292359 h 491554"/>
              <a:gd name="connsiteX14" fmla="*/ 541801 w 735495"/>
              <a:gd name="connsiteY14" fmla="*/ 273698 h 491554"/>
              <a:gd name="connsiteX15" fmla="*/ 566682 w 735495"/>
              <a:gd name="connsiteY15" fmla="*/ 236375 h 491554"/>
              <a:gd name="connsiteX16" fmla="*/ 591564 w 735495"/>
              <a:gd name="connsiteY16" fmla="*/ 186612 h 491554"/>
              <a:gd name="connsiteX17" fmla="*/ 610225 w 735495"/>
              <a:gd name="connsiteY17" fmla="*/ 180391 h 491554"/>
              <a:gd name="connsiteX18" fmla="*/ 616446 w 735495"/>
              <a:gd name="connsiteY18" fmla="*/ 161730 h 491554"/>
              <a:gd name="connsiteX19" fmla="*/ 641327 w 735495"/>
              <a:gd name="connsiteY19" fmla="*/ 93306 h 491554"/>
              <a:gd name="connsiteX20" fmla="*/ 659989 w 735495"/>
              <a:gd name="connsiteY20" fmla="*/ 87085 h 491554"/>
              <a:gd name="connsiteX21" fmla="*/ 678650 w 735495"/>
              <a:gd name="connsiteY21" fmla="*/ 68424 h 491554"/>
              <a:gd name="connsiteX22" fmla="*/ 722193 w 735495"/>
              <a:gd name="connsiteY22" fmla="*/ 49763 h 491554"/>
              <a:gd name="connsiteX23" fmla="*/ 734633 w 735495"/>
              <a:gd name="connsiteY23" fmla="*/ 0 h 491554"/>
              <a:gd name="connsiteX0" fmla="*/ 19286 w 735495"/>
              <a:gd name="connsiteY0" fmla="*/ 205273 h 491554"/>
              <a:gd name="connsiteX1" fmla="*/ 13066 w 735495"/>
              <a:gd name="connsiteY1" fmla="*/ 242596 h 491554"/>
              <a:gd name="connsiteX2" fmla="*/ 625 w 735495"/>
              <a:gd name="connsiteY2" fmla="*/ 261257 h 491554"/>
              <a:gd name="connsiteX3" fmla="*/ 6846 w 735495"/>
              <a:gd name="connsiteY3" fmla="*/ 329681 h 491554"/>
              <a:gd name="connsiteX4" fmla="*/ 69050 w 735495"/>
              <a:gd name="connsiteY4" fmla="*/ 391885 h 491554"/>
              <a:gd name="connsiteX5" fmla="*/ 87711 w 735495"/>
              <a:gd name="connsiteY5" fmla="*/ 404326 h 491554"/>
              <a:gd name="connsiteX6" fmla="*/ 106372 w 735495"/>
              <a:gd name="connsiteY6" fmla="*/ 447869 h 491554"/>
              <a:gd name="connsiteX7" fmla="*/ 187237 w 735495"/>
              <a:gd name="connsiteY7" fmla="*/ 491412 h 491554"/>
              <a:gd name="connsiteX8" fmla="*/ 286764 w 735495"/>
              <a:gd name="connsiteY8" fmla="*/ 435428 h 491554"/>
              <a:gd name="connsiteX9" fmla="*/ 305425 w 735495"/>
              <a:gd name="connsiteY9" fmla="*/ 429208 h 491554"/>
              <a:gd name="connsiteX10" fmla="*/ 361409 w 735495"/>
              <a:gd name="connsiteY10" fmla="*/ 398106 h 491554"/>
              <a:gd name="connsiteX11" fmla="*/ 492037 w 735495"/>
              <a:gd name="connsiteY11" fmla="*/ 360783 h 491554"/>
              <a:gd name="connsiteX12" fmla="*/ 523140 w 735495"/>
              <a:gd name="connsiteY12" fmla="*/ 317240 h 491554"/>
              <a:gd name="connsiteX13" fmla="*/ 535580 w 735495"/>
              <a:gd name="connsiteY13" fmla="*/ 292359 h 491554"/>
              <a:gd name="connsiteX14" fmla="*/ 541801 w 735495"/>
              <a:gd name="connsiteY14" fmla="*/ 273698 h 491554"/>
              <a:gd name="connsiteX15" fmla="*/ 566682 w 735495"/>
              <a:gd name="connsiteY15" fmla="*/ 236375 h 491554"/>
              <a:gd name="connsiteX16" fmla="*/ 591564 w 735495"/>
              <a:gd name="connsiteY16" fmla="*/ 186612 h 491554"/>
              <a:gd name="connsiteX17" fmla="*/ 610225 w 735495"/>
              <a:gd name="connsiteY17" fmla="*/ 180391 h 491554"/>
              <a:gd name="connsiteX18" fmla="*/ 616446 w 735495"/>
              <a:gd name="connsiteY18" fmla="*/ 161730 h 491554"/>
              <a:gd name="connsiteX19" fmla="*/ 641327 w 735495"/>
              <a:gd name="connsiteY19" fmla="*/ 93306 h 491554"/>
              <a:gd name="connsiteX20" fmla="*/ 659989 w 735495"/>
              <a:gd name="connsiteY20" fmla="*/ 87085 h 491554"/>
              <a:gd name="connsiteX21" fmla="*/ 678650 w 735495"/>
              <a:gd name="connsiteY21" fmla="*/ 68424 h 491554"/>
              <a:gd name="connsiteX22" fmla="*/ 722193 w 735495"/>
              <a:gd name="connsiteY22" fmla="*/ 49763 h 491554"/>
              <a:gd name="connsiteX23" fmla="*/ 734633 w 735495"/>
              <a:gd name="connsiteY23" fmla="*/ 0 h 491554"/>
              <a:gd name="connsiteX0" fmla="*/ 19286 w 735495"/>
              <a:gd name="connsiteY0" fmla="*/ 205273 h 491782"/>
              <a:gd name="connsiteX1" fmla="*/ 13066 w 735495"/>
              <a:gd name="connsiteY1" fmla="*/ 242596 h 491782"/>
              <a:gd name="connsiteX2" fmla="*/ 625 w 735495"/>
              <a:gd name="connsiteY2" fmla="*/ 261257 h 491782"/>
              <a:gd name="connsiteX3" fmla="*/ 6846 w 735495"/>
              <a:gd name="connsiteY3" fmla="*/ 329681 h 491782"/>
              <a:gd name="connsiteX4" fmla="*/ 69050 w 735495"/>
              <a:gd name="connsiteY4" fmla="*/ 391885 h 491782"/>
              <a:gd name="connsiteX5" fmla="*/ 87711 w 735495"/>
              <a:gd name="connsiteY5" fmla="*/ 404326 h 491782"/>
              <a:gd name="connsiteX6" fmla="*/ 187237 w 735495"/>
              <a:gd name="connsiteY6" fmla="*/ 491412 h 491782"/>
              <a:gd name="connsiteX7" fmla="*/ 286764 w 735495"/>
              <a:gd name="connsiteY7" fmla="*/ 435428 h 491782"/>
              <a:gd name="connsiteX8" fmla="*/ 305425 w 735495"/>
              <a:gd name="connsiteY8" fmla="*/ 429208 h 491782"/>
              <a:gd name="connsiteX9" fmla="*/ 361409 w 735495"/>
              <a:gd name="connsiteY9" fmla="*/ 398106 h 491782"/>
              <a:gd name="connsiteX10" fmla="*/ 492037 w 735495"/>
              <a:gd name="connsiteY10" fmla="*/ 360783 h 491782"/>
              <a:gd name="connsiteX11" fmla="*/ 523140 w 735495"/>
              <a:gd name="connsiteY11" fmla="*/ 317240 h 491782"/>
              <a:gd name="connsiteX12" fmla="*/ 535580 w 735495"/>
              <a:gd name="connsiteY12" fmla="*/ 292359 h 491782"/>
              <a:gd name="connsiteX13" fmla="*/ 541801 w 735495"/>
              <a:gd name="connsiteY13" fmla="*/ 273698 h 491782"/>
              <a:gd name="connsiteX14" fmla="*/ 566682 w 735495"/>
              <a:gd name="connsiteY14" fmla="*/ 236375 h 491782"/>
              <a:gd name="connsiteX15" fmla="*/ 591564 w 735495"/>
              <a:gd name="connsiteY15" fmla="*/ 186612 h 491782"/>
              <a:gd name="connsiteX16" fmla="*/ 610225 w 735495"/>
              <a:gd name="connsiteY16" fmla="*/ 180391 h 491782"/>
              <a:gd name="connsiteX17" fmla="*/ 616446 w 735495"/>
              <a:gd name="connsiteY17" fmla="*/ 161730 h 491782"/>
              <a:gd name="connsiteX18" fmla="*/ 641327 w 735495"/>
              <a:gd name="connsiteY18" fmla="*/ 93306 h 491782"/>
              <a:gd name="connsiteX19" fmla="*/ 659989 w 735495"/>
              <a:gd name="connsiteY19" fmla="*/ 87085 h 491782"/>
              <a:gd name="connsiteX20" fmla="*/ 678650 w 735495"/>
              <a:gd name="connsiteY20" fmla="*/ 68424 h 491782"/>
              <a:gd name="connsiteX21" fmla="*/ 722193 w 735495"/>
              <a:gd name="connsiteY21" fmla="*/ 49763 h 491782"/>
              <a:gd name="connsiteX22" fmla="*/ 734633 w 735495"/>
              <a:gd name="connsiteY22" fmla="*/ 0 h 491782"/>
              <a:gd name="connsiteX0" fmla="*/ 19286 w 735495"/>
              <a:gd name="connsiteY0" fmla="*/ 205273 h 491782"/>
              <a:gd name="connsiteX1" fmla="*/ 13066 w 735495"/>
              <a:gd name="connsiteY1" fmla="*/ 242596 h 491782"/>
              <a:gd name="connsiteX2" fmla="*/ 625 w 735495"/>
              <a:gd name="connsiteY2" fmla="*/ 261257 h 491782"/>
              <a:gd name="connsiteX3" fmla="*/ 6846 w 735495"/>
              <a:gd name="connsiteY3" fmla="*/ 329681 h 491782"/>
              <a:gd name="connsiteX4" fmla="*/ 69050 w 735495"/>
              <a:gd name="connsiteY4" fmla="*/ 391885 h 491782"/>
              <a:gd name="connsiteX5" fmla="*/ 93932 w 735495"/>
              <a:gd name="connsiteY5" fmla="*/ 441648 h 491782"/>
              <a:gd name="connsiteX6" fmla="*/ 187237 w 735495"/>
              <a:gd name="connsiteY6" fmla="*/ 491412 h 491782"/>
              <a:gd name="connsiteX7" fmla="*/ 286764 w 735495"/>
              <a:gd name="connsiteY7" fmla="*/ 435428 h 491782"/>
              <a:gd name="connsiteX8" fmla="*/ 305425 w 735495"/>
              <a:gd name="connsiteY8" fmla="*/ 429208 h 491782"/>
              <a:gd name="connsiteX9" fmla="*/ 361409 w 735495"/>
              <a:gd name="connsiteY9" fmla="*/ 398106 h 491782"/>
              <a:gd name="connsiteX10" fmla="*/ 492037 w 735495"/>
              <a:gd name="connsiteY10" fmla="*/ 360783 h 491782"/>
              <a:gd name="connsiteX11" fmla="*/ 523140 w 735495"/>
              <a:gd name="connsiteY11" fmla="*/ 317240 h 491782"/>
              <a:gd name="connsiteX12" fmla="*/ 535580 w 735495"/>
              <a:gd name="connsiteY12" fmla="*/ 292359 h 491782"/>
              <a:gd name="connsiteX13" fmla="*/ 541801 w 735495"/>
              <a:gd name="connsiteY13" fmla="*/ 273698 h 491782"/>
              <a:gd name="connsiteX14" fmla="*/ 566682 w 735495"/>
              <a:gd name="connsiteY14" fmla="*/ 236375 h 491782"/>
              <a:gd name="connsiteX15" fmla="*/ 591564 w 735495"/>
              <a:gd name="connsiteY15" fmla="*/ 186612 h 491782"/>
              <a:gd name="connsiteX16" fmla="*/ 610225 w 735495"/>
              <a:gd name="connsiteY16" fmla="*/ 180391 h 491782"/>
              <a:gd name="connsiteX17" fmla="*/ 616446 w 735495"/>
              <a:gd name="connsiteY17" fmla="*/ 161730 h 491782"/>
              <a:gd name="connsiteX18" fmla="*/ 641327 w 735495"/>
              <a:gd name="connsiteY18" fmla="*/ 93306 h 491782"/>
              <a:gd name="connsiteX19" fmla="*/ 659989 w 735495"/>
              <a:gd name="connsiteY19" fmla="*/ 87085 h 491782"/>
              <a:gd name="connsiteX20" fmla="*/ 678650 w 735495"/>
              <a:gd name="connsiteY20" fmla="*/ 68424 h 491782"/>
              <a:gd name="connsiteX21" fmla="*/ 722193 w 735495"/>
              <a:gd name="connsiteY21" fmla="*/ 49763 h 491782"/>
              <a:gd name="connsiteX22" fmla="*/ 734633 w 735495"/>
              <a:gd name="connsiteY22" fmla="*/ 0 h 491782"/>
              <a:gd name="connsiteX0" fmla="*/ 34157 w 750366"/>
              <a:gd name="connsiteY0" fmla="*/ 224353 h 510862"/>
              <a:gd name="connsiteX1" fmla="*/ 233210 w 750366"/>
              <a:gd name="connsiteY1" fmla="*/ 419 h 510862"/>
              <a:gd name="connsiteX2" fmla="*/ 15496 w 750366"/>
              <a:gd name="connsiteY2" fmla="*/ 280337 h 510862"/>
              <a:gd name="connsiteX3" fmla="*/ 21717 w 750366"/>
              <a:gd name="connsiteY3" fmla="*/ 348761 h 510862"/>
              <a:gd name="connsiteX4" fmla="*/ 83921 w 750366"/>
              <a:gd name="connsiteY4" fmla="*/ 410965 h 510862"/>
              <a:gd name="connsiteX5" fmla="*/ 108803 w 750366"/>
              <a:gd name="connsiteY5" fmla="*/ 460728 h 510862"/>
              <a:gd name="connsiteX6" fmla="*/ 202108 w 750366"/>
              <a:gd name="connsiteY6" fmla="*/ 510492 h 510862"/>
              <a:gd name="connsiteX7" fmla="*/ 301635 w 750366"/>
              <a:gd name="connsiteY7" fmla="*/ 454508 h 510862"/>
              <a:gd name="connsiteX8" fmla="*/ 320296 w 750366"/>
              <a:gd name="connsiteY8" fmla="*/ 448288 h 510862"/>
              <a:gd name="connsiteX9" fmla="*/ 376280 w 750366"/>
              <a:gd name="connsiteY9" fmla="*/ 417186 h 510862"/>
              <a:gd name="connsiteX10" fmla="*/ 506908 w 750366"/>
              <a:gd name="connsiteY10" fmla="*/ 379863 h 510862"/>
              <a:gd name="connsiteX11" fmla="*/ 538011 w 750366"/>
              <a:gd name="connsiteY11" fmla="*/ 336320 h 510862"/>
              <a:gd name="connsiteX12" fmla="*/ 550451 w 750366"/>
              <a:gd name="connsiteY12" fmla="*/ 311439 h 510862"/>
              <a:gd name="connsiteX13" fmla="*/ 556672 w 750366"/>
              <a:gd name="connsiteY13" fmla="*/ 292778 h 510862"/>
              <a:gd name="connsiteX14" fmla="*/ 581553 w 750366"/>
              <a:gd name="connsiteY14" fmla="*/ 255455 h 510862"/>
              <a:gd name="connsiteX15" fmla="*/ 606435 w 750366"/>
              <a:gd name="connsiteY15" fmla="*/ 205692 h 510862"/>
              <a:gd name="connsiteX16" fmla="*/ 625096 w 750366"/>
              <a:gd name="connsiteY16" fmla="*/ 199471 h 510862"/>
              <a:gd name="connsiteX17" fmla="*/ 631317 w 750366"/>
              <a:gd name="connsiteY17" fmla="*/ 180810 h 510862"/>
              <a:gd name="connsiteX18" fmla="*/ 656198 w 750366"/>
              <a:gd name="connsiteY18" fmla="*/ 112386 h 510862"/>
              <a:gd name="connsiteX19" fmla="*/ 674860 w 750366"/>
              <a:gd name="connsiteY19" fmla="*/ 106165 h 510862"/>
              <a:gd name="connsiteX20" fmla="*/ 693521 w 750366"/>
              <a:gd name="connsiteY20" fmla="*/ 87504 h 510862"/>
              <a:gd name="connsiteX21" fmla="*/ 737064 w 750366"/>
              <a:gd name="connsiteY21" fmla="*/ 68843 h 510862"/>
              <a:gd name="connsiteX22" fmla="*/ 749504 w 750366"/>
              <a:gd name="connsiteY22" fmla="*/ 19080 h 510862"/>
              <a:gd name="connsiteX0" fmla="*/ 115022 w 750366"/>
              <a:gd name="connsiteY0" fmla="*/ 224194 h 510703"/>
              <a:gd name="connsiteX1" fmla="*/ 233210 w 750366"/>
              <a:gd name="connsiteY1" fmla="*/ 260 h 510703"/>
              <a:gd name="connsiteX2" fmla="*/ 15496 w 750366"/>
              <a:gd name="connsiteY2" fmla="*/ 280178 h 510703"/>
              <a:gd name="connsiteX3" fmla="*/ 21717 w 750366"/>
              <a:gd name="connsiteY3" fmla="*/ 348602 h 510703"/>
              <a:gd name="connsiteX4" fmla="*/ 83921 w 750366"/>
              <a:gd name="connsiteY4" fmla="*/ 410806 h 510703"/>
              <a:gd name="connsiteX5" fmla="*/ 108803 w 750366"/>
              <a:gd name="connsiteY5" fmla="*/ 460569 h 510703"/>
              <a:gd name="connsiteX6" fmla="*/ 202108 w 750366"/>
              <a:gd name="connsiteY6" fmla="*/ 510333 h 510703"/>
              <a:gd name="connsiteX7" fmla="*/ 301635 w 750366"/>
              <a:gd name="connsiteY7" fmla="*/ 454349 h 510703"/>
              <a:gd name="connsiteX8" fmla="*/ 320296 w 750366"/>
              <a:gd name="connsiteY8" fmla="*/ 448129 h 510703"/>
              <a:gd name="connsiteX9" fmla="*/ 376280 w 750366"/>
              <a:gd name="connsiteY9" fmla="*/ 417027 h 510703"/>
              <a:gd name="connsiteX10" fmla="*/ 506908 w 750366"/>
              <a:gd name="connsiteY10" fmla="*/ 379704 h 510703"/>
              <a:gd name="connsiteX11" fmla="*/ 538011 w 750366"/>
              <a:gd name="connsiteY11" fmla="*/ 336161 h 510703"/>
              <a:gd name="connsiteX12" fmla="*/ 550451 w 750366"/>
              <a:gd name="connsiteY12" fmla="*/ 311280 h 510703"/>
              <a:gd name="connsiteX13" fmla="*/ 556672 w 750366"/>
              <a:gd name="connsiteY13" fmla="*/ 292619 h 510703"/>
              <a:gd name="connsiteX14" fmla="*/ 581553 w 750366"/>
              <a:gd name="connsiteY14" fmla="*/ 255296 h 510703"/>
              <a:gd name="connsiteX15" fmla="*/ 606435 w 750366"/>
              <a:gd name="connsiteY15" fmla="*/ 205533 h 510703"/>
              <a:gd name="connsiteX16" fmla="*/ 625096 w 750366"/>
              <a:gd name="connsiteY16" fmla="*/ 199312 h 510703"/>
              <a:gd name="connsiteX17" fmla="*/ 631317 w 750366"/>
              <a:gd name="connsiteY17" fmla="*/ 180651 h 510703"/>
              <a:gd name="connsiteX18" fmla="*/ 656198 w 750366"/>
              <a:gd name="connsiteY18" fmla="*/ 112227 h 510703"/>
              <a:gd name="connsiteX19" fmla="*/ 674860 w 750366"/>
              <a:gd name="connsiteY19" fmla="*/ 106006 h 510703"/>
              <a:gd name="connsiteX20" fmla="*/ 693521 w 750366"/>
              <a:gd name="connsiteY20" fmla="*/ 87345 h 510703"/>
              <a:gd name="connsiteX21" fmla="*/ 737064 w 750366"/>
              <a:gd name="connsiteY21" fmla="*/ 68684 h 510703"/>
              <a:gd name="connsiteX22" fmla="*/ 749504 w 750366"/>
              <a:gd name="connsiteY22" fmla="*/ 18921 h 510703"/>
              <a:gd name="connsiteX0" fmla="*/ 438483 w 750366"/>
              <a:gd name="connsiteY0" fmla="*/ 53143 h 520044"/>
              <a:gd name="connsiteX1" fmla="*/ 233210 w 750366"/>
              <a:gd name="connsiteY1" fmla="*/ 9601 h 520044"/>
              <a:gd name="connsiteX2" fmla="*/ 15496 w 750366"/>
              <a:gd name="connsiteY2" fmla="*/ 289519 h 520044"/>
              <a:gd name="connsiteX3" fmla="*/ 21717 w 750366"/>
              <a:gd name="connsiteY3" fmla="*/ 357943 h 520044"/>
              <a:gd name="connsiteX4" fmla="*/ 83921 w 750366"/>
              <a:gd name="connsiteY4" fmla="*/ 420147 h 520044"/>
              <a:gd name="connsiteX5" fmla="*/ 108803 w 750366"/>
              <a:gd name="connsiteY5" fmla="*/ 469910 h 520044"/>
              <a:gd name="connsiteX6" fmla="*/ 202108 w 750366"/>
              <a:gd name="connsiteY6" fmla="*/ 519674 h 520044"/>
              <a:gd name="connsiteX7" fmla="*/ 301635 w 750366"/>
              <a:gd name="connsiteY7" fmla="*/ 463690 h 520044"/>
              <a:gd name="connsiteX8" fmla="*/ 320296 w 750366"/>
              <a:gd name="connsiteY8" fmla="*/ 457470 h 520044"/>
              <a:gd name="connsiteX9" fmla="*/ 376280 w 750366"/>
              <a:gd name="connsiteY9" fmla="*/ 426368 h 520044"/>
              <a:gd name="connsiteX10" fmla="*/ 506908 w 750366"/>
              <a:gd name="connsiteY10" fmla="*/ 389045 h 520044"/>
              <a:gd name="connsiteX11" fmla="*/ 538011 w 750366"/>
              <a:gd name="connsiteY11" fmla="*/ 345502 h 520044"/>
              <a:gd name="connsiteX12" fmla="*/ 550451 w 750366"/>
              <a:gd name="connsiteY12" fmla="*/ 320621 h 520044"/>
              <a:gd name="connsiteX13" fmla="*/ 556672 w 750366"/>
              <a:gd name="connsiteY13" fmla="*/ 301960 h 520044"/>
              <a:gd name="connsiteX14" fmla="*/ 581553 w 750366"/>
              <a:gd name="connsiteY14" fmla="*/ 264637 h 520044"/>
              <a:gd name="connsiteX15" fmla="*/ 606435 w 750366"/>
              <a:gd name="connsiteY15" fmla="*/ 214874 h 520044"/>
              <a:gd name="connsiteX16" fmla="*/ 625096 w 750366"/>
              <a:gd name="connsiteY16" fmla="*/ 208653 h 520044"/>
              <a:gd name="connsiteX17" fmla="*/ 631317 w 750366"/>
              <a:gd name="connsiteY17" fmla="*/ 189992 h 520044"/>
              <a:gd name="connsiteX18" fmla="*/ 656198 w 750366"/>
              <a:gd name="connsiteY18" fmla="*/ 121568 h 520044"/>
              <a:gd name="connsiteX19" fmla="*/ 674860 w 750366"/>
              <a:gd name="connsiteY19" fmla="*/ 115347 h 520044"/>
              <a:gd name="connsiteX20" fmla="*/ 693521 w 750366"/>
              <a:gd name="connsiteY20" fmla="*/ 96686 h 520044"/>
              <a:gd name="connsiteX21" fmla="*/ 737064 w 750366"/>
              <a:gd name="connsiteY21" fmla="*/ 78025 h 520044"/>
              <a:gd name="connsiteX22" fmla="*/ 749504 w 750366"/>
              <a:gd name="connsiteY22" fmla="*/ 28262 h 520044"/>
              <a:gd name="connsiteX0" fmla="*/ 416939 w 728822"/>
              <a:gd name="connsiteY0" fmla="*/ 53143 h 520044"/>
              <a:gd name="connsiteX1" fmla="*/ 211666 w 728822"/>
              <a:gd name="connsiteY1" fmla="*/ 9601 h 520044"/>
              <a:gd name="connsiteX2" fmla="*/ 49935 w 728822"/>
              <a:gd name="connsiteY2" fmla="*/ 289519 h 520044"/>
              <a:gd name="connsiteX3" fmla="*/ 173 w 728822"/>
              <a:gd name="connsiteY3" fmla="*/ 357943 h 520044"/>
              <a:gd name="connsiteX4" fmla="*/ 62377 w 728822"/>
              <a:gd name="connsiteY4" fmla="*/ 420147 h 520044"/>
              <a:gd name="connsiteX5" fmla="*/ 87259 w 728822"/>
              <a:gd name="connsiteY5" fmla="*/ 469910 h 520044"/>
              <a:gd name="connsiteX6" fmla="*/ 180564 w 728822"/>
              <a:gd name="connsiteY6" fmla="*/ 519674 h 520044"/>
              <a:gd name="connsiteX7" fmla="*/ 280091 w 728822"/>
              <a:gd name="connsiteY7" fmla="*/ 463690 h 520044"/>
              <a:gd name="connsiteX8" fmla="*/ 298752 w 728822"/>
              <a:gd name="connsiteY8" fmla="*/ 457470 h 520044"/>
              <a:gd name="connsiteX9" fmla="*/ 354736 w 728822"/>
              <a:gd name="connsiteY9" fmla="*/ 426368 h 520044"/>
              <a:gd name="connsiteX10" fmla="*/ 485364 w 728822"/>
              <a:gd name="connsiteY10" fmla="*/ 389045 h 520044"/>
              <a:gd name="connsiteX11" fmla="*/ 516467 w 728822"/>
              <a:gd name="connsiteY11" fmla="*/ 345502 h 520044"/>
              <a:gd name="connsiteX12" fmla="*/ 528907 w 728822"/>
              <a:gd name="connsiteY12" fmla="*/ 320621 h 520044"/>
              <a:gd name="connsiteX13" fmla="*/ 535128 w 728822"/>
              <a:gd name="connsiteY13" fmla="*/ 301960 h 520044"/>
              <a:gd name="connsiteX14" fmla="*/ 560009 w 728822"/>
              <a:gd name="connsiteY14" fmla="*/ 264637 h 520044"/>
              <a:gd name="connsiteX15" fmla="*/ 584891 w 728822"/>
              <a:gd name="connsiteY15" fmla="*/ 214874 h 520044"/>
              <a:gd name="connsiteX16" fmla="*/ 603552 w 728822"/>
              <a:gd name="connsiteY16" fmla="*/ 208653 h 520044"/>
              <a:gd name="connsiteX17" fmla="*/ 609773 w 728822"/>
              <a:gd name="connsiteY17" fmla="*/ 189992 h 520044"/>
              <a:gd name="connsiteX18" fmla="*/ 634654 w 728822"/>
              <a:gd name="connsiteY18" fmla="*/ 121568 h 520044"/>
              <a:gd name="connsiteX19" fmla="*/ 653316 w 728822"/>
              <a:gd name="connsiteY19" fmla="*/ 115347 h 520044"/>
              <a:gd name="connsiteX20" fmla="*/ 671977 w 728822"/>
              <a:gd name="connsiteY20" fmla="*/ 96686 h 520044"/>
              <a:gd name="connsiteX21" fmla="*/ 715520 w 728822"/>
              <a:gd name="connsiteY21" fmla="*/ 78025 h 520044"/>
              <a:gd name="connsiteX22" fmla="*/ 727960 w 728822"/>
              <a:gd name="connsiteY22" fmla="*/ 28262 h 520044"/>
              <a:gd name="connsiteX0" fmla="*/ 255208 w 728822"/>
              <a:gd name="connsiteY0" fmla="*/ 0 h 790362"/>
              <a:gd name="connsiteX1" fmla="*/ 211666 w 728822"/>
              <a:gd name="connsiteY1" fmla="*/ 279919 h 790362"/>
              <a:gd name="connsiteX2" fmla="*/ 49935 w 728822"/>
              <a:gd name="connsiteY2" fmla="*/ 559837 h 790362"/>
              <a:gd name="connsiteX3" fmla="*/ 173 w 728822"/>
              <a:gd name="connsiteY3" fmla="*/ 628261 h 790362"/>
              <a:gd name="connsiteX4" fmla="*/ 62377 w 728822"/>
              <a:gd name="connsiteY4" fmla="*/ 690465 h 790362"/>
              <a:gd name="connsiteX5" fmla="*/ 87259 w 728822"/>
              <a:gd name="connsiteY5" fmla="*/ 740228 h 790362"/>
              <a:gd name="connsiteX6" fmla="*/ 180564 w 728822"/>
              <a:gd name="connsiteY6" fmla="*/ 789992 h 790362"/>
              <a:gd name="connsiteX7" fmla="*/ 280091 w 728822"/>
              <a:gd name="connsiteY7" fmla="*/ 734008 h 790362"/>
              <a:gd name="connsiteX8" fmla="*/ 298752 w 728822"/>
              <a:gd name="connsiteY8" fmla="*/ 727788 h 790362"/>
              <a:gd name="connsiteX9" fmla="*/ 354736 w 728822"/>
              <a:gd name="connsiteY9" fmla="*/ 696686 h 790362"/>
              <a:gd name="connsiteX10" fmla="*/ 485364 w 728822"/>
              <a:gd name="connsiteY10" fmla="*/ 659363 h 790362"/>
              <a:gd name="connsiteX11" fmla="*/ 516467 w 728822"/>
              <a:gd name="connsiteY11" fmla="*/ 615820 h 790362"/>
              <a:gd name="connsiteX12" fmla="*/ 528907 w 728822"/>
              <a:gd name="connsiteY12" fmla="*/ 590939 h 790362"/>
              <a:gd name="connsiteX13" fmla="*/ 535128 w 728822"/>
              <a:gd name="connsiteY13" fmla="*/ 572278 h 790362"/>
              <a:gd name="connsiteX14" fmla="*/ 560009 w 728822"/>
              <a:gd name="connsiteY14" fmla="*/ 534955 h 790362"/>
              <a:gd name="connsiteX15" fmla="*/ 584891 w 728822"/>
              <a:gd name="connsiteY15" fmla="*/ 485192 h 790362"/>
              <a:gd name="connsiteX16" fmla="*/ 603552 w 728822"/>
              <a:gd name="connsiteY16" fmla="*/ 478971 h 790362"/>
              <a:gd name="connsiteX17" fmla="*/ 609773 w 728822"/>
              <a:gd name="connsiteY17" fmla="*/ 460310 h 790362"/>
              <a:gd name="connsiteX18" fmla="*/ 634654 w 728822"/>
              <a:gd name="connsiteY18" fmla="*/ 391886 h 790362"/>
              <a:gd name="connsiteX19" fmla="*/ 653316 w 728822"/>
              <a:gd name="connsiteY19" fmla="*/ 385665 h 790362"/>
              <a:gd name="connsiteX20" fmla="*/ 671977 w 728822"/>
              <a:gd name="connsiteY20" fmla="*/ 367004 h 790362"/>
              <a:gd name="connsiteX21" fmla="*/ 715520 w 728822"/>
              <a:gd name="connsiteY21" fmla="*/ 348343 h 790362"/>
              <a:gd name="connsiteX22" fmla="*/ 727960 w 728822"/>
              <a:gd name="connsiteY22" fmla="*/ 298580 h 790362"/>
              <a:gd name="connsiteX0" fmla="*/ 504025 w 728822"/>
              <a:gd name="connsiteY0" fmla="*/ 0 h 871227"/>
              <a:gd name="connsiteX1" fmla="*/ 211666 w 728822"/>
              <a:gd name="connsiteY1" fmla="*/ 360784 h 871227"/>
              <a:gd name="connsiteX2" fmla="*/ 49935 w 728822"/>
              <a:gd name="connsiteY2" fmla="*/ 640702 h 871227"/>
              <a:gd name="connsiteX3" fmla="*/ 173 w 728822"/>
              <a:gd name="connsiteY3" fmla="*/ 709126 h 871227"/>
              <a:gd name="connsiteX4" fmla="*/ 62377 w 728822"/>
              <a:gd name="connsiteY4" fmla="*/ 771330 h 871227"/>
              <a:gd name="connsiteX5" fmla="*/ 87259 w 728822"/>
              <a:gd name="connsiteY5" fmla="*/ 821093 h 871227"/>
              <a:gd name="connsiteX6" fmla="*/ 180564 w 728822"/>
              <a:gd name="connsiteY6" fmla="*/ 870857 h 871227"/>
              <a:gd name="connsiteX7" fmla="*/ 280091 w 728822"/>
              <a:gd name="connsiteY7" fmla="*/ 814873 h 871227"/>
              <a:gd name="connsiteX8" fmla="*/ 298752 w 728822"/>
              <a:gd name="connsiteY8" fmla="*/ 808653 h 871227"/>
              <a:gd name="connsiteX9" fmla="*/ 354736 w 728822"/>
              <a:gd name="connsiteY9" fmla="*/ 777551 h 871227"/>
              <a:gd name="connsiteX10" fmla="*/ 485364 w 728822"/>
              <a:gd name="connsiteY10" fmla="*/ 740228 h 871227"/>
              <a:gd name="connsiteX11" fmla="*/ 516467 w 728822"/>
              <a:gd name="connsiteY11" fmla="*/ 696685 h 871227"/>
              <a:gd name="connsiteX12" fmla="*/ 528907 w 728822"/>
              <a:gd name="connsiteY12" fmla="*/ 671804 h 871227"/>
              <a:gd name="connsiteX13" fmla="*/ 535128 w 728822"/>
              <a:gd name="connsiteY13" fmla="*/ 653143 h 871227"/>
              <a:gd name="connsiteX14" fmla="*/ 560009 w 728822"/>
              <a:gd name="connsiteY14" fmla="*/ 615820 h 871227"/>
              <a:gd name="connsiteX15" fmla="*/ 584891 w 728822"/>
              <a:gd name="connsiteY15" fmla="*/ 566057 h 871227"/>
              <a:gd name="connsiteX16" fmla="*/ 603552 w 728822"/>
              <a:gd name="connsiteY16" fmla="*/ 559836 h 871227"/>
              <a:gd name="connsiteX17" fmla="*/ 609773 w 728822"/>
              <a:gd name="connsiteY17" fmla="*/ 541175 h 871227"/>
              <a:gd name="connsiteX18" fmla="*/ 634654 w 728822"/>
              <a:gd name="connsiteY18" fmla="*/ 472751 h 871227"/>
              <a:gd name="connsiteX19" fmla="*/ 653316 w 728822"/>
              <a:gd name="connsiteY19" fmla="*/ 466530 h 871227"/>
              <a:gd name="connsiteX20" fmla="*/ 671977 w 728822"/>
              <a:gd name="connsiteY20" fmla="*/ 447869 h 871227"/>
              <a:gd name="connsiteX21" fmla="*/ 715520 w 728822"/>
              <a:gd name="connsiteY21" fmla="*/ 429208 h 871227"/>
              <a:gd name="connsiteX22" fmla="*/ 727960 w 728822"/>
              <a:gd name="connsiteY22" fmla="*/ 379445 h 871227"/>
              <a:gd name="connsiteX0" fmla="*/ 504025 w 728822"/>
              <a:gd name="connsiteY0" fmla="*/ 0 h 871227"/>
              <a:gd name="connsiteX1" fmla="*/ 317413 w 728822"/>
              <a:gd name="connsiteY1" fmla="*/ 105747 h 871227"/>
              <a:gd name="connsiteX2" fmla="*/ 211666 w 728822"/>
              <a:gd name="connsiteY2" fmla="*/ 360784 h 871227"/>
              <a:gd name="connsiteX3" fmla="*/ 49935 w 728822"/>
              <a:gd name="connsiteY3" fmla="*/ 640702 h 871227"/>
              <a:gd name="connsiteX4" fmla="*/ 173 w 728822"/>
              <a:gd name="connsiteY4" fmla="*/ 709126 h 871227"/>
              <a:gd name="connsiteX5" fmla="*/ 62377 w 728822"/>
              <a:gd name="connsiteY5" fmla="*/ 771330 h 871227"/>
              <a:gd name="connsiteX6" fmla="*/ 87259 w 728822"/>
              <a:gd name="connsiteY6" fmla="*/ 821093 h 871227"/>
              <a:gd name="connsiteX7" fmla="*/ 180564 w 728822"/>
              <a:gd name="connsiteY7" fmla="*/ 870857 h 871227"/>
              <a:gd name="connsiteX8" fmla="*/ 280091 w 728822"/>
              <a:gd name="connsiteY8" fmla="*/ 814873 h 871227"/>
              <a:gd name="connsiteX9" fmla="*/ 298752 w 728822"/>
              <a:gd name="connsiteY9" fmla="*/ 808653 h 871227"/>
              <a:gd name="connsiteX10" fmla="*/ 354736 w 728822"/>
              <a:gd name="connsiteY10" fmla="*/ 777551 h 871227"/>
              <a:gd name="connsiteX11" fmla="*/ 485364 w 728822"/>
              <a:gd name="connsiteY11" fmla="*/ 740228 h 871227"/>
              <a:gd name="connsiteX12" fmla="*/ 516467 w 728822"/>
              <a:gd name="connsiteY12" fmla="*/ 696685 h 871227"/>
              <a:gd name="connsiteX13" fmla="*/ 528907 w 728822"/>
              <a:gd name="connsiteY13" fmla="*/ 671804 h 871227"/>
              <a:gd name="connsiteX14" fmla="*/ 535128 w 728822"/>
              <a:gd name="connsiteY14" fmla="*/ 653143 h 871227"/>
              <a:gd name="connsiteX15" fmla="*/ 560009 w 728822"/>
              <a:gd name="connsiteY15" fmla="*/ 615820 h 871227"/>
              <a:gd name="connsiteX16" fmla="*/ 584891 w 728822"/>
              <a:gd name="connsiteY16" fmla="*/ 566057 h 871227"/>
              <a:gd name="connsiteX17" fmla="*/ 603552 w 728822"/>
              <a:gd name="connsiteY17" fmla="*/ 559836 h 871227"/>
              <a:gd name="connsiteX18" fmla="*/ 609773 w 728822"/>
              <a:gd name="connsiteY18" fmla="*/ 541175 h 871227"/>
              <a:gd name="connsiteX19" fmla="*/ 634654 w 728822"/>
              <a:gd name="connsiteY19" fmla="*/ 472751 h 871227"/>
              <a:gd name="connsiteX20" fmla="*/ 653316 w 728822"/>
              <a:gd name="connsiteY20" fmla="*/ 466530 h 871227"/>
              <a:gd name="connsiteX21" fmla="*/ 671977 w 728822"/>
              <a:gd name="connsiteY21" fmla="*/ 447869 h 871227"/>
              <a:gd name="connsiteX22" fmla="*/ 715520 w 728822"/>
              <a:gd name="connsiteY22" fmla="*/ 429208 h 871227"/>
              <a:gd name="connsiteX23" fmla="*/ 727960 w 728822"/>
              <a:gd name="connsiteY23" fmla="*/ 379445 h 871227"/>
              <a:gd name="connsiteX0" fmla="*/ 503984 w 728781"/>
              <a:gd name="connsiteY0" fmla="*/ 0 h 871227"/>
              <a:gd name="connsiteX1" fmla="*/ 317372 w 728781"/>
              <a:gd name="connsiteY1" fmla="*/ 105747 h 871227"/>
              <a:gd name="connsiteX2" fmla="*/ 174302 w 728781"/>
              <a:gd name="connsiteY2" fmla="*/ 367004 h 871227"/>
              <a:gd name="connsiteX3" fmla="*/ 49894 w 728781"/>
              <a:gd name="connsiteY3" fmla="*/ 640702 h 871227"/>
              <a:gd name="connsiteX4" fmla="*/ 132 w 728781"/>
              <a:gd name="connsiteY4" fmla="*/ 709126 h 871227"/>
              <a:gd name="connsiteX5" fmla="*/ 62336 w 728781"/>
              <a:gd name="connsiteY5" fmla="*/ 771330 h 871227"/>
              <a:gd name="connsiteX6" fmla="*/ 87218 w 728781"/>
              <a:gd name="connsiteY6" fmla="*/ 821093 h 871227"/>
              <a:gd name="connsiteX7" fmla="*/ 180523 w 728781"/>
              <a:gd name="connsiteY7" fmla="*/ 870857 h 871227"/>
              <a:gd name="connsiteX8" fmla="*/ 280050 w 728781"/>
              <a:gd name="connsiteY8" fmla="*/ 814873 h 871227"/>
              <a:gd name="connsiteX9" fmla="*/ 298711 w 728781"/>
              <a:gd name="connsiteY9" fmla="*/ 808653 h 871227"/>
              <a:gd name="connsiteX10" fmla="*/ 354695 w 728781"/>
              <a:gd name="connsiteY10" fmla="*/ 777551 h 871227"/>
              <a:gd name="connsiteX11" fmla="*/ 485323 w 728781"/>
              <a:gd name="connsiteY11" fmla="*/ 740228 h 871227"/>
              <a:gd name="connsiteX12" fmla="*/ 516426 w 728781"/>
              <a:gd name="connsiteY12" fmla="*/ 696685 h 871227"/>
              <a:gd name="connsiteX13" fmla="*/ 528866 w 728781"/>
              <a:gd name="connsiteY13" fmla="*/ 671804 h 871227"/>
              <a:gd name="connsiteX14" fmla="*/ 535087 w 728781"/>
              <a:gd name="connsiteY14" fmla="*/ 653143 h 871227"/>
              <a:gd name="connsiteX15" fmla="*/ 559968 w 728781"/>
              <a:gd name="connsiteY15" fmla="*/ 615820 h 871227"/>
              <a:gd name="connsiteX16" fmla="*/ 584850 w 728781"/>
              <a:gd name="connsiteY16" fmla="*/ 566057 h 871227"/>
              <a:gd name="connsiteX17" fmla="*/ 603511 w 728781"/>
              <a:gd name="connsiteY17" fmla="*/ 559836 h 871227"/>
              <a:gd name="connsiteX18" fmla="*/ 609732 w 728781"/>
              <a:gd name="connsiteY18" fmla="*/ 541175 h 871227"/>
              <a:gd name="connsiteX19" fmla="*/ 634613 w 728781"/>
              <a:gd name="connsiteY19" fmla="*/ 472751 h 871227"/>
              <a:gd name="connsiteX20" fmla="*/ 653275 w 728781"/>
              <a:gd name="connsiteY20" fmla="*/ 466530 h 871227"/>
              <a:gd name="connsiteX21" fmla="*/ 671936 w 728781"/>
              <a:gd name="connsiteY21" fmla="*/ 447869 h 871227"/>
              <a:gd name="connsiteX22" fmla="*/ 715479 w 728781"/>
              <a:gd name="connsiteY22" fmla="*/ 429208 h 871227"/>
              <a:gd name="connsiteX23" fmla="*/ 727919 w 728781"/>
              <a:gd name="connsiteY23" fmla="*/ 379445 h 871227"/>
              <a:gd name="connsiteX0" fmla="*/ 503984 w 728781"/>
              <a:gd name="connsiteY0" fmla="*/ 0 h 871227"/>
              <a:gd name="connsiteX1" fmla="*/ 317372 w 728781"/>
              <a:gd name="connsiteY1" fmla="*/ 105747 h 871227"/>
              <a:gd name="connsiteX2" fmla="*/ 211626 w 728781"/>
              <a:gd name="connsiteY2" fmla="*/ 205273 h 871227"/>
              <a:gd name="connsiteX3" fmla="*/ 174302 w 728781"/>
              <a:gd name="connsiteY3" fmla="*/ 367004 h 871227"/>
              <a:gd name="connsiteX4" fmla="*/ 49894 w 728781"/>
              <a:gd name="connsiteY4" fmla="*/ 640702 h 871227"/>
              <a:gd name="connsiteX5" fmla="*/ 132 w 728781"/>
              <a:gd name="connsiteY5" fmla="*/ 709126 h 871227"/>
              <a:gd name="connsiteX6" fmla="*/ 62336 w 728781"/>
              <a:gd name="connsiteY6" fmla="*/ 771330 h 871227"/>
              <a:gd name="connsiteX7" fmla="*/ 87218 w 728781"/>
              <a:gd name="connsiteY7" fmla="*/ 821093 h 871227"/>
              <a:gd name="connsiteX8" fmla="*/ 180523 w 728781"/>
              <a:gd name="connsiteY8" fmla="*/ 870857 h 871227"/>
              <a:gd name="connsiteX9" fmla="*/ 280050 w 728781"/>
              <a:gd name="connsiteY9" fmla="*/ 814873 h 871227"/>
              <a:gd name="connsiteX10" fmla="*/ 298711 w 728781"/>
              <a:gd name="connsiteY10" fmla="*/ 808653 h 871227"/>
              <a:gd name="connsiteX11" fmla="*/ 354695 w 728781"/>
              <a:gd name="connsiteY11" fmla="*/ 777551 h 871227"/>
              <a:gd name="connsiteX12" fmla="*/ 485323 w 728781"/>
              <a:gd name="connsiteY12" fmla="*/ 740228 h 871227"/>
              <a:gd name="connsiteX13" fmla="*/ 516426 w 728781"/>
              <a:gd name="connsiteY13" fmla="*/ 696685 h 871227"/>
              <a:gd name="connsiteX14" fmla="*/ 528866 w 728781"/>
              <a:gd name="connsiteY14" fmla="*/ 671804 h 871227"/>
              <a:gd name="connsiteX15" fmla="*/ 535087 w 728781"/>
              <a:gd name="connsiteY15" fmla="*/ 653143 h 871227"/>
              <a:gd name="connsiteX16" fmla="*/ 559968 w 728781"/>
              <a:gd name="connsiteY16" fmla="*/ 615820 h 871227"/>
              <a:gd name="connsiteX17" fmla="*/ 584850 w 728781"/>
              <a:gd name="connsiteY17" fmla="*/ 566057 h 871227"/>
              <a:gd name="connsiteX18" fmla="*/ 603511 w 728781"/>
              <a:gd name="connsiteY18" fmla="*/ 559836 h 871227"/>
              <a:gd name="connsiteX19" fmla="*/ 609732 w 728781"/>
              <a:gd name="connsiteY19" fmla="*/ 541175 h 871227"/>
              <a:gd name="connsiteX20" fmla="*/ 634613 w 728781"/>
              <a:gd name="connsiteY20" fmla="*/ 472751 h 871227"/>
              <a:gd name="connsiteX21" fmla="*/ 653275 w 728781"/>
              <a:gd name="connsiteY21" fmla="*/ 466530 h 871227"/>
              <a:gd name="connsiteX22" fmla="*/ 671936 w 728781"/>
              <a:gd name="connsiteY22" fmla="*/ 447869 h 871227"/>
              <a:gd name="connsiteX23" fmla="*/ 715479 w 728781"/>
              <a:gd name="connsiteY23" fmla="*/ 429208 h 871227"/>
              <a:gd name="connsiteX24" fmla="*/ 727919 w 728781"/>
              <a:gd name="connsiteY24" fmla="*/ 379445 h 871227"/>
              <a:gd name="connsiteX0" fmla="*/ 503965 w 728762"/>
              <a:gd name="connsiteY0" fmla="*/ 0 h 871227"/>
              <a:gd name="connsiteX1" fmla="*/ 317353 w 728762"/>
              <a:gd name="connsiteY1" fmla="*/ 105747 h 871227"/>
              <a:gd name="connsiteX2" fmla="*/ 211607 w 728762"/>
              <a:gd name="connsiteY2" fmla="*/ 205273 h 871227"/>
              <a:gd name="connsiteX3" fmla="*/ 149402 w 728762"/>
              <a:gd name="connsiteY3" fmla="*/ 360784 h 871227"/>
              <a:gd name="connsiteX4" fmla="*/ 49875 w 728762"/>
              <a:gd name="connsiteY4" fmla="*/ 640702 h 871227"/>
              <a:gd name="connsiteX5" fmla="*/ 113 w 728762"/>
              <a:gd name="connsiteY5" fmla="*/ 709126 h 871227"/>
              <a:gd name="connsiteX6" fmla="*/ 62317 w 728762"/>
              <a:gd name="connsiteY6" fmla="*/ 771330 h 871227"/>
              <a:gd name="connsiteX7" fmla="*/ 87199 w 728762"/>
              <a:gd name="connsiteY7" fmla="*/ 821093 h 871227"/>
              <a:gd name="connsiteX8" fmla="*/ 180504 w 728762"/>
              <a:gd name="connsiteY8" fmla="*/ 870857 h 871227"/>
              <a:gd name="connsiteX9" fmla="*/ 280031 w 728762"/>
              <a:gd name="connsiteY9" fmla="*/ 814873 h 871227"/>
              <a:gd name="connsiteX10" fmla="*/ 298692 w 728762"/>
              <a:gd name="connsiteY10" fmla="*/ 808653 h 871227"/>
              <a:gd name="connsiteX11" fmla="*/ 354676 w 728762"/>
              <a:gd name="connsiteY11" fmla="*/ 777551 h 871227"/>
              <a:gd name="connsiteX12" fmla="*/ 485304 w 728762"/>
              <a:gd name="connsiteY12" fmla="*/ 740228 h 871227"/>
              <a:gd name="connsiteX13" fmla="*/ 516407 w 728762"/>
              <a:gd name="connsiteY13" fmla="*/ 696685 h 871227"/>
              <a:gd name="connsiteX14" fmla="*/ 528847 w 728762"/>
              <a:gd name="connsiteY14" fmla="*/ 671804 h 871227"/>
              <a:gd name="connsiteX15" fmla="*/ 535068 w 728762"/>
              <a:gd name="connsiteY15" fmla="*/ 653143 h 871227"/>
              <a:gd name="connsiteX16" fmla="*/ 559949 w 728762"/>
              <a:gd name="connsiteY16" fmla="*/ 615820 h 871227"/>
              <a:gd name="connsiteX17" fmla="*/ 584831 w 728762"/>
              <a:gd name="connsiteY17" fmla="*/ 566057 h 871227"/>
              <a:gd name="connsiteX18" fmla="*/ 603492 w 728762"/>
              <a:gd name="connsiteY18" fmla="*/ 559836 h 871227"/>
              <a:gd name="connsiteX19" fmla="*/ 609713 w 728762"/>
              <a:gd name="connsiteY19" fmla="*/ 541175 h 871227"/>
              <a:gd name="connsiteX20" fmla="*/ 634594 w 728762"/>
              <a:gd name="connsiteY20" fmla="*/ 472751 h 871227"/>
              <a:gd name="connsiteX21" fmla="*/ 653256 w 728762"/>
              <a:gd name="connsiteY21" fmla="*/ 466530 h 871227"/>
              <a:gd name="connsiteX22" fmla="*/ 671917 w 728762"/>
              <a:gd name="connsiteY22" fmla="*/ 447869 h 871227"/>
              <a:gd name="connsiteX23" fmla="*/ 715460 w 728762"/>
              <a:gd name="connsiteY23" fmla="*/ 429208 h 871227"/>
              <a:gd name="connsiteX24" fmla="*/ 727900 w 728762"/>
              <a:gd name="connsiteY24" fmla="*/ 379445 h 871227"/>
              <a:gd name="connsiteX0" fmla="*/ 503965 w 728762"/>
              <a:gd name="connsiteY0" fmla="*/ 0 h 871227"/>
              <a:gd name="connsiteX1" fmla="*/ 298692 w 728762"/>
              <a:gd name="connsiteY1" fmla="*/ 74644 h 871227"/>
              <a:gd name="connsiteX2" fmla="*/ 211607 w 728762"/>
              <a:gd name="connsiteY2" fmla="*/ 205273 h 871227"/>
              <a:gd name="connsiteX3" fmla="*/ 149402 w 728762"/>
              <a:gd name="connsiteY3" fmla="*/ 360784 h 871227"/>
              <a:gd name="connsiteX4" fmla="*/ 49875 w 728762"/>
              <a:gd name="connsiteY4" fmla="*/ 640702 h 871227"/>
              <a:gd name="connsiteX5" fmla="*/ 113 w 728762"/>
              <a:gd name="connsiteY5" fmla="*/ 709126 h 871227"/>
              <a:gd name="connsiteX6" fmla="*/ 62317 w 728762"/>
              <a:gd name="connsiteY6" fmla="*/ 771330 h 871227"/>
              <a:gd name="connsiteX7" fmla="*/ 87199 w 728762"/>
              <a:gd name="connsiteY7" fmla="*/ 821093 h 871227"/>
              <a:gd name="connsiteX8" fmla="*/ 180504 w 728762"/>
              <a:gd name="connsiteY8" fmla="*/ 870857 h 871227"/>
              <a:gd name="connsiteX9" fmla="*/ 280031 w 728762"/>
              <a:gd name="connsiteY9" fmla="*/ 814873 h 871227"/>
              <a:gd name="connsiteX10" fmla="*/ 298692 w 728762"/>
              <a:gd name="connsiteY10" fmla="*/ 808653 h 871227"/>
              <a:gd name="connsiteX11" fmla="*/ 354676 w 728762"/>
              <a:gd name="connsiteY11" fmla="*/ 777551 h 871227"/>
              <a:gd name="connsiteX12" fmla="*/ 485304 w 728762"/>
              <a:gd name="connsiteY12" fmla="*/ 740228 h 871227"/>
              <a:gd name="connsiteX13" fmla="*/ 516407 w 728762"/>
              <a:gd name="connsiteY13" fmla="*/ 696685 h 871227"/>
              <a:gd name="connsiteX14" fmla="*/ 528847 w 728762"/>
              <a:gd name="connsiteY14" fmla="*/ 671804 h 871227"/>
              <a:gd name="connsiteX15" fmla="*/ 535068 w 728762"/>
              <a:gd name="connsiteY15" fmla="*/ 653143 h 871227"/>
              <a:gd name="connsiteX16" fmla="*/ 559949 w 728762"/>
              <a:gd name="connsiteY16" fmla="*/ 615820 h 871227"/>
              <a:gd name="connsiteX17" fmla="*/ 584831 w 728762"/>
              <a:gd name="connsiteY17" fmla="*/ 566057 h 871227"/>
              <a:gd name="connsiteX18" fmla="*/ 603492 w 728762"/>
              <a:gd name="connsiteY18" fmla="*/ 559836 h 871227"/>
              <a:gd name="connsiteX19" fmla="*/ 609713 w 728762"/>
              <a:gd name="connsiteY19" fmla="*/ 541175 h 871227"/>
              <a:gd name="connsiteX20" fmla="*/ 634594 w 728762"/>
              <a:gd name="connsiteY20" fmla="*/ 472751 h 871227"/>
              <a:gd name="connsiteX21" fmla="*/ 653256 w 728762"/>
              <a:gd name="connsiteY21" fmla="*/ 466530 h 871227"/>
              <a:gd name="connsiteX22" fmla="*/ 671917 w 728762"/>
              <a:gd name="connsiteY22" fmla="*/ 447869 h 871227"/>
              <a:gd name="connsiteX23" fmla="*/ 715460 w 728762"/>
              <a:gd name="connsiteY23" fmla="*/ 429208 h 871227"/>
              <a:gd name="connsiteX24" fmla="*/ 727900 w 728762"/>
              <a:gd name="connsiteY24" fmla="*/ 379445 h 871227"/>
              <a:gd name="connsiteX0" fmla="*/ 503965 w 728762"/>
              <a:gd name="connsiteY0" fmla="*/ 0 h 871227"/>
              <a:gd name="connsiteX1" fmla="*/ 273810 w 728762"/>
              <a:gd name="connsiteY1" fmla="*/ 62204 h 871227"/>
              <a:gd name="connsiteX2" fmla="*/ 211607 w 728762"/>
              <a:gd name="connsiteY2" fmla="*/ 205273 h 871227"/>
              <a:gd name="connsiteX3" fmla="*/ 149402 w 728762"/>
              <a:gd name="connsiteY3" fmla="*/ 360784 h 871227"/>
              <a:gd name="connsiteX4" fmla="*/ 49875 w 728762"/>
              <a:gd name="connsiteY4" fmla="*/ 640702 h 871227"/>
              <a:gd name="connsiteX5" fmla="*/ 113 w 728762"/>
              <a:gd name="connsiteY5" fmla="*/ 709126 h 871227"/>
              <a:gd name="connsiteX6" fmla="*/ 62317 w 728762"/>
              <a:gd name="connsiteY6" fmla="*/ 771330 h 871227"/>
              <a:gd name="connsiteX7" fmla="*/ 87199 w 728762"/>
              <a:gd name="connsiteY7" fmla="*/ 821093 h 871227"/>
              <a:gd name="connsiteX8" fmla="*/ 180504 w 728762"/>
              <a:gd name="connsiteY8" fmla="*/ 870857 h 871227"/>
              <a:gd name="connsiteX9" fmla="*/ 280031 w 728762"/>
              <a:gd name="connsiteY9" fmla="*/ 814873 h 871227"/>
              <a:gd name="connsiteX10" fmla="*/ 298692 w 728762"/>
              <a:gd name="connsiteY10" fmla="*/ 808653 h 871227"/>
              <a:gd name="connsiteX11" fmla="*/ 354676 w 728762"/>
              <a:gd name="connsiteY11" fmla="*/ 777551 h 871227"/>
              <a:gd name="connsiteX12" fmla="*/ 485304 w 728762"/>
              <a:gd name="connsiteY12" fmla="*/ 740228 h 871227"/>
              <a:gd name="connsiteX13" fmla="*/ 516407 w 728762"/>
              <a:gd name="connsiteY13" fmla="*/ 696685 h 871227"/>
              <a:gd name="connsiteX14" fmla="*/ 528847 w 728762"/>
              <a:gd name="connsiteY14" fmla="*/ 671804 h 871227"/>
              <a:gd name="connsiteX15" fmla="*/ 535068 w 728762"/>
              <a:gd name="connsiteY15" fmla="*/ 653143 h 871227"/>
              <a:gd name="connsiteX16" fmla="*/ 559949 w 728762"/>
              <a:gd name="connsiteY16" fmla="*/ 615820 h 871227"/>
              <a:gd name="connsiteX17" fmla="*/ 584831 w 728762"/>
              <a:gd name="connsiteY17" fmla="*/ 566057 h 871227"/>
              <a:gd name="connsiteX18" fmla="*/ 603492 w 728762"/>
              <a:gd name="connsiteY18" fmla="*/ 559836 h 871227"/>
              <a:gd name="connsiteX19" fmla="*/ 609713 w 728762"/>
              <a:gd name="connsiteY19" fmla="*/ 541175 h 871227"/>
              <a:gd name="connsiteX20" fmla="*/ 634594 w 728762"/>
              <a:gd name="connsiteY20" fmla="*/ 472751 h 871227"/>
              <a:gd name="connsiteX21" fmla="*/ 653256 w 728762"/>
              <a:gd name="connsiteY21" fmla="*/ 466530 h 871227"/>
              <a:gd name="connsiteX22" fmla="*/ 671917 w 728762"/>
              <a:gd name="connsiteY22" fmla="*/ 447869 h 871227"/>
              <a:gd name="connsiteX23" fmla="*/ 715460 w 728762"/>
              <a:gd name="connsiteY23" fmla="*/ 429208 h 871227"/>
              <a:gd name="connsiteX24" fmla="*/ 727900 w 728762"/>
              <a:gd name="connsiteY24" fmla="*/ 379445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535068 w 821206"/>
              <a:gd name="connsiteY15" fmla="*/ 653143 h 871227"/>
              <a:gd name="connsiteX16" fmla="*/ 559949 w 821206"/>
              <a:gd name="connsiteY16" fmla="*/ 615820 h 871227"/>
              <a:gd name="connsiteX17" fmla="*/ 584831 w 821206"/>
              <a:gd name="connsiteY17" fmla="*/ 566057 h 871227"/>
              <a:gd name="connsiteX18" fmla="*/ 603492 w 821206"/>
              <a:gd name="connsiteY18" fmla="*/ 559836 h 871227"/>
              <a:gd name="connsiteX19" fmla="*/ 609713 w 821206"/>
              <a:gd name="connsiteY19" fmla="*/ 541175 h 871227"/>
              <a:gd name="connsiteX20" fmla="*/ 634594 w 821206"/>
              <a:gd name="connsiteY20" fmla="*/ 472751 h 871227"/>
              <a:gd name="connsiteX21" fmla="*/ 653256 w 821206"/>
              <a:gd name="connsiteY21" fmla="*/ 466530 h 871227"/>
              <a:gd name="connsiteX22" fmla="*/ 671917 w 821206"/>
              <a:gd name="connsiteY22" fmla="*/ 447869 h 871227"/>
              <a:gd name="connsiteX23" fmla="*/ 715460 w 821206"/>
              <a:gd name="connsiteY23" fmla="*/ 429208 h 871227"/>
              <a:gd name="connsiteX24" fmla="*/ 821206 w 821206"/>
              <a:gd name="connsiteY24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535068 w 821206"/>
              <a:gd name="connsiteY15" fmla="*/ 653143 h 871227"/>
              <a:gd name="connsiteX16" fmla="*/ 559949 w 821206"/>
              <a:gd name="connsiteY16" fmla="*/ 615820 h 871227"/>
              <a:gd name="connsiteX17" fmla="*/ 584831 w 821206"/>
              <a:gd name="connsiteY17" fmla="*/ 566057 h 871227"/>
              <a:gd name="connsiteX18" fmla="*/ 603492 w 821206"/>
              <a:gd name="connsiteY18" fmla="*/ 559836 h 871227"/>
              <a:gd name="connsiteX19" fmla="*/ 609713 w 821206"/>
              <a:gd name="connsiteY19" fmla="*/ 541175 h 871227"/>
              <a:gd name="connsiteX20" fmla="*/ 634594 w 821206"/>
              <a:gd name="connsiteY20" fmla="*/ 472751 h 871227"/>
              <a:gd name="connsiteX21" fmla="*/ 653256 w 821206"/>
              <a:gd name="connsiteY21" fmla="*/ 466530 h 871227"/>
              <a:gd name="connsiteX22" fmla="*/ 671917 w 821206"/>
              <a:gd name="connsiteY22" fmla="*/ 447869 h 871227"/>
              <a:gd name="connsiteX23" fmla="*/ 821206 w 821206"/>
              <a:gd name="connsiteY23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535068 w 821206"/>
              <a:gd name="connsiteY15" fmla="*/ 653143 h 871227"/>
              <a:gd name="connsiteX16" fmla="*/ 559949 w 821206"/>
              <a:gd name="connsiteY16" fmla="*/ 615820 h 871227"/>
              <a:gd name="connsiteX17" fmla="*/ 584831 w 821206"/>
              <a:gd name="connsiteY17" fmla="*/ 566057 h 871227"/>
              <a:gd name="connsiteX18" fmla="*/ 603492 w 821206"/>
              <a:gd name="connsiteY18" fmla="*/ 559836 h 871227"/>
              <a:gd name="connsiteX19" fmla="*/ 609713 w 821206"/>
              <a:gd name="connsiteY19" fmla="*/ 541175 h 871227"/>
              <a:gd name="connsiteX20" fmla="*/ 634594 w 821206"/>
              <a:gd name="connsiteY20" fmla="*/ 472751 h 871227"/>
              <a:gd name="connsiteX21" fmla="*/ 653256 w 821206"/>
              <a:gd name="connsiteY21" fmla="*/ 466530 h 871227"/>
              <a:gd name="connsiteX22" fmla="*/ 821206 w 821206"/>
              <a:gd name="connsiteY22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535068 w 821206"/>
              <a:gd name="connsiteY15" fmla="*/ 653143 h 871227"/>
              <a:gd name="connsiteX16" fmla="*/ 559949 w 821206"/>
              <a:gd name="connsiteY16" fmla="*/ 615820 h 871227"/>
              <a:gd name="connsiteX17" fmla="*/ 584831 w 821206"/>
              <a:gd name="connsiteY17" fmla="*/ 566057 h 871227"/>
              <a:gd name="connsiteX18" fmla="*/ 603492 w 821206"/>
              <a:gd name="connsiteY18" fmla="*/ 559836 h 871227"/>
              <a:gd name="connsiteX19" fmla="*/ 609713 w 821206"/>
              <a:gd name="connsiteY19" fmla="*/ 541175 h 871227"/>
              <a:gd name="connsiteX20" fmla="*/ 634594 w 821206"/>
              <a:gd name="connsiteY20" fmla="*/ 472751 h 871227"/>
              <a:gd name="connsiteX21" fmla="*/ 821206 w 821206"/>
              <a:gd name="connsiteY21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535068 w 821206"/>
              <a:gd name="connsiteY15" fmla="*/ 653143 h 871227"/>
              <a:gd name="connsiteX16" fmla="*/ 559949 w 821206"/>
              <a:gd name="connsiteY16" fmla="*/ 615820 h 871227"/>
              <a:gd name="connsiteX17" fmla="*/ 584831 w 821206"/>
              <a:gd name="connsiteY17" fmla="*/ 566057 h 871227"/>
              <a:gd name="connsiteX18" fmla="*/ 603492 w 821206"/>
              <a:gd name="connsiteY18" fmla="*/ 559836 h 871227"/>
              <a:gd name="connsiteX19" fmla="*/ 609713 w 821206"/>
              <a:gd name="connsiteY19" fmla="*/ 541175 h 871227"/>
              <a:gd name="connsiteX20" fmla="*/ 821206 w 821206"/>
              <a:gd name="connsiteY20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535068 w 821206"/>
              <a:gd name="connsiteY15" fmla="*/ 653143 h 871227"/>
              <a:gd name="connsiteX16" fmla="*/ 559949 w 821206"/>
              <a:gd name="connsiteY16" fmla="*/ 615820 h 871227"/>
              <a:gd name="connsiteX17" fmla="*/ 584831 w 821206"/>
              <a:gd name="connsiteY17" fmla="*/ 566057 h 871227"/>
              <a:gd name="connsiteX18" fmla="*/ 603492 w 821206"/>
              <a:gd name="connsiteY18" fmla="*/ 559836 h 871227"/>
              <a:gd name="connsiteX19" fmla="*/ 821206 w 821206"/>
              <a:gd name="connsiteY19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535068 w 821206"/>
              <a:gd name="connsiteY15" fmla="*/ 653143 h 871227"/>
              <a:gd name="connsiteX16" fmla="*/ 559949 w 821206"/>
              <a:gd name="connsiteY16" fmla="*/ 615820 h 871227"/>
              <a:gd name="connsiteX17" fmla="*/ 584831 w 821206"/>
              <a:gd name="connsiteY17" fmla="*/ 566057 h 871227"/>
              <a:gd name="connsiteX18" fmla="*/ 821206 w 821206"/>
              <a:gd name="connsiteY18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535068 w 821206"/>
              <a:gd name="connsiteY15" fmla="*/ 653143 h 871227"/>
              <a:gd name="connsiteX16" fmla="*/ 559949 w 821206"/>
              <a:gd name="connsiteY16" fmla="*/ 615820 h 871227"/>
              <a:gd name="connsiteX17" fmla="*/ 821206 w 821206"/>
              <a:gd name="connsiteY17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535068 w 821206"/>
              <a:gd name="connsiteY15" fmla="*/ 653143 h 871227"/>
              <a:gd name="connsiteX16" fmla="*/ 821206 w 821206"/>
              <a:gd name="connsiteY16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528847 w 821206"/>
              <a:gd name="connsiteY14" fmla="*/ 671804 h 871227"/>
              <a:gd name="connsiteX15" fmla="*/ 821206 w 821206"/>
              <a:gd name="connsiteY15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516407 w 821206"/>
              <a:gd name="connsiteY13" fmla="*/ 696685 h 871227"/>
              <a:gd name="connsiteX14" fmla="*/ 821206 w 821206"/>
              <a:gd name="connsiteY14" fmla="*/ 734008 h 871227"/>
              <a:gd name="connsiteX0" fmla="*/ 503965 w 821206"/>
              <a:gd name="connsiteY0" fmla="*/ 0 h 871227"/>
              <a:gd name="connsiteX1" fmla="*/ 273810 w 821206"/>
              <a:gd name="connsiteY1" fmla="*/ 62204 h 871227"/>
              <a:gd name="connsiteX2" fmla="*/ 211607 w 821206"/>
              <a:gd name="connsiteY2" fmla="*/ 205273 h 871227"/>
              <a:gd name="connsiteX3" fmla="*/ 149402 w 821206"/>
              <a:gd name="connsiteY3" fmla="*/ 360784 h 871227"/>
              <a:gd name="connsiteX4" fmla="*/ 49875 w 821206"/>
              <a:gd name="connsiteY4" fmla="*/ 640702 h 871227"/>
              <a:gd name="connsiteX5" fmla="*/ 113 w 821206"/>
              <a:gd name="connsiteY5" fmla="*/ 709126 h 871227"/>
              <a:gd name="connsiteX6" fmla="*/ 62317 w 821206"/>
              <a:gd name="connsiteY6" fmla="*/ 771330 h 871227"/>
              <a:gd name="connsiteX7" fmla="*/ 87199 w 821206"/>
              <a:gd name="connsiteY7" fmla="*/ 821093 h 871227"/>
              <a:gd name="connsiteX8" fmla="*/ 180504 w 821206"/>
              <a:gd name="connsiteY8" fmla="*/ 870857 h 871227"/>
              <a:gd name="connsiteX9" fmla="*/ 280031 w 821206"/>
              <a:gd name="connsiteY9" fmla="*/ 814873 h 871227"/>
              <a:gd name="connsiteX10" fmla="*/ 298692 w 821206"/>
              <a:gd name="connsiteY10" fmla="*/ 808653 h 871227"/>
              <a:gd name="connsiteX11" fmla="*/ 354676 w 821206"/>
              <a:gd name="connsiteY11" fmla="*/ 777551 h 871227"/>
              <a:gd name="connsiteX12" fmla="*/ 485304 w 821206"/>
              <a:gd name="connsiteY12" fmla="*/ 740228 h 871227"/>
              <a:gd name="connsiteX13" fmla="*/ 821206 w 821206"/>
              <a:gd name="connsiteY13" fmla="*/ 734008 h 871227"/>
              <a:gd name="connsiteX0" fmla="*/ 503965 w 746561"/>
              <a:gd name="connsiteY0" fmla="*/ 0 h 1007711"/>
              <a:gd name="connsiteX1" fmla="*/ 273810 w 746561"/>
              <a:gd name="connsiteY1" fmla="*/ 62204 h 1007711"/>
              <a:gd name="connsiteX2" fmla="*/ 211607 w 746561"/>
              <a:gd name="connsiteY2" fmla="*/ 205273 h 1007711"/>
              <a:gd name="connsiteX3" fmla="*/ 149402 w 746561"/>
              <a:gd name="connsiteY3" fmla="*/ 360784 h 1007711"/>
              <a:gd name="connsiteX4" fmla="*/ 49875 w 746561"/>
              <a:gd name="connsiteY4" fmla="*/ 640702 h 1007711"/>
              <a:gd name="connsiteX5" fmla="*/ 113 w 746561"/>
              <a:gd name="connsiteY5" fmla="*/ 709126 h 1007711"/>
              <a:gd name="connsiteX6" fmla="*/ 62317 w 746561"/>
              <a:gd name="connsiteY6" fmla="*/ 771330 h 1007711"/>
              <a:gd name="connsiteX7" fmla="*/ 87199 w 746561"/>
              <a:gd name="connsiteY7" fmla="*/ 821093 h 1007711"/>
              <a:gd name="connsiteX8" fmla="*/ 180504 w 746561"/>
              <a:gd name="connsiteY8" fmla="*/ 870857 h 1007711"/>
              <a:gd name="connsiteX9" fmla="*/ 280031 w 746561"/>
              <a:gd name="connsiteY9" fmla="*/ 814873 h 1007711"/>
              <a:gd name="connsiteX10" fmla="*/ 298692 w 746561"/>
              <a:gd name="connsiteY10" fmla="*/ 808653 h 1007711"/>
              <a:gd name="connsiteX11" fmla="*/ 354676 w 746561"/>
              <a:gd name="connsiteY11" fmla="*/ 777551 h 1007711"/>
              <a:gd name="connsiteX12" fmla="*/ 485304 w 746561"/>
              <a:gd name="connsiteY12" fmla="*/ 740228 h 1007711"/>
              <a:gd name="connsiteX13" fmla="*/ 746561 w 746561"/>
              <a:gd name="connsiteY13" fmla="*/ 1007706 h 1007711"/>
              <a:gd name="connsiteX0" fmla="*/ 503965 w 746561"/>
              <a:gd name="connsiteY0" fmla="*/ 0 h 1007713"/>
              <a:gd name="connsiteX1" fmla="*/ 273810 w 746561"/>
              <a:gd name="connsiteY1" fmla="*/ 62204 h 1007713"/>
              <a:gd name="connsiteX2" fmla="*/ 211607 w 746561"/>
              <a:gd name="connsiteY2" fmla="*/ 205273 h 1007713"/>
              <a:gd name="connsiteX3" fmla="*/ 149402 w 746561"/>
              <a:gd name="connsiteY3" fmla="*/ 360784 h 1007713"/>
              <a:gd name="connsiteX4" fmla="*/ 49875 w 746561"/>
              <a:gd name="connsiteY4" fmla="*/ 640702 h 1007713"/>
              <a:gd name="connsiteX5" fmla="*/ 113 w 746561"/>
              <a:gd name="connsiteY5" fmla="*/ 709126 h 1007713"/>
              <a:gd name="connsiteX6" fmla="*/ 62317 w 746561"/>
              <a:gd name="connsiteY6" fmla="*/ 771330 h 1007713"/>
              <a:gd name="connsiteX7" fmla="*/ 87199 w 746561"/>
              <a:gd name="connsiteY7" fmla="*/ 821093 h 1007713"/>
              <a:gd name="connsiteX8" fmla="*/ 180504 w 746561"/>
              <a:gd name="connsiteY8" fmla="*/ 870857 h 1007713"/>
              <a:gd name="connsiteX9" fmla="*/ 280031 w 746561"/>
              <a:gd name="connsiteY9" fmla="*/ 814873 h 1007713"/>
              <a:gd name="connsiteX10" fmla="*/ 298692 w 746561"/>
              <a:gd name="connsiteY10" fmla="*/ 808653 h 1007713"/>
              <a:gd name="connsiteX11" fmla="*/ 354676 w 746561"/>
              <a:gd name="connsiteY11" fmla="*/ 777551 h 1007713"/>
              <a:gd name="connsiteX12" fmla="*/ 466643 w 746561"/>
              <a:gd name="connsiteY12" fmla="*/ 808652 h 1007713"/>
              <a:gd name="connsiteX13" fmla="*/ 746561 w 746561"/>
              <a:gd name="connsiteY13" fmla="*/ 1007706 h 1007713"/>
              <a:gd name="connsiteX0" fmla="*/ 503965 w 1300177"/>
              <a:gd name="connsiteY0" fmla="*/ 0 h 871227"/>
              <a:gd name="connsiteX1" fmla="*/ 273810 w 1300177"/>
              <a:gd name="connsiteY1" fmla="*/ 62204 h 871227"/>
              <a:gd name="connsiteX2" fmla="*/ 211607 w 1300177"/>
              <a:gd name="connsiteY2" fmla="*/ 205273 h 871227"/>
              <a:gd name="connsiteX3" fmla="*/ 149402 w 1300177"/>
              <a:gd name="connsiteY3" fmla="*/ 360784 h 871227"/>
              <a:gd name="connsiteX4" fmla="*/ 49875 w 1300177"/>
              <a:gd name="connsiteY4" fmla="*/ 640702 h 871227"/>
              <a:gd name="connsiteX5" fmla="*/ 113 w 1300177"/>
              <a:gd name="connsiteY5" fmla="*/ 709126 h 871227"/>
              <a:gd name="connsiteX6" fmla="*/ 62317 w 1300177"/>
              <a:gd name="connsiteY6" fmla="*/ 771330 h 871227"/>
              <a:gd name="connsiteX7" fmla="*/ 87199 w 1300177"/>
              <a:gd name="connsiteY7" fmla="*/ 821093 h 871227"/>
              <a:gd name="connsiteX8" fmla="*/ 180504 w 1300177"/>
              <a:gd name="connsiteY8" fmla="*/ 870857 h 871227"/>
              <a:gd name="connsiteX9" fmla="*/ 280031 w 1300177"/>
              <a:gd name="connsiteY9" fmla="*/ 814873 h 871227"/>
              <a:gd name="connsiteX10" fmla="*/ 298692 w 1300177"/>
              <a:gd name="connsiteY10" fmla="*/ 808653 h 871227"/>
              <a:gd name="connsiteX11" fmla="*/ 354676 w 1300177"/>
              <a:gd name="connsiteY11" fmla="*/ 777551 h 871227"/>
              <a:gd name="connsiteX12" fmla="*/ 466643 w 1300177"/>
              <a:gd name="connsiteY12" fmla="*/ 808652 h 871227"/>
              <a:gd name="connsiteX13" fmla="*/ 1300177 w 1300177"/>
              <a:gd name="connsiteY13" fmla="*/ 584719 h 871227"/>
              <a:gd name="connsiteX0" fmla="*/ 503965 w 1300177"/>
              <a:gd name="connsiteY0" fmla="*/ 0 h 1061400"/>
              <a:gd name="connsiteX1" fmla="*/ 273810 w 1300177"/>
              <a:gd name="connsiteY1" fmla="*/ 62204 h 1061400"/>
              <a:gd name="connsiteX2" fmla="*/ 211607 w 1300177"/>
              <a:gd name="connsiteY2" fmla="*/ 205273 h 1061400"/>
              <a:gd name="connsiteX3" fmla="*/ 149402 w 1300177"/>
              <a:gd name="connsiteY3" fmla="*/ 360784 h 1061400"/>
              <a:gd name="connsiteX4" fmla="*/ 49875 w 1300177"/>
              <a:gd name="connsiteY4" fmla="*/ 640702 h 1061400"/>
              <a:gd name="connsiteX5" fmla="*/ 113 w 1300177"/>
              <a:gd name="connsiteY5" fmla="*/ 709126 h 1061400"/>
              <a:gd name="connsiteX6" fmla="*/ 62317 w 1300177"/>
              <a:gd name="connsiteY6" fmla="*/ 771330 h 1061400"/>
              <a:gd name="connsiteX7" fmla="*/ 87199 w 1300177"/>
              <a:gd name="connsiteY7" fmla="*/ 821093 h 1061400"/>
              <a:gd name="connsiteX8" fmla="*/ 180504 w 1300177"/>
              <a:gd name="connsiteY8" fmla="*/ 870857 h 1061400"/>
              <a:gd name="connsiteX9" fmla="*/ 280031 w 1300177"/>
              <a:gd name="connsiteY9" fmla="*/ 814873 h 1061400"/>
              <a:gd name="connsiteX10" fmla="*/ 298692 w 1300177"/>
              <a:gd name="connsiteY10" fmla="*/ 808653 h 1061400"/>
              <a:gd name="connsiteX11" fmla="*/ 354676 w 1300177"/>
              <a:gd name="connsiteY11" fmla="*/ 777551 h 1061400"/>
              <a:gd name="connsiteX12" fmla="*/ 466643 w 1300177"/>
              <a:gd name="connsiteY12" fmla="*/ 808652 h 1061400"/>
              <a:gd name="connsiteX13" fmla="*/ 833647 w 1300177"/>
              <a:gd name="connsiteY13" fmla="*/ 1057469 h 1061400"/>
              <a:gd name="connsiteX14" fmla="*/ 1300177 w 1300177"/>
              <a:gd name="connsiteY14" fmla="*/ 584719 h 1061400"/>
              <a:gd name="connsiteX0" fmla="*/ 503965 w 1300177"/>
              <a:gd name="connsiteY0" fmla="*/ 0 h 1057503"/>
              <a:gd name="connsiteX1" fmla="*/ 273810 w 1300177"/>
              <a:gd name="connsiteY1" fmla="*/ 62204 h 1057503"/>
              <a:gd name="connsiteX2" fmla="*/ 211607 w 1300177"/>
              <a:gd name="connsiteY2" fmla="*/ 205273 h 1057503"/>
              <a:gd name="connsiteX3" fmla="*/ 149402 w 1300177"/>
              <a:gd name="connsiteY3" fmla="*/ 360784 h 1057503"/>
              <a:gd name="connsiteX4" fmla="*/ 49875 w 1300177"/>
              <a:gd name="connsiteY4" fmla="*/ 640702 h 1057503"/>
              <a:gd name="connsiteX5" fmla="*/ 113 w 1300177"/>
              <a:gd name="connsiteY5" fmla="*/ 709126 h 1057503"/>
              <a:gd name="connsiteX6" fmla="*/ 62317 w 1300177"/>
              <a:gd name="connsiteY6" fmla="*/ 771330 h 1057503"/>
              <a:gd name="connsiteX7" fmla="*/ 87199 w 1300177"/>
              <a:gd name="connsiteY7" fmla="*/ 821093 h 1057503"/>
              <a:gd name="connsiteX8" fmla="*/ 180504 w 1300177"/>
              <a:gd name="connsiteY8" fmla="*/ 870857 h 1057503"/>
              <a:gd name="connsiteX9" fmla="*/ 280031 w 1300177"/>
              <a:gd name="connsiteY9" fmla="*/ 814873 h 1057503"/>
              <a:gd name="connsiteX10" fmla="*/ 298692 w 1300177"/>
              <a:gd name="connsiteY10" fmla="*/ 808653 h 1057503"/>
              <a:gd name="connsiteX11" fmla="*/ 354676 w 1300177"/>
              <a:gd name="connsiteY11" fmla="*/ 777551 h 1057503"/>
              <a:gd name="connsiteX12" fmla="*/ 466643 w 1300177"/>
              <a:gd name="connsiteY12" fmla="*/ 808652 h 1057503"/>
              <a:gd name="connsiteX13" fmla="*/ 833647 w 1300177"/>
              <a:gd name="connsiteY13" fmla="*/ 1057469 h 1057503"/>
              <a:gd name="connsiteX14" fmla="*/ 1132227 w 1300177"/>
              <a:gd name="connsiteY14" fmla="*/ 814872 h 1057503"/>
              <a:gd name="connsiteX15" fmla="*/ 1300177 w 1300177"/>
              <a:gd name="connsiteY15" fmla="*/ 584719 h 1057503"/>
              <a:gd name="connsiteX0" fmla="*/ 503965 w 1256635"/>
              <a:gd name="connsiteY0" fmla="*/ 0 h 1057503"/>
              <a:gd name="connsiteX1" fmla="*/ 273810 w 1256635"/>
              <a:gd name="connsiteY1" fmla="*/ 62204 h 1057503"/>
              <a:gd name="connsiteX2" fmla="*/ 211607 w 1256635"/>
              <a:gd name="connsiteY2" fmla="*/ 205273 h 1057503"/>
              <a:gd name="connsiteX3" fmla="*/ 149402 w 1256635"/>
              <a:gd name="connsiteY3" fmla="*/ 360784 h 1057503"/>
              <a:gd name="connsiteX4" fmla="*/ 49875 w 1256635"/>
              <a:gd name="connsiteY4" fmla="*/ 640702 h 1057503"/>
              <a:gd name="connsiteX5" fmla="*/ 113 w 1256635"/>
              <a:gd name="connsiteY5" fmla="*/ 709126 h 1057503"/>
              <a:gd name="connsiteX6" fmla="*/ 62317 w 1256635"/>
              <a:gd name="connsiteY6" fmla="*/ 771330 h 1057503"/>
              <a:gd name="connsiteX7" fmla="*/ 87199 w 1256635"/>
              <a:gd name="connsiteY7" fmla="*/ 821093 h 1057503"/>
              <a:gd name="connsiteX8" fmla="*/ 180504 w 1256635"/>
              <a:gd name="connsiteY8" fmla="*/ 870857 h 1057503"/>
              <a:gd name="connsiteX9" fmla="*/ 280031 w 1256635"/>
              <a:gd name="connsiteY9" fmla="*/ 814873 h 1057503"/>
              <a:gd name="connsiteX10" fmla="*/ 298692 w 1256635"/>
              <a:gd name="connsiteY10" fmla="*/ 808653 h 1057503"/>
              <a:gd name="connsiteX11" fmla="*/ 354676 w 1256635"/>
              <a:gd name="connsiteY11" fmla="*/ 777551 h 1057503"/>
              <a:gd name="connsiteX12" fmla="*/ 466643 w 1256635"/>
              <a:gd name="connsiteY12" fmla="*/ 808652 h 1057503"/>
              <a:gd name="connsiteX13" fmla="*/ 833647 w 1256635"/>
              <a:gd name="connsiteY13" fmla="*/ 1057469 h 1057503"/>
              <a:gd name="connsiteX14" fmla="*/ 1132227 w 1256635"/>
              <a:gd name="connsiteY14" fmla="*/ 814872 h 1057503"/>
              <a:gd name="connsiteX15" fmla="*/ 1256635 w 1256635"/>
              <a:gd name="connsiteY15" fmla="*/ 441650 h 1057503"/>
              <a:gd name="connsiteX0" fmla="*/ 503965 w 1144822"/>
              <a:gd name="connsiteY0" fmla="*/ 0 h 1057503"/>
              <a:gd name="connsiteX1" fmla="*/ 273810 w 1144822"/>
              <a:gd name="connsiteY1" fmla="*/ 62204 h 1057503"/>
              <a:gd name="connsiteX2" fmla="*/ 211607 w 1144822"/>
              <a:gd name="connsiteY2" fmla="*/ 205273 h 1057503"/>
              <a:gd name="connsiteX3" fmla="*/ 149402 w 1144822"/>
              <a:gd name="connsiteY3" fmla="*/ 360784 h 1057503"/>
              <a:gd name="connsiteX4" fmla="*/ 49875 w 1144822"/>
              <a:gd name="connsiteY4" fmla="*/ 640702 h 1057503"/>
              <a:gd name="connsiteX5" fmla="*/ 113 w 1144822"/>
              <a:gd name="connsiteY5" fmla="*/ 709126 h 1057503"/>
              <a:gd name="connsiteX6" fmla="*/ 62317 w 1144822"/>
              <a:gd name="connsiteY6" fmla="*/ 771330 h 1057503"/>
              <a:gd name="connsiteX7" fmla="*/ 87199 w 1144822"/>
              <a:gd name="connsiteY7" fmla="*/ 821093 h 1057503"/>
              <a:gd name="connsiteX8" fmla="*/ 180504 w 1144822"/>
              <a:gd name="connsiteY8" fmla="*/ 870857 h 1057503"/>
              <a:gd name="connsiteX9" fmla="*/ 280031 w 1144822"/>
              <a:gd name="connsiteY9" fmla="*/ 814873 h 1057503"/>
              <a:gd name="connsiteX10" fmla="*/ 298692 w 1144822"/>
              <a:gd name="connsiteY10" fmla="*/ 808653 h 1057503"/>
              <a:gd name="connsiteX11" fmla="*/ 354676 w 1144822"/>
              <a:gd name="connsiteY11" fmla="*/ 777551 h 1057503"/>
              <a:gd name="connsiteX12" fmla="*/ 466643 w 1144822"/>
              <a:gd name="connsiteY12" fmla="*/ 808652 h 1057503"/>
              <a:gd name="connsiteX13" fmla="*/ 833647 w 1144822"/>
              <a:gd name="connsiteY13" fmla="*/ 1057469 h 1057503"/>
              <a:gd name="connsiteX14" fmla="*/ 1132227 w 1144822"/>
              <a:gd name="connsiteY14" fmla="*/ 814872 h 1057503"/>
              <a:gd name="connsiteX15" fmla="*/ 933174 w 1144822"/>
              <a:gd name="connsiteY15" fmla="*/ 311021 h 1057503"/>
              <a:gd name="connsiteX0" fmla="*/ 503965 w 1163878"/>
              <a:gd name="connsiteY0" fmla="*/ 0 h 1057503"/>
              <a:gd name="connsiteX1" fmla="*/ 273810 w 1163878"/>
              <a:gd name="connsiteY1" fmla="*/ 62204 h 1057503"/>
              <a:gd name="connsiteX2" fmla="*/ 211607 w 1163878"/>
              <a:gd name="connsiteY2" fmla="*/ 205273 h 1057503"/>
              <a:gd name="connsiteX3" fmla="*/ 149402 w 1163878"/>
              <a:gd name="connsiteY3" fmla="*/ 360784 h 1057503"/>
              <a:gd name="connsiteX4" fmla="*/ 49875 w 1163878"/>
              <a:gd name="connsiteY4" fmla="*/ 640702 h 1057503"/>
              <a:gd name="connsiteX5" fmla="*/ 113 w 1163878"/>
              <a:gd name="connsiteY5" fmla="*/ 709126 h 1057503"/>
              <a:gd name="connsiteX6" fmla="*/ 62317 w 1163878"/>
              <a:gd name="connsiteY6" fmla="*/ 771330 h 1057503"/>
              <a:gd name="connsiteX7" fmla="*/ 87199 w 1163878"/>
              <a:gd name="connsiteY7" fmla="*/ 821093 h 1057503"/>
              <a:gd name="connsiteX8" fmla="*/ 180504 w 1163878"/>
              <a:gd name="connsiteY8" fmla="*/ 870857 h 1057503"/>
              <a:gd name="connsiteX9" fmla="*/ 280031 w 1163878"/>
              <a:gd name="connsiteY9" fmla="*/ 814873 h 1057503"/>
              <a:gd name="connsiteX10" fmla="*/ 298692 w 1163878"/>
              <a:gd name="connsiteY10" fmla="*/ 808653 h 1057503"/>
              <a:gd name="connsiteX11" fmla="*/ 354676 w 1163878"/>
              <a:gd name="connsiteY11" fmla="*/ 777551 h 1057503"/>
              <a:gd name="connsiteX12" fmla="*/ 466643 w 1163878"/>
              <a:gd name="connsiteY12" fmla="*/ 808652 h 1057503"/>
              <a:gd name="connsiteX13" fmla="*/ 833647 w 1163878"/>
              <a:gd name="connsiteY13" fmla="*/ 1057469 h 1057503"/>
              <a:gd name="connsiteX14" fmla="*/ 1132227 w 1163878"/>
              <a:gd name="connsiteY14" fmla="*/ 814872 h 1057503"/>
              <a:gd name="connsiteX15" fmla="*/ 1144668 w 1163878"/>
              <a:gd name="connsiteY15" fmla="*/ 534955 h 1057503"/>
              <a:gd name="connsiteX16" fmla="*/ 933174 w 1163878"/>
              <a:gd name="connsiteY16" fmla="*/ 311021 h 1057503"/>
              <a:gd name="connsiteX0" fmla="*/ 503965 w 1163878"/>
              <a:gd name="connsiteY0" fmla="*/ 0 h 1057503"/>
              <a:gd name="connsiteX1" fmla="*/ 273810 w 1163878"/>
              <a:gd name="connsiteY1" fmla="*/ 62204 h 1057503"/>
              <a:gd name="connsiteX2" fmla="*/ 211607 w 1163878"/>
              <a:gd name="connsiteY2" fmla="*/ 205273 h 1057503"/>
              <a:gd name="connsiteX3" fmla="*/ 149402 w 1163878"/>
              <a:gd name="connsiteY3" fmla="*/ 360784 h 1057503"/>
              <a:gd name="connsiteX4" fmla="*/ 49875 w 1163878"/>
              <a:gd name="connsiteY4" fmla="*/ 640702 h 1057503"/>
              <a:gd name="connsiteX5" fmla="*/ 113 w 1163878"/>
              <a:gd name="connsiteY5" fmla="*/ 709126 h 1057503"/>
              <a:gd name="connsiteX6" fmla="*/ 62317 w 1163878"/>
              <a:gd name="connsiteY6" fmla="*/ 771330 h 1057503"/>
              <a:gd name="connsiteX7" fmla="*/ 87199 w 1163878"/>
              <a:gd name="connsiteY7" fmla="*/ 821093 h 1057503"/>
              <a:gd name="connsiteX8" fmla="*/ 180504 w 1163878"/>
              <a:gd name="connsiteY8" fmla="*/ 870857 h 1057503"/>
              <a:gd name="connsiteX9" fmla="*/ 280031 w 1163878"/>
              <a:gd name="connsiteY9" fmla="*/ 814873 h 1057503"/>
              <a:gd name="connsiteX10" fmla="*/ 298692 w 1163878"/>
              <a:gd name="connsiteY10" fmla="*/ 808653 h 1057503"/>
              <a:gd name="connsiteX11" fmla="*/ 354676 w 1163878"/>
              <a:gd name="connsiteY11" fmla="*/ 777551 h 1057503"/>
              <a:gd name="connsiteX12" fmla="*/ 466643 w 1163878"/>
              <a:gd name="connsiteY12" fmla="*/ 808652 h 1057503"/>
              <a:gd name="connsiteX13" fmla="*/ 833647 w 1163878"/>
              <a:gd name="connsiteY13" fmla="*/ 1057469 h 1057503"/>
              <a:gd name="connsiteX14" fmla="*/ 1132227 w 1163878"/>
              <a:gd name="connsiteY14" fmla="*/ 814872 h 1057503"/>
              <a:gd name="connsiteX15" fmla="*/ 1144668 w 1163878"/>
              <a:gd name="connsiteY15" fmla="*/ 534955 h 1057503"/>
              <a:gd name="connsiteX16" fmla="*/ 796325 w 1163878"/>
              <a:gd name="connsiteY16" fmla="*/ 317241 h 1057503"/>
              <a:gd name="connsiteX0" fmla="*/ 503965 w 1163878"/>
              <a:gd name="connsiteY0" fmla="*/ 0 h 1057503"/>
              <a:gd name="connsiteX1" fmla="*/ 273810 w 1163878"/>
              <a:gd name="connsiteY1" fmla="*/ 62204 h 1057503"/>
              <a:gd name="connsiteX2" fmla="*/ 211607 w 1163878"/>
              <a:gd name="connsiteY2" fmla="*/ 205273 h 1057503"/>
              <a:gd name="connsiteX3" fmla="*/ 149402 w 1163878"/>
              <a:gd name="connsiteY3" fmla="*/ 360784 h 1057503"/>
              <a:gd name="connsiteX4" fmla="*/ 49875 w 1163878"/>
              <a:gd name="connsiteY4" fmla="*/ 640702 h 1057503"/>
              <a:gd name="connsiteX5" fmla="*/ 113 w 1163878"/>
              <a:gd name="connsiteY5" fmla="*/ 709126 h 1057503"/>
              <a:gd name="connsiteX6" fmla="*/ 62317 w 1163878"/>
              <a:gd name="connsiteY6" fmla="*/ 771330 h 1057503"/>
              <a:gd name="connsiteX7" fmla="*/ 87199 w 1163878"/>
              <a:gd name="connsiteY7" fmla="*/ 821093 h 1057503"/>
              <a:gd name="connsiteX8" fmla="*/ 180504 w 1163878"/>
              <a:gd name="connsiteY8" fmla="*/ 870857 h 1057503"/>
              <a:gd name="connsiteX9" fmla="*/ 280031 w 1163878"/>
              <a:gd name="connsiteY9" fmla="*/ 814873 h 1057503"/>
              <a:gd name="connsiteX10" fmla="*/ 298692 w 1163878"/>
              <a:gd name="connsiteY10" fmla="*/ 808653 h 1057503"/>
              <a:gd name="connsiteX11" fmla="*/ 354676 w 1163878"/>
              <a:gd name="connsiteY11" fmla="*/ 777551 h 1057503"/>
              <a:gd name="connsiteX12" fmla="*/ 466643 w 1163878"/>
              <a:gd name="connsiteY12" fmla="*/ 808652 h 1057503"/>
              <a:gd name="connsiteX13" fmla="*/ 833647 w 1163878"/>
              <a:gd name="connsiteY13" fmla="*/ 1057469 h 1057503"/>
              <a:gd name="connsiteX14" fmla="*/ 1132227 w 1163878"/>
              <a:gd name="connsiteY14" fmla="*/ 814872 h 1057503"/>
              <a:gd name="connsiteX15" fmla="*/ 1144668 w 1163878"/>
              <a:gd name="connsiteY15" fmla="*/ 534955 h 1057503"/>
              <a:gd name="connsiteX16" fmla="*/ 559950 w 1163878"/>
              <a:gd name="connsiteY16" fmla="*/ 236375 h 1057503"/>
              <a:gd name="connsiteX0" fmla="*/ 503965 w 1163878"/>
              <a:gd name="connsiteY0" fmla="*/ 0 h 1057503"/>
              <a:gd name="connsiteX1" fmla="*/ 273810 w 1163878"/>
              <a:gd name="connsiteY1" fmla="*/ 62204 h 1057503"/>
              <a:gd name="connsiteX2" fmla="*/ 211607 w 1163878"/>
              <a:gd name="connsiteY2" fmla="*/ 205273 h 1057503"/>
              <a:gd name="connsiteX3" fmla="*/ 149402 w 1163878"/>
              <a:gd name="connsiteY3" fmla="*/ 360784 h 1057503"/>
              <a:gd name="connsiteX4" fmla="*/ 49875 w 1163878"/>
              <a:gd name="connsiteY4" fmla="*/ 640702 h 1057503"/>
              <a:gd name="connsiteX5" fmla="*/ 113 w 1163878"/>
              <a:gd name="connsiteY5" fmla="*/ 709126 h 1057503"/>
              <a:gd name="connsiteX6" fmla="*/ 62317 w 1163878"/>
              <a:gd name="connsiteY6" fmla="*/ 771330 h 1057503"/>
              <a:gd name="connsiteX7" fmla="*/ 87199 w 1163878"/>
              <a:gd name="connsiteY7" fmla="*/ 821093 h 1057503"/>
              <a:gd name="connsiteX8" fmla="*/ 180504 w 1163878"/>
              <a:gd name="connsiteY8" fmla="*/ 870857 h 1057503"/>
              <a:gd name="connsiteX9" fmla="*/ 280031 w 1163878"/>
              <a:gd name="connsiteY9" fmla="*/ 814873 h 1057503"/>
              <a:gd name="connsiteX10" fmla="*/ 298692 w 1163878"/>
              <a:gd name="connsiteY10" fmla="*/ 808653 h 1057503"/>
              <a:gd name="connsiteX11" fmla="*/ 354676 w 1163878"/>
              <a:gd name="connsiteY11" fmla="*/ 777551 h 1057503"/>
              <a:gd name="connsiteX12" fmla="*/ 466643 w 1163878"/>
              <a:gd name="connsiteY12" fmla="*/ 808652 h 1057503"/>
              <a:gd name="connsiteX13" fmla="*/ 833647 w 1163878"/>
              <a:gd name="connsiteY13" fmla="*/ 1057469 h 1057503"/>
              <a:gd name="connsiteX14" fmla="*/ 1132227 w 1163878"/>
              <a:gd name="connsiteY14" fmla="*/ 814872 h 1057503"/>
              <a:gd name="connsiteX15" fmla="*/ 1144668 w 1163878"/>
              <a:gd name="connsiteY15" fmla="*/ 534955 h 1057503"/>
              <a:gd name="connsiteX16" fmla="*/ 839869 w 1163878"/>
              <a:gd name="connsiteY16" fmla="*/ 205273 h 1057503"/>
              <a:gd name="connsiteX0" fmla="*/ 503965 w 1161872"/>
              <a:gd name="connsiteY0" fmla="*/ 0 h 1060606"/>
              <a:gd name="connsiteX1" fmla="*/ 273810 w 1161872"/>
              <a:gd name="connsiteY1" fmla="*/ 62204 h 1060606"/>
              <a:gd name="connsiteX2" fmla="*/ 211607 w 1161872"/>
              <a:gd name="connsiteY2" fmla="*/ 205273 h 1060606"/>
              <a:gd name="connsiteX3" fmla="*/ 149402 w 1161872"/>
              <a:gd name="connsiteY3" fmla="*/ 360784 h 1060606"/>
              <a:gd name="connsiteX4" fmla="*/ 49875 w 1161872"/>
              <a:gd name="connsiteY4" fmla="*/ 640702 h 1060606"/>
              <a:gd name="connsiteX5" fmla="*/ 113 w 1161872"/>
              <a:gd name="connsiteY5" fmla="*/ 709126 h 1060606"/>
              <a:gd name="connsiteX6" fmla="*/ 62317 w 1161872"/>
              <a:gd name="connsiteY6" fmla="*/ 771330 h 1060606"/>
              <a:gd name="connsiteX7" fmla="*/ 87199 w 1161872"/>
              <a:gd name="connsiteY7" fmla="*/ 821093 h 1060606"/>
              <a:gd name="connsiteX8" fmla="*/ 180504 w 1161872"/>
              <a:gd name="connsiteY8" fmla="*/ 870857 h 1060606"/>
              <a:gd name="connsiteX9" fmla="*/ 280031 w 1161872"/>
              <a:gd name="connsiteY9" fmla="*/ 814873 h 1060606"/>
              <a:gd name="connsiteX10" fmla="*/ 298692 w 1161872"/>
              <a:gd name="connsiteY10" fmla="*/ 808653 h 1060606"/>
              <a:gd name="connsiteX11" fmla="*/ 354676 w 1161872"/>
              <a:gd name="connsiteY11" fmla="*/ 777551 h 1060606"/>
              <a:gd name="connsiteX12" fmla="*/ 466643 w 1161872"/>
              <a:gd name="connsiteY12" fmla="*/ 808652 h 1060606"/>
              <a:gd name="connsiteX13" fmla="*/ 833647 w 1161872"/>
              <a:gd name="connsiteY13" fmla="*/ 1057469 h 1060606"/>
              <a:gd name="connsiteX14" fmla="*/ 945615 w 1161872"/>
              <a:gd name="connsiteY14" fmla="*/ 889518 h 1060606"/>
              <a:gd name="connsiteX15" fmla="*/ 1132227 w 1161872"/>
              <a:gd name="connsiteY15" fmla="*/ 814872 h 1060606"/>
              <a:gd name="connsiteX16" fmla="*/ 1144668 w 1161872"/>
              <a:gd name="connsiteY16" fmla="*/ 534955 h 1060606"/>
              <a:gd name="connsiteX17" fmla="*/ 839869 w 1161872"/>
              <a:gd name="connsiteY17" fmla="*/ 205273 h 1060606"/>
              <a:gd name="connsiteX0" fmla="*/ 503965 w 1160739"/>
              <a:gd name="connsiteY0" fmla="*/ 0 h 1060606"/>
              <a:gd name="connsiteX1" fmla="*/ 273810 w 1160739"/>
              <a:gd name="connsiteY1" fmla="*/ 62204 h 1060606"/>
              <a:gd name="connsiteX2" fmla="*/ 211607 w 1160739"/>
              <a:gd name="connsiteY2" fmla="*/ 205273 h 1060606"/>
              <a:gd name="connsiteX3" fmla="*/ 149402 w 1160739"/>
              <a:gd name="connsiteY3" fmla="*/ 360784 h 1060606"/>
              <a:gd name="connsiteX4" fmla="*/ 49875 w 1160739"/>
              <a:gd name="connsiteY4" fmla="*/ 640702 h 1060606"/>
              <a:gd name="connsiteX5" fmla="*/ 113 w 1160739"/>
              <a:gd name="connsiteY5" fmla="*/ 709126 h 1060606"/>
              <a:gd name="connsiteX6" fmla="*/ 62317 w 1160739"/>
              <a:gd name="connsiteY6" fmla="*/ 771330 h 1060606"/>
              <a:gd name="connsiteX7" fmla="*/ 87199 w 1160739"/>
              <a:gd name="connsiteY7" fmla="*/ 821093 h 1060606"/>
              <a:gd name="connsiteX8" fmla="*/ 180504 w 1160739"/>
              <a:gd name="connsiteY8" fmla="*/ 870857 h 1060606"/>
              <a:gd name="connsiteX9" fmla="*/ 280031 w 1160739"/>
              <a:gd name="connsiteY9" fmla="*/ 814873 h 1060606"/>
              <a:gd name="connsiteX10" fmla="*/ 298692 w 1160739"/>
              <a:gd name="connsiteY10" fmla="*/ 808653 h 1060606"/>
              <a:gd name="connsiteX11" fmla="*/ 354676 w 1160739"/>
              <a:gd name="connsiteY11" fmla="*/ 777551 h 1060606"/>
              <a:gd name="connsiteX12" fmla="*/ 466643 w 1160739"/>
              <a:gd name="connsiteY12" fmla="*/ 808652 h 1060606"/>
              <a:gd name="connsiteX13" fmla="*/ 833647 w 1160739"/>
              <a:gd name="connsiteY13" fmla="*/ 1057469 h 1060606"/>
              <a:gd name="connsiteX14" fmla="*/ 945615 w 1160739"/>
              <a:gd name="connsiteY14" fmla="*/ 889518 h 1060606"/>
              <a:gd name="connsiteX15" fmla="*/ 1132227 w 1160739"/>
              <a:gd name="connsiteY15" fmla="*/ 814872 h 1060606"/>
              <a:gd name="connsiteX16" fmla="*/ 1101125 w 1160739"/>
              <a:gd name="connsiteY16" fmla="*/ 671803 h 1060606"/>
              <a:gd name="connsiteX17" fmla="*/ 1144668 w 1160739"/>
              <a:gd name="connsiteY17" fmla="*/ 534955 h 1060606"/>
              <a:gd name="connsiteX18" fmla="*/ 839869 w 1160739"/>
              <a:gd name="connsiteY18" fmla="*/ 205273 h 1060606"/>
              <a:gd name="connsiteX0" fmla="*/ 503965 w 1145599"/>
              <a:gd name="connsiteY0" fmla="*/ 0 h 1060606"/>
              <a:gd name="connsiteX1" fmla="*/ 273810 w 1145599"/>
              <a:gd name="connsiteY1" fmla="*/ 62204 h 1060606"/>
              <a:gd name="connsiteX2" fmla="*/ 211607 w 1145599"/>
              <a:gd name="connsiteY2" fmla="*/ 205273 h 1060606"/>
              <a:gd name="connsiteX3" fmla="*/ 149402 w 1145599"/>
              <a:gd name="connsiteY3" fmla="*/ 360784 h 1060606"/>
              <a:gd name="connsiteX4" fmla="*/ 49875 w 1145599"/>
              <a:gd name="connsiteY4" fmla="*/ 640702 h 1060606"/>
              <a:gd name="connsiteX5" fmla="*/ 113 w 1145599"/>
              <a:gd name="connsiteY5" fmla="*/ 709126 h 1060606"/>
              <a:gd name="connsiteX6" fmla="*/ 62317 w 1145599"/>
              <a:gd name="connsiteY6" fmla="*/ 771330 h 1060606"/>
              <a:gd name="connsiteX7" fmla="*/ 87199 w 1145599"/>
              <a:gd name="connsiteY7" fmla="*/ 821093 h 1060606"/>
              <a:gd name="connsiteX8" fmla="*/ 180504 w 1145599"/>
              <a:gd name="connsiteY8" fmla="*/ 870857 h 1060606"/>
              <a:gd name="connsiteX9" fmla="*/ 280031 w 1145599"/>
              <a:gd name="connsiteY9" fmla="*/ 814873 h 1060606"/>
              <a:gd name="connsiteX10" fmla="*/ 298692 w 1145599"/>
              <a:gd name="connsiteY10" fmla="*/ 808653 h 1060606"/>
              <a:gd name="connsiteX11" fmla="*/ 354676 w 1145599"/>
              <a:gd name="connsiteY11" fmla="*/ 777551 h 1060606"/>
              <a:gd name="connsiteX12" fmla="*/ 466643 w 1145599"/>
              <a:gd name="connsiteY12" fmla="*/ 808652 h 1060606"/>
              <a:gd name="connsiteX13" fmla="*/ 833647 w 1145599"/>
              <a:gd name="connsiteY13" fmla="*/ 1057469 h 1060606"/>
              <a:gd name="connsiteX14" fmla="*/ 945615 w 1145599"/>
              <a:gd name="connsiteY14" fmla="*/ 889518 h 1060606"/>
              <a:gd name="connsiteX15" fmla="*/ 1132227 w 1145599"/>
              <a:gd name="connsiteY15" fmla="*/ 814872 h 1060606"/>
              <a:gd name="connsiteX16" fmla="*/ 1101125 w 1145599"/>
              <a:gd name="connsiteY16" fmla="*/ 671803 h 1060606"/>
              <a:gd name="connsiteX17" fmla="*/ 1144668 w 1145599"/>
              <a:gd name="connsiteY17" fmla="*/ 534955 h 1060606"/>
              <a:gd name="connsiteX18" fmla="*/ 1038922 w 1145599"/>
              <a:gd name="connsiteY18" fmla="*/ 391884 h 1060606"/>
              <a:gd name="connsiteX19" fmla="*/ 839869 w 1145599"/>
              <a:gd name="connsiteY19" fmla="*/ 205273 h 1060606"/>
              <a:gd name="connsiteX0" fmla="*/ 503965 w 1145599"/>
              <a:gd name="connsiteY0" fmla="*/ 0 h 1060606"/>
              <a:gd name="connsiteX1" fmla="*/ 273810 w 1145599"/>
              <a:gd name="connsiteY1" fmla="*/ 62204 h 1060606"/>
              <a:gd name="connsiteX2" fmla="*/ 211607 w 1145599"/>
              <a:gd name="connsiteY2" fmla="*/ 205273 h 1060606"/>
              <a:gd name="connsiteX3" fmla="*/ 149402 w 1145599"/>
              <a:gd name="connsiteY3" fmla="*/ 360784 h 1060606"/>
              <a:gd name="connsiteX4" fmla="*/ 49875 w 1145599"/>
              <a:gd name="connsiteY4" fmla="*/ 640702 h 1060606"/>
              <a:gd name="connsiteX5" fmla="*/ 113 w 1145599"/>
              <a:gd name="connsiteY5" fmla="*/ 709126 h 1060606"/>
              <a:gd name="connsiteX6" fmla="*/ 62317 w 1145599"/>
              <a:gd name="connsiteY6" fmla="*/ 771330 h 1060606"/>
              <a:gd name="connsiteX7" fmla="*/ 87199 w 1145599"/>
              <a:gd name="connsiteY7" fmla="*/ 821093 h 1060606"/>
              <a:gd name="connsiteX8" fmla="*/ 180504 w 1145599"/>
              <a:gd name="connsiteY8" fmla="*/ 870857 h 1060606"/>
              <a:gd name="connsiteX9" fmla="*/ 280031 w 1145599"/>
              <a:gd name="connsiteY9" fmla="*/ 814873 h 1060606"/>
              <a:gd name="connsiteX10" fmla="*/ 298692 w 1145599"/>
              <a:gd name="connsiteY10" fmla="*/ 808653 h 1060606"/>
              <a:gd name="connsiteX11" fmla="*/ 354676 w 1145599"/>
              <a:gd name="connsiteY11" fmla="*/ 777551 h 1060606"/>
              <a:gd name="connsiteX12" fmla="*/ 466643 w 1145599"/>
              <a:gd name="connsiteY12" fmla="*/ 808652 h 1060606"/>
              <a:gd name="connsiteX13" fmla="*/ 833647 w 1145599"/>
              <a:gd name="connsiteY13" fmla="*/ 1057469 h 1060606"/>
              <a:gd name="connsiteX14" fmla="*/ 945615 w 1145599"/>
              <a:gd name="connsiteY14" fmla="*/ 889518 h 1060606"/>
              <a:gd name="connsiteX15" fmla="*/ 1132227 w 1145599"/>
              <a:gd name="connsiteY15" fmla="*/ 814872 h 1060606"/>
              <a:gd name="connsiteX16" fmla="*/ 1101125 w 1145599"/>
              <a:gd name="connsiteY16" fmla="*/ 671803 h 1060606"/>
              <a:gd name="connsiteX17" fmla="*/ 1144668 w 1145599"/>
              <a:gd name="connsiteY17" fmla="*/ 534955 h 1060606"/>
              <a:gd name="connsiteX18" fmla="*/ 1038922 w 1145599"/>
              <a:gd name="connsiteY18" fmla="*/ 360782 h 1060606"/>
              <a:gd name="connsiteX19" fmla="*/ 839869 w 1145599"/>
              <a:gd name="connsiteY19" fmla="*/ 205273 h 1060606"/>
              <a:gd name="connsiteX0" fmla="*/ 503965 w 1145599"/>
              <a:gd name="connsiteY0" fmla="*/ 0 h 1060606"/>
              <a:gd name="connsiteX1" fmla="*/ 273810 w 1145599"/>
              <a:gd name="connsiteY1" fmla="*/ 62204 h 1060606"/>
              <a:gd name="connsiteX2" fmla="*/ 211607 w 1145599"/>
              <a:gd name="connsiteY2" fmla="*/ 205273 h 1060606"/>
              <a:gd name="connsiteX3" fmla="*/ 149402 w 1145599"/>
              <a:gd name="connsiteY3" fmla="*/ 360784 h 1060606"/>
              <a:gd name="connsiteX4" fmla="*/ 49875 w 1145599"/>
              <a:gd name="connsiteY4" fmla="*/ 640702 h 1060606"/>
              <a:gd name="connsiteX5" fmla="*/ 113 w 1145599"/>
              <a:gd name="connsiteY5" fmla="*/ 709126 h 1060606"/>
              <a:gd name="connsiteX6" fmla="*/ 62317 w 1145599"/>
              <a:gd name="connsiteY6" fmla="*/ 771330 h 1060606"/>
              <a:gd name="connsiteX7" fmla="*/ 87199 w 1145599"/>
              <a:gd name="connsiteY7" fmla="*/ 821093 h 1060606"/>
              <a:gd name="connsiteX8" fmla="*/ 180504 w 1145599"/>
              <a:gd name="connsiteY8" fmla="*/ 870857 h 1060606"/>
              <a:gd name="connsiteX9" fmla="*/ 280031 w 1145599"/>
              <a:gd name="connsiteY9" fmla="*/ 814873 h 1060606"/>
              <a:gd name="connsiteX10" fmla="*/ 298692 w 1145599"/>
              <a:gd name="connsiteY10" fmla="*/ 808653 h 1060606"/>
              <a:gd name="connsiteX11" fmla="*/ 354676 w 1145599"/>
              <a:gd name="connsiteY11" fmla="*/ 777551 h 1060606"/>
              <a:gd name="connsiteX12" fmla="*/ 466643 w 1145599"/>
              <a:gd name="connsiteY12" fmla="*/ 808652 h 1060606"/>
              <a:gd name="connsiteX13" fmla="*/ 833647 w 1145599"/>
              <a:gd name="connsiteY13" fmla="*/ 1057469 h 1060606"/>
              <a:gd name="connsiteX14" fmla="*/ 945615 w 1145599"/>
              <a:gd name="connsiteY14" fmla="*/ 889518 h 1060606"/>
              <a:gd name="connsiteX15" fmla="*/ 1132227 w 1145599"/>
              <a:gd name="connsiteY15" fmla="*/ 814872 h 1060606"/>
              <a:gd name="connsiteX16" fmla="*/ 1101125 w 1145599"/>
              <a:gd name="connsiteY16" fmla="*/ 671803 h 1060606"/>
              <a:gd name="connsiteX17" fmla="*/ 1144668 w 1145599"/>
              <a:gd name="connsiteY17" fmla="*/ 534955 h 1060606"/>
              <a:gd name="connsiteX18" fmla="*/ 1038922 w 1145599"/>
              <a:gd name="connsiteY18" fmla="*/ 317240 h 1060606"/>
              <a:gd name="connsiteX19" fmla="*/ 839869 w 1145599"/>
              <a:gd name="connsiteY19" fmla="*/ 205273 h 1060606"/>
              <a:gd name="connsiteX0" fmla="*/ 503965 w 1248366"/>
              <a:gd name="connsiteY0" fmla="*/ 0 h 1060606"/>
              <a:gd name="connsiteX1" fmla="*/ 273810 w 1248366"/>
              <a:gd name="connsiteY1" fmla="*/ 62204 h 1060606"/>
              <a:gd name="connsiteX2" fmla="*/ 211607 w 1248366"/>
              <a:gd name="connsiteY2" fmla="*/ 205273 h 1060606"/>
              <a:gd name="connsiteX3" fmla="*/ 149402 w 1248366"/>
              <a:gd name="connsiteY3" fmla="*/ 360784 h 1060606"/>
              <a:gd name="connsiteX4" fmla="*/ 49875 w 1248366"/>
              <a:gd name="connsiteY4" fmla="*/ 640702 h 1060606"/>
              <a:gd name="connsiteX5" fmla="*/ 113 w 1248366"/>
              <a:gd name="connsiteY5" fmla="*/ 709126 h 1060606"/>
              <a:gd name="connsiteX6" fmla="*/ 62317 w 1248366"/>
              <a:gd name="connsiteY6" fmla="*/ 771330 h 1060606"/>
              <a:gd name="connsiteX7" fmla="*/ 87199 w 1248366"/>
              <a:gd name="connsiteY7" fmla="*/ 821093 h 1060606"/>
              <a:gd name="connsiteX8" fmla="*/ 180504 w 1248366"/>
              <a:gd name="connsiteY8" fmla="*/ 870857 h 1060606"/>
              <a:gd name="connsiteX9" fmla="*/ 280031 w 1248366"/>
              <a:gd name="connsiteY9" fmla="*/ 814873 h 1060606"/>
              <a:gd name="connsiteX10" fmla="*/ 298692 w 1248366"/>
              <a:gd name="connsiteY10" fmla="*/ 808653 h 1060606"/>
              <a:gd name="connsiteX11" fmla="*/ 354676 w 1248366"/>
              <a:gd name="connsiteY11" fmla="*/ 777551 h 1060606"/>
              <a:gd name="connsiteX12" fmla="*/ 466643 w 1248366"/>
              <a:gd name="connsiteY12" fmla="*/ 808652 h 1060606"/>
              <a:gd name="connsiteX13" fmla="*/ 833647 w 1248366"/>
              <a:gd name="connsiteY13" fmla="*/ 1057469 h 1060606"/>
              <a:gd name="connsiteX14" fmla="*/ 945615 w 1248366"/>
              <a:gd name="connsiteY14" fmla="*/ 889518 h 1060606"/>
              <a:gd name="connsiteX15" fmla="*/ 1132227 w 1248366"/>
              <a:gd name="connsiteY15" fmla="*/ 814872 h 1060606"/>
              <a:gd name="connsiteX16" fmla="*/ 1101125 w 1248366"/>
              <a:gd name="connsiteY16" fmla="*/ 671803 h 1060606"/>
              <a:gd name="connsiteX17" fmla="*/ 1144668 w 1248366"/>
              <a:gd name="connsiteY17" fmla="*/ 534955 h 1060606"/>
              <a:gd name="connsiteX18" fmla="*/ 1237975 w 1248366"/>
              <a:gd name="connsiteY18" fmla="*/ 360783 h 1060606"/>
              <a:gd name="connsiteX19" fmla="*/ 839869 w 1248366"/>
              <a:gd name="connsiteY19" fmla="*/ 205273 h 1060606"/>
              <a:gd name="connsiteX0" fmla="*/ 503965 w 1248366"/>
              <a:gd name="connsiteY0" fmla="*/ 0 h 1060606"/>
              <a:gd name="connsiteX1" fmla="*/ 273810 w 1248366"/>
              <a:gd name="connsiteY1" fmla="*/ 62204 h 1060606"/>
              <a:gd name="connsiteX2" fmla="*/ 211607 w 1248366"/>
              <a:gd name="connsiteY2" fmla="*/ 205273 h 1060606"/>
              <a:gd name="connsiteX3" fmla="*/ 149402 w 1248366"/>
              <a:gd name="connsiteY3" fmla="*/ 360784 h 1060606"/>
              <a:gd name="connsiteX4" fmla="*/ 49875 w 1248366"/>
              <a:gd name="connsiteY4" fmla="*/ 640702 h 1060606"/>
              <a:gd name="connsiteX5" fmla="*/ 113 w 1248366"/>
              <a:gd name="connsiteY5" fmla="*/ 709126 h 1060606"/>
              <a:gd name="connsiteX6" fmla="*/ 62317 w 1248366"/>
              <a:gd name="connsiteY6" fmla="*/ 771330 h 1060606"/>
              <a:gd name="connsiteX7" fmla="*/ 87199 w 1248366"/>
              <a:gd name="connsiteY7" fmla="*/ 821093 h 1060606"/>
              <a:gd name="connsiteX8" fmla="*/ 180504 w 1248366"/>
              <a:gd name="connsiteY8" fmla="*/ 870857 h 1060606"/>
              <a:gd name="connsiteX9" fmla="*/ 280031 w 1248366"/>
              <a:gd name="connsiteY9" fmla="*/ 814873 h 1060606"/>
              <a:gd name="connsiteX10" fmla="*/ 298692 w 1248366"/>
              <a:gd name="connsiteY10" fmla="*/ 808653 h 1060606"/>
              <a:gd name="connsiteX11" fmla="*/ 354676 w 1248366"/>
              <a:gd name="connsiteY11" fmla="*/ 777551 h 1060606"/>
              <a:gd name="connsiteX12" fmla="*/ 466643 w 1248366"/>
              <a:gd name="connsiteY12" fmla="*/ 808652 h 1060606"/>
              <a:gd name="connsiteX13" fmla="*/ 833647 w 1248366"/>
              <a:gd name="connsiteY13" fmla="*/ 1057469 h 1060606"/>
              <a:gd name="connsiteX14" fmla="*/ 945615 w 1248366"/>
              <a:gd name="connsiteY14" fmla="*/ 889518 h 1060606"/>
              <a:gd name="connsiteX15" fmla="*/ 1132227 w 1248366"/>
              <a:gd name="connsiteY15" fmla="*/ 814872 h 1060606"/>
              <a:gd name="connsiteX16" fmla="*/ 1101125 w 1248366"/>
              <a:gd name="connsiteY16" fmla="*/ 671803 h 1060606"/>
              <a:gd name="connsiteX17" fmla="*/ 1144668 w 1248366"/>
              <a:gd name="connsiteY17" fmla="*/ 534955 h 1060606"/>
              <a:gd name="connsiteX18" fmla="*/ 1237975 w 1248366"/>
              <a:gd name="connsiteY18" fmla="*/ 360783 h 1060606"/>
              <a:gd name="connsiteX19" fmla="*/ 839869 w 1248366"/>
              <a:gd name="connsiteY19" fmla="*/ 205273 h 1060606"/>
              <a:gd name="connsiteX0" fmla="*/ 503965 w 1275574"/>
              <a:gd name="connsiteY0" fmla="*/ 0 h 1060606"/>
              <a:gd name="connsiteX1" fmla="*/ 273810 w 1275574"/>
              <a:gd name="connsiteY1" fmla="*/ 62204 h 1060606"/>
              <a:gd name="connsiteX2" fmla="*/ 211607 w 1275574"/>
              <a:gd name="connsiteY2" fmla="*/ 205273 h 1060606"/>
              <a:gd name="connsiteX3" fmla="*/ 149402 w 1275574"/>
              <a:gd name="connsiteY3" fmla="*/ 360784 h 1060606"/>
              <a:gd name="connsiteX4" fmla="*/ 49875 w 1275574"/>
              <a:gd name="connsiteY4" fmla="*/ 640702 h 1060606"/>
              <a:gd name="connsiteX5" fmla="*/ 113 w 1275574"/>
              <a:gd name="connsiteY5" fmla="*/ 709126 h 1060606"/>
              <a:gd name="connsiteX6" fmla="*/ 62317 w 1275574"/>
              <a:gd name="connsiteY6" fmla="*/ 771330 h 1060606"/>
              <a:gd name="connsiteX7" fmla="*/ 87199 w 1275574"/>
              <a:gd name="connsiteY7" fmla="*/ 821093 h 1060606"/>
              <a:gd name="connsiteX8" fmla="*/ 180504 w 1275574"/>
              <a:gd name="connsiteY8" fmla="*/ 870857 h 1060606"/>
              <a:gd name="connsiteX9" fmla="*/ 280031 w 1275574"/>
              <a:gd name="connsiteY9" fmla="*/ 814873 h 1060606"/>
              <a:gd name="connsiteX10" fmla="*/ 298692 w 1275574"/>
              <a:gd name="connsiteY10" fmla="*/ 808653 h 1060606"/>
              <a:gd name="connsiteX11" fmla="*/ 354676 w 1275574"/>
              <a:gd name="connsiteY11" fmla="*/ 777551 h 1060606"/>
              <a:gd name="connsiteX12" fmla="*/ 466643 w 1275574"/>
              <a:gd name="connsiteY12" fmla="*/ 808652 h 1060606"/>
              <a:gd name="connsiteX13" fmla="*/ 833647 w 1275574"/>
              <a:gd name="connsiteY13" fmla="*/ 1057469 h 1060606"/>
              <a:gd name="connsiteX14" fmla="*/ 945615 w 1275574"/>
              <a:gd name="connsiteY14" fmla="*/ 889518 h 1060606"/>
              <a:gd name="connsiteX15" fmla="*/ 1132227 w 1275574"/>
              <a:gd name="connsiteY15" fmla="*/ 814872 h 1060606"/>
              <a:gd name="connsiteX16" fmla="*/ 1101125 w 1275574"/>
              <a:gd name="connsiteY16" fmla="*/ 671803 h 1060606"/>
              <a:gd name="connsiteX17" fmla="*/ 1275297 w 1275574"/>
              <a:gd name="connsiteY17" fmla="*/ 622041 h 1060606"/>
              <a:gd name="connsiteX18" fmla="*/ 1237975 w 1275574"/>
              <a:gd name="connsiteY18" fmla="*/ 360783 h 1060606"/>
              <a:gd name="connsiteX19" fmla="*/ 839869 w 1275574"/>
              <a:gd name="connsiteY19" fmla="*/ 205273 h 1060606"/>
              <a:gd name="connsiteX0" fmla="*/ 503965 w 1276346"/>
              <a:gd name="connsiteY0" fmla="*/ 0 h 1060606"/>
              <a:gd name="connsiteX1" fmla="*/ 273810 w 1276346"/>
              <a:gd name="connsiteY1" fmla="*/ 62204 h 1060606"/>
              <a:gd name="connsiteX2" fmla="*/ 211607 w 1276346"/>
              <a:gd name="connsiteY2" fmla="*/ 205273 h 1060606"/>
              <a:gd name="connsiteX3" fmla="*/ 149402 w 1276346"/>
              <a:gd name="connsiteY3" fmla="*/ 360784 h 1060606"/>
              <a:gd name="connsiteX4" fmla="*/ 49875 w 1276346"/>
              <a:gd name="connsiteY4" fmla="*/ 640702 h 1060606"/>
              <a:gd name="connsiteX5" fmla="*/ 113 w 1276346"/>
              <a:gd name="connsiteY5" fmla="*/ 709126 h 1060606"/>
              <a:gd name="connsiteX6" fmla="*/ 62317 w 1276346"/>
              <a:gd name="connsiteY6" fmla="*/ 771330 h 1060606"/>
              <a:gd name="connsiteX7" fmla="*/ 87199 w 1276346"/>
              <a:gd name="connsiteY7" fmla="*/ 821093 h 1060606"/>
              <a:gd name="connsiteX8" fmla="*/ 180504 w 1276346"/>
              <a:gd name="connsiteY8" fmla="*/ 870857 h 1060606"/>
              <a:gd name="connsiteX9" fmla="*/ 280031 w 1276346"/>
              <a:gd name="connsiteY9" fmla="*/ 814873 h 1060606"/>
              <a:gd name="connsiteX10" fmla="*/ 298692 w 1276346"/>
              <a:gd name="connsiteY10" fmla="*/ 808653 h 1060606"/>
              <a:gd name="connsiteX11" fmla="*/ 354676 w 1276346"/>
              <a:gd name="connsiteY11" fmla="*/ 777551 h 1060606"/>
              <a:gd name="connsiteX12" fmla="*/ 466643 w 1276346"/>
              <a:gd name="connsiteY12" fmla="*/ 808652 h 1060606"/>
              <a:gd name="connsiteX13" fmla="*/ 833647 w 1276346"/>
              <a:gd name="connsiteY13" fmla="*/ 1057469 h 1060606"/>
              <a:gd name="connsiteX14" fmla="*/ 945615 w 1276346"/>
              <a:gd name="connsiteY14" fmla="*/ 889518 h 1060606"/>
              <a:gd name="connsiteX15" fmla="*/ 1132227 w 1276346"/>
              <a:gd name="connsiteY15" fmla="*/ 814872 h 1060606"/>
              <a:gd name="connsiteX16" fmla="*/ 1237974 w 1276346"/>
              <a:gd name="connsiteY16" fmla="*/ 758889 h 1060606"/>
              <a:gd name="connsiteX17" fmla="*/ 1275297 w 1276346"/>
              <a:gd name="connsiteY17" fmla="*/ 622041 h 1060606"/>
              <a:gd name="connsiteX18" fmla="*/ 1237975 w 1276346"/>
              <a:gd name="connsiteY18" fmla="*/ 360783 h 1060606"/>
              <a:gd name="connsiteX19" fmla="*/ 839869 w 1276346"/>
              <a:gd name="connsiteY19" fmla="*/ 205273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839869 w 1275734"/>
              <a:gd name="connsiteY20" fmla="*/ 205273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503967 w 1275734"/>
              <a:gd name="connsiteY20" fmla="*/ 12440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503967 w 1275734"/>
              <a:gd name="connsiteY20" fmla="*/ 12440 h 1060606"/>
              <a:gd name="connsiteX21" fmla="*/ 503965 w 1275734"/>
              <a:gd name="connsiteY21" fmla="*/ 0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858529 w 1275734"/>
              <a:gd name="connsiteY20" fmla="*/ 211493 h 1060606"/>
              <a:gd name="connsiteX21" fmla="*/ 503967 w 1275734"/>
              <a:gd name="connsiteY21" fmla="*/ 12440 h 1060606"/>
              <a:gd name="connsiteX22" fmla="*/ 503965 w 1275734"/>
              <a:gd name="connsiteY22" fmla="*/ 0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858529 w 1275734"/>
              <a:gd name="connsiteY20" fmla="*/ 211493 h 1060606"/>
              <a:gd name="connsiteX21" fmla="*/ 584831 w 1275734"/>
              <a:gd name="connsiteY21" fmla="*/ 80864 h 1060606"/>
              <a:gd name="connsiteX22" fmla="*/ 503967 w 1275734"/>
              <a:gd name="connsiteY22" fmla="*/ 12440 h 1060606"/>
              <a:gd name="connsiteX23" fmla="*/ 503965 w 1275734"/>
              <a:gd name="connsiteY23" fmla="*/ 0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858529 w 1275734"/>
              <a:gd name="connsiteY20" fmla="*/ 211493 h 1060606"/>
              <a:gd name="connsiteX21" fmla="*/ 752782 w 1275734"/>
              <a:gd name="connsiteY21" fmla="*/ 49762 h 1060606"/>
              <a:gd name="connsiteX22" fmla="*/ 584831 w 1275734"/>
              <a:gd name="connsiteY22" fmla="*/ 80864 h 1060606"/>
              <a:gd name="connsiteX23" fmla="*/ 503967 w 1275734"/>
              <a:gd name="connsiteY23" fmla="*/ 12440 h 1060606"/>
              <a:gd name="connsiteX24" fmla="*/ 503965 w 1275734"/>
              <a:gd name="connsiteY24" fmla="*/ 0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858529 w 1275734"/>
              <a:gd name="connsiteY20" fmla="*/ 211493 h 1060606"/>
              <a:gd name="connsiteX21" fmla="*/ 821207 w 1275734"/>
              <a:gd name="connsiteY21" fmla="*/ 80864 h 1060606"/>
              <a:gd name="connsiteX22" fmla="*/ 752782 w 1275734"/>
              <a:gd name="connsiteY22" fmla="*/ 49762 h 1060606"/>
              <a:gd name="connsiteX23" fmla="*/ 584831 w 1275734"/>
              <a:gd name="connsiteY23" fmla="*/ 80864 h 1060606"/>
              <a:gd name="connsiteX24" fmla="*/ 503967 w 1275734"/>
              <a:gd name="connsiteY24" fmla="*/ 12440 h 1060606"/>
              <a:gd name="connsiteX25" fmla="*/ 503965 w 1275734"/>
              <a:gd name="connsiteY25" fmla="*/ 0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858529 w 1275734"/>
              <a:gd name="connsiteY20" fmla="*/ 211493 h 1060606"/>
              <a:gd name="connsiteX21" fmla="*/ 821207 w 1275734"/>
              <a:gd name="connsiteY21" fmla="*/ 80864 h 1060606"/>
              <a:gd name="connsiteX22" fmla="*/ 752782 w 1275734"/>
              <a:gd name="connsiteY22" fmla="*/ 49762 h 1060606"/>
              <a:gd name="connsiteX23" fmla="*/ 584831 w 1275734"/>
              <a:gd name="connsiteY23" fmla="*/ 80864 h 1060606"/>
              <a:gd name="connsiteX24" fmla="*/ 503967 w 1275734"/>
              <a:gd name="connsiteY24" fmla="*/ 12440 h 1060606"/>
              <a:gd name="connsiteX25" fmla="*/ 503965 w 1275734"/>
              <a:gd name="connsiteY25" fmla="*/ 0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989157 w 1275734"/>
              <a:gd name="connsiteY20" fmla="*/ 255036 h 1060606"/>
              <a:gd name="connsiteX21" fmla="*/ 821207 w 1275734"/>
              <a:gd name="connsiteY21" fmla="*/ 80864 h 1060606"/>
              <a:gd name="connsiteX22" fmla="*/ 752782 w 1275734"/>
              <a:gd name="connsiteY22" fmla="*/ 49762 h 1060606"/>
              <a:gd name="connsiteX23" fmla="*/ 584831 w 1275734"/>
              <a:gd name="connsiteY23" fmla="*/ 80864 h 1060606"/>
              <a:gd name="connsiteX24" fmla="*/ 503967 w 1275734"/>
              <a:gd name="connsiteY24" fmla="*/ 12440 h 1060606"/>
              <a:gd name="connsiteX25" fmla="*/ 503965 w 1275734"/>
              <a:gd name="connsiteY25" fmla="*/ 0 h 1060606"/>
              <a:gd name="connsiteX0" fmla="*/ 503965 w 1275734"/>
              <a:gd name="connsiteY0" fmla="*/ 0 h 1060606"/>
              <a:gd name="connsiteX1" fmla="*/ 273810 w 1275734"/>
              <a:gd name="connsiteY1" fmla="*/ 62204 h 1060606"/>
              <a:gd name="connsiteX2" fmla="*/ 211607 w 1275734"/>
              <a:gd name="connsiteY2" fmla="*/ 205273 h 1060606"/>
              <a:gd name="connsiteX3" fmla="*/ 149402 w 1275734"/>
              <a:gd name="connsiteY3" fmla="*/ 360784 h 1060606"/>
              <a:gd name="connsiteX4" fmla="*/ 49875 w 1275734"/>
              <a:gd name="connsiteY4" fmla="*/ 640702 h 1060606"/>
              <a:gd name="connsiteX5" fmla="*/ 113 w 1275734"/>
              <a:gd name="connsiteY5" fmla="*/ 709126 h 1060606"/>
              <a:gd name="connsiteX6" fmla="*/ 62317 w 1275734"/>
              <a:gd name="connsiteY6" fmla="*/ 771330 h 1060606"/>
              <a:gd name="connsiteX7" fmla="*/ 87199 w 1275734"/>
              <a:gd name="connsiteY7" fmla="*/ 821093 h 1060606"/>
              <a:gd name="connsiteX8" fmla="*/ 180504 w 1275734"/>
              <a:gd name="connsiteY8" fmla="*/ 870857 h 1060606"/>
              <a:gd name="connsiteX9" fmla="*/ 280031 w 1275734"/>
              <a:gd name="connsiteY9" fmla="*/ 814873 h 1060606"/>
              <a:gd name="connsiteX10" fmla="*/ 298692 w 1275734"/>
              <a:gd name="connsiteY10" fmla="*/ 808653 h 1060606"/>
              <a:gd name="connsiteX11" fmla="*/ 354676 w 1275734"/>
              <a:gd name="connsiteY11" fmla="*/ 777551 h 1060606"/>
              <a:gd name="connsiteX12" fmla="*/ 466643 w 1275734"/>
              <a:gd name="connsiteY12" fmla="*/ 808652 h 1060606"/>
              <a:gd name="connsiteX13" fmla="*/ 833647 w 1275734"/>
              <a:gd name="connsiteY13" fmla="*/ 1057469 h 1060606"/>
              <a:gd name="connsiteX14" fmla="*/ 945615 w 1275734"/>
              <a:gd name="connsiteY14" fmla="*/ 889518 h 1060606"/>
              <a:gd name="connsiteX15" fmla="*/ 1132227 w 1275734"/>
              <a:gd name="connsiteY15" fmla="*/ 814872 h 1060606"/>
              <a:gd name="connsiteX16" fmla="*/ 1237974 w 1275734"/>
              <a:gd name="connsiteY16" fmla="*/ 758889 h 1060606"/>
              <a:gd name="connsiteX17" fmla="*/ 1275297 w 1275734"/>
              <a:gd name="connsiteY17" fmla="*/ 622041 h 1060606"/>
              <a:gd name="connsiteX18" fmla="*/ 1231753 w 1275734"/>
              <a:gd name="connsiteY18" fmla="*/ 491411 h 1060606"/>
              <a:gd name="connsiteX19" fmla="*/ 1237975 w 1275734"/>
              <a:gd name="connsiteY19" fmla="*/ 360783 h 1060606"/>
              <a:gd name="connsiteX20" fmla="*/ 989157 w 1275734"/>
              <a:gd name="connsiteY20" fmla="*/ 255036 h 1060606"/>
              <a:gd name="connsiteX21" fmla="*/ 783884 w 1275734"/>
              <a:gd name="connsiteY21" fmla="*/ 180391 h 1060606"/>
              <a:gd name="connsiteX22" fmla="*/ 821207 w 1275734"/>
              <a:gd name="connsiteY22" fmla="*/ 80864 h 1060606"/>
              <a:gd name="connsiteX23" fmla="*/ 752782 w 1275734"/>
              <a:gd name="connsiteY23" fmla="*/ 49762 h 1060606"/>
              <a:gd name="connsiteX24" fmla="*/ 584831 w 1275734"/>
              <a:gd name="connsiteY24" fmla="*/ 80864 h 1060606"/>
              <a:gd name="connsiteX25" fmla="*/ 503967 w 1275734"/>
              <a:gd name="connsiteY25" fmla="*/ 12440 h 1060606"/>
              <a:gd name="connsiteX26" fmla="*/ 503965 w 1275734"/>
              <a:gd name="connsiteY26" fmla="*/ 0 h 1060606"/>
              <a:gd name="connsiteX0" fmla="*/ 503965 w 1275734"/>
              <a:gd name="connsiteY0" fmla="*/ 0 h 1059038"/>
              <a:gd name="connsiteX1" fmla="*/ 273810 w 1275734"/>
              <a:gd name="connsiteY1" fmla="*/ 62204 h 1059038"/>
              <a:gd name="connsiteX2" fmla="*/ 211607 w 1275734"/>
              <a:gd name="connsiteY2" fmla="*/ 205273 h 1059038"/>
              <a:gd name="connsiteX3" fmla="*/ 149402 w 1275734"/>
              <a:gd name="connsiteY3" fmla="*/ 360784 h 1059038"/>
              <a:gd name="connsiteX4" fmla="*/ 49875 w 1275734"/>
              <a:gd name="connsiteY4" fmla="*/ 640702 h 1059038"/>
              <a:gd name="connsiteX5" fmla="*/ 113 w 1275734"/>
              <a:gd name="connsiteY5" fmla="*/ 709126 h 1059038"/>
              <a:gd name="connsiteX6" fmla="*/ 62317 w 1275734"/>
              <a:gd name="connsiteY6" fmla="*/ 771330 h 1059038"/>
              <a:gd name="connsiteX7" fmla="*/ 87199 w 1275734"/>
              <a:gd name="connsiteY7" fmla="*/ 821093 h 1059038"/>
              <a:gd name="connsiteX8" fmla="*/ 180504 w 1275734"/>
              <a:gd name="connsiteY8" fmla="*/ 870857 h 1059038"/>
              <a:gd name="connsiteX9" fmla="*/ 280031 w 1275734"/>
              <a:gd name="connsiteY9" fmla="*/ 814873 h 1059038"/>
              <a:gd name="connsiteX10" fmla="*/ 298692 w 1275734"/>
              <a:gd name="connsiteY10" fmla="*/ 808653 h 1059038"/>
              <a:gd name="connsiteX11" fmla="*/ 354676 w 1275734"/>
              <a:gd name="connsiteY11" fmla="*/ 777551 h 1059038"/>
              <a:gd name="connsiteX12" fmla="*/ 466643 w 1275734"/>
              <a:gd name="connsiteY12" fmla="*/ 808652 h 1059038"/>
              <a:gd name="connsiteX13" fmla="*/ 833647 w 1275734"/>
              <a:gd name="connsiteY13" fmla="*/ 1057469 h 1059038"/>
              <a:gd name="connsiteX14" fmla="*/ 852309 w 1275734"/>
              <a:gd name="connsiteY14" fmla="*/ 715347 h 1059038"/>
              <a:gd name="connsiteX15" fmla="*/ 1132227 w 1275734"/>
              <a:gd name="connsiteY15" fmla="*/ 814872 h 1059038"/>
              <a:gd name="connsiteX16" fmla="*/ 1237974 w 1275734"/>
              <a:gd name="connsiteY16" fmla="*/ 758889 h 1059038"/>
              <a:gd name="connsiteX17" fmla="*/ 1275297 w 1275734"/>
              <a:gd name="connsiteY17" fmla="*/ 622041 h 1059038"/>
              <a:gd name="connsiteX18" fmla="*/ 1231753 w 1275734"/>
              <a:gd name="connsiteY18" fmla="*/ 491411 h 1059038"/>
              <a:gd name="connsiteX19" fmla="*/ 1237975 w 1275734"/>
              <a:gd name="connsiteY19" fmla="*/ 360783 h 1059038"/>
              <a:gd name="connsiteX20" fmla="*/ 989157 w 1275734"/>
              <a:gd name="connsiteY20" fmla="*/ 255036 h 1059038"/>
              <a:gd name="connsiteX21" fmla="*/ 783884 w 1275734"/>
              <a:gd name="connsiteY21" fmla="*/ 180391 h 1059038"/>
              <a:gd name="connsiteX22" fmla="*/ 821207 w 1275734"/>
              <a:gd name="connsiteY22" fmla="*/ 80864 h 1059038"/>
              <a:gd name="connsiteX23" fmla="*/ 752782 w 1275734"/>
              <a:gd name="connsiteY23" fmla="*/ 49762 h 1059038"/>
              <a:gd name="connsiteX24" fmla="*/ 584831 w 1275734"/>
              <a:gd name="connsiteY24" fmla="*/ 80864 h 1059038"/>
              <a:gd name="connsiteX25" fmla="*/ 503967 w 1275734"/>
              <a:gd name="connsiteY25" fmla="*/ 12440 h 1059038"/>
              <a:gd name="connsiteX26" fmla="*/ 503965 w 1275734"/>
              <a:gd name="connsiteY26" fmla="*/ 0 h 1059038"/>
              <a:gd name="connsiteX0" fmla="*/ 503965 w 1275734"/>
              <a:gd name="connsiteY0" fmla="*/ 0 h 929352"/>
              <a:gd name="connsiteX1" fmla="*/ 273810 w 1275734"/>
              <a:gd name="connsiteY1" fmla="*/ 62204 h 929352"/>
              <a:gd name="connsiteX2" fmla="*/ 211607 w 1275734"/>
              <a:gd name="connsiteY2" fmla="*/ 205273 h 929352"/>
              <a:gd name="connsiteX3" fmla="*/ 149402 w 1275734"/>
              <a:gd name="connsiteY3" fmla="*/ 360784 h 929352"/>
              <a:gd name="connsiteX4" fmla="*/ 49875 w 1275734"/>
              <a:gd name="connsiteY4" fmla="*/ 640702 h 929352"/>
              <a:gd name="connsiteX5" fmla="*/ 113 w 1275734"/>
              <a:gd name="connsiteY5" fmla="*/ 709126 h 929352"/>
              <a:gd name="connsiteX6" fmla="*/ 62317 w 1275734"/>
              <a:gd name="connsiteY6" fmla="*/ 771330 h 929352"/>
              <a:gd name="connsiteX7" fmla="*/ 87199 w 1275734"/>
              <a:gd name="connsiteY7" fmla="*/ 821093 h 929352"/>
              <a:gd name="connsiteX8" fmla="*/ 180504 w 1275734"/>
              <a:gd name="connsiteY8" fmla="*/ 870857 h 929352"/>
              <a:gd name="connsiteX9" fmla="*/ 280031 w 1275734"/>
              <a:gd name="connsiteY9" fmla="*/ 814873 h 929352"/>
              <a:gd name="connsiteX10" fmla="*/ 298692 w 1275734"/>
              <a:gd name="connsiteY10" fmla="*/ 808653 h 929352"/>
              <a:gd name="connsiteX11" fmla="*/ 354676 w 1275734"/>
              <a:gd name="connsiteY11" fmla="*/ 777551 h 929352"/>
              <a:gd name="connsiteX12" fmla="*/ 466643 w 1275734"/>
              <a:gd name="connsiteY12" fmla="*/ 808652 h 929352"/>
              <a:gd name="connsiteX13" fmla="*/ 808766 w 1275734"/>
              <a:gd name="connsiteY13" fmla="*/ 926841 h 929352"/>
              <a:gd name="connsiteX14" fmla="*/ 852309 w 1275734"/>
              <a:gd name="connsiteY14" fmla="*/ 715347 h 929352"/>
              <a:gd name="connsiteX15" fmla="*/ 1132227 w 1275734"/>
              <a:gd name="connsiteY15" fmla="*/ 814872 h 929352"/>
              <a:gd name="connsiteX16" fmla="*/ 1237974 w 1275734"/>
              <a:gd name="connsiteY16" fmla="*/ 758889 h 929352"/>
              <a:gd name="connsiteX17" fmla="*/ 1275297 w 1275734"/>
              <a:gd name="connsiteY17" fmla="*/ 622041 h 929352"/>
              <a:gd name="connsiteX18" fmla="*/ 1231753 w 1275734"/>
              <a:gd name="connsiteY18" fmla="*/ 491411 h 929352"/>
              <a:gd name="connsiteX19" fmla="*/ 1237975 w 1275734"/>
              <a:gd name="connsiteY19" fmla="*/ 360783 h 929352"/>
              <a:gd name="connsiteX20" fmla="*/ 989157 w 1275734"/>
              <a:gd name="connsiteY20" fmla="*/ 255036 h 929352"/>
              <a:gd name="connsiteX21" fmla="*/ 783884 w 1275734"/>
              <a:gd name="connsiteY21" fmla="*/ 180391 h 929352"/>
              <a:gd name="connsiteX22" fmla="*/ 821207 w 1275734"/>
              <a:gd name="connsiteY22" fmla="*/ 80864 h 929352"/>
              <a:gd name="connsiteX23" fmla="*/ 752782 w 1275734"/>
              <a:gd name="connsiteY23" fmla="*/ 49762 h 929352"/>
              <a:gd name="connsiteX24" fmla="*/ 584831 w 1275734"/>
              <a:gd name="connsiteY24" fmla="*/ 80864 h 929352"/>
              <a:gd name="connsiteX25" fmla="*/ 503967 w 1275734"/>
              <a:gd name="connsiteY25" fmla="*/ 12440 h 929352"/>
              <a:gd name="connsiteX26" fmla="*/ 503965 w 1275734"/>
              <a:gd name="connsiteY26" fmla="*/ 0 h 929352"/>
              <a:gd name="connsiteX0" fmla="*/ 503965 w 1275734"/>
              <a:gd name="connsiteY0" fmla="*/ 0 h 953976"/>
              <a:gd name="connsiteX1" fmla="*/ 273810 w 1275734"/>
              <a:gd name="connsiteY1" fmla="*/ 62204 h 953976"/>
              <a:gd name="connsiteX2" fmla="*/ 211607 w 1275734"/>
              <a:gd name="connsiteY2" fmla="*/ 205273 h 953976"/>
              <a:gd name="connsiteX3" fmla="*/ 149402 w 1275734"/>
              <a:gd name="connsiteY3" fmla="*/ 360784 h 953976"/>
              <a:gd name="connsiteX4" fmla="*/ 49875 w 1275734"/>
              <a:gd name="connsiteY4" fmla="*/ 640702 h 953976"/>
              <a:gd name="connsiteX5" fmla="*/ 113 w 1275734"/>
              <a:gd name="connsiteY5" fmla="*/ 709126 h 953976"/>
              <a:gd name="connsiteX6" fmla="*/ 62317 w 1275734"/>
              <a:gd name="connsiteY6" fmla="*/ 771330 h 953976"/>
              <a:gd name="connsiteX7" fmla="*/ 87199 w 1275734"/>
              <a:gd name="connsiteY7" fmla="*/ 821093 h 953976"/>
              <a:gd name="connsiteX8" fmla="*/ 180504 w 1275734"/>
              <a:gd name="connsiteY8" fmla="*/ 870857 h 953976"/>
              <a:gd name="connsiteX9" fmla="*/ 280031 w 1275734"/>
              <a:gd name="connsiteY9" fmla="*/ 814873 h 953976"/>
              <a:gd name="connsiteX10" fmla="*/ 298692 w 1275734"/>
              <a:gd name="connsiteY10" fmla="*/ 808653 h 953976"/>
              <a:gd name="connsiteX11" fmla="*/ 354676 w 1275734"/>
              <a:gd name="connsiteY11" fmla="*/ 777551 h 953976"/>
              <a:gd name="connsiteX12" fmla="*/ 466643 w 1275734"/>
              <a:gd name="connsiteY12" fmla="*/ 808652 h 953976"/>
              <a:gd name="connsiteX13" fmla="*/ 777664 w 1275734"/>
              <a:gd name="connsiteY13" fmla="*/ 951722 h 953976"/>
              <a:gd name="connsiteX14" fmla="*/ 852309 w 1275734"/>
              <a:gd name="connsiteY14" fmla="*/ 715347 h 953976"/>
              <a:gd name="connsiteX15" fmla="*/ 1132227 w 1275734"/>
              <a:gd name="connsiteY15" fmla="*/ 814872 h 953976"/>
              <a:gd name="connsiteX16" fmla="*/ 1237974 w 1275734"/>
              <a:gd name="connsiteY16" fmla="*/ 758889 h 953976"/>
              <a:gd name="connsiteX17" fmla="*/ 1275297 w 1275734"/>
              <a:gd name="connsiteY17" fmla="*/ 622041 h 953976"/>
              <a:gd name="connsiteX18" fmla="*/ 1231753 w 1275734"/>
              <a:gd name="connsiteY18" fmla="*/ 491411 h 953976"/>
              <a:gd name="connsiteX19" fmla="*/ 1237975 w 1275734"/>
              <a:gd name="connsiteY19" fmla="*/ 360783 h 953976"/>
              <a:gd name="connsiteX20" fmla="*/ 989157 w 1275734"/>
              <a:gd name="connsiteY20" fmla="*/ 255036 h 953976"/>
              <a:gd name="connsiteX21" fmla="*/ 783884 w 1275734"/>
              <a:gd name="connsiteY21" fmla="*/ 180391 h 953976"/>
              <a:gd name="connsiteX22" fmla="*/ 821207 w 1275734"/>
              <a:gd name="connsiteY22" fmla="*/ 80864 h 953976"/>
              <a:gd name="connsiteX23" fmla="*/ 752782 w 1275734"/>
              <a:gd name="connsiteY23" fmla="*/ 49762 h 953976"/>
              <a:gd name="connsiteX24" fmla="*/ 584831 w 1275734"/>
              <a:gd name="connsiteY24" fmla="*/ 80864 h 953976"/>
              <a:gd name="connsiteX25" fmla="*/ 503967 w 1275734"/>
              <a:gd name="connsiteY25" fmla="*/ 12440 h 953976"/>
              <a:gd name="connsiteX26" fmla="*/ 503965 w 1275734"/>
              <a:gd name="connsiteY26" fmla="*/ 0 h 953976"/>
              <a:gd name="connsiteX0" fmla="*/ 503965 w 1275734"/>
              <a:gd name="connsiteY0" fmla="*/ 0 h 954385"/>
              <a:gd name="connsiteX1" fmla="*/ 273810 w 1275734"/>
              <a:gd name="connsiteY1" fmla="*/ 62204 h 954385"/>
              <a:gd name="connsiteX2" fmla="*/ 211607 w 1275734"/>
              <a:gd name="connsiteY2" fmla="*/ 205273 h 954385"/>
              <a:gd name="connsiteX3" fmla="*/ 149402 w 1275734"/>
              <a:gd name="connsiteY3" fmla="*/ 360784 h 954385"/>
              <a:gd name="connsiteX4" fmla="*/ 49875 w 1275734"/>
              <a:gd name="connsiteY4" fmla="*/ 640702 h 954385"/>
              <a:gd name="connsiteX5" fmla="*/ 113 w 1275734"/>
              <a:gd name="connsiteY5" fmla="*/ 709126 h 954385"/>
              <a:gd name="connsiteX6" fmla="*/ 62317 w 1275734"/>
              <a:gd name="connsiteY6" fmla="*/ 771330 h 954385"/>
              <a:gd name="connsiteX7" fmla="*/ 87199 w 1275734"/>
              <a:gd name="connsiteY7" fmla="*/ 821093 h 954385"/>
              <a:gd name="connsiteX8" fmla="*/ 180504 w 1275734"/>
              <a:gd name="connsiteY8" fmla="*/ 870857 h 954385"/>
              <a:gd name="connsiteX9" fmla="*/ 280031 w 1275734"/>
              <a:gd name="connsiteY9" fmla="*/ 814873 h 954385"/>
              <a:gd name="connsiteX10" fmla="*/ 298692 w 1275734"/>
              <a:gd name="connsiteY10" fmla="*/ 808653 h 954385"/>
              <a:gd name="connsiteX11" fmla="*/ 354676 w 1275734"/>
              <a:gd name="connsiteY11" fmla="*/ 777551 h 954385"/>
              <a:gd name="connsiteX12" fmla="*/ 466643 w 1275734"/>
              <a:gd name="connsiteY12" fmla="*/ 808652 h 954385"/>
              <a:gd name="connsiteX13" fmla="*/ 777664 w 1275734"/>
              <a:gd name="connsiteY13" fmla="*/ 951722 h 954385"/>
              <a:gd name="connsiteX14" fmla="*/ 870970 w 1275734"/>
              <a:gd name="connsiteY14" fmla="*/ 752670 h 954385"/>
              <a:gd name="connsiteX15" fmla="*/ 1132227 w 1275734"/>
              <a:gd name="connsiteY15" fmla="*/ 814872 h 954385"/>
              <a:gd name="connsiteX16" fmla="*/ 1237974 w 1275734"/>
              <a:gd name="connsiteY16" fmla="*/ 758889 h 954385"/>
              <a:gd name="connsiteX17" fmla="*/ 1275297 w 1275734"/>
              <a:gd name="connsiteY17" fmla="*/ 622041 h 954385"/>
              <a:gd name="connsiteX18" fmla="*/ 1231753 w 1275734"/>
              <a:gd name="connsiteY18" fmla="*/ 491411 h 954385"/>
              <a:gd name="connsiteX19" fmla="*/ 1237975 w 1275734"/>
              <a:gd name="connsiteY19" fmla="*/ 360783 h 954385"/>
              <a:gd name="connsiteX20" fmla="*/ 989157 w 1275734"/>
              <a:gd name="connsiteY20" fmla="*/ 255036 h 954385"/>
              <a:gd name="connsiteX21" fmla="*/ 783884 w 1275734"/>
              <a:gd name="connsiteY21" fmla="*/ 180391 h 954385"/>
              <a:gd name="connsiteX22" fmla="*/ 821207 w 1275734"/>
              <a:gd name="connsiteY22" fmla="*/ 80864 h 954385"/>
              <a:gd name="connsiteX23" fmla="*/ 752782 w 1275734"/>
              <a:gd name="connsiteY23" fmla="*/ 49762 h 954385"/>
              <a:gd name="connsiteX24" fmla="*/ 584831 w 1275734"/>
              <a:gd name="connsiteY24" fmla="*/ 80864 h 954385"/>
              <a:gd name="connsiteX25" fmla="*/ 503967 w 1275734"/>
              <a:gd name="connsiteY25" fmla="*/ 12440 h 954385"/>
              <a:gd name="connsiteX26" fmla="*/ 503965 w 1275734"/>
              <a:gd name="connsiteY26" fmla="*/ 0 h 954385"/>
              <a:gd name="connsiteX0" fmla="*/ 503965 w 1275734"/>
              <a:gd name="connsiteY0" fmla="*/ 0 h 955378"/>
              <a:gd name="connsiteX1" fmla="*/ 273810 w 1275734"/>
              <a:gd name="connsiteY1" fmla="*/ 62204 h 955378"/>
              <a:gd name="connsiteX2" fmla="*/ 211607 w 1275734"/>
              <a:gd name="connsiteY2" fmla="*/ 205273 h 955378"/>
              <a:gd name="connsiteX3" fmla="*/ 149402 w 1275734"/>
              <a:gd name="connsiteY3" fmla="*/ 360784 h 955378"/>
              <a:gd name="connsiteX4" fmla="*/ 49875 w 1275734"/>
              <a:gd name="connsiteY4" fmla="*/ 640702 h 955378"/>
              <a:gd name="connsiteX5" fmla="*/ 113 w 1275734"/>
              <a:gd name="connsiteY5" fmla="*/ 709126 h 955378"/>
              <a:gd name="connsiteX6" fmla="*/ 62317 w 1275734"/>
              <a:gd name="connsiteY6" fmla="*/ 771330 h 955378"/>
              <a:gd name="connsiteX7" fmla="*/ 87199 w 1275734"/>
              <a:gd name="connsiteY7" fmla="*/ 821093 h 955378"/>
              <a:gd name="connsiteX8" fmla="*/ 180504 w 1275734"/>
              <a:gd name="connsiteY8" fmla="*/ 870857 h 955378"/>
              <a:gd name="connsiteX9" fmla="*/ 280031 w 1275734"/>
              <a:gd name="connsiteY9" fmla="*/ 814873 h 955378"/>
              <a:gd name="connsiteX10" fmla="*/ 298692 w 1275734"/>
              <a:gd name="connsiteY10" fmla="*/ 808653 h 955378"/>
              <a:gd name="connsiteX11" fmla="*/ 354676 w 1275734"/>
              <a:gd name="connsiteY11" fmla="*/ 777551 h 955378"/>
              <a:gd name="connsiteX12" fmla="*/ 466643 w 1275734"/>
              <a:gd name="connsiteY12" fmla="*/ 808652 h 955378"/>
              <a:gd name="connsiteX13" fmla="*/ 777664 w 1275734"/>
              <a:gd name="connsiteY13" fmla="*/ 951722 h 955378"/>
              <a:gd name="connsiteX14" fmla="*/ 883411 w 1275734"/>
              <a:gd name="connsiteY14" fmla="*/ 808653 h 955378"/>
              <a:gd name="connsiteX15" fmla="*/ 1132227 w 1275734"/>
              <a:gd name="connsiteY15" fmla="*/ 814872 h 955378"/>
              <a:gd name="connsiteX16" fmla="*/ 1237974 w 1275734"/>
              <a:gd name="connsiteY16" fmla="*/ 758889 h 955378"/>
              <a:gd name="connsiteX17" fmla="*/ 1275297 w 1275734"/>
              <a:gd name="connsiteY17" fmla="*/ 622041 h 955378"/>
              <a:gd name="connsiteX18" fmla="*/ 1231753 w 1275734"/>
              <a:gd name="connsiteY18" fmla="*/ 491411 h 955378"/>
              <a:gd name="connsiteX19" fmla="*/ 1237975 w 1275734"/>
              <a:gd name="connsiteY19" fmla="*/ 360783 h 955378"/>
              <a:gd name="connsiteX20" fmla="*/ 989157 w 1275734"/>
              <a:gd name="connsiteY20" fmla="*/ 255036 h 955378"/>
              <a:gd name="connsiteX21" fmla="*/ 783884 w 1275734"/>
              <a:gd name="connsiteY21" fmla="*/ 180391 h 955378"/>
              <a:gd name="connsiteX22" fmla="*/ 821207 w 1275734"/>
              <a:gd name="connsiteY22" fmla="*/ 80864 h 955378"/>
              <a:gd name="connsiteX23" fmla="*/ 752782 w 1275734"/>
              <a:gd name="connsiteY23" fmla="*/ 49762 h 955378"/>
              <a:gd name="connsiteX24" fmla="*/ 584831 w 1275734"/>
              <a:gd name="connsiteY24" fmla="*/ 80864 h 955378"/>
              <a:gd name="connsiteX25" fmla="*/ 503967 w 1275734"/>
              <a:gd name="connsiteY25" fmla="*/ 12440 h 955378"/>
              <a:gd name="connsiteX26" fmla="*/ 503965 w 1275734"/>
              <a:gd name="connsiteY26" fmla="*/ 0 h 955378"/>
              <a:gd name="connsiteX0" fmla="*/ 503965 w 1275734"/>
              <a:gd name="connsiteY0" fmla="*/ 0 h 955378"/>
              <a:gd name="connsiteX1" fmla="*/ 273810 w 1275734"/>
              <a:gd name="connsiteY1" fmla="*/ 62204 h 955378"/>
              <a:gd name="connsiteX2" fmla="*/ 211607 w 1275734"/>
              <a:gd name="connsiteY2" fmla="*/ 205273 h 955378"/>
              <a:gd name="connsiteX3" fmla="*/ 149402 w 1275734"/>
              <a:gd name="connsiteY3" fmla="*/ 360784 h 955378"/>
              <a:gd name="connsiteX4" fmla="*/ 49875 w 1275734"/>
              <a:gd name="connsiteY4" fmla="*/ 640702 h 955378"/>
              <a:gd name="connsiteX5" fmla="*/ 113 w 1275734"/>
              <a:gd name="connsiteY5" fmla="*/ 709126 h 955378"/>
              <a:gd name="connsiteX6" fmla="*/ 62317 w 1275734"/>
              <a:gd name="connsiteY6" fmla="*/ 771330 h 955378"/>
              <a:gd name="connsiteX7" fmla="*/ 87199 w 1275734"/>
              <a:gd name="connsiteY7" fmla="*/ 821093 h 955378"/>
              <a:gd name="connsiteX8" fmla="*/ 180504 w 1275734"/>
              <a:gd name="connsiteY8" fmla="*/ 870857 h 955378"/>
              <a:gd name="connsiteX9" fmla="*/ 280031 w 1275734"/>
              <a:gd name="connsiteY9" fmla="*/ 814873 h 955378"/>
              <a:gd name="connsiteX10" fmla="*/ 298692 w 1275734"/>
              <a:gd name="connsiteY10" fmla="*/ 808653 h 955378"/>
              <a:gd name="connsiteX11" fmla="*/ 354676 w 1275734"/>
              <a:gd name="connsiteY11" fmla="*/ 777551 h 955378"/>
              <a:gd name="connsiteX12" fmla="*/ 466643 w 1275734"/>
              <a:gd name="connsiteY12" fmla="*/ 808652 h 955378"/>
              <a:gd name="connsiteX13" fmla="*/ 777664 w 1275734"/>
              <a:gd name="connsiteY13" fmla="*/ 951722 h 955378"/>
              <a:gd name="connsiteX14" fmla="*/ 883411 w 1275734"/>
              <a:gd name="connsiteY14" fmla="*/ 808653 h 955378"/>
              <a:gd name="connsiteX15" fmla="*/ 1132227 w 1275734"/>
              <a:gd name="connsiteY15" fmla="*/ 814872 h 955378"/>
              <a:gd name="connsiteX16" fmla="*/ 1237974 w 1275734"/>
              <a:gd name="connsiteY16" fmla="*/ 758889 h 955378"/>
              <a:gd name="connsiteX17" fmla="*/ 1275297 w 1275734"/>
              <a:gd name="connsiteY17" fmla="*/ 622041 h 955378"/>
              <a:gd name="connsiteX18" fmla="*/ 1231753 w 1275734"/>
              <a:gd name="connsiteY18" fmla="*/ 491411 h 955378"/>
              <a:gd name="connsiteX19" fmla="*/ 1237975 w 1275734"/>
              <a:gd name="connsiteY19" fmla="*/ 360783 h 955378"/>
              <a:gd name="connsiteX20" fmla="*/ 989157 w 1275734"/>
              <a:gd name="connsiteY20" fmla="*/ 255036 h 955378"/>
              <a:gd name="connsiteX21" fmla="*/ 783884 w 1275734"/>
              <a:gd name="connsiteY21" fmla="*/ 180391 h 955378"/>
              <a:gd name="connsiteX22" fmla="*/ 821207 w 1275734"/>
              <a:gd name="connsiteY22" fmla="*/ 80864 h 955378"/>
              <a:gd name="connsiteX23" fmla="*/ 752782 w 1275734"/>
              <a:gd name="connsiteY23" fmla="*/ 49762 h 955378"/>
              <a:gd name="connsiteX24" fmla="*/ 663183 w 1275734"/>
              <a:gd name="connsiteY24" fmla="*/ 60380 h 955378"/>
              <a:gd name="connsiteX25" fmla="*/ 584831 w 1275734"/>
              <a:gd name="connsiteY25" fmla="*/ 80864 h 955378"/>
              <a:gd name="connsiteX26" fmla="*/ 503967 w 1275734"/>
              <a:gd name="connsiteY26" fmla="*/ 12440 h 955378"/>
              <a:gd name="connsiteX27" fmla="*/ 503965 w 1275734"/>
              <a:gd name="connsiteY27" fmla="*/ 0 h 955378"/>
              <a:gd name="connsiteX0" fmla="*/ 503965 w 1275734"/>
              <a:gd name="connsiteY0" fmla="*/ 0 h 955378"/>
              <a:gd name="connsiteX1" fmla="*/ 273810 w 1275734"/>
              <a:gd name="connsiteY1" fmla="*/ 62204 h 955378"/>
              <a:gd name="connsiteX2" fmla="*/ 211607 w 1275734"/>
              <a:gd name="connsiteY2" fmla="*/ 205273 h 955378"/>
              <a:gd name="connsiteX3" fmla="*/ 149402 w 1275734"/>
              <a:gd name="connsiteY3" fmla="*/ 360784 h 955378"/>
              <a:gd name="connsiteX4" fmla="*/ 49875 w 1275734"/>
              <a:gd name="connsiteY4" fmla="*/ 640702 h 955378"/>
              <a:gd name="connsiteX5" fmla="*/ 113 w 1275734"/>
              <a:gd name="connsiteY5" fmla="*/ 709126 h 955378"/>
              <a:gd name="connsiteX6" fmla="*/ 62317 w 1275734"/>
              <a:gd name="connsiteY6" fmla="*/ 771330 h 955378"/>
              <a:gd name="connsiteX7" fmla="*/ 87199 w 1275734"/>
              <a:gd name="connsiteY7" fmla="*/ 821093 h 955378"/>
              <a:gd name="connsiteX8" fmla="*/ 180504 w 1275734"/>
              <a:gd name="connsiteY8" fmla="*/ 870857 h 955378"/>
              <a:gd name="connsiteX9" fmla="*/ 280031 w 1275734"/>
              <a:gd name="connsiteY9" fmla="*/ 814873 h 955378"/>
              <a:gd name="connsiteX10" fmla="*/ 298692 w 1275734"/>
              <a:gd name="connsiteY10" fmla="*/ 808653 h 955378"/>
              <a:gd name="connsiteX11" fmla="*/ 354676 w 1275734"/>
              <a:gd name="connsiteY11" fmla="*/ 777551 h 955378"/>
              <a:gd name="connsiteX12" fmla="*/ 466643 w 1275734"/>
              <a:gd name="connsiteY12" fmla="*/ 808652 h 955378"/>
              <a:gd name="connsiteX13" fmla="*/ 777664 w 1275734"/>
              <a:gd name="connsiteY13" fmla="*/ 951722 h 955378"/>
              <a:gd name="connsiteX14" fmla="*/ 883411 w 1275734"/>
              <a:gd name="connsiteY14" fmla="*/ 808653 h 955378"/>
              <a:gd name="connsiteX15" fmla="*/ 1132227 w 1275734"/>
              <a:gd name="connsiteY15" fmla="*/ 814872 h 955378"/>
              <a:gd name="connsiteX16" fmla="*/ 1237974 w 1275734"/>
              <a:gd name="connsiteY16" fmla="*/ 758889 h 955378"/>
              <a:gd name="connsiteX17" fmla="*/ 1275297 w 1275734"/>
              <a:gd name="connsiteY17" fmla="*/ 622041 h 955378"/>
              <a:gd name="connsiteX18" fmla="*/ 1231753 w 1275734"/>
              <a:gd name="connsiteY18" fmla="*/ 491411 h 955378"/>
              <a:gd name="connsiteX19" fmla="*/ 1237975 w 1275734"/>
              <a:gd name="connsiteY19" fmla="*/ 360783 h 955378"/>
              <a:gd name="connsiteX20" fmla="*/ 989157 w 1275734"/>
              <a:gd name="connsiteY20" fmla="*/ 255036 h 955378"/>
              <a:gd name="connsiteX21" fmla="*/ 783884 w 1275734"/>
              <a:gd name="connsiteY21" fmla="*/ 180391 h 955378"/>
              <a:gd name="connsiteX22" fmla="*/ 821207 w 1275734"/>
              <a:gd name="connsiteY22" fmla="*/ 80864 h 955378"/>
              <a:gd name="connsiteX23" fmla="*/ 752782 w 1275734"/>
              <a:gd name="connsiteY23" fmla="*/ 49762 h 955378"/>
              <a:gd name="connsiteX24" fmla="*/ 672419 w 1275734"/>
              <a:gd name="connsiteY24" fmla="*/ 51144 h 955378"/>
              <a:gd name="connsiteX25" fmla="*/ 584831 w 1275734"/>
              <a:gd name="connsiteY25" fmla="*/ 80864 h 955378"/>
              <a:gd name="connsiteX26" fmla="*/ 503967 w 1275734"/>
              <a:gd name="connsiteY26" fmla="*/ 12440 h 955378"/>
              <a:gd name="connsiteX27" fmla="*/ 503965 w 1275734"/>
              <a:gd name="connsiteY27" fmla="*/ 0 h 955378"/>
              <a:gd name="connsiteX0" fmla="*/ 503965 w 1275734"/>
              <a:gd name="connsiteY0" fmla="*/ 0 h 1054711"/>
              <a:gd name="connsiteX1" fmla="*/ 273810 w 1275734"/>
              <a:gd name="connsiteY1" fmla="*/ 62204 h 1054711"/>
              <a:gd name="connsiteX2" fmla="*/ 211607 w 1275734"/>
              <a:gd name="connsiteY2" fmla="*/ 205273 h 1054711"/>
              <a:gd name="connsiteX3" fmla="*/ 149402 w 1275734"/>
              <a:gd name="connsiteY3" fmla="*/ 360784 h 1054711"/>
              <a:gd name="connsiteX4" fmla="*/ 49875 w 1275734"/>
              <a:gd name="connsiteY4" fmla="*/ 640702 h 1054711"/>
              <a:gd name="connsiteX5" fmla="*/ 113 w 1275734"/>
              <a:gd name="connsiteY5" fmla="*/ 709126 h 1054711"/>
              <a:gd name="connsiteX6" fmla="*/ 62317 w 1275734"/>
              <a:gd name="connsiteY6" fmla="*/ 771330 h 1054711"/>
              <a:gd name="connsiteX7" fmla="*/ 87199 w 1275734"/>
              <a:gd name="connsiteY7" fmla="*/ 821093 h 1054711"/>
              <a:gd name="connsiteX8" fmla="*/ 180504 w 1275734"/>
              <a:gd name="connsiteY8" fmla="*/ 870857 h 1054711"/>
              <a:gd name="connsiteX9" fmla="*/ 280031 w 1275734"/>
              <a:gd name="connsiteY9" fmla="*/ 814873 h 1054711"/>
              <a:gd name="connsiteX10" fmla="*/ 298692 w 1275734"/>
              <a:gd name="connsiteY10" fmla="*/ 808653 h 1054711"/>
              <a:gd name="connsiteX11" fmla="*/ 354676 w 1275734"/>
              <a:gd name="connsiteY11" fmla="*/ 777551 h 1054711"/>
              <a:gd name="connsiteX12" fmla="*/ 466643 w 1275734"/>
              <a:gd name="connsiteY12" fmla="*/ 808652 h 1054711"/>
              <a:gd name="connsiteX13" fmla="*/ 777664 w 1275734"/>
              <a:gd name="connsiteY13" fmla="*/ 951722 h 1054711"/>
              <a:gd name="connsiteX14" fmla="*/ 1074296 w 1275734"/>
              <a:gd name="connsiteY14" fmla="*/ 1045720 h 1054711"/>
              <a:gd name="connsiteX15" fmla="*/ 1132227 w 1275734"/>
              <a:gd name="connsiteY15" fmla="*/ 814872 h 1054711"/>
              <a:gd name="connsiteX16" fmla="*/ 1237974 w 1275734"/>
              <a:gd name="connsiteY16" fmla="*/ 758889 h 1054711"/>
              <a:gd name="connsiteX17" fmla="*/ 1275297 w 1275734"/>
              <a:gd name="connsiteY17" fmla="*/ 622041 h 1054711"/>
              <a:gd name="connsiteX18" fmla="*/ 1231753 w 1275734"/>
              <a:gd name="connsiteY18" fmla="*/ 491411 h 1054711"/>
              <a:gd name="connsiteX19" fmla="*/ 1237975 w 1275734"/>
              <a:gd name="connsiteY19" fmla="*/ 360783 h 1054711"/>
              <a:gd name="connsiteX20" fmla="*/ 989157 w 1275734"/>
              <a:gd name="connsiteY20" fmla="*/ 255036 h 1054711"/>
              <a:gd name="connsiteX21" fmla="*/ 783884 w 1275734"/>
              <a:gd name="connsiteY21" fmla="*/ 180391 h 1054711"/>
              <a:gd name="connsiteX22" fmla="*/ 821207 w 1275734"/>
              <a:gd name="connsiteY22" fmla="*/ 80864 h 1054711"/>
              <a:gd name="connsiteX23" fmla="*/ 752782 w 1275734"/>
              <a:gd name="connsiteY23" fmla="*/ 49762 h 1054711"/>
              <a:gd name="connsiteX24" fmla="*/ 672419 w 1275734"/>
              <a:gd name="connsiteY24" fmla="*/ 51144 h 1054711"/>
              <a:gd name="connsiteX25" fmla="*/ 584831 w 1275734"/>
              <a:gd name="connsiteY25" fmla="*/ 80864 h 1054711"/>
              <a:gd name="connsiteX26" fmla="*/ 503967 w 1275734"/>
              <a:gd name="connsiteY26" fmla="*/ 12440 h 1054711"/>
              <a:gd name="connsiteX27" fmla="*/ 503965 w 1275734"/>
              <a:gd name="connsiteY27" fmla="*/ 0 h 1054711"/>
              <a:gd name="connsiteX0" fmla="*/ 503965 w 1275734"/>
              <a:gd name="connsiteY0" fmla="*/ 0 h 1149480"/>
              <a:gd name="connsiteX1" fmla="*/ 273810 w 1275734"/>
              <a:gd name="connsiteY1" fmla="*/ 62204 h 1149480"/>
              <a:gd name="connsiteX2" fmla="*/ 211607 w 1275734"/>
              <a:gd name="connsiteY2" fmla="*/ 205273 h 1149480"/>
              <a:gd name="connsiteX3" fmla="*/ 149402 w 1275734"/>
              <a:gd name="connsiteY3" fmla="*/ 360784 h 1149480"/>
              <a:gd name="connsiteX4" fmla="*/ 49875 w 1275734"/>
              <a:gd name="connsiteY4" fmla="*/ 640702 h 1149480"/>
              <a:gd name="connsiteX5" fmla="*/ 113 w 1275734"/>
              <a:gd name="connsiteY5" fmla="*/ 709126 h 1149480"/>
              <a:gd name="connsiteX6" fmla="*/ 62317 w 1275734"/>
              <a:gd name="connsiteY6" fmla="*/ 771330 h 1149480"/>
              <a:gd name="connsiteX7" fmla="*/ 87199 w 1275734"/>
              <a:gd name="connsiteY7" fmla="*/ 821093 h 1149480"/>
              <a:gd name="connsiteX8" fmla="*/ 180504 w 1275734"/>
              <a:gd name="connsiteY8" fmla="*/ 870857 h 1149480"/>
              <a:gd name="connsiteX9" fmla="*/ 280031 w 1275734"/>
              <a:gd name="connsiteY9" fmla="*/ 814873 h 1149480"/>
              <a:gd name="connsiteX10" fmla="*/ 298692 w 1275734"/>
              <a:gd name="connsiteY10" fmla="*/ 808653 h 1149480"/>
              <a:gd name="connsiteX11" fmla="*/ 354676 w 1275734"/>
              <a:gd name="connsiteY11" fmla="*/ 777551 h 1149480"/>
              <a:gd name="connsiteX12" fmla="*/ 466643 w 1275734"/>
              <a:gd name="connsiteY12" fmla="*/ 808652 h 1149480"/>
              <a:gd name="connsiteX13" fmla="*/ 777664 w 1275734"/>
              <a:gd name="connsiteY13" fmla="*/ 951722 h 1149480"/>
              <a:gd name="connsiteX14" fmla="*/ 960381 w 1275734"/>
              <a:gd name="connsiteY14" fmla="*/ 1144241 h 1149480"/>
              <a:gd name="connsiteX15" fmla="*/ 1132227 w 1275734"/>
              <a:gd name="connsiteY15" fmla="*/ 814872 h 1149480"/>
              <a:gd name="connsiteX16" fmla="*/ 1237974 w 1275734"/>
              <a:gd name="connsiteY16" fmla="*/ 758889 h 1149480"/>
              <a:gd name="connsiteX17" fmla="*/ 1275297 w 1275734"/>
              <a:gd name="connsiteY17" fmla="*/ 622041 h 1149480"/>
              <a:gd name="connsiteX18" fmla="*/ 1231753 w 1275734"/>
              <a:gd name="connsiteY18" fmla="*/ 491411 h 1149480"/>
              <a:gd name="connsiteX19" fmla="*/ 1237975 w 1275734"/>
              <a:gd name="connsiteY19" fmla="*/ 360783 h 1149480"/>
              <a:gd name="connsiteX20" fmla="*/ 989157 w 1275734"/>
              <a:gd name="connsiteY20" fmla="*/ 255036 h 1149480"/>
              <a:gd name="connsiteX21" fmla="*/ 783884 w 1275734"/>
              <a:gd name="connsiteY21" fmla="*/ 180391 h 1149480"/>
              <a:gd name="connsiteX22" fmla="*/ 821207 w 1275734"/>
              <a:gd name="connsiteY22" fmla="*/ 80864 h 1149480"/>
              <a:gd name="connsiteX23" fmla="*/ 752782 w 1275734"/>
              <a:gd name="connsiteY23" fmla="*/ 49762 h 1149480"/>
              <a:gd name="connsiteX24" fmla="*/ 672419 w 1275734"/>
              <a:gd name="connsiteY24" fmla="*/ 51144 h 1149480"/>
              <a:gd name="connsiteX25" fmla="*/ 584831 w 1275734"/>
              <a:gd name="connsiteY25" fmla="*/ 80864 h 1149480"/>
              <a:gd name="connsiteX26" fmla="*/ 503967 w 1275734"/>
              <a:gd name="connsiteY26" fmla="*/ 12440 h 1149480"/>
              <a:gd name="connsiteX27" fmla="*/ 503965 w 1275734"/>
              <a:gd name="connsiteY27" fmla="*/ 0 h 1149480"/>
              <a:gd name="connsiteX0" fmla="*/ 503965 w 1275734"/>
              <a:gd name="connsiteY0" fmla="*/ 0 h 1151092"/>
              <a:gd name="connsiteX1" fmla="*/ 273810 w 1275734"/>
              <a:gd name="connsiteY1" fmla="*/ 62204 h 1151092"/>
              <a:gd name="connsiteX2" fmla="*/ 211607 w 1275734"/>
              <a:gd name="connsiteY2" fmla="*/ 205273 h 1151092"/>
              <a:gd name="connsiteX3" fmla="*/ 149402 w 1275734"/>
              <a:gd name="connsiteY3" fmla="*/ 360784 h 1151092"/>
              <a:gd name="connsiteX4" fmla="*/ 49875 w 1275734"/>
              <a:gd name="connsiteY4" fmla="*/ 640702 h 1151092"/>
              <a:gd name="connsiteX5" fmla="*/ 113 w 1275734"/>
              <a:gd name="connsiteY5" fmla="*/ 709126 h 1151092"/>
              <a:gd name="connsiteX6" fmla="*/ 62317 w 1275734"/>
              <a:gd name="connsiteY6" fmla="*/ 771330 h 1151092"/>
              <a:gd name="connsiteX7" fmla="*/ 87199 w 1275734"/>
              <a:gd name="connsiteY7" fmla="*/ 821093 h 1151092"/>
              <a:gd name="connsiteX8" fmla="*/ 180504 w 1275734"/>
              <a:gd name="connsiteY8" fmla="*/ 870857 h 1151092"/>
              <a:gd name="connsiteX9" fmla="*/ 280031 w 1275734"/>
              <a:gd name="connsiteY9" fmla="*/ 814873 h 1151092"/>
              <a:gd name="connsiteX10" fmla="*/ 298692 w 1275734"/>
              <a:gd name="connsiteY10" fmla="*/ 808653 h 1151092"/>
              <a:gd name="connsiteX11" fmla="*/ 354676 w 1275734"/>
              <a:gd name="connsiteY11" fmla="*/ 777551 h 1151092"/>
              <a:gd name="connsiteX12" fmla="*/ 466643 w 1275734"/>
              <a:gd name="connsiteY12" fmla="*/ 808652 h 1151092"/>
              <a:gd name="connsiteX13" fmla="*/ 768427 w 1275734"/>
              <a:gd name="connsiteY13" fmla="*/ 1007140 h 1151092"/>
              <a:gd name="connsiteX14" fmla="*/ 960381 w 1275734"/>
              <a:gd name="connsiteY14" fmla="*/ 1144241 h 1151092"/>
              <a:gd name="connsiteX15" fmla="*/ 1132227 w 1275734"/>
              <a:gd name="connsiteY15" fmla="*/ 814872 h 1151092"/>
              <a:gd name="connsiteX16" fmla="*/ 1237974 w 1275734"/>
              <a:gd name="connsiteY16" fmla="*/ 758889 h 1151092"/>
              <a:gd name="connsiteX17" fmla="*/ 1275297 w 1275734"/>
              <a:gd name="connsiteY17" fmla="*/ 622041 h 1151092"/>
              <a:gd name="connsiteX18" fmla="*/ 1231753 w 1275734"/>
              <a:gd name="connsiteY18" fmla="*/ 491411 h 1151092"/>
              <a:gd name="connsiteX19" fmla="*/ 1237975 w 1275734"/>
              <a:gd name="connsiteY19" fmla="*/ 360783 h 1151092"/>
              <a:gd name="connsiteX20" fmla="*/ 989157 w 1275734"/>
              <a:gd name="connsiteY20" fmla="*/ 255036 h 1151092"/>
              <a:gd name="connsiteX21" fmla="*/ 783884 w 1275734"/>
              <a:gd name="connsiteY21" fmla="*/ 180391 h 1151092"/>
              <a:gd name="connsiteX22" fmla="*/ 821207 w 1275734"/>
              <a:gd name="connsiteY22" fmla="*/ 80864 h 1151092"/>
              <a:gd name="connsiteX23" fmla="*/ 752782 w 1275734"/>
              <a:gd name="connsiteY23" fmla="*/ 49762 h 1151092"/>
              <a:gd name="connsiteX24" fmla="*/ 672419 w 1275734"/>
              <a:gd name="connsiteY24" fmla="*/ 51144 h 1151092"/>
              <a:gd name="connsiteX25" fmla="*/ 584831 w 1275734"/>
              <a:gd name="connsiteY25" fmla="*/ 80864 h 1151092"/>
              <a:gd name="connsiteX26" fmla="*/ 503967 w 1275734"/>
              <a:gd name="connsiteY26" fmla="*/ 12440 h 1151092"/>
              <a:gd name="connsiteX27" fmla="*/ 503965 w 1275734"/>
              <a:gd name="connsiteY27" fmla="*/ 0 h 1151092"/>
              <a:gd name="connsiteX0" fmla="*/ 503965 w 1275734"/>
              <a:gd name="connsiteY0" fmla="*/ 0 h 1145152"/>
              <a:gd name="connsiteX1" fmla="*/ 273810 w 1275734"/>
              <a:gd name="connsiteY1" fmla="*/ 62204 h 1145152"/>
              <a:gd name="connsiteX2" fmla="*/ 211607 w 1275734"/>
              <a:gd name="connsiteY2" fmla="*/ 205273 h 1145152"/>
              <a:gd name="connsiteX3" fmla="*/ 149402 w 1275734"/>
              <a:gd name="connsiteY3" fmla="*/ 360784 h 1145152"/>
              <a:gd name="connsiteX4" fmla="*/ 49875 w 1275734"/>
              <a:gd name="connsiteY4" fmla="*/ 640702 h 1145152"/>
              <a:gd name="connsiteX5" fmla="*/ 113 w 1275734"/>
              <a:gd name="connsiteY5" fmla="*/ 709126 h 1145152"/>
              <a:gd name="connsiteX6" fmla="*/ 62317 w 1275734"/>
              <a:gd name="connsiteY6" fmla="*/ 771330 h 1145152"/>
              <a:gd name="connsiteX7" fmla="*/ 87199 w 1275734"/>
              <a:gd name="connsiteY7" fmla="*/ 821093 h 1145152"/>
              <a:gd name="connsiteX8" fmla="*/ 180504 w 1275734"/>
              <a:gd name="connsiteY8" fmla="*/ 870857 h 1145152"/>
              <a:gd name="connsiteX9" fmla="*/ 280031 w 1275734"/>
              <a:gd name="connsiteY9" fmla="*/ 814873 h 1145152"/>
              <a:gd name="connsiteX10" fmla="*/ 298692 w 1275734"/>
              <a:gd name="connsiteY10" fmla="*/ 808653 h 1145152"/>
              <a:gd name="connsiteX11" fmla="*/ 354676 w 1275734"/>
              <a:gd name="connsiteY11" fmla="*/ 777551 h 1145152"/>
              <a:gd name="connsiteX12" fmla="*/ 466643 w 1275734"/>
              <a:gd name="connsiteY12" fmla="*/ 808652 h 1145152"/>
              <a:gd name="connsiteX13" fmla="*/ 768427 w 1275734"/>
              <a:gd name="connsiteY13" fmla="*/ 1007140 h 1145152"/>
              <a:gd name="connsiteX14" fmla="*/ 960381 w 1275734"/>
              <a:gd name="connsiteY14" fmla="*/ 1144241 h 1145152"/>
              <a:gd name="connsiteX15" fmla="*/ 995692 w 1275734"/>
              <a:gd name="connsiteY15" fmla="*/ 1057906 h 1145152"/>
              <a:gd name="connsiteX16" fmla="*/ 1132227 w 1275734"/>
              <a:gd name="connsiteY16" fmla="*/ 814872 h 1145152"/>
              <a:gd name="connsiteX17" fmla="*/ 1237974 w 1275734"/>
              <a:gd name="connsiteY17" fmla="*/ 758889 h 1145152"/>
              <a:gd name="connsiteX18" fmla="*/ 1275297 w 1275734"/>
              <a:gd name="connsiteY18" fmla="*/ 622041 h 1145152"/>
              <a:gd name="connsiteX19" fmla="*/ 1231753 w 1275734"/>
              <a:gd name="connsiteY19" fmla="*/ 491411 h 1145152"/>
              <a:gd name="connsiteX20" fmla="*/ 1237975 w 1275734"/>
              <a:gd name="connsiteY20" fmla="*/ 360783 h 1145152"/>
              <a:gd name="connsiteX21" fmla="*/ 989157 w 1275734"/>
              <a:gd name="connsiteY21" fmla="*/ 255036 h 1145152"/>
              <a:gd name="connsiteX22" fmla="*/ 783884 w 1275734"/>
              <a:gd name="connsiteY22" fmla="*/ 180391 h 1145152"/>
              <a:gd name="connsiteX23" fmla="*/ 821207 w 1275734"/>
              <a:gd name="connsiteY23" fmla="*/ 80864 h 1145152"/>
              <a:gd name="connsiteX24" fmla="*/ 752782 w 1275734"/>
              <a:gd name="connsiteY24" fmla="*/ 49762 h 1145152"/>
              <a:gd name="connsiteX25" fmla="*/ 672419 w 1275734"/>
              <a:gd name="connsiteY25" fmla="*/ 51144 h 1145152"/>
              <a:gd name="connsiteX26" fmla="*/ 584831 w 1275734"/>
              <a:gd name="connsiteY26" fmla="*/ 80864 h 1145152"/>
              <a:gd name="connsiteX27" fmla="*/ 503967 w 1275734"/>
              <a:gd name="connsiteY27" fmla="*/ 12440 h 1145152"/>
              <a:gd name="connsiteX28" fmla="*/ 503965 w 1275734"/>
              <a:gd name="connsiteY28" fmla="*/ 0 h 1145152"/>
              <a:gd name="connsiteX0" fmla="*/ 503965 w 1275734"/>
              <a:gd name="connsiteY0" fmla="*/ 0 h 1144845"/>
              <a:gd name="connsiteX1" fmla="*/ 273810 w 1275734"/>
              <a:gd name="connsiteY1" fmla="*/ 62204 h 1144845"/>
              <a:gd name="connsiteX2" fmla="*/ 211607 w 1275734"/>
              <a:gd name="connsiteY2" fmla="*/ 205273 h 1144845"/>
              <a:gd name="connsiteX3" fmla="*/ 149402 w 1275734"/>
              <a:gd name="connsiteY3" fmla="*/ 360784 h 1144845"/>
              <a:gd name="connsiteX4" fmla="*/ 49875 w 1275734"/>
              <a:gd name="connsiteY4" fmla="*/ 640702 h 1144845"/>
              <a:gd name="connsiteX5" fmla="*/ 113 w 1275734"/>
              <a:gd name="connsiteY5" fmla="*/ 709126 h 1144845"/>
              <a:gd name="connsiteX6" fmla="*/ 62317 w 1275734"/>
              <a:gd name="connsiteY6" fmla="*/ 771330 h 1144845"/>
              <a:gd name="connsiteX7" fmla="*/ 87199 w 1275734"/>
              <a:gd name="connsiteY7" fmla="*/ 821093 h 1144845"/>
              <a:gd name="connsiteX8" fmla="*/ 180504 w 1275734"/>
              <a:gd name="connsiteY8" fmla="*/ 870857 h 1144845"/>
              <a:gd name="connsiteX9" fmla="*/ 280031 w 1275734"/>
              <a:gd name="connsiteY9" fmla="*/ 814873 h 1144845"/>
              <a:gd name="connsiteX10" fmla="*/ 298692 w 1275734"/>
              <a:gd name="connsiteY10" fmla="*/ 808653 h 1144845"/>
              <a:gd name="connsiteX11" fmla="*/ 354676 w 1275734"/>
              <a:gd name="connsiteY11" fmla="*/ 777551 h 1144845"/>
              <a:gd name="connsiteX12" fmla="*/ 466643 w 1275734"/>
              <a:gd name="connsiteY12" fmla="*/ 808652 h 1144845"/>
              <a:gd name="connsiteX13" fmla="*/ 768427 w 1275734"/>
              <a:gd name="connsiteY13" fmla="*/ 1007140 h 1144845"/>
              <a:gd name="connsiteX14" fmla="*/ 960381 w 1275734"/>
              <a:gd name="connsiteY14" fmla="*/ 1144241 h 1144845"/>
              <a:gd name="connsiteX15" fmla="*/ 995692 w 1275734"/>
              <a:gd name="connsiteY15" fmla="*/ 1057906 h 1144845"/>
              <a:gd name="connsiteX16" fmla="*/ 1026480 w 1275734"/>
              <a:gd name="connsiteY16" fmla="*/ 959385 h 1144845"/>
              <a:gd name="connsiteX17" fmla="*/ 1132227 w 1275734"/>
              <a:gd name="connsiteY17" fmla="*/ 814872 h 1144845"/>
              <a:gd name="connsiteX18" fmla="*/ 1237974 w 1275734"/>
              <a:gd name="connsiteY18" fmla="*/ 758889 h 1144845"/>
              <a:gd name="connsiteX19" fmla="*/ 1275297 w 1275734"/>
              <a:gd name="connsiteY19" fmla="*/ 622041 h 1144845"/>
              <a:gd name="connsiteX20" fmla="*/ 1231753 w 1275734"/>
              <a:gd name="connsiteY20" fmla="*/ 491411 h 1144845"/>
              <a:gd name="connsiteX21" fmla="*/ 1237975 w 1275734"/>
              <a:gd name="connsiteY21" fmla="*/ 360783 h 1144845"/>
              <a:gd name="connsiteX22" fmla="*/ 989157 w 1275734"/>
              <a:gd name="connsiteY22" fmla="*/ 255036 h 1144845"/>
              <a:gd name="connsiteX23" fmla="*/ 783884 w 1275734"/>
              <a:gd name="connsiteY23" fmla="*/ 180391 h 1144845"/>
              <a:gd name="connsiteX24" fmla="*/ 821207 w 1275734"/>
              <a:gd name="connsiteY24" fmla="*/ 80864 h 1144845"/>
              <a:gd name="connsiteX25" fmla="*/ 752782 w 1275734"/>
              <a:gd name="connsiteY25" fmla="*/ 49762 h 1144845"/>
              <a:gd name="connsiteX26" fmla="*/ 672419 w 1275734"/>
              <a:gd name="connsiteY26" fmla="*/ 51144 h 1144845"/>
              <a:gd name="connsiteX27" fmla="*/ 584831 w 1275734"/>
              <a:gd name="connsiteY27" fmla="*/ 80864 h 1144845"/>
              <a:gd name="connsiteX28" fmla="*/ 503967 w 1275734"/>
              <a:gd name="connsiteY28" fmla="*/ 12440 h 1144845"/>
              <a:gd name="connsiteX29" fmla="*/ 503965 w 1275734"/>
              <a:gd name="connsiteY29" fmla="*/ 0 h 1144845"/>
              <a:gd name="connsiteX0" fmla="*/ 503965 w 1275734"/>
              <a:gd name="connsiteY0" fmla="*/ 0 h 1144845"/>
              <a:gd name="connsiteX1" fmla="*/ 273810 w 1275734"/>
              <a:gd name="connsiteY1" fmla="*/ 62204 h 1144845"/>
              <a:gd name="connsiteX2" fmla="*/ 211607 w 1275734"/>
              <a:gd name="connsiteY2" fmla="*/ 205273 h 1144845"/>
              <a:gd name="connsiteX3" fmla="*/ 149402 w 1275734"/>
              <a:gd name="connsiteY3" fmla="*/ 360784 h 1144845"/>
              <a:gd name="connsiteX4" fmla="*/ 49875 w 1275734"/>
              <a:gd name="connsiteY4" fmla="*/ 640702 h 1144845"/>
              <a:gd name="connsiteX5" fmla="*/ 113 w 1275734"/>
              <a:gd name="connsiteY5" fmla="*/ 709126 h 1144845"/>
              <a:gd name="connsiteX6" fmla="*/ 62317 w 1275734"/>
              <a:gd name="connsiteY6" fmla="*/ 771330 h 1144845"/>
              <a:gd name="connsiteX7" fmla="*/ 87199 w 1275734"/>
              <a:gd name="connsiteY7" fmla="*/ 821093 h 1144845"/>
              <a:gd name="connsiteX8" fmla="*/ 180504 w 1275734"/>
              <a:gd name="connsiteY8" fmla="*/ 870857 h 1144845"/>
              <a:gd name="connsiteX9" fmla="*/ 280031 w 1275734"/>
              <a:gd name="connsiteY9" fmla="*/ 814873 h 1144845"/>
              <a:gd name="connsiteX10" fmla="*/ 298692 w 1275734"/>
              <a:gd name="connsiteY10" fmla="*/ 808653 h 1144845"/>
              <a:gd name="connsiteX11" fmla="*/ 354676 w 1275734"/>
              <a:gd name="connsiteY11" fmla="*/ 777551 h 1144845"/>
              <a:gd name="connsiteX12" fmla="*/ 466643 w 1275734"/>
              <a:gd name="connsiteY12" fmla="*/ 808652 h 1144845"/>
              <a:gd name="connsiteX13" fmla="*/ 768427 w 1275734"/>
              <a:gd name="connsiteY13" fmla="*/ 1007140 h 1144845"/>
              <a:gd name="connsiteX14" fmla="*/ 960381 w 1275734"/>
              <a:gd name="connsiteY14" fmla="*/ 1144241 h 1144845"/>
              <a:gd name="connsiteX15" fmla="*/ 995692 w 1275734"/>
              <a:gd name="connsiteY15" fmla="*/ 1057906 h 1144845"/>
              <a:gd name="connsiteX16" fmla="*/ 1026480 w 1275734"/>
              <a:gd name="connsiteY16" fmla="*/ 959385 h 1144845"/>
              <a:gd name="connsiteX17" fmla="*/ 1132227 w 1275734"/>
              <a:gd name="connsiteY17" fmla="*/ 814872 h 1144845"/>
              <a:gd name="connsiteX18" fmla="*/ 1237974 w 1275734"/>
              <a:gd name="connsiteY18" fmla="*/ 758889 h 1144845"/>
              <a:gd name="connsiteX19" fmla="*/ 1275297 w 1275734"/>
              <a:gd name="connsiteY19" fmla="*/ 622041 h 1144845"/>
              <a:gd name="connsiteX20" fmla="*/ 1231753 w 1275734"/>
              <a:gd name="connsiteY20" fmla="*/ 491411 h 1144845"/>
              <a:gd name="connsiteX21" fmla="*/ 1237975 w 1275734"/>
              <a:gd name="connsiteY21" fmla="*/ 360783 h 1144845"/>
              <a:gd name="connsiteX22" fmla="*/ 989157 w 1275734"/>
              <a:gd name="connsiteY22" fmla="*/ 255036 h 1144845"/>
              <a:gd name="connsiteX23" fmla="*/ 783884 w 1275734"/>
              <a:gd name="connsiteY23" fmla="*/ 180391 h 1144845"/>
              <a:gd name="connsiteX24" fmla="*/ 821207 w 1275734"/>
              <a:gd name="connsiteY24" fmla="*/ 80864 h 1144845"/>
              <a:gd name="connsiteX25" fmla="*/ 752782 w 1275734"/>
              <a:gd name="connsiteY25" fmla="*/ 49762 h 1144845"/>
              <a:gd name="connsiteX26" fmla="*/ 672419 w 1275734"/>
              <a:gd name="connsiteY26" fmla="*/ 51144 h 1144845"/>
              <a:gd name="connsiteX27" fmla="*/ 584831 w 1275734"/>
              <a:gd name="connsiteY27" fmla="*/ 80864 h 1144845"/>
              <a:gd name="connsiteX28" fmla="*/ 503967 w 1275734"/>
              <a:gd name="connsiteY28" fmla="*/ 12440 h 1144845"/>
              <a:gd name="connsiteX29" fmla="*/ 503965 w 1275734"/>
              <a:gd name="connsiteY29" fmla="*/ 0 h 1144845"/>
              <a:gd name="connsiteX0" fmla="*/ 503965 w 1275734"/>
              <a:gd name="connsiteY0" fmla="*/ 0 h 1144845"/>
              <a:gd name="connsiteX1" fmla="*/ 273810 w 1275734"/>
              <a:gd name="connsiteY1" fmla="*/ 62204 h 1144845"/>
              <a:gd name="connsiteX2" fmla="*/ 211607 w 1275734"/>
              <a:gd name="connsiteY2" fmla="*/ 205273 h 1144845"/>
              <a:gd name="connsiteX3" fmla="*/ 149402 w 1275734"/>
              <a:gd name="connsiteY3" fmla="*/ 360784 h 1144845"/>
              <a:gd name="connsiteX4" fmla="*/ 49875 w 1275734"/>
              <a:gd name="connsiteY4" fmla="*/ 640702 h 1144845"/>
              <a:gd name="connsiteX5" fmla="*/ 113 w 1275734"/>
              <a:gd name="connsiteY5" fmla="*/ 709126 h 1144845"/>
              <a:gd name="connsiteX6" fmla="*/ 62317 w 1275734"/>
              <a:gd name="connsiteY6" fmla="*/ 771330 h 1144845"/>
              <a:gd name="connsiteX7" fmla="*/ 87199 w 1275734"/>
              <a:gd name="connsiteY7" fmla="*/ 821093 h 1144845"/>
              <a:gd name="connsiteX8" fmla="*/ 180504 w 1275734"/>
              <a:gd name="connsiteY8" fmla="*/ 870857 h 1144845"/>
              <a:gd name="connsiteX9" fmla="*/ 280031 w 1275734"/>
              <a:gd name="connsiteY9" fmla="*/ 814873 h 1144845"/>
              <a:gd name="connsiteX10" fmla="*/ 298692 w 1275734"/>
              <a:gd name="connsiteY10" fmla="*/ 808653 h 1144845"/>
              <a:gd name="connsiteX11" fmla="*/ 354676 w 1275734"/>
              <a:gd name="connsiteY11" fmla="*/ 777551 h 1144845"/>
              <a:gd name="connsiteX12" fmla="*/ 466643 w 1275734"/>
              <a:gd name="connsiteY12" fmla="*/ 808652 h 1144845"/>
              <a:gd name="connsiteX13" fmla="*/ 768427 w 1275734"/>
              <a:gd name="connsiteY13" fmla="*/ 1007140 h 1144845"/>
              <a:gd name="connsiteX14" fmla="*/ 960381 w 1275734"/>
              <a:gd name="connsiteY14" fmla="*/ 1144241 h 1144845"/>
              <a:gd name="connsiteX15" fmla="*/ 995692 w 1275734"/>
              <a:gd name="connsiteY15" fmla="*/ 1057906 h 1144845"/>
              <a:gd name="connsiteX16" fmla="*/ 1026480 w 1275734"/>
              <a:gd name="connsiteY16" fmla="*/ 959385 h 1144845"/>
              <a:gd name="connsiteX17" fmla="*/ 1078819 w 1275734"/>
              <a:gd name="connsiteY17" fmla="*/ 897810 h 1144845"/>
              <a:gd name="connsiteX18" fmla="*/ 1132227 w 1275734"/>
              <a:gd name="connsiteY18" fmla="*/ 814872 h 1144845"/>
              <a:gd name="connsiteX19" fmla="*/ 1237974 w 1275734"/>
              <a:gd name="connsiteY19" fmla="*/ 758889 h 1144845"/>
              <a:gd name="connsiteX20" fmla="*/ 1275297 w 1275734"/>
              <a:gd name="connsiteY20" fmla="*/ 622041 h 1144845"/>
              <a:gd name="connsiteX21" fmla="*/ 1231753 w 1275734"/>
              <a:gd name="connsiteY21" fmla="*/ 491411 h 1144845"/>
              <a:gd name="connsiteX22" fmla="*/ 1237975 w 1275734"/>
              <a:gd name="connsiteY22" fmla="*/ 360783 h 1144845"/>
              <a:gd name="connsiteX23" fmla="*/ 989157 w 1275734"/>
              <a:gd name="connsiteY23" fmla="*/ 255036 h 1144845"/>
              <a:gd name="connsiteX24" fmla="*/ 783884 w 1275734"/>
              <a:gd name="connsiteY24" fmla="*/ 180391 h 1144845"/>
              <a:gd name="connsiteX25" fmla="*/ 821207 w 1275734"/>
              <a:gd name="connsiteY25" fmla="*/ 80864 h 1144845"/>
              <a:gd name="connsiteX26" fmla="*/ 752782 w 1275734"/>
              <a:gd name="connsiteY26" fmla="*/ 49762 h 1144845"/>
              <a:gd name="connsiteX27" fmla="*/ 672419 w 1275734"/>
              <a:gd name="connsiteY27" fmla="*/ 51144 h 1144845"/>
              <a:gd name="connsiteX28" fmla="*/ 584831 w 1275734"/>
              <a:gd name="connsiteY28" fmla="*/ 80864 h 1144845"/>
              <a:gd name="connsiteX29" fmla="*/ 503967 w 1275734"/>
              <a:gd name="connsiteY29" fmla="*/ 12440 h 1144845"/>
              <a:gd name="connsiteX30" fmla="*/ 503965 w 1275734"/>
              <a:gd name="connsiteY30" fmla="*/ 0 h 1144845"/>
              <a:gd name="connsiteX0" fmla="*/ 503965 w 1275734"/>
              <a:gd name="connsiteY0" fmla="*/ 0 h 1144845"/>
              <a:gd name="connsiteX1" fmla="*/ 273810 w 1275734"/>
              <a:gd name="connsiteY1" fmla="*/ 62204 h 1144845"/>
              <a:gd name="connsiteX2" fmla="*/ 211607 w 1275734"/>
              <a:gd name="connsiteY2" fmla="*/ 205273 h 1144845"/>
              <a:gd name="connsiteX3" fmla="*/ 149402 w 1275734"/>
              <a:gd name="connsiteY3" fmla="*/ 360784 h 1144845"/>
              <a:gd name="connsiteX4" fmla="*/ 49875 w 1275734"/>
              <a:gd name="connsiteY4" fmla="*/ 640702 h 1144845"/>
              <a:gd name="connsiteX5" fmla="*/ 113 w 1275734"/>
              <a:gd name="connsiteY5" fmla="*/ 709126 h 1144845"/>
              <a:gd name="connsiteX6" fmla="*/ 62317 w 1275734"/>
              <a:gd name="connsiteY6" fmla="*/ 771330 h 1144845"/>
              <a:gd name="connsiteX7" fmla="*/ 87199 w 1275734"/>
              <a:gd name="connsiteY7" fmla="*/ 821093 h 1144845"/>
              <a:gd name="connsiteX8" fmla="*/ 180504 w 1275734"/>
              <a:gd name="connsiteY8" fmla="*/ 870857 h 1144845"/>
              <a:gd name="connsiteX9" fmla="*/ 280031 w 1275734"/>
              <a:gd name="connsiteY9" fmla="*/ 814873 h 1144845"/>
              <a:gd name="connsiteX10" fmla="*/ 298692 w 1275734"/>
              <a:gd name="connsiteY10" fmla="*/ 808653 h 1144845"/>
              <a:gd name="connsiteX11" fmla="*/ 354676 w 1275734"/>
              <a:gd name="connsiteY11" fmla="*/ 777551 h 1144845"/>
              <a:gd name="connsiteX12" fmla="*/ 466643 w 1275734"/>
              <a:gd name="connsiteY12" fmla="*/ 808652 h 1144845"/>
              <a:gd name="connsiteX13" fmla="*/ 768427 w 1275734"/>
              <a:gd name="connsiteY13" fmla="*/ 1007140 h 1144845"/>
              <a:gd name="connsiteX14" fmla="*/ 960381 w 1275734"/>
              <a:gd name="connsiteY14" fmla="*/ 1144241 h 1144845"/>
              <a:gd name="connsiteX15" fmla="*/ 995692 w 1275734"/>
              <a:gd name="connsiteY15" fmla="*/ 1057906 h 1144845"/>
              <a:gd name="connsiteX16" fmla="*/ 1026480 w 1275734"/>
              <a:gd name="connsiteY16" fmla="*/ 959385 h 1144845"/>
              <a:gd name="connsiteX17" fmla="*/ 1078819 w 1275734"/>
              <a:gd name="connsiteY17" fmla="*/ 897810 h 1144845"/>
              <a:gd name="connsiteX18" fmla="*/ 1132227 w 1275734"/>
              <a:gd name="connsiteY18" fmla="*/ 814872 h 1144845"/>
              <a:gd name="connsiteX19" fmla="*/ 1192735 w 1275734"/>
              <a:gd name="connsiteY19" fmla="*/ 802368 h 1144845"/>
              <a:gd name="connsiteX20" fmla="*/ 1237974 w 1275734"/>
              <a:gd name="connsiteY20" fmla="*/ 758889 h 1144845"/>
              <a:gd name="connsiteX21" fmla="*/ 1275297 w 1275734"/>
              <a:gd name="connsiteY21" fmla="*/ 622041 h 1144845"/>
              <a:gd name="connsiteX22" fmla="*/ 1231753 w 1275734"/>
              <a:gd name="connsiteY22" fmla="*/ 491411 h 1144845"/>
              <a:gd name="connsiteX23" fmla="*/ 1237975 w 1275734"/>
              <a:gd name="connsiteY23" fmla="*/ 360783 h 1144845"/>
              <a:gd name="connsiteX24" fmla="*/ 989157 w 1275734"/>
              <a:gd name="connsiteY24" fmla="*/ 255036 h 1144845"/>
              <a:gd name="connsiteX25" fmla="*/ 783884 w 1275734"/>
              <a:gd name="connsiteY25" fmla="*/ 180391 h 1144845"/>
              <a:gd name="connsiteX26" fmla="*/ 821207 w 1275734"/>
              <a:gd name="connsiteY26" fmla="*/ 80864 h 1144845"/>
              <a:gd name="connsiteX27" fmla="*/ 752782 w 1275734"/>
              <a:gd name="connsiteY27" fmla="*/ 49762 h 1144845"/>
              <a:gd name="connsiteX28" fmla="*/ 672419 w 1275734"/>
              <a:gd name="connsiteY28" fmla="*/ 51144 h 1144845"/>
              <a:gd name="connsiteX29" fmla="*/ 584831 w 1275734"/>
              <a:gd name="connsiteY29" fmla="*/ 80864 h 1144845"/>
              <a:gd name="connsiteX30" fmla="*/ 503967 w 1275734"/>
              <a:gd name="connsiteY30" fmla="*/ 12440 h 1144845"/>
              <a:gd name="connsiteX31" fmla="*/ 503965 w 1275734"/>
              <a:gd name="connsiteY31" fmla="*/ 0 h 1144845"/>
              <a:gd name="connsiteX0" fmla="*/ 503965 w 1277272"/>
              <a:gd name="connsiteY0" fmla="*/ 0 h 1144845"/>
              <a:gd name="connsiteX1" fmla="*/ 273810 w 1277272"/>
              <a:gd name="connsiteY1" fmla="*/ 62204 h 1144845"/>
              <a:gd name="connsiteX2" fmla="*/ 211607 w 1277272"/>
              <a:gd name="connsiteY2" fmla="*/ 205273 h 1144845"/>
              <a:gd name="connsiteX3" fmla="*/ 149402 w 1277272"/>
              <a:gd name="connsiteY3" fmla="*/ 360784 h 1144845"/>
              <a:gd name="connsiteX4" fmla="*/ 49875 w 1277272"/>
              <a:gd name="connsiteY4" fmla="*/ 640702 h 1144845"/>
              <a:gd name="connsiteX5" fmla="*/ 113 w 1277272"/>
              <a:gd name="connsiteY5" fmla="*/ 709126 h 1144845"/>
              <a:gd name="connsiteX6" fmla="*/ 62317 w 1277272"/>
              <a:gd name="connsiteY6" fmla="*/ 771330 h 1144845"/>
              <a:gd name="connsiteX7" fmla="*/ 87199 w 1277272"/>
              <a:gd name="connsiteY7" fmla="*/ 821093 h 1144845"/>
              <a:gd name="connsiteX8" fmla="*/ 180504 w 1277272"/>
              <a:gd name="connsiteY8" fmla="*/ 870857 h 1144845"/>
              <a:gd name="connsiteX9" fmla="*/ 280031 w 1277272"/>
              <a:gd name="connsiteY9" fmla="*/ 814873 h 1144845"/>
              <a:gd name="connsiteX10" fmla="*/ 298692 w 1277272"/>
              <a:gd name="connsiteY10" fmla="*/ 808653 h 1144845"/>
              <a:gd name="connsiteX11" fmla="*/ 354676 w 1277272"/>
              <a:gd name="connsiteY11" fmla="*/ 777551 h 1144845"/>
              <a:gd name="connsiteX12" fmla="*/ 466643 w 1277272"/>
              <a:gd name="connsiteY12" fmla="*/ 808652 h 1144845"/>
              <a:gd name="connsiteX13" fmla="*/ 768427 w 1277272"/>
              <a:gd name="connsiteY13" fmla="*/ 1007140 h 1144845"/>
              <a:gd name="connsiteX14" fmla="*/ 960381 w 1277272"/>
              <a:gd name="connsiteY14" fmla="*/ 1144241 h 1144845"/>
              <a:gd name="connsiteX15" fmla="*/ 995692 w 1277272"/>
              <a:gd name="connsiteY15" fmla="*/ 1057906 h 1144845"/>
              <a:gd name="connsiteX16" fmla="*/ 1026480 w 1277272"/>
              <a:gd name="connsiteY16" fmla="*/ 959385 h 1144845"/>
              <a:gd name="connsiteX17" fmla="*/ 1078819 w 1277272"/>
              <a:gd name="connsiteY17" fmla="*/ 897810 h 1144845"/>
              <a:gd name="connsiteX18" fmla="*/ 1132227 w 1277272"/>
              <a:gd name="connsiteY18" fmla="*/ 814872 h 1144845"/>
              <a:gd name="connsiteX19" fmla="*/ 1192735 w 1277272"/>
              <a:gd name="connsiteY19" fmla="*/ 802368 h 1144845"/>
              <a:gd name="connsiteX20" fmla="*/ 1237974 w 1277272"/>
              <a:gd name="connsiteY20" fmla="*/ 758889 h 1144845"/>
              <a:gd name="connsiteX21" fmla="*/ 1266625 w 1277272"/>
              <a:gd name="connsiteY21" fmla="*/ 682295 h 1144845"/>
              <a:gd name="connsiteX22" fmla="*/ 1275297 w 1277272"/>
              <a:gd name="connsiteY22" fmla="*/ 622041 h 1144845"/>
              <a:gd name="connsiteX23" fmla="*/ 1231753 w 1277272"/>
              <a:gd name="connsiteY23" fmla="*/ 491411 h 1144845"/>
              <a:gd name="connsiteX24" fmla="*/ 1237975 w 1277272"/>
              <a:gd name="connsiteY24" fmla="*/ 360783 h 1144845"/>
              <a:gd name="connsiteX25" fmla="*/ 989157 w 1277272"/>
              <a:gd name="connsiteY25" fmla="*/ 255036 h 1144845"/>
              <a:gd name="connsiteX26" fmla="*/ 783884 w 1277272"/>
              <a:gd name="connsiteY26" fmla="*/ 180391 h 1144845"/>
              <a:gd name="connsiteX27" fmla="*/ 821207 w 1277272"/>
              <a:gd name="connsiteY27" fmla="*/ 80864 h 1144845"/>
              <a:gd name="connsiteX28" fmla="*/ 752782 w 1277272"/>
              <a:gd name="connsiteY28" fmla="*/ 49762 h 1144845"/>
              <a:gd name="connsiteX29" fmla="*/ 672419 w 1277272"/>
              <a:gd name="connsiteY29" fmla="*/ 51144 h 1144845"/>
              <a:gd name="connsiteX30" fmla="*/ 584831 w 1277272"/>
              <a:gd name="connsiteY30" fmla="*/ 80864 h 1144845"/>
              <a:gd name="connsiteX31" fmla="*/ 503967 w 1277272"/>
              <a:gd name="connsiteY31" fmla="*/ 12440 h 1144845"/>
              <a:gd name="connsiteX32" fmla="*/ 503965 w 1277272"/>
              <a:gd name="connsiteY32" fmla="*/ 0 h 1144845"/>
              <a:gd name="connsiteX0" fmla="*/ 503965 w 1275799"/>
              <a:gd name="connsiteY0" fmla="*/ 0 h 1144845"/>
              <a:gd name="connsiteX1" fmla="*/ 273810 w 1275799"/>
              <a:gd name="connsiteY1" fmla="*/ 62204 h 1144845"/>
              <a:gd name="connsiteX2" fmla="*/ 211607 w 1275799"/>
              <a:gd name="connsiteY2" fmla="*/ 205273 h 1144845"/>
              <a:gd name="connsiteX3" fmla="*/ 149402 w 1275799"/>
              <a:gd name="connsiteY3" fmla="*/ 360784 h 1144845"/>
              <a:gd name="connsiteX4" fmla="*/ 49875 w 1275799"/>
              <a:gd name="connsiteY4" fmla="*/ 640702 h 1144845"/>
              <a:gd name="connsiteX5" fmla="*/ 113 w 1275799"/>
              <a:gd name="connsiteY5" fmla="*/ 709126 h 1144845"/>
              <a:gd name="connsiteX6" fmla="*/ 62317 w 1275799"/>
              <a:gd name="connsiteY6" fmla="*/ 771330 h 1144845"/>
              <a:gd name="connsiteX7" fmla="*/ 87199 w 1275799"/>
              <a:gd name="connsiteY7" fmla="*/ 821093 h 1144845"/>
              <a:gd name="connsiteX8" fmla="*/ 180504 w 1275799"/>
              <a:gd name="connsiteY8" fmla="*/ 870857 h 1144845"/>
              <a:gd name="connsiteX9" fmla="*/ 280031 w 1275799"/>
              <a:gd name="connsiteY9" fmla="*/ 814873 h 1144845"/>
              <a:gd name="connsiteX10" fmla="*/ 298692 w 1275799"/>
              <a:gd name="connsiteY10" fmla="*/ 808653 h 1144845"/>
              <a:gd name="connsiteX11" fmla="*/ 354676 w 1275799"/>
              <a:gd name="connsiteY11" fmla="*/ 777551 h 1144845"/>
              <a:gd name="connsiteX12" fmla="*/ 466643 w 1275799"/>
              <a:gd name="connsiteY12" fmla="*/ 808652 h 1144845"/>
              <a:gd name="connsiteX13" fmla="*/ 768427 w 1275799"/>
              <a:gd name="connsiteY13" fmla="*/ 1007140 h 1144845"/>
              <a:gd name="connsiteX14" fmla="*/ 960381 w 1275799"/>
              <a:gd name="connsiteY14" fmla="*/ 1144241 h 1144845"/>
              <a:gd name="connsiteX15" fmla="*/ 995692 w 1275799"/>
              <a:gd name="connsiteY15" fmla="*/ 1057906 h 1144845"/>
              <a:gd name="connsiteX16" fmla="*/ 1026480 w 1275799"/>
              <a:gd name="connsiteY16" fmla="*/ 959385 h 1144845"/>
              <a:gd name="connsiteX17" fmla="*/ 1078819 w 1275799"/>
              <a:gd name="connsiteY17" fmla="*/ 897810 h 1144845"/>
              <a:gd name="connsiteX18" fmla="*/ 1132227 w 1275799"/>
              <a:gd name="connsiteY18" fmla="*/ 814872 h 1144845"/>
              <a:gd name="connsiteX19" fmla="*/ 1192735 w 1275799"/>
              <a:gd name="connsiteY19" fmla="*/ 802368 h 1144845"/>
              <a:gd name="connsiteX20" fmla="*/ 1237974 w 1275799"/>
              <a:gd name="connsiteY20" fmla="*/ 758889 h 1144845"/>
              <a:gd name="connsiteX21" fmla="*/ 1266625 w 1275799"/>
              <a:gd name="connsiteY21" fmla="*/ 682295 h 1144845"/>
              <a:gd name="connsiteX22" fmla="*/ 1275297 w 1275799"/>
              <a:gd name="connsiteY22" fmla="*/ 622041 h 1144845"/>
              <a:gd name="connsiteX23" fmla="*/ 1254310 w 1275799"/>
              <a:gd name="connsiteY23" fmla="*/ 543749 h 1144845"/>
              <a:gd name="connsiteX24" fmla="*/ 1231753 w 1275799"/>
              <a:gd name="connsiteY24" fmla="*/ 491411 h 1144845"/>
              <a:gd name="connsiteX25" fmla="*/ 1237975 w 1275799"/>
              <a:gd name="connsiteY25" fmla="*/ 360783 h 1144845"/>
              <a:gd name="connsiteX26" fmla="*/ 989157 w 1275799"/>
              <a:gd name="connsiteY26" fmla="*/ 255036 h 1144845"/>
              <a:gd name="connsiteX27" fmla="*/ 783884 w 1275799"/>
              <a:gd name="connsiteY27" fmla="*/ 180391 h 1144845"/>
              <a:gd name="connsiteX28" fmla="*/ 821207 w 1275799"/>
              <a:gd name="connsiteY28" fmla="*/ 80864 h 1144845"/>
              <a:gd name="connsiteX29" fmla="*/ 752782 w 1275799"/>
              <a:gd name="connsiteY29" fmla="*/ 49762 h 1144845"/>
              <a:gd name="connsiteX30" fmla="*/ 672419 w 1275799"/>
              <a:gd name="connsiteY30" fmla="*/ 51144 h 1144845"/>
              <a:gd name="connsiteX31" fmla="*/ 584831 w 1275799"/>
              <a:gd name="connsiteY31" fmla="*/ 80864 h 1144845"/>
              <a:gd name="connsiteX32" fmla="*/ 503967 w 1275799"/>
              <a:gd name="connsiteY32" fmla="*/ 12440 h 1144845"/>
              <a:gd name="connsiteX33" fmla="*/ 503965 w 1275799"/>
              <a:gd name="connsiteY33" fmla="*/ 0 h 1144845"/>
              <a:gd name="connsiteX0" fmla="*/ 503965 w 1275799"/>
              <a:gd name="connsiteY0" fmla="*/ 0 h 1144845"/>
              <a:gd name="connsiteX1" fmla="*/ 273810 w 1275799"/>
              <a:gd name="connsiteY1" fmla="*/ 62204 h 1144845"/>
              <a:gd name="connsiteX2" fmla="*/ 211607 w 1275799"/>
              <a:gd name="connsiteY2" fmla="*/ 205273 h 1144845"/>
              <a:gd name="connsiteX3" fmla="*/ 149402 w 1275799"/>
              <a:gd name="connsiteY3" fmla="*/ 360784 h 1144845"/>
              <a:gd name="connsiteX4" fmla="*/ 49875 w 1275799"/>
              <a:gd name="connsiteY4" fmla="*/ 640702 h 1144845"/>
              <a:gd name="connsiteX5" fmla="*/ 113 w 1275799"/>
              <a:gd name="connsiteY5" fmla="*/ 709126 h 1144845"/>
              <a:gd name="connsiteX6" fmla="*/ 62317 w 1275799"/>
              <a:gd name="connsiteY6" fmla="*/ 771330 h 1144845"/>
              <a:gd name="connsiteX7" fmla="*/ 87199 w 1275799"/>
              <a:gd name="connsiteY7" fmla="*/ 821093 h 1144845"/>
              <a:gd name="connsiteX8" fmla="*/ 180504 w 1275799"/>
              <a:gd name="connsiteY8" fmla="*/ 870857 h 1144845"/>
              <a:gd name="connsiteX9" fmla="*/ 280031 w 1275799"/>
              <a:gd name="connsiteY9" fmla="*/ 814873 h 1144845"/>
              <a:gd name="connsiteX10" fmla="*/ 298692 w 1275799"/>
              <a:gd name="connsiteY10" fmla="*/ 808653 h 1144845"/>
              <a:gd name="connsiteX11" fmla="*/ 354676 w 1275799"/>
              <a:gd name="connsiteY11" fmla="*/ 777551 h 1144845"/>
              <a:gd name="connsiteX12" fmla="*/ 466643 w 1275799"/>
              <a:gd name="connsiteY12" fmla="*/ 808652 h 1144845"/>
              <a:gd name="connsiteX13" fmla="*/ 768427 w 1275799"/>
              <a:gd name="connsiteY13" fmla="*/ 1007140 h 1144845"/>
              <a:gd name="connsiteX14" fmla="*/ 960381 w 1275799"/>
              <a:gd name="connsiteY14" fmla="*/ 1144241 h 1144845"/>
              <a:gd name="connsiteX15" fmla="*/ 995692 w 1275799"/>
              <a:gd name="connsiteY15" fmla="*/ 1057906 h 1144845"/>
              <a:gd name="connsiteX16" fmla="*/ 1026480 w 1275799"/>
              <a:gd name="connsiteY16" fmla="*/ 959385 h 1144845"/>
              <a:gd name="connsiteX17" fmla="*/ 1078819 w 1275799"/>
              <a:gd name="connsiteY17" fmla="*/ 897810 h 1144845"/>
              <a:gd name="connsiteX18" fmla="*/ 1132227 w 1275799"/>
              <a:gd name="connsiteY18" fmla="*/ 814872 h 1144845"/>
              <a:gd name="connsiteX19" fmla="*/ 1192735 w 1275799"/>
              <a:gd name="connsiteY19" fmla="*/ 802368 h 1144845"/>
              <a:gd name="connsiteX20" fmla="*/ 1237974 w 1275799"/>
              <a:gd name="connsiteY20" fmla="*/ 758889 h 1144845"/>
              <a:gd name="connsiteX21" fmla="*/ 1266625 w 1275799"/>
              <a:gd name="connsiteY21" fmla="*/ 682295 h 1144845"/>
              <a:gd name="connsiteX22" fmla="*/ 1275297 w 1275799"/>
              <a:gd name="connsiteY22" fmla="*/ 622041 h 1144845"/>
              <a:gd name="connsiteX23" fmla="*/ 1254310 w 1275799"/>
              <a:gd name="connsiteY23" fmla="*/ 543749 h 1144845"/>
              <a:gd name="connsiteX24" fmla="*/ 1231753 w 1275799"/>
              <a:gd name="connsiteY24" fmla="*/ 491411 h 1144845"/>
              <a:gd name="connsiteX25" fmla="*/ 1257390 w 1275799"/>
              <a:gd name="connsiteY25" fmla="*/ 426755 h 1144845"/>
              <a:gd name="connsiteX26" fmla="*/ 1237975 w 1275799"/>
              <a:gd name="connsiteY26" fmla="*/ 360783 h 1144845"/>
              <a:gd name="connsiteX27" fmla="*/ 989157 w 1275799"/>
              <a:gd name="connsiteY27" fmla="*/ 255036 h 1144845"/>
              <a:gd name="connsiteX28" fmla="*/ 783884 w 1275799"/>
              <a:gd name="connsiteY28" fmla="*/ 180391 h 1144845"/>
              <a:gd name="connsiteX29" fmla="*/ 821207 w 1275799"/>
              <a:gd name="connsiteY29" fmla="*/ 80864 h 1144845"/>
              <a:gd name="connsiteX30" fmla="*/ 752782 w 1275799"/>
              <a:gd name="connsiteY30" fmla="*/ 49762 h 1144845"/>
              <a:gd name="connsiteX31" fmla="*/ 672419 w 1275799"/>
              <a:gd name="connsiteY31" fmla="*/ 51144 h 1144845"/>
              <a:gd name="connsiteX32" fmla="*/ 584831 w 1275799"/>
              <a:gd name="connsiteY32" fmla="*/ 80864 h 1144845"/>
              <a:gd name="connsiteX33" fmla="*/ 503967 w 1275799"/>
              <a:gd name="connsiteY33" fmla="*/ 12440 h 1144845"/>
              <a:gd name="connsiteX34" fmla="*/ 503965 w 1275799"/>
              <a:gd name="connsiteY34" fmla="*/ 0 h 1144845"/>
              <a:gd name="connsiteX0" fmla="*/ 503965 w 1275799"/>
              <a:gd name="connsiteY0" fmla="*/ 0 h 1144515"/>
              <a:gd name="connsiteX1" fmla="*/ 273810 w 1275799"/>
              <a:gd name="connsiteY1" fmla="*/ 62204 h 1144515"/>
              <a:gd name="connsiteX2" fmla="*/ 211607 w 1275799"/>
              <a:gd name="connsiteY2" fmla="*/ 205273 h 1144515"/>
              <a:gd name="connsiteX3" fmla="*/ 149402 w 1275799"/>
              <a:gd name="connsiteY3" fmla="*/ 360784 h 1144515"/>
              <a:gd name="connsiteX4" fmla="*/ 49875 w 1275799"/>
              <a:gd name="connsiteY4" fmla="*/ 640702 h 1144515"/>
              <a:gd name="connsiteX5" fmla="*/ 113 w 1275799"/>
              <a:gd name="connsiteY5" fmla="*/ 709126 h 1144515"/>
              <a:gd name="connsiteX6" fmla="*/ 62317 w 1275799"/>
              <a:gd name="connsiteY6" fmla="*/ 771330 h 1144515"/>
              <a:gd name="connsiteX7" fmla="*/ 87199 w 1275799"/>
              <a:gd name="connsiteY7" fmla="*/ 821093 h 1144515"/>
              <a:gd name="connsiteX8" fmla="*/ 180504 w 1275799"/>
              <a:gd name="connsiteY8" fmla="*/ 870857 h 1144515"/>
              <a:gd name="connsiteX9" fmla="*/ 280031 w 1275799"/>
              <a:gd name="connsiteY9" fmla="*/ 814873 h 1144515"/>
              <a:gd name="connsiteX10" fmla="*/ 298692 w 1275799"/>
              <a:gd name="connsiteY10" fmla="*/ 808653 h 1144515"/>
              <a:gd name="connsiteX11" fmla="*/ 354676 w 1275799"/>
              <a:gd name="connsiteY11" fmla="*/ 777551 h 1144515"/>
              <a:gd name="connsiteX12" fmla="*/ 466643 w 1275799"/>
              <a:gd name="connsiteY12" fmla="*/ 808652 h 1144515"/>
              <a:gd name="connsiteX13" fmla="*/ 768427 w 1275799"/>
              <a:gd name="connsiteY13" fmla="*/ 1007140 h 1144515"/>
              <a:gd name="connsiteX14" fmla="*/ 891014 w 1275799"/>
              <a:gd name="connsiteY14" fmla="*/ 1082537 h 1144515"/>
              <a:gd name="connsiteX15" fmla="*/ 960381 w 1275799"/>
              <a:gd name="connsiteY15" fmla="*/ 1144241 h 1144515"/>
              <a:gd name="connsiteX16" fmla="*/ 995692 w 1275799"/>
              <a:gd name="connsiteY16" fmla="*/ 1057906 h 1144515"/>
              <a:gd name="connsiteX17" fmla="*/ 1026480 w 1275799"/>
              <a:gd name="connsiteY17" fmla="*/ 959385 h 1144515"/>
              <a:gd name="connsiteX18" fmla="*/ 1078819 w 1275799"/>
              <a:gd name="connsiteY18" fmla="*/ 897810 h 1144515"/>
              <a:gd name="connsiteX19" fmla="*/ 1132227 w 1275799"/>
              <a:gd name="connsiteY19" fmla="*/ 814872 h 1144515"/>
              <a:gd name="connsiteX20" fmla="*/ 1192735 w 1275799"/>
              <a:gd name="connsiteY20" fmla="*/ 802368 h 1144515"/>
              <a:gd name="connsiteX21" fmla="*/ 1237974 w 1275799"/>
              <a:gd name="connsiteY21" fmla="*/ 758889 h 1144515"/>
              <a:gd name="connsiteX22" fmla="*/ 1266625 w 1275799"/>
              <a:gd name="connsiteY22" fmla="*/ 682295 h 1144515"/>
              <a:gd name="connsiteX23" fmla="*/ 1275297 w 1275799"/>
              <a:gd name="connsiteY23" fmla="*/ 622041 h 1144515"/>
              <a:gd name="connsiteX24" fmla="*/ 1254310 w 1275799"/>
              <a:gd name="connsiteY24" fmla="*/ 543749 h 1144515"/>
              <a:gd name="connsiteX25" fmla="*/ 1231753 w 1275799"/>
              <a:gd name="connsiteY25" fmla="*/ 491411 h 1144515"/>
              <a:gd name="connsiteX26" fmla="*/ 1257390 w 1275799"/>
              <a:gd name="connsiteY26" fmla="*/ 426755 h 1144515"/>
              <a:gd name="connsiteX27" fmla="*/ 1237975 w 1275799"/>
              <a:gd name="connsiteY27" fmla="*/ 360783 h 1144515"/>
              <a:gd name="connsiteX28" fmla="*/ 989157 w 1275799"/>
              <a:gd name="connsiteY28" fmla="*/ 255036 h 1144515"/>
              <a:gd name="connsiteX29" fmla="*/ 783884 w 1275799"/>
              <a:gd name="connsiteY29" fmla="*/ 180391 h 1144515"/>
              <a:gd name="connsiteX30" fmla="*/ 821207 w 1275799"/>
              <a:gd name="connsiteY30" fmla="*/ 80864 h 1144515"/>
              <a:gd name="connsiteX31" fmla="*/ 752782 w 1275799"/>
              <a:gd name="connsiteY31" fmla="*/ 49762 h 1144515"/>
              <a:gd name="connsiteX32" fmla="*/ 672419 w 1275799"/>
              <a:gd name="connsiteY32" fmla="*/ 51144 h 1144515"/>
              <a:gd name="connsiteX33" fmla="*/ 584831 w 1275799"/>
              <a:gd name="connsiteY33" fmla="*/ 80864 h 1144515"/>
              <a:gd name="connsiteX34" fmla="*/ 503967 w 1275799"/>
              <a:gd name="connsiteY34" fmla="*/ 12440 h 1144515"/>
              <a:gd name="connsiteX35" fmla="*/ 503965 w 1275799"/>
              <a:gd name="connsiteY35" fmla="*/ 0 h 1144515"/>
              <a:gd name="connsiteX0" fmla="*/ 503965 w 1275799"/>
              <a:gd name="connsiteY0" fmla="*/ 0 h 1144487"/>
              <a:gd name="connsiteX1" fmla="*/ 273810 w 1275799"/>
              <a:gd name="connsiteY1" fmla="*/ 62204 h 1144487"/>
              <a:gd name="connsiteX2" fmla="*/ 211607 w 1275799"/>
              <a:gd name="connsiteY2" fmla="*/ 205273 h 1144487"/>
              <a:gd name="connsiteX3" fmla="*/ 149402 w 1275799"/>
              <a:gd name="connsiteY3" fmla="*/ 360784 h 1144487"/>
              <a:gd name="connsiteX4" fmla="*/ 49875 w 1275799"/>
              <a:gd name="connsiteY4" fmla="*/ 640702 h 1144487"/>
              <a:gd name="connsiteX5" fmla="*/ 113 w 1275799"/>
              <a:gd name="connsiteY5" fmla="*/ 709126 h 1144487"/>
              <a:gd name="connsiteX6" fmla="*/ 62317 w 1275799"/>
              <a:gd name="connsiteY6" fmla="*/ 771330 h 1144487"/>
              <a:gd name="connsiteX7" fmla="*/ 87199 w 1275799"/>
              <a:gd name="connsiteY7" fmla="*/ 821093 h 1144487"/>
              <a:gd name="connsiteX8" fmla="*/ 180504 w 1275799"/>
              <a:gd name="connsiteY8" fmla="*/ 870857 h 1144487"/>
              <a:gd name="connsiteX9" fmla="*/ 280031 w 1275799"/>
              <a:gd name="connsiteY9" fmla="*/ 814873 h 1144487"/>
              <a:gd name="connsiteX10" fmla="*/ 298692 w 1275799"/>
              <a:gd name="connsiteY10" fmla="*/ 808653 h 1144487"/>
              <a:gd name="connsiteX11" fmla="*/ 354676 w 1275799"/>
              <a:gd name="connsiteY11" fmla="*/ 777551 h 1144487"/>
              <a:gd name="connsiteX12" fmla="*/ 466643 w 1275799"/>
              <a:gd name="connsiteY12" fmla="*/ 808652 h 1144487"/>
              <a:gd name="connsiteX13" fmla="*/ 768427 w 1275799"/>
              <a:gd name="connsiteY13" fmla="*/ 1007140 h 1144487"/>
              <a:gd name="connsiteX14" fmla="*/ 826360 w 1275799"/>
              <a:gd name="connsiteY14" fmla="*/ 1039434 h 1144487"/>
              <a:gd name="connsiteX15" fmla="*/ 891014 w 1275799"/>
              <a:gd name="connsiteY15" fmla="*/ 1082537 h 1144487"/>
              <a:gd name="connsiteX16" fmla="*/ 960381 w 1275799"/>
              <a:gd name="connsiteY16" fmla="*/ 1144241 h 1144487"/>
              <a:gd name="connsiteX17" fmla="*/ 995692 w 1275799"/>
              <a:gd name="connsiteY17" fmla="*/ 1057906 h 1144487"/>
              <a:gd name="connsiteX18" fmla="*/ 1026480 w 1275799"/>
              <a:gd name="connsiteY18" fmla="*/ 959385 h 1144487"/>
              <a:gd name="connsiteX19" fmla="*/ 1078819 w 1275799"/>
              <a:gd name="connsiteY19" fmla="*/ 897810 h 1144487"/>
              <a:gd name="connsiteX20" fmla="*/ 1132227 w 1275799"/>
              <a:gd name="connsiteY20" fmla="*/ 814872 h 1144487"/>
              <a:gd name="connsiteX21" fmla="*/ 1192735 w 1275799"/>
              <a:gd name="connsiteY21" fmla="*/ 802368 h 1144487"/>
              <a:gd name="connsiteX22" fmla="*/ 1237974 w 1275799"/>
              <a:gd name="connsiteY22" fmla="*/ 758889 h 1144487"/>
              <a:gd name="connsiteX23" fmla="*/ 1266625 w 1275799"/>
              <a:gd name="connsiteY23" fmla="*/ 682295 h 1144487"/>
              <a:gd name="connsiteX24" fmla="*/ 1275297 w 1275799"/>
              <a:gd name="connsiteY24" fmla="*/ 622041 h 1144487"/>
              <a:gd name="connsiteX25" fmla="*/ 1254310 w 1275799"/>
              <a:gd name="connsiteY25" fmla="*/ 543749 h 1144487"/>
              <a:gd name="connsiteX26" fmla="*/ 1231753 w 1275799"/>
              <a:gd name="connsiteY26" fmla="*/ 491411 h 1144487"/>
              <a:gd name="connsiteX27" fmla="*/ 1257390 w 1275799"/>
              <a:gd name="connsiteY27" fmla="*/ 426755 h 1144487"/>
              <a:gd name="connsiteX28" fmla="*/ 1237975 w 1275799"/>
              <a:gd name="connsiteY28" fmla="*/ 360783 h 1144487"/>
              <a:gd name="connsiteX29" fmla="*/ 989157 w 1275799"/>
              <a:gd name="connsiteY29" fmla="*/ 255036 h 1144487"/>
              <a:gd name="connsiteX30" fmla="*/ 783884 w 1275799"/>
              <a:gd name="connsiteY30" fmla="*/ 180391 h 1144487"/>
              <a:gd name="connsiteX31" fmla="*/ 821207 w 1275799"/>
              <a:gd name="connsiteY31" fmla="*/ 80864 h 1144487"/>
              <a:gd name="connsiteX32" fmla="*/ 752782 w 1275799"/>
              <a:gd name="connsiteY32" fmla="*/ 49762 h 1144487"/>
              <a:gd name="connsiteX33" fmla="*/ 672419 w 1275799"/>
              <a:gd name="connsiteY33" fmla="*/ 51144 h 1144487"/>
              <a:gd name="connsiteX34" fmla="*/ 584831 w 1275799"/>
              <a:gd name="connsiteY34" fmla="*/ 80864 h 1144487"/>
              <a:gd name="connsiteX35" fmla="*/ 503967 w 1275799"/>
              <a:gd name="connsiteY35" fmla="*/ 12440 h 1144487"/>
              <a:gd name="connsiteX36" fmla="*/ 503965 w 1275799"/>
              <a:gd name="connsiteY36" fmla="*/ 0 h 1144487"/>
              <a:gd name="connsiteX0" fmla="*/ 503965 w 1275799"/>
              <a:gd name="connsiteY0" fmla="*/ 0 h 1144487"/>
              <a:gd name="connsiteX1" fmla="*/ 273810 w 1275799"/>
              <a:gd name="connsiteY1" fmla="*/ 62204 h 1144487"/>
              <a:gd name="connsiteX2" fmla="*/ 211607 w 1275799"/>
              <a:gd name="connsiteY2" fmla="*/ 205273 h 1144487"/>
              <a:gd name="connsiteX3" fmla="*/ 149402 w 1275799"/>
              <a:gd name="connsiteY3" fmla="*/ 360784 h 1144487"/>
              <a:gd name="connsiteX4" fmla="*/ 49875 w 1275799"/>
              <a:gd name="connsiteY4" fmla="*/ 640702 h 1144487"/>
              <a:gd name="connsiteX5" fmla="*/ 113 w 1275799"/>
              <a:gd name="connsiteY5" fmla="*/ 709126 h 1144487"/>
              <a:gd name="connsiteX6" fmla="*/ 62317 w 1275799"/>
              <a:gd name="connsiteY6" fmla="*/ 771330 h 1144487"/>
              <a:gd name="connsiteX7" fmla="*/ 87199 w 1275799"/>
              <a:gd name="connsiteY7" fmla="*/ 821093 h 1144487"/>
              <a:gd name="connsiteX8" fmla="*/ 180504 w 1275799"/>
              <a:gd name="connsiteY8" fmla="*/ 870857 h 1144487"/>
              <a:gd name="connsiteX9" fmla="*/ 280031 w 1275799"/>
              <a:gd name="connsiteY9" fmla="*/ 814873 h 1144487"/>
              <a:gd name="connsiteX10" fmla="*/ 298692 w 1275799"/>
              <a:gd name="connsiteY10" fmla="*/ 808653 h 1144487"/>
              <a:gd name="connsiteX11" fmla="*/ 354676 w 1275799"/>
              <a:gd name="connsiteY11" fmla="*/ 777551 h 1144487"/>
              <a:gd name="connsiteX12" fmla="*/ 466643 w 1275799"/>
              <a:gd name="connsiteY12" fmla="*/ 808652 h 1144487"/>
              <a:gd name="connsiteX13" fmla="*/ 681657 w 1275799"/>
              <a:gd name="connsiteY13" fmla="*/ 950149 h 1144487"/>
              <a:gd name="connsiteX14" fmla="*/ 768427 w 1275799"/>
              <a:gd name="connsiteY14" fmla="*/ 1007140 h 1144487"/>
              <a:gd name="connsiteX15" fmla="*/ 826360 w 1275799"/>
              <a:gd name="connsiteY15" fmla="*/ 1039434 h 1144487"/>
              <a:gd name="connsiteX16" fmla="*/ 891014 w 1275799"/>
              <a:gd name="connsiteY16" fmla="*/ 1082537 h 1144487"/>
              <a:gd name="connsiteX17" fmla="*/ 960381 w 1275799"/>
              <a:gd name="connsiteY17" fmla="*/ 1144241 h 1144487"/>
              <a:gd name="connsiteX18" fmla="*/ 995692 w 1275799"/>
              <a:gd name="connsiteY18" fmla="*/ 1057906 h 1144487"/>
              <a:gd name="connsiteX19" fmla="*/ 1026480 w 1275799"/>
              <a:gd name="connsiteY19" fmla="*/ 959385 h 1144487"/>
              <a:gd name="connsiteX20" fmla="*/ 1078819 w 1275799"/>
              <a:gd name="connsiteY20" fmla="*/ 897810 h 1144487"/>
              <a:gd name="connsiteX21" fmla="*/ 1132227 w 1275799"/>
              <a:gd name="connsiteY21" fmla="*/ 814872 h 1144487"/>
              <a:gd name="connsiteX22" fmla="*/ 1192735 w 1275799"/>
              <a:gd name="connsiteY22" fmla="*/ 802368 h 1144487"/>
              <a:gd name="connsiteX23" fmla="*/ 1237974 w 1275799"/>
              <a:gd name="connsiteY23" fmla="*/ 758889 h 1144487"/>
              <a:gd name="connsiteX24" fmla="*/ 1266625 w 1275799"/>
              <a:gd name="connsiteY24" fmla="*/ 682295 h 1144487"/>
              <a:gd name="connsiteX25" fmla="*/ 1275297 w 1275799"/>
              <a:gd name="connsiteY25" fmla="*/ 622041 h 1144487"/>
              <a:gd name="connsiteX26" fmla="*/ 1254310 w 1275799"/>
              <a:gd name="connsiteY26" fmla="*/ 543749 h 1144487"/>
              <a:gd name="connsiteX27" fmla="*/ 1231753 w 1275799"/>
              <a:gd name="connsiteY27" fmla="*/ 491411 h 1144487"/>
              <a:gd name="connsiteX28" fmla="*/ 1257390 w 1275799"/>
              <a:gd name="connsiteY28" fmla="*/ 426755 h 1144487"/>
              <a:gd name="connsiteX29" fmla="*/ 1237975 w 1275799"/>
              <a:gd name="connsiteY29" fmla="*/ 360783 h 1144487"/>
              <a:gd name="connsiteX30" fmla="*/ 989157 w 1275799"/>
              <a:gd name="connsiteY30" fmla="*/ 255036 h 1144487"/>
              <a:gd name="connsiteX31" fmla="*/ 783884 w 1275799"/>
              <a:gd name="connsiteY31" fmla="*/ 180391 h 1144487"/>
              <a:gd name="connsiteX32" fmla="*/ 821207 w 1275799"/>
              <a:gd name="connsiteY32" fmla="*/ 80864 h 1144487"/>
              <a:gd name="connsiteX33" fmla="*/ 752782 w 1275799"/>
              <a:gd name="connsiteY33" fmla="*/ 49762 h 1144487"/>
              <a:gd name="connsiteX34" fmla="*/ 672419 w 1275799"/>
              <a:gd name="connsiteY34" fmla="*/ 51144 h 1144487"/>
              <a:gd name="connsiteX35" fmla="*/ 584831 w 1275799"/>
              <a:gd name="connsiteY35" fmla="*/ 80864 h 1144487"/>
              <a:gd name="connsiteX36" fmla="*/ 503967 w 1275799"/>
              <a:gd name="connsiteY36" fmla="*/ 12440 h 1144487"/>
              <a:gd name="connsiteX37" fmla="*/ 503965 w 1275799"/>
              <a:gd name="connsiteY37" fmla="*/ 0 h 1144487"/>
              <a:gd name="connsiteX0" fmla="*/ 503965 w 1275799"/>
              <a:gd name="connsiteY0" fmla="*/ 0 h 1144487"/>
              <a:gd name="connsiteX1" fmla="*/ 273810 w 1275799"/>
              <a:gd name="connsiteY1" fmla="*/ 62204 h 1144487"/>
              <a:gd name="connsiteX2" fmla="*/ 211607 w 1275799"/>
              <a:gd name="connsiteY2" fmla="*/ 205273 h 1144487"/>
              <a:gd name="connsiteX3" fmla="*/ 149402 w 1275799"/>
              <a:gd name="connsiteY3" fmla="*/ 360784 h 1144487"/>
              <a:gd name="connsiteX4" fmla="*/ 49875 w 1275799"/>
              <a:gd name="connsiteY4" fmla="*/ 640702 h 1144487"/>
              <a:gd name="connsiteX5" fmla="*/ 113 w 1275799"/>
              <a:gd name="connsiteY5" fmla="*/ 709126 h 1144487"/>
              <a:gd name="connsiteX6" fmla="*/ 62317 w 1275799"/>
              <a:gd name="connsiteY6" fmla="*/ 771330 h 1144487"/>
              <a:gd name="connsiteX7" fmla="*/ 87199 w 1275799"/>
              <a:gd name="connsiteY7" fmla="*/ 821093 h 1144487"/>
              <a:gd name="connsiteX8" fmla="*/ 180504 w 1275799"/>
              <a:gd name="connsiteY8" fmla="*/ 870857 h 1144487"/>
              <a:gd name="connsiteX9" fmla="*/ 280031 w 1275799"/>
              <a:gd name="connsiteY9" fmla="*/ 814873 h 1144487"/>
              <a:gd name="connsiteX10" fmla="*/ 298692 w 1275799"/>
              <a:gd name="connsiteY10" fmla="*/ 808653 h 1144487"/>
              <a:gd name="connsiteX11" fmla="*/ 354676 w 1275799"/>
              <a:gd name="connsiteY11" fmla="*/ 777551 h 1144487"/>
              <a:gd name="connsiteX12" fmla="*/ 466643 w 1275799"/>
              <a:gd name="connsiteY12" fmla="*/ 808652 h 1144487"/>
              <a:gd name="connsiteX13" fmla="*/ 586214 w 1275799"/>
              <a:gd name="connsiteY13" fmla="*/ 888574 h 1144487"/>
              <a:gd name="connsiteX14" fmla="*/ 681657 w 1275799"/>
              <a:gd name="connsiteY14" fmla="*/ 950149 h 1144487"/>
              <a:gd name="connsiteX15" fmla="*/ 768427 w 1275799"/>
              <a:gd name="connsiteY15" fmla="*/ 1007140 h 1144487"/>
              <a:gd name="connsiteX16" fmla="*/ 826360 w 1275799"/>
              <a:gd name="connsiteY16" fmla="*/ 1039434 h 1144487"/>
              <a:gd name="connsiteX17" fmla="*/ 891014 w 1275799"/>
              <a:gd name="connsiteY17" fmla="*/ 1082537 h 1144487"/>
              <a:gd name="connsiteX18" fmla="*/ 960381 w 1275799"/>
              <a:gd name="connsiteY18" fmla="*/ 1144241 h 1144487"/>
              <a:gd name="connsiteX19" fmla="*/ 995692 w 1275799"/>
              <a:gd name="connsiteY19" fmla="*/ 1057906 h 1144487"/>
              <a:gd name="connsiteX20" fmla="*/ 1026480 w 1275799"/>
              <a:gd name="connsiteY20" fmla="*/ 959385 h 1144487"/>
              <a:gd name="connsiteX21" fmla="*/ 1078819 w 1275799"/>
              <a:gd name="connsiteY21" fmla="*/ 897810 h 1144487"/>
              <a:gd name="connsiteX22" fmla="*/ 1132227 w 1275799"/>
              <a:gd name="connsiteY22" fmla="*/ 814872 h 1144487"/>
              <a:gd name="connsiteX23" fmla="*/ 1192735 w 1275799"/>
              <a:gd name="connsiteY23" fmla="*/ 802368 h 1144487"/>
              <a:gd name="connsiteX24" fmla="*/ 1237974 w 1275799"/>
              <a:gd name="connsiteY24" fmla="*/ 758889 h 1144487"/>
              <a:gd name="connsiteX25" fmla="*/ 1266625 w 1275799"/>
              <a:gd name="connsiteY25" fmla="*/ 682295 h 1144487"/>
              <a:gd name="connsiteX26" fmla="*/ 1275297 w 1275799"/>
              <a:gd name="connsiteY26" fmla="*/ 622041 h 1144487"/>
              <a:gd name="connsiteX27" fmla="*/ 1254310 w 1275799"/>
              <a:gd name="connsiteY27" fmla="*/ 543749 h 1144487"/>
              <a:gd name="connsiteX28" fmla="*/ 1231753 w 1275799"/>
              <a:gd name="connsiteY28" fmla="*/ 491411 h 1144487"/>
              <a:gd name="connsiteX29" fmla="*/ 1257390 w 1275799"/>
              <a:gd name="connsiteY29" fmla="*/ 426755 h 1144487"/>
              <a:gd name="connsiteX30" fmla="*/ 1237975 w 1275799"/>
              <a:gd name="connsiteY30" fmla="*/ 360783 h 1144487"/>
              <a:gd name="connsiteX31" fmla="*/ 989157 w 1275799"/>
              <a:gd name="connsiteY31" fmla="*/ 255036 h 1144487"/>
              <a:gd name="connsiteX32" fmla="*/ 783884 w 1275799"/>
              <a:gd name="connsiteY32" fmla="*/ 180391 h 1144487"/>
              <a:gd name="connsiteX33" fmla="*/ 821207 w 1275799"/>
              <a:gd name="connsiteY33" fmla="*/ 80864 h 1144487"/>
              <a:gd name="connsiteX34" fmla="*/ 752782 w 1275799"/>
              <a:gd name="connsiteY34" fmla="*/ 49762 h 1144487"/>
              <a:gd name="connsiteX35" fmla="*/ 672419 w 1275799"/>
              <a:gd name="connsiteY35" fmla="*/ 51144 h 1144487"/>
              <a:gd name="connsiteX36" fmla="*/ 584831 w 1275799"/>
              <a:gd name="connsiteY36" fmla="*/ 80864 h 1144487"/>
              <a:gd name="connsiteX37" fmla="*/ 503967 w 1275799"/>
              <a:gd name="connsiteY37" fmla="*/ 12440 h 1144487"/>
              <a:gd name="connsiteX38" fmla="*/ 503965 w 1275799"/>
              <a:gd name="connsiteY38" fmla="*/ 0 h 1144487"/>
              <a:gd name="connsiteX0" fmla="*/ 503965 w 1275799"/>
              <a:gd name="connsiteY0" fmla="*/ 0 h 1144487"/>
              <a:gd name="connsiteX1" fmla="*/ 273810 w 1275799"/>
              <a:gd name="connsiteY1" fmla="*/ 62204 h 1144487"/>
              <a:gd name="connsiteX2" fmla="*/ 211607 w 1275799"/>
              <a:gd name="connsiteY2" fmla="*/ 205273 h 1144487"/>
              <a:gd name="connsiteX3" fmla="*/ 149402 w 1275799"/>
              <a:gd name="connsiteY3" fmla="*/ 360784 h 1144487"/>
              <a:gd name="connsiteX4" fmla="*/ 49875 w 1275799"/>
              <a:gd name="connsiteY4" fmla="*/ 640702 h 1144487"/>
              <a:gd name="connsiteX5" fmla="*/ 113 w 1275799"/>
              <a:gd name="connsiteY5" fmla="*/ 709126 h 1144487"/>
              <a:gd name="connsiteX6" fmla="*/ 62317 w 1275799"/>
              <a:gd name="connsiteY6" fmla="*/ 771330 h 1144487"/>
              <a:gd name="connsiteX7" fmla="*/ 87199 w 1275799"/>
              <a:gd name="connsiteY7" fmla="*/ 821093 h 1144487"/>
              <a:gd name="connsiteX8" fmla="*/ 180504 w 1275799"/>
              <a:gd name="connsiteY8" fmla="*/ 870857 h 1144487"/>
              <a:gd name="connsiteX9" fmla="*/ 280031 w 1275799"/>
              <a:gd name="connsiteY9" fmla="*/ 814873 h 1144487"/>
              <a:gd name="connsiteX10" fmla="*/ 298692 w 1275799"/>
              <a:gd name="connsiteY10" fmla="*/ 808653 h 1144487"/>
              <a:gd name="connsiteX11" fmla="*/ 354676 w 1275799"/>
              <a:gd name="connsiteY11" fmla="*/ 777551 h 1144487"/>
              <a:gd name="connsiteX12" fmla="*/ 466643 w 1275799"/>
              <a:gd name="connsiteY12" fmla="*/ 808652 h 1144487"/>
              <a:gd name="connsiteX13" fmla="*/ 586214 w 1275799"/>
              <a:gd name="connsiteY13" fmla="*/ 873180 h 1144487"/>
              <a:gd name="connsiteX14" fmla="*/ 681657 w 1275799"/>
              <a:gd name="connsiteY14" fmla="*/ 950149 h 1144487"/>
              <a:gd name="connsiteX15" fmla="*/ 768427 w 1275799"/>
              <a:gd name="connsiteY15" fmla="*/ 1007140 h 1144487"/>
              <a:gd name="connsiteX16" fmla="*/ 826360 w 1275799"/>
              <a:gd name="connsiteY16" fmla="*/ 1039434 h 1144487"/>
              <a:gd name="connsiteX17" fmla="*/ 891014 w 1275799"/>
              <a:gd name="connsiteY17" fmla="*/ 1082537 h 1144487"/>
              <a:gd name="connsiteX18" fmla="*/ 960381 w 1275799"/>
              <a:gd name="connsiteY18" fmla="*/ 1144241 h 1144487"/>
              <a:gd name="connsiteX19" fmla="*/ 995692 w 1275799"/>
              <a:gd name="connsiteY19" fmla="*/ 1057906 h 1144487"/>
              <a:gd name="connsiteX20" fmla="*/ 1026480 w 1275799"/>
              <a:gd name="connsiteY20" fmla="*/ 959385 h 1144487"/>
              <a:gd name="connsiteX21" fmla="*/ 1078819 w 1275799"/>
              <a:gd name="connsiteY21" fmla="*/ 897810 h 1144487"/>
              <a:gd name="connsiteX22" fmla="*/ 1132227 w 1275799"/>
              <a:gd name="connsiteY22" fmla="*/ 814872 h 1144487"/>
              <a:gd name="connsiteX23" fmla="*/ 1192735 w 1275799"/>
              <a:gd name="connsiteY23" fmla="*/ 802368 h 1144487"/>
              <a:gd name="connsiteX24" fmla="*/ 1237974 w 1275799"/>
              <a:gd name="connsiteY24" fmla="*/ 758889 h 1144487"/>
              <a:gd name="connsiteX25" fmla="*/ 1266625 w 1275799"/>
              <a:gd name="connsiteY25" fmla="*/ 682295 h 1144487"/>
              <a:gd name="connsiteX26" fmla="*/ 1275297 w 1275799"/>
              <a:gd name="connsiteY26" fmla="*/ 622041 h 1144487"/>
              <a:gd name="connsiteX27" fmla="*/ 1254310 w 1275799"/>
              <a:gd name="connsiteY27" fmla="*/ 543749 h 1144487"/>
              <a:gd name="connsiteX28" fmla="*/ 1231753 w 1275799"/>
              <a:gd name="connsiteY28" fmla="*/ 491411 h 1144487"/>
              <a:gd name="connsiteX29" fmla="*/ 1257390 w 1275799"/>
              <a:gd name="connsiteY29" fmla="*/ 426755 h 1144487"/>
              <a:gd name="connsiteX30" fmla="*/ 1237975 w 1275799"/>
              <a:gd name="connsiteY30" fmla="*/ 360783 h 1144487"/>
              <a:gd name="connsiteX31" fmla="*/ 989157 w 1275799"/>
              <a:gd name="connsiteY31" fmla="*/ 255036 h 1144487"/>
              <a:gd name="connsiteX32" fmla="*/ 783884 w 1275799"/>
              <a:gd name="connsiteY32" fmla="*/ 180391 h 1144487"/>
              <a:gd name="connsiteX33" fmla="*/ 821207 w 1275799"/>
              <a:gd name="connsiteY33" fmla="*/ 80864 h 1144487"/>
              <a:gd name="connsiteX34" fmla="*/ 752782 w 1275799"/>
              <a:gd name="connsiteY34" fmla="*/ 49762 h 1144487"/>
              <a:gd name="connsiteX35" fmla="*/ 672419 w 1275799"/>
              <a:gd name="connsiteY35" fmla="*/ 51144 h 1144487"/>
              <a:gd name="connsiteX36" fmla="*/ 584831 w 1275799"/>
              <a:gd name="connsiteY36" fmla="*/ 80864 h 1144487"/>
              <a:gd name="connsiteX37" fmla="*/ 503967 w 1275799"/>
              <a:gd name="connsiteY37" fmla="*/ 12440 h 1144487"/>
              <a:gd name="connsiteX38" fmla="*/ 503965 w 1275799"/>
              <a:gd name="connsiteY38" fmla="*/ 0 h 1144487"/>
              <a:gd name="connsiteX0" fmla="*/ 503965 w 1275799"/>
              <a:gd name="connsiteY0" fmla="*/ 0 h 1144487"/>
              <a:gd name="connsiteX1" fmla="*/ 273810 w 1275799"/>
              <a:gd name="connsiteY1" fmla="*/ 62204 h 1144487"/>
              <a:gd name="connsiteX2" fmla="*/ 211607 w 1275799"/>
              <a:gd name="connsiteY2" fmla="*/ 205273 h 1144487"/>
              <a:gd name="connsiteX3" fmla="*/ 149402 w 1275799"/>
              <a:gd name="connsiteY3" fmla="*/ 360784 h 1144487"/>
              <a:gd name="connsiteX4" fmla="*/ 49875 w 1275799"/>
              <a:gd name="connsiteY4" fmla="*/ 640702 h 1144487"/>
              <a:gd name="connsiteX5" fmla="*/ 113 w 1275799"/>
              <a:gd name="connsiteY5" fmla="*/ 709126 h 1144487"/>
              <a:gd name="connsiteX6" fmla="*/ 62317 w 1275799"/>
              <a:gd name="connsiteY6" fmla="*/ 771330 h 1144487"/>
              <a:gd name="connsiteX7" fmla="*/ 87199 w 1275799"/>
              <a:gd name="connsiteY7" fmla="*/ 821093 h 1144487"/>
              <a:gd name="connsiteX8" fmla="*/ 180504 w 1275799"/>
              <a:gd name="connsiteY8" fmla="*/ 870857 h 1144487"/>
              <a:gd name="connsiteX9" fmla="*/ 280031 w 1275799"/>
              <a:gd name="connsiteY9" fmla="*/ 814873 h 1144487"/>
              <a:gd name="connsiteX10" fmla="*/ 298692 w 1275799"/>
              <a:gd name="connsiteY10" fmla="*/ 808653 h 1144487"/>
              <a:gd name="connsiteX11" fmla="*/ 354676 w 1275799"/>
              <a:gd name="connsiteY11" fmla="*/ 777551 h 1144487"/>
              <a:gd name="connsiteX12" fmla="*/ 466643 w 1275799"/>
              <a:gd name="connsiteY12" fmla="*/ 808652 h 1144487"/>
              <a:gd name="connsiteX13" fmla="*/ 586214 w 1275799"/>
              <a:gd name="connsiteY13" fmla="*/ 873180 h 1144487"/>
              <a:gd name="connsiteX14" fmla="*/ 681657 w 1275799"/>
              <a:gd name="connsiteY14" fmla="*/ 962465 h 1144487"/>
              <a:gd name="connsiteX15" fmla="*/ 768427 w 1275799"/>
              <a:gd name="connsiteY15" fmla="*/ 1007140 h 1144487"/>
              <a:gd name="connsiteX16" fmla="*/ 826360 w 1275799"/>
              <a:gd name="connsiteY16" fmla="*/ 1039434 h 1144487"/>
              <a:gd name="connsiteX17" fmla="*/ 891014 w 1275799"/>
              <a:gd name="connsiteY17" fmla="*/ 1082537 h 1144487"/>
              <a:gd name="connsiteX18" fmla="*/ 960381 w 1275799"/>
              <a:gd name="connsiteY18" fmla="*/ 1144241 h 1144487"/>
              <a:gd name="connsiteX19" fmla="*/ 995692 w 1275799"/>
              <a:gd name="connsiteY19" fmla="*/ 1057906 h 1144487"/>
              <a:gd name="connsiteX20" fmla="*/ 1026480 w 1275799"/>
              <a:gd name="connsiteY20" fmla="*/ 959385 h 1144487"/>
              <a:gd name="connsiteX21" fmla="*/ 1078819 w 1275799"/>
              <a:gd name="connsiteY21" fmla="*/ 897810 h 1144487"/>
              <a:gd name="connsiteX22" fmla="*/ 1132227 w 1275799"/>
              <a:gd name="connsiteY22" fmla="*/ 814872 h 1144487"/>
              <a:gd name="connsiteX23" fmla="*/ 1192735 w 1275799"/>
              <a:gd name="connsiteY23" fmla="*/ 802368 h 1144487"/>
              <a:gd name="connsiteX24" fmla="*/ 1237974 w 1275799"/>
              <a:gd name="connsiteY24" fmla="*/ 758889 h 1144487"/>
              <a:gd name="connsiteX25" fmla="*/ 1266625 w 1275799"/>
              <a:gd name="connsiteY25" fmla="*/ 682295 h 1144487"/>
              <a:gd name="connsiteX26" fmla="*/ 1275297 w 1275799"/>
              <a:gd name="connsiteY26" fmla="*/ 622041 h 1144487"/>
              <a:gd name="connsiteX27" fmla="*/ 1254310 w 1275799"/>
              <a:gd name="connsiteY27" fmla="*/ 543749 h 1144487"/>
              <a:gd name="connsiteX28" fmla="*/ 1231753 w 1275799"/>
              <a:gd name="connsiteY28" fmla="*/ 491411 h 1144487"/>
              <a:gd name="connsiteX29" fmla="*/ 1257390 w 1275799"/>
              <a:gd name="connsiteY29" fmla="*/ 426755 h 1144487"/>
              <a:gd name="connsiteX30" fmla="*/ 1237975 w 1275799"/>
              <a:gd name="connsiteY30" fmla="*/ 360783 h 1144487"/>
              <a:gd name="connsiteX31" fmla="*/ 989157 w 1275799"/>
              <a:gd name="connsiteY31" fmla="*/ 255036 h 1144487"/>
              <a:gd name="connsiteX32" fmla="*/ 783884 w 1275799"/>
              <a:gd name="connsiteY32" fmla="*/ 180391 h 1144487"/>
              <a:gd name="connsiteX33" fmla="*/ 821207 w 1275799"/>
              <a:gd name="connsiteY33" fmla="*/ 80864 h 1144487"/>
              <a:gd name="connsiteX34" fmla="*/ 752782 w 1275799"/>
              <a:gd name="connsiteY34" fmla="*/ 49762 h 1144487"/>
              <a:gd name="connsiteX35" fmla="*/ 672419 w 1275799"/>
              <a:gd name="connsiteY35" fmla="*/ 51144 h 1144487"/>
              <a:gd name="connsiteX36" fmla="*/ 584831 w 1275799"/>
              <a:gd name="connsiteY36" fmla="*/ 80864 h 1144487"/>
              <a:gd name="connsiteX37" fmla="*/ 503967 w 1275799"/>
              <a:gd name="connsiteY37" fmla="*/ 12440 h 1144487"/>
              <a:gd name="connsiteX38" fmla="*/ 503965 w 1275799"/>
              <a:gd name="connsiteY38" fmla="*/ 0 h 1144487"/>
              <a:gd name="connsiteX0" fmla="*/ 503965 w 1275799"/>
              <a:gd name="connsiteY0" fmla="*/ 0 h 1144487"/>
              <a:gd name="connsiteX1" fmla="*/ 273810 w 1275799"/>
              <a:gd name="connsiteY1" fmla="*/ 62204 h 1144487"/>
              <a:gd name="connsiteX2" fmla="*/ 211607 w 1275799"/>
              <a:gd name="connsiteY2" fmla="*/ 205273 h 1144487"/>
              <a:gd name="connsiteX3" fmla="*/ 149402 w 1275799"/>
              <a:gd name="connsiteY3" fmla="*/ 360784 h 1144487"/>
              <a:gd name="connsiteX4" fmla="*/ 49875 w 1275799"/>
              <a:gd name="connsiteY4" fmla="*/ 640702 h 1144487"/>
              <a:gd name="connsiteX5" fmla="*/ 113 w 1275799"/>
              <a:gd name="connsiteY5" fmla="*/ 709126 h 1144487"/>
              <a:gd name="connsiteX6" fmla="*/ 62317 w 1275799"/>
              <a:gd name="connsiteY6" fmla="*/ 771330 h 1144487"/>
              <a:gd name="connsiteX7" fmla="*/ 87199 w 1275799"/>
              <a:gd name="connsiteY7" fmla="*/ 821093 h 1144487"/>
              <a:gd name="connsiteX8" fmla="*/ 180504 w 1275799"/>
              <a:gd name="connsiteY8" fmla="*/ 870857 h 1144487"/>
              <a:gd name="connsiteX9" fmla="*/ 280031 w 1275799"/>
              <a:gd name="connsiteY9" fmla="*/ 814873 h 1144487"/>
              <a:gd name="connsiteX10" fmla="*/ 298692 w 1275799"/>
              <a:gd name="connsiteY10" fmla="*/ 808653 h 1144487"/>
              <a:gd name="connsiteX11" fmla="*/ 354676 w 1275799"/>
              <a:gd name="connsiteY11" fmla="*/ 777551 h 1144487"/>
              <a:gd name="connsiteX12" fmla="*/ 466643 w 1275799"/>
              <a:gd name="connsiteY12" fmla="*/ 808652 h 1144487"/>
              <a:gd name="connsiteX13" fmla="*/ 586214 w 1275799"/>
              <a:gd name="connsiteY13" fmla="*/ 873180 h 1144487"/>
              <a:gd name="connsiteX14" fmla="*/ 681657 w 1275799"/>
              <a:gd name="connsiteY14" fmla="*/ 962465 h 1144487"/>
              <a:gd name="connsiteX15" fmla="*/ 768427 w 1275799"/>
              <a:gd name="connsiteY15" fmla="*/ 1007140 h 1144487"/>
              <a:gd name="connsiteX16" fmla="*/ 826360 w 1275799"/>
              <a:gd name="connsiteY16" fmla="*/ 1039434 h 1144487"/>
              <a:gd name="connsiteX17" fmla="*/ 891014 w 1275799"/>
              <a:gd name="connsiteY17" fmla="*/ 1082537 h 1144487"/>
              <a:gd name="connsiteX18" fmla="*/ 960381 w 1275799"/>
              <a:gd name="connsiteY18" fmla="*/ 1144241 h 1144487"/>
              <a:gd name="connsiteX19" fmla="*/ 995692 w 1275799"/>
              <a:gd name="connsiteY19" fmla="*/ 1057906 h 1144487"/>
              <a:gd name="connsiteX20" fmla="*/ 1017244 w 1275799"/>
              <a:gd name="connsiteY20" fmla="*/ 959385 h 1144487"/>
              <a:gd name="connsiteX21" fmla="*/ 1078819 w 1275799"/>
              <a:gd name="connsiteY21" fmla="*/ 897810 h 1144487"/>
              <a:gd name="connsiteX22" fmla="*/ 1132227 w 1275799"/>
              <a:gd name="connsiteY22" fmla="*/ 814872 h 1144487"/>
              <a:gd name="connsiteX23" fmla="*/ 1192735 w 1275799"/>
              <a:gd name="connsiteY23" fmla="*/ 802368 h 1144487"/>
              <a:gd name="connsiteX24" fmla="*/ 1237974 w 1275799"/>
              <a:gd name="connsiteY24" fmla="*/ 758889 h 1144487"/>
              <a:gd name="connsiteX25" fmla="*/ 1266625 w 1275799"/>
              <a:gd name="connsiteY25" fmla="*/ 682295 h 1144487"/>
              <a:gd name="connsiteX26" fmla="*/ 1275297 w 1275799"/>
              <a:gd name="connsiteY26" fmla="*/ 622041 h 1144487"/>
              <a:gd name="connsiteX27" fmla="*/ 1254310 w 1275799"/>
              <a:gd name="connsiteY27" fmla="*/ 543749 h 1144487"/>
              <a:gd name="connsiteX28" fmla="*/ 1231753 w 1275799"/>
              <a:gd name="connsiteY28" fmla="*/ 491411 h 1144487"/>
              <a:gd name="connsiteX29" fmla="*/ 1257390 w 1275799"/>
              <a:gd name="connsiteY29" fmla="*/ 426755 h 1144487"/>
              <a:gd name="connsiteX30" fmla="*/ 1237975 w 1275799"/>
              <a:gd name="connsiteY30" fmla="*/ 360783 h 1144487"/>
              <a:gd name="connsiteX31" fmla="*/ 989157 w 1275799"/>
              <a:gd name="connsiteY31" fmla="*/ 255036 h 1144487"/>
              <a:gd name="connsiteX32" fmla="*/ 783884 w 1275799"/>
              <a:gd name="connsiteY32" fmla="*/ 180391 h 1144487"/>
              <a:gd name="connsiteX33" fmla="*/ 821207 w 1275799"/>
              <a:gd name="connsiteY33" fmla="*/ 80864 h 1144487"/>
              <a:gd name="connsiteX34" fmla="*/ 752782 w 1275799"/>
              <a:gd name="connsiteY34" fmla="*/ 49762 h 1144487"/>
              <a:gd name="connsiteX35" fmla="*/ 672419 w 1275799"/>
              <a:gd name="connsiteY35" fmla="*/ 51144 h 1144487"/>
              <a:gd name="connsiteX36" fmla="*/ 584831 w 1275799"/>
              <a:gd name="connsiteY36" fmla="*/ 80864 h 1144487"/>
              <a:gd name="connsiteX37" fmla="*/ 503967 w 1275799"/>
              <a:gd name="connsiteY37" fmla="*/ 12440 h 1144487"/>
              <a:gd name="connsiteX38" fmla="*/ 503965 w 1275799"/>
              <a:gd name="connsiteY38" fmla="*/ 0 h 114448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</a:cxnLst>
            <a:rect l="l" t="t" r="r" b="b"/>
            <a:pathLst>
              <a:path w="1275799" h="1144487">
                <a:moveTo>
                  <a:pt x="503965" y="0"/>
                </a:moveTo>
                <a:cubicBezTo>
                  <a:pt x="477010" y="30065"/>
                  <a:pt x="322536" y="2073"/>
                  <a:pt x="273810" y="62204"/>
                </a:cubicBezTo>
                <a:cubicBezTo>
                  <a:pt x="232341" y="98490"/>
                  <a:pt x="235452" y="161730"/>
                  <a:pt x="211607" y="205273"/>
                </a:cubicBezTo>
                <a:cubicBezTo>
                  <a:pt x="187762" y="248816"/>
                  <a:pt x="176357" y="288213"/>
                  <a:pt x="149402" y="360784"/>
                </a:cubicBezTo>
                <a:cubicBezTo>
                  <a:pt x="122447" y="433356"/>
                  <a:pt x="74756" y="582645"/>
                  <a:pt x="49875" y="640702"/>
                </a:cubicBezTo>
                <a:cubicBezTo>
                  <a:pt x="24994" y="698759"/>
                  <a:pt x="-1961" y="687355"/>
                  <a:pt x="113" y="709126"/>
                </a:cubicBezTo>
                <a:cubicBezTo>
                  <a:pt x="2187" y="730897"/>
                  <a:pt x="47803" y="752669"/>
                  <a:pt x="62317" y="771330"/>
                </a:cubicBezTo>
                <a:cubicBezTo>
                  <a:pt x="76831" y="789991"/>
                  <a:pt x="67501" y="804505"/>
                  <a:pt x="87199" y="821093"/>
                </a:cubicBezTo>
                <a:cubicBezTo>
                  <a:pt x="106897" y="837681"/>
                  <a:pt x="147329" y="865673"/>
                  <a:pt x="180504" y="870857"/>
                </a:cubicBezTo>
                <a:cubicBezTo>
                  <a:pt x="213679" y="876041"/>
                  <a:pt x="260333" y="825240"/>
                  <a:pt x="280031" y="814873"/>
                </a:cubicBezTo>
                <a:cubicBezTo>
                  <a:pt x="299729" y="804506"/>
                  <a:pt x="286251" y="814873"/>
                  <a:pt x="298692" y="808653"/>
                </a:cubicBezTo>
                <a:cubicBezTo>
                  <a:pt x="311133" y="802433"/>
                  <a:pt x="326684" y="777551"/>
                  <a:pt x="354676" y="777551"/>
                </a:cubicBezTo>
                <a:cubicBezTo>
                  <a:pt x="382668" y="777551"/>
                  <a:pt x="428053" y="792714"/>
                  <a:pt x="466643" y="808652"/>
                </a:cubicBezTo>
                <a:cubicBezTo>
                  <a:pt x="505233" y="824590"/>
                  <a:pt x="550378" y="849597"/>
                  <a:pt x="586214" y="873180"/>
                </a:cubicBezTo>
                <a:cubicBezTo>
                  <a:pt x="622050" y="896763"/>
                  <a:pt x="651288" y="942704"/>
                  <a:pt x="681657" y="962465"/>
                </a:cubicBezTo>
                <a:cubicBezTo>
                  <a:pt x="712026" y="982226"/>
                  <a:pt x="744310" y="992259"/>
                  <a:pt x="768427" y="1007140"/>
                </a:cubicBezTo>
                <a:cubicBezTo>
                  <a:pt x="792544" y="1022021"/>
                  <a:pt x="805929" y="1026868"/>
                  <a:pt x="826360" y="1039434"/>
                </a:cubicBezTo>
                <a:cubicBezTo>
                  <a:pt x="846791" y="1052000"/>
                  <a:pt x="868677" y="1065069"/>
                  <a:pt x="891014" y="1082537"/>
                </a:cubicBezTo>
                <a:cubicBezTo>
                  <a:pt x="913351" y="1100005"/>
                  <a:pt x="942935" y="1148346"/>
                  <a:pt x="960381" y="1144241"/>
                </a:cubicBezTo>
                <a:cubicBezTo>
                  <a:pt x="977827" y="1140136"/>
                  <a:pt x="981597" y="1088715"/>
                  <a:pt x="995692" y="1057906"/>
                </a:cubicBezTo>
                <a:cubicBezTo>
                  <a:pt x="1009787" y="1027097"/>
                  <a:pt x="1003390" y="986068"/>
                  <a:pt x="1017244" y="959385"/>
                </a:cubicBezTo>
                <a:cubicBezTo>
                  <a:pt x="1031098" y="932702"/>
                  <a:pt x="1061195" y="921895"/>
                  <a:pt x="1078819" y="897810"/>
                </a:cubicBezTo>
                <a:cubicBezTo>
                  <a:pt x="1096443" y="873725"/>
                  <a:pt x="1113241" y="830779"/>
                  <a:pt x="1132227" y="814872"/>
                </a:cubicBezTo>
                <a:cubicBezTo>
                  <a:pt x="1151213" y="798965"/>
                  <a:pt x="1175111" y="811698"/>
                  <a:pt x="1192735" y="802368"/>
                </a:cubicBezTo>
                <a:cubicBezTo>
                  <a:pt x="1210359" y="793038"/>
                  <a:pt x="1225659" y="778901"/>
                  <a:pt x="1237974" y="758889"/>
                </a:cubicBezTo>
                <a:cubicBezTo>
                  <a:pt x="1250289" y="738877"/>
                  <a:pt x="1260405" y="705103"/>
                  <a:pt x="1266625" y="682295"/>
                </a:cubicBezTo>
                <a:cubicBezTo>
                  <a:pt x="1272845" y="659487"/>
                  <a:pt x="1277349" y="645132"/>
                  <a:pt x="1275297" y="622041"/>
                </a:cubicBezTo>
                <a:cubicBezTo>
                  <a:pt x="1273245" y="598950"/>
                  <a:pt x="1261567" y="565521"/>
                  <a:pt x="1254310" y="543749"/>
                </a:cubicBezTo>
                <a:cubicBezTo>
                  <a:pt x="1247053" y="521977"/>
                  <a:pt x="1231240" y="510910"/>
                  <a:pt x="1231753" y="491411"/>
                </a:cubicBezTo>
                <a:cubicBezTo>
                  <a:pt x="1232266" y="471912"/>
                  <a:pt x="1256353" y="448526"/>
                  <a:pt x="1257390" y="426755"/>
                </a:cubicBezTo>
                <a:cubicBezTo>
                  <a:pt x="1258427" y="404984"/>
                  <a:pt x="1282681" y="389403"/>
                  <a:pt x="1237975" y="360783"/>
                </a:cubicBezTo>
                <a:cubicBezTo>
                  <a:pt x="1193270" y="332163"/>
                  <a:pt x="1052398" y="290285"/>
                  <a:pt x="989157" y="255036"/>
                </a:cubicBezTo>
                <a:cubicBezTo>
                  <a:pt x="925916" y="219787"/>
                  <a:pt x="811876" y="209420"/>
                  <a:pt x="783884" y="180391"/>
                </a:cubicBezTo>
                <a:cubicBezTo>
                  <a:pt x="755892" y="151362"/>
                  <a:pt x="838832" y="97452"/>
                  <a:pt x="821207" y="80864"/>
                </a:cubicBezTo>
                <a:cubicBezTo>
                  <a:pt x="803583" y="53909"/>
                  <a:pt x="788031" y="55982"/>
                  <a:pt x="752782" y="49762"/>
                </a:cubicBezTo>
                <a:cubicBezTo>
                  <a:pt x="728497" y="47374"/>
                  <a:pt x="700411" y="45960"/>
                  <a:pt x="672419" y="51144"/>
                </a:cubicBezTo>
                <a:cubicBezTo>
                  <a:pt x="644427" y="56328"/>
                  <a:pt x="613420" y="89880"/>
                  <a:pt x="584831" y="80864"/>
                </a:cubicBezTo>
                <a:cubicBezTo>
                  <a:pt x="556242" y="71848"/>
                  <a:pt x="520555" y="23844"/>
                  <a:pt x="503967" y="12440"/>
                </a:cubicBezTo>
                <a:cubicBezTo>
                  <a:pt x="503966" y="8293"/>
                  <a:pt x="503966" y="4147"/>
                  <a:pt x="503965" y="0"/>
                </a:cubicBezTo>
                <a:close/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58" name="Frihandsfigur: Form 57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SpPr/>
        </xdr:nvSpPr>
        <xdr:spPr>
          <a:xfrm>
            <a:off x="2264269" y="4631768"/>
            <a:ext cx="4371365" cy="519859"/>
          </a:xfrm>
          <a:custGeom>
            <a:avLst/>
            <a:gdLst>
              <a:gd name="connsiteX0" fmla="*/ 67235 w 4349412"/>
              <a:gd name="connsiteY0" fmla="*/ 282388 h 806823"/>
              <a:gd name="connsiteX1" fmla="*/ 134470 w 4349412"/>
              <a:gd name="connsiteY1" fmla="*/ 268941 h 806823"/>
              <a:gd name="connsiteX2" fmla="*/ 242047 w 4349412"/>
              <a:gd name="connsiteY2" fmla="*/ 242047 h 806823"/>
              <a:gd name="connsiteX3" fmla="*/ 363070 w 4349412"/>
              <a:gd name="connsiteY3" fmla="*/ 228600 h 806823"/>
              <a:gd name="connsiteX4" fmla="*/ 1600200 w 4349412"/>
              <a:gd name="connsiteY4" fmla="*/ 201706 h 806823"/>
              <a:gd name="connsiteX5" fmla="*/ 1775012 w 4349412"/>
              <a:gd name="connsiteY5" fmla="*/ 161365 h 806823"/>
              <a:gd name="connsiteX6" fmla="*/ 2003612 w 4349412"/>
              <a:gd name="connsiteY6" fmla="*/ 147918 h 806823"/>
              <a:gd name="connsiteX7" fmla="*/ 2164976 w 4349412"/>
              <a:gd name="connsiteY7" fmla="*/ 134471 h 806823"/>
              <a:gd name="connsiteX8" fmla="*/ 2326341 w 4349412"/>
              <a:gd name="connsiteY8" fmla="*/ 107576 h 806823"/>
              <a:gd name="connsiteX9" fmla="*/ 2514600 w 4349412"/>
              <a:gd name="connsiteY9" fmla="*/ 94129 h 806823"/>
              <a:gd name="connsiteX10" fmla="*/ 2891118 w 4349412"/>
              <a:gd name="connsiteY10" fmla="*/ 53788 h 806823"/>
              <a:gd name="connsiteX11" fmla="*/ 3065929 w 4349412"/>
              <a:gd name="connsiteY11" fmla="*/ 0 h 806823"/>
              <a:gd name="connsiteX12" fmla="*/ 3146612 w 4349412"/>
              <a:gd name="connsiteY12" fmla="*/ 13447 h 806823"/>
              <a:gd name="connsiteX13" fmla="*/ 3281082 w 4349412"/>
              <a:gd name="connsiteY13" fmla="*/ 26894 h 806823"/>
              <a:gd name="connsiteX14" fmla="*/ 3402106 w 4349412"/>
              <a:gd name="connsiteY14" fmla="*/ 40341 h 806823"/>
              <a:gd name="connsiteX15" fmla="*/ 3590365 w 4349412"/>
              <a:gd name="connsiteY15" fmla="*/ 67235 h 806823"/>
              <a:gd name="connsiteX16" fmla="*/ 3697941 w 4349412"/>
              <a:gd name="connsiteY16" fmla="*/ 80682 h 806823"/>
              <a:gd name="connsiteX17" fmla="*/ 3899647 w 4349412"/>
              <a:gd name="connsiteY17" fmla="*/ 161365 h 806823"/>
              <a:gd name="connsiteX18" fmla="*/ 3993776 w 4349412"/>
              <a:gd name="connsiteY18" fmla="*/ 201706 h 806823"/>
              <a:gd name="connsiteX19" fmla="*/ 4074459 w 4349412"/>
              <a:gd name="connsiteY19" fmla="*/ 215153 h 806823"/>
              <a:gd name="connsiteX20" fmla="*/ 4114800 w 4349412"/>
              <a:gd name="connsiteY20" fmla="*/ 242047 h 806823"/>
              <a:gd name="connsiteX21" fmla="*/ 4155141 w 4349412"/>
              <a:gd name="connsiteY21" fmla="*/ 255494 h 806823"/>
              <a:gd name="connsiteX22" fmla="*/ 4182035 w 4349412"/>
              <a:gd name="connsiteY22" fmla="*/ 295835 h 806823"/>
              <a:gd name="connsiteX23" fmla="*/ 4182035 w 4349412"/>
              <a:gd name="connsiteY23" fmla="*/ 672353 h 806823"/>
              <a:gd name="connsiteX24" fmla="*/ 4289612 w 4349412"/>
              <a:gd name="connsiteY24" fmla="*/ 685800 h 806823"/>
              <a:gd name="connsiteX25" fmla="*/ 4329953 w 4349412"/>
              <a:gd name="connsiteY25" fmla="*/ 699247 h 806823"/>
              <a:gd name="connsiteX26" fmla="*/ 4303059 w 4349412"/>
              <a:gd name="connsiteY26" fmla="*/ 806823 h 806823"/>
              <a:gd name="connsiteX27" fmla="*/ 4034118 w 4349412"/>
              <a:gd name="connsiteY27" fmla="*/ 793376 h 806823"/>
              <a:gd name="connsiteX28" fmla="*/ 4020670 w 4349412"/>
              <a:gd name="connsiteY28" fmla="*/ 753035 h 806823"/>
              <a:gd name="connsiteX29" fmla="*/ 4007223 w 4349412"/>
              <a:gd name="connsiteY29" fmla="*/ 645459 h 806823"/>
              <a:gd name="connsiteX30" fmla="*/ 3953435 w 4349412"/>
              <a:gd name="connsiteY30" fmla="*/ 618565 h 806823"/>
              <a:gd name="connsiteX31" fmla="*/ 3778623 w 4349412"/>
              <a:gd name="connsiteY31" fmla="*/ 632012 h 806823"/>
              <a:gd name="connsiteX32" fmla="*/ 3563470 w 4349412"/>
              <a:gd name="connsiteY32" fmla="*/ 658906 h 806823"/>
              <a:gd name="connsiteX33" fmla="*/ 3361765 w 4349412"/>
              <a:gd name="connsiteY33" fmla="*/ 672353 h 806823"/>
              <a:gd name="connsiteX34" fmla="*/ 2756647 w 4349412"/>
              <a:gd name="connsiteY34" fmla="*/ 712694 h 806823"/>
              <a:gd name="connsiteX35" fmla="*/ 2070847 w 4349412"/>
              <a:gd name="connsiteY35" fmla="*/ 739588 h 806823"/>
              <a:gd name="connsiteX36" fmla="*/ 1075765 w 4349412"/>
              <a:gd name="connsiteY36" fmla="*/ 753035 h 806823"/>
              <a:gd name="connsiteX37" fmla="*/ 645459 w 4349412"/>
              <a:gd name="connsiteY37" fmla="*/ 739588 h 806823"/>
              <a:gd name="connsiteX38" fmla="*/ 484094 w 4349412"/>
              <a:gd name="connsiteY38" fmla="*/ 658906 h 806823"/>
              <a:gd name="connsiteX39" fmla="*/ 389965 w 4349412"/>
              <a:gd name="connsiteY39" fmla="*/ 618565 h 806823"/>
              <a:gd name="connsiteX40" fmla="*/ 282388 w 4349412"/>
              <a:gd name="connsiteY40" fmla="*/ 591671 h 806823"/>
              <a:gd name="connsiteX41" fmla="*/ 242047 w 4349412"/>
              <a:gd name="connsiteY41" fmla="*/ 564776 h 806823"/>
              <a:gd name="connsiteX42" fmla="*/ 94129 w 4349412"/>
              <a:gd name="connsiteY42" fmla="*/ 537882 h 806823"/>
              <a:gd name="connsiteX43" fmla="*/ 53788 w 4349412"/>
              <a:gd name="connsiteY43" fmla="*/ 524435 h 806823"/>
              <a:gd name="connsiteX44" fmla="*/ 0 w 4349412"/>
              <a:gd name="connsiteY44" fmla="*/ 443753 h 806823"/>
              <a:gd name="connsiteX45" fmla="*/ 53788 w 4349412"/>
              <a:gd name="connsiteY45" fmla="*/ 322729 h 806823"/>
              <a:gd name="connsiteX46" fmla="*/ 67235 w 4349412"/>
              <a:gd name="connsiteY46" fmla="*/ 282388 h 806823"/>
              <a:gd name="connsiteX0" fmla="*/ 53788 w 4349412"/>
              <a:gd name="connsiteY0" fmla="*/ 322729 h 806823"/>
              <a:gd name="connsiteX1" fmla="*/ 134470 w 4349412"/>
              <a:gd name="connsiteY1" fmla="*/ 268941 h 806823"/>
              <a:gd name="connsiteX2" fmla="*/ 242047 w 4349412"/>
              <a:gd name="connsiteY2" fmla="*/ 242047 h 806823"/>
              <a:gd name="connsiteX3" fmla="*/ 363070 w 4349412"/>
              <a:gd name="connsiteY3" fmla="*/ 228600 h 806823"/>
              <a:gd name="connsiteX4" fmla="*/ 1600200 w 4349412"/>
              <a:gd name="connsiteY4" fmla="*/ 201706 h 806823"/>
              <a:gd name="connsiteX5" fmla="*/ 1775012 w 4349412"/>
              <a:gd name="connsiteY5" fmla="*/ 161365 h 806823"/>
              <a:gd name="connsiteX6" fmla="*/ 2003612 w 4349412"/>
              <a:gd name="connsiteY6" fmla="*/ 147918 h 806823"/>
              <a:gd name="connsiteX7" fmla="*/ 2164976 w 4349412"/>
              <a:gd name="connsiteY7" fmla="*/ 134471 h 806823"/>
              <a:gd name="connsiteX8" fmla="*/ 2326341 w 4349412"/>
              <a:gd name="connsiteY8" fmla="*/ 107576 h 806823"/>
              <a:gd name="connsiteX9" fmla="*/ 2514600 w 4349412"/>
              <a:gd name="connsiteY9" fmla="*/ 94129 h 806823"/>
              <a:gd name="connsiteX10" fmla="*/ 2891118 w 4349412"/>
              <a:gd name="connsiteY10" fmla="*/ 53788 h 806823"/>
              <a:gd name="connsiteX11" fmla="*/ 3065929 w 4349412"/>
              <a:gd name="connsiteY11" fmla="*/ 0 h 806823"/>
              <a:gd name="connsiteX12" fmla="*/ 3146612 w 4349412"/>
              <a:gd name="connsiteY12" fmla="*/ 13447 h 806823"/>
              <a:gd name="connsiteX13" fmla="*/ 3281082 w 4349412"/>
              <a:gd name="connsiteY13" fmla="*/ 26894 h 806823"/>
              <a:gd name="connsiteX14" fmla="*/ 3402106 w 4349412"/>
              <a:gd name="connsiteY14" fmla="*/ 40341 h 806823"/>
              <a:gd name="connsiteX15" fmla="*/ 3590365 w 4349412"/>
              <a:gd name="connsiteY15" fmla="*/ 67235 h 806823"/>
              <a:gd name="connsiteX16" fmla="*/ 3697941 w 4349412"/>
              <a:gd name="connsiteY16" fmla="*/ 80682 h 806823"/>
              <a:gd name="connsiteX17" fmla="*/ 3899647 w 4349412"/>
              <a:gd name="connsiteY17" fmla="*/ 161365 h 806823"/>
              <a:gd name="connsiteX18" fmla="*/ 3993776 w 4349412"/>
              <a:gd name="connsiteY18" fmla="*/ 201706 h 806823"/>
              <a:gd name="connsiteX19" fmla="*/ 4074459 w 4349412"/>
              <a:gd name="connsiteY19" fmla="*/ 215153 h 806823"/>
              <a:gd name="connsiteX20" fmla="*/ 4114800 w 4349412"/>
              <a:gd name="connsiteY20" fmla="*/ 242047 h 806823"/>
              <a:gd name="connsiteX21" fmla="*/ 4155141 w 4349412"/>
              <a:gd name="connsiteY21" fmla="*/ 255494 h 806823"/>
              <a:gd name="connsiteX22" fmla="*/ 4182035 w 4349412"/>
              <a:gd name="connsiteY22" fmla="*/ 295835 h 806823"/>
              <a:gd name="connsiteX23" fmla="*/ 4182035 w 4349412"/>
              <a:gd name="connsiteY23" fmla="*/ 672353 h 806823"/>
              <a:gd name="connsiteX24" fmla="*/ 4289612 w 4349412"/>
              <a:gd name="connsiteY24" fmla="*/ 685800 h 806823"/>
              <a:gd name="connsiteX25" fmla="*/ 4329953 w 4349412"/>
              <a:gd name="connsiteY25" fmla="*/ 699247 h 806823"/>
              <a:gd name="connsiteX26" fmla="*/ 4303059 w 4349412"/>
              <a:gd name="connsiteY26" fmla="*/ 806823 h 806823"/>
              <a:gd name="connsiteX27" fmla="*/ 4034118 w 4349412"/>
              <a:gd name="connsiteY27" fmla="*/ 793376 h 806823"/>
              <a:gd name="connsiteX28" fmla="*/ 4020670 w 4349412"/>
              <a:gd name="connsiteY28" fmla="*/ 753035 h 806823"/>
              <a:gd name="connsiteX29" fmla="*/ 4007223 w 4349412"/>
              <a:gd name="connsiteY29" fmla="*/ 645459 h 806823"/>
              <a:gd name="connsiteX30" fmla="*/ 3953435 w 4349412"/>
              <a:gd name="connsiteY30" fmla="*/ 618565 h 806823"/>
              <a:gd name="connsiteX31" fmla="*/ 3778623 w 4349412"/>
              <a:gd name="connsiteY31" fmla="*/ 632012 h 806823"/>
              <a:gd name="connsiteX32" fmla="*/ 3563470 w 4349412"/>
              <a:gd name="connsiteY32" fmla="*/ 658906 h 806823"/>
              <a:gd name="connsiteX33" fmla="*/ 3361765 w 4349412"/>
              <a:gd name="connsiteY33" fmla="*/ 672353 h 806823"/>
              <a:gd name="connsiteX34" fmla="*/ 2756647 w 4349412"/>
              <a:gd name="connsiteY34" fmla="*/ 712694 h 806823"/>
              <a:gd name="connsiteX35" fmla="*/ 2070847 w 4349412"/>
              <a:gd name="connsiteY35" fmla="*/ 739588 h 806823"/>
              <a:gd name="connsiteX36" fmla="*/ 1075765 w 4349412"/>
              <a:gd name="connsiteY36" fmla="*/ 753035 h 806823"/>
              <a:gd name="connsiteX37" fmla="*/ 645459 w 4349412"/>
              <a:gd name="connsiteY37" fmla="*/ 739588 h 806823"/>
              <a:gd name="connsiteX38" fmla="*/ 484094 w 4349412"/>
              <a:gd name="connsiteY38" fmla="*/ 658906 h 806823"/>
              <a:gd name="connsiteX39" fmla="*/ 389965 w 4349412"/>
              <a:gd name="connsiteY39" fmla="*/ 618565 h 806823"/>
              <a:gd name="connsiteX40" fmla="*/ 282388 w 4349412"/>
              <a:gd name="connsiteY40" fmla="*/ 591671 h 806823"/>
              <a:gd name="connsiteX41" fmla="*/ 242047 w 4349412"/>
              <a:gd name="connsiteY41" fmla="*/ 564776 h 806823"/>
              <a:gd name="connsiteX42" fmla="*/ 94129 w 4349412"/>
              <a:gd name="connsiteY42" fmla="*/ 537882 h 806823"/>
              <a:gd name="connsiteX43" fmla="*/ 53788 w 4349412"/>
              <a:gd name="connsiteY43" fmla="*/ 524435 h 806823"/>
              <a:gd name="connsiteX44" fmla="*/ 0 w 4349412"/>
              <a:gd name="connsiteY44" fmla="*/ 443753 h 806823"/>
              <a:gd name="connsiteX45" fmla="*/ 53788 w 4349412"/>
              <a:gd name="connsiteY45" fmla="*/ 322729 h 806823"/>
              <a:gd name="connsiteX0" fmla="*/ 47753 w 4349412"/>
              <a:gd name="connsiteY0" fmla="*/ 322729 h 806823"/>
              <a:gd name="connsiteX1" fmla="*/ 134470 w 4349412"/>
              <a:gd name="connsiteY1" fmla="*/ 268941 h 806823"/>
              <a:gd name="connsiteX2" fmla="*/ 242047 w 4349412"/>
              <a:gd name="connsiteY2" fmla="*/ 242047 h 806823"/>
              <a:gd name="connsiteX3" fmla="*/ 363070 w 4349412"/>
              <a:gd name="connsiteY3" fmla="*/ 228600 h 806823"/>
              <a:gd name="connsiteX4" fmla="*/ 1600200 w 4349412"/>
              <a:gd name="connsiteY4" fmla="*/ 201706 h 806823"/>
              <a:gd name="connsiteX5" fmla="*/ 1775012 w 4349412"/>
              <a:gd name="connsiteY5" fmla="*/ 161365 h 806823"/>
              <a:gd name="connsiteX6" fmla="*/ 2003612 w 4349412"/>
              <a:gd name="connsiteY6" fmla="*/ 147918 h 806823"/>
              <a:gd name="connsiteX7" fmla="*/ 2164976 w 4349412"/>
              <a:gd name="connsiteY7" fmla="*/ 134471 h 806823"/>
              <a:gd name="connsiteX8" fmla="*/ 2326341 w 4349412"/>
              <a:gd name="connsiteY8" fmla="*/ 107576 h 806823"/>
              <a:gd name="connsiteX9" fmla="*/ 2514600 w 4349412"/>
              <a:gd name="connsiteY9" fmla="*/ 94129 h 806823"/>
              <a:gd name="connsiteX10" fmla="*/ 2891118 w 4349412"/>
              <a:gd name="connsiteY10" fmla="*/ 53788 h 806823"/>
              <a:gd name="connsiteX11" fmla="*/ 3065929 w 4349412"/>
              <a:gd name="connsiteY11" fmla="*/ 0 h 806823"/>
              <a:gd name="connsiteX12" fmla="*/ 3146612 w 4349412"/>
              <a:gd name="connsiteY12" fmla="*/ 13447 h 806823"/>
              <a:gd name="connsiteX13" fmla="*/ 3281082 w 4349412"/>
              <a:gd name="connsiteY13" fmla="*/ 26894 h 806823"/>
              <a:gd name="connsiteX14" fmla="*/ 3402106 w 4349412"/>
              <a:gd name="connsiteY14" fmla="*/ 40341 h 806823"/>
              <a:gd name="connsiteX15" fmla="*/ 3590365 w 4349412"/>
              <a:gd name="connsiteY15" fmla="*/ 67235 h 806823"/>
              <a:gd name="connsiteX16" fmla="*/ 3697941 w 4349412"/>
              <a:gd name="connsiteY16" fmla="*/ 80682 h 806823"/>
              <a:gd name="connsiteX17" fmla="*/ 3899647 w 4349412"/>
              <a:gd name="connsiteY17" fmla="*/ 161365 h 806823"/>
              <a:gd name="connsiteX18" fmla="*/ 3993776 w 4349412"/>
              <a:gd name="connsiteY18" fmla="*/ 201706 h 806823"/>
              <a:gd name="connsiteX19" fmla="*/ 4074459 w 4349412"/>
              <a:gd name="connsiteY19" fmla="*/ 215153 h 806823"/>
              <a:gd name="connsiteX20" fmla="*/ 4114800 w 4349412"/>
              <a:gd name="connsiteY20" fmla="*/ 242047 h 806823"/>
              <a:gd name="connsiteX21" fmla="*/ 4155141 w 4349412"/>
              <a:gd name="connsiteY21" fmla="*/ 255494 h 806823"/>
              <a:gd name="connsiteX22" fmla="*/ 4182035 w 4349412"/>
              <a:gd name="connsiteY22" fmla="*/ 295835 h 806823"/>
              <a:gd name="connsiteX23" fmla="*/ 4182035 w 4349412"/>
              <a:gd name="connsiteY23" fmla="*/ 672353 h 806823"/>
              <a:gd name="connsiteX24" fmla="*/ 4289612 w 4349412"/>
              <a:gd name="connsiteY24" fmla="*/ 685800 h 806823"/>
              <a:gd name="connsiteX25" fmla="*/ 4329953 w 4349412"/>
              <a:gd name="connsiteY25" fmla="*/ 699247 h 806823"/>
              <a:gd name="connsiteX26" fmla="*/ 4303059 w 4349412"/>
              <a:gd name="connsiteY26" fmla="*/ 806823 h 806823"/>
              <a:gd name="connsiteX27" fmla="*/ 4034118 w 4349412"/>
              <a:gd name="connsiteY27" fmla="*/ 793376 h 806823"/>
              <a:gd name="connsiteX28" fmla="*/ 4020670 w 4349412"/>
              <a:gd name="connsiteY28" fmla="*/ 753035 h 806823"/>
              <a:gd name="connsiteX29" fmla="*/ 4007223 w 4349412"/>
              <a:gd name="connsiteY29" fmla="*/ 645459 h 806823"/>
              <a:gd name="connsiteX30" fmla="*/ 3953435 w 4349412"/>
              <a:gd name="connsiteY30" fmla="*/ 618565 h 806823"/>
              <a:gd name="connsiteX31" fmla="*/ 3778623 w 4349412"/>
              <a:gd name="connsiteY31" fmla="*/ 632012 h 806823"/>
              <a:gd name="connsiteX32" fmla="*/ 3563470 w 4349412"/>
              <a:gd name="connsiteY32" fmla="*/ 658906 h 806823"/>
              <a:gd name="connsiteX33" fmla="*/ 3361765 w 4349412"/>
              <a:gd name="connsiteY33" fmla="*/ 672353 h 806823"/>
              <a:gd name="connsiteX34" fmla="*/ 2756647 w 4349412"/>
              <a:gd name="connsiteY34" fmla="*/ 712694 h 806823"/>
              <a:gd name="connsiteX35" fmla="*/ 2070847 w 4349412"/>
              <a:gd name="connsiteY35" fmla="*/ 739588 h 806823"/>
              <a:gd name="connsiteX36" fmla="*/ 1075765 w 4349412"/>
              <a:gd name="connsiteY36" fmla="*/ 753035 h 806823"/>
              <a:gd name="connsiteX37" fmla="*/ 645459 w 4349412"/>
              <a:gd name="connsiteY37" fmla="*/ 739588 h 806823"/>
              <a:gd name="connsiteX38" fmla="*/ 484094 w 4349412"/>
              <a:gd name="connsiteY38" fmla="*/ 658906 h 806823"/>
              <a:gd name="connsiteX39" fmla="*/ 389965 w 4349412"/>
              <a:gd name="connsiteY39" fmla="*/ 618565 h 806823"/>
              <a:gd name="connsiteX40" fmla="*/ 282388 w 4349412"/>
              <a:gd name="connsiteY40" fmla="*/ 591671 h 806823"/>
              <a:gd name="connsiteX41" fmla="*/ 242047 w 4349412"/>
              <a:gd name="connsiteY41" fmla="*/ 564776 h 806823"/>
              <a:gd name="connsiteX42" fmla="*/ 94129 w 4349412"/>
              <a:gd name="connsiteY42" fmla="*/ 537882 h 806823"/>
              <a:gd name="connsiteX43" fmla="*/ 53788 w 4349412"/>
              <a:gd name="connsiteY43" fmla="*/ 524435 h 806823"/>
              <a:gd name="connsiteX44" fmla="*/ 0 w 4349412"/>
              <a:gd name="connsiteY44" fmla="*/ 443753 h 806823"/>
              <a:gd name="connsiteX45" fmla="*/ 47753 w 4349412"/>
              <a:gd name="connsiteY45" fmla="*/ 322729 h 806823"/>
              <a:gd name="connsiteX0" fmla="*/ 47753 w 4349412"/>
              <a:gd name="connsiteY0" fmla="*/ 322729 h 806823"/>
              <a:gd name="connsiteX1" fmla="*/ 134470 w 4349412"/>
              <a:gd name="connsiteY1" fmla="*/ 268941 h 806823"/>
              <a:gd name="connsiteX2" fmla="*/ 242047 w 4349412"/>
              <a:gd name="connsiteY2" fmla="*/ 242047 h 806823"/>
              <a:gd name="connsiteX3" fmla="*/ 363070 w 4349412"/>
              <a:gd name="connsiteY3" fmla="*/ 228600 h 806823"/>
              <a:gd name="connsiteX4" fmla="*/ 1600200 w 4349412"/>
              <a:gd name="connsiteY4" fmla="*/ 201706 h 806823"/>
              <a:gd name="connsiteX5" fmla="*/ 1775012 w 4349412"/>
              <a:gd name="connsiteY5" fmla="*/ 161365 h 806823"/>
              <a:gd name="connsiteX6" fmla="*/ 2003612 w 4349412"/>
              <a:gd name="connsiteY6" fmla="*/ 147918 h 806823"/>
              <a:gd name="connsiteX7" fmla="*/ 2164976 w 4349412"/>
              <a:gd name="connsiteY7" fmla="*/ 134471 h 806823"/>
              <a:gd name="connsiteX8" fmla="*/ 2326341 w 4349412"/>
              <a:gd name="connsiteY8" fmla="*/ 107576 h 806823"/>
              <a:gd name="connsiteX9" fmla="*/ 2514600 w 4349412"/>
              <a:gd name="connsiteY9" fmla="*/ 94129 h 806823"/>
              <a:gd name="connsiteX10" fmla="*/ 2891118 w 4349412"/>
              <a:gd name="connsiteY10" fmla="*/ 53788 h 806823"/>
              <a:gd name="connsiteX11" fmla="*/ 3065929 w 4349412"/>
              <a:gd name="connsiteY11" fmla="*/ 0 h 806823"/>
              <a:gd name="connsiteX12" fmla="*/ 3146612 w 4349412"/>
              <a:gd name="connsiteY12" fmla="*/ 13447 h 806823"/>
              <a:gd name="connsiteX13" fmla="*/ 3281082 w 4349412"/>
              <a:gd name="connsiteY13" fmla="*/ 26894 h 806823"/>
              <a:gd name="connsiteX14" fmla="*/ 3402106 w 4349412"/>
              <a:gd name="connsiteY14" fmla="*/ 40341 h 806823"/>
              <a:gd name="connsiteX15" fmla="*/ 3590365 w 4349412"/>
              <a:gd name="connsiteY15" fmla="*/ 67235 h 806823"/>
              <a:gd name="connsiteX16" fmla="*/ 3697941 w 4349412"/>
              <a:gd name="connsiteY16" fmla="*/ 80682 h 806823"/>
              <a:gd name="connsiteX17" fmla="*/ 3899647 w 4349412"/>
              <a:gd name="connsiteY17" fmla="*/ 161365 h 806823"/>
              <a:gd name="connsiteX18" fmla="*/ 3993776 w 4349412"/>
              <a:gd name="connsiteY18" fmla="*/ 201706 h 806823"/>
              <a:gd name="connsiteX19" fmla="*/ 4074459 w 4349412"/>
              <a:gd name="connsiteY19" fmla="*/ 215153 h 806823"/>
              <a:gd name="connsiteX20" fmla="*/ 4114800 w 4349412"/>
              <a:gd name="connsiteY20" fmla="*/ 242047 h 806823"/>
              <a:gd name="connsiteX21" fmla="*/ 4155141 w 4349412"/>
              <a:gd name="connsiteY21" fmla="*/ 255494 h 806823"/>
              <a:gd name="connsiteX22" fmla="*/ 4182035 w 4349412"/>
              <a:gd name="connsiteY22" fmla="*/ 295835 h 806823"/>
              <a:gd name="connsiteX23" fmla="*/ 4182035 w 4349412"/>
              <a:gd name="connsiteY23" fmla="*/ 672353 h 806823"/>
              <a:gd name="connsiteX24" fmla="*/ 4289612 w 4349412"/>
              <a:gd name="connsiteY24" fmla="*/ 685800 h 806823"/>
              <a:gd name="connsiteX25" fmla="*/ 4329953 w 4349412"/>
              <a:gd name="connsiteY25" fmla="*/ 699247 h 806823"/>
              <a:gd name="connsiteX26" fmla="*/ 4303059 w 4349412"/>
              <a:gd name="connsiteY26" fmla="*/ 806823 h 806823"/>
              <a:gd name="connsiteX27" fmla="*/ 4034118 w 4349412"/>
              <a:gd name="connsiteY27" fmla="*/ 793376 h 806823"/>
              <a:gd name="connsiteX28" fmla="*/ 4020670 w 4349412"/>
              <a:gd name="connsiteY28" fmla="*/ 753035 h 806823"/>
              <a:gd name="connsiteX29" fmla="*/ 4007223 w 4349412"/>
              <a:gd name="connsiteY29" fmla="*/ 645459 h 806823"/>
              <a:gd name="connsiteX30" fmla="*/ 3953435 w 4349412"/>
              <a:gd name="connsiteY30" fmla="*/ 618565 h 806823"/>
              <a:gd name="connsiteX31" fmla="*/ 3778623 w 4349412"/>
              <a:gd name="connsiteY31" fmla="*/ 632012 h 806823"/>
              <a:gd name="connsiteX32" fmla="*/ 3563470 w 4349412"/>
              <a:gd name="connsiteY32" fmla="*/ 658906 h 806823"/>
              <a:gd name="connsiteX33" fmla="*/ 3361765 w 4349412"/>
              <a:gd name="connsiteY33" fmla="*/ 672353 h 806823"/>
              <a:gd name="connsiteX34" fmla="*/ 2756647 w 4349412"/>
              <a:gd name="connsiteY34" fmla="*/ 712694 h 806823"/>
              <a:gd name="connsiteX35" fmla="*/ 2070847 w 4349412"/>
              <a:gd name="connsiteY35" fmla="*/ 739588 h 806823"/>
              <a:gd name="connsiteX36" fmla="*/ 1075765 w 4349412"/>
              <a:gd name="connsiteY36" fmla="*/ 753035 h 806823"/>
              <a:gd name="connsiteX37" fmla="*/ 645459 w 4349412"/>
              <a:gd name="connsiteY37" fmla="*/ 739588 h 806823"/>
              <a:gd name="connsiteX38" fmla="*/ 484094 w 4349412"/>
              <a:gd name="connsiteY38" fmla="*/ 658906 h 806823"/>
              <a:gd name="connsiteX39" fmla="*/ 389965 w 4349412"/>
              <a:gd name="connsiteY39" fmla="*/ 618565 h 806823"/>
              <a:gd name="connsiteX40" fmla="*/ 282388 w 4349412"/>
              <a:gd name="connsiteY40" fmla="*/ 591671 h 806823"/>
              <a:gd name="connsiteX41" fmla="*/ 242047 w 4349412"/>
              <a:gd name="connsiteY41" fmla="*/ 564776 h 806823"/>
              <a:gd name="connsiteX42" fmla="*/ 94129 w 4349412"/>
              <a:gd name="connsiteY42" fmla="*/ 537882 h 806823"/>
              <a:gd name="connsiteX43" fmla="*/ 53788 w 4349412"/>
              <a:gd name="connsiteY43" fmla="*/ 524435 h 806823"/>
              <a:gd name="connsiteX44" fmla="*/ 0 w 4349412"/>
              <a:gd name="connsiteY44" fmla="*/ 443753 h 806823"/>
              <a:gd name="connsiteX45" fmla="*/ 47753 w 4349412"/>
              <a:gd name="connsiteY45" fmla="*/ 322729 h 806823"/>
              <a:gd name="connsiteX0" fmla="*/ 71556 w 4373215"/>
              <a:gd name="connsiteY0" fmla="*/ 322729 h 806823"/>
              <a:gd name="connsiteX1" fmla="*/ 158273 w 4373215"/>
              <a:gd name="connsiteY1" fmla="*/ 268941 h 806823"/>
              <a:gd name="connsiteX2" fmla="*/ 265850 w 4373215"/>
              <a:gd name="connsiteY2" fmla="*/ 242047 h 806823"/>
              <a:gd name="connsiteX3" fmla="*/ 386873 w 4373215"/>
              <a:gd name="connsiteY3" fmla="*/ 228600 h 806823"/>
              <a:gd name="connsiteX4" fmla="*/ 1624003 w 4373215"/>
              <a:gd name="connsiteY4" fmla="*/ 201706 h 806823"/>
              <a:gd name="connsiteX5" fmla="*/ 1798815 w 4373215"/>
              <a:gd name="connsiteY5" fmla="*/ 161365 h 806823"/>
              <a:gd name="connsiteX6" fmla="*/ 2027415 w 4373215"/>
              <a:gd name="connsiteY6" fmla="*/ 147918 h 806823"/>
              <a:gd name="connsiteX7" fmla="*/ 2188779 w 4373215"/>
              <a:gd name="connsiteY7" fmla="*/ 134471 h 806823"/>
              <a:gd name="connsiteX8" fmla="*/ 2350144 w 4373215"/>
              <a:gd name="connsiteY8" fmla="*/ 107576 h 806823"/>
              <a:gd name="connsiteX9" fmla="*/ 2538403 w 4373215"/>
              <a:gd name="connsiteY9" fmla="*/ 94129 h 806823"/>
              <a:gd name="connsiteX10" fmla="*/ 2914921 w 4373215"/>
              <a:gd name="connsiteY10" fmla="*/ 53788 h 806823"/>
              <a:gd name="connsiteX11" fmla="*/ 3089732 w 4373215"/>
              <a:gd name="connsiteY11" fmla="*/ 0 h 806823"/>
              <a:gd name="connsiteX12" fmla="*/ 3170415 w 4373215"/>
              <a:gd name="connsiteY12" fmla="*/ 13447 h 806823"/>
              <a:gd name="connsiteX13" fmla="*/ 3304885 w 4373215"/>
              <a:gd name="connsiteY13" fmla="*/ 26894 h 806823"/>
              <a:gd name="connsiteX14" fmla="*/ 3425909 w 4373215"/>
              <a:gd name="connsiteY14" fmla="*/ 40341 h 806823"/>
              <a:gd name="connsiteX15" fmla="*/ 3614168 w 4373215"/>
              <a:gd name="connsiteY15" fmla="*/ 67235 h 806823"/>
              <a:gd name="connsiteX16" fmla="*/ 3721744 w 4373215"/>
              <a:gd name="connsiteY16" fmla="*/ 80682 h 806823"/>
              <a:gd name="connsiteX17" fmla="*/ 3923450 w 4373215"/>
              <a:gd name="connsiteY17" fmla="*/ 161365 h 806823"/>
              <a:gd name="connsiteX18" fmla="*/ 4017579 w 4373215"/>
              <a:gd name="connsiteY18" fmla="*/ 201706 h 806823"/>
              <a:gd name="connsiteX19" fmla="*/ 4098262 w 4373215"/>
              <a:gd name="connsiteY19" fmla="*/ 215153 h 806823"/>
              <a:gd name="connsiteX20" fmla="*/ 4138603 w 4373215"/>
              <a:gd name="connsiteY20" fmla="*/ 242047 h 806823"/>
              <a:gd name="connsiteX21" fmla="*/ 4178944 w 4373215"/>
              <a:gd name="connsiteY21" fmla="*/ 255494 h 806823"/>
              <a:gd name="connsiteX22" fmla="*/ 4205838 w 4373215"/>
              <a:gd name="connsiteY22" fmla="*/ 295835 h 806823"/>
              <a:gd name="connsiteX23" fmla="*/ 4205838 w 4373215"/>
              <a:gd name="connsiteY23" fmla="*/ 672353 h 806823"/>
              <a:gd name="connsiteX24" fmla="*/ 4313415 w 4373215"/>
              <a:gd name="connsiteY24" fmla="*/ 685800 h 806823"/>
              <a:gd name="connsiteX25" fmla="*/ 4353756 w 4373215"/>
              <a:gd name="connsiteY25" fmla="*/ 699247 h 806823"/>
              <a:gd name="connsiteX26" fmla="*/ 4326862 w 4373215"/>
              <a:gd name="connsiteY26" fmla="*/ 806823 h 806823"/>
              <a:gd name="connsiteX27" fmla="*/ 4057921 w 4373215"/>
              <a:gd name="connsiteY27" fmla="*/ 793376 h 806823"/>
              <a:gd name="connsiteX28" fmla="*/ 4044473 w 4373215"/>
              <a:gd name="connsiteY28" fmla="*/ 753035 h 806823"/>
              <a:gd name="connsiteX29" fmla="*/ 4031026 w 4373215"/>
              <a:gd name="connsiteY29" fmla="*/ 645459 h 806823"/>
              <a:gd name="connsiteX30" fmla="*/ 3977238 w 4373215"/>
              <a:gd name="connsiteY30" fmla="*/ 618565 h 806823"/>
              <a:gd name="connsiteX31" fmla="*/ 3802426 w 4373215"/>
              <a:gd name="connsiteY31" fmla="*/ 632012 h 806823"/>
              <a:gd name="connsiteX32" fmla="*/ 3587273 w 4373215"/>
              <a:gd name="connsiteY32" fmla="*/ 658906 h 806823"/>
              <a:gd name="connsiteX33" fmla="*/ 3385568 w 4373215"/>
              <a:gd name="connsiteY33" fmla="*/ 672353 h 806823"/>
              <a:gd name="connsiteX34" fmla="*/ 2780450 w 4373215"/>
              <a:gd name="connsiteY34" fmla="*/ 712694 h 806823"/>
              <a:gd name="connsiteX35" fmla="*/ 2094650 w 4373215"/>
              <a:gd name="connsiteY35" fmla="*/ 739588 h 806823"/>
              <a:gd name="connsiteX36" fmla="*/ 1099568 w 4373215"/>
              <a:gd name="connsiteY36" fmla="*/ 753035 h 806823"/>
              <a:gd name="connsiteX37" fmla="*/ 669262 w 4373215"/>
              <a:gd name="connsiteY37" fmla="*/ 739588 h 806823"/>
              <a:gd name="connsiteX38" fmla="*/ 507897 w 4373215"/>
              <a:gd name="connsiteY38" fmla="*/ 658906 h 806823"/>
              <a:gd name="connsiteX39" fmla="*/ 413768 w 4373215"/>
              <a:gd name="connsiteY39" fmla="*/ 618565 h 806823"/>
              <a:gd name="connsiteX40" fmla="*/ 306191 w 4373215"/>
              <a:gd name="connsiteY40" fmla="*/ 591671 h 806823"/>
              <a:gd name="connsiteX41" fmla="*/ 265850 w 4373215"/>
              <a:gd name="connsiteY41" fmla="*/ 564776 h 806823"/>
              <a:gd name="connsiteX42" fmla="*/ 117932 w 4373215"/>
              <a:gd name="connsiteY42" fmla="*/ 537882 h 806823"/>
              <a:gd name="connsiteX43" fmla="*/ 77591 w 4373215"/>
              <a:gd name="connsiteY43" fmla="*/ 524435 h 806823"/>
              <a:gd name="connsiteX44" fmla="*/ 23803 w 4373215"/>
              <a:gd name="connsiteY44" fmla="*/ 443753 h 806823"/>
              <a:gd name="connsiteX45" fmla="*/ 71556 w 4373215"/>
              <a:gd name="connsiteY45" fmla="*/ 322729 h 806823"/>
              <a:gd name="connsiteX0" fmla="*/ 6130 w 4307789"/>
              <a:gd name="connsiteY0" fmla="*/ 322729 h 806823"/>
              <a:gd name="connsiteX1" fmla="*/ 92847 w 4307789"/>
              <a:gd name="connsiteY1" fmla="*/ 268941 h 806823"/>
              <a:gd name="connsiteX2" fmla="*/ 200424 w 4307789"/>
              <a:gd name="connsiteY2" fmla="*/ 242047 h 806823"/>
              <a:gd name="connsiteX3" fmla="*/ 321447 w 4307789"/>
              <a:gd name="connsiteY3" fmla="*/ 228600 h 806823"/>
              <a:gd name="connsiteX4" fmla="*/ 1558577 w 4307789"/>
              <a:gd name="connsiteY4" fmla="*/ 201706 h 806823"/>
              <a:gd name="connsiteX5" fmla="*/ 1733389 w 4307789"/>
              <a:gd name="connsiteY5" fmla="*/ 161365 h 806823"/>
              <a:gd name="connsiteX6" fmla="*/ 1961989 w 4307789"/>
              <a:gd name="connsiteY6" fmla="*/ 147918 h 806823"/>
              <a:gd name="connsiteX7" fmla="*/ 2123353 w 4307789"/>
              <a:gd name="connsiteY7" fmla="*/ 134471 h 806823"/>
              <a:gd name="connsiteX8" fmla="*/ 2284718 w 4307789"/>
              <a:gd name="connsiteY8" fmla="*/ 107576 h 806823"/>
              <a:gd name="connsiteX9" fmla="*/ 2472977 w 4307789"/>
              <a:gd name="connsiteY9" fmla="*/ 94129 h 806823"/>
              <a:gd name="connsiteX10" fmla="*/ 2849495 w 4307789"/>
              <a:gd name="connsiteY10" fmla="*/ 53788 h 806823"/>
              <a:gd name="connsiteX11" fmla="*/ 3024306 w 4307789"/>
              <a:gd name="connsiteY11" fmla="*/ 0 h 806823"/>
              <a:gd name="connsiteX12" fmla="*/ 3104989 w 4307789"/>
              <a:gd name="connsiteY12" fmla="*/ 13447 h 806823"/>
              <a:gd name="connsiteX13" fmla="*/ 3239459 w 4307789"/>
              <a:gd name="connsiteY13" fmla="*/ 26894 h 806823"/>
              <a:gd name="connsiteX14" fmla="*/ 3360483 w 4307789"/>
              <a:gd name="connsiteY14" fmla="*/ 40341 h 806823"/>
              <a:gd name="connsiteX15" fmla="*/ 3548742 w 4307789"/>
              <a:gd name="connsiteY15" fmla="*/ 67235 h 806823"/>
              <a:gd name="connsiteX16" fmla="*/ 3656318 w 4307789"/>
              <a:gd name="connsiteY16" fmla="*/ 80682 h 806823"/>
              <a:gd name="connsiteX17" fmla="*/ 3858024 w 4307789"/>
              <a:gd name="connsiteY17" fmla="*/ 161365 h 806823"/>
              <a:gd name="connsiteX18" fmla="*/ 3952153 w 4307789"/>
              <a:gd name="connsiteY18" fmla="*/ 201706 h 806823"/>
              <a:gd name="connsiteX19" fmla="*/ 4032836 w 4307789"/>
              <a:gd name="connsiteY19" fmla="*/ 215153 h 806823"/>
              <a:gd name="connsiteX20" fmla="*/ 4073177 w 4307789"/>
              <a:gd name="connsiteY20" fmla="*/ 242047 h 806823"/>
              <a:gd name="connsiteX21" fmla="*/ 4113518 w 4307789"/>
              <a:gd name="connsiteY21" fmla="*/ 255494 h 806823"/>
              <a:gd name="connsiteX22" fmla="*/ 4140412 w 4307789"/>
              <a:gd name="connsiteY22" fmla="*/ 295835 h 806823"/>
              <a:gd name="connsiteX23" fmla="*/ 4140412 w 4307789"/>
              <a:gd name="connsiteY23" fmla="*/ 672353 h 806823"/>
              <a:gd name="connsiteX24" fmla="*/ 4247989 w 4307789"/>
              <a:gd name="connsiteY24" fmla="*/ 685800 h 806823"/>
              <a:gd name="connsiteX25" fmla="*/ 4288330 w 4307789"/>
              <a:gd name="connsiteY25" fmla="*/ 699247 h 806823"/>
              <a:gd name="connsiteX26" fmla="*/ 4261436 w 4307789"/>
              <a:gd name="connsiteY26" fmla="*/ 806823 h 806823"/>
              <a:gd name="connsiteX27" fmla="*/ 3992495 w 4307789"/>
              <a:gd name="connsiteY27" fmla="*/ 793376 h 806823"/>
              <a:gd name="connsiteX28" fmla="*/ 3979047 w 4307789"/>
              <a:gd name="connsiteY28" fmla="*/ 753035 h 806823"/>
              <a:gd name="connsiteX29" fmla="*/ 3965600 w 4307789"/>
              <a:gd name="connsiteY29" fmla="*/ 645459 h 806823"/>
              <a:gd name="connsiteX30" fmla="*/ 3911812 w 4307789"/>
              <a:gd name="connsiteY30" fmla="*/ 618565 h 806823"/>
              <a:gd name="connsiteX31" fmla="*/ 3737000 w 4307789"/>
              <a:gd name="connsiteY31" fmla="*/ 632012 h 806823"/>
              <a:gd name="connsiteX32" fmla="*/ 3521847 w 4307789"/>
              <a:gd name="connsiteY32" fmla="*/ 658906 h 806823"/>
              <a:gd name="connsiteX33" fmla="*/ 3320142 w 4307789"/>
              <a:gd name="connsiteY33" fmla="*/ 672353 h 806823"/>
              <a:gd name="connsiteX34" fmla="*/ 2715024 w 4307789"/>
              <a:gd name="connsiteY34" fmla="*/ 712694 h 806823"/>
              <a:gd name="connsiteX35" fmla="*/ 2029224 w 4307789"/>
              <a:gd name="connsiteY35" fmla="*/ 739588 h 806823"/>
              <a:gd name="connsiteX36" fmla="*/ 1034142 w 4307789"/>
              <a:gd name="connsiteY36" fmla="*/ 753035 h 806823"/>
              <a:gd name="connsiteX37" fmla="*/ 603836 w 4307789"/>
              <a:gd name="connsiteY37" fmla="*/ 739588 h 806823"/>
              <a:gd name="connsiteX38" fmla="*/ 442471 w 4307789"/>
              <a:gd name="connsiteY38" fmla="*/ 658906 h 806823"/>
              <a:gd name="connsiteX39" fmla="*/ 348342 w 4307789"/>
              <a:gd name="connsiteY39" fmla="*/ 618565 h 806823"/>
              <a:gd name="connsiteX40" fmla="*/ 240765 w 4307789"/>
              <a:gd name="connsiteY40" fmla="*/ 591671 h 806823"/>
              <a:gd name="connsiteX41" fmla="*/ 200424 w 4307789"/>
              <a:gd name="connsiteY41" fmla="*/ 564776 h 806823"/>
              <a:gd name="connsiteX42" fmla="*/ 52506 w 4307789"/>
              <a:gd name="connsiteY42" fmla="*/ 537882 h 806823"/>
              <a:gd name="connsiteX43" fmla="*/ 12165 w 4307789"/>
              <a:gd name="connsiteY43" fmla="*/ 524435 h 806823"/>
              <a:gd name="connsiteX44" fmla="*/ 6130 w 4307789"/>
              <a:gd name="connsiteY44" fmla="*/ 322729 h 806823"/>
              <a:gd name="connsiteX0" fmla="*/ 36978 w 4338637"/>
              <a:gd name="connsiteY0" fmla="*/ 322729 h 806823"/>
              <a:gd name="connsiteX1" fmla="*/ 123695 w 4338637"/>
              <a:gd name="connsiteY1" fmla="*/ 268941 h 806823"/>
              <a:gd name="connsiteX2" fmla="*/ 231272 w 4338637"/>
              <a:gd name="connsiteY2" fmla="*/ 242047 h 806823"/>
              <a:gd name="connsiteX3" fmla="*/ 352295 w 4338637"/>
              <a:gd name="connsiteY3" fmla="*/ 228600 h 806823"/>
              <a:gd name="connsiteX4" fmla="*/ 1589425 w 4338637"/>
              <a:gd name="connsiteY4" fmla="*/ 201706 h 806823"/>
              <a:gd name="connsiteX5" fmla="*/ 1764237 w 4338637"/>
              <a:gd name="connsiteY5" fmla="*/ 161365 h 806823"/>
              <a:gd name="connsiteX6" fmla="*/ 1992837 w 4338637"/>
              <a:gd name="connsiteY6" fmla="*/ 147918 h 806823"/>
              <a:gd name="connsiteX7" fmla="*/ 2154201 w 4338637"/>
              <a:gd name="connsiteY7" fmla="*/ 134471 h 806823"/>
              <a:gd name="connsiteX8" fmla="*/ 2315566 w 4338637"/>
              <a:gd name="connsiteY8" fmla="*/ 107576 h 806823"/>
              <a:gd name="connsiteX9" fmla="*/ 2503825 w 4338637"/>
              <a:gd name="connsiteY9" fmla="*/ 94129 h 806823"/>
              <a:gd name="connsiteX10" fmla="*/ 2880343 w 4338637"/>
              <a:gd name="connsiteY10" fmla="*/ 53788 h 806823"/>
              <a:gd name="connsiteX11" fmla="*/ 3055154 w 4338637"/>
              <a:gd name="connsiteY11" fmla="*/ 0 h 806823"/>
              <a:gd name="connsiteX12" fmla="*/ 3135837 w 4338637"/>
              <a:gd name="connsiteY12" fmla="*/ 13447 h 806823"/>
              <a:gd name="connsiteX13" fmla="*/ 3270307 w 4338637"/>
              <a:gd name="connsiteY13" fmla="*/ 26894 h 806823"/>
              <a:gd name="connsiteX14" fmla="*/ 3391331 w 4338637"/>
              <a:gd name="connsiteY14" fmla="*/ 40341 h 806823"/>
              <a:gd name="connsiteX15" fmla="*/ 3579590 w 4338637"/>
              <a:gd name="connsiteY15" fmla="*/ 67235 h 806823"/>
              <a:gd name="connsiteX16" fmla="*/ 3687166 w 4338637"/>
              <a:gd name="connsiteY16" fmla="*/ 80682 h 806823"/>
              <a:gd name="connsiteX17" fmla="*/ 3888872 w 4338637"/>
              <a:gd name="connsiteY17" fmla="*/ 161365 h 806823"/>
              <a:gd name="connsiteX18" fmla="*/ 3983001 w 4338637"/>
              <a:gd name="connsiteY18" fmla="*/ 201706 h 806823"/>
              <a:gd name="connsiteX19" fmla="*/ 4063684 w 4338637"/>
              <a:gd name="connsiteY19" fmla="*/ 215153 h 806823"/>
              <a:gd name="connsiteX20" fmla="*/ 4104025 w 4338637"/>
              <a:gd name="connsiteY20" fmla="*/ 242047 h 806823"/>
              <a:gd name="connsiteX21" fmla="*/ 4144366 w 4338637"/>
              <a:gd name="connsiteY21" fmla="*/ 255494 h 806823"/>
              <a:gd name="connsiteX22" fmla="*/ 4171260 w 4338637"/>
              <a:gd name="connsiteY22" fmla="*/ 295835 h 806823"/>
              <a:gd name="connsiteX23" fmla="*/ 4171260 w 4338637"/>
              <a:gd name="connsiteY23" fmla="*/ 672353 h 806823"/>
              <a:gd name="connsiteX24" fmla="*/ 4278837 w 4338637"/>
              <a:gd name="connsiteY24" fmla="*/ 685800 h 806823"/>
              <a:gd name="connsiteX25" fmla="*/ 4319178 w 4338637"/>
              <a:gd name="connsiteY25" fmla="*/ 699247 h 806823"/>
              <a:gd name="connsiteX26" fmla="*/ 4292284 w 4338637"/>
              <a:gd name="connsiteY26" fmla="*/ 806823 h 806823"/>
              <a:gd name="connsiteX27" fmla="*/ 4023343 w 4338637"/>
              <a:gd name="connsiteY27" fmla="*/ 793376 h 806823"/>
              <a:gd name="connsiteX28" fmla="*/ 4009895 w 4338637"/>
              <a:gd name="connsiteY28" fmla="*/ 753035 h 806823"/>
              <a:gd name="connsiteX29" fmla="*/ 3996448 w 4338637"/>
              <a:gd name="connsiteY29" fmla="*/ 645459 h 806823"/>
              <a:gd name="connsiteX30" fmla="*/ 3942660 w 4338637"/>
              <a:gd name="connsiteY30" fmla="*/ 618565 h 806823"/>
              <a:gd name="connsiteX31" fmla="*/ 3767848 w 4338637"/>
              <a:gd name="connsiteY31" fmla="*/ 632012 h 806823"/>
              <a:gd name="connsiteX32" fmla="*/ 3552695 w 4338637"/>
              <a:gd name="connsiteY32" fmla="*/ 658906 h 806823"/>
              <a:gd name="connsiteX33" fmla="*/ 3350990 w 4338637"/>
              <a:gd name="connsiteY33" fmla="*/ 672353 h 806823"/>
              <a:gd name="connsiteX34" fmla="*/ 2745872 w 4338637"/>
              <a:gd name="connsiteY34" fmla="*/ 712694 h 806823"/>
              <a:gd name="connsiteX35" fmla="*/ 2060072 w 4338637"/>
              <a:gd name="connsiteY35" fmla="*/ 739588 h 806823"/>
              <a:gd name="connsiteX36" fmla="*/ 1064990 w 4338637"/>
              <a:gd name="connsiteY36" fmla="*/ 753035 h 806823"/>
              <a:gd name="connsiteX37" fmla="*/ 634684 w 4338637"/>
              <a:gd name="connsiteY37" fmla="*/ 739588 h 806823"/>
              <a:gd name="connsiteX38" fmla="*/ 473319 w 4338637"/>
              <a:gd name="connsiteY38" fmla="*/ 658906 h 806823"/>
              <a:gd name="connsiteX39" fmla="*/ 379190 w 4338637"/>
              <a:gd name="connsiteY39" fmla="*/ 618565 h 806823"/>
              <a:gd name="connsiteX40" fmla="*/ 271613 w 4338637"/>
              <a:gd name="connsiteY40" fmla="*/ 591671 h 806823"/>
              <a:gd name="connsiteX41" fmla="*/ 231272 w 4338637"/>
              <a:gd name="connsiteY41" fmla="*/ 564776 h 806823"/>
              <a:gd name="connsiteX42" fmla="*/ 83354 w 4338637"/>
              <a:gd name="connsiteY42" fmla="*/ 537882 h 806823"/>
              <a:gd name="connsiteX43" fmla="*/ 43013 w 4338637"/>
              <a:gd name="connsiteY43" fmla="*/ 524435 h 806823"/>
              <a:gd name="connsiteX44" fmla="*/ 36978 w 4338637"/>
              <a:gd name="connsiteY44" fmla="*/ 322729 h 806823"/>
              <a:gd name="connsiteX0" fmla="*/ 2107 w 4303766"/>
              <a:gd name="connsiteY0" fmla="*/ 322729 h 806823"/>
              <a:gd name="connsiteX1" fmla="*/ 88824 w 4303766"/>
              <a:gd name="connsiteY1" fmla="*/ 268941 h 806823"/>
              <a:gd name="connsiteX2" fmla="*/ 196401 w 4303766"/>
              <a:gd name="connsiteY2" fmla="*/ 242047 h 806823"/>
              <a:gd name="connsiteX3" fmla="*/ 317424 w 4303766"/>
              <a:gd name="connsiteY3" fmla="*/ 228600 h 806823"/>
              <a:gd name="connsiteX4" fmla="*/ 1554554 w 4303766"/>
              <a:gd name="connsiteY4" fmla="*/ 201706 h 806823"/>
              <a:gd name="connsiteX5" fmla="*/ 1729366 w 4303766"/>
              <a:gd name="connsiteY5" fmla="*/ 161365 h 806823"/>
              <a:gd name="connsiteX6" fmla="*/ 1957966 w 4303766"/>
              <a:gd name="connsiteY6" fmla="*/ 147918 h 806823"/>
              <a:gd name="connsiteX7" fmla="*/ 2119330 w 4303766"/>
              <a:gd name="connsiteY7" fmla="*/ 134471 h 806823"/>
              <a:gd name="connsiteX8" fmla="*/ 2280695 w 4303766"/>
              <a:gd name="connsiteY8" fmla="*/ 107576 h 806823"/>
              <a:gd name="connsiteX9" fmla="*/ 2468954 w 4303766"/>
              <a:gd name="connsiteY9" fmla="*/ 94129 h 806823"/>
              <a:gd name="connsiteX10" fmla="*/ 2845472 w 4303766"/>
              <a:gd name="connsiteY10" fmla="*/ 53788 h 806823"/>
              <a:gd name="connsiteX11" fmla="*/ 3020283 w 4303766"/>
              <a:gd name="connsiteY11" fmla="*/ 0 h 806823"/>
              <a:gd name="connsiteX12" fmla="*/ 3100966 w 4303766"/>
              <a:gd name="connsiteY12" fmla="*/ 13447 h 806823"/>
              <a:gd name="connsiteX13" fmla="*/ 3235436 w 4303766"/>
              <a:gd name="connsiteY13" fmla="*/ 26894 h 806823"/>
              <a:gd name="connsiteX14" fmla="*/ 3356460 w 4303766"/>
              <a:gd name="connsiteY14" fmla="*/ 40341 h 806823"/>
              <a:gd name="connsiteX15" fmla="*/ 3544719 w 4303766"/>
              <a:gd name="connsiteY15" fmla="*/ 67235 h 806823"/>
              <a:gd name="connsiteX16" fmla="*/ 3652295 w 4303766"/>
              <a:gd name="connsiteY16" fmla="*/ 80682 h 806823"/>
              <a:gd name="connsiteX17" fmla="*/ 3854001 w 4303766"/>
              <a:gd name="connsiteY17" fmla="*/ 161365 h 806823"/>
              <a:gd name="connsiteX18" fmla="*/ 3948130 w 4303766"/>
              <a:gd name="connsiteY18" fmla="*/ 201706 h 806823"/>
              <a:gd name="connsiteX19" fmla="*/ 4028813 w 4303766"/>
              <a:gd name="connsiteY19" fmla="*/ 215153 h 806823"/>
              <a:gd name="connsiteX20" fmla="*/ 4069154 w 4303766"/>
              <a:gd name="connsiteY20" fmla="*/ 242047 h 806823"/>
              <a:gd name="connsiteX21" fmla="*/ 4109495 w 4303766"/>
              <a:gd name="connsiteY21" fmla="*/ 255494 h 806823"/>
              <a:gd name="connsiteX22" fmla="*/ 4136389 w 4303766"/>
              <a:gd name="connsiteY22" fmla="*/ 295835 h 806823"/>
              <a:gd name="connsiteX23" fmla="*/ 4136389 w 4303766"/>
              <a:gd name="connsiteY23" fmla="*/ 672353 h 806823"/>
              <a:gd name="connsiteX24" fmla="*/ 4243966 w 4303766"/>
              <a:gd name="connsiteY24" fmla="*/ 685800 h 806823"/>
              <a:gd name="connsiteX25" fmla="*/ 4284307 w 4303766"/>
              <a:gd name="connsiteY25" fmla="*/ 699247 h 806823"/>
              <a:gd name="connsiteX26" fmla="*/ 4257413 w 4303766"/>
              <a:gd name="connsiteY26" fmla="*/ 806823 h 806823"/>
              <a:gd name="connsiteX27" fmla="*/ 3988472 w 4303766"/>
              <a:gd name="connsiteY27" fmla="*/ 793376 h 806823"/>
              <a:gd name="connsiteX28" fmla="*/ 3975024 w 4303766"/>
              <a:gd name="connsiteY28" fmla="*/ 753035 h 806823"/>
              <a:gd name="connsiteX29" fmla="*/ 3961577 w 4303766"/>
              <a:gd name="connsiteY29" fmla="*/ 645459 h 806823"/>
              <a:gd name="connsiteX30" fmla="*/ 3907789 w 4303766"/>
              <a:gd name="connsiteY30" fmla="*/ 618565 h 806823"/>
              <a:gd name="connsiteX31" fmla="*/ 3732977 w 4303766"/>
              <a:gd name="connsiteY31" fmla="*/ 632012 h 806823"/>
              <a:gd name="connsiteX32" fmla="*/ 3517824 w 4303766"/>
              <a:gd name="connsiteY32" fmla="*/ 658906 h 806823"/>
              <a:gd name="connsiteX33" fmla="*/ 3316119 w 4303766"/>
              <a:gd name="connsiteY33" fmla="*/ 672353 h 806823"/>
              <a:gd name="connsiteX34" fmla="*/ 2711001 w 4303766"/>
              <a:gd name="connsiteY34" fmla="*/ 712694 h 806823"/>
              <a:gd name="connsiteX35" fmla="*/ 2025201 w 4303766"/>
              <a:gd name="connsiteY35" fmla="*/ 739588 h 806823"/>
              <a:gd name="connsiteX36" fmla="*/ 1030119 w 4303766"/>
              <a:gd name="connsiteY36" fmla="*/ 753035 h 806823"/>
              <a:gd name="connsiteX37" fmla="*/ 599813 w 4303766"/>
              <a:gd name="connsiteY37" fmla="*/ 739588 h 806823"/>
              <a:gd name="connsiteX38" fmla="*/ 438448 w 4303766"/>
              <a:gd name="connsiteY38" fmla="*/ 658906 h 806823"/>
              <a:gd name="connsiteX39" fmla="*/ 344319 w 4303766"/>
              <a:gd name="connsiteY39" fmla="*/ 618565 h 806823"/>
              <a:gd name="connsiteX40" fmla="*/ 236742 w 4303766"/>
              <a:gd name="connsiteY40" fmla="*/ 591671 h 806823"/>
              <a:gd name="connsiteX41" fmla="*/ 196401 w 4303766"/>
              <a:gd name="connsiteY41" fmla="*/ 564776 h 806823"/>
              <a:gd name="connsiteX42" fmla="*/ 48483 w 4303766"/>
              <a:gd name="connsiteY42" fmla="*/ 537882 h 806823"/>
              <a:gd name="connsiteX43" fmla="*/ 8142 w 4303766"/>
              <a:gd name="connsiteY43" fmla="*/ 524435 h 806823"/>
              <a:gd name="connsiteX44" fmla="*/ 2107 w 4303766"/>
              <a:gd name="connsiteY44" fmla="*/ 322729 h 806823"/>
              <a:gd name="connsiteX0" fmla="*/ 2107 w 4303766"/>
              <a:gd name="connsiteY0" fmla="*/ 322729 h 806823"/>
              <a:gd name="connsiteX1" fmla="*/ 196401 w 4303766"/>
              <a:gd name="connsiteY1" fmla="*/ 242047 h 806823"/>
              <a:gd name="connsiteX2" fmla="*/ 317424 w 4303766"/>
              <a:gd name="connsiteY2" fmla="*/ 228600 h 806823"/>
              <a:gd name="connsiteX3" fmla="*/ 1554554 w 4303766"/>
              <a:gd name="connsiteY3" fmla="*/ 201706 h 806823"/>
              <a:gd name="connsiteX4" fmla="*/ 1729366 w 4303766"/>
              <a:gd name="connsiteY4" fmla="*/ 161365 h 806823"/>
              <a:gd name="connsiteX5" fmla="*/ 1957966 w 4303766"/>
              <a:gd name="connsiteY5" fmla="*/ 147918 h 806823"/>
              <a:gd name="connsiteX6" fmla="*/ 2119330 w 4303766"/>
              <a:gd name="connsiteY6" fmla="*/ 134471 h 806823"/>
              <a:gd name="connsiteX7" fmla="*/ 2280695 w 4303766"/>
              <a:gd name="connsiteY7" fmla="*/ 107576 h 806823"/>
              <a:gd name="connsiteX8" fmla="*/ 2468954 w 4303766"/>
              <a:gd name="connsiteY8" fmla="*/ 94129 h 806823"/>
              <a:gd name="connsiteX9" fmla="*/ 2845472 w 4303766"/>
              <a:gd name="connsiteY9" fmla="*/ 53788 h 806823"/>
              <a:gd name="connsiteX10" fmla="*/ 3020283 w 4303766"/>
              <a:gd name="connsiteY10" fmla="*/ 0 h 806823"/>
              <a:gd name="connsiteX11" fmla="*/ 3100966 w 4303766"/>
              <a:gd name="connsiteY11" fmla="*/ 13447 h 806823"/>
              <a:gd name="connsiteX12" fmla="*/ 3235436 w 4303766"/>
              <a:gd name="connsiteY12" fmla="*/ 26894 h 806823"/>
              <a:gd name="connsiteX13" fmla="*/ 3356460 w 4303766"/>
              <a:gd name="connsiteY13" fmla="*/ 40341 h 806823"/>
              <a:gd name="connsiteX14" fmla="*/ 3544719 w 4303766"/>
              <a:gd name="connsiteY14" fmla="*/ 67235 h 806823"/>
              <a:gd name="connsiteX15" fmla="*/ 3652295 w 4303766"/>
              <a:gd name="connsiteY15" fmla="*/ 80682 h 806823"/>
              <a:gd name="connsiteX16" fmla="*/ 3854001 w 4303766"/>
              <a:gd name="connsiteY16" fmla="*/ 161365 h 806823"/>
              <a:gd name="connsiteX17" fmla="*/ 3948130 w 4303766"/>
              <a:gd name="connsiteY17" fmla="*/ 201706 h 806823"/>
              <a:gd name="connsiteX18" fmla="*/ 4028813 w 4303766"/>
              <a:gd name="connsiteY18" fmla="*/ 215153 h 806823"/>
              <a:gd name="connsiteX19" fmla="*/ 4069154 w 4303766"/>
              <a:gd name="connsiteY19" fmla="*/ 242047 h 806823"/>
              <a:gd name="connsiteX20" fmla="*/ 4109495 w 4303766"/>
              <a:gd name="connsiteY20" fmla="*/ 255494 h 806823"/>
              <a:gd name="connsiteX21" fmla="*/ 4136389 w 4303766"/>
              <a:gd name="connsiteY21" fmla="*/ 295835 h 806823"/>
              <a:gd name="connsiteX22" fmla="*/ 4136389 w 4303766"/>
              <a:gd name="connsiteY22" fmla="*/ 672353 h 806823"/>
              <a:gd name="connsiteX23" fmla="*/ 4243966 w 4303766"/>
              <a:gd name="connsiteY23" fmla="*/ 685800 h 806823"/>
              <a:gd name="connsiteX24" fmla="*/ 4284307 w 4303766"/>
              <a:gd name="connsiteY24" fmla="*/ 699247 h 806823"/>
              <a:gd name="connsiteX25" fmla="*/ 4257413 w 4303766"/>
              <a:gd name="connsiteY25" fmla="*/ 806823 h 806823"/>
              <a:gd name="connsiteX26" fmla="*/ 3988472 w 4303766"/>
              <a:gd name="connsiteY26" fmla="*/ 793376 h 806823"/>
              <a:gd name="connsiteX27" fmla="*/ 3975024 w 4303766"/>
              <a:gd name="connsiteY27" fmla="*/ 753035 h 806823"/>
              <a:gd name="connsiteX28" fmla="*/ 3961577 w 4303766"/>
              <a:gd name="connsiteY28" fmla="*/ 645459 h 806823"/>
              <a:gd name="connsiteX29" fmla="*/ 3907789 w 4303766"/>
              <a:gd name="connsiteY29" fmla="*/ 618565 h 806823"/>
              <a:gd name="connsiteX30" fmla="*/ 3732977 w 4303766"/>
              <a:gd name="connsiteY30" fmla="*/ 632012 h 806823"/>
              <a:gd name="connsiteX31" fmla="*/ 3517824 w 4303766"/>
              <a:gd name="connsiteY31" fmla="*/ 658906 h 806823"/>
              <a:gd name="connsiteX32" fmla="*/ 3316119 w 4303766"/>
              <a:gd name="connsiteY32" fmla="*/ 672353 h 806823"/>
              <a:gd name="connsiteX33" fmla="*/ 2711001 w 4303766"/>
              <a:gd name="connsiteY33" fmla="*/ 712694 h 806823"/>
              <a:gd name="connsiteX34" fmla="*/ 2025201 w 4303766"/>
              <a:gd name="connsiteY34" fmla="*/ 739588 h 806823"/>
              <a:gd name="connsiteX35" fmla="*/ 1030119 w 4303766"/>
              <a:gd name="connsiteY35" fmla="*/ 753035 h 806823"/>
              <a:gd name="connsiteX36" fmla="*/ 599813 w 4303766"/>
              <a:gd name="connsiteY36" fmla="*/ 739588 h 806823"/>
              <a:gd name="connsiteX37" fmla="*/ 438448 w 4303766"/>
              <a:gd name="connsiteY37" fmla="*/ 658906 h 806823"/>
              <a:gd name="connsiteX38" fmla="*/ 344319 w 4303766"/>
              <a:gd name="connsiteY38" fmla="*/ 618565 h 806823"/>
              <a:gd name="connsiteX39" fmla="*/ 236742 w 4303766"/>
              <a:gd name="connsiteY39" fmla="*/ 591671 h 806823"/>
              <a:gd name="connsiteX40" fmla="*/ 196401 w 4303766"/>
              <a:gd name="connsiteY40" fmla="*/ 564776 h 806823"/>
              <a:gd name="connsiteX41" fmla="*/ 48483 w 4303766"/>
              <a:gd name="connsiteY41" fmla="*/ 537882 h 806823"/>
              <a:gd name="connsiteX42" fmla="*/ 8142 w 4303766"/>
              <a:gd name="connsiteY42" fmla="*/ 524435 h 806823"/>
              <a:gd name="connsiteX43" fmla="*/ 2107 w 4303766"/>
              <a:gd name="connsiteY43" fmla="*/ 322729 h 806823"/>
              <a:gd name="connsiteX0" fmla="*/ 2107 w 4303766"/>
              <a:gd name="connsiteY0" fmla="*/ 322729 h 806823"/>
              <a:gd name="connsiteX1" fmla="*/ 317424 w 4303766"/>
              <a:gd name="connsiteY1" fmla="*/ 228600 h 806823"/>
              <a:gd name="connsiteX2" fmla="*/ 1554554 w 4303766"/>
              <a:gd name="connsiteY2" fmla="*/ 201706 h 806823"/>
              <a:gd name="connsiteX3" fmla="*/ 1729366 w 4303766"/>
              <a:gd name="connsiteY3" fmla="*/ 161365 h 806823"/>
              <a:gd name="connsiteX4" fmla="*/ 1957966 w 4303766"/>
              <a:gd name="connsiteY4" fmla="*/ 147918 h 806823"/>
              <a:gd name="connsiteX5" fmla="*/ 2119330 w 4303766"/>
              <a:gd name="connsiteY5" fmla="*/ 134471 h 806823"/>
              <a:gd name="connsiteX6" fmla="*/ 2280695 w 4303766"/>
              <a:gd name="connsiteY6" fmla="*/ 107576 h 806823"/>
              <a:gd name="connsiteX7" fmla="*/ 2468954 w 4303766"/>
              <a:gd name="connsiteY7" fmla="*/ 94129 h 806823"/>
              <a:gd name="connsiteX8" fmla="*/ 2845472 w 4303766"/>
              <a:gd name="connsiteY8" fmla="*/ 53788 h 806823"/>
              <a:gd name="connsiteX9" fmla="*/ 3020283 w 4303766"/>
              <a:gd name="connsiteY9" fmla="*/ 0 h 806823"/>
              <a:gd name="connsiteX10" fmla="*/ 3100966 w 4303766"/>
              <a:gd name="connsiteY10" fmla="*/ 13447 h 806823"/>
              <a:gd name="connsiteX11" fmla="*/ 3235436 w 4303766"/>
              <a:gd name="connsiteY11" fmla="*/ 26894 h 806823"/>
              <a:gd name="connsiteX12" fmla="*/ 3356460 w 4303766"/>
              <a:gd name="connsiteY12" fmla="*/ 40341 h 806823"/>
              <a:gd name="connsiteX13" fmla="*/ 3544719 w 4303766"/>
              <a:gd name="connsiteY13" fmla="*/ 67235 h 806823"/>
              <a:gd name="connsiteX14" fmla="*/ 3652295 w 4303766"/>
              <a:gd name="connsiteY14" fmla="*/ 80682 h 806823"/>
              <a:gd name="connsiteX15" fmla="*/ 3854001 w 4303766"/>
              <a:gd name="connsiteY15" fmla="*/ 161365 h 806823"/>
              <a:gd name="connsiteX16" fmla="*/ 3948130 w 4303766"/>
              <a:gd name="connsiteY16" fmla="*/ 201706 h 806823"/>
              <a:gd name="connsiteX17" fmla="*/ 4028813 w 4303766"/>
              <a:gd name="connsiteY17" fmla="*/ 215153 h 806823"/>
              <a:gd name="connsiteX18" fmla="*/ 4069154 w 4303766"/>
              <a:gd name="connsiteY18" fmla="*/ 242047 h 806823"/>
              <a:gd name="connsiteX19" fmla="*/ 4109495 w 4303766"/>
              <a:gd name="connsiteY19" fmla="*/ 255494 h 806823"/>
              <a:gd name="connsiteX20" fmla="*/ 4136389 w 4303766"/>
              <a:gd name="connsiteY20" fmla="*/ 295835 h 806823"/>
              <a:gd name="connsiteX21" fmla="*/ 4136389 w 4303766"/>
              <a:gd name="connsiteY21" fmla="*/ 672353 h 806823"/>
              <a:gd name="connsiteX22" fmla="*/ 4243966 w 4303766"/>
              <a:gd name="connsiteY22" fmla="*/ 685800 h 806823"/>
              <a:gd name="connsiteX23" fmla="*/ 4284307 w 4303766"/>
              <a:gd name="connsiteY23" fmla="*/ 699247 h 806823"/>
              <a:gd name="connsiteX24" fmla="*/ 4257413 w 4303766"/>
              <a:gd name="connsiteY24" fmla="*/ 806823 h 806823"/>
              <a:gd name="connsiteX25" fmla="*/ 3988472 w 4303766"/>
              <a:gd name="connsiteY25" fmla="*/ 793376 h 806823"/>
              <a:gd name="connsiteX26" fmla="*/ 3975024 w 4303766"/>
              <a:gd name="connsiteY26" fmla="*/ 753035 h 806823"/>
              <a:gd name="connsiteX27" fmla="*/ 3961577 w 4303766"/>
              <a:gd name="connsiteY27" fmla="*/ 645459 h 806823"/>
              <a:gd name="connsiteX28" fmla="*/ 3907789 w 4303766"/>
              <a:gd name="connsiteY28" fmla="*/ 618565 h 806823"/>
              <a:gd name="connsiteX29" fmla="*/ 3732977 w 4303766"/>
              <a:gd name="connsiteY29" fmla="*/ 632012 h 806823"/>
              <a:gd name="connsiteX30" fmla="*/ 3517824 w 4303766"/>
              <a:gd name="connsiteY30" fmla="*/ 658906 h 806823"/>
              <a:gd name="connsiteX31" fmla="*/ 3316119 w 4303766"/>
              <a:gd name="connsiteY31" fmla="*/ 672353 h 806823"/>
              <a:gd name="connsiteX32" fmla="*/ 2711001 w 4303766"/>
              <a:gd name="connsiteY32" fmla="*/ 712694 h 806823"/>
              <a:gd name="connsiteX33" fmla="*/ 2025201 w 4303766"/>
              <a:gd name="connsiteY33" fmla="*/ 739588 h 806823"/>
              <a:gd name="connsiteX34" fmla="*/ 1030119 w 4303766"/>
              <a:gd name="connsiteY34" fmla="*/ 753035 h 806823"/>
              <a:gd name="connsiteX35" fmla="*/ 599813 w 4303766"/>
              <a:gd name="connsiteY35" fmla="*/ 739588 h 806823"/>
              <a:gd name="connsiteX36" fmla="*/ 438448 w 4303766"/>
              <a:gd name="connsiteY36" fmla="*/ 658906 h 806823"/>
              <a:gd name="connsiteX37" fmla="*/ 344319 w 4303766"/>
              <a:gd name="connsiteY37" fmla="*/ 618565 h 806823"/>
              <a:gd name="connsiteX38" fmla="*/ 236742 w 4303766"/>
              <a:gd name="connsiteY38" fmla="*/ 591671 h 806823"/>
              <a:gd name="connsiteX39" fmla="*/ 196401 w 4303766"/>
              <a:gd name="connsiteY39" fmla="*/ 564776 h 806823"/>
              <a:gd name="connsiteX40" fmla="*/ 48483 w 4303766"/>
              <a:gd name="connsiteY40" fmla="*/ 537882 h 806823"/>
              <a:gd name="connsiteX41" fmla="*/ 8142 w 4303766"/>
              <a:gd name="connsiteY41" fmla="*/ 524435 h 806823"/>
              <a:gd name="connsiteX42" fmla="*/ 2107 w 4303766"/>
              <a:gd name="connsiteY42" fmla="*/ 322729 h 806823"/>
              <a:gd name="connsiteX0" fmla="*/ 2107 w 4303766"/>
              <a:gd name="connsiteY0" fmla="*/ 322729 h 806823"/>
              <a:gd name="connsiteX1" fmla="*/ 1554554 w 4303766"/>
              <a:gd name="connsiteY1" fmla="*/ 201706 h 806823"/>
              <a:gd name="connsiteX2" fmla="*/ 1729366 w 4303766"/>
              <a:gd name="connsiteY2" fmla="*/ 161365 h 806823"/>
              <a:gd name="connsiteX3" fmla="*/ 1957966 w 4303766"/>
              <a:gd name="connsiteY3" fmla="*/ 147918 h 806823"/>
              <a:gd name="connsiteX4" fmla="*/ 2119330 w 4303766"/>
              <a:gd name="connsiteY4" fmla="*/ 134471 h 806823"/>
              <a:gd name="connsiteX5" fmla="*/ 2280695 w 4303766"/>
              <a:gd name="connsiteY5" fmla="*/ 107576 h 806823"/>
              <a:gd name="connsiteX6" fmla="*/ 2468954 w 4303766"/>
              <a:gd name="connsiteY6" fmla="*/ 94129 h 806823"/>
              <a:gd name="connsiteX7" fmla="*/ 2845472 w 4303766"/>
              <a:gd name="connsiteY7" fmla="*/ 53788 h 806823"/>
              <a:gd name="connsiteX8" fmla="*/ 3020283 w 4303766"/>
              <a:gd name="connsiteY8" fmla="*/ 0 h 806823"/>
              <a:gd name="connsiteX9" fmla="*/ 3100966 w 4303766"/>
              <a:gd name="connsiteY9" fmla="*/ 13447 h 806823"/>
              <a:gd name="connsiteX10" fmla="*/ 3235436 w 4303766"/>
              <a:gd name="connsiteY10" fmla="*/ 26894 h 806823"/>
              <a:gd name="connsiteX11" fmla="*/ 3356460 w 4303766"/>
              <a:gd name="connsiteY11" fmla="*/ 40341 h 806823"/>
              <a:gd name="connsiteX12" fmla="*/ 3544719 w 4303766"/>
              <a:gd name="connsiteY12" fmla="*/ 67235 h 806823"/>
              <a:gd name="connsiteX13" fmla="*/ 3652295 w 4303766"/>
              <a:gd name="connsiteY13" fmla="*/ 80682 h 806823"/>
              <a:gd name="connsiteX14" fmla="*/ 3854001 w 4303766"/>
              <a:gd name="connsiteY14" fmla="*/ 161365 h 806823"/>
              <a:gd name="connsiteX15" fmla="*/ 3948130 w 4303766"/>
              <a:gd name="connsiteY15" fmla="*/ 201706 h 806823"/>
              <a:gd name="connsiteX16" fmla="*/ 4028813 w 4303766"/>
              <a:gd name="connsiteY16" fmla="*/ 215153 h 806823"/>
              <a:gd name="connsiteX17" fmla="*/ 4069154 w 4303766"/>
              <a:gd name="connsiteY17" fmla="*/ 242047 h 806823"/>
              <a:gd name="connsiteX18" fmla="*/ 4109495 w 4303766"/>
              <a:gd name="connsiteY18" fmla="*/ 255494 h 806823"/>
              <a:gd name="connsiteX19" fmla="*/ 4136389 w 4303766"/>
              <a:gd name="connsiteY19" fmla="*/ 295835 h 806823"/>
              <a:gd name="connsiteX20" fmla="*/ 4136389 w 4303766"/>
              <a:gd name="connsiteY20" fmla="*/ 672353 h 806823"/>
              <a:gd name="connsiteX21" fmla="*/ 4243966 w 4303766"/>
              <a:gd name="connsiteY21" fmla="*/ 685800 h 806823"/>
              <a:gd name="connsiteX22" fmla="*/ 4284307 w 4303766"/>
              <a:gd name="connsiteY22" fmla="*/ 699247 h 806823"/>
              <a:gd name="connsiteX23" fmla="*/ 4257413 w 4303766"/>
              <a:gd name="connsiteY23" fmla="*/ 806823 h 806823"/>
              <a:gd name="connsiteX24" fmla="*/ 3988472 w 4303766"/>
              <a:gd name="connsiteY24" fmla="*/ 793376 h 806823"/>
              <a:gd name="connsiteX25" fmla="*/ 3975024 w 4303766"/>
              <a:gd name="connsiteY25" fmla="*/ 753035 h 806823"/>
              <a:gd name="connsiteX26" fmla="*/ 3961577 w 4303766"/>
              <a:gd name="connsiteY26" fmla="*/ 645459 h 806823"/>
              <a:gd name="connsiteX27" fmla="*/ 3907789 w 4303766"/>
              <a:gd name="connsiteY27" fmla="*/ 618565 h 806823"/>
              <a:gd name="connsiteX28" fmla="*/ 3732977 w 4303766"/>
              <a:gd name="connsiteY28" fmla="*/ 632012 h 806823"/>
              <a:gd name="connsiteX29" fmla="*/ 3517824 w 4303766"/>
              <a:gd name="connsiteY29" fmla="*/ 658906 h 806823"/>
              <a:gd name="connsiteX30" fmla="*/ 3316119 w 4303766"/>
              <a:gd name="connsiteY30" fmla="*/ 672353 h 806823"/>
              <a:gd name="connsiteX31" fmla="*/ 2711001 w 4303766"/>
              <a:gd name="connsiteY31" fmla="*/ 712694 h 806823"/>
              <a:gd name="connsiteX32" fmla="*/ 2025201 w 4303766"/>
              <a:gd name="connsiteY32" fmla="*/ 739588 h 806823"/>
              <a:gd name="connsiteX33" fmla="*/ 1030119 w 4303766"/>
              <a:gd name="connsiteY33" fmla="*/ 753035 h 806823"/>
              <a:gd name="connsiteX34" fmla="*/ 599813 w 4303766"/>
              <a:gd name="connsiteY34" fmla="*/ 739588 h 806823"/>
              <a:gd name="connsiteX35" fmla="*/ 438448 w 4303766"/>
              <a:gd name="connsiteY35" fmla="*/ 658906 h 806823"/>
              <a:gd name="connsiteX36" fmla="*/ 344319 w 4303766"/>
              <a:gd name="connsiteY36" fmla="*/ 618565 h 806823"/>
              <a:gd name="connsiteX37" fmla="*/ 236742 w 4303766"/>
              <a:gd name="connsiteY37" fmla="*/ 591671 h 806823"/>
              <a:gd name="connsiteX38" fmla="*/ 196401 w 4303766"/>
              <a:gd name="connsiteY38" fmla="*/ 564776 h 806823"/>
              <a:gd name="connsiteX39" fmla="*/ 48483 w 4303766"/>
              <a:gd name="connsiteY39" fmla="*/ 537882 h 806823"/>
              <a:gd name="connsiteX40" fmla="*/ 8142 w 4303766"/>
              <a:gd name="connsiteY40" fmla="*/ 524435 h 806823"/>
              <a:gd name="connsiteX41" fmla="*/ 2107 w 4303766"/>
              <a:gd name="connsiteY41" fmla="*/ 322729 h 806823"/>
              <a:gd name="connsiteX0" fmla="*/ 2107 w 4303766"/>
              <a:gd name="connsiteY0" fmla="*/ 313676 h 806823"/>
              <a:gd name="connsiteX1" fmla="*/ 1554554 w 4303766"/>
              <a:gd name="connsiteY1" fmla="*/ 201706 h 806823"/>
              <a:gd name="connsiteX2" fmla="*/ 1729366 w 4303766"/>
              <a:gd name="connsiteY2" fmla="*/ 161365 h 806823"/>
              <a:gd name="connsiteX3" fmla="*/ 1957966 w 4303766"/>
              <a:gd name="connsiteY3" fmla="*/ 147918 h 806823"/>
              <a:gd name="connsiteX4" fmla="*/ 2119330 w 4303766"/>
              <a:gd name="connsiteY4" fmla="*/ 134471 h 806823"/>
              <a:gd name="connsiteX5" fmla="*/ 2280695 w 4303766"/>
              <a:gd name="connsiteY5" fmla="*/ 107576 h 806823"/>
              <a:gd name="connsiteX6" fmla="*/ 2468954 w 4303766"/>
              <a:gd name="connsiteY6" fmla="*/ 94129 h 806823"/>
              <a:gd name="connsiteX7" fmla="*/ 2845472 w 4303766"/>
              <a:gd name="connsiteY7" fmla="*/ 53788 h 806823"/>
              <a:gd name="connsiteX8" fmla="*/ 3020283 w 4303766"/>
              <a:gd name="connsiteY8" fmla="*/ 0 h 806823"/>
              <a:gd name="connsiteX9" fmla="*/ 3100966 w 4303766"/>
              <a:gd name="connsiteY9" fmla="*/ 13447 h 806823"/>
              <a:gd name="connsiteX10" fmla="*/ 3235436 w 4303766"/>
              <a:gd name="connsiteY10" fmla="*/ 26894 h 806823"/>
              <a:gd name="connsiteX11" fmla="*/ 3356460 w 4303766"/>
              <a:gd name="connsiteY11" fmla="*/ 40341 h 806823"/>
              <a:gd name="connsiteX12" fmla="*/ 3544719 w 4303766"/>
              <a:gd name="connsiteY12" fmla="*/ 67235 h 806823"/>
              <a:gd name="connsiteX13" fmla="*/ 3652295 w 4303766"/>
              <a:gd name="connsiteY13" fmla="*/ 80682 h 806823"/>
              <a:gd name="connsiteX14" fmla="*/ 3854001 w 4303766"/>
              <a:gd name="connsiteY14" fmla="*/ 161365 h 806823"/>
              <a:gd name="connsiteX15" fmla="*/ 3948130 w 4303766"/>
              <a:gd name="connsiteY15" fmla="*/ 201706 h 806823"/>
              <a:gd name="connsiteX16" fmla="*/ 4028813 w 4303766"/>
              <a:gd name="connsiteY16" fmla="*/ 215153 h 806823"/>
              <a:gd name="connsiteX17" fmla="*/ 4069154 w 4303766"/>
              <a:gd name="connsiteY17" fmla="*/ 242047 h 806823"/>
              <a:gd name="connsiteX18" fmla="*/ 4109495 w 4303766"/>
              <a:gd name="connsiteY18" fmla="*/ 255494 h 806823"/>
              <a:gd name="connsiteX19" fmla="*/ 4136389 w 4303766"/>
              <a:gd name="connsiteY19" fmla="*/ 295835 h 806823"/>
              <a:gd name="connsiteX20" fmla="*/ 4136389 w 4303766"/>
              <a:gd name="connsiteY20" fmla="*/ 672353 h 806823"/>
              <a:gd name="connsiteX21" fmla="*/ 4243966 w 4303766"/>
              <a:gd name="connsiteY21" fmla="*/ 685800 h 806823"/>
              <a:gd name="connsiteX22" fmla="*/ 4284307 w 4303766"/>
              <a:gd name="connsiteY22" fmla="*/ 699247 h 806823"/>
              <a:gd name="connsiteX23" fmla="*/ 4257413 w 4303766"/>
              <a:gd name="connsiteY23" fmla="*/ 806823 h 806823"/>
              <a:gd name="connsiteX24" fmla="*/ 3988472 w 4303766"/>
              <a:gd name="connsiteY24" fmla="*/ 793376 h 806823"/>
              <a:gd name="connsiteX25" fmla="*/ 3975024 w 4303766"/>
              <a:gd name="connsiteY25" fmla="*/ 753035 h 806823"/>
              <a:gd name="connsiteX26" fmla="*/ 3961577 w 4303766"/>
              <a:gd name="connsiteY26" fmla="*/ 645459 h 806823"/>
              <a:gd name="connsiteX27" fmla="*/ 3907789 w 4303766"/>
              <a:gd name="connsiteY27" fmla="*/ 618565 h 806823"/>
              <a:gd name="connsiteX28" fmla="*/ 3732977 w 4303766"/>
              <a:gd name="connsiteY28" fmla="*/ 632012 h 806823"/>
              <a:gd name="connsiteX29" fmla="*/ 3517824 w 4303766"/>
              <a:gd name="connsiteY29" fmla="*/ 658906 h 806823"/>
              <a:gd name="connsiteX30" fmla="*/ 3316119 w 4303766"/>
              <a:gd name="connsiteY30" fmla="*/ 672353 h 806823"/>
              <a:gd name="connsiteX31" fmla="*/ 2711001 w 4303766"/>
              <a:gd name="connsiteY31" fmla="*/ 712694 h 806823"/>
              <a:gd name="connsiteX32" fmla="*/ 2025201 w 4303766"/>
              <a:gd name="connsiteY32" fmla="*/ 739588 h 806823"/>
              <a:gd name="connsiteX33" fmla="*/ 1030119 w 4303766"/>
              <a:gd name="connsiteY33" fmla="*/ 753035 h 806823"/>
              <a:gd name="connsiteX34" fmla="*/ 599813 w 4303766"/>
              <a:gd name="connsiteY34" fmla="*/ 739588 h 806823"/>
              <a:gd name="connsiteX35" fmla="*/ 438448 w 4303766"/>
              <a:gd name="connsiteY35" fmla="*/ 658906 h 806823"/>
              <a:gd name="connsiteX36" fmla="*/ 344319 w 4303766"/>
              <a:gd name="connsiteY36" fmla="*/ 618565 h 806823"/>
              <a:gd name="connsiteX37" fmla="*/ 236742 w 4303766"/>
              <a:gd name="connsiteY37" fmla="*/ 591671 h 806823"/>
              <a:gd name="connsiteX38" fmla="*/ 196401 w 4303766"/>
              <a:gd name="connsiteY38" fmla="*/ 564776 h 806823"/>
              <a:gd name="connsiteX39" fmla="*/ 48483 w 4303766"/>
              <a:gd name="connsiteY39" fmla="*/ 537882 h 806823"/>
              <a:gd name="connsiteX40" fmla="*/ 8142 w 4303766"/>
              <a:gd name="connsiteY40" fmla="*/ 524435 h 806823"/>
              <a:gd name="connsiteX41" fmla="*/ 2107 w 4303766"/>
              <a:gd name="connsiteY41" fmla="*/ 313676 h 806823"/>
              <a:gd name="connsiteX0" fmla="*/ 140185 w 4441844"/>
              <a:gd name="connsiteY0" fmla="*/ 313676 h 806823"/>
              <a:gd name="connsiteX1" fmla="*/ 1692632 w 4441844"/>
              <a:gd name="connsiteY1" fmla="*/ 201706 h 806823"/>
              <a:gd name="connsiteX2" fmla="*/ 1867444 w 4441844"/>
              <a:gd name="connsiteY2" fmla="*/ 161365 h 806823"/>
              <a:gd name="connsiteX3" fmla="*/ 2096044 w 4441844"/>
              <a:gd name="connsiteY3" fmla="*/ 147918 h 806823"/>
              <a:gd name="connsiteX4" fmla="*/ 2257408 w 4441844"/>
              <a:gd name="connsiteY4" fmla="*/ 134471 h 806823"/>
              <a:gd name="connsiteX5" fmla="*/ 2418773 w 4441844"/>
              <a:gd name="connsiteY5" fmla="*/ 107576 h 806823"/>
              <a:gd name="connsiteX6" fmla="*/ 2607032 w 4441844"/>
              <a:gd name="connsiteY6" fmla="*/ 94129 h 806823"/>
              <a:gd name="connsiteX7" fmla="*/ 2983550 w 4441844"/>
              <a:gd name="connsiteY7" fmla="*/ 53788 h 806823"/>
              <a:gd name="connsiteX8" fmla="*/ 3158361 w 4441844"/>
              <a:gd name="connsiteY8" fmla="*/ 0 h 806823"/>
              <a:gd name="connsiteX9" fmla="*/ 3239044 w 4441844"/>
              <a:gd name="connsiteY9" fmla="*/ 13447 h 806823"/>
              <a:gd name="connsiteX10" fmla="*/ 3373514 w 4441844"/>
              <a:gd name="connsiteY10" fmla="*/ 26894 h 806823"/>
              <a:gd name="connsiteX11" fmla="*/ 3494538 w 4441844"/>
              <a:gd name="connsiteY11" fmla="*/ 40341 h 806823"/>
              <a:gd name="connsiteX12" fmla="*/ 3682797 w 4441844"/>
              <a:gd name="connsiteY12" fmla="*/ 67235 h 806823"/>
              <a:gd name="connsiteX13" fmla="*/ 3790373 w 4441844"/>
              <a:gd name="connsiteY13" fmla="*/ 80682 h 806823"/>
              <a:gd name="connsiteX14" fmla="*/ 3992079 w 4441844"/>
              <a:gd name="connsiteY14" fmla="*/ 161365 h 806823"/>
              <a:gd name="connsiteX15" fmla="*/ 4086208 w 4441844"/>
              <a:gd name="connsiteY15" fmla="*/ 201706 h 806823"/>
              <a:gd name="connsiteX16" fmla="*/ 4166891 w 4441844"/>
              <a:gd name="connsiteY16" fmla="*/ 215153 h 806823"/>
              <a:gd name="connsiteX17" fmla="*/ 4207232 w 4441844"/>
              <a:gd name="connsiteY17" fmla="*/ 242047 h 806823"/>
              <a:gd name="connsiteX18" fmla="*/ 4247573 w 4441844"/>
              <a:gd name="connsiteY18" fmla="*/ 255494 h 806823"/>
              <a:gd name="connsiteX19" fmla="*/ 4274467 w 4441844"/>
              <a:gd name="connsiteY19" fmla="*/ 295835 h 806823"/>
              <a:gd name="connsiteX20" fmla="*/ 4274467 w 4441844"/>
              <a:gd name="connsiteY20" fmla="*/ 672353 h 806823"/>
              <a:gd name="connsiteX21" fmla="*/ 4382044 w 4441844"/>
              <a:gd name="connsiteY21" fmla="*/ 685800 h 806823"/>
              <a:gd name="connsiteX22" fmla="*/ 4422385 w 4441844"/>
              <a:gd name="connsiteY22" fmla="*/ 699247 h 806823"/>
              <a:gd name="connsiteX23" fmla="*/ 4395491 w 4441844"/>
              <a:gd name="connsiteY23" fmla="*/ 806823 h 806823"/>
              <a:gd name="connsiteX24" fmla="*/ 4126550 w 4441844"/>
              <a:gd name="connsiteY24" fmla="*/ 793376 h 806823"/>
              <a:gd name="connsiteX25" fmla="*/ 4113102 w 4441844"/>
              <a:gd name="connsiteY25" fmla="*/ 753035 h 806823"/>
              <a:gd name="connsiteX26" fmla="*/ 4099655 w 4441844"/>
              <a:gd name="connsiteY26" fmla="*/ 645459 h 806823"/>
              <a:gd name="connsiteX27" fmla="*/ 4045867 w 4441844"/>
              <a:gd name="connsiteY27" fmla="*/ 618565 h 806823"/>
              <a:gd name="connsiteX28" fmla="*/ 3871055 w 4441844"/>
              <a:gd name="connsiteY28" fmla="*/ 632012 h 806823"/>
              <a:gd name="connsiteX29" fmla="*/ 3655902 w 4441844"/>
              <a:gd name="connsiteY29" fmla="*/ 658906 h 806823"/>
              <a:gd name="connsiteX30" fmla="*/ 3454197 w 4441844"/>
              <a:gd name="connsiteY30" fmla="*/ 672353 h 806823"/>
              <a:gd name="connsiteX31" fmla="*/ 2849079 w 4441844"/>
              <a:gd name="connsiteY31" fmla="*/ 712694 h 806823"/>
              <a:gd name="connsiteX32" fmla="*/ 2163279 w 4441844"/>
              <a:gd name="connsiteY32" fmla="*/ 739588 h 806823"/>
              <a:gd name="connsiteX33" fmla="*/ 1168197 w 4441844"/>
              <a:gd name="connsiteY33" fmla="*/ 753035 h 806823"/>
              <a:gd name="connsiteX34" fmla="*/ 737891 w 4441844"/>
              <a:gd name="connsiteY34" fmla="*/ 739588 h 806823"/>
              <a:gd name="connsiteX35" fmla="*/ 576526 w 4441844"/>
              <a:gd name="connsiteY35" fmla="*/ 658906 h 806823"/>
              <a:gd name="connsiteX36" fmla="*/ 482397 w 4441844"/>
              <a:gd name="connsiteY36" fmla="*/ 618565 h 806823"/>
              <a:gd name="connsiteX37" fmla="*/ 374820 w 4441844"/>
              <a:gd name="connsiteY37" fmla="*/ 591671 h 806823"/>
              <a:gd name="connsiteX38" fmla="*/ 334479 w 4441844"/>
              <a:gd name="connsiteY38" fmla="*/ 564776 h 806823"/>
              <a:gd name="connsiteX39" fmla="*/ 186561 w 4441844"/>
              <a:gd name="connsiteY39" fmla="*/ 537882 h 806823"/>
              <a:gd name="connsiteX40" fmla="*/ 146220 w 4441844"/>
              <a:gd name="connsiteY40" fmla="*/ 524435 h 806823"/>
              <a:gd name="connsiteX41" fmla="*/ 140185 w 4441844"/>
              <a:gd name="connsiteY41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436341 w 4301659"/>
              <a:gd name="connsiteY35" fmla="*/ 658906 h 806823"/>
              <a:gd name="connsiteX36" fmla="*/ 342212 w 4301659"/>
              <a:gd name="connsiteY36" fmla="*/ 618565 h 806823"/>
              <a:gd name="connsiteX37" fmla="*/ 234635 w 4301659"/>
              <a:gd name="connsiteY37" fmla="*/ 591671 h 806823"/>
              <a:gd name="connsiteX38" fmla="*/ 194294 w 4301659"/>
              <a:gd name="connsiteY38" fmla="*/ 564776 h 806823"/>
              <a:gd name="connsiteX39" fmla="*/ 46376 w 4301659"/>
              <a:gd name="connsiteY39" fmla="*/ 537882 h 806823"/>
              <a:gd name="connsiteX40" fmla="*/ 6035 w 4301659"/>
              <a:gd name="connsiteY40" fmla="*/ 524435 h 806823"/>
              <a:gd name="connsiteX41" fmla="*/ 0 w 4301659"/>
              <a:gd name="connsiteY41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436341 w 4301659"/>
              <a:gd name="connsiteY35" fmla="*/ 658906 h 806823"/>
              <a:gd name="connsiteX36" fmla="*/ 342212 w 4301659"/>
              <a:gd name="connsiteY36" fmla="*/ 618565 h 806823"/>
              <a:gd name="connsiteX37" fmla="*/ 234635 w 4301659"/>
              <a:gd name="connsiteY37" fmla="*/ 591671 h 806823"/>
              <a:gd name="connsiteX38" fmla="*/ 194294 w 4301659"/>
              <a:gd name="connsiteY38" fmla="*/ 564776 h 806823"/>
              <a:gd name="connsiteX39" fmla="*/ 46376 w 4301659"/>
              <a:gd name="connsiteY39" fmla="*/ 537882 h 806823"/>
              <a:gd name="connsiteX40" fmla="*/ 6035 w 4301659"/>
              <a:gd name="connsiteY40" fmla="*/ 512363 h 806823"/>
              <a:gd name="connsiteX41" fmla="*/ 0 w 4301659"/>
              <a:gd name="connsiteY41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436341 w 4301659"/>
              <a:gd name="connsiteY35" fmla="*/ 658906 h 806823"/>
              <a:gd name="connsiteX36" fmla="*/ 342212 w 4301659"/>
              <a:gd name="connsiteY36" fmla="*/ 618565 h 806823"/>
              <a:gd name="connsiteX37" fmla="*/ 234635 w 4301659"/>
              <a:gd name="connsiteY37" fmla="*/ 591671 h 806823"/>
              <a:gd name="connsiteX38" fmla="*/ 194294 w 4301659"/>
              <a:gd name="connsiteY38" fmla="*/ 564776 h 806823"/>
              <a:gd name="connsiteX39" fmla="*/ 46376 w 4301659"/>
              <a:gd name="connsiteY39" fmla="*/ 537882 h 806823"/>
              <a:gd name="connsiteX40" fmla="*/ 6035 w 4301659"/>
              <a:gd name="connsiteY40" fmla="*/ 512363 h 806823"/>
              <a:gd name="connsiteX41" fmla="*/ 0 w 4301659"/>
              <a:gd name="connsiteY41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436341 w 4301659"/>
              <a:gd name="connsiteY35" fmla="*/ 658906 h 806823"/>
              <a:gd name="connsiteX36" fmla="*/ 342212 w 4301659"/>
              <a:gd name="connsiteY36" fmla="*/ 618565 h 806823"/>
              <a:gd name="connsiteX37" fmla="*/ 234635 w 4301659"/>
              <a:gd name="connsiteY37" fmla="*/ 591671 h 806823"/>
              <a:gd name="connsiteX38" fmla="*/ 194294 w 4301659"/>
              <a:gd name="connsiteY38" fmla="*/ 564776 h 806823"/>
              <a:gd name="connsiteX39" fmla="*/ 6035 w 4301659"/>
              <a:gd name="connsiteY39" fmla="*/ 512363 h 806823"/>
              <a:gd name="connsiteX40" fmla="*/ 0 w 4301659"/>
              <a:gd name="connsiteY40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436341 w 4301659"/>
              <a:gd name="connsiteY35" fmla="*/ 658906 h 806823"/>
              <a:gd name="connsiteX36" fmla="*/ 342212 w 4301659"/>
              <a:gd name="connsiteY36" fmla="*/ 618565 h 806823"/>
              <a:gd name="connsiteX37" fmla="*/ 234635 w 4301659"/>
              <a:gd name="connsiteY37" fmla="*/ 591671 h 806823"/>
              <a:gd name="connsiteX38" fmla="*/ 6035 w 4301659"/>
              <a:gd name="connsiteY38" fmla="*/ 512363 h 806823"/>
              <a:gd name="connsiteX39" fmla="*/ 0 w 4301659"/>
              <a:gd name="connsiteY39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436341 w 4301659"/>
              <a:gd name="connsiteY35" fmla="*/ 658906 h 806823"/>
              <a:gd name="connsiteX36" fmla="*/ 342212 w 4301659"/>
              <a:gd name="connsiteY36" fmla="*/ 618565 h 806823"/>
              <a:gd name="connsiteX37" fmla="*/ 376473 w 4301659"/>
              <a:gd name="connsiteY37" fmla="*/ 525278 h 806823"/>
              <a:gd name="connsiteX38" fmla="*/ 6035 w 4301659"/>
              <a:gd name="connsiteY38" fmla="*/ 512363 h 806823"/>
              <a:gd name="connsiteX39" fmla="*/ 0 w 4301659"/>
              <a:gd name="connsiteY39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436341 w 4301659"/>
              <a:gd name="connsiteY35" fmla="*/ 658906 h 806823"/>
              <a:gd name="connsiteX36" fmla="*/ 342212 w 4301659"/>
              <a:gd name="connsiteY36" fmla="*/ 618565 h 806823"/>
              <a:gd name="connsiteX37" fmla="*/ 376473 w 4301659"/>
              <a:gd name="connsiteY37" fmla="*/ 525278 h 806823"/>
              <a:gd name="connsiteX38" fmla="*/ 6035 w 4301659"/>
              <a:gd name="connsiteY38" fmla="*/ 512363 h 806823"/>
              <a:gd name="connsiteX39" fmla="*/ 0 w 4301659"/>
              <a:gd name="connsiteY39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436341 w 4301659"/>
              <a:gd name="connsiteY35" fmla="*/ 658906 h 806823"/>
              <a:gd name="connsiteX36" fmla="*/ 342212 w 4301659"/>
              <a:gd name="connsiteY36" fmla="*/ 618565 h 806823"/>
              <a:gd name="connsiteX37" fmla="*/ 376473 w 4301659"/>
              <a:gd name="connsiteY37" fmla="*/ 525278 h 806823"/>
              <a:gd name="connsiteX38" fmla="*/ 6035 w 4301659"/>
              <a:gd name="connsiteY38" fmla="*/ 512363 h 806823"/>
              <a:gd name="connsiteX39" fmla="*/ 0 w 4301659"/>
              <a:gd name="connsiteY39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436341 w 4301659"/>
              <a:gd name="connsiteY35" fmla="*/ 658906 h 806823"/>
              <a:gd name="connsiteX36" fmla="*/ 376473 w 4301659"/>
              <a:gd name="connsiteY36" fmla="*/ 525278 h 806823"/>
              <a:gd name="connsiteX37" fmla="*/ 6035 w 4301659"/>
              <a:gd name="connsiteY37" fmla="*/ 512363 h 806823"/>
              <a:gd name="connsiteX38" fmla="*/ 0 w 4301659"/>
              <a:gd name="connsiteY38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597706 w 4301659"/>
              <a:gd name="connsiteY34" fmla="*/ 739588 h 806823"/>
              <a:gd name="connsiteX35" fmla="*/ 376473 w 4301659"/>
              <a:gd name="connsiteY35" fmla="*/ 525278 h 806823"/>
              <a:gd name="connsiteX36" fmla="*/ 6035 w 4301659"/>
              <a:gd name="connsiteY36" fmla="*/ 512363 h 806823"/>
              <a:gd name="connsiteX37" fmla="*/ 0 w 4301659"/>
              <a:gd name="connsiteY37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1028012 w 4301659"/>
              <a:gd name="connsiteY33" fmla="*/ 753035 h 806823"/>
              <a:gd name="connsiteX34" fmla="*/ 376473 w 4301659"/>
              <a:gd name="connsiteY34" fmla="*/ 525278 h 806823"/>
              <a:gd name="connsiteX35" fmla="*/ 6035 w 4301659"/>
              <a:gd name="connsiteY35" fmla="*/ 512363 h 806823"/>
              <a:gd name="connsiteX36" fmla="*/ 0 w 4301659"/>
              <a:gd name="connsiteY36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023094 w 4301659"/>
              <a:gd name="connsiteY32" fmla="*/ 739588 h 806823"/>
              <a:gd name="connsiteX33" fmla="*/ 376473 w 4301659"/>
              <a:gd name="connsiteY33" fmla="*/ 525278 h 806823"/>
              <a:gd name="connsiteX34" fmla="*/ 6035 w 4301659"/>
              <a:gd name="connsiteY34" fmla="*/ 512363 h 806823"/>
              <a:gd name="connsiteX35" fmla="*/ 0 w 4301659"/>
              <a:gd name="connsiteY35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134753 w 4301659"/>
              <a:gd name="connsiteY32" fmla="*/ 585679 h 806823"/>
              <a:gd name="connsiteX33" fmla="*/ 376473 w 4301659"/>
              <a:gd name="connsiteY33" fmla="*/ 525278 h 806823"/>
              <a:gd name="connsiteX34" fmla="*/ 6035 w 4301659"/>
              <a:gd name="connsiteY34" fmla="*/ 512363 h 806823"/>
              <a:gd name="connsiteX35" fmla="*/ 0 w 4301659"/>
              <a:gd name="connsiteY35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134753 w 4301659"/>
              <a:gd name="connsiteY32" fmla="*/ 585679 h 806823"/>
              <a:gd name="connsiteX33" fmla="*/ 376473 w 4301659"/>
              <a:gd name="connsiteY33" fmla="*/ 525278 h 806823"/>
              <a:gd name="connsiteX34" fmla="*/ 6035 w 4301659"/>
              <a:gd name="connsiteY34" fmla="*/ 512363 h 806823"/>
              <a:gd name="connsiteX35" fmla="*/ 0 w 4301659"/>
              <a:gd name="connsiteY35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708894 w 4301659"/>
              <a:gd name="connsiteY31" fmla="*/ 712694 h 806823"/>
              <a:gd name="connsiteX32" fmla="*/ 2134753 w 4301659"/>
              <a:gd name="connsiteY32" fmla="*/ 585679 h 806823"/>
              <a:gd name="connsiteX33" fmla="*/ 376473 w 4301659"/>
              <a:gd name="connsiteY33" fmla="*/ 525278 h 806823"/>
              <a:gd name="connsiteX34" fmla="*/ 6035 w 4301659"/>
              <a:gd name="connsiteY34" fmla="*/ 512363 h 806823"/>
              <a:gd name="connsiteX35" fmla="*/ 0 w 4301659"/>
              <a:gd name="connsiteY35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3314012 w 4301659"/>
              <a:gd name="connsiteY30" fmla="*/ 672353 h 806823"/>
              <a:gd name="connsiteX31" fmla="*/ 2134753 w 4301659"/>
              <a:gd name="connsiteY31" fmla="*/ 585679 h 806823"/>
              <a:gd name="connsiteX32" fmla="*/ 376473 w 4301659"/>
              <a:gd name="connsiteY32" fmla="*/ 525278 h 806823"/>
              <a:gd name="connsiteX33" fmla="*/ 6035 w 4301659"/>
              <a:gd name="connsiteY33" fmla="*/ 512363 h 806823"/>
              <a:gd name="connsiteX34" fmla="*/ 0 w 4301659"/>
              <a:gd name="connsiteY34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3515717 w 4301659"/>
              <a:gd name="connsiteY29" fmla="*/ 658906 h 806823"/>
              <a:gd name="connsiteX30" fmla="*/ 2134753 w 4301659"/>
              <a:gd name="connsiteY30" fmla="*/ 585679 h 806823"/>
              <a:gd name="connsiteX31" fmla="*/ 376473 w 4301659"/>
              <a:gd name="connsiteY31" fmla="*/ 525278 h 806823"/>
              <a:gd name="connsiteX32" fmla="*/ 6035 w 4301659"/>
              <a:gd name="connsiteY32" fmla="*/ 512363 h 806823"/>
              <a:gd name="connsiteX33" fmla="*/ 0 w 4301659"/>
              <a:gd name="connsiteY33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2134753 w 4301659"/>
              <a:gd name="connsiteY29" fmla="*/ 585679 h 806823"/>
              <a:gd name="connsiteX30" fmla="*/ 376473 w 4301659"/>
              <a:gd name="connsiteY30" fmla="*/ 525278 h 806823"/>
              <a:gd name="connsiteX31" fmla="*/ 6035 w 4301659"/>
              <a:gd name="connsiteY31" fmla="*/ 512363 h 806823"/>
              <a:gd name="connsiteX32" fmla="*/ 0 w 4301659"/>
              <a:gd name="connsiteY32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59470 w 4301659"/>
              <a:gd name="connsiteY26" fmla="*/ 645459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2134753 w 4301659"/>
              <a:gd name="connsiteY29" fmla="*/ 585679 h 806823"/>
              <a:gd name="connsiteX30" fmla="*/ 376473 w 4301659"/>
              <a:gd name="connsiteY30" fmla="*/ 525278 h 806823"/>
              <a:gd name="connsiteX31" fmla="*/ 6035 w 4301659"/>
              <a:gd name="connsiteY31" fmla="*/ 512363 h 806823"/>
              <a:gd name="connsiteX32" fmla="*/ 0 w 4301659"/>
              <a:gd name="connsiteY32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74559 w 4301659"/>
              <a:gd name="connsiteY26" fmla="*/ 630370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2134753 w 4301659"/>
              <a:gd name="connsiteY29" fmla="*/ 585679 h 806823"/>
              <a:gd name="connsiteX30" fmla="*/ 376473 w 4301659"/>
              <a:gd name="connsiteY30" fmla="*/ 525278 h 806823"/>
              <a:gd name="connsiteX31" fmla="*/ 6035 w 4301659"/>
              <a:gd name="connsiteY31" fmla="*/ 512363 h 806823"/>
              <a:gd name="connsiteX32" fmla="*/ 0 w 4301659"/>
              <a:gd name="connsiteY32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74559 w 4301659"/>
              <a:gd name="connsiteY26" fmla="*/ 630370 h 806823"/>
              <a:gd name="connsiteX27" fmla="*/ 3905682 w 4301659"/>
              <a:gd name="connsiteY27" fmla="*/ 618565 h 806823"/>
              <a:gd name="connsiteX28" fmla="*/ 3730870 w 4301659"/>
              <a:gd name="connsiteY28" fmla="*/ 632012 h 806823"/>
              <a:gd name="connsiteX29" fmla="*/ 2134753 w 4301659"/>
              <a:gd name="connsiteY29" fmla="*/ 585679 h 806823"/>
              <a:gd name="connsiteX30" fmla="*/ 376473 w 4301659"/>
              <a:gd name="connsiteY30" fmla="*/ 525278 h 806823"/>
              <a:gd name="connsiteX31" fmla="*/ 6035 w 4301659"/>
              <a:gd name="connsiteY31" fmla="*/ 512363 h 806823"/>
              <a:gd name="connsiteX32" fmla="*/ 0 w 4301659"/>
              <a:gd name="connsiteY32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74559 w 4301659"/>
              <a:gd name="connsiteY26" fmla="*/ 630370 h 806823"/>
              <a:gd name="connsiteX27" fmla="*/ 3730870 w 4301659"/>
              <a:gd name="connsiteY27" fmla="*/ 632012 h 806823"/>
              <a:gd name="connsiteX28" fmla="*/ 2134753 w 4301659"/>
              <a:gd name="connsiteY28" fmla="*/ 585679 h 806823"/>
              <a:gd name="connsiteX29" fmla="*/ 376473 w 4301659"/>
              <a:gd name="connsiteY29" fmla="*/ 525278 h 806823"/>
              <a:gd name="connsiteX30" fmla="*/ 6035 w 4301659"/>
              <a:gd name="connsiteY30" fmla="*/ 512363 h 806823"/>
              <a:gd name="connsiteX31" fmla="*/ 0 w 4301659"/>
              <a:gd name="connsiteY31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74559 w 4301659"/>
              <a:gd name="connsiteY26" fmla="*/ 630370 h 806823"/>
              <a:gd name="connsiteX27" fmla="*/ 3730870 w 4301659"/>
              <a:gd name="connsiteY27" fmla="*/ 632012 h 806823"/>
              <a:gd name="connsiteX28" fmla="*/ 2134753 w 4301659"/>
              <a:gd name="connsiteY28" fmla="*/ 585679 h 806823"/>
              <a:gd name="connsiteX29" fmla="*/ 376473 w 4301659"/>
              <a:gd name="connsiteY29" fmla="*/ 525278 h 806823"/>
              <a:gd name="connsiteX30" fmla="*/ 6035 w 4301659"/>
              <a:gd name="connsiteY30" fmla="*/ 512363 h 806823"/>
              <a:gd name="connsiteX31" fmla="*/ 0 w 4301659"/>
              <a:gd name="connsiteY31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74559 w 4301659"/>
              <a:gd name="connsiteY26" fmla="*/ 630370 h 806823"/>
              <a:gd name="connsiteX27" fmla="*/ 2134753 w 4301659"/>
              <a:gd name="connsiteY27" fmla="*/ 585679 h 806823"/>
              <a:gd name="connsiteX28" fmla="*/ 376473 w 4301659"/>
              <a:gd name="connsiteY28" fmla="*/ 525278 h 806823"/>
              <a:gd name="connsiteX29" fmla="*/ 6035 w 4301659"/>
              <a:gd name="connsiteY29" fmla="*/ 512363 h 806823"/>
              <a:gd name="connsiteX30" fmla="*/ 0 w 4301659"/>
              <a:gd name="connsiteY30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74559 w 4301659"/>
              <a:gd name="connsiteY26" fmla="*/ 630370 h 806823"/>
              <a:gd name="connsiteX27" fmla="*/ 2382214 w 4301659"/>
              <a:gd name="connsiteY27" fmla="*/ 585679 h 806823"/>
              <a:gd name="connsiteX28" fmla="*/ 376473 w 4301659"/>
              <a:gd name="connsiteY28" fmla="*/ 525278 h 806823"/>
              <a:gd name="connsiteX29" fmla="*/ 6035 w 4301659"/>
              <a:gd name="connsiteY29" fmla="*/ 512363 h 806823"/>
              <a:gd name="connsiteX30" fmla="*/ 0 w 4301659"/>
              <a:gd name="connsiteY30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74559 w 4301659"/>
              <a:gd name="connsiteY26" fmla="*/ 630370 h 806823"/>
              <a:gd name="connsiteX27" fmla="*/ 2382214 w 4301659"/>
              <a:gd name="connsiteY27" fmla="*/ 585679 h 806823"/>
              <a:gd name="connsiteX28" fmla="*/ 376473 w 4301659"/>
              <a:gd name="connsiteY28" fmla="*/ 525278 h 806823"/>
              <a:gd name="connsiteX29" fmla="*/ 6035 w 4301659"/>
              <a:gd name="connsiteY29" fmla="*/ 512363 h 806823"/>
              <a:gd name="connsiteX30" fmla="*/ 0 w 4301659"/>
              <a:gd name="connsiteY30" fmla="*/ 313676 h 806823"/>
              <a:gd name="connsiteX0" fmla="*/ 0 w 4301659"/>
              <a:gd name="connsiteY0" fmla="*/ 313676 h 806823"/>
              <a:gd name="connsiteX1" fmla="*/ 1552447 w 4301659"/>
              <a:gd name="connsiteY1" fmla="*/ 201706 h 806823"/>
              <a:gd name="connsiteX2" fmla="*/ 1727259 w 4301659"/>
              <a:gd name="connsiteY2" fmla="*/ 161365 h 806823"/>
              <a:gd name="connsiteX3" fmla="*/ 1955859 w 4301659"/>
              <a:gd name="connsiteY3" fmla="*/ 147918 h 806823"/>
              <a:gd name="connsiteX4" fmla="*/ 2117223 w 4301659"/>
              <a:gd name="connsiteY4" fmla="*/ 134471 h 806823"/>
              <a:gd name="connsiteX5" fmla="*/ 2278588 w 4301659"/>
              <a:gd name="connsiteY5" fmla="*/ 107576 h 806823"/>
              <a:gd name="connsiteX6" fmla="*/ 2466847 w 4301659"/>
              <a:gd name="connsiteY6" fmla="*/ 94129 h 806823"/>
              <a:gd name="connsiteX7" fmla="*/ 2843365 w 4301659"/>
              <a:gd name="connsiteY7" fmla="*/ 53788 h 806823"/>
              <a:gd name="connsiteX8" fmla="*/ 3018176 w 4301659"/>
              <a:gd name="connsiteY8" fmla="*/ 0 h 806823"/>
              <a:gd name="connsiteX9" fmla="*/ 3098859 w 4301659"/>
              <a:gd name="connsiteY9" fmla="*/ 13447 h 806823"/>
              <a:gd name="connsiteX10" fmla="*/ 3233329 w 4301659"/>
              <a:gd name="connsiteY10" fmla="*/ 26894 h 806823"/>
              <a:gd name="connsiteX11" fmla="*/ 3354353 w 4301659"/>
              <a:gd name="connsiteY11" fmla="*/ 40341 h 806823"/>
              <a:gd name="connsiteX12" fmla="*/ 3542612 w 4301659"/>
              <a:gd name="connsiteY12" fmla="*/ 67235 h 806823"/>
              <a:gd name="connsiteX13" fmla="*/ 3650188 w 4301659"/>
              <a:gd name="connsiteY13" fmla="*/ 80682 h 806823"/>
              <a:gd name="connsiteX14" fmla="*/ 3851894 w 4301659"/>
              <a:gd name="connsiteY14" fmla="*/ 161365 h 806823"/>
              <a:gd name="connsiteX15" fmla="*/ 3946023 w 4301659"/>
              <a:gd name="connsiteY15" fmla="*/ 201706 h 806823"/>
              <a:gd name="connsiteX16" fmla="*/ 4026706 w 4301659"/>
              <a:gd name="connsiteY16" fmla="*/ 215153 h 806823"/>
              <a:gd name="connsiteX17" fmla="*/ 4067047 w 4301659"/>
              <a:gd name="connsiteY17" fmla="*/ 242047 h 806823"/>
              <a:gd name="connsiteX18" fmla="*/ 4107388 w 4301659"/>
              <a:gd name="connsiteY18" fmla="*/ 255494 h 806823"/>
              <a:gd name="connsiteX19" fmla="*/ 4134282 w 4301659"/>
              <a:gd name="connsiteY19" fmla="*/ 295835 h 806823"/>
              <a:gd name="connsiteX20" fmla="*/ 4134282 w 4301659"/>
              <a:gd name="connsiteY20" fmla="*/ 672353 h 806823"/>
              <a:gd name="connsiteX21" fmla="*/ 4241859 w 4301659"/>
              <a:gd name="connsiteY21" fmla="*/ 685800 h 806823"/>
              <a:gd name="connsiteX22" fmla="*/ 4282200 w 4301659"/>
              <a:gd name="connsiteY22" fmla="*/ 699247 h 806823"/>
              <a:gd name="connsiteX23" fmla="*/ 4255306 w 4301659"/>
              <a:gd name="connsiteY23" fmla="*/ 806823 h 806823"/>
              <a:gd name="connsiteX24" fmla="*/ 3986365 w 4301659"/>
              <a:gd name="connsiteY24" fmla="*/ 793376 h 806823"/>
              <a:gd name="connsiteX25" fmla="*/ 3972917 w 4301659"/>
              <a:gd name="connsiteY25" fmla="*/ 753035 h 806823"/>
              <a:gd name="connsiteX26" fmla="*/ 3974559 w 4301659"/>
              <a:gd name="connsiteY26" fmla="*/ 630370 h 806823"/>
              <a:gd name="connsiteX27" fmla="*/ 2382214 w 4301659"/>
              <a:gd name="connsiteY27" fmla="*/ 585679 h 806823"/>
              <a:gd name="connsiteX28" fmla="*/ 376473 w 4301659"/>
              <a:gd name="connsiteY28" fmla="*/ 525278 h 806823"/>
              <a:gd name="connsiteX29" fmla="*/ 6035 w 4301659"/>
              <a:gd name="connsiteY29" fmla="*/ 512363 h 806823"/>
              <a:gd name="connsiteX30" fmla="*/ 0 w 4301659"/>
              <a:gd name="connsiteY30" fmla="*/ 313676 h 806823"/>
              <a:gd name="connsiteX0" fmla="*/ 0 w 4323452"/>
              <a:gd name="connsiteY0" fmla="*/ 313676 h 806823"/>
              <a:gd name="connsiteX1" fmla="*/ 1552447 w 4323452"/>
              <a:gd name="connsiteY1" fmla="*/ 201706 h 806823"/>
              <a:gd name="connsiteX2" fmla="*/ 1727259 w 4323452"/>
              <a:gd name="connsiteY2" fmla="*/ 161365 h 806823"/>
              <a:gd name="connsiteX3" fmla="*/ 1955859 w 4323452"/>
              <a:gd name="connsiteY3" fmla="*/ 147918 h 806823"/>
              <a:gd name="connsiteX4" fmla="*/ 2117223 w 4323452"/>
              <a:gd name="connsiteY4" fmla="*/ 134471 h 806823"/>
              <a:gd name="connsiteX5" fmla="*/ 2278588 w 4323452"/>
              <a:gd name="connsiteY5" fmla="*/ 107576 h 806823"/>
              <a:gd name="connsiteX6" fmla="*/ 2466847 w 4323452"/>
              <a:gd name="connsiteY6" fmla="*/ 94129 h 806823"/>
              <a:gd name="connsiteX7" fmla="*/ 2843365 w 4323452"/>
              <a:gd name="connsiteY7" fmla="*/ 53788 h 806823"/>
              <a:gd name="connsiteX8" fmla="*/ 3018176 w 4323452"/>
              <a:gd name="connsiteY8" fmla="*/ 0 h 806823"/>
              <a:gd name="connsiteX9" fmla="*/ 3098859 w 4323452"/>
              <a:gd name="connsiteY9" fmla="*/ 13447 h 806823"/>
              <a:gd name="connsiteX10" fmla="*/ 3233329 w 4323452"/>
              <a:gd name="connsiteY10" fmla="*/ 26894 h 806823"/>
              <a:gd name="connsiteX11" fmla="*/ 3354353 w 4323452"/>
              <a:gd name="connsiteY11" fmla="*/ 40341 h 806823"/>
              <a:gd name="connsiteX12" fmla="*/ 3542612 w 4323452"/>
              <a:gd name="connsiteY12" fmla="*/ 67235 h 806823"/>
              <a:gd name="connsiteX13" fmla="*/ 3650188 w 4323452"/>
              <a:gd name="connsiteY13" fmla="*/ 80682 h 806823"/>
              <a:gd name="connsiteX14" fmla="*/ 3851894 w 4323452"/>
              <a:gd name="connsiteY14" fmla="*/ 161365 h 806823"/>
              <a:gd name="connsiteX15" fmla="*/ 3946023 w 4323452"/>
              <a:gd name="connsiteY15" fmla="*/ 201706 h 806823"/>
              <a:gd name="connsiteX16" fmla="*/ 4026706 w 4323452"/>
              <a:gd name="connsiteY16" fmla="*/ 215153 h 806823"/>
              <a:gd name="connsiteX17" fmla="*/ 4067047 w 4323452"/>
              <a:gd name="connsiteY17" fmla="*/ 242047 h 806823"/>
              <a:gd name="connsiteX18" fmla="*/ 4107388 w 4323452"/>
              <a:gd name="connsiteY18" fmla="*/ 255494 h 806823"/>
              <a:gd name="connsiteX19" fmla="*/ 4134282 w 4323452"/>
              <a:gd name="connsiteY19" fmla="*/ 295835 h 806823"/>
              <a:gd name="connsiteX20" fmla="*/ 4134282 w 4323452"/>
              <a:gd name="connsiteY20" fmla="*/ 672353 h 806823"/>
              <a:gd name="connsiteX21" fmla="*/ 4241859 w 4323452"/>
              <a:gd name="connsiteY21" fmla="*/ 685800 h 806823"/>
              <a:gd name="connsiteX22" fmla="*/ 4309361 w 4323452"/>
              <a:gd name="connsiteY22" fmla="*/ 717353 h 806823"/>
              <a:gd name="connsiteX23" fmla="*/ 4255306 w 4323452"/>
              <a:gd name="connsiteY23" fmla="*/ 806823 h 806823"/>
              <a:gd name="connsiteX24" fmla="*/ 3986365 w 4323452"/>
              <a:gd name="connsiteY24" fmla="*/ 793376 h 806823"/>
              <a:gd name="connsiteX25" fmla="*/ 3972917 w 4323452"/>
              <a:gd name="connsiteY25" fmla="*/ 753035 h 806823"/>
              <a:gd name="connsiteX26" fmla="*/ 3974559 w 4323452"/>
              <a:gd name="connsiteY26" fmla="*/ 630370 h 806823"/>
              <a:gd name="connsiteX27" fmla="*/ 2382214 w 4323452"/>
              <a:gd name="connsiteY27" fmla="*/ 585679 h 806823"/>
              <a:gd name="connsiteX28" fmla="*/ 376473 w 4323452"/>
              <a:gd name="connsiteY28" fmla="*/ 525278 h 806823"/>
              <a:gd name="connsiteX29" fmla="*/ 6035 w 4323452"/>
              <a:gd name="connsiteY29" fmla="*/ 512363 h 806823"/>
              <a:gd name="connsiteX30" fmla="*/ 0 w 4323452"/>
              <a:gd name="connsiteY30" fmla="*/ 313676 h 806823"/>
              <a:gd name="connsiteX0" fmla="*/ 0 w 4323452"/>
              <a:gd name="connsiteY0" fmla="*/ 313676 h 806823"/>
              <a:gd name="connsiteX1" fmla="*/ 1552447 w 4323452"/>
              <a:gd name="connsiteY1" fmla="*/ 201706 h 806823"/>
              <a:gd name="connsiteX2" fmla="*/ 1727259 w 4323452"/>
              <a:gd name="connsiteY2" fmla="*/ 161365 h 806823"/>
              <a:gd name="connsiteX3" fmla="*/ 1955859 w 4323452"/>
              <a:gd name="connsiteY3" fmla="*/ 147918 h 806823"/>
              <a:gd name="connsiteX4" fmla="*/ 2117223 w 4323452"/>
              <a:gd name="connsiteY4" fmla="*/ 134471 h 806823"/>
              <a:gd name="connsiteX5" fmla="*/ 2278588 w 4323452"/>
              <a:gd name="connsiteY5" fmla="*/ 107576 h 806823"/>
              <a:gd name="connsiteX6" fmla="*/ 2466847 w 4323452"/>
              <a:gd name="connsiteY6" fmla="*/ 94129 h 806823"/>
              <a:gd name="connsiteX7" fmla="*/ 2843365 w 4323452"/>
              <a:gd name="connsiteY7" fmla="*/ 53788 h 806823"/>
              <a:gd name="connsiteX8" fmla="*/ 3018176 w 4323452"/>
              <a:gd name="connsiteY8" fmla="*/ 0 h 806823"/>
              <a:gd name="connsiteX9" fmla="*/ 3098859 w 4323452"/>
              <a:gd name="connsiteY9" fmla="*/ 13447 h 806823"/>
              <a:gd name="connsiteX10" fmla="*/ 3233329 w 4323452"/>
              <a:gd name="connsiteY10" fmla="*/ 26894 h 806823"/>
              <a:gd name="connsiteX11" fmla="*/ 3354353 w 4323452"/>
              <a:gd name="connsiteY11" fmla="*/ 40341 h 806823"/>
              <a:gd name="connsiteX12" fmla="*/ 3542612 w 4323452"/>
              <a:gd name="connsiteY12" fmla="*/ 67235 h 806823"/>
              <a:gd name="connsiteX13" fmla="*/ 3650188 w 4323452"/>
              <a:gd name="connsiteY13" fmla="*/ 80682 h 806823"/>
              <a:gd name="connsiteX14" fmla="*/ 3851894 w 4323452"/>
              <a:gd name="connsiteY14" fmla="*/ 161365 h 806823"/>
              <a:gd name="connsiteX15" fmla="*/ 3946023 w 4323452"/>
              <a:gd name="connsiteY15" fmla="*/ 201706 h 806823"/>
              <a:gd name="connsiteX16" fmla="*/ 4026706 w 4323452"/>
              <a:gd name="connsiteY16" fmla="*/ 215153 h 806823"/>
              <a:gd name="connsiteX17" fmla="*/ 4067047 w 4323452"/>
              <a:gd name="connsiteY17" fmla="*/ 242047 h 806823"/>
              <a:gd name="connsiteX18" fmla="*/ 4107388 w 4323452"/>
              <a:gd name="connsiteY18" fmla="*/ 255494 h 806823"/>
              <a:gd name="connsiteX19" fmla="*/ 4134282 w 4323452"/>
              <a:gd name="connsiteY19" fmla="*/ 295835 h 806823"/>
              <a:gd name="connsiteX20" fmla="*/ 4134282 w 4323452"/>
              <a:gd name="connsiteY20" fmla="*/ 672353 h 806823"/>
              <a:gd name="connsiteX21" fmla="*/ 4241859 w 4323452"/>
              <a:gd name="connsiteY21" fmla="*/ 685800 h 806823"/>
              <a:gd name="connsiteX22" fmla="*/ 4309361 w 4323452"/>
              <a:gd name="connsiteY22" fmla="*/ 717353 h 806823"/>
              <a:gd name="connsiteX23" fmla="*/ 4255306 w 4323452"/>
              <a:gd name="connsiteY23" fmla="*/ 806823 h 806823"/>
              <a:gd name="connsiteX24" fmla="*/ 3986365 w 4323452"/>
              <a:gd name="connsiteY24" fmla="*/ 793376 h 806823"/>
              <a:gd name="connsiteX25" fmla="*/ 3972917 w 4323452"/>
              <a:gd name="connsiteY25" fmla="*/ 753035 h 806823"/>
              <a:gd name="connsiteX26" fmla="*/ 3974559 w 4323452"/>
              <a:gd name="connsiteY26" fmla="*/ 630370 h 806823"/>
              <a:gd name="connsiteX27" fmla="*/ 2382214 w 4323452"/>
              <a:gd name="connsiteY27" fmla="*/ 585679 h 806823"/>
              <a:gd name="connsiteX28" fmla="*/ 376473 w 4323452"/>
              <a:gd name="connsiteY28" fmla="*/ 525278 h 806823"/>
              <a:gd name="connsiteX29" fmla="*/ 6035 w 4323452"/>
              <a:gd name="connsiteY29" fmla="*/ 512363 h 806823"/>
              <a:gd name="connsiteX30" fmla="*/ 0 w 4323452"/>
              <a:gd name="connsiteY30" fmla="*/ 313676 h 806823"/>
              <a:gd name="connsiteX0" fmla="*/ 0 w 4310054"/>
              <a:gd name="connsiteY0" fmla="*/ 313676 h 806823"/>
              <a:gd name="connsiteX1" fmla="*/ 1552447 w 4310054"/>
              <a:gd name="connsiteY1" fmla="*/ 201706 h 806823"/>
              <a:gd name="connsiteX2" fmla="*/ 1727259 w 4310054"/>
              <a:gd name="connsiteY2" fmla="*/ 161365 h 806823"/>
              <a:gd name="connsiteX3" fmla="*/ 1955859 w 4310054"/>
              <a:gd name="connsiteY3" fmla="*/ 147918 h 806823"/>
              <a:gd name="connsiteX4" fmla="*/ 2117223 w 4310054"/>
              <a:gd name="connsiteY4" fmla="*/ 134471 h 806823"/>
              <a:gd name="connsiteX5" fmla="*/ 2278588 w 4310054"/>
              <a:gd name="connsiteY5" fmla="*/ 107576 h 806823"/>
              <a:gd name="connsiteX6" fmla="*/ 2466847 w 4310054"/>
              <a:gd name="connsiteY6" fmla="*/ 94129 h 806823"/>
              <a:gd name="connsiteX7" fmla="*/ 2843365 w 4310054"/>
              <a:gd name="connsiteY7" fmla="*/ 53788 h 806823"/>
              <a:gd name="connsiteX8" fmla="*/ 3018176 w 4310054"/>
              <a:gd name="connsiteY8" fmla="*/ 0 h 806823"/>
              <a:gd name="connsiteX9" fmla="*/ 3098859 w 4310054"/>
              <a:gd name="connsiteY9" fmla="*/ 13447 h 806823"/>
              <a:gd name="connsiteX10" fmla="*/ 3233329 w 4310054"/>
              <a:gd name="connsiteY10" fmla="*/ 26894 h 806823"/>
              <a:gd name="connsiteX11" fmla="*/ 3354353 w 4310054"/>
              <a:gd name="connsiteY11" fmla="*/ 40341 h 806823"/>
              <a:gd name="connsiteX12" fmla="*/ 3542612 w 4310054"/>
              <a:gd name="connsiteY12" fmla="*/ 67235 h 806823"/>
              <a:gd name="connsiteX13" fmla="*/ 3650188 w 4310054"/>
              <a:gd name="connsiteY13" fmla="*/ 80682 h 806823"/>
              <a:gd name="connsiteX14" fmla="*/ 3851894 w 4310054"/>
              <a:gd name="connsiteY14" fmla="*/ 161365 h 806823"/>
              <a:gd name="connsiteX15" fmla="*/ 3946023 w 4310054"/>
              <a:gd name="connsiteY15" fmla="*/ 201706 h 806823"/>
              <a:gd name="connsiteX16" fmla="*/ 4026706 w 4310054"/>
              <a:gd name="connsiteY16" fmla="*/ 215153 h 806823"/>
              <a:gd name="connsiteX17" fmla="*/ 4067047 w 4310054"/>
              <a:gd name="connsiteY17" fmla="*/ 242047 h 806823"/>
              <a:gd name="connsiteX18" fmla="*/ 4107388 w 4310054"/>
              <a:gd name="connsiteY18" fmla="*/ 255494 h 806823"/>
              <a:gd name="connsiteX19" fmla="*/ 4134282 w 4310054"/>
              <a:gd name="connsiteY19" fmla="*/ 295835 h 806823"/>
              <a:gd name="connsiteX20" fmla="*/ 4134282 w 4310054"/>
              <a:gd name="connsiteY20" fmla="*/ 672353 h 806823"/>
              <a:gd name="connsiteX21" fmla="*/ 4241859 w 4310054"/>
              <a:gd name="connsiteY21" fmla="*/ 685800 h 806823"/>
              <a:gd name="connsiteX22" fmla="*/ 4309361 w 4310054"/>
              <a:gd name="connsiteY22" fmla="*/ 717353 h 806823"/>
              <a:gd name="connsiteX23" fmla="*/ 4255306 w 4310054"/>
              <a:gd name="connsiteY23" fmla="*/ 806823 h 806823"/>
              <a:gd name="connsiteX24" fmla="*/ 3986365 w 4310054"/>
              <a:gd name="connsiteY24" fmla="*/ 793376 h 806823"/>
              <a:gd name="connsiteX25" fmla="*/ 3972917 w 4310054"/>
              <a:gd name="connsiteY25" fmla="*/ 753035 h 806823"/>
              <a:gd name="connsiteX26" fmla="*/ 3974559 w 4310054"/>
              <a:gd name="connsiteY26" fmla="*/ 630370 h 806823"/>
              <a:gd name="connsiteX27" fmla="*/ 2382214 w 4310054"/>
              <a:gd name="connsiteY27" fmla="*/ 585679 h 806823"/>
              <a:gd name="connsiteX28" fmla="*/ 376473 w 4310054"/>
              <a:gd name="connsiteY28" fmla="*/ 525278 h 806823"/>
              <a:gd name="connsiteX29" fmla="*/ 6035 w 4310054"/>
              <a:gd name="connsiteY29" fmla="*/ 512363 h 806823"/>
              <a:gd name="connsiteX30" fmla="*/ 0 w 4310054"/>
              <a:gd name="connsiteY30" fmla="*/ 313676 h 806823"/>
              <a:gd name="connsiteX0" fmla="*/ 0 w 4307117"/>
              <a:gd name="connsiteY0" fmla="*/ 313676 h 806823"/>
              <a:gd name="connsiteX1" fmla="*/ 1552447 w 4307117"/>
              <a:gd name="connsiteY1" fmla="*/ 201706 h 806823"/>
              <a:gd name="connsiteX2" fmla="*/ 1727259 w 4307117"/>
              <a:gd name="connsiteY2" fmla="*/ 161365 h 806823"/>
              <a:gd name="connsiteX3" fmla="*/ 1955859 w 4307117"/>
              <a:gd name="connsiteY3" fmla="*/ 147918 h 806823"/>
              <a:gd name="connsiteX4" fmla="*/ 2117223 w 4307117"/>
              <a:gd name="connsiteY4" fmla="*/ 134471 h 806823"/>
              <a:gd name="connsiteX5" fmla="*/ 2278588 w 4307117"/>
              <a:gd name="connsiteY5" fmla="*/ 107576 h 806823"/>
              <a:gd name="connsiteX6" fmla="*/ 2466847 w 4307117"/>
              <a:gd name="connsiteY6" fmla="*/ 94129 h 806823"/>
              <a:gd name="connsiteX7" fmla="*/ 2843365 w 4307117"/>
              <a:gd name="connsiteY7" fmla="*/ 53788 h 806823"/>
              <a:gd name="connsiteX8" fmla="*/ 3018176 w 4307117"/>
              <a:gd name="connsiteY8" fmla="*/ 0 h 806823"/>
              <a:gd name="connsiteX9" fmla="*/ 3098859 w 4307117"/>
              <a:gd name="connsiteY9" fmla="*/ 13447 h 806823"/>
              <a:gd name="connsiteX10" fmla="*/ 3233329 w 4307117"/>
              <a:gd name="connsiteY10" fmla="*/ 26894 h 806823"/>
              <a:gd name="connsiteX11" fmla="*/ 3354353 w 4307117"/>
              <a:gd name="connsiteY11" fmla="*/ 40341 h 806823"/>
              <a:gd name="connsiteX12" fmla="*/ 3542612 w 4307117"/>
              <a:gd name="connsiteY12" fmla="*/ 67235 h 806823"/>
              <a:gd name="connsiteX13" fmla="*/ 3650188 w 4307117"/>
              <a:gd name="connsiteY13" fmla="*/ 80682 h 806823"/>
              <a:gd name="connsiteX14" fmla="*/ 3851894 w 4307117"/>
              <a:gd name="connsiteY14" fmla="*/ 161365 h 806823"/>
              <a:gd name="connsiteX15" fmla="*/ 3946023 w 4307117"/>
              <a:gd name="connsiteY15" fmla="*/ 201706 h 806823"/>
              <a:gd name="connsiteX16" fmla="*/ 4026706 w 4307117"/>
              <a:gd name="connsiteY16" fmla="*/ 215153 h 806823"/>
              <a:gd name="connsiteX17" fmla="*/ 4067047 w 4307117"/>
              <a:gd name="connsiteY17" fmla="*/ 242047 h 806823"/>
              <a:gd name="connsiteX18" fmla="*/ 4107388 w 4307117"/>
              <a:gd name="connsiteY18" fmla="*/ 255494 h 806823"/>
              <a:gd name="connsiteX19" fmla="*/ 4134282 w 4307117"/>
              <a:gd name="connsiteY19" fmla="*/ 295835 h 806823"/>
              <a:gd name="connsiteX20" fmla="*/ 4134282 w 4307117"/>
              <a:gd name="connsiteY20" fmla="*/ 672353 h 806823"/>
              <a:gd name="connsiteX21" fmla="*/ 4241859 w 4307117"/>
              <a:gd name="connsiteY21" fmla="*/ 685800 h 806823"/>
              <a:gd name="connsiteX22" fmla="*/ 4306343 w 4307117"/>
              <a:gd name="connsiteY22" fmla="*/ 729424 h 806823"/>
              <a:gd name="connsiteX23" fmla="*/ 4255306 w 4307117"/>
              <a:gd name="connsiteY23" fmla="*/ 806823 h 806823"/>
              <a:gd name="connsiteX24" fmla="*/ 3986365 w 4307117"/>
              <a:gd name="connsiteY24" fmla="*/ 793376 h 806823"/>
              <a:gd name="connsiteX25" fmla="*/ 3972917 w 4307117"/>
              <a:gd name="connsiteY25" fmla="*/ 753035 h 806823"/>
              <a:gd name="connsiteX26" fmla="*/ 3974559 w 4307117"/>
              <a:gd name="connsiteY26" fmla="*/ 630370 h 806823"/>
              <a:gd name="connsiteX27" fmla="*/ 2382214 w 4307117"/>
              <a:gd name="connsiteY27" fmla="*/ 585679 h 806823"/>
              <a:gd name="connsiteX28" fmla="*/ 376473 w 4307117"/>
              <a:gd name="connsiteY28" fmla="*/ 525278 h 806823"/>
              <a:gd name="connsiteX29" fmla="*/ 6035 w 4307117"/>
              <a:gd name="connsiteY29" fmla="*/ 512363 h 806823"/>
              <a:gd name="connsiteX30" fmla="*/ 0 w 4307117"/>
              <a:gd name="connsiteY30" fmla="*/ 313676 h 806823"/>
              <a:gd name="connsiteX0" fmla="*/ 0 w 4307117"/>
              <a:gd name="connsiteY0" fmla="*/ 313676 h 806823"/>
              <a:gd name="connsiteX1" fmla="*/ 1552447 w 4307117"/>
              <a:gd name="connsiteY1" fmla="*/ 201706 h 806823"/>
              <a:gd name="connsiteX2" fmla="*/ 1727259 w 4307117"/>
              <a:gd name="connsiteY2" fmla="*/ 161365 h 806823"/>
              <a:gd name="connsiteX3" fmla="*/ 1955859 w 4307117"/>
              <a:gd name="connsiteY3" fmla="*/ 147918 h 806823"/>
              <a:gd name="connsiteX4" fmla="*/ 2117223 w 4307117"/>
              <a:gd name="connsiteY4" fmla="*/ 134471 h 806823"/>
              <a:gd name="connsiteX5" fmla="*/ 2278588 w 4307117"/>
              <a:gd name="connsiteY5" fmla="*/ 107576 h 806823"/>
              <a:gd name="connsiteX6" fmla="*/ 2466847 w 4307117"/>
              <a:gd name="connsiteY6" fmla="*/ 94129 h 806823"/>
              <a:gd name="connsiteX7" fmla="*/ 2843365 w 4307117"/>
              <a:gd name="connsiteY7" fmla="*/ 53788 h 806823"/>
              <a:gd name="connsiteX8" fmla="*/ 3018176 w 4307117"/>
              <a:gd name="connsiteY8" fmla="*/ 0 h 806823"/>
              <a:gd name="connsiteX9" fmla="*/ 3098859 w 4307117"/>
              <a:gd name="connsiteY9" fmla="*/ 13447 h 806823"/>
              <a:gd name="connsiteX10" fmla="*/ 3233329 w 4307117"/>
              <a:gd name="connsiteY10" fmla="*/ 26894 h 806823"/>
              <a:gd name="connsiteX11" fmla="*/ 3354353 w 4307117"/>
              <a:gd name="connsiteY11" fmla="*/ 40341 h 806823"/>
              <a:gd name="connsiteX12" fmla="*/ 3542612 w 4307117"/>
              <a:gd name="connsiteY12" fmla="*/ 67235 h 806823"/>
              <a:gd name="connsiteX13" fmla="*/ 3650188 w 4307117"/>
              <a:gd name="connsiteY13" fmla="*/ 80682 h 806823"/>
              <a:gd name="connsiteX14" fmla="*/ 3851894 w 4307117"/>
              <a:gd name="connsiteY14" fmla="*/ 161365 h 806823"/>
              <a:gd name="connsiteX15" fmla="*/ 3946023 w 4307117"/>
              <a:gd name="connsiteY15" fmla="*/ 201706 h 806823"/>
              <a:gd name="connsiteX16" fmla="*/ 4026706 w 4307117"/>
              <a:gd name="connsiteY16" fmla="*/ 215153 h 806823"/>
              <a:gd name="connsiteX17" fmla="*/ 4067047 w 4307117"/>
              <a:gd name="connsiteY17" fmla="*/ 242047 h 806823"/>
              <a:gd name="connsiteX18" fmla="*/ 4107388 w 4307117"/>
              <a:gd name="connsiteY18" fmla="*/ 255494 h 806823"/>
              <a:gd name="connsiteX19" fmla="*/ 4134282 w 4307117"/>
              <a:gd name="connsiteY19" fmla="*/ 295835 h 806823"/>
              <a:gd name="connsiteX20" fmla="*/ 4134282 w 4307117"/>
              <a:gd name="connsiteY20" fmla="*/ 672353 h 806823"/>
              <a:gd name="connsiteX21" fmla="*/ 4241859 w 4307117"/>
              <a:gd name="connsiteY21" fmla="*/ 685800 h 806823"/>
              <a:gd name="connsiteX22" fmla="*/ 4306343 w 4307117"/>
              <a:gd name="connsiteY22" fmla="*/ 729424 h 806823"/>
              <a:gd name="connsiteX23" fmla="*/ 4255306 w 4307117"/>
              <a:gd name="connsiteY23" fmla="*/ 806823 h 806823"/>
              <a:gd name="connsiteX24" fmla="*/ 3986365 w 4307117"/>
              <a:gd name="connsiteY24" fmla="*/ 793376 h 806823"/>
              <a:gd name="connsiteX25" fmla="*/ 3972917 w 4307117"/>
              <a:gd name="connsiteY25" fmla="*/ 753035 h 806823"/>
              <a:gd name="connsiteX26" fmla="*/ 3974559 w 4307117"/>
              <a:gd name="connsiteY26" fmla="*/ 630370 h 806823"/>
              <a:gd name="connsiteX27" fmla="*/ 2382214 w 4307117"/>
              <a:gd name="connsiteY27" fmla="*/ 585679 h 806823"/>
              <a:gd name="connsiteX28" fmla="*/ 376473 w 4307117"/>
              <a:gd name="connsiteY28" fmla="*/ 525278 h 806823"/>
              <a:gd name="connsiteX29" fmla="*/ 6035 w 4307117"/>
              <a:gd name="connsiteY29" fmla="*/ 512363 h 806823"/>
              <a:gd name="connsiteX30" fmla="*/ 0 w 4307117"/>
              <a:gd name="connsiteY30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34282 w 4327888"/>
              <a:gd name="connsiteY19" fmla="*/ 295835 h 806823"/>
              <a:gd name="connsiteX20" fmla="*/ 4134282 w 4327888"/>
              <a:gd name="connsiteY20" fmla="*/ 672353 h 806823"/>
              <a:gd name="connsiteX21" fmla="*/ 4241859 w 4327888"/>
              <a:gd name="connsiteY21" fmla="*/ 685800 h 806823"/>
              <a:gd name="connsiteX22" fmla="*/ 4327468 w 4327888"/>
              <a:gd name="connsiteY22" fmla="*/ 726407 h 806823"/>
              <a:gd name="connsiteX23" fmla="*/ 4255306 w 4327888"/>
              <a:gd name="connsiteY23" fmla="*/ 806823 h 806823"/>
              <a:gd name="connsiteX24" fmla="*/ 3986365 w 4327888"/>
              <a:gd name="connsiteY24" fmla="*/ 793376 h 806823"/>
              <a:gd name="connsiteX25" fmla="*/ 3972917 w 4327888"/>
              <a:gd name="connsiteY25" fmla="*/ 753035 h 806823"/>
              <a:gd name="connsiteX26" fmla="*/ 3974559 w 4327888"/>
              <a:gd name="connsiteY26" fmla="*/ 630370 h 806823"/>
              <a:gd name="connsiteX27" fmla="*/ 2382214 w 4327888"/>
              <a:gd name="connsiteY27" fmla="*/ 585679 h 806823"/>
              <a:gd name="connsiteX28" fmla="*/ 376473 w 4327888"/>
              <a:gd name="connsiteY28" fmla="*/ 525278 h 806823"/>
              <a:gd name="connsiteX29" fmla="*/ 6035 w 4327888"/>
              <a:gd name="connsiteY29" fmla="*/ 512363 h 806823"/>
              <a:gd name="connsiteX30" fmla="*/ 0 w 4327888"/>
              <a:gd name="connsiteY30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34282 w 4327888"/>
              <a:gd name="connsiteY19" fmla="*/ 295835 h 806823"/>
              <a:gd name="connsiteX20" fmla="*/ 4134282 w 4327888"/>
              <a:gd name="connsiteY20" fmla="*/ 672353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34282 w 4327888"/>
              <a:gd name="connsiteY19" fmla="*/ 295835 h 806823"/>
              <a:gd name="connsiteX20" fmla="*/ 4170496 w 4327888"/>
              <a:gd name="connsiteY20" fmla="*/ 717620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34282 w 4327888"/>
              <a:gd name="connsiteY19" fmla="*/ 295835 h 806823"/>
              <a:gd name="connsiteX20" fmla="*/ 4170496 w 4327888"/>
              <a:gd name="connsiteY20" fmla="*/ 717620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34282 w 4327888"/>
              <a:gd name="connsiteY19" fmla="*/ 295835 h 806823"/>
              <a:gd name="connsiteX20" fmla="*/ 4170496 w 4327888"/>
              <a:gd name="connsiteY20" fmla="*/ 717620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34282 w 4327888"/>
              <a:gd name="connsiteY19" fmla="*/ 295835 h 806823"/>
              <a:gd name="connsiteX20" fmla="*/ 4164461 w 4327888"/>
              <a:gd name="connsiteY20" fmla="*/ 720637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34282 w 4327888"/>
              <a:gd name="connsiteY19" fmla="*/ 295835 h 806823"/>
              <a:gd name="connsiteX20" fmla="*/ 4164461 w 4327888"/>
              <a:gd name="connsiteY20" fmla="*/ 720637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34282 w 4327888"/>
              <a:gd name="connsiteY19" fmla="*/ 295835 h 806823"/>
              <a:gd name="connsiteX20" fmla="*/ 4164461 w 4327888"/>
              <a:gd name="connsiteY20" fmla="*/ 720637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55406 w 4327888"/>
              <a:gd name="connsiteY19" fmla="*/ 347138 h 806823"/>
              <a:gd name="connsiteX20" fmla="*/ 4164461 w 4327888"/>
              <a:gd name="connsiteY20" fmla="*/ 720637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55406 w 4327888"/>
              <a:gd name="connsiteY19" fmla="*/ 347138 h 806823"/>
              <a:gd name="connsiteX20" fmla="*/ 4164461 w 4327888"/>
              <a:gd name="connsiteY20" fmla="*/ 720637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07388 w 4327888"/>
              <a:gd name="connsiteY18" fmla="*/ 255494 h 806823"/>
              <a:gd name="connsiteX19" fmla="*/ 4155406 w 4327888"/>
              <a:gd name="connsiteY19" fmla="*/ 347138 h 806823"/>
              <a:gd name="connsiteX20" fmla="*/ 4164461 w 4327888"/>
              <a:gd name="connsiteY20" fmla="*/ 720637 h 806823"/>
              <a:gd name="connsiteX21" fmla="*/ 4327468 w 4327888"/>
              <a:gd name="connsiteY21" fmla="*/ 726407 h 806823"/>
              <a:gd name="connsiteX22" fmla="*/ 4255306 w 4327888"/>
              <a:gd name="connsiteY22" fmla="*/ 806823 h 806823"/>
              <a:gd name="connsiteX23" fmla="*/ 3986365 w 4327888"/>
              <a:gd name="connsiteY23" fmla="*/ 793376 h 806823"/>
              <a:gd name="connsiteX24" fmla="*/ 3972917 w 4327888"/>
              <a:gd name="connsiteY24" fmla="*/ 753035 h 806823"/>
              <a:gd name="connsiteX25" fmla="*/ 3974559 w 4327888"/>
              <a:gd name="connsiteY25" fmla="*/ 630370 h 806823"/>
              <a:gd name="connsiteX26" fmla="*/ 2382214 w 4327888"/>
              <a:gd name="connsiteY26" fmla="*/ 585679 h 806823"/>
              <a:gd name="connsiteX27" fmla="*/ 376473 w 4327888"/>
              <a:gd name="connsiteY27" fmla="*/ 525278 h 806823"/>
              <a:gd name="connsiteX28" fmla="*/ 6035 w 4327888"/>
              <a:gd name="connsiteY28" fmla="*/ 512363 h 806823"/>
              <a:gd name="connsiteX29" fmla="*/ 0 w 4327888"/>
              <a:gd name="connsiteY29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067047 w 4327888"/>
              <a:gd name="connsiteY17" fmla="*/ 242047 h 806823"/>
              <a:gd name="connsiteX18" fmla="*/ 4155406 w 4327888"/>
              <a:gd name="connsiteY18" fmla="*/ 347138 h 806823"/>
              <a:gd name="connsiteX19" fmla="*/ 4164461 w 4327888"/>
              <a:gd name="connsiteY19" fmla="*/ 720637 h 806823"/>
              <a:gd name="connsiteX20" fmla="*/ 4327468 w 4327888"/>
              <a:gd name="connsiteY20" fmla="*/ 726407 h 806823"/>
              <a:gd name="connsiteX21" fmla="*/ 4255306 w 4327888"/>
              <a:gd name="connsiteY21" fmla="*/ 806823 h 806823"/>
              <a:gd name="connsiteX22" fmla="*/ 3986365 w 4327888"/>
              <a:gd name="connsiteY22" fmla="*/ 793376 h 806823"/>
              <a:gd name="connsiteX23" fmla="*/ 3972917 w 4327888"/>
              <a:gd name="connsiteY23" fmla="*/ 753035 h 806823"/>
              <a:gd name="connsiteX24" fmla="*/ 3974559 w 4327888"/>
              <a:gd name="connsiteY24" fmla="*/ 630370 h 806823"/>
              <a:gd name="connsiteX25" fmla="*/ 2382214 w 4327888"/>
              <a:gd name="connsiteY25" fmla="*/ 585679 h 806823"/>
              <a:gd name="connsiteX26" fmla="*/ 376473 w 4327888"/>
              <a:gd name="connsiteY26" fmla="*/ 525278 h 806823"/>
              <a:gd name="connsiteX27" fmla="*/ 6035 w 4327888"/>
              <a:gd name="connsiteY27" fmla="*/ 512363 h 806823"/>
              <a:gd name="connsiteX28" fmla="*/ 0 w 4327888"/>
              <a:gd name="connsiteY28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4026706 w 4327888"/>
              <a:gd name="connsiteY16" fmla="*/ 215153 h 806823"/>
              <a:gd name="connsiteX17" fmla="*/ 4155406 w 4327888"/>
              <a:gd name="connsiteY17" fmla="*/ 347138 h 806823"/>
              <a:gd name="connsiteX18" fmla="*/ 4164461 w 4327888"/>
              <a:gd name="connsiteY18" fmla="*/ 720637 h 806823"/>
              <a:gd name="connsiteX19" fmla="*/ 4327468 w 4327888"/>
              <a:gd name="connsiteY19" fmla="*/ 726407 h 806823"/>
              <a:gd name="connsiteX20" fmla="*/ 4255306 w 4327888"/>
              <a:gd name="connsiteY20" fmla="*/ 806823 h 806823"/>
              <a:gd name="connsiteX21" fmla="*/ 3986365 w 4327888"/>
              <a:gd name="connsiteY21" fmla="*/ 793376 h 806823"/>
              <a:gd name="connsiteX22" fmla="*/ 3972917 w 4327888"/>
              <a:gd name="connsiteY22" fmla="*/ 753035 h 806823"/>
              <a:gd name="connsiteX23" fmla="*/ 3974559 w 4327888"/>
              <a:gd name="connsiteY23" fmla="*/ 630370 h 806823"/>
              <a:gd name="connsiteX24" fmla="*/ 2382214 w 4327888"/>
              <a:gd name="connsiteY24" fmla="*/ 585679 h 806823"/>
              <a:gd name="connsiteX25" fmla="*/ 376473 w 4327888"/>
              <a:gd name="connsiteY25" fmla="*/ 525278 h 806823"/>
              <a:gd name="connsiteX26" fmla="*/ 6035 w 4327888"/>
              <a:gd name="connsiteY26" fmla="*/ 512363 h 806823"/>
              <a:gd name="connsiteX27" fmla="*/ 0 w 4327888"/>
              <a:gd name="connsiteY27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3881851 w 4327888"/>
              <a:gd name="connsiteY16" fmla="*/ 344919 h 806823"/>
              <a:gd name="connsiteX17" fmla="*/ 4155406 w 4327888"/>
              <a:gd name="connsiteY17" fmla="*/ 347138 h 806823"/>
              <a:gd name="connsiteX18" fmla="*/ 4164461 w 4327888"/>
              <a:gd name="connsiteY18" fmla="*/ 720637 h 806823"/>
              <a:gd name="connsiteX19" fmla="*/ 4327468 w 4327888"/>
              <a:gd name="connsiteY19" fmla="*/ 726407 h 806823"/>
              <a:gd name="connsiteX20" fmla="*/ 4255306 w 4327888"/>
              <a:gd name="connsiteY20" fmla="*/ 806823 h 806823"/>
              <a:gd name="connsiteX21" fmla="*/ 3986365 w 4327888"/>
              <a:gd name="connsiteY21" fmla="*/ 793376 h 806823"/>
              <a:gd name="connsiteX22" fmla="*/ 3972917 w 4327888"/>
              <a:gd name="connsiteY22" fmla="*/ 753035 h 806823"/>
              <a:gd name="connsiteX23" fmla="*/ 3974559 w 4327888"/>
              <a:gd name="connsiteY23" fmla="*/ 630370 h 806823"/>
              <a:gd name="connsiteX24" fmla="*/ 2382214 w 4327888"/>
              <a:gd name="connsiteY24" fmla="*/ 585679 h 806823"/>
              <a:gd name="connsiteX25" fmla="*/ 376473 w 4327888"/>
              <a:gd name="connsiteY25" fmla="*/ 525278 h 806823"/>
              <a:gd name="connsiteX26" fmla="*/ 6035 w 4327888"/>
              <a:gd name="connsiteY26" fmla="*/ 512363 h 806823"/>
              <a:gd name="connsiteX27" fmla="*/ 0 w 4327888"/>
              <a:gd name="connsiteY27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946023 w 4327888"/>
              <a:gd name="connsiteY15" fmla="*/ 201706 h 806823"/>
              <a:gd name="connsiteX16" fmla="*/ 3881851 w 4327888"/>
              <a:gd name="connsiteY16" fmla="*/ 344919 h 806823"/>
              <a:gd name="connsiteX17" fmla="*/ 4155406 w 4327888"/>
              <a:gd name="connsiteY17" fmla="*/ 347138 h 806823"/>
              <a:gd name="connsiteX18" fmla="*/ 4164461 w 4327888"/>
              <a:gd name="connsiteY18" fmla="*/ 720637 h 806823"/>
              <a:gd name="connsiteX19" fmla="*/ 4327468 w 4327888"/>
              <a:gd name="connsiteY19" fmla="*/ 726407 h 806823"/>
              <a:gd name="connsiteX20" fmla="*/ 4255306 w 4327888"/>
              <a:gd name="connsiteY20" fmla="*/ 806823 h 806823"/>
              <a:gd name="connsiteX21" fmla="*/ 3986365 w 4327888"/>
              <a:gd name="connsiteY21" fmla="*/ 793376 h 806823"/>
              <a:gd name="connsiteX22" fmla="*/ 3972917 w 4327888"/>
              <a:gd name="connsiteY22" fmla="*/ 753035 h 806823"/>
              <a:gd name="connsiteX23" fmla="*/ 3974559 w 4327888"/>
              <a:gd name="connsiteY23" fmla="*/ 630370 h 806823"/>
              <a:gd name="connsiteX24" fmla="*/ 2382214 w 4327888"/>
              <a:gd name="connsiteY24" fmla="*/ 585679 h 806823"/>
              <a:gd name="connsiteX25" fmla="*/ 376473 w 4327888"/>
              <a:gd name="connsiteY25" fmla="*/ 525278 h 806823"/>
              <a:gd name="connsiteX26" fmla="*/ 6035 w 4327888"/>
              <a:gd name="connsiteY26" fmla="*/ 512363 h 806823"/>
              <a:gd name="connsiteX27" fmla="*/ 0 w 4327888"/>
              <a:gd name="connsiteY27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51894 w 4327888"/>
              <a:gd name="connsiteY14" fmla="*/ 161365 h 806823"/>
              <a:gd name="connsiteX15" fmla="*/ 3881851 w 4327888"/>
              <a:gd name="connsiteY15" fmla="*/ 344919 h 806823"/>
              <a:gd name="connsiteX16" fmla="*/ 4155406 w 4327888"/>
              <a:gd name="connsiteY16" fmla="*/ 347138 h 806823"/>
              <a:gd name="connsiteX17" fmla="*/ 4164461 w 4327888"/>
              <a:gd name="connsiteY17" fmla="*/ 720637 h 806823"/>
              <a:gd name="connsiteX18" fmla="*/ 4327468 w 4327888"/>
              <a:gd name="connsiteY18" fmla="*/ 726407 h 806823"/>
              <a:gd name="connsiteX19" fmla="*/ 4255306 w 4327888"/>
              <a:gd name="connsiteY19" fmla="*/ 806823 h 806823"/>
              <a:gd name="connsiteX20" fmla="*/ 3986365 w 4327888"/>
              <a:gd name="connsiteY20" fmla="*/ 793376 h 806823"/>
              <a:gd name="connsiteX21" fmla="*/ 3972917 w 4327888"/>
              <a:gd name="connsiteY21" fmla="*/ 753035 h 806823"/>
              <a:gd name="connsiteX22" fmla="*/ 3974559 w 4327888"/>
              <a:gd name="connsiteY22" fmla="*/ 630370 h 806823"/>
              <a:gd name="connsiteX23" fmla="*/ 2382214 w 4327888"/>
              <a:gd name="connsiteY23" fmla="*/ 585679 h 806823"/>
              <a:gd name="connsiteX24" fmla="*/ 376473 w 4327888"/>
              <a:gd name="connsiteY24" fmla="*/ 525278 h 806823"/>
              <a:gd name="connsiteX25" fmla="*/ 6035 w 4327888"/>
              <a:gd name="connsiteY25" fmla="*/ 512363 h 806823"/>
              <a:gd name="connsiteX26" fmla="*/ 0 w 4327888"/>
              <a:gd name="connsiteY26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650188 w 4327888"/>
              <a:gd name="connsiteY13" fmla="*/ 80682 h 806823"/>
              <a:gd name="connsiteX14" fmla="*/ 3881851 w 4327888"/>
              <a:gd name="connsiteY14" fmla="*/ 344919 h 806823"/>
              <a:gd name="connsiteX15" fmla="*/ 4155406 w 4327888"/>
              <a:gd name="connsiteY15" fmla="*/ 347138 h 806823"/>
              <a:gd name="connsiteX16" fmla="*/ 4164461 w 4327888"/>
              <a:gd name="connsiteY16" fmla="*/ 720637 h 806823"/>
              <a:gd name="connsiteX17" fmla="*/ 4327468 w 4327888"/>
              <a:gd name="connsiteY17" fmla="*/ 726407 h 806823"/>
              <a:gd name="connsiteX18" fmla="*/ 4255306 w 4327888"/>
              <a:gd name="connsiteY18" fmla="*/ 806823 h 806823"/>
              <a:gd name="connsiteX19" fmla="*/ 3986365 w 4327888"/>
              <a:gd name="connsiteY19" fmla="*/ 793376 h 806823"/>
              <a:gd name="connsiteX20" fmla="*/ 3972917 w 4327888"/>
              <a:gd name="connsiteY20" fmla="*/ 753035 h 806823"/>
              <a:gd name="connsiteX21" fmla="*/ 3974559 w 4327888"/>
              <a:gd name="connsiteY21" fmla="*/ 630370 h 806823"/>
              <a:gd name="connsiteX22" fmla="*/ 2382214 w 4327888"/>
              <a:gd name="connsiteY22" fmla="*/ 585679 h 806823"/>
              <a:gd name="connsiteX23" fmla="*/ 376473 w 4327888"/>
              <a:gd name="connsiteY23" fmla="*/ 525278 h 806823"/>
              <a:gd name="connsiteX24" fmla="*/ 6035 w 4327888"/>
              <a:gd name="connsiteY24" fmla="*/ 512363 h 806823"/>
              <a:gd name="connsiteX25" fmla="*/ 0 w 4327888"/>
              <a:gd name="connsiteY25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542612 w 4327888"/>
              <a:gd name="connsiteY12" fmla="*/ 67235 h 806823"/>
              <a:gd name="connsiteX13" fmla="*/ 3881851 w 4327888"/>
              <a:gd name="connsiteY13" fmla="*/ 344919 h 806823"/>
              <a:gd name="connsiteX14" fmla="*/ 4155406 w 4327888"/>
              <a:gd name="connsiteY14" fmla="*/ 347138 h 806823"/>
              <a:gd name="connsiteX15" fmla="*/ 4164461 w 4327888"/>
              <a:gd name="connsiteY15" fmla="*/ 720637 h 806823"/>
              <a:gd name="connsiteX16" fmla="*/ 4327468 w 4327888"/>
              <a:gd name="connsiteY16" fmla="*/ 726407 h 806823"/>
              <a:gd name="connsiteX17" fmla="*/ 4255306 w 4327888"/>
              <a:gd name="connsiteY17" fmla="*/ 806823 h 806823"/>
              <a:gd name="connsiteX18" fmla="*/ 3986365 w 4327888"/>
              <a:gd name="connsiteY18" fmla="*/ 793376 h 806823"/>
              <a:gd name="connsiteX19" fmla="*/ 3972917 w 4327888"/>
              <a:gd name="connsiteY19" fmla="*/ 753035 h 806823"/>
              <a:gd name="connsiteX20" fmla="*/ 3974559 w 4327888"/>
              <a:gd name="connsiteY20" fmla="*/ 630370 h 806823"/>
              <a:gd name="connsiteX21" fmla="*/ 2382214 w 4327888"/>
              <a:gd name="connsiteY21" fmla="*/ 585679 h 806823"/>
              <a:gd name="connsiteX22" fmla="*/ 376473 w 4327888"/>
              <a:gd name="connsiteY22" fmla="*/ 525278 h 806823"/>
              <a:gd name="connsiteX23" fmla="*/ 6035 w 4327888"/>
              <a:gd name="connsiteY23" fmla="*/ 512363 h 806823"/>
              <a:gd name="connsiteX24" fmla="*/ 0 w 4327888"/>
              <a:gd name="connsiteY24" fmla="*/ 313676 h 806823"/>
              <a:gd name="connsiteX0" fmla="*/ 0 w 4327888"/>
              <a:gd name="connsiteY0" fmla="*/ 313676 h 806823"/>
              <a:gd name="connsiteX1" fmla="*/ 1552447 w 4327888"/>
              <a:gd name="connsiteY1" fmla="*/ 201706 h 806823"/>
              <a:gd name="connsiteX2" fmla="*/ 1727259 w 4327888"/>
              <a:gd name="connsiteY2" fmla="*/ 161365 h 806823"/>
              <a:gd name="connsiteX3" fmla="*/ 1955859 w 4327888"/>
              <a:gd name="connsiteY3" fmla="*/ 147918 h 806823"/>
              <a:gd name="connsiteX4" fmla="*/ 2117223 w 4327888"/>
              <a:gd name="connsiteY4" fmla="*/ 134471 h 806823"/>
              <a:gd name="connsiteX5" fmla="*/ 2278588 w 4327888"/>
              <a:gd name="connsiteY5" fmla="*/ 107576 h 806823"/>
              <a:gd name="connsiteX6" fmla="*/ 2466847 w 4327888"/>
              <a:gd name="connsiteY6" fmla="*/ 94129 h 806823"/>
              <a:gd name="connsiteX7" fmla="*/ 2843365 w 4327888"/>
              <a:gd name="connsiteY7" fmla="*/ 53788 h 806823"/>
              <a:gd name="connsiteX8" fmla="*/ 3018176 w 4327888"/>
              <a:gd name="connsiteY8" fmla="*/ 0 h 806823"/>
              <a:gd name="connsiteX9" fmla="*/ 3098859 w 4327888"/>
              <a:gd name="connsiteY9" fmla="*/ 13447 h 806823"/>
              <a:gd name="connsiteX10" fmla="*/ 3233329 w 4327888"/>
              <a:gd name="connsiteY10" fmla="*/ 26894 h 806823"/>
              <a:gd name="connsiteX11" fmla="*/ 3354353 w 4327888"/>
              <a:gd name="connsiteY11" fmla="*/ 40341 h 806823"/>
              <a:gd name="connsiteX12" fmla="*/ 3881851 w 4327888"/>
              <a:gd name="connsiteY12" fmla="*/ 344919 h 806823"/>
              <a:gd name="connsiteX13" fmla="*/ 4155406 w 4327888"/>
              <a:gd name="connsiteY13" fmla="*/ 347138 h 806823"/>
              <a:gd name="connsiteX14" fmla="*/ 4164461 w 4327888"/>
              <a:gd name="connsiteY14" fmla="*/ 720637 h 806823"/>
              <a:gd name="connsiteX15" fmla="*/ 4327468 w 4327888"/>
              <a:gd name="connsiteY15" fmla="*/ 726407 h 806823"/>
              <a:gd name="connsiteX16" fmla="*/ 4255306 w 4327888"/>
              <a:gd name="connsiteY16" fmla="*/ 806823 h 806823"/>
              <a:gd name="connsiteX17" fmla="*/ 3986365 w 4327888"/>
              <a:gd name="connsiteY17" fmla="*/ 793376 h 806823"/>
              <a:gd name="connsiteX18" fmla="*/ 3972917 w 4327888"/>
              <a:gd name="connsiteY18" fmla="*/ 753035 h 806823"/>
              <a:gd name="connsiteX19" fmla="*/ 3974559 w 4327888"/>
              <a:gd name="connsiteY19" fmla="*/ 630370 h 806823"/>
              <a:gd name="connsiteX20" fmla="*/ 2382214 w 4327888"/>
              <a:gd name="connsiteY20" fmla="*/ 585679 h 806823"/>
              <a:gd name="connsiteX21" fmla="*/ 376473 w 4327888"/>
              <a:gd name="connsiteY21" fmla="*/ 525278 h 806823"/>
              <a:gd name="connsiteX22" fmla="*/ 6035 w 4327888"/>
              <a:gd name="connsiteY22" fmla="*/ 512363 h 806823"/>
              <a:gd name="connsiteX23" fmla="*/ 0 w 4327888"/>
              <a:gd name="connsiteY23" fmla="*/ 313676 h 806823"/>
              <a:gd name="connsiteX0" fmla="*/ 0 w 4327888"/>
              <a:gd name="connsiteY0" fmla="*/ 313841 h 806988"/>
              <a:gd name="connsiteX1" fmla="*/ 1552447 w 4327888"/>
              <a:gd name="connsiteY1" fmla="*/ 201871 h 806988"/>
              <a:gd name="connsiteX2" fmla="*/ 1727259 w 4327888"/>
              <a:gd name="connsiteY2" fmla="*/ 161530 h 806988"/>
              <a:gd name="connsiteX3" fmla="*/ 1955859 w 4327888"/>
              <a:gd name="connsiteY3" fmla="*/ 148083 h 806988"/>
              <a:gd name="connsiteX4" fmla="*/ 2117223 w 4327888"/>
              <a:gd name="connsiteY4" fmla="*/ 134636 h 806988"/>
              <a:gd name="connsiteX5" fmla="*/ 2278588 w 4327888"/>
              <a:gd name="connsiteY5" fmla="*/ 107741 h 806988"/>
              <a:gd name="connsiteX6" fmla="*/ 2466847 w 4327888"/>
              <a:gd name="connsiteY6" fmla="*/ 94294 h 806988"/>
              <a:gd name="connsiteX7" fmla="*/ 2843365 w 4327888"/>
              <a:gd name="connsiteY7" fmla="*/ 53953 h 806988"/>
              <a:gd name="connsiteX8" fmla="*/ 3018176 w 4327888"/>
              <a:gd name="connsiteY8" fmla="*/ 165 h 806988"/>
              <a:gd name="connsiteX9" fmla="*/ 3098859 w 4327888"/>
              <a:gd name="connsiteY9" fmla="*/ 13612 h 806988"/>
              <a:gd name="connsiteX10" fmla="*/ 3233329 w 4327888"/>
              <a:gd name="connsiteY10" fmla="*/ 27059 h 806988"/>
              <a:gd name="connsiteX11" fmla="*/ 3881851 w 4327888"/>
              <a:gd name="connsiteY11" fmla="*/ 345084 h 806988"/>
              <a:gd name="connsiteX12" fmla="*/ 4155406 w 4327888"/>
              <a:gd name="connsiteY12" fmla="*/ 347303 h 806988"/>
              <a:gd name="connsiteX13" fmla="*/ 4164461 w 4327888"/>
              <a:gd name="connsiteY13" fmla="*/ 720802 h 806988"/>
              <a:gd name="connsiteX14" fmla="*/ 4327468 w 4327888"/>
              <a:gd name="connsiteY14" fmla="*/ 726572 h 806988"/>
              <a:gd name="connsiteX15" fmla="*/ 4255306 w 4327888"/>
              <a:gd name="connsiteY15" fmla="*/ 806988 h 806988"/>
              <a:gd name="connsiteX16" fmla="*/ 3986365 w 4327888"/>
              <a:gd name="connsiteY16" fmla="*/ 793541 h 806988"/>
              <a:gd name="connsiteX17" fmla="*/ 3972917 w 4327888"/>
              <a:gd name="connsiteY17" fmla="*/ 753200 h 806988"/>
              <a:gd name="connsiteX18" fmla="*/ 3974559 w 4327888"/>
              <a:gd name="connsiteY18" fmla="*/ 630535 h 806988"/>
              <a:gd name="connsiteX19" fmla="*/ 2382214 w 4327888"/>
              <a:gd name="connsiteY19" fmla="*/ 585844 h 806988"/>
              <a:gd name="connsiteX20" fmla="*/ 376473 w 4327888"/>
              <a:gd name="connsiteY20" fmla="*/ 525443 h 806988"/>
              <a:gd name="connsiteX21" fmla="*/ 6035 w 4327888"/>
              <a:gd name="connsiteY21" fmla="*/ 512528 h 806988"/>
              <a:gd name="connsiteX22" fmla="*/ 0 w 4327888"/>
              <a:gd name="connsiteY22" fmla="*/ 313841 h 806988"/>
              <a:gd name="connsiteX0" fmla="*/ 0 w 4327888"/>
              <a:gd name="connsiteY0" fmla="*/ 329800 h 822947"/>
              <a:gd name="connsiteX1" fmla="*/ 1552447 w 4327888"/>
              <a:gd name="connsiteY1" fmla="*/ 217830 h 822947"/>
              <a:gd name="connsiteX2" fmla="*/ 1727259 w 4327888"/>
              <a:gd name="connsiteY2" fmla="*/ 177489 h 822947"/>
              <a:gd name="connsiteX3" fmla="*/ 1955859 w 4327888"/>
              <a:gd name="connsiteY3" fmla="*/ 164042 h 822947"/>
              <a:gd name="connsiteX4" fmla="*/ 2117223 w 4327888"/>
              <a:gd name="connsiteY4" fmla="*/ 150595 h 822947"/>
              <a:gd name="connsiteX5" fmla="*/ 2278588 w 4327888"/>
              <a:gd name="connsiteY5" fmla="*/ 123700 h 822947"/>
              <a:gd name="connsiteX6" fmla="*/ 2466847 w 4327888"/>
              <a:gd name="connsiteY6" fmla="*/ 110253 h 822947"/>
              <a:gd name="connsiteX7" fmla="*/ 2843365 w 4327888"/>
              <a:gd name="connsiteY7" fmla="*/ 69912 h 822947"/>
              <a:gd name="connsiteX8" fmla="*/ 3018176 w 4327888"/>
              <a:gd name="connsiteY8" fmla="*/ 16124 h 822947"/>
              <a:gd name="connsiteX9" fmla="*/ 3098859 w 4327888"/>
              <a:gd name="connsiteY9" fmla="*/ 29571 h 822947"/>
              <a:gd name="connsiteX10" fmla="*/ 3881851 w 4327888"/>
              <a:gd name="connsiteY10" fmla="*/ 361043 h 822947"/>
              <a:gd name="connsiteX11" fmla="*/ 4155406 w 4327888"/>
              <a:gd name="connsiteY11" fmla="*/ 363262 h 822947"/>
              <a:gd name="connsiteX12" fmla="*/ 4164461 w 4327888"/>
              <a:gd name="connsiteY12" fmla="*/ 736761 h 822947"/>
              <a:gd name="connsiteX13" fmla="*/ 4327468 w 4327888"/>
              <a:gd name="connsiteY13" fmla="*/ 742531 h 822947"/>
              <a:gd name="connsiteX14" fmla="*/ 4255306 w 4327888"/>
              <a:gd name="connsiteY14" fmla="*/ 822947 h 822947"/>
              <a:gd name="connsiteX15" fmla="*/ 3986365 w 4327888"/>
              <a:gd name="connsiteY15" fmla="*/ 809500 h 822947"/>
              <a:gd name="connsiteX16" fmla="*/ 3972917 w 4327888"/>
              <a:gd name="connsiteY16" fmla="*/ 769159 h 822947"/>
              <a:gd name="connsiteX17" fmla="*/ 3974559 w 4327888"/>
              <a:gd name="connsiteY17" fmla="*/ 646494 h 822947"/>
              <a:gd name="connsiteX18" fmla="*/ 2382214 w 4327888"/>
              <a:gd name="connsiteY18" fmla="*/ 601803 h 822947"/>
              <a:gd name="connsiteX19" fmla="*/ 376473 w 4327888"/>
              <a:gd name="connsiteY19" fmla="*/ 541402 h 822947"/>
              <a:gd name="connsiteX20" fmla="*/ 6035 w 4327888"/>
              <a:gd name="connsiteY20" fmla="*/ 528487 h 822947"/>
              <a:gd name="connsiteX21" fmla="*/ 0 w 4327888"/>
              <a:gd name="connsiteY21" fmla="*/ 329800 h 822947"/>
              <a:gd name="connsiteX0" fmla="*/ 0 w 4327888"/>
              <a:gd name="connsiteY0" fmla="*/ 329631 h 822778"/>
              <a:gd name="connsiteX1" fmla="*/ 1552447 w 4327888"/>
              <a:gd name="connsiteY1" fmla="*/ 217661 h 822778"/>
              <a:gd name="connsiteX2" fmla="*/ 1727259 w 4327888"/>
              <a:gd name="connsiteY2" fmla="*/ 177320 h 822778"/>
              <a:gd name="connsiteX3" fmla="*/ 1955859 w 4327888"/>
              <a:gd name="connsiteY3" fmla="*/ 163873 h 822778"/>
              <a:gd name="connsiteX4" fmla="*/ 2117223 w 4327888"/>
              <a:gd name="connsiteY4" fmla="*/ 150426 h 822778"/>
              <a:gd name="connsiteX5" fmla="*/ 2278588 w 4327888"/>
              <a:gd name="connsiteY5" fmla="*/ 123531 h 822778"/>
              <a:gd name="connsiteX6" fmla="*/ 2466847 w 4327888"/>
              <a:gd name="connsiteY6" fmla="*/ 110084 h 822778"/>
              <a:gd name="connsiteX7" fmla="*/ 2843365 w 4327888"/>
              <a:gd name="connsiteY7" fmla="*/ 69743 h 822778"/>
              <a:gd name="connsiteX8" fmla="*/ 3018176 w 4327888"/>
              <a:gd name="connsiteY8" fmla="*/ 15955 h 822778"/>
              <a:gd name="connsiteX9" fmla="*/ 3881851 w 4327888"/>
              <a:gd name="connsiteY9" fmla="*/ 360874 h 822778"/>
              <a:gd name="connsiteX10" fmla="*/ 4155406 w 4327888"/>
              <a:gd name="connsiteY10" fmla="*/ 363093 h 822778"/>
              <a:gd name="connsiteX11" fmla="*/ 4164461 w 4327888"/>
              <a:gd name="connsiteY11" fmla="*/ 736592 h 822778"/>
              <a:gd name="connsiteX12" fmla="*/ 4327468 w 4327888"/>
              <a:gd name="connsiteY12" fmla="*/ 742362 h 822778"/>
              <a:gd name="connsiteX13" fmla="*/ 4255306 w 4327888"/>
              <a:gd name="connsiteY13" fmla="*/ 822778 h 822778"/>
              <a:gd name="connsiteX14" fmla="*/ 3986365 w 4327888"/>
              <a:gd name="connsiteY14" fmla="*/ 809331 h 822778"/>
              <a:gd name="connsiteX15" fmla="*/ 3972917 w 4327888"/>
              <a:gd name="connsiteY15" fmla="*/ 768990 h 822778"/>
              <a:gd name="connsiteX16" fmla="*/ 3974559 w 4327888"/>
              <a:gd name="connsiteY16" fmla="*/ 646325 h 822778"/>
              <a:gd name="connsiteX17" fmla="*/ 2382214 w 4327888"/>
              <a:gd name="connsiteY17" fmla="*/ 601634 h 822778"/>
              <a:gd name="connsiteX18" fmla="*/ 376473 w 4327888"/>
              <a:gd name="connsiteY18" fmla="*/ 541233 h 822778"/>
              <a:gd name="connsiteX19" fmla="*/ 6035 w 4327888"/>
              <a:gd name="connsiteY19" fmla="*/ 528318 h 822778"/>
              <a:gd name="connsiteX20" fmla="*/ 0 w 4327888"/>
              <a:gd name="connsiteY20" fmla="*/ 329631 h 822778"/>
              <a:gd name="connsiteX0" fmla="*/ 0 w 4327888"/>
              <a:gd name="connsiteY0" fmla="*/ 259888 h 753035"/>
              <a:gd name="connsiteX1" fmla="*/ 1552447 w 4327888"/>
              <a:gd name="connsiteY1" fmla="*/ 147918 h 753035"/>
              <a:gd name="connsiteX2" fmla="*/ 1727259 w 4327888"/>
              <a:gd name="connsiteY2" fmla="*/ 107577 h 753035"/>
              <a:gd name="connsiteX3" fmla="*/ 1955859 w 4327888"/>
              <a:gd name="connsiteY3" fmla="*/ 94130 h 753035"/>
              <a:gd name="connsiteX4" fmla="*/ 2117223 w 4327888"/>
              <a:gd name="connsiteY4" fmla="*/ 80683 h 753035"/>
              <a:gd name="connsiteX5" fmla="*/ 2278588 w 4327888"/>
              <a:gd name="connsiteY5" fmla="*/ 53788 h 753035"/>
              <a:gd name="connsiteX6" fmla="*/ 2466847 w 4327888"/>
              <a:gd name="connsiteY6" fmla="*/ 40341 h 753035"/>
              <a:gd name="connsiteX7" fmla="*/ 2843365 w 4327888"/>
              <a:gd name="connsiteY7" fmla="*/ 0 h 753035"/>
              <a:gd name="connsiteX8" fmla="*/ 3881851 w 4327888"/>
              <a:gd name="connsiteY8" fmla="*/ 291131 h 753035"/>
              <a:gd name="connsiteX9" fmla="*/ 4155406 w 4327888"/>
              <a:gd name="connsiteY9" fmla="*/ 293350 h 753035"/>
              <a:gd name="connsiteX10" fmla="*/ 4164461 w 4327888"/>
              <a:gd name="connsiteY10" fmla="*/ 666849 h 753035"/>
              <a:gd name="connsiteX11" fmla="*/ 4327468 w 4327888"/>
              <a:gd name="connsiteY11" fmla="*/ 672619 h 753035"/>
              <a:gd name="connsiteX12" fmla="*/ 4255306 w 4327888"/>
              <a:gd name="connsiteY12" fmla="*/ 753035 h 753035"/>
              <a:gd name="connsiteX13" fmla="*/ 3986365 w 4327888"/>
              <a:gd name="connsiteY13" fmla="*/ 739588 h 753035"/>
              <a:gd name="connsiteX14" fmla="*/ 3972917 w 4327888"/>
              <a:gd name="connsiteY14" fmla="*/ 699247 h 753035"/>
              <a:gd name="connsiteX15" fmla="*/ 3974559 w 4327888"/>
              <a:gd name="connsiteY15" fmla="*/ 576582 h 753035"/>
              <a:gd name="connsiteX16" fmla="*/ 2382214 w 4327888"/>
              <a:gd name="connsiteY16" fmla="*/ 531891 h 753035"/>
              <a:gd name="connsiteX17" fmla="*/ 376473 w 4327888"/>
              <a:gd name="connsiteY17" fmla="*/ 471490 h 753035"/>
              <a:gd name="connsiteX18" fmla="*/ 6035 w 4327888"/>
              <a:gd name="connsiteY18" fmla="*/ 458575 h 753035"/>
              <a:gd name="connsiteX19" fmla="*/ 0 w 4327888"/>
              <a:gd name="connsiteY19" fmla="*/ 259888 h 753035"/>
              <a:gd name="connsiteX0" fmla="*/ 0 w 4327888"/>
              <a:gd name="connsiteY0" fmla="*/ 219547 h 712694"/>
              <a:gd name="connsiteX1" fmla="*/ 1552447 w 4327888"/>
              <a:gd name="connsiteY1" fmla="*/ 107577 h 712694"/>
              <a:gd name="connsiteX2" fmla="*/ 1727259 w 4327888"/>
              <a:gd name="connsiteY2" fmla="*/ 67236 h 712694"/>
              <a:gd name="connsiteX3" fmla="*/ 1955859 w 4327888"/>
              <a:gd name="connsiteY3" fmla="*/ 53789 h 712694"/>
              <a:gd name="connsiteX4" fmla="*/ 2117223 w 4327888"/>
              <a:gd name="connsiteY4" fmla="*/ 40342 h 712694"/>
              <a:gd name="connsiteX5" fmla="*/ 2278588 w 4327888"/>
              <a:gd name="connsiteY5" fmla="*/ 13447 h 712694"/>
              <a:gd name="connsiteX6" fmla="*/ 2466847 w 4327888"/>
              <a:gd name="connsiteY6" fmla="*/ 0 h 712694"/>
              <a:gd name="connsiteX7" fmla="*/ 3881851 w 4327888"/>
              <a:gd name="connsiteY7" fmla="*/ 250790 h 712694"/>
              <a:gd name="connsiteX8" fmla="*/ 4155406 w 4327888"/>
              <a:gd name="connsiteY8" fmla="*/ 253009 h 712694"/>
              <a:gd name="connsiteX9" fmla="*/ 4164461 w 4327888"/>
              <a:gd name="connsiteY9" fmla="*/ 626508 h 712694"/>
              <a:gd name="connsiteX10" fmla="*/ 4327468 w 4327888"/>
              <a:gd name="connsiteY10" fmla="*/ 632278 h 712694"/>
              <a:gd name="connsiteX11" fmla="*/ 4255306 w 4327888"/>
              <a:gd name="connsiteY11" fmla="*/ 712694 h 712694"/>
              <a:gd name="connsiteX12" fmla="*/ 3986365 w 4327888"/>
              <a:gd name="connsiteY12" fmla="*/ 699247 h 712694"/>
              <a:gd name="connsiteX13" fmla="*/ 3972917 w 4327888"/>
              <a:gd name="connsiteY13" fmla="*/ 658906 h 712694"/>
              <a:gd name="connsiteX14" fmla="*/ 3974559 w 4327888"/>
              <a:gd name="connsiteY14" fmla="*/ 536241 h 712694"/>
              <a:gd name="connsiteX15" fmla="*/ 2382214 w 4327888"/>
              <a:gd name="connsiteY15" fmla="*/ 491550 h 712694"/>
              <a:gd name="connsiteX16" fmla="*/ 376473 w 4327888"/>
              <a:gd name="connsiteY16" fmla="*/ 431149 h 712694"/>
              <a:gd name="connsiteX17" fmla="*/ 6035 w 4327888"/>
              <a:gd name="connsiteY17" fmla="*/ 418234 h 712694"/>
              <a:gd name="connsiteX18" fmla="*/ 0 w 4327888"/>
              <a:gd name="connsiteY18" fmla="*/ 219547 h 712694"/>
              <a:gd name="connsiteX0" fmla="*/ 0 w 4327888"/>
              <a:gd name="connsiteY0" fmla="*/ 215411 h 708558"/>
              <a:gd name="connsiteX1" fmla="*/ 1552447 w 4327888"/>
              <a:gd name="connsiteY1" fmla="*/ 103441 h 708558"/>
              <a:gd name="connsiteX2" fmla="*/ 1727259 w 4327888"/>
              <a:gd name="connsiteY2" fmla="*/ 63100 h 708558"/>
              <a:gd name="connsiteX3" fmla="*/ 1955859 w 4327888"/>
              <a:gd name="connsiteY3" fmla="*/ 49653 h 708558"/>
              <a:gd name="connsiteX4" fmla="*/ 2117223 w 4327888"/>
              <a:gd name="connsiteY4" fmla="*/ 36206 h 708558"/>
              <a:gd name="connsiteX5" fmla="*/ 2278588 w 4327888"/>
              <a:gd name="connsiteY5" fmla="*/ 9311 h 708558"/>
              <a:gd name="connsiteX6" fmla="*/ 2445723 w 4327888"/>
              <a:gd name="connsiteY6" fmla="*/ 204093 h 708558"/>
              <a:gd name="connsiteX7" fmla="*/ 3881851 w 4327888"/>
              <a:gd name="connsiteY7" fmla="*/ 246654 h 708558"/>
              <a:gd name="connsiteX8" fmla="*/ 4155406 w 4327888"/>
              <a:gd name="connsiteY8" fmla="*/ 248873 h 708558"/>
              <a:gd name="connsiteX9" fmla="*/ 4164461 w 4327888"/>
              <a:gd name="connsiteY9" fmla="*/ 622372 h 708558"/>
              <a:gd name="connsiteX10" fmla="*/ 4327468 w 4327888"/>
              <a:gd name="connsiteY10" fmla="*/ 628142 h 708558"/>
              <a:gd name="connsiteX11" fmla="*/ 4255306 w 4327888"/>
              <a:gd name="connsiteY11" fmla="*/ 708558 h 708558"/>
              <a:gd name="connsiteX12" fmla="*/ 3986365 w 4327888"/>
              <a:gd name="connsiteY12" fmla="*/ 695111 h 708558"/>
              <a:gd name="connsiteX13" fmla="*/ 3972917 w 4327888"/>
              <a:gd name="connsiteY13" fmla="*/ 654770 h 708558"/>
              <a:gd name="connsiteX14" fmla="*/ 3974559 w 4327888"/>
              <a:gd name="connsiteY14" fmla="*/ 532105 h 708558"/>
              <a:gd name="connsiteX15" fmla="*/ 2382214 w 4327888"/>
              <a:gd name="connsiteY15" fmla="*/ 487414 h 708558"/>
              <a:gd name="connsiteX16" fmla="*/ 376473 w 4327888"/>
              <a:gd name="connsiteY16" fmla="*/ 427013 h 708558"/>
              <a:gd name="connsiteX17" fmla="*/ 6035 w 4327888"/>
              <a:gd name="connsiteY17" fmla="*/ 414098 h 708558"/>
              <a:gd name="connsiteX18" fmla="*/ 0 w 4327888"/>
              <a:gd name="connsiteY18" fmla="*/ 215411 h 708558"/>
              <a:gd name="connsiteX0" fmla="*/ 0 w 4327888"/>
              <a:gd name="connsiteY0" fmla="*/ 215411 h 708558"/>
              <a:gd name="connsiteX1" fmla="*/ 1552447 w 4327888"/>
              <a:gd name="connsiteY1" fmla="*/ 103441 h 708558"/>
              <a:gd name="connsiteX2" fmla="*/ 1727259 w 4327888"/>
              <a:gd name="connsiteY2" fmla="*/ 63100 h 708558"/>
              <a:gd name="connsiteX3" fmla="*/ 1955859 w 4327888"/>
              <a:gd name="connsiteY3" fmla="*/ 49653 h 708558"/>
              <a:gd name="connsiteX4" fmla="*/ 2117223 w 4327888"/>
              <a:gd name="connsiteY4" fmla="*/ 36206 h 708558"/>
              <a:gd name="connsiteX5" fmla="*/ 2278588 w 4327888"/>
              <a:gd name="connsiteY5" fmla="*/ 9311 h 708558"/>
              <a:gd name="connsiteX6" fmla="*/ 2445723 w 4327888"/>
              <a:gd name="connsiteY6" fmla="*/ 204093 h 708558"/>
              <a:gd name="connsiteX7" fmla="*/ 3860726 w 4327888"/>
              <a:gd name="connsiteY7" fmla="*/ 246654 h 708558"/>
              <a:gd name="connsiteX8" fmla="*/ 4155406 w 4327888"/>
              <a:gd name="connsiteY8" fmla="*/ 248873 h 708558"/>
              <a:gd name="connsiteX9" fmla="*/ 4164461 w 4327888"/>
              <a:gd name="connsiteY9" fmla="*/ 622372 h 708558"/>
              <a:gd name="connsiteX10" fmla="*/ 4327468 w 4327888"/>
              <a:gd name="connsiteY10" fmla="*/ 628142 h 708558"/>
              <a:gd name="connsiteX11" fmla="*/ 4255306 w 4327888"/>
              <a:gd name="connsiteY11" fmla="*/ 708558 h 708558"/>
              <a:gd name="connsiteX12" fmla="*/ 3986365 w 4327888"/>
              <a:gd name="connsiteY12" fmla="*/ 695111 h 708558"/>
              <a:gd name="connsiteX13" fmla="*/ 3972917 w 4327888"/>
              <a:gd name="connsiteY13" fmla="*/ 654770 h 708558"/>
              <a:gd name="connsiteX14" fmla="*/ 3974559 w 4327888"/>
              <a:gd name="connsiteY14" fmla="*/ 532105 h 708558"/>
              <a:gd name="connsiteX15" fmla="*/ 2382214 w 4327888"/>
              <a:gd name="connsiteY15" fmla="*/ 487414 h 708558"/>
              <a:gd name="connsiteX16" fmla="*/ 376473 w 4327888"/>
              <a:gd name="connsiteY16" fmla="*/ 427013 h 708558"/>
              <a:gd name="connsiteX17" fmla="*/ 6035 w 4327888"/>
              <a:gd name="connsiteY17" fmla="*/ 414098 h 708558"/>
              <a:gd name="connsiteX18" fmla="*/ 0 w 4327888"/>
              <a:gd name="connsiteY18" fmla="*/ 215411 h 708558"/>
              <a:gd name="connsiteX0" fmla="*/ 0 w 4327888"/>
              <a:gd name="connsiteY0" fmla="*/ 215411 h 708558"/>
              <a:gd name="connsiteX1" fmla="*/ 1552447 w 4327888"/>
              <a:gd name="connsiteY1" fmla="*/ 103441 h 708558"/>
              <a:gd name="connsiteX2" fmla="*/ 1727259 w 4327888"/>
              <a:gd name="connsiteY2" fmla="*/ 63100 h 708558"/>
              <a:gd name="connsiteX3" fmla="*/ 1955859 w 4327888"/>
              <a:gd name="connsiteY3" fmla="*/ 49653 h 708558"/>
              <a:gd name="connsiteX4" fmla="*/ 2117223 w 4327888"/>
              <a:gd name="connsiteY4" fmla="*/ 36206 h 708558"/>
              <a:gd name="connsiteX5" fmla="*/ 2278588 w 4327888"/>
              <a:gd name="connsiteY5" fmla="*/ 9311 h 708558"/>
              <a:gd name="connsiteX6" fmla="*/ 2445723 w 4327888"/>
              <a:gd name="connsiteY6" fmla="*/ 204093 h 708558"/>
              <a:gd name="connsiteX7" fmla="*/ 3860726 w 4327888"/>
              <a:gd name="connsiteY7" fmla="*/ 246654 h 708558"/>
              <a:gd name="connsiteX8" fmla="*/ 4155406 w 4327888"/>
              <a:gd name="connsiteY8" fmla="*/ 248873 h 708558"/>
              <a:gd name="connsiteX9" fmla="*/ 4164461 w 4327888"/>
              <a:gd name="connsiteY9" fmla="*/ 622372 h 708558"/>
              <a:gd name="connsiteX10" fmla="*/ 4327468 w 4327888"/>
              <a:gd name="connsiteY10" fmla="*/ 628142 h 708558"/>
              <a:gd name="connsiteX11" fmla="*/ 4255306 w 4327888"/>
              <a:gd name="connsiteY11" fmla="*/ 708558 h 708558"/>
              <a:gd name="connsiteX12" fmla="*/ 3986365 w 4327888"/>
              <a:gd name="connsiteY12" fmla="*/ 695111 h 708558"/>
              <a:gd name="connsiteX13" fmla="*/ 3972917 w 4327888"/>
              <a:gd name="connsiteY13" fmla="*/ 654770 h 708558"/>
              <a:gd name="connsiteX14" fmla="*/ 3974559 w 4327888"/>
              <a:gd name="connsiteY14" fmla="*/ 532105 h 708558"/>
              <a:gd name="connsiteX15" fmla="*/ 2382214 w 4327888"/>
              <a:gd name="connsiteY15" fmla="*/ 487414 h 708558"/>
              <a:gd name="connsiteX16" fmla="*/ 376473 w 4327888"/>
              <a:gd name="connsiteY16" fmla="*/ 427013 h 708558"/>
              <a:gd name="connsiteX17" fmla="*/ 6035 w 4327888"/>
              <a:gd name="connsiteY17" fmla="*/ 414098 h 708558"/>
              <a:gd name="connsiteX18" fmla="*/ 0 w 4327888"/>
              <a:gd name="connsiteY18" fmla="*/ 215411 h 708558"/>
              <a:gd name="connsiteX0" fmla="*/ 0 w 4327888"/>
              <a:gd name="connsiteY0" fmla="*/ 215411 h 708558"/>
              <a:gd name="connsiteX1" fmla="*/ 1552447 w 4327888"/>
              <a:gd name="connsiteY1" fmla="*/ 103441 h 708558"/>
              <a:gd name="connsiteX2" fmla="*/ 1727259 w 4327888"/>
              <a:gd name="connsiteY2" fmla="*/ 63100 h 708558"/>
              <a:gd name="connsiteX3" fmla="*/ 1955859 w 4327888"/>
              <a:gd name="connsiteY3" fmla="*/ 49653 h 708558"/>
              <a:gd name="connsiteX4" fmla="*/ 2117223 w 4327888"/>
              <a:gd name="connsiteY4" fmla="*/ 36206 h 708558"/>
              <a:gd name="connsiteX5" fmla="*/ 2278588 w 4327888"/>
              <a:gd name="connsiteY5" fmla="*/ 9311 h 708558"/>
              <a:gd name="connsiteX6" fmla="*/ 2445723 w 4327888"/>
              <a:gd name="connsiteY6" fmla="*/ 204093 h 708558"/>
              <a:gd name="connsiteX7" fmla="*/ 3860726 w 4327888"/>
              <a:gd name="connsiteY7" fmla="*/ 246654 h 708558"/>
              <a:gd name="connsiteX8" fmla="*/ 4155406 w 4327888"/>
              <a:gd name="connsiteY8" fmla="*/ 248873 h 708558"/>
              <a:gd name="connsiteX9" fmla="*/ 4164461 w 4327888"/>
              <a:gd name="connsiteY9" fmla="*/ 622372 h 708558"/>
              <a:gd name="connsiteX10" fmla="*/ 4327468 w 4327888"/>
              <a:gd name="connsiteY10" fmla="*/ 628142 h 708558"/>
              <a:gd name="connsiteX11" fmla="*/ 4255306 w 4327888"/>
              <a:gd name="connsiteY11" fmla="*/ 708558 h 708558"/>
              <a:gd name="connsiteX12" fmla="*/ 3986365 w 4327888"/>
              <a:gd name="connsiteY12" fmla="*/ 695111 h 708558"/>
              <a:gd name="connsiteX13" fmla="*/ 3972917 w 4327888"/>
              <a:gd name="connsiteY13" fmla="*/ 654770 h 708558"/>
              <a:gd name="connsiteX14" fmla="*/ 3974559 w 4327888"/>
              <a:gd name="connsiteY14" fmla="*/ 532105 h 708558"/>
              <a:gd name="connsiteX15" fmla="*/ 2382214 w 4327888"/>
              <a:gd name="connsiteY15" fmla="*/ 487414 h 708558"/>
              <a:gd name="connsiteX16" fmla="*/ 376473 w 4327888"/>
              <a:gd name="connsiteY16" fmla="*/ 427013 h 708558"/>
              <a:gd name="connsiteX17" fmla="*/ 6035 w 4327888"/>
              <a:gd name="connsiteY17" fmla="*/ 414098 h 708558"/>
              <a:gd name="connsiteX18" fmla="*/ 0 w 4327888"/>
              <a:gd name="connsiteY18" fmla="*/ 215411 h 708558"/>
              <a:gd name="connsiteX0" fmla="*/ 0 w 4327888"/>
              <a:gd name="connsiteY0" fmla="*/ 179205 h 672352"/>
              <a:gd name="connsiteX1" fmla="*/ 1552447 w 4327888"/>
              <a:gd name="connsiteY1" fmla="*/ 67235 h 672352"/>
              <a:gd name="connsiteX2" fmla="*/ 1727259 w 4327888"/>
              <a:gd name="connsiteY2" fmla="*/ 26894 h 672352"/>
              <a:gd name="connsiteX3" fmla="*/ 1955859 w 4327888"/>
              <a:gd name="connsiteY3" fmla="*/ 13447 h 672352"/>
              <a:gd name="connsiteX4" fmla="*/ 2117223 w 4327888"/>
              <a:gd name="connsiteY4" fmla="*/ 0 h 672352"/>
              <a:gd name="connsiteX5" fmla="*/ 2445723 w 4327888"/>
              <a:gd name="connsiteY5" fmla="*/ 167887 h 672352"/>
              <a:gd name="connsiteX6" fmla="*/ 3860726 w 4327888"/>
              <a:gd name="connsiteY6" fmla="*/ 210448 h 672352"/>
              <a:gd name="connsiteX7" fmla="*/ 4155406 w 4327888"/>
              <a:gd name="connsiteY7" fmla="*/ 212667 h 672352"/>
              <a:gd name="connsiteX8" fmla="*/ 4164461 w 4327888"/>
              <a:gd name="connsiteY8" fmla="*/ 586166 h 672352"/>
              <a:gd name="connsiteX9" fmla="*/ 4327468 w 4327888"/>
              <a:gd name="connsiteY9" fmla="*/ 591936 h 672352"/>
              <a:gd name="connsiteX10" fmla="*/ 4255306 w 4327888"/>
              <a:gd name="connsiteY10" fmla="*/ 672352 h 672352"/>
              <a:gd name="connsiteX11" fmla="*/ 3986365 w 4327888"/>
              <a:gd name="connsiteY11" fmla="*/ 658905 h 672352"/>
              <a:gd name="connsiteX12" fmla="*/ 3972917 w 4327888"/>
              <a:gd name="connsiteY12" fmla="*/ 618564 h 672352"/>
              <a:gd name="connsiteX13" fmla="*/ 3974559 w 4327888"/>
              <a:gd name="connsiteY13" fmla="*/ 495899 h 672352"/>
              <a:gd name="connsiteX14" fmla="*/ 2382214 w 4327888"/>
              <a:gd name="connsiteY14" fmla="*/ 451208 h 672352"/>
              <a:gd name="connsiteX15" fmla="*/ 376473 w 4327888"/>
              <a:gd name="connsiteY15" fmla="*/ 390807 h 672352"/>
              <a:gd name="connsiteX16" fmla="*/ 6035 w 4327888"/>
              <a:gd name="connsiteY16" fmla="*/ 377892 h 672352"/>
              <a:gd name="connsiteX17" fmla="*/ 0 w 4327888"/>
              <a:gd name="connsiteY17" fmla="*/ 179205 h 672352"/>
              <a:gd name="connsiteX0" fmla="*/ 0 w 4327888"/>
              <a:gd name="connsiteY0" fmla="*/ 174425 h 667572"/>
              <a:gd name="connsiteX1" fmla="*/ 1552447 w 4327888"/>
              <a:gd name="connsiteY1" fmla="*/ 62455 h 667572"/>
              <a:gd name="connsiteX2" fmla="*/ 1727259 w 4327888"/>
              <a:gd name="connsiteY2" fmla="*/ 22114 h 667572"/>
              <a:gd name="connsiteX3" fmla="*/ 1955859 w 4327888"/>
              <a:gd name="connsiteY3" fmla="*/ 8667 h 667572"/>
              <a:gd name="connsiteX4" fmla="*/ 2445723 w 4327888"/>
              <a:gd name="connsiteY4" fmla="*/ 163107 h 667572"/>
              <a:gd name="connsiteX5" fmla="*/ 3860726 w 4327888"/>
              <a:gd name="connsiteY5" fmla="*/ 205668 h 667572"/>
              <a:gd name="connsiteX6" fmla="*/ 4155406 w 4327888"/>
              <a:gd name="connsiteY6" fmla="*/ 207887 h 667572"/>
              <a:gd name="connsiteX7" fmla="*/ 4164461 w 4327888"/>
              <a:gd name="connsiteY7" fmla="*/ 581386 h 667572"/>
              <a:gd name="connsiteX8" fmla="*/ 4327468 w 4327888"/>
              <a:gd name="connsiteY8" fmla="*/ 587156 h 667572"/>
              <a:gd name="connsiteX9" fmla="*/ 4255306 w 4327888"/>
              <a:gd name="connsiteY9" fmla="*/ 667572 h 667572"/>
              <a:gd name="connsiteX10" fmla="*/ 3986365 w 4327888"/>
              <a:gd name="connsiteY10" fmla="*/ 654125 h 667572"/>
              <a:gd name="connsiteX11" fmla="*/ 3972917 w 4327888"/>
              <a:gd name="connsiteY11" fmla="*/ 613784 h 667572"/>
              <a:gd name="connsiteX12" fmla="*/ 3974559 w 4327888"/>
              <a:gd name="connsiteY12" fmla="*/ 491119 h 667572"/>
              <a:gd name="connsiteX13" fmla="*/ 2382214 w 4327888"/>
              <a:gd name="connsiteY13" fmla="*/ 446428 h 667572"/>
              <a:gd name="connsiteX14" fmla="*/ 376473 w 4327888"/>
              <a:gd name="connsiteY14" fmla="*/ 386027 h 667572"/>
              <a:gd name="connsiteX15" fmla="*/ 6035 w 4327888"/>
              <a:gd name="connsiteY15" fmla="*/ 373112 h 667572"/>
              <a:gd name="connsiteX16" fmla="*/ 0 w 4327888"/>
              <a:gd name="connsiteY16" fmla="*/ 174425 h 667572"/>
              <a:gd name="connsiteX0" fmla="*/ 0 w 4327888"/>
              <a:gd name="connsiteY0" fmla="*/ 159061 h 652208"/>
              <a:gd name="connsiteX1" fmla="*/ 1552447 w 4327888"/>
              <a:gd name="connsiteY1" fmla="*/ 47091 h 652208"/>
              <a:gd name="connsiteX2" fmla="*/ 1727259 w 4327888"/>
              <a:gd name="connsiteY2" fmla="*/ 6750 h 652208"/>
              <a:gd name="connsiteX3" fmla="*/ 2445723 w 4327888"/>
              <a:gd name="connsiteY3" fmla="*/ 147743 h 652208"/>
              <a:gd name="connsiteX4" fmla="*/ 3860726 w 4327888"/>
              <a:gd name="connsiteY4" fmla="*/ 190304 h 652208"/>
              <a:gd name="connsiteX5" fmla="*/ 4155406 w 4327888"/>
              <a:gd name="connsiteY5" fmla="*/ 192523 h 652208"/>
              <a:gd name="connsiteX6" fmla="*/ 4164461 w 4327888"/>
              <a:gd name="connsiteY6" fmla="*/ 566022 h 652208"/>
              <a:gd name="connsiteX7" fmla="*/ 4327468 w 4327888"/>
              <a:gd name="connsiteY7" fmla="*/ 571792 h 652208"/>
              <a:gd name="connsiteX8" fmla="*/ 4255306 w 4327888"/>
              <a:gd name="connsiteY8" fmla="*/ 652208 h 652208"/>
              <a:gd name="connsiteX9" fmla="*/ 3986365 w 4327888"/>
              <a:gd name="connsiteY9" fmla="*/ 638761 h 652208"/>
              <a:gd name="connsiteX10" fmla="*/ 3972917 w 4327888"/>
              <a:gd name="connsiteY10" fmla="*/ 598420 h 652208"/>
              <a:gd name="connsiteX11" fmla="*/ 3974559 w 4327888"/>
              <a:gd name="connsiteY11" fmla="*/ 475755 h 652208"/>
              <a:gd name="connsiteX12" fmla="*/ 2382214 w 4327888"/>
              <a:gd name="connsiteY12" fmla="*/ 431064 h 652208"/>
              <a:gd name="connsiteX13" fmla="*/ 376473 w 4327888"/>
              <a:gd name="connsiteY13" fmla="*/ 370663 h 652208"/>
              <a:gd name="connsiteX14" fmla="*/ 6035 w 4327888"/>
              <a:gd name="connsiteY14" fmla="*/ 357748 h 652208"/>
              <a:gd name="connsiteX15" fmla="*/ 0 w 4327888"/>
              <a:gd name="connsiteY15" fmla="*/ 159061 h 652208"/>
              <a:gd name="connsiteX0" fmla="*/ 0 w 4327888"/>
              <a:gd name="connsiteY0" fmla="*/ 112004 h 605151"/>
              <a:gd name="connsiteX1" fmla="*/ 1552447 w 4327888"/>
              <a:gd name="connsiteY1" fmla="*/ 34 h 605151"/>
              <a:gd name="connsiteX2" fmla="*/ 2445723 w 4327888"/>
              <a:gd name="connsiteY2" fmla="*/ 100686 h 605151"/>
              <a:gd name="connsiteX3" fmla="*/ 3860726 w 4327888"/>
              <a:gd name="connsiteY3" fmla="*/ 143247 h 605151"/>
              <a:gd name="connsiteX4" fmla="*/ 4155406 w 4327888"/>
              <a:gd name="connsiteY4" fmla="*/ 145466 h 605151"/>
              <a:gd name="connsiteX5" fmla="*/ 4164461 w 4327888"/>
              <a:gd name="connsiteY5" fmla="*/ 518965 h 605151"/>
              <a:gd name="connsiteX6" fmla="*/ 4327468 w 4327888"/>
              <a:gd name="connsiteY6" fmla="*/ 524735 h 605151"/>
              <a:gd name="connsiteX7" fmla="*/ 4255306 w 4327888"/>
              <a:gd name="connsiteY7" fmla="*/ 605151 h 605151"/>
              <a:gd name="connsiteX8" fmla="*/ 3986365 w 4327888"/>
              <a:gd name="connsiteY8" fmla="*/ 591704 h 605151"/>
              <a:gd name="connsiteX9" fmla="*/ 3972917 w 4327888"/>
              <a:gd name="connsiteY9" fmla="*/ 551363 h 605151"/>
              <a:gd name="connsiteX10" fmla="*/ 3974559 w 4327888"/>
              <a:gd name="connsiteY10" fmla="*/ 428698 h 605151"/>
              <a:gd name="connsiteX11" fmla="*/ 2382214 w 4327888"/>
              <a:gd name="connsiteY11" fmla="*/ 384007 h 605151"/>
              <a:gd name="connsiteX12" fmla="*/ 376473 w 4327888"/>
              <a:gd name="connsiteY12" fmla="*/ 323606 h 605151"/>
              <a:gd name="connsiteX13" fmla="*/ 6035 w 4327888"/>
              <a:gd name="connsiteY13" fmla="*/ 310691 h 605151"/>
              <a:gd name="connsiteX14" fmla="*/ 0 w 4327888"/>
              <a:gd name="connsiteY14" fmla="*/ 112004 h 605151"/>
              <a:gd name="connsiteX0" fmla="*/ 0 w 4327888"/>
              <a:gd name="connsiteY0" fmla="*/ 34219 h 527366"/>
              <a:gd name="connsiteX1" fmla="*/ 1570554 w 4327888"/>
              <a:gd name="connsiteY1" fmla="*/ 712 h 527366"/>
              <a:gd name="connsiteX2" fmla="*/ 2445723 w 4327888"/>
              <a:gd name="connsiteY2" fmla="*/ 22901 h 527366"/>
              <a:gd name="connsiteX3" fmla="*/ 3860726 w 4327888"/>
              <a:gd name="connsiteY3" fmla="*/ 65462 h 527366"/>
              <a:gd name="connsiteX4" fmla="*/ 4155406 w 4327888"/>
              <a:gd name="connsiteY4" fmla="*/ 67681 h 527366"/>
              <a:gd name="connsiteX5" fmla="*/ 4164461 w 4327888"/>
              <a:gd name="connsiteY5" fmla="*/ 441180 h 527366"/>
              <a:gd name="connsiteX6" fmla="*/ 4327468 w 4327888"/>
              <a:gd name="connsiteY6" fmla="*/ 446950 h 527366"/>
              <a:gd name="connsiteX7" fmla="*/ 4255306 w 4327888"/>
              <a:gd name="connsiteY7" fmla="*/ 527366 h 527366"/>
              <a:gd name="connsiteX8" fmla="*/ 3986365 w 4327888"/>
              <a:gd name="connsiteY8" fmla="*/ 513919 h 527366"/>
              <a:gd name="connsiteX9" fmla="*/ 3972917 w 4327888"/>
              <a:gd name="connsiteY9" fmla="*/ 473578 h 527366"/>
              <a:gd name="connsiteX10" fmla="*/ 3974559 w 4327888"/>
              <a:gd name="connsiteY10" fmla="*/ 350913 h 527366"/>
              <a:gd name="connsiteX11" fmla="*/ 2382214 w 4327888"/>
              <a:gd name="connsiteY11" fmla="*/ 306222 h 527366"/>
              <a:gd name="connsiteX12" fmla="*/ 376473 w 4327888"/>
              <a:gd name="connsiteY12" fmla="*/ 245821 h 527366"/>
              <a:gd name="connsiteX13" fmla="*/ 6035 w 4327888"/>
              <a:gd name="connsiteY13" fmla="*/ 232906 h 527366"/>
              <a:gd name="connsiteX14" fmla="*/ 0 w 4327888"/>
              <a:gd name="connsiteY14" fmla="*/ 34219 h 527366"/>
              <a:gd name="connsiteX0" fmla="*/ 0 w 4327888"/>
              <a:gd name="connsiteY0" fmla="*/ 33507 h 526654"/>
              <a:gd name="connsiteX1" fmla="*/ 1570554 w 4327888"/>
              <a:gd name="connsiteY1" fmla="*/ 0 h 526654"/>
              <a:gd name="connsiteX2" fmla="*/ 2445723 w 4327888"/>
              <a:gd name="connsiteY2" fmla="*/ 22189 h 526654"/>
              <a:gd name="connsiteX3" fmla="*/ 3860726 w 4327888"/>
              <a:gd name="connsiteY3" fmla="*/ 64750 h 526654"/>
              <a:gd name="connsiteX4" fmla="*/ 4155406 w 4327888"/>
              <a:gd name="connsiteY4" fmla="*/ 66969 h 526654"/>
              <a:gd name="connsiteX5" fmla="*/ 4164461 w 4327888"/>
              <a:gd name="connsiteY5" fmla="*/ 440468 h 526654"/>
              <a:gd name="connsiteX6" fmla="*/ 4327468 w 4327888"/>
              <a:gd name="connsiteY6" fmla="*/ 446238 h 526654"/>
              <a:gd name="connsiteX7" fmla="*/ 4255306 w 4327888"/>
              <a:gd name="connsiteY7" fmla="*/ 526654 h 526654"/>
              <a:gd name="connsiteX8" fmla="*/ 3986365 w 4327888"/>
              <a:gd name="connsiteY8" fmla="*/ 513207 h 526654"/>
              <a:gd name="connsiteX9" fmla="*/ 3972917 w 4327888"/>
              <a:gd name="connsiteY9" fmla="*/ 472866 h 526654"/>
              <a:gd name="connsiteX10" fmla="*/ 3974559 w 4327888"/>
              <a:gd name="connsiteY10" fmla="*/ 350201 h 526654"/>
              <a:gd name="connsiteX11" fmla="*/ 2382214 w 4327888"/>
              <a:gd name="connsiteY11" fmla="*/ 305510 h 526654"/>
              <a:gd name="connsiteX12" fmla="*/ 376473 w 4327888"/>
              <a:gd name="connsiteY12" fmla="*/ 245109 h 526654"/>
              <a:gd name="connsiteX13" fmla="*/ 6035 w 4327888"/>
              <a:gd name="connsiteY13" fmla="*/ 232194 h 526654"/>
              <a:gd name="connsiteX14" fmla="*/ 0 w 4327888"/>
              <a:gd name="connsiteY14" fmla="*/ 33507 h 526654"/>
              <a:gd name="connsiteX0" fmla="*/ 0 w 4327888"/>
              <a:gd name="connsiteY0" fmla="*/ 17599 h 510746"/>
              <a:gd name="connsiteX1" fmla="*/ 1570554 w 4327888"/>
              <a:gd name="connsiteY1" fmla="*/ 5217 h 510746"/>
              <a:gd name="connsiteX2" fmla="*/ 2445723 w 4327888"/>
              <a:gd name="connsiteY2" fmla="*/ 6281 h 510746"/>
              <a:gd name="connsiteX3" fmla="*/ 3860726 w 4327888"/>
              <a:gd name="connsiteY3" fmla="*/ 48842 h 510746"/>
              <a:gd name="connsiteX4" fmla="*/ 4155406 w 4327888"/>
              <a:gd name="connsiteY4" fmla="*/ 51061 h 510746"/>
              <a:gd name="connsiteX5" fmla="*/ 4164461 w 4327888"/>
              <a:gd name="connsiteY5" fmla="*/ 424560 h 510746"/>
              <a:gd name="connsiteX6" fmla="*/ 4327468 w 4327888"/>
              <a:gd name="connsiteY6" fmla="*/ 430330 h 510746"/>
              <a:gd name="connsiteX7" fmla="*/ 4255306 w 4327888"/>
              <a:gd name="connsiteY7" fmla="*/ 510746 h 510746"/>
              <a:gd name="connsiteX8" fmla="*/ 3986365 w 4327888"/>
              <a:gd name="connsiteY8" fmla="*/ 497299 h 510746"/>
              <a:gd name="connsiteX9" fmla="*/ 3972917 w 4327888"/>
              <a:gd name="connsiteY9" fmla="*/ 456958 h 510746"/>
              <a:gd name="connsiteX10" fmla="*/ 3974559 w 4327888"/>
              <a:gd name="connsiteY10" fmla="*/ 334293 h 510746"/>
              <a:gd name="connsiteX11" fmla="*/ 2382214 w 4327888"/>
              <a:gd name="connsiteY11" fmla="*/ 289602 h 510746"/>
              <a:gd name="connsiteX12" fmla="*/ 376473 w 4327888"/>
              <a:gd name="connsiteY12" fmla="*/ 229201 h 510746"/>
              <a:gd name="connsiteX13" fmla="*/ 6035 w 4327888"/>
              <a:gd name="connsiteY13" fmla="*/ 216286 h 510746"/>
              <a:gd name="connsiteX14" fmla="*/ 0 w 4327888"/>
              <a:gd name="connsiteY14" fmla="*/ 17599 h 510746"/>
              <a:gd name="connsiteX0" fmla="*/ 0 w 4327888"/>
              <a:gd name="connsiteY0" fmla="*/ 19273 h 512420"/>
              <a:gd name="connsiteX1" fmla="*/ 1570554 w 4327888"/>
              <a:gd name="connsiteY1" fmla="*/ 6891 h 512420"/>
              <a:gd name="connsiteX2" fmla="*/ 2445723 w 4327888"/>
              <a:gd name="connsiteY2" fmla="*/ 7955 h 512420"/>
              <a:gd name="connsiteX3" fmla="*/ 3860726 w 4327888"/>
              <a:gd name="connsiteY3" fmla="*/ 50516 h 512420"/>
              <a:gd name="connsiteX4" fmla="*/ 4155406 w 4327888"/>
              <a:gd name="connsiteY4" fmla="*/ 52735 h 512420"/>
              <a:gd name="connsiteX5" fmla="*/ 4164461 w 4327888"/>
              <a:gd name="connsiteY5" fmla="*/ 426234 h 512420"/>
              <a:gd name="connsiteX6" fmla="*/ 4327468 w 4327888"/>
              <a:gd name="connsiteY6" fmla="*/ 432004 h 512420"/>
              <a:gd name="connsiteX7" fmla="*/ 4255306 w 4327888"/>
              <a:gd name="connsiteY7" fmla="*/ 512420 h 512420"/>
              <a:gd name="connsiteX8" fmla="*/ 3986365 w 4327888"/>
              <a:gd name="connsiteY8" fmla="*/ 498973 h 512420"/>
              <a:gd name="connsiteX9" fmla="*/ 3972917 w 4327888"/>
              <a:gd name="connsiteY9" fmla="*/ 458632 h 512420"/>
              <a:gd name="connsiteX10" fmla="*/ 3974559 w 4327888"/>
              <a:gd name="connsiteY10" fmla="*/ 335967 h 512420"/>
              <a:gd name="connsiteX11" fmla="*/ 2382214 w 4327888"/>
              <a:gd name="connsiteY11" fmla="*/ 291276 h 512420"/>
              <a:gd name="connsiteX12" fmla="*/ 376473 w 4327888"/>
              <a:gd name="connsiteY12" fmla="*/ 230875 h 512420"/>
              <a:gd name="connsiteX13" fmla="*/ 6035 w 4327888"/>
              <a:gd name="connsiteY13" fmla="*/ 217960 h 512420"/>
              <a:gd name="connsiteX14" fmla="*/ 0 w 4327888"/>
              <a:gd name="connsiteY14" fmla="*/ 19273 h 512420"/>
              <a:gd name="connsiteX0" fmla="*/ 0 w 4327888"/>
              <a:gd name="connsiteY0" fmla="*/ 17785 h 510932"/>
              <a:gd name="connsiteX1" fmla="*/ 1585643 w 4327888"/>
              <a:gd name="connsiteY1" fmla="*/ 17474 h 510932"/>
              <a:gd name="connsiteX2" fmla="*/ 2445723 w 4327888"/>
              <a:gd name="connsiteY2" fmla="*/ 6467 h 510932"/>
              <a:gd name="connsiteX3" fmla="*/ 3860726 w 4327888"/>
              <a:gd name="connsiteY3" fmla="*/ 49028 h 510932"/>
              <a:gd name="connsiteX4" fmla="*/ 4155406 w 4327888"/>
              <a:gd name="connsiteY4" fmla="*/ 51247 h 510932"/>
              <a:gd name="connsiteX5" fmla="*/ 4164461 w 4327888"/>
              <a:gd name="connsiteY5" fmla="*/ 424746 h 510932"/>
              <a:gd name="connsiteX6" fmla="*/ 4327468 w 4327888"/>
              <a:gd name="connsiteY6" fmla="*/ 430516 h 510932"/>
              <a:gd name="connsiteX7" fmla="*/ 4255306 w 4327888"/>
              <a:gd name="connsiteY7" fmla="*/ 510932 h 510932"/>
              <a:gd name="connsiteX8" fmla="*/ 3986365 w 4327888"/>
              <a:gd name="connsiteY8" fmla="*/ 497485 h 510932"/>
              <a:gd name="connsiteX9" fmla="*/ 3972917 w 4327888"/>
              <a:gd name="connsiteY9" fmla="*/ 457144 h 510932"/>
              <a:gd name="connsiteX10" fmla="*/ 3974559 w 4327888"/>
              <a:gd name="connsiteY10" fmla="*/ 334479 h 510932"/>
              <a:gd name="connsiteX11" fmla="*/ 2382214 w 4327888"/>
              <a:gd name="connsiteY11" fmla="*/ 289788 h 510932"/>
              <a:gd name="connsiteX12" fmla="*/ 376473 w 4327888"/>
              <a:gd name="connsiteY12" fmla="*/ 229387 h 510932"/>
              <a:gd name="connsiteX13" fmla="*/ 6035 w 4327888"/>
              <a:gd name="connsiteY13" fmla="*/ 216472 h 510932"/>
              <a:gd name="connsiteX14" fmla="*/ 0 w 4327888"/>
              <a:gd name="connsiteY14" fmla="*/ 17785 h 510932"/>
              <a:gd name="connsiteX0" fmla="*/ 0 w 4327888"/>
              <a:gd name="connsiteY0" fmla="*/ 33787 h 526934"/>
              <a:gd name="connsiteX1" fmla="*/ 1585643 w 4327888"/>
              <a:gd name="connsiteY1" fmla="*/ 33476 h 526934"/>
              <a:gd name="connsiteX2" fmla="*/ 2445723 w 4327888"/>
              <a:gd name="connsiteY2" fmla="*/ 22469 h 526934"/>
              <a:gd name="connsiteX3" fmla="*/ 3860726 w 4327888"/>
              <a:gd name="connsiteY3" fmla="*/ 65030 h 526934"/>
              <a:gd name="connsiteX4" fmla="*/ 4155406 w 4327888"/>
              <a:gd name="connsiteY4" fmla="*/ 67249 h 526934"/>
              <a:gd name="connsiteX5" fmla="*/ 4164461 w 4327888"/>
              <a:gd name="connsiteY5" fmla="*/ 440748 h 526934"/>
              <a:gd name="connsiteX6" fmla="*/ 4327468 w 4327888"/>
              <a:gd name="connsiteY6" fmla="*/ 446518 h 526934"/>
              <a:gd name="connsiteX7" fmla="*/ 4255306 w 4327888"/>
              <a:gd name="connsiteY7" fmla="*/ 526934 h 526934"/>
              <a:gd name="connsiteX8" fmla="*/ 3986365 w 4327888"/>
              <a:gd name="connsiteY8" fmla="*/ 513487 h 526934"/>
              <a:gd name="connsiteX9" fmla="*/ 3972917 w 4327888"/>
              <a:gd name="connsiteY9" fmla="*/ 473146 h 526934"/>
              <a:gd name="connsiteX10" fmla="*/ 3974559 w 4327888"/>
              <a:gd name="connsiteY10" fmla="*/ 350481 h 526934"/>
              <a:gd name="connsiteX11" fmla="*/ 2382214 w 4327888"/>
              <a:gd name="connsiteY11" fmla="*/ 305790 h 526934"/>
              <a:gd name="connsiteX12" fmla="*/ 376473 w 4327888"/>
              <a:gd name="connsiteY12" fmla="*/ 245389 h 526934"/>
              <a:gd name="connsiteX13" fmla="*/ 6035 w 4327888"/>
              <a:gd name="connsiteY13" fmla="*/ 232474 h 526934"/>
              <a:gd name="connsiteX14" fmla="*/ 0 w 4327888"/>
              <a:gd name="connsiteY14" fmla="*/ 33787 h 526934"/>
              <a:gd name="connsiteX0" fmla="*/ 0 w 4327888"/>
              <a:gd name="connsiteY0" fmla="*/ 14278 h 507425"/>
              <a:gd name="connsiteX1" fmla="*/ 1585643 w 4327888"/>
              <a:gd name="connsiteY1" fmla="*/ 13967 h 507425"/>
              <a:gd name="connsiteX2" fmla="*/ 2445723 w 4327888"/>
              <a:gd name="connsiteY2" fmla="*/ 2960 h 507425"/>
              <a:gd name="connsiteX3" fmla="*/ 3860726 w 4327888"/>
              <a:gd name="connsiteY3" fmla="*/ 45521 h 507425"/>
              <a:gd name="connsiteX4" fmla="*/ 4155406 w 4327888"/>
              <a:gd name="connsiteY4" fmla="*/ 47740 h 507425"/>
              <a:gd name="connsiteX5" fmla="*/ 4164461 w 4327888"/>
              <a:gd name="connsiteY5" fmla="*/ 421239 h 507425"/>
              <a:gd name="connsiteX6" fmla="*/ 4327468 w 4327888"/>
              <a:gd name="connsiteY6" fmla="*/ 427009 h 507425"/>
              <a:gd name="connsiteX7" fmla="*/ 4255306 w 4327888"/>
              <a:gd name="connsiteY7" fmla="*/ 507425 h 507425"/>
              <a:gd name="connsiteX8" fmla="*/ 3986365 w 4327888"/>
              <a:gd name="connsiteY8" fmla="*/ 493978 h 507425"/>
              <a:gd name="connsiteX9" fmla="*/ 3972917 w 4327888"/>
              <a:gd name="connsiteY9" fmla="*/ 453637 h 507425"/>
              <a:gd name="connsiteX10" fmla="*/ 3974559 w 4327888"/>
              <a:gd name="connsiteY10" fmla="*/ 330972 h 507425"/>
              <a:gd name="connsiteX11" fmla="*/ 2382214 w 4327888"/>
              <a:gd name="connsiteY11" fmla="*/ 286281 h 507425"/>
              <a:gd name="connsiteX12" fmla="*/ 376473 w 4327888"/>
              <a:gd name="connsiteY12" fmla="*/ 225880 h 507425"/>
              <a:gd name="connsiteX13" fmla="*/ 6035 w 4327888"/>
              <a:gd name="connsiteY13" fmla="*/ 212965 h 507425"/>
              <a:gd name="connsiteX14" fmla="*/ 0 w 4327888"/>
              <a:gd name="connsiteY14" fmla="*/ 14278 h 507425"/>
              <a:gd name="connsiteX0" fmla="*/ 0 w 4327888"/>
              <a:gd name="connsiteY0" fmla="*/ 311 h 493458"/>
              <a:gd name="connsiteX1" fmla="*/ 1585643 w 4327888"/>
              <a:gd name="connsiteY1" fmla="*/ 0 h 493458"/>
              <a:gd name="connsiteX2" fmla="*/ 2856147 w 4327888"/>
              <a:gd name="connsiteY2" fmla="*/ 16153 h 493458"/>
              <a:gd name="connsiteX3" fmla="*/ 3860726 w 4327888"/>
              <a:gd name="connsiteY3" fmla="*/ 31554 h 493458"/>
              <a:gd name="connsiteX4" fmla="*/ 4155406 w 4327888"/>
              <a:gd name="connsiteY4" fmla="*/ 33773 h 493458"/>
              <a:gd name="connsiteX5" fmla="*/ 4164461 w 4327888"/>
              <a:gd name="connsiteY5" fmla="*/ 407272 h 493458"/>
              <a:gd name="connsiteX6" fmla="*/ 4327468 w 4327888"/>
              <a:gd name="connsiteY6" fmla="*/ 413042 h 493458"/>
              <a:gd name="connsiteX7" fmla="*/ 4255306 w 4327888"/>
              <a:gd name="connsiteY7" fmla="*/ 493458 h 493458"/>
              <a:gd name="connsiteX8" fmla="*/ 3986365 w 4327888"/>
              <a:gd name="connsiteY8" fmla="*/ 480011 h 493458"/>
              <a:gd name="connsiteX9" fmla="*/ 3972917 w 4327888"/>
              <a:gd name="connsiteY9" fmla="*/ 439670 h 493458"/>
              <a:gd name="connsiteX10" fmla="*/ 3974559 w 4327888"/>
              <a:gd name="connsiteY10" fmla="*/ 317005 h 493458"/>
              <a:gd name="connsiteX11" fmla="*/ 2382214 w 4327888"/>
              <a:gd name="connsiteY11" fmla="*/ 272314 h 493458"/>
              <a:gd name="connsiteX12" fmla="*/ 376473 w 4327888"/>
              <a:gd name="connsiteY12" fmla="*/ 211913 h 493458"/>
              <a:gd name="connsiteX13" fmla="*/ 6035 w 4327888"/>
              <a:gd name="connsiteY13" fmla="*/ 198998 h 493458"/>
              <a:gd name="connsiteX14" fmla="*/ 0 w 4327888"/>
              <a:gd name="connsiteY14" fmla="*/ 311 h 493458"/>
              <a:gd name="connsiteX0" fmla="*/ 0 w 4327888"/>
              <a:gd name="connsiteY0" fmla="*/ 311 h 493458"/>
              <a:gd name="connsiteX1" fmla="*/ 1585643 w 4327888"/>
              <a:gd name="connsiteY1" fmla="*/ 0 h 493458"/>
              <a:gd name="connsiteX2" fmla="*/ 2856147 w 4327888"/>
              <a:gd name="connsiteY2" fmla="*/ 16153 h 493458"/>
              <a:gd name="connsiteX3" fmla="*/ 3860726 w 4327888"/>
              <a:gd name="connsiteY3" fmla="*/ 31554 h 493458"/>
              <a:gd name="connsiteX4" fmla="*/ 4155406 w 4327888"/>
              <a:gd name="connsiteY4" fmla="*/ 33773 h 493458"/>
              <a:gd name="connsiteX5" fmla="*/ 4164461 w 4327888"/>
              <a:gd name="connsiteY5" fmla="*/ 407272 h 493458"/>
              <a:gd name="connsiteX6" fmla="*/ 4327468 w 4327888"/>
              <a:gd name="connsiteY6" fmla="*/ 413042 h 493458"/>
              <a:gd name="connsiteX7" fmla="*/ 4255306 w 4327888"/>
              <a:gd name="connsiteY7" fmla="*/ 493458 h 493458"/>
              <a:gd name="connsiteX8" fmla="*/ 3986365 w 4327888"/>
              <a:gd name="connsiteY8" fmla="*/ 480011 h 493458"/>
              <a:gd name="connsiteX9" fmla="*/ 3972917 w 4327888"/>
              <a:gd name="connsiteY9" fmla="*/ 439670 h 493458"/>
              <a:gd name="connsiteX10" fmla="*/ 3974559 w 4327888"/>
              <a:gd name="connsiteY10" fmla="*/ 317005 h 493458"/>
              <a:gd name="connsiteX11" fmla="*/ 2382214 w 4327888"/>
              <a:gd name="connsiteY11" fmla="*/ 272314 h 493458"/>
              <a:gd name="connsiteX12" fmla="*/ 376473 w 4327888"/>
              <a:gd name="connsiteY12" fmla="*/ 211913 h 493458"/>
              <a:gd name="connsiteX13" fmla="*/ 6035 w 4327888"/>
              <a:gd name="connsiteY13" fmla="*/ 198998 h 493458"/>
              <a:gd name="connsiteX14" fmla="*/ 0 w 4327888"/>
              <a:gd name="connsiteY14" fmla="*/ 311 h 493458"/>
              <a:gd name="connsiteX0" fmla="*/ 0 w 4327888"/>
              <a:gd name="connsiteY0" fmla="*/ 311 h 496246"/>
              <a:gd name="connsiteX1" fmla="*/ 1585643 w 4327888"/>
              <a:gd name="connsiteY1" fmla="*/ 0 h 496246"/>
              <a:gd name="connsiteX2" fmla="*/ 2856147 w 4327888"/>
              <a:gd name="connsiteY2" fmla="*/ 16153 h 496246"/>
              <a:gd name="connsiteX3" fmla="*/ 3860726 w 4327888"/>
              <a:gd name="connsiteY3" fmla="*/ 31554 h 496246"/>
              <a:gd name="connsiteX4" fmla="*/ 4155406 w 4327888"/>
              <a:gd name="connsiteY4" fmla="*/ 33773 h 496246"/>
              <a:gd name="connsiteX5" fmla="*/ 4164461 w 4327888"/>
              <a:gd name="connsiteY5" fmla="*/ 407272 h 496246"/>
              <a:gd name="connsiteX6" fmla="*/ 4327468 w 4327888"/>
              <a:gd name="connsiteY6" fmla="*/ 413042 h 496246"/>
              <a:gd name="connsiteX7" fmla="*/ 4255306 w 4327888"/>
              <a:gd name="connsiteY7" fmla="*/ 493458 h 496246"/>
              <a:gd name="connsiteX8" fmla="*/ 3986365 w 4327888"/>
              <a:gd name="connsiteY8" fmla="*/ 480011 h 496246"/>
              <a:gd name="connsiteX9" fmla="*/ 3974559 w 4327888"/>
              <a:gd name="connsiteY9" fmla="*/ 317005 h 496246"/>
              <a:gd name="connsiteX10" fmla="*/ 2382214 w 4327888"/>
              <a:gd name="connsiteY10" fmla="*/ 272314 h 496246"/>
              <a:gd name="connsiteX11" fmla="*/ 376473 w 4327888"/>
              <a:gd name="connsiteY11" fmla="*/ 211913 h 496246"/>
              <a:gd name="connsiteX12" fmla="*/ 6035 w 4327888"/>
              <a:gd name="connsiteY12" fmla="*/ 198998 h 496246"/>
              <a:gd name="connsiteX13" fmla="*/ 0 w 4327888"/>
              <a:gd name="connsiteY13" fmla="*/ 311 h 496246"/>
              <a:gd name="connsiteX0" fmla="*/ 0 w 4327888"/>
              <a:gd name="connsiteY0" fmla="*/ 311 h 496246"/>
              <a:gd name="connsiteX1" fmla="*/ 1585643 w 4327888"/>
              <a:gd name="connsiteY1" fmla="*/ 0 h 496246"/>
              <a:gd name="connsiteX2" fmla="*/ 2856147 w 4327888"/>
              <a:gd name="connsiteY2" fmla="*/ 16153 h 496246"/>
              <a:gd name="connsiteX3" fmla="*/ 3860726 w 4327888"/>
              <a:gd name="connsiteY3" fmla="*/ 31554 h 496246"/>
              <a:gd name="connsiteX4" fmla="*/ 4155406 w 4327888"/>
              <a:gd name="connsiteY4" fmla="*/ 33773 h 496246"/>
              <a:gd name="connsiteX5" fmla="*/ 4164461 w 4327888"/>
              <a:gd name="connsiteY5" fmla="*/ 407272 h 496246"/>
              <a:gd name="connsiteX6" fmla="*/ 4327468 w 4327888"/>
              <a:gd name="connsiteY6" fmla="*/ 413042 h 496246"/>
              <a:gd name="connsiteX7" fmla="*/ 4255306 w 4327888"/>
              <a:gd name="connsiteY7" fmla="*/ 493458 h 496246"/>
              <a:gd name="connsiteX8" fmla="*/ 3986365 w 4327888"/>
              <a:gd name="connsiteY8" fmla="*/ 480011 h 496246"/>
              <a:gd name="connsiteX9" fmla="*/ 3974559 w 4327888"/>
              <a:gd name="connsiteY9" fmla="*/ 317005 h 496246"/>
              <a:gd name="connsiteX10" fmla="*/ 2382214 w 4327888"/>
              <a:gd name="connsiteY10" fmla="*/ 272314 h 496246"/>
              <a:gd name="connsiteX11" fmla="*/ 376473 w 4327888"/>
              <a:gd name="connsiteY11" fmla="*/ 211913 h 496246"/>
              <a:gd name="connsiteX12" fmla="*/ 6035 w 4327888"/>
              <a:gd name="connsiteY12" fmla="*/ 198998 h 496246"/>
              <a:gd name="connsiteX13" fmla="*/ 0 w 4327888"/>
              <a:gd name="connsiteY13" fmla="*/ 311 h 496246"/>
              <a:gd name="connsiteX0" fmla="*/ 0 w 4327888"/>
              <a:gd name="connsiteY0" fmla="*/ 311 h 496246"/>
              <a:gd name="connsiteX1" fmla="*/ 1585643 w 4327888"/>
              <a:gd name="connsiteY1" fmla="*/ 0 h 496246"/>
              <a:gd name="connsiteX2" fmla="*/ 2856147 w 4327888"/>
              <a:gd name="connsiteY2" fmla="*/ 16153 h 496246"/>
              <a:gd name="connsiteX3" fmla="*/ 3860726 w 4327888"/>
              <a:gd name="connsiteY3" fmla="*/ 31554 h 496246"/>
              <a:gd name="connsiteX4" fmla="*/ 4155406 w 4327888"/>
              <a:gd name="connsiteY4" fmla="*/ 33773 h 496246"/>
              <a:gd name="connsiteX5" fmla="*/ 4164461 w 4327888"/>
              <a:gd name="connsiteY5" fmla="*/ 407272 h 496246"/>
              <a:gd name="connsiteX6" fmla="*/ 4327468 w 4327888"/>
              <a:gd name="connsiteY6" fmla="*/ 413042 h 496246"/>
              <a:gd name="connsiteX7" fmla="*/ 4255306 w 4327888"/>
              <a:gd name="connsiteY7" fmla="*/ 493458 h 496246"/>
              <a:gd name="connsiteX8" fmla="*/ 3986365 w 4327888"/>
              <a:gd name="connsiteY8" fmla="*/ 480011 h 496246"/>
              <a:gd name="connsiteX9" fmla="*/ 3974559 w 4327888"/>
              <a:gd name="connsiteY9" fmla="*/ 317005 h 496246"/>
              <a:gd name="connsiteX10" fmla="*/ 2382214 w 4327888"/>
              <a:gd name="connsiteY10" fmla="*/ 272314 h 496246"/>
              <a:gd name="connsiteX11" fmla="*/ 376473 w 4327888"/>
              <a:gd name="connsiteY11" fmla="*/ 211913 h 496246"/>
              <a:gd name="connsiteX12" fmla="*/ 6035 w 4327888"/>
              <a:gd name="connsiteY12" fmla="*/ 198998 h 496246"/>
              <a:gd name="connsiteX13" fmla="*/ 0 w 4327888"/>
              <a:gd name="connsiteY13" fmla="*/ 311 h 496246"/>
              <a:gd name="connsiteX0" fmla="*/ 0 w 4343111"/>
              <a:gd name="connsiteY0" fmla="*/ 311 h 493341"/>
              <a:gd name="connsiteX1" fmla="*/ 1585643 w 4343111"/>
              <a:gd name="connsiteY1" fmla="*/ 0 h 493341"/>
              <a:gd name="connsiteX2" fmla="*/ 2856147 w 4343111"/>
              <a:gd name="connsiteY2" fmla="*/ 16153 h 493341"/>
              <a:gd name="connsiteX3" fmla="*/ 3860726 w 4343111"/>
              <a:gd name="connsiteY3" fmla="*/ 31554 h 493341"/>
              <a:gd name="connsiteX4" fmla="*/ 4155406 w 4343111"/>
              <a:gd name="connsiteY4" fmla="*/ 33773 h 493341"/>
              <a:gd name="connsiteX5" fmla="*/ 4164461 w 4343111"/>
              <a:gd name="connsiteY5" fmla="*/ 407272 h 493341"/>
              <a:gd name="connsiteX6" fmla="*/ 4327468 w 4343111"/>
              <a:gd name="connsiteY6" fmla="*/ 413042 h 493341"/>
              <a:gd name="connsiteX7" fmla="*/ 4324959 w 4343111"/>
              <a:gd name="connsiteY7" fmla="*/ 486585 h 493341"/>
              <a:gd name="connsiteX8" fmla="*/ 3986365 w 4343111"/>
              <a:gd name="connsiteY8" fmla="*/ 480011 h 493341"/>
              <a:gd name="connsiteX9" fmla="*/ 3974559 w 4343111"/>
              <a:gd name="connsiteY9" fmla="*/ 317005 h 493341"/>
              <a:gd name="connsiteX10" fmla="*/ 2382214 w 4343111"/>
              <a:gd name="connsiteY10" fmla="*/ 272314 h 493341"/>
              <a:gd name="connsiteX11" fmla="*/ 376473 w 4343111"/>
              <a:gd name="connsiteY11" fmla="*/ 211913 h 493341"/>
              <a:gd name="connsiteX12" fmla="*/ 6035 w 4343111"/>
              <a:gd name="connsiteY12" fmla="*/ 198998 h 493341"/>
              <a:gd name="connsiteX13" fmla="*/ 0 w 4343111"/>
              <a:gd name="connsiteY13" fmla="*/ 311 h 493341"/>
              <a:gd name="connsiteX0" fmla="*/ 0 w 4343111"/>
              <a:gd name="connsiteY0" fmla="*/ 311 h 509243"/>
              <a:gd name="connsiteX1" fmla="*/ 1585643 w 4343111"/>
              <a:gd name="connsiteY1" fmla="*/ 0 h 509243"/>
              <a:gd name="connsiteX2" fmla="*/ 2856147 w 4343111"/>
              <a:gd name="connsiteY2" fmla="*/ 16153 h 509243"/>
              <a:gd name="connsiteX3" fmla="*/ 3860726 w 4343111"/>
              <a:gd name="connsiteY3" fmla="*/ 31554 h 509243"/>
              <a:gd name="connsiteX4" fmla="*/ 4155406 w 4343111"/>
              <a:gd name="connsiteY4" fmla="*/ 33773 h 509243"/>
              <a:gd name="connsiteX5" fmla="*/ 4164461 w 4343111"/>
              <a:gd name="connsiteY5" fmla="*/ 407272 h 509243"/>
              <a:gd name="connsiteX6" fmla="*/ 4327468 w 4343111"/>
              <a:gd name="connsiteY6" fmla="*/ 413042 h 509243"/>
              <a:gd name="connsiteX7" fmla="*/ 4324959 w 4343111"/>
              <a:gd name="connsiteY7" fmla="*/ 486585 h 509243"/>
              <a:gd name="connsiteX8" fmla="*/ 3986365 w 4343111"/>
              <a:gd name="connsiteY8" fmla="*/ 480011 h 509243"/>
              <a:gd name="connsiteX9" fmla="*/ 3974559 w 4343111"/>
              <a:gd name="connsiteY9" fmla="*/ 317005 h 509243"/>
              <a:gd name="connsiteX10" fmla="*/ 2382214 w 4343111"/>
              <a:gd name="connsiteY10" fmla="*/ 272314 h 509243"/>
              <a:gd name="connsiteX11" fmla="*/ 376473 w 4343111"/>
              <a:gd name="connsiteY11" fmla="*/ 211913 h 509243"/>
              <a:gd name="connsiteX12" fmla="*/ 6035 w 4343111"/>
              <a:gd name="connsiteY12" fmla="*/ 198998 h 509243"/>
              <a:gd name="connsiteX13" fmla="*/ 0 w 4343111"/>
              <a:gd name="connsiteY13" fmla="*/ 311 h 509243"/>
              <a:gd name="connsiteX0" fmla="*/ 0 w 4343111"/>
              <a:gd name="connsiteY0" fmla="*/ 311 h 509243"/>
              <a:gd name="connsiteX1" fmla="*/ 1585643 w 4343111"/>
              <a:gd name="connsiteY1" fmla="*/ 0 h 509243"/>
              <a:gd name="connsiteX2" fmla="*/ 2856147 w 4343111"/>
              <a:gd name="connsiteY2" fmla="*/ 16153 h 509243"/>
              <a:gd name="connsiteX3" fmla="*/ 3860726 w 4343111"/>
              <a:gd name="connsiteY3" fmla="*/ 31554 h 509243"/>
              <a:gd name="connsiteX4" fmla="*/ 4155406 w 4343111"/>
              <a:gd name="connsiteY4" fmla="*/ 33773 h 509243"/>
              <a:gd name="connsiteX5" fmla="*/ 4164461 w 4343111"/>
              <a:gd name="connsiteY5" fmla="*/ 407272 h 509243"/>
              <a:gd name="connsiteX6" fmla="*/ 4327468 w 4343111"/>
              <a:gd name="connsiteY6" fmla="*/ 413042 h 509243"/>
              <a:gd name="connsiteX7" fmla="*/ 4324959 w 4343111"/>
              <a:gd name="connsiteY7" fmla="*/ 486585 h 509243"/>
              <a:gd name="connsiteX8" fmla="*/ 3986365 w 4343111"/>
              <a:gd name="connsiteY8" fmla="*/ 480011 h 509243"/>
              <a:gd name="connsiteX9" fmla="*/ 3974559 w 4343111"/>
              <a:gd name="connsiteY9" fmla="*/ 317005 h 509243"/>
              <a:gd name="connsiteX10" fmla="*/ 2382214 w 4343111"/>
              <a:gd name="connsiteY10" fmla="*/ 272314 h 509243"/>
              <a:gd name="connsiteX11" fmla="*/ 376473 w 4343111"/>
              <a:gd name="connsiteY11" fmla="*/ 211913 h 509243"/>
              <a:gd name="connsiteX12" fmla="*/ 6035 w 4343111"/>
              <a:gd name="connsiteY12" fmla="*/ 198998 h 509243"/>
              <a:gd name="connsiteX13" fmla="*/ 0 w 4343111"/>
              <a:gd name="connsiteY13" fmla="*/ 311 h 509243"/>
              <a:gd name="connsiteX0" fmla="*/ 0 w 4343111"/>
              <a:gd name="connsiteY0" fmla="*/ 311 h 490968"/>
              <a:gd name="connsiteX1" fmla="*/ 1585643 w 4343111"/>
              <a:gd name="connsiteY1" fmla="*/ 0 h 490968"/>
              <a:gd name="connsiteX2" fmla="*/ 2856147 w 4343111"/>
              <a:gd name="connsiteY2" fmla="*/ 16153 h 490968"/>
              <a:gd name="connsiteX3" fmla="*/ 3860726 w 4343111"/>
              <a:gd name="connsiteY3" fmla="*/ 31554 h 490968"/>
              <a:gd name="connsiteX4" fmla="*/ 4155406 w 4343111"/>
              <a:gd name="connsiteY4" fmla="*/ 33773 h 490968"/>
              <a:gd name="connsiteX5" fmla="*/ 4164461 w 4343111"/>
              <a:gd name="connsiteY5" fmla="*/ 407272 h 490968"/>
              <a:gd name="connsiteX6" fmla="*/ 4327468 w 4343111"/>
              <a:gd name="connsiteY6" fmla="*/ 413042 h 490968"/>
              <a:gd name="connsiteX7" fmla="*/ 4324959 w 4343111"/>
              <a:gd name="connsiteY7" fmla="*/ 486585 h 490968"/>
              <a:gd name="connsiteX8" fmla="*/ 3986365 w 4343111"/>
              <a:gd name="connsiteY8" fmla="*/ 480011 h 490968"/>
              <a:gd name="connsiteX9" fmla="*/ 3974559 w 4343111"/>
              <a:gd name="connsiteY9" fmla="*/ 317005 h 490968"/>
              <a:gd name="connsiteX10" fmla="*/ 2382214 w 4343111"/>
              <a:gd name="connsiteY10" fmla="*/ 272314 h 490968"/>
              <a:gd name="connsiteX11" fmla="*/ 376473 w 4343111"/>
              <a:gd name="connsiteY11" fmla="*/ 211913 h 490968"/>
              <a:gd name="connsiteX12" fmla="*/ 6035 w 4343111"/>
              <a:gd name="connsiteY12" fmla="*/ 198998 h 490968"/>
              <a:gd name="connsiteX13" fmla="*/ 0 w 4343111"/>
              <a:gd name="connsiteY13" fmla="*/ 311 h 490968"/>
              <a:gd name="connsiteX0" fmla="*/ 0 w 4343111"/>
              <a:gd name="connsiteY0" fmla="*/ 311 h 490969"/>
              <a:gd name="connsiteX1" fmla="*/ 1585643 w 4343111"/>
              <a:gd name="connsiteY1" fmla="*/ 0 h 490969"/>
              <a:gd name="connsiteX2" fmla="*/ 2856147 w 4343111"/>
              <a:gd name="connsiteY2" fmla="*/ 16153 h 490969"/>
              <a:gd name="connsiteX3" fmla="*/ 3860726 w 4343111"/>
              <a:gd name="connsiteY3" fmla="*/ 31554 h 490969"/>
              <a:gd name="connsiteX4" fmla="*/ 4155406 w 4343111"/>
              <a:gd name="connsiteY4" fmla="*/ 33773 h 490969"/>
              <a:gd name="connsiteX5" fmla="*/ 4164461 w 4343111"/>
              <a:gd name="connsiteY5" fmla="*/ 407272 h 490969"/>
              <a:gd name="connsiteX6" fmla="*/ 4327468 w 4343111"/>
              <a:gd name="connsiteY6" fmla="*/ 413042 h 490969"/>
              <a:gd name="connsiteX7" fmla="*/ 4324959 w 4343111"/>
              <a:gd name="connsiteY7" fmla="*/ 486585 h 490969"/>
              <a:gd name="connsiteX8" fmla="*/ 3986365 w 4343111"/>
              <a:gd name="connsiteY8" fmla="*/ 480012 h 490969"/>
              <a:gd name="connsiteX9" fmla="*/ 3974559 w 4343111"/>
              <a:gd name="connsiteY9" fmla="*/ 317005 h 490969"/>
              <a:gd name="connsiteX10" fmla="*/ 2382214 w 4343111"/>
              <a:gd name="connsiteY10" fmla="*/ 272314 h 490969"/>
              <a:gd name="connsiteX11" fmla="*/ 376473 w 4343111"/>
              <a:gd name="connsiteY11" fmla="*/ 211913 h 490969"/>
              <a:gd name="connsiteX12" fmla="*/ 6035 w 4343111"/>
              <a:gd name="connsiteY12" fmla="*/ 198998 h 490969"/>
              <a:gd name="connsiteX13" fmla="*/ 0 w 4343111"/>
              <a:gd name="connsiteY13" fmla="*/ 311 h 490969"/>
              <a:gd name="connsiteX0" fmla="*/ 0 w 4343111"/>
              <a:gd name="connsiteY0" fmla="*/ 311 h 513693"/>
              <a:gd name="connsiteX1" fmla="*/ 1585643 w 4343111"/>
              <a:gd name="connsiteY1" fmla="*/ 0 h 513693"/>
              <a:gd name="connsiteX2" fmla="*/ 2856147 w 4343111"/>
              <a:gd name="connsiteY2" fmla="*/ 16153 h 513693"/>
              <a:gd name="connsiteX3" fmla="*/ 3860726 w 4343111"/>
              <a:gd name="connsiteY3" fmla="*/ 31554 h 513693"/>
              <a:gd name="connsiteX4" fmla="*/ 4155406 w 4343111"/>
              <a:gd name="connsiteY4" fmla="*/ 33773 h 513693"/>
              <a:gd name="connsiteX5" fmla="*/ 4164461 w 4343111"/>
              <a:gd name="connsiteY5" fmla="*/ 407272 h 513693"/>
              <a:gd name="connsiteX6" fmla="*/ 4327468 w 4343111"/>
              <a:gd name="connsiteY6" fmla="*/ 413042 h 513693"/>
              <a:gd name="connsiteX7" fmla="*/ 4324959 w 4343111"/>
              <a:gd name="connsiteY7" fmla="*/ 486585 h 513693"/>
              <a:gd name="connsiteX8" fmla="*/ 3986365 w 4343111"/>
              <a:gd name="connsiteY8" fmla="*/ 507505 h 513693"/>
              <a:gd name="connsiteX9" fmla="*/ 3974559 w 4343111"/>
              <a:gd name="connsiteY9" fmla="*/ 317005 h 513693"/>
              <a:gd name="connsiteX10" fmla="*/ 2382214 w 4343111"/>
              <a:gd name="connsiteY10" fmla="*/ 272314 h 513693"/>
              <a:gd name="connsiteX11" fmla="*/ 376473 w 4343111"/>
              <a:gd name="connsiteY11" fmla="*/ 211913 h 513693"/>
              <a:gd name="connsiteX12" fmla="*/ 6035 w 4343111"/>
              <a:gd name="connsiteY12" fmla="*/ 198998 h 513693"/>
              <a:gd name="connsiteX13" fmla="*/ 0 w 4343111"/>
              <a:gd name="connsiteY13" fmla="*/ 311 h 513693"/>
              <a:gd name="connsiteX0" fmla="*/ 0 w 4343111"/>
              <a:gd name="connsiteY0" fmla="*/ 311 h 507637"/>
              <a:gd name="connsiteX1" fmla="*/ 1585643 w 4343111"/>
              <a:gd name="connsiteY1" fmla="*/ 0 h 507637"/>
              <a:gd name="connsiteX2" fmla="*/ 2856147 w 4343111"/>
              <a:gd name="connsiteY2" fmla="*/ 16153 h 507637"/>
              <a:gd name="connsiteX3" fmla="*/ 3860726 w 4343111"/>
              <a:gd name="connsiteY3" fmla="*/ 31554 h 507637"/>
              <a:gd name="connsiteX4" fmla="*/ 4155406 w 4343111"/>
              <a:gd name="connsiteY4" fmla="*/ 33773 h 507637"/>
              <a:gd name="connsiteX5" fmla="*/ 4164461 w 4343111"/>
              <a:gd name="connsiteY5" fmla="*/ 407272 h 507637"/>
              <a:gd name="connsiteX6" fmla="*/ 4327468 w 4343111"/>
              <a:gd name="connsiteY6" fmla="*/ 413042 h 507637"/>
              <a:gd name="connsiteX7" fmla="*/ 4324959 w 4343111"/>
              <a:gd name="connsiteY7" fmla="*/ 486585 h 507637"/>
              <a:gd name="connsiteX8" fmla="*/ 3986365 w 4343111"/>
              <a:gd name="connsiteY8" fmla="*/ 507505 h 507637"/>
              <a:gd name="connsiteX9" fmla="*/ 3974559 w 4343111"/>
              <a:gd name="connsiteY9" fmla="*/ 317005 h 507637"/>
              <a:gd name="connsiteX10" fmla="*/ 2382214 w 4343111"/>
              <a:gd name="connsiteY10" fmla="*/ 272314 h 507637"/>
              <a:gd name="connsiteX11" fmla="*/ 376473 w 4343111"/>
              <a:gd name="connsiteY11" fmla="*/ 211913 h 507637"/>
              <a:gd name="connsiteX12" fmla="*/ 6035 w 4343111"/>
              <a:gd name="connsiteY12" fmla="*/ 198998 h 507637"/>
              <a:gd name="connsiteX13" fmla="*/ 0 w 4343111"/>
              <a:gd name="connsiteY13" fmla="*/ 311 h 507637"/>
              <a:gd name="connsiteX0" fmla="*/ 0 w 4343112"/>
              <a:gd name="connsiteY0" fmla="*/ 311 h 520949"/>
              <a:gd name="connsiteX1" fmla="*/ 1585643 w 4343112"/>
              <a:gd name="connsiteY1" fmla="*/ 0 h 520949"/>
              <a:gd name="connsiteX2" fmla="*/ 2856147 w 4343112"/>
              <a:gd name="connsiteY2" fmla="*/ 16153 h 520949"/>
              <a:gd name="connsiteX3" fmla="*/ 3860726 w 4343112"/>
              <a:gd name="connsiteY3" fmla="*/ 31554 h 520949"/>
              <a:gd name="connsiteX4" fmla="*/ 4155406 w 4343112"/>
              <a:gd name="connsiteY4" fmla="*/ 33773 h 520949"/>
              <a:gd name="connsiteX5" fmla="*/ 4164461 w 4343112"/>
              <a:gd name="connsiteY5" fmla="*/ 407272 h 520949"/>
              <a:gd name="connsiteX6" fmla="*/ 4327468 w 4343112"/>
              <a:gd name="connsiteY6" fmla="*/ 413042 h 520949"/>
              <a:gd name="connsiteX7" fmla="*/ 4324960 w 4343112"/>
              <a:gd name="connsiteY7" fmla="*/ 520949 h 520949"/>
              <a:gd name="connsiteX8" fmla="*/ 3986365 w 4343112"/>
              <a:gd name="connsiteY8" fmla="*/ 507505 h 520949"/>
              <a:gd name="connsiteX9" fmla="*/ 3974559 w 4343112"/>
              <a:gd name="connsiteY9" fmla="*/ 317005 h 520949"/>
              <a:gd name="connsiteX10" fmla="*/ 2382214 w 4343112"/>
              <a:gd name="connsiteY10" fmla="*/ 272314 h 520949"/>
              <a:gd name="connsiteX11" fmla="*/ 376473 w 4343112"/>
              <a:gd name="connsiteY11" fmla="*/ 211913 h 520949"/>
              <a:gd name="connsiteX12" fmla="*/ 6035 w 4343112"/>
              <a:gd name="connsiteY12" fmla="*/ 198998 h 520949"/>
              <a:gd name="connsiteX13" fmla="*/ 0 w 4343112"/>
              <a:gd name="connsiteY13" fmla="*/ 311 h 520949"/>
              <a:gd name="connsiteX0" fmla="*/ 0 w 4328508"/>
              <a:gd name="connsiteY0" fmla="*/ 311 h 507967"/>
              <a:gd name="connsiteX1" fmla="*/ 1585643 w 4328508"/>
              <a:gd name="connsiteY1" fmla="*/ 0 h 507967"/>
              <a:gd name="connsiteX2" fmla="*/ 2856147 w 4328508"/>
              <a:gd name="connsiteY2" fmla="*/ 16153 h 507967"/>
              <a:gd name="connsiteX3" fmla="*/ 3860726 w 4328508"/>
              <a:gd name="connsiteY3" fmla="*/ 31554 h 507967"/>
              <a:gd name="connsiteX4" fmla="*/ 4155406 w 4328508"/>
              <a:gd name="connsiteY4" fmla="*/ 33773 h 507967"/>
              <a:gd name="connsiteX5" fmla="*/ 4164461 w 4328508"/>
              <a:gd name="connsiteY5" fmla="*/ 407272 h 507967"/>
              <a:gd name="connsiteX6" fmla="*/ 4327468 w 4328508"/>
              <a:gd name="connsiteY6" fmla="*/ 413042 h 507967"/>
              <a:gd name="connsiteX7" fmla="*/ 4283169 w 4328508"/>
              <a:gd name="connsiteY7" fmla="*/ 507203 h 507967"/>
              <a:gd name="connsiteX8" fmla="*/ 3986365 w 4328508"/>
              <a:gd name="connsiteY8" fmla="*/ 507505 h 507967"/>
              <a:gd name="connsiteX9" fmla="*/ 3974559 w 4328508"/>
              <a:gd name="connsiteY9" fmla="*/ 317005 h 507967"/>
              <a:gd name="connsiteX10" fmla="*/ 2382214 w 4328508"/>
              <a:gd name="connsiteY10" fmla="*/ 272314 h 507967"/>
              <a:gd name="connsiteX11" fmla="*/ 376473 w 4328508"/>
              <a:gd name="connsiteY11" fmla="*/ 211913 h 507967"/>
              <a:gd name="connsiteX12" fmla="*/ 6035 w 4328508"/>
              <a:gd name="connsiteY12" fmla="*/ 198998 h 507967"/>
              <a:gd name="connsiteX13" fmla="*/ 0 w 4328508"/>
              <a:gd name="connsiteY13" fmla="*/ 311 h 507967"/>
              <a:gd name="connsiteX0" fmla="*/ 0 w 4328508"/>
              <a:gd name="connsiteY0" fmla="*/ 311 h 507967"/>
              <a:gd name="connsiteX1" fmla="*/ 1585643 w 4328508"/>
              <a:gd name="connsiteY1" fmla="*/ 0 h 507967"/>
              <a:gd name="connsiteX2" fmla="*/ 2856147 w 4328508"/>
              <a:gd name="connsiteY2" fmla="*/ 16153 h 507967"/>
              <a:gd name="connsiteX3" fmla="*/ 3860726 w 4328508"/>
              <a:gd name="connsiteY3" fmla="*/ 31554 h 507967"/>
              <a:gd name="connsiteX4" fmla="*/ 4155406 w 4328508"/>
              <a:gd name="connsiteY4" fmla="*/ 33773 h 507967"/>
              <a:gd name="connsiteX5" fmla="*/ 4164461 w 4328508"/>
              <a:gd name="connsiteY5" fmla="*/ 407272 h 507967"/>
              <a:gd name="connsiteX6" fmla="*/ 4327468 w 4328508"/>
              <a:gd name="connsiteY6" fmla="*/ 413042 h 507967"/>
              <a:gd name="connsiteX7" fmla="*/ 4283169 w 4328508"/>
              <a:gd name="connsiteY7" fmla="*/ 507203 h 507967"/>
              <a:gd name="connsiteX8" fmla="*/ 3986365 w 4328508"/>
              <a:gd name="connsiteY8" fmla="*/ 507505 h 507967"/>
              <a:gd name="connsiteX9" fmla="*/ 3974559 w 4328508"/>
              <a:gd name="connsiteY9" fmla="*/ 317005 h 507967"/>
              <a:gd name="connsiteX10" fmla="*/ 2382214 w 4328508"/>
              <a:gd name="connsiteY10" fmla="*/ 272314 h 507967"/>
              <a:gd name="connsiteX11" fmla="*/ 376473 w 4328508"/>
              <a:gd name="connsiteY11" fmla="*/ 211913 h 507967"/>
              <a:gd name="connsiteX12" fmla="*/ 6035 w 4328508"/>
              <a:gd name="connsiteY12" fmla="*/ 198998 h 507967"/>
              <a:gd name="connsiteX13" fmla="*/ 0 w 4328508"/>
              <a:gd name="connsiteY13" fmla="*/ 311 h 507967"/>
              <a:gd name="connsiteX0" fmla="*/ 0 w 4328079"/>
              <a:gd name="connsiteY0" fmla="*/ 311 h 507967"/>
              <a:gd name="connsiteX1" fmla="*/ 1585643 w 4328079"/>
              <a:gd name="connsiteY1" fmla="*/ 0 h 507967"/>
              <a:gd name="connsiteX2" fmla="*/ 2856147 w 4328079"/>
              <a:gd name="connsiteY2" fmla="*/ 16153 h 507967"/>
              <a:gd name="connsiteX3" fmla="*/ 3860726 w 4328079"/>
              <a:gd name="connsiteY3" fmla="*/ 31554 h 507967"/>
              <a:gd name="connsiteX4" fmla="*/ 4155406 w 4328079"/>
              <a:gd name="connsiteY4" fmla="*/ 33773 h 507967"/>
              <a:gd name="connsiteX5" fmla="*/ 4164461 w 4328079"/>
              <a:gd name="connsiteY5" fmla="*/ 407272 h 507967"/>
              <a:gd name="connsiteX6" fmla="*/ 4327468 w 4328079"/>
              <a:gd name="connsiteY6" fmla="*/ 413042 h 507967"/>
              <a:gd name="connsiteX7" fmla="*/ 4283169 w 4328079"/>
              <a:gd name="connsiteY7" fmla="*/ 507203 h 507967"/>
              <a:gd name="connsiteX8" fmla="*/ 3986365 w 4328079"/>
              <a:gd name="connsiteY8" fmla="*/ 507505 h 507967"/>
              <a:gd name="connsiteX9" fmla="*/ 3974559 w 4328079"/>
              <a:gd name="connsiteY9" fmla="*/ 317005 h 507967"/>
              <a:gd name="connsiteX10" fmla="*/ 2382214 w 4328079"/>
              <a:gd name="connsiteY10" fmla="*/ 272314 h 507967"/>
              <a:gd name="connsiteX11" fmla="*/ 376473 w 4328079"/>
              <a:gd name="connsiteY11" fmla="*/ 211913 h 507967"/>
              <a:gd name="connsiteX12" fmla="*/ 6035 w 4328079"/>
              <a:gd name="connsiteY12" fmla="*/ 198998 h 507967"/>
              <a:gd name="connsiteX13" fmla="*/ 0 w 4328079"/>
              <a:gd name="connsiteY13" fmla="*/ 311 h 507967"/>
              <a:gd name="connsiteX0" fmla="*/ 0 w 4359334"/>
              <a:gd name="connsiteY0" fmla="*/ 311 h 520949"/>
              <a:gd name="connsiteX1" fmla="*/ 1585643 w 4359334"/>
              <a:gd name="connsiteY1" fmla="*/ 0 h 520949"/>
              <a:gd name="connsiteX2" fmla="*/ 2856147 w 4359334"/>
              <a:gd name="connsiteY2" fmla="*/ 16153 h 520949"/>
              <a:gd name="connsiteX3" fmla="*/ 3860726 w 4359334"/>
              <a:gd name="connsiteY3" fmla="*/ 31554 h 520949"/>
              <a:gd name="connsiteX4" fmla="*/ 4155406 w 4359334"/>
              <a:gd name="connsiteY4" fmla="*/ 33773 h 520949"/>
              <a:gd name="connsiteX5" fmla="*/ 4164461 w 4359334"/>
              <a:gd name="connsiteY5" fmla="*/ 407272 h 520949"/>
              <a:gd name="connsiteX6" fmla="*/ 4327468 w 4359334"/>
              <a:gd name="connsiteY6" fmla="*/ 413042 h 520949"/>
              <a:gd name="connsiteX7" fmla="*/ 4352822 w 4359334"/>
              <a:gd name="connsiteY7" fmla="*/ 520949 h 520949"/>
              <a:gd name="connsiteX8" fmla="*/ 3986365 w 4359334"/>
              <a:gd name="connsiteY8" fmla="*/ 507505 h 520949"/>
              <a:gd name="connsiteX9" fmla="*/ 3974559 w 4359334"/>
              <a:gd name="connsiteY9" fmla="*/ 317005 h 520949"/>
              <a:gd name="connsiteX10" fmla="*/ 2382214 w 4359334"/>
              <a:gd name="connsiteY10" fmla="*/ 272314 h 520949"/>
              <a:gd name="connsiteX11" fmla="*/ 376473 w 4359334"/>
              <a:gd name="connsiteY11" fmla="*/ 211913 h 520949"/>
              <a:gd name="connsiteX12" fmla="*/ 6035 w 4359334"/>
              <a:gd name="connsiteY12" fmla="*/ 198998 h 520949"/>
              <a:gd name="connsiteX13" fmla="*/ 0 w 4359334"/>
              <a:gd name="connsiteY13" fmla="*/ 311 h 520949"/>
              <a:gd name="connsiteX0" fmla="*/ 0 w 4352911"/>
              <a:gd name="connsiteY0" fmla="*/ 311 h 520949"/>
              <a:gd name="connsiteX1" fmla="*/ 1585643 w 4352911"/>
              <a:gd name="connsiteY1" fmla="*/ 0 h 520949"/>
              <a:gd name="connsiteX2" fmla="*/ 2856147 w 4352911"/>
              <a:gd name="connsiteY2" fmla="*/ 16153 h 520949"/>
              <a:gd name="connsiteX3" fmla="*/ 3860726 w 4352911"/>
              <a:gd name="connsiteY3" fmla="*/ 31554 h 520949"/>
              <a:gd name="connsiteX4" fmla="*/ 4155406 w 4352911"/>
              <a:gd name="connsiteY4" fmla="*/ 33773 h 520949"/>
              <a:gd name="connsiteX5" fmla="*/ 4164461 w 4352911"/>
              <a:gd name="connsiteY5" fmla="*/ 407272 h 520949"/>
              <a:gd name="connsiteX6" fmla="*/ 4327468 w 4352911"/>
              <a:gd name="connsiteY6" fmla="*/ 413042 h 520949"/>
              <a:gd name="connsiteX7" fmla="*/ 4352822 w 4352911"/>
              <a:gd name="connsiteY7" fmla="*/ 520949 h 520949"/>
              <a:gd name="connsiteX8" fmla="*/ 3986365 w 4352911"/>
              <a:gd name="connsiteY8" fmla="*/ 507505 h 520949"/>
              <a:gd name="connsiteX9" fmla="*/ 3974559 w 4352911"/>
              <a:gd name="connsiteY9" fmla="*/ 317005 h 520949"/>
              <a:gd name="connsiteX10" fmla="*/ 2382214 w 4352911"/>
              <a:gd name="connsiteY10" fmla="*/ 272314 h 520949"/>
              <a:gd name="connsiteX11" fmla="*/ 376473 w 4352911"/>
              <a:gd name="connsiteY11" fmla="*/ 211913 h 520949"/>
              <a:gd name="connsiteX12" fmla="*/ 6035 w 4352911"/>
              <a:gd name="connsiteY12" fmla="*/ 198998 h 520949"/>
              <a:gd name="connsiteX13" fmla="*/ 0 w 4352911"/>
              <a:gd name="connsiteY13" fmla="*/ 311 h 520949"/>
              <a:gd name="connsiteX0" fmla="*/ 0 w 4329454"/>
              <a:gd name="connsiteY0" fmla="*/ 311 h 507967"/>
              <a:gd name="connsiteX1" fmla="*/ 1585643 w 4329454"/>
              <a:gd name="connsiteY1" fmla="*/ 0 h 507967"/>
              <a:gd name="connsiteX2" fmla="*/ 2856147 w 4329454"/>
              <a:gd name="connsiteY2" fmla="*/ 16153 h 507967"/>
              <a:gd name="connsiteX3" fmla="*/ 3860726 w 4329454"/>
              <a:gd name="connsiteY3" fmla="*/ 31554 h 507967"/>
              <a:gd name="connsiteX4" fmla="*/ 4155406 w 4329454"/>
              <a:gd name="connsiteY4" fmla="*/ 33773 h 507967"/>
              <a:gd name="connsiteX5" fmla="*/ 4164461 w 4329454"/>
              <a:gd name="connsiteY5" fmla="*/ 407272 h 507967"/>
              <a:gd name="connsiteX6" fmla="*/ 4327468 w 4329454"/>
              <a:gd name="connsiteY6" fmla="*/ 413042 h 507967"/>
              <a:gd name="connsiteX7" fmla="*/ 4324961 w 4329454"/>
              <a:gd name="connsiteY7" fmla="*/ 507203 h 507967"/>
              <a:gd name="connsiteX8" fmla="*/ 3986365 w 4329454"/>
              <a:gd name="connsiteY8" fmla="*/ 507505 h 507967"/>
              <a:gd name="connsiteX9" fmla="*/ 3974559 w 4329454"/>
              <a:gd name="connsiteY9" fmla="*/ 317005 h 507967"/>
              <a:gd name="connsiteX10" fmla="*/ 2382214 w 4329454"/>
              <a:gd name="connsiteY10" fmla="*/ 272314 h 507967"/>
              <a:gd name="connsiteX11" fmla="*/ 376473 w 4329454"/>
              <a:gd name="connsiteY11" fmla="*/ 211913 h 507967"/>
              <a:gd name="connsiteX12" fmla="*/ 6035 w 4329454"/>
              <a:gd name="connsiteY12" fmla="*/ 198998 h 507967"/>
              <a:gd name="connsiteX13" fmla="*/ 0 w 4329454"/>
              <a:gd name="connsiteY13" fmla="*/ 311 h 507967"/>
              <a:gd name="connsiteX0" fmla="*/ 0 w 4328764"/>
              <a:gd name="connsiteY0" fmla="*/ 311 h 507967"/>
              <a:gd name="connsiteX1" fmla="*/ 1585643 w 4328764"/>
              <a:gd name="connsiteY1" fmla="*/ 0 h 507967"/>
              <a:gd name="connsiteX2" fmla="*/ 2856147 w 4328764"/>
              <a:gd name="connsiteY2" fmla="*/ 16153 h 507967"/>
              <a:gd name="connsiteX3" fmla="*/ 3860726 w 4328764"/>
              <a:gd name="connsiteY3" fmla="*/ 31554 h 507967"/>
              <a:gd name="connsiteX4" fmla="*/ 4155406 w 4328764"/>
              <a:gd name="connsiteY4" fmla="*/ 33773 h 507967"/>
              <a:gd name="connsiteX5" fmla="*/ 4164461 w 4328764"/>
              <a:gd name="connsiteY5" fmla="*/ 407272 h 507967"/>
              <a:gd name="connsiteX6" fmla="*/ 4327468 w 4328764"/>
              <a:gd name="connsiteY6" fmla="*/ 413042 h 507967"/>
              <a:gd name="connsiteX7" fmla="*/ 4324961 w 4328764"/>
              <a:gd name="connsiteY7" fmla="*/ 507203 h 507967"/>
              <a:gd name="connsiteX8" fmla="*/ 3986365 w 4328764"/>
              <a:gd name="connsiteY8" fmla="*/ 507505 h 507967"/>
              <a:gd name="connsiteX9" fmla="*/ 3974559 w 4328764"/>
              <a:gd name="connsiteY9" fmla="*/ 317005 h 507967"/>
              <a:gd name="connsiteX10" fmla="*/ 2382214 w 4328764"/>
              <a:gd name="connsiteY10" fmla="*/ 272314 h 507967"/>
              <a:gd name="connsiteX11" fmla="*/ 376473 w 4328764"/>
              <a:gd name="connsiteY11" fmla="*/ 211913 h 507967"/>
              <a:gd name="connsiteX12" fmla="*/ 6035 w 4328764"/>
              <a:gd name="connsiteY12" fmla="*/ 198998 h 507967"/>
              <a:gd name="connsiteX13" fmla="*/ 0 w 4328764"/>
              <a:gd name="connsiteY13" fmla="*/ 311 h 507967"/>
              <a:gd name="connsiteX0" fmla="*/ 0 w 4328764"/>
              <a:gd name="connsiteY0" fmla="*/ 311 h 507967"/>
              <a:gd name="connsiteX1" fmla="*/ 1585643 w 4328764"/>
              <a:gd name="connsiteY1" fmla="*/ 0 h 507967"/>
              <a:gd name="connsiteX2" fmla="*/ 2856147 w 4328764"/>
              <a:gd name="connsiteY2" fmla="*/ 16153 h 507967"/>
              <a:gd name="connsiteX3" fmla="*/ 3860726 w 4328764"/>
              <a:gd name="connsiteY3" fmla="*/ 31554 h 507967"/>
              <a:gd name="connsiteX4" fmla="*/ 4155406 w 4328764"/>
              <a:gd name="connsiteY4" fmla="*/ 33773 h 507967"/>
              <a:gd name="connsiteX5" fmla="*/ 4164461 w 4328764"/>
              <a:gd name="connsiteY5" fmla="*/ 407272 h 507967"/>
              <a:gd name="connsiteX6" fmla="*/ 4327468 w 4328764"/>
              <a:gd name="connsiteY6" fmla="*/ 413042 h 507967"/>
              <a:gd name="connsiteX7" fmla="*/ 4324961 w 4328764"/>
              <a:gd name="connsiteY7" fmla="*/ 507203 h 507967"/>
              <a:gd name="connsiteX8" fmla="*/ 3986365 w 4328764"/>
              <a:gd name="connsiteY8" fmla="*/ 507505 h 507967"/>
              <a:gd name="connsiteX9" fmla="*/ 3974559 w 4328764"/>
              <a:gd name="connsiteY9" fmla="*/ 317005 h 507967"/>
              <a:gd name="connsiteX10" fmla="*/ 2382214 w 4328764"/>
              <a:gd name="connsiteY10" fmla="*/ 272314 h 507967"/>
              <a:gd name="connsiteX11" fmla="*/ 376473 w 4328764"/>
              <a:gd name="connsiteY11" fmla="*/ 211913 h 507967"/>
              <a:gd name="connsiteX12" fmla="*/ 6035 w 4328764"/>
              <a:gd name="connsiteY12" fmla="*/ 198998 h 507967"/>
              <a:gd name="connsiteX13" fmla="*/ 0 w 4328764"/>
              <a:gd name="connsiteY13" fmla="*/ 311 h 50796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</a:cxnLst>
            <a:rect l="l" t="t" r="r" b="b"/>
            <a:pathLst>
              <a:path w="4328764" h="507967">
                <a:moveTo>
                  <a:pt x="0" y="311"/>
                </a:moveTo>
                <a:lnTo>
                  <a:pt x="1585643" y="0"/>
                </a:lnTo>
                <a:lnTo>
                  <a:pt x="2856147" y="16153"/>
                </a:lnTo>
                <a:lnTo>
                  <a:pt x="3860726" y="31554"/>
                </a:lnTo>
                <a:cubicBezTo>
                  <a:pt x="3962015" y="25615"/>
                  <a:pt x="4038895" y="31007"/>
                  <a:pt x="4155406" y="33773"/>
                </a:cubicBezTo>
                <a:cubicBezTo>
                  <a:pt x="4159431" y="182643"/>
                  <a:pt x="4165459" y="287225"/>
                  <a:pt x="4164461" y="407272"/>
                </a:cubicBezTo>
                <a:cubicBezTo>
                  <a:pt x="4260033" y="418677"/>
                  <a:pt x="4246191" y="412556"/>
                  <a:pt x="4327468" y="413042"/>
                </a:cubicBezTo>
                <a:cubicBezTo>
                  <a:pt x="4332479" y="483931"/>
                  <a:pt x="4321074" y="455531"/>
                  <a:pt x="4324961" y="507203"/>
                </a:cubicBezTo>
                <a:cubicBezTo>
                  <a:pt x="4249245" y="502721"/>
                  <a:pt x="4191265" y="509774"/>
                  <a:pt x="3986365" y="507505"/>
                </a:cubicBezTo>
                <a:cubicBezTo>
                  <a:pt x="3976723" y="444876"/>
                  <a:pt x="3977237" y="420350"/>
                  <a:pt x="3974559" y="317005"/>
                </a:cubicBezTo>
                <a:cubicBezTo>
                  <a:pt x="3723921" y="302859"/>
                  <a:pt x="2580579" y="275177"/>
                  <a:pt x="2382214" y="272314"/>
                </a:cubicBezTo>
                <a:cubicBezTo>
                  <a:pt x="2241752" y="270287"/>
                  <a:pt x="1045053" y="232047"/>
                  <a:pt x="376473" y="211913"/>
                </a:cubicBezTo>
                <a:cubicBezTo>
                  <a:pt x="320444" y="194213"/>
                  <a:pt x="144729" y="206098"/>
                  <a:pt x="6035" y="198998"/>
                </a:cubicBezTo>
                <a:cubicBezTo>
                  <a:pt x="-1694" y="113345"/>
                  <a:pt x="1797" y="96348"/>
                  <a:pt x="0" y="311"/>
                </a:cubicBezTo>
                <a:close/>
              </a:path>
            </a:pathLst>
          </a:custGeom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grpSp>
        <xdr:nvGrpSpPr>
          <xdr:cNvPr id="59" name="Grupp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GrpSpPr/>
        </xdr:nvGrpSpPr>
        <xdr:grpSpPr>
          <a:xfrm>
            <a:off x="2279276" y="2141127"/>
            <a:ext cx="3414925" cy="2491156"/>
            <a:chOff x="2306531" y="2158477"/>
            <a:chExt cx="3414925" cy="2491156"/>
          </a:xfrm>
        </xdr:grpSpPr>
        <xdr:cxnSp macro="">
          <xdr:nvCxnSpPr>
            <xdr:cNvPr id="65" name="Rak koppling 64">
              <a:extLst>
                <a:ext uri="{FF2B5EF4-FFF2-40B4-BE49-F238E27FC236}">
                  <a16:creationId xmlns:a16="http://schemas.microsoft.com/office/drawing/2014/main" id="{00000000-0008-0000-0400-000041000000}"/>
                </a:ext>
              </a:extLst>
            </xdr:cNvPr>
            <xdr:cNvCxnSpPr>
              <a:cxnSpLocks/>
            </xdr:cNvCxnSpPr>
          </xdr:nvCxnSpPr>
          <xdr:spPr>
            <a:xfrm flipH="1">
              <a:off x="2334994" y="2158477"/>
              <a:ext cx="878" cy="2491156"/>
            </a:xfrm>
            <a:prstGeom prst="line">
              <a:avLst/>
            </a:prstGeom>
            <a:ln w="98425">
              <a:solidFill>
                <a:schemeClr val="bg2">
                  <a:lumMod val="5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6" name="Frihandsfigur: Form 65">
              <a:extLst>
                <a:ext uri="{FF2B5EF4-FFF2-40B4-BE49-F238E27FC236}">
                  <a16:creationId xmlns:a16="http://schemas.microsoft.com/office/drawing/2014/main" id="{00000000-0008-0000-0400-000042000000}"/>
                </a:ext>
              </a:extLst>
            </xdr:cNvPr>
            <xdr:cNvSpPr/>
          </xdr:nvSpPr>
          <xdr:spPr>
            <a:xfrm>
              <a:off x="2306531" y="2376889"/>
              <a:ext cx="3414925" cy="1492786"/>
            </a:xfrm>
            <a:custGeom>
              <a:avLst/>
              <a:gdLst>
                <a:gd name="connsiteX0" fmla="*/ 11017 w 3238959"/>
                <a:gd name="connsiteY0" fmla="*/ 79104 h 1533331"/>
                <a:gd name="connsiteX1" fmla="*/ 1101687 w 3238959"/>
                <a:gd name="connsiteY1" fmla="*/ 90121 h 1533331"/>
                <a:gd name="connsiteX2" fmla="*/ 1288974 w 3238959"/>
                <a:gd name="connsiteY2" fmla="*/ 112155 h 1533331"/>
                <a:gd name="connsiteX3" fmla="*/ 1410159 w 3238959"/>
                <a:gd name="connsiteY3" fmla="*/ 101138 h 1533331"/>
                <a:gd name="connsiteX4" fmla="*/ 1498294 w 3238959"/>
                <a:gd name="connsiteY4" fmla="*/ 57071 h 1533331"/>
                <a:gd name="connsiteX5" fmla="*/ 1784733 w 3238959"/>
                <a:gd name="connsiteY5" fmla="*/ 35037 h 1533331"/>
                <a:gd name="connsiteX6" fmla="*/ 2478795 w 3238959"/>
                <a:gd name="connsiteY6" fmla="*/ 13003 h 1533331"/>
                <a:gd name="connsiteX7" fmla="*/ 2544897 w 3238959"/>
                <a:gd name="connsiteY7" fmla="*/ 24020 h 1533331"/>
                <a:gd name="connsiteX8" fmla="*/ 2566930 w 3238959"/>
                <a:gd name="connsiteY8" fmla="*/ 57071 h 1533331"/>
                <a:gd name="connsiteX9" fmla="*/ 2599981 w 3238959"/>
                <a:gd name="connsiteY9" fmla="*/ 68088 h 1533331"/>
                <a:gd name="connsiteX10" fmla="*/ 2732183 w 3238959"/>
                <a:gd name="connsiteY10" fmla="*/ 79104 h 1533331"/>
                <a:gd name="connsiteX11" fmla="*/ 2963538 w 3238959"/>
                <a:gd name="connsiteY11" fmla="*/ 101138 h 1533331"/>
                <a:gd name="connsiteX12" fmla="*/ 3040656 w 3238959"/>
                <a:gd name="connsiteY12" fmla="*/ 123172 h 1533331"/>
                <a:gd name="connsiteX13" fmla="*/ 3073706 w 3238959"/>
                <a:gd name="connsiteY13" fmla="*/ 145206 h 1533331"/>
                <a:gd name="connsiteX14" fmla="*/ 3139807 w 3238959"/>
                <a:gd name="connsiteY14" fmla="*/ 167239 h 1533331"/>
                <a:gd name="connsiteX15" fmla="*/ 3183875 w 3238959"/>
                <a:gd name="connsiteY15" fmla="*/ 233341 h 1533331"/>
                <a:gd name="connsiteX16" fmla="*/ 3205909 w 3238959"/>
                <a:gd name="connsiteY16" fmla="*/ 266391 h 1533331"/>
                <a:gd name="connsiteX17" fmla="*/ 3216926 w 3238959"/>
                <a:gd name="connsiteY17" fmla="*/ 299442 h 1533331"/>
                <a:gd name="connsiteX18" fmla="*/ 3238959 w 3238959"/>
                <a:gd name="connsiteY18" fmla="*/ 442661 h 1533331"/>
                <a:gd name="connsiteX19" fmla="*/ 3227942 w 3238959"/>
                <a:gd name="connsiteY19" fmla="*/ 607914 h 1533331"/>
                <a:gd name="connsiteX20" fmla="*/ 3205909 w 3238959"/>
                <a:gd name="connsiteY20" fmla="*/ 640965 h 1533331"/>
                <a:gd name="connsiteX21" fmla="*/ 3106757 w 3238959"/>
                <a:gd name="connsiteY21" fmla="*/ 651981 h 1533331"/>
                <a:gd name="connsiteX22" fmla="*/ 3029639 w 3238959"/>
                <a:gd name="connsiteY22" fmla="*/ 662998 h 1533331"/>
                <a:gd name="connsiteX23" fmla="*/ 3018622 w 3238959"/>
                <a:gd name="connsiteY23" fmla="*/ 817234 h 1533331"/>
                <a:gd name="connsiteX24" fmla="*/ 2996588 w 3238959"/>
                <a:gd name="connsiteY24" fmla="*/ 894353 h 1533331"/>
                <a:gd name="connsiteX25" fmla="*/ 2401677 w 3238959"/>
                <a:gd name="connsiteY25" fmla="*/ 916386 h 1533331"/>
                <a:gd name="connsiteX26" fmla="*/ 2324559 w 3238959"/>
                <a:gd name="connsiteY26" fmla="*/ 938420 h 1533331"/>
                <a:gd name="connsiteX27" fmla="*/ 2236424 w 3238959"/>
                <a:gd name="connsiteY27" fmla="*/ 960454 h 1533331"/>
                <a:gd name="connsiteX28" fmla="*/ 2203374 w 3238959"/>
                <a:gd name="connsiteY28" fmla="*/ 1004521 h 1533331"/>
                <a:gd name="connsiteX29" fmla="*/ 2170323 w 3238959"/>
                <a:gd name="connsiteY29" fmla="*/ 1037572 h 1533331"/>
                <a:gd name="connsiteX30" fmla="*/ 2115239 w 3238959"/>
                <a:gd name="connsiteY30" fmla="*/ 1092656 h 1533331"/>
                <a:gd name="connsiteX31" fmla="*/ 2071171 w 3238959"/>
                <a:gd name="connsiteY31" fmla="*/ 1169774 h 1533331"/>
                <a:gd name="connsiteX32" fmla="*/ 2060154 w 3238959"/>
                <a:gd name="connsiteY32" fmla="*/ 1202825 h 1533331"/>
                <a:gd name="connsiteX33" fmla="*/ 2027104 w 3238959"/>
                <a:gd name="connsiteY33" fmla="*/ 1224859 h 1533331"/>
                <a:gd name="connsiteX34" fmla="*/ 1972020 w 3238959"/>
                <a:gd name="connsiteY34" fmla="*/ 1290960 h 1533331"/>
                <a:gd name="connsiteX35" fmla="*/ 1905918 w 3238959"/>
                <a:gd name="connsiteY35" fmla="*/ 1324010 h 1533331"/>
                <a:gd name="connsiteX36" fmla="*/ 1839817 w 3238959"/>
                <a:gd name="connsiteY36" fmla="*/ 1379095 h 1533331"/>
                <a:gd name="connsiteX37" fmla="*/ 1762699 w 3238959"/>
                <a:gd name="connsiteY37" fmla="*/ 1478247 h 1533331"/>
                <a:gd name="connsiteX38" fmla="*/ 1696598 w 3238959"/>
                <a:gd name="connsiteY38" fmla="*/ 1500280 h 1533331"/>
                <a:gd name="connsiteX39" fmla="*/ 1630497 w 3238959"/>
                <a:gd name="connsiteY39" fmla="*/ 1533331 h 1533331"/>
                <a:gd name="connsiteX40" fmla="*/ 1476260 w 3238959"/>
                <a:gd name="connsiteY40" fmla="*/ 1522314 h 1533331"/>
                <a:gd name="connsiteX41" fmla="*/ 1432193 w 3238959"/>
                <a:gd name="connsiteY41" fmla="*/ 1456213 h 1533331"/>
                <a:gd name="connsiteX42" fmla="*/ 1377109 w 3238959"/>
                <a:gd name="connsiteY42" fmla="*/ 1390112 h 1533331"/>
                <a:gd name="connsiteX43" fmla="*/ 1322024 w 3238959"/>
                <a:gd name="connsiteY43" fmla="*/ 1279943 h 1533331"/>
                <a:gd name="connsiteX44" fmla="*/ 1299991 w 3238959"/>
                <a:gd name="connsiteY44" fmla="*/ 1246892 h 1533331"/>
                <a:gd name="connsiteX45" fmla="*/ 1266940 w 3238959"/>
                <a:gd name="connsiteY45" fmla="*/ 1224859 h 1533331"/>
                <a:gd name="connsiteX46" fmla="*/ 1233889 w 3238959"/>
                <a:gd name="connsiteY46" fmla="*/ 1180791 h 1533331"/>
                <a:gd name="connsiteX47" fmla="*/ 1211856 w 3238959"/>
                <a:gd name="connsiteY47" fmla="*/ 1147741 h 1533331"/>
                <a:gd name="connsiteX48" fmla="*/ 1178805 w 3238959"/>
                <a:gd name="connsiteY48" fmla="*/ 1125707 h 1533331"/>
                <a:gd name="connsiteX49" fmla="*/ 1123721 w 3238959"/>
                <a:gd name="connsiteY49" fmla="*/ 1059606 h 1533331"/>
                <a:gd name="connsiteX50" fmla="*/ 1090670 w 3238959"/>
                <a:gd name="connsiteY50" fmla="*/ 1037572 h 1533331"/>
                <a:gd name="connsiteX51" fmla="*/ 903383 w 3238959"/>
                <a:gd name="connsiteY51" fmla="*/ 1004521 h 1533331"/>
                <a:gd name="connsiteX52" fmla="*/ 848299 w 3238959"/>
                <a:gd name="connsiteY52" fmla="*/ 993504 h 1533331"/>
                <a:gd name="connsiteX53" fmla="*/ 815248 w 3238959"/>
                <a:gd name="connsiteY53" fmla="*/ 982488 h 1533331"/>
                <a:gd name="connsiteX54" fmla="*/ 143220 w 3238959"/>
                <a:gd name="connsiteY54" fmla="*/ 993504 h 1533331"/>
                <a:gd name="connsiteX55" fmla="*/ 33051 w 3238959"/>
                <a:gd name="connsiteY55" fmla="*/ 1015538 h 1533331"/>
                <a:gd name="connsiteX56" fmla="*/ 0 w 3238959"/>
                <a:gd name="connsiteY56" fmla="*/ 1015538 h 1533331"/>
                <a:gd name="connsiteX0" fmla="*/ 11017 w 3238959"/>
                <a:gd name="connsiteY0" fmla="*/ 79104 h 1533331"/>
                <a:gd name="connsiteX1" fmla="*/ 1107196 w 3238959"/>
                <a:gd name="connsiteY1" fmla="*/ 81858 h 1533331"/>
                <a:gd name="connsiteX2" fmla="*/ 1288974 w 3238959"/>
                <a:gd name="connsiteY2" fmla="*/ 112155 h 1533331"/>
                <a:gd name="connsiteX3" fmla="*/ 1410159 w 3238959"/>
                <a:gd name="connsiteY3" fmla="*/ 101138 h 1533331"/>
                <a:gd name="connsiteX4" fmla="*/ 1498294 w 3238959"/>
                <a:gd name="connsiteY4" fmla="*/ 57071 h 1533331"/>
                <a:gd name="connsiteX5" fmla="*/ 1784733 w 3238959"/>
                <a:gd name="connsiteY5" fmla="*/ 35037 h 1533331"/>
                <a:gd name="connsiteX6" fmla="*/ 2478795 w 3238959"/>
                <a:gd name="connsiteY6" fmla="*/ 13003 h 1533331"/>
                <a:gd name="connsiteX7" fmla="*/ 2544897 w 3238959"/>
                <a:gd name="connsiteY7" fmla="*/ 24020 h 1533331"/>
                <a:gd name="connsiteX8" fmla="*/ 2566930 w 3238959"/>
                <a:gd name="connsiteY8" fmla="*/ 57071 h 1533331"/>
                <a:gd name="connsiteX9" fmla="*/ 2599981 w 3238959"/>
                <a:gd name="connsiteY9" fmla="*/ 68088 h 1533331"/>
                <a:gd name="connsiteX10" fmla="*/ 2732183 w 3238959"/>
                <a:gd name="connsiteY10" fmla="*/ 79104 h 1533331"/>
                <a:gd name="connsiteX11" fmla="*/ 2963538 w 3238959"/>
                <a:gd name="connsiteY11" fmla="*/ 101138 h 1533331"/>
                <a:gd name="connsiteX12" fmla="*/ 3040656 w 3238959"/>
                <a:gd name="connsiteY12" fmla="*/ 123172 h 1533331"/>
                <a:gd name="connsiteX13" fmla="*/ 3073706 w 3238959"/>
                <a:gd name="connsiteY13" fmla="*/ 145206 h 1533331"/>
                <a:gd name="connsiteX14" fmla="*/ 3139807 w 3238959"/>
                <a:gd name="connsiteY14" fmla="*/ 167239 h 1533331"/>
                <a:gd name="connsiteX15" fmla="*/ 3183875 w 3238959"/>
                <a:gd name="connsiteY15" fmla="*/ 233341 h 1533331"/>
                <a:gd name="connsiteX16" fmla="*/ 3205909 w 3238959"/>
                <a:gd name="connsiteY16" fmla="*/ 266391 h 1533331"/>
                <a:gd name="connsiteX17" fmla="*/ 3216926 w 3238959"/>
                <a:gd name="connsiteY17" fmla="*/ 299442 h 1533331"/>
                <a:gd name="connsiteX18" fmla="*/ 3238959 w 3238959"/>
                <a:gd name="connsiteY18" fmla="*/ 442661 h 1533331"/>
                <a:gd name="connsiteX19" fmla="*/ 3227942 w 3238959"/>
                <a:gd name="connsiteY19" fmla="*/ 607914 h 1533331"/>
                <a:gd name="connsiteX20" fmla="*/ 3205909 w 3238959"/>
                <a:gd name="connsiteY20" fmla="*/ 640965 h 1533331"/>
                <a:gd name="connsiteX21" fmla="*/ 3106757 w 3238959"/>
                <a:gd name="connsiteY21" fmla="*/ 651981 h 1533331"/>
                <a:gd name="connsiteX22" fmla="*/ 3029639 w 3238959"/>
                <a:gd name="connsiteY22" fmla="*/ 662998 h 1533331"/>
                <a:gd name="connsiteX23" fmla="*/ 3018622 w 3238959"/>
                <a:gd name="connsiteY23" fmla="*/ 817234 h 1533331"/>
                <a:gd name="connsiteX24" fmla="*/ 2996588 w 3238959"/>
                <a:gd name="connsiteY24" fmla="*/ 894353 h 1533331"/>
                <a:gd name="connsiteX25" fmla="*/ 2401677 w 3238959"/>
                <a:gd name="connsiteY25" fmla="*/ 916386 h 1533331"/>
                <a:gd name="connsiteX26" fmla="*/ 2324559 w 3238959"/>
                <a:gd name="connsiteY26" fmla="*/ 938420 h 1533331"/>
                <a:gd name="connsiteX27" fmla="*/ 2236424 w 3238959"/>
                <a:gd name="connsiteY27" fmla="*/ 960454 h 1533331"/>
                <a:gd name="connsiteX28" fmla="*/ 2203374 w 3238959"/>
                <a:gd name="connsiteY28" fmla="*/ 1004521 h 1533331"/>
                <a:gd name="connsiteX29" fmla="*/ 2170323 w 3238959"/>
                <a:gd name="connsiteY29" fmla="*/ 1037572 h 1533331"/>
                <a:gd name="connsiteX30" fmla="*/ 2115239 w 3238959"/>
                <a:gd name="connsiteY30" fmla="*/ 1092656 h 1533331"/>
                <a:gd name="connsiteX31" fmla="*/ 2071171 w 3238959"/>
                <a:gd name="connsiteY31" fmla="*/ 1169774 h 1533331"/>
                <a:gd name="connsiteX32" fmla="*/ 2060154 w 3238959"/>
                <a:gd name="connsiteY32" fmla="*/ 1202825 h 1533331"/>
                <a:gd name="connsiteX33" fmla="*/ 2027104 w 3238959"/>
                <a:gd name="connsiteY33" fmla="*/ 1224859 h 1533331"/>
                <a:gd name="connsiteX34" fmla="*/ 1972020 w 3238959"/>
                <a:gd name="connsiteY34" fmla="*/ 1290960 h 1533331"/>
                <a:gd name="connsiteX35" fmla="*/ 1905918 w 3238959"/>
                <a:gd name="connsiteY35" fmla="*/ 1324010 h 1533331"/>
                <a:gd name="connsiteX36" fmla="*/ 1839817 w 3238959"/>
                <a:gd name="connsiteY36" fmla="*/ 1379095 h 1533331"/>
                <a:gd name="connsiteX37" fmla="*/ 1762699 w 3238959"/>
                <a:gd name="connsiteY37" fmla="*/ 1478247 h 1533331"/>
                <a:gd name="connsiteX38" fmla="*/ 1696598 w 3238959"/>
                <a:gd name="connsiteY38" fmla="*/ 1500280 h 1533331"/>
                <a:gd name="connsiteX39" fmla="*/ 1630497 w 3238959"/>
                <a:gd name="connsiteY39" fmla="*/ 1533331 h 1533331"/>
                <a:gd name="connsiteX40" fmla="*/ 1476260 w 3238959"/>
                <a:gd name="connsiteY40" fmla="*/ 1522314 h 1533331"/>
                <a:gd name="connsiteX41" fmla="*/ 1432193 w 3238959"/>
                <a:gd name="connsiteY41" fmla="*/ 1456213 h 1533331"/>
                <a:gd name="connsiteX42" fmla="*/ 1377109 w 3238959"/>
                <a:gd name="connsiteY42" fmla="*/ 1390112 h 1533331"/>
                <a:gd name="connsiteX43" fmla="*/ 1322024 w 3238959"/>
                <a:gd name="connsiteY43" fmla="*/ 1279943 h 1533331"/>
                <a:gd name="connsiteX44" fmla="*/ 1299991 w 3238959"/>
                <a:gd name="connsiteY44" fmla="*/ 1246892 h 1533331"/>
                <a:gd name="connsiteX45" fmla="*/ 1266940 w 3238959"/>
                <a:gd name="connsiteY45" fmla="*/ 1224859 h 1533331"/>
                <a:gd name="connsiteX46" fmla="*/ 1233889 w 3238959"/>
                <a:gd name="connsiteY46" fmla="*/ 1180791 h 1533331"/>
                <a:gd name="connsiteX47" fmla="*/ 1211856 w 3238959"/>
                <a:gd name="connsiteY47" fmla="*/ 1147741 h 1533331"/>
                <a:gd name="connsiteX48" fmla="*/ 1178805 w 3238959"/>
                <a:gd name="connsiteY48" fmla="*/ 1125707 h 1533331"/>
                <a:gd name="connsiteX49" fmla="*/ 1123721 w 3238959"/>
                <a:gd name="connsiteY49" fmla="*/ 1059606 h 1533331"/>
                <a:gd name="connsiteX50" fmla="*/ 1090670 w 3238959"/>
                <a:gd name="connsiteY50" fmla="*/ 1037572 h 1533331"/>
                <a:gd name="connsiteX51" fmla="*/ 903383 w 3238959"/>
                <a:gd name="connsiteY51" fmla="*/ 1004521 h 1533331"/>
                <a:gd name="connsiteX52" fmla="*/ 848299 w 3238959"/>
                <a:gd name="connsiteY52" fmla="*/ 993504 h 1533331"/>
                <a:gd name="connsiteX53" fmla="*/ 815248 w 3238959"/>
                <a:gd name="connsiteY53" fmla="*/ 982488 h 1533331"/>
                <a:gd name="connsiteX54" fmla="*/ 143220 w 3238959"/>
                <a:gd name="connsiteY54" fmla="*/ 993504 h 1533331"/>
                <a:gd name="connsiteX55" fmla="*/ 33051 w 3238959"/>
                <a:gd name="connsiteY55" fmla="*/ 1015538 h 1533331"/>
                <a:gd name="connsiteX56" fmla="*/ 0 w 3238959"/>
                <a:gd name="connsiteY56" fmla="*/ 1015538 h 1533331"/>
                <a:gd name="connsiteX0" fmla="*/ 11017 w 3238959"/>
                <a:gd name="connsiteY0" fmla="*/ 79104 h 1533331"/>
                <a:gd name="connsiteX1" fmla="*/ 1107196 w 3238959"/>
                <a:gd name="connsiteY1" fmla="*/ 81858 h 1533331"/>
                <a:gd name="connsiteX2" fmla="*/ 1410159 w 3238959"/>
                <a:gd name="connsiteY2" fmla="*/ 101138 h 1533331"/>
                <a:gd name="connsiteX3" fmla="*/ 1498294 w 3238959"/>
                <a:gd name="connsiteY3" fmla="*/ 57071 h 1533331"/>
                <a:gd name="connsiteX4" fmla="*/ 1784733 w 3238959"/>
                <a:gd name="connsiteY4" fmla="*/ 35037 h 1533331"/>
                <a:gd name="connsiteX5" fmla="*/ 2478795 w 3238959"/>
                <a:gd name="connsiteY5" fmla="*/ 13003 h 1533331"/>
                <a:gd name="connsiteX6" fmla="*/ 2544897 w 3238959"/>
                <a:gd name="connsiteY6" fmla="*/ 24020 h 1533331"/>
                <a:gd name="connsiteX7" fmla="*/ 2566930 w 3238959"/>
                <a:gd name="connsiteY7" fmla="*/ 57071 h 1533331"/>
                <a:gd name="connsiteX8" fmla="*/ 2599981 w 3238959"/>
                <a:gd name="connsiteY8" fmla="*/ 68088 h 1533331"/>
                <a:gd name="connsiteX9" fmla="*/ 2732183 w 3238959"/>
                <a:gd name="connsiteY9" fmla="*/ 79104 h 1533331"/>
                <a:gd name="connsiteX10" fmla="*/ 2963538 w 3238959"/>
                <a:gd name="connsiteY10" fmla="*/ 101138 h 1533331"/>
                <a:gd name="connsiteX11" fmla="*/ 3040656 w 3238959"/>
                <a:gd name="connsiteY11" fmla="*/ 123172 h 1533331"/>
                <a:gd name="connsiteX12" fmla="*/ 3073706 w 3238959"/>
                <a:gd name="connsiteY12" fmla="*/ 145206 h 1533331"/>
                <a:gd name="connsiteX13" fmla="*/ 3139807 w 3238959"/>
                <a:gd name="connsiteY13" fmla="*/ 167239 h 1533331"/>
                <a:gd name="connsiteX14" fmla="*/ 3183875 w 3238959"/>
                <a:gd name="connsiteY14" fmla="*/ 233341 h 1533331"/>
                <a:gd name="connsiteX15" fmla="*/ 3205909 w 3238959"/>
                <a:gd name="connsiteY15" fmla="*/ 266391 h 1533331"/>
                <a:gd name="connsiteX16" fmla="*/ 3216926 w 3238959"/>
                <a:gd name="connsiteY16" fmla="*/ 299442 h 1533331"/>
                <a:gd name="connsiteX17" fmla="*/ 3238959 w 3238959"/>
                <a:gd name="connsiteY17" fmla="*/ 442661 h 1533331"/>
                <a:gd name="connsiteX18" fmla="*/ 3227942 w 3238959"/>
                <a:gd name="connsiteY18" fmla="*/ 607914 h 1533331"/>
                <a:gd name="connsiteX19" fmla="*/ 3205909 w 3238959"/>
                <a:gd name="connsiteY19" fmla="*/ 640965 h 1533331"/>
                <a:gd name="connsiteX20" fmla="*/ 3106757 w 3238959"/>
                <a:gd name="connsiteY20" fmla="*/ 651981 h 1533331"/>
                <a:gd name="connsiteX21" fmla="*/ 3029639 w 3238959"/>
                <a:gd name="connsiteY21" fmla="*/ 662998 h 1533331"/>
                <a:gd name="connsiteX22" fmla="*/ 3018622 w 3238959"/>
                <a:gd name="connsiteY22" fmla="*/ 817234 h 1533331"/>
                <a:gd name="connsiteX23" fmla="*/ 2996588 w 3238959"/>
                <a:gd name="connsiteY23" fmla="*/ 894353 h 1533331"/>
                <a:gd name="connsiteX24" fmla="*/ 2401677 w 3238959"/>
                <a:gd name="connsiteY24" fmla="*/ 916386 h 1533331"/>
                <a:gd name="connsiteX25" fmla="*/ 2324559 w 3238959"/>
                <a:gd name="connsiteY25" fmla="*/ 938420 h 1533331"/>
                <a:gd name="connsiteX26" fmla="*/ 2236424 w 3238959"/>
                <a:gd name="connsiteY26" fmla="*/ 960454 h 1533331"/>
                <a:gd name="connsiteX27" fmla="*/ 2203374 w 3238959"/>
                <a:gd name="connsiteY27" fmla="*/ 1004521 h 1533331"/>
                <a:gd name="connsiteX28" fmla="*/ 2170323 w 3238959"/>
                <a:gd name="connsiteY28" fmla="*/ 1037572 h 1533331"/>
                <a:gd name="connsiteX29" fmla="*/ 2115239 w 3238959"/>
                <a:gd name="connsiteY29" fmla="*/ 1092656 h 1533331"/>
                <a:gd name="connsiteX30" fmla="*/ 2071171 w 3238959"/>
                <a:gd name="connsiteY30" fmla="*/ 1169774 h 1533331"/>
                <a:gd name="connsiteX31" fmla="*/ 2060154 w 3238959"/>
                <a:gd name="connsiteY31" fmla="*/ 1202825 h 1533331"/>
                <a:gd name="connsiteX32" fmla="*/ 2027104 w 3238959"/>
                <a:gd name="connsiteY32" fmla="*/ 1224859 h 1533331"/>
                <a:gd name="connsiteX33" fmla="*/ 1972020 w 3238959"/>
                <a:gd name="connsiteY33" fmla="*/ 1290960 h 1533331"/>
                <a:gd name="connsiteX34" fmla="*/ 1905918 w 3238959"/>
                <a:gd name="connsiteY34" fmla="*/ 1324010 h 1533331"/>
                <a:gd name="connsiteX35" fmla="*/ 1839817 w 3238959"/>
                <a:gd name="connsiteY35" fmla="*/ 1379095 h 1533331"/>
                <a:gd name="connsiteX36" fmla="*/ 1762699 w 3238959"/>
                <a:gd name="connsiteY36" fmla="*/ 1478247 h 1533331"/>
                <a:gd name="connsiteX37" fmla="*/ 1696598 w 3238959"/>
                <a:gd name="connsiteY37" fmla="*/ 1500280 h 1533331"/>
                <a:gd name="connsiteX38" fmla="*/ 1630497 w 3238959"/>
                <a:gd name="connsiteY38" fmla="*/ 1533331 h 1533331"/>
                <a:gd name="connsiteX39" fmla="*/ 1476260 w 3238959"/>
                <a:gd name="connsiteY39" fmla="*/ 1522314 h 1533331"/>
                <a:gd name="connsiteX40" fmla="*/ 1432193 w 3238959"/>
                <a:gd name="connsiteY40" fmla="*/ 1456213 h 1533331"/>
                <a:gd name="connsiteX41" fmla="*/ 1377109 w 3238959"/>
                <a:gd name="connsiteY41" fmla="*/ 1390112 h 1533331"/>
                <a:gd name="connsiteX42" fmla="*/ 1322024 w 3238959"/>
                <a:gd name="connsiteY42" fmla="*/ 1279943 h 1533331"/>
                <a:gd name="connsiteX43" fmla="*/ 1299991 w 3238959"/>
                <a:gd name="connsiteY43" fmla="*/ 1246892 h 1533331"/>
                <a:gd name="connsiteX44" fmla="*/ 1266940 w 3238959"/>
                <a:gd name="connsiteY44" fmla="*/ 1224859 h 1533331"/>
                <a:gd name="connsiteX45" fmla="*/ 1233889 w 3238959"/>
                <a:gd name="connsiteY45" fmla="*/ 1180791 h 1533331"/>
                <a:gd name="connsiteX46" fmla="*/ 1211856 w 3238959"/>
                <a:gd name="connsiteY46" fmla="*/ 1147741 h 1533331"/>
                <a:gd name="connsiteX47" fmla="*/ 1178805 w 3238959"/>
                <a:gd name="connsiteY47" fmla="*/ 1125707 h 1533331"/>
                <a:gd name="connsiteX48" fmla="*/ 1123721 w 3238959"/>
                <a:gd name="connsiteY48" fmla="*/ 1059606 h 1533331"/>
                <a:gd name="connsiteX49" fmla="*/ 1090670 w 3238959"/>
                <a:gd name="connsiteY49" fmla="*/ 1037572 h 1533331"/>
                <a:gd name="connsiteX50" fmla="*/ 903383 w 3238959"/>
                <a:gd name="connsiteY50" fmla="*/ 1004521 h 1533331"/>
                <a:gd name="connsiteX51" fmla="*/ 848299 w 3238959"/>
                <a:gd name="connsiteY51" fmla="*/ 993504 h 1533331"/>
                <a:gd name="connsiteX52" fmla="*/ 815248 w 3238959"/>
                <a:gd name="connsiteY52" fmla="*/ 982488 h 1533331"/>
                <a:gd name="connsiteX53" fmla="*/ 143220 w 3238959"/>
                <a:gd name="connsiteY53" fmla="*/ 993504 h 1533331"/>
                <a:gd name="connsiteX54" fmla="*/ 33051 w 3238959"/>
                <a:gd name="connsiteY54" fmla="*/ 1015538 h 1533331"/>
                <a:gd name="connsiteX55" fmla="*/ 0 w 3238959"/>
                <a:gd name="connsiteY55" fmla="*/ 1015538 h 1533331"/>
                <a:gd name="connsiteX0" fmla="*/ 11017 w 3238959"/>
                <a:gd name="connsiteY0" fmla="*/ 79104 h 1533331"/>
                <a:gd name="connsiteX1" fmla="*/ 1107196 w 3238959"/>
                <a:gd name="connsiteY1" fmla="*/ 81858 h 1533331"/>
                <a:gd name="connsiteX2" fmla="*/ 1498294 w 3238959"/>
                <a:gd name="connsiteY2" fmla="*/ 57071 h 1533331"/>
                <a:gd name="connsiteX3" fmla="*/ 1784733 w 3238959"/>
                <a:gd name="connsiteY3" fmla="*/ 35037 h 1533331"/>
                <a:gd name="connsiteX4" fmla="*/ 2478795 w 3238959"/>
                <a:gd name="connsiteY4" fmla="*/ 13003 h 1533331"/>
                <a:gd name="connsiteX5" fmla="*/ 2544897 w 3238959"/>
                <a:gd name="connsiteY5" fmla="*/ 24020 h 1533331"/>
                <a:gd name="connsiteX6" fmla="*/ 2566930 w 3238959"/>
                <a:gd name="connsiteY6" fmla="*/ 57071 h 1533331"/>
                <a:gd name="connsiteX7" fmla="*/ 2599981 w 3238959"/>
                <a:gd name="connsiteY7" fmla="*/ 68088 h 1533331"/>
                <a:gd name="connsiteX8" fmla="*/ 2732183 w 3238959"/>
                <a:gd name="connsiteY8" fmla="*/ 79104 h 1533331"/>
                <a:gd name="connsiteX9" fmla="*/ 2963538 w 3238959"/>
                <a:gd name="connsiteY9" fmla="*/ 101138 h 1533331"/>
                <a:gd name="connsiteX10" fmla="*/ 3040656 w 3238959"/>
                <a:gd name="connsiteY10" fmla="*/ 123172 h 1533331"/>
                <a:gd name="connsiteX11" fmla="*/ 3073706 w 3238959"/>
                <a:gd name="connsiteY11" fmla="*/ 145206 h 1533331"/>
                <a:gd name="connsiteX12" fmla="*/ 3139807 w 3238959"/>
                <a:gd name="connsiteY12" fmla="*/ 167239 h 1533331"/>
                <a:gd name="connsiteX13" fmla="*/ 3183875 w 3238959"/>
                <a:gd name="connsiteY13" fmla="*/ 233341 h 1533331"/>
                <a:gd name="connsiteX14" fmla="*/ 3205909 w 3238959"/>
                <a:gd name="connsiteY14" fmla="*/ 266391 h 1533331"/>
                <a:gd name="connsiteX15" fmla="*/ 3216926 w 3238959"/>
                <a:gd name="connsiteY15" fmla="*/ 299442 h 1533331"/>
                <a:gd name="connsiteX16" fmla="*/ 3238959 w 3238959"/>
                <a:gd name="connsiteY16" fmla="*/ 442661 h 1533331"/>
                <a:gd name="connsiteX17" fmla="*/ 3227942 w 3238959"/>
                <a:gd name="connsiteY17" fmla="*/ 607914 h 1533331"/>
                <a:gd name="connsiteX18" fmla="*/ 3205909 w 3238959"/>
                <a:gd name="connsiteY18" fmla="*/ 640965 h 1533331"/>
                <a:gd name="connsiteX19" fmla="*/ 3106757 w 3238959"/>
                <a:gd name="connsiteY19" fmla="*/ 651981 h 1533331"/>
                <a:gd name="connsiteX20" fmla="*/ 3029639 w 3238959"/>
                <a:gd name="connsiteY20" fmla="*/ 662998 h 1533331"/>
                <a:gd name="connsiteX21" fmla="*/ 3018622 w 3238959"/>
                <a:gd name="connsiteY21" fmla="*/ 817234 h 1533331"/>
                <a:gd name="connsiteX22" fmla="*/ 2996588 w 3238959"/>
                <a:gd name="connsiteY22" fmla="*/ 894353 h 1533331"/>
                <a:gd name="connsiteX23" fmla="*/ 2401677 w 3238959"/>
                <a:gd name="connsiteY23" fmla="*/ 916386 h 1533331"/>
                <a:gd name="connsiteX24" fmla="*/ 2324559 w 3238959"/>
                <a:gd name="connsiteY24" fmla="*/ 938420 h 1533331"/>
                <a:gd name="connsiteX25" fmla="*/ 2236424 w 3238959"/>
                <a:gd name="connsiteY25" fmla="*/ 960454 h 1533331"/>
                <a:gd name="connsiteX26" fmla="*/ 2203374 w 3238959"/>
                <a:gd name="connsiteY26" fmla="*/ 1004521 h 1533331"/>
                <a:gd name="connsiteX27" fmla="*/ 2170323 w 3238959"/>
                <a:gd name="connsiteY27" fmla="*/ 1037572 h 1533331"/>
                <a:gd name="connsiteX28" fmla="*/ 2115239 w 3238959"/>
                <a:gd name="connsiteY28" fmla="*/ 1092656 h 1533331"/>
                <a:gd name="connsiteX29" fmla="*/ 2071171 w 3238959"/>
                <a:gd name="connsiteY29" fmla="*/ 1169774 h 1533331"/>
                <a:gd name="connsiteX30" fmla="*/ 2060154 w 3238959"/>
                <a:gd name="connsiteY30" fmla="*/ 1202825 h 1533331"/>
                <a:gd name="connsiteX31" fmla="*/ 2027104 w 3238959"/>
                <a:gd name="connsiteY31" fmla="*/ 1224859 h 1533331"/>
                <a:gd name="connsiteX32" fmla="*/ 1972020 w 3238959"/>
                <a:gd name="connsiteY32" fmla="*/ 1290960 h 1533331"/>
                <a:gd name="connsiteX33" fmla="*/ 1905918 w 3238959"/>
                <a:gd name="connsiteY33" fmla="*/ 1324010 h 1533331"/>
                <a:gd name="connsiteX34" fmla="*/ 1839817 w 3238959"/>
                <a:gd name="connsiteY34" fmla="*/ 1379095 h 1533331"/>
                <a:gd name="connsiteX35" fmla="*/ 1762699 w 3238959"/>
                <a:gd name="connsiteY35" fmla="*/ 1478247 h 1533331"/>
                <a:gd name="connsiteX36" fmla="*/ 1696598 w 3238959"/>
                <a:gd name="connsiteY36" fmla="*/ 1500280 h 1533331"/>
                <a:gd name="connsiteX37" fmla="*/ 1630497 w 3238959"/>
                <a:gd name="connsiteY37" fmla="*/ 1533331 h 1533331"/>
                <a:gd name="connsiteX38" fmla="*/ 1476260 w 3238959"/>
                <a:gd name="connsiteY38" fmla="*/ 1522314 h 1533331"/>
                <a:gd name="connsiteX39" fmla="*/ 1432193 w 3238959"/>
                <a:gd name="connsiteY39" fmla="*/ 1456213 h 1533331"/>
                <a:gd name="connsiteX40" fmla="*/ 1377109 w 3238959"/>
                <a:gd name="connsiteY40" fmla="*/ 1390112 h 1533331"/>
                <a:gd name="connsiteX41" fmla="*/ 1322024 w 3238959"/>
                <a:gd name="connsiteY41" fmla="*/ 1279943 h 1533331"/>
                <a:gd name="connsiteX42" fmla="*/ 1299991 w 3238959"/>
                <a:gd name="connsiteY42" fmla="*/ 1246892 h 1533331"/>
                <a:gd name="connsiteX43" fmla="*/ 1266940 w 3238959"/>
                <a:gd name="connsiteY43" fmla="*/ 1224859 h 1533331"/>
                <a:gd name="connsiteX44" fmla="*/ 1233889 w 3238959"/>
                <a:gd name="connsiteY44" fmla="*/ 1180791 h 1533331"/>
                <a:gd name="connsiteX45" fmla="*/ 1211856 w 3238959"/>
                <a:gd name="connsiteY45" fmla="*/ 1147741 h 1533331"/>
                <a:gd name="connsiteX46" fmla="*/ 1178805 w 3238959"/>
                <a:gd name="connsiteY46" fmla="*/ 1125707 h 1533331"/>
                <a:gd name="connsiteX47" fmla="*/ 1123721 w 3238959"/>
                <a:gd name="connsiteY47" fmla="*/ 1059606 h 1533331"/>
                <a:gd name="connsiteX48" fmla="*/ 1090670 w 3238959"/>
                <a:gd name="connsiteY48" fmla="*/ 1037572 h 1533331"/>
                <a:gd name="connsiteX49" fmla="*/ 903383 w 3238959"/>
                <a:gd name="connsiteY49" fmla="*/ 1004521 h 1533331"/>
                <a:gd name="connsiteX50" fmla="*/ 848299 w 3238959"/>
                <a:gd name="connsiteY50" fmla="*/ 993504 h 1533331"/>
                <a:gd name="connsiteX51" fmla="*/ 815248 w 3238959"/>
                <a:gd name="connsiteY51" fmla="*/ 982488 h 1533331"/>
                <a:gd name="connsiteX52" fmla="*/ 143220 w 3238959"/>
                <a:gd name="connsiteY52" fmla="*/ 993504 h 1533331"/>
                <a:gd name="connsiteX53" fmla="*/ 33051 w 3238959"/>
                <a:gd name="connsiteY53" fmla="*/ 1015538 h 1533331"/>
                <a:gd name="connsiteX54" fmla="*/ 0 w 3238959"/>
                <a:gd name="connsiteY54" fmla="*/ 1015538 h 1533331"/>
                <a:gd name="connsiteX0" fmla="*/ 11017 w 3238959"/>
                <a:gd name="connsiteY0" fmla="*/ 79104 h 1533331"/>
                <a:gd name="connsiteX1" fmla="*/ 1107196 w 3238959"/>
                <a:gd name="connsiteY1" fmla="*/ 81858 h 1533331"/>
                <a:gd name="connsiteX2" fmla="*/ 1784733 w 3238959"/>
                <a:gd name="connsiteY2" fmla="*/ 35037 h 1533331"/>
                <a:gd name="connsiteX3" fmla="*/ 2478795 w 3238959"/>
                <a:gd name="connsiteY3" fmla="*/ 13003 h 1533331"/>
                <a:gd name="connsiteX4" fmla="*/ 2544897 w 3238959"/>
                <a:gd name="connsiteY4" fmla="*/ 24020 h 1533331"/>
                <a:gd name="connsiteX5" fmla="*/ 2566930 w 3238959"/>
                <a:gd name="connsiteY5" fmla="*/ 57071 h 1533331"/>
                <a:gd name="connsiteX6" fmla="*/ 2599981 w 3238959"/>
                <a:gd name="connsiteY6" fmla="*/ 68088 h 1533331"/>
                <a:gd name="connsiteX7" fmla="*/ 2732183 w 3238959"/>
                <a:gd name="connsiteY7" fmla="*/ 79104 h 1533331"/>
                <a:gd name="connsiteX8" fmla="*/ 2963538 w 3238959"/>
                <a:gd name="connsiteY8" fmla="*/ 101138 h 1533331"/>
                <a:gd name="connsiteX9" fmla="*/ 3040656 w 3238959"/>
                <a:gd name="connsiteY9" fmla="*/ 123172 h 1533331"/>
                <a:gd name="connsiteX10" fmla="*/ 3073706 w 3238959"/>
                <a:gd name="connsiteY10" fmla="*/ 145206 h 1533331"/>
                <a:gd name="connsiteX11" fmla="*/ 3139807 w 3238959"/>
                <a:gd name="connsiteY11" fmla="*/ 167239 h 1533331"/>
                <a:gd name="connsiteX12" fmla="*/ 3183875 w 3238959"/>
                <a:gd name="connsiteY12" fmla="*/ 233341 h 1533331"/>
                <a:gd name="connsiteX13" fmla="*/ 3205909 w 3238959"/>
                <a:gd name="connsiteY13" fmla="*/ 266391 h 1533331"/>
                <a:gd name="connsiteX14" fmla="*/ 3216926 w 3238959"/>
                <a:gd name="connsiteY14" fmla="*/ 299442 h 1533331"/>
                <a:gd name="connsiteX15" fmla="*/ 3238959 w 3238959"/>
                <a:gd name="connsiteY15" fmla="*/ 442661 h 1533331"/>
                <a:gd name="connsiteX16" fmla="*/ 3227942 w 3238959"/>
                <a:gd name="connsiteY16" fmla="*/ 607914 h 1533331"/>
                <a:gd name="connsiteX17" fmla="*/ 3205909 w 3238959"/>
                <a:gd name="connsiteY17" fmla="*/ 640965 h 1533331"/>
                <a:gd name="connsiteX18" fmla="*/ 3106757 w 3238959"/>
                <a:gd name="connsiteY18" fmla="*/ 651981 h 1533331"/>
                <a:gd name="connsiteX19" fmla="*/ 3029639 w 3238959"/>
                <a:gd name="connsiteY19" fmla="*/ 662998 h 1533331"/>
                <a:gd name="connsiteX20" fmla="*/ 3018622 w 3238959"/>
                <a:gd name="connsiteY20" fmla="*/ 817234 h 1533331"/>
                <a:gd name="connsiteX21" fmla="*/ 2996588 w 3238959"/>
                <a:gd name="connsiteY21" fmla="*/ 894353 h 1533331"/>
                <a:gd name="connsiteX22" fmla="*/ 2401677 w 3238959"/>
                <a:gd name="connsiteY22" fmla="*/ 916386 h 1533331"/>
                <a:gd name="connsiteX23" fmla="*/ 2324559 w 3238959"/>
                <a:gd name="connsiteY23" fmla="*/ 938420 h 1533331"/>
                <a:gd name="connsiteX24" fmla="*/ 2236424 w 3238959"/>
                <a:gd name="connsiteY24" fmla="*/ 960454 h 1533331"/>
                <a:gd name="connsiteX25" fmla="*/ 2203374 w 3238959"/>
                <a:gd name="connsiteY25" fmla="*/ 1004521 h 1533331"/>
                <a:gd name="connsiteX26" fmla="*/ 2170323 w 3238959"/>
                <a:gd name="connsiteY26" fmla="*/ 1037572 h 1533331"/>
                <a:gd name="connsiteX27" fmla="*/ 2115239 w 3238959"/>
                <a:gd name="connsiteY27" fmla="*/ 1092656 h 1533331"/>
                <a:gd name="connsiteX28" fmla="*/ 2071171 w 3238959"/>
                <a:gd name="connsiteY28" fmla="*/ 1169774 h 1533331"/>
                <a:gd name="connsiteX29" fmla="*/ 2060154 w 3238959"/>
                <a:gd name="connsiteY29" fmla="*/ 1202825 h 1533331"/>
                <a:gd name="connsiteX30" fmla="*/ 2027104 w 3238959"/>
                <a:gd name="connsiteY30" fmla="*/ 1224859 h 1533331"/>
                <a:gd name="connsiteX31" fmla="*/ 1972020 w 3238959"/>
                <a:gd name="connsiteY31" fmla="*/ 1290960 h 1533331"/>
                <a:gd name="connsiteX32" fmla="*/ 1905918 w 3238959"/>
                <a:gd name="connsiteY32" fmla="*/ 1324010 h 1533331"/>
                <a:gd name="connsiteX33" fmla="*/ 1839817 w 3238959"/>
                <a:gd name="connsiteY33" fmla="*/ 1379095 h 1533331"/>
                <a:gd name="connsiteX34" fmla="*/ 1762699 w 3238959"/>
                <a:gd name="connsiteY34" fmla="*/ 1478247 h 1533331"/>
                <a:gd name="connsiteX35" fmla="*/ 1696598 w 3238959"/>
                <a:gd name="connsiteY35" fmla="*/ 1500280 h 1533331"/>
                <a:gd name="connsiteX36" fmla="*/ 1630497 w 3238959"/>
                <a:gd name="connsiteY36" fmla="*/ 1533331 h 1533331"/>
                <a:gd name="connsiteX37" fmla="*/ 1476260 w 3238959"/>
                <a:gd name="connsiteY37" fmla="*/ 1522314 h 1533331"/>
                <a:gd name="connsiteX38" fmla="*/ 1432193 w 3238959"/>
                <a:gd name="connsiteY38" fmla="*/ 1456213 h 1533331"/>
                <a:gd name="connsiteX39" fmla="*/ 1377109 w 3238959"/>
                <a:gd name="connsiteY39" fmla="*/ 1390112 h 1533331"/>
                <a:gd name="connsiteX40" fmla="*/ 1322024 w 3238959"/>
                <a:gd name="connsiteY40" fmla="*/ 1279943 h 1533331"/>
                <a:gd name="connsiteX41" fmla="*/ 1299991 w 3238959"/>
                <a:gd name="connsiteY41" fmla="*/ 1246892 h 1533331"/>
                <a:gd name="connsiteX42" fmla="*/ 1266940 w 3238959"/>
                <a:gd name="connsiteY42" fmla="*/ 1224859 h 1533331"/>
                <a:gd name="connsiteX43" fmla="*/ 1233889 w 3238959"/>
                <a:gd name="connsiteY43" fmla="*/ 1180791 h 1533331"/>
                <a:gd name="connsiteX44" fmla="*/ 1211856 w 3238959"/>
                <a:gd name="connsiteY44" fmla="*/ 1147741 h 1533331"/>
                <a:gd name="connsiteX45" fmla="*/ 1178805 w 3238959"/>
                <a:gd name="connsiteY45" fmla="*/ 1125707 h 1533331"/>
                <a:gd name="connsiteX46" fmla="*/ 1123721 w 3238959"/>
                <a:gd name="connsiteY46" fmla="*/ 1059606 h 1533331"/>
                <a:gd name="connsiteX47" fmla="*/ 1090670 w 3238959"/>
                <a:gd name="connsiteY47" fmla="*/ 1037572 h 1533331"/>
                <a:gd name="connsiteX48" fmla="*/ 903383 w 3238959"/>
                <a:gd name="connsiteY48" fmla="*/ 1004521 h 1533331"/>
                <a:gd name="connsiteX49" fmla="*/ 848299 w 3238959"/>
                <a:gd name="connsiteY49" fmla="*/ 993504 h 1533331"/>
                <a:gd name="connsiteX50" fmla="*/ 815248 w 3238959"/>
                <a:gd name="connsiteY50" fmla="*/ 982488 h 1533331"/>
                <a:gd name="connsiteX51" fmla="*/ 143220 w 3238959"/>
                <a:gd name="connsiteY51" fmla="*/ 993504 h 1533331"/>
                <a:gd name="connsiteX52" fmla="*/ 33051 w 3238959"/>
                <a:gd name="connsiteY52" fmla="*/ 1015538 h 1533331"/>
                <a:gd name="connsiteX53" fmla="*/ 0 w 3238959"/>
                <a:gd name="connsiteY53" fmla="*/ 1015538 h 1533331"/>
                <a:gd name="connsiteX0" fmla="*/ 11017 w 3238959"/>
                <a:gd name="connsiteY0" fmla="*/ 69024 h 1523251"/>
                <a:gd name="connsiteX1" fmla="*/ 1107196 w 3238959"/>
                <a:gd name="connsiteY1" fmla="*/ 71778 h 1523251"/>
                <a:gd name="connsiteX2" fmla="*/ 2478795 w 3238959"/>
                <a:gd name="connsiteY2" fmla="*/ 2923 h 1523251"/>
                <a:gd name="connsiteX3" fmla="*/ 2544897 w 3238959"/>
                <a:gd name="connsiteY3" fmla="*/ 13940 h 1523251"/>
                <a:gd name="connsiteX4" fmla="*/ 2566930 w 3238959"/>
                <a:gd name="connsiteY4" fmla="*/ 46991 h 1523251"/>
                <a:gd name="connsiteX5" fmla="*/ 2599981 w 3238959"/>
                <a:gd name="connsiteY5" fmla="*/ 58008 h 1523251"/>
                <a:gd name="connsiteX6" fmla="*/ 2732183 w 3238959"/>
                <a:gd name="connsiteY6" fmla="*/ 69024 h 1523251"/>
                <a:gd name="connsiteX7" fmla="*/ 2963538 w 3238959"/>
                <a:gd name="connsiteY7" fmla="*/ 91058 h 1523251"/>
                <a:gd name="connsiteX8" fmla="*/ 3040656 w 3238959"/>
                <a:gd name="connsiteY8" fmla="*/ 113092 h 1523251"/>
                <a:gd name="connsiteX9" fmla="*/ 3073706 w 3238959"/>
                <a:gd name="connsiteY9" fmla="*/ 135126 h 1523251"/>
                <a:gd name="connsiteX10" fmla="*/ 3139807 w 3238959"/>
                <a:gd name="connsiteY10" fmla="*/ 157159 h 1523251"/>
                <a:gd name="connsiteX11" fmla="*/ 3183875 w 3238959"/>
                <a:gd name="connsiteY11" fmla="*/ 223261 h 1523251"/>
                <a:gd name="connsiteX12" fmla="*/ 3205909 w 3238959"/>
                <a:gd name="connsiteY12" fmla="*/ 256311 h 1523251"/>
                <a:gd name="connsiteX13" fmla="*/ 3216926 w 3238959"/>
                <a:gd name="connsiteY13" fmla="*/ 289362 h 1523251"/>
                <a:gd name="connsiteX14" fmla="*/ 3238959 w 3238959"/>
                <a:gd name="connsiteY14" fmla="*/ 432581 h 1523251"/>
                <a:gd name="connsiteX15" fmla="*/ 3227942 w 3238959"/>
                <a:gd name="connsiteY15" fmla="*/ 597834 h 1523251"/>
                <a:gd name="connsiteX16" fmla="*/ 3205909 w 3238959"/>
                <a:gd name="connsiteY16" fmla="*/ 630885 h 1523251"/>
                <a:gd name="connsiteX17" fmla="*/ 3106757 w 3238959"/>
                <a:gd name="connsiteY17" fmla="*/ 641901 h 1523251"/>
                <a:gd name="connsiteX18" fmla="*/ 3029639 w 3238959"/>
                <a:gd name="connsiteY18" fmla="*/ 652918 h 1523251"/>
                <a:gd name="connsiteX19" fmla="*/ 3018622 w 3238959"/>
                <a:gd name="connsiteY19" fmla="*/ 807154 h 1523251"/>
                <a:gd name="connsiteX20" fmla="*/ 2996588 w 3238959"/>
                <a:gd name="connsiteY20" fmla="*/ 884273 h 1523251"/>
                <a:gd name="connsiteX21" fmla="*/ 2401677 w 3238959"/>
                <a:gd name="connsiteY21" fmla="*/ 906306 h 1523251"/>
                <a:gd name="connsiteX22" fmla="*/ 2324559 w 3238959"/>
                <a:gd name="connsiteY22" fmla="*/ 928340 h 1523251"/>
                <a:gd name="connsiteX23" fmla="*/ 2236424 w 3238959"/>
                <a:gd name="connsiteY23" fmla="*/ 950374 h 1523251"/>
                <a:gd name="connsiteX24" fmla="*/ 2203374 w 3238959"/>
                <a:gd name="connsiteY24" fmla="*/ 994441 h 1523251"/>
                <a:gd name="connsiteX25" fmla="*/ 2170323 w 3238959"/>
                <a:gd name="connsiteY25" fmla="*/ 1027492 h 1523251"/>
                <a:gd name="connsiteX26" fmla="*/ 2115239 w 3238959"/>
                <a:gd name="connsiteY26" fmla="*/ 1082576 h 1523251"/>
                <a:gd name="connsiteX27" fmla="*/ 2071171 w 3238959"/>
                <a:gd name="connsiteY27" fmla="*/ 1159694 h 1523251"/>
                <a:gd name="connsiteX28" fmla="*/ 2060154 w 3238959"/>
                <a:gd name="connsiteY28" fmla="*/ 1192745 h 1523251"/>
                <a:gd name="connsiteX29" fmla="*/ 2027104 w 3238959"/>
                <a:gd name="connsiteY29" fmla="*/ 1214779 h 1523251"/>
                <a:gd name="connsiteX30" fmla="*/ 1972020 w 3238959"/>
                <a:gd name="connsiteY30" fmla="*/ 1280880 h 1523251"/>
                <a:gd name="connsiteX31" fmla="*/ 1905918 w 3238959"/>
                <a:gd name="connsiteY31" fmla="*/ 1313930 h 1523251"/>
                <a:gd name="connsiteX32" fmla="*/ 1839817 w 3238959"/>
                <a:gd name="connsiteY32" fmla="*/ 1369015 h 1523251"/>
                <a:gd name="connsiteX33" fmla="*/ 1762699 w 3238959"/>
                <a:gd name="connsiteY33" fmla="*/ 1468167 h 1523251"/>
                <a:gd name="connsiteX34" fmla="*/ 1696598 w 3238959"/>
                <a:gd name="connsiteY34" fmla="*/ 1490200 h 1523251"/>
                <a:gd name="connsiteX35" fmla="*/ 1630497 w 3238959"/>
                <a:gd name="connsiteY35" fmla="*/ 1523251 h 1523251"/>
                <a:gd name="connsiteX36" fmla="*/ 1476260 w 3238959"/>
                <a:gd name="connsiteY36" fmla="*/ 1512234 h 1523251"/>
                <a:gd name="connsiteX37" fmla="*/ 1432193 w 3238959"/>
                <a:gd name="connsiteY37" fmla="*/ 1446133 h 1523251"/>
                <a:gd name="connsiteX38" fmla="*/ 1377109 w 3238959"/>
                <a:gd name="connsiteY38" fmla="*/ 1380032 h 1523251"/>
                <a:gd name="connsiteX39" fmla="*/ 1322024 w 3238959"/>
                <a:gd name="connsiteY39" fmla="*/ 1269863 h 1523251"/>
                <a:gd name="connsiteX40" fmla="*/ 1299991 w 3238959"/>
                <a:gd name="connsiteY40" fmla="*/ 1236812 h 1523251"/>
                <a:gd name="connsiteX41" fmla="*/ 1266940 w 3238959"/>
                <a:gd name="connsiteY41" fmla="*/ 1214779 h 1523251"/>
                <a:gd name="connsiteX42" fmla="*/ 1233889 w 3238959"/>
                <a:gd name="connsiteY42" fmla="*/ 1170711 h 1523251"/>
                <a:gd name="connsiteX43" fmla="*/ 1211856 w 3238959"/>
                <a:gd name="connsiteY43" fmla="*/ 1137661 h 1523251"/>
                <a:gd name="connsiteX44" fmla="*/ 1178805 w 3238959"/>
                <a:gd name="connsiteY44" fmla="*/ 1115627 h 1523251"/>
                <a:gd name="connsiteX45" fmla="*/ 1123721 w 3238959"/>
                <a:gd name="connsiteY45" fmla="*/ 1049526 h 1523251"/>
                <a:gd name="connsiteX46" fmla="*/ 1090670 w 3238959"/>
                <a:gd name="connsiteY46" fmla="*/ 1027492 h 1523251"/>
                <a:gd name="connsiteX47" fmla="*/ 903383 w 3238959"/>
                <a:gd name="connsiteY47" fmla="*/ 994441 h 1523251"/>
                <a:gd name="connsiteX48" fmla="*/ 848299 w 3238959"/>
                <a:gd name="connsiteY48" fmla="*/ 983424 h 1523251"/>
                <a:gd name="connsiteX49" fmla="*/ 815248 w 3238959"/>
                <a:gd name="connsiteY49" fmla="*/ 972408 h 1523251"/>
                <a:gd name="connsiteX50" fmla="*/ 143220 w 3238959"/>
                <a:gd name="connsiteY50" fmla="*/ 983424 h 1523251"/>
                <a:gd name="connsiteX51" fmla="*/ 33051 w 3238959"/>
                <a:gd name="connsiteY51" fmla="*/ 1005458 h 1523251"/>
                <a:gd name="connsiteX52" fmla="*/ 0 w 3238959"/>
                <a:gd name="connsiteY52" fmla="*/ 1005458 h 1523251"/>
                <a:gd name="connsiteX0" fmla="*/ 11017 w 3238959"/>
                <a:gd name="connsiteY0" fmla="*/ 55084 h 1509311"/>
                <a:gd name="connsiteX1" fmla="*/ 1107196 w 3238959"/>
                <a:gd name="connsiteY1" fmla="*/ 57838 h 1509311"/>
                <a:gd name="connsiteX2" fmla="*/ 2544897 w 3238959"/>
                <a:gd name="connsiteY2" fmla="*/ 0 h 1509311"/>
                <a:gd name="connsiteX3" fmla="*/ 2566930 w 3238959"/>
                <a:gd name="connsiteY3" fmla="*/ 33051 h 1509311"/>
                <a:gd name="connsiteX4" fmla="*/ 2599981 w 3238959"/>
                <a:gd name="connsiteY4" fmla="*/ 44068 h 1509311"/>
                <a:gd name="connsiteX5" fmla="*/ 2732183 w 3238959"/>
                <a:gd name="connsiteY5" fmla="*/ 55084 h 1509311"/>
                <a:gd name="connsiteX6" fmla="*/ 2963538 w 3238959"/>
                <a:gd name="connsiteY6" fmla="*/ 77118 h 1509311"/>
                <a:gd name="connsiteX7" fmla="*/ 3040656 w 3238959"/>
                <a:gd name="connsiteY7" fmla="*/ 99152 h 1509311"/>
                <a:gd name="connsiteX8" fmla="*/ 3073706 w 3238959"/>
                <a:gd name="connsiteY8" fmla="*/ 121186 h 1509311"/>
                <a:gd name="connsiteX9" fmla="*/ 3139807 w 3238959"/>
                <a:gd name="connsiteY9" fmla="*/ 143219 h 1509311"/>
                <a:gd name="connsiteX10" fmla="*/ 3183875 w 3238959"/>
                <a:gd name="connsiteY10" fmla="*/ 209321 h 1509311"/>
                <a:gd name="connsiteX11" fmla="*/ 3205909 w 3238959"/>
                <a:gd name="connsiteY11" fmla="*/ 242371 h 1509311"/>
                <a:gd name="connsiteX12" fmla="*/ 3216926 w 3238959"/>
                <a:gd name="connsiteY12" fmla="*/ 275422 h 1509311"/>
                <a:gd name="connsiteX13" fmla="*/ 3238959 w 3238959"/>
                <a:gd name="connsiteY13" fmla="*/ 418641 h 1509311"/>
                <a:gd name="connsiteX14" fmla="*/ 3227942 w 3238959"/>
                <a:gd name="connsiteY14" fmla="*/ 583894 h 1509311"/>
                <a:gd name="connsiteX15" fmla="*/ 3205909 w 3238959"/>
                <a:gd name="connsiteY15" fmla="*/ 616945 h 1509311"/>
                <a:gd name="connsiteX16" fmla="*/ 3106757 w 3238959"/>
                <a:gd name="connsiteY16" fmla="*/ 627961 h 1509311"/>
                <a:gd name="connsiteX17" fmla="*/ 3029639 w 3238959"/>
                <a:gd name="connsiteY17" fmla="*/ 638978 h 1509311"/>
                <a:gd name="connsiteX18" fmla="*/ 3018622 w 3238959"/>
                <a:gd name="connsiteY18" fmla="*/ 793214 h 1509311"/>
                <a:gd name="connsiteX19" fmla="*/ 2996588 w 3238959"/>
                <a:gd name="connsiteY19" fmla="*/ 870333 h 1509311"/>
                <a:gd name="connsiteX20" fmla="*/ 2401677 w 3238959"/>
                <a:gd name="connsiteY20" fmla="*/ 892366 h 1509311"/>
                <a:gd name="connsiteX21" fmla="*/ 2324559 w 3238959"/>
                <a:gd name="connsiteY21" fmla="*/ 914400 h 1509311"/>
                <a:gd name="connsiteX22" fmla="*/ 2236424 w 3238959"/>
                <a:gd name="connsiteY22" fmla="*/ 936434 h 1509311"/>
                <a:gd name="connsiteX23" fmla="*/ 2203374 w 3238959"/>
                <a:gd name="connsiteY23" fmla="*/ 980501 h 1509311"/>
                <a:gd name="connsiteX24" fmla="*/ 2170323 w 3238959"/>
                <a:gd name="connsiteY24" fmla="*/ 1013552 h 1509311"/>
                <a:gd name="connsiteX25" fmla="*/ 2115239 w 3238959"/>
                <a:gd name="connsiteY25" fmla="*/ 1068636 h 1509311"/>
                <a:gd name="connsiteX26" fmla="*/ 2071171 w 3238959"/>
                <a:gd name="connsiteY26" fmla="*/ 1145754 h 1509311"/>
                <a:gd name="connsiteX27" fmla="*/ 2060154 w 3238959"/>
                <a:gd name="connsiteY27" fmla="*/ 1178805 h 1509311"/>
                <a:gd name="connsiteX28" fmla="*/ 2027104 w 3238959"/>
                <a:gd name="connsiteY28" fmla="*/ 1200839 h 1509311"/>
                <a:gd name="connsiteX29" fmla="*/ 1972020 w 3238959"/>
                <a:gd name="connsiteY29" fmla="*/ 1266940 h 1509311"/>
                <a:gd name="connsiteX30" fmla="*/ 1905918 w 3238959"/>
                <a:gd name="connsiteY30" fmla="*/ 1299990 h 1509311"/>
                <a:gd name="connsiteX31" fmla="*/ 1839817 w 3238959"/>
                <a:gd name="connsiteY31" fmla="*/ 1355075 h 1509311"/>
                <a:gd name="connsiteX32" fmla="*/ 1762699 w 3238959"/>
                <a:gd name="connsiteY32" fmla="*/ 1454227 h 1509311"/>
                <a:gd name="connsiteX33" fmla="*/ 1696598 w 3238959"/>
                <a:gd name="connsiteY33" fmla="*/ 1476260 h 1509311"/>
                <a:gd name="connsiteX34" fmla="*/ 1630497 w 3238959"/>
                <a:gd name="connsiteY34" fmla="*/ 1509311 h 1509311"/>
                <a:gd name="connsiteX35" fmla="*/ 1476260 w 3238959"/>
                <a:gd name="connsiteY35" fmla="*/ 1498294 h 1509311"/>
                <a:gd name="connsiteX36" fmla="*/ 1432193 w 3238959"/>
                <a:gd name="connsiteY36" fmla="*/ 1432193 h 1509311"/>
                <a:gd name="connsiteX37" fmla="*/ 1377109 w 3238959"/>
                <a:gd name="connsiteY37" fmla="*/ 1366092 h 1509311"/>
                <a:gd name="connsiteX38" fmla="*/ 1322024 w 3238959"/>
                <a:gd name="connsiteY38" fmla="*/ 1255923 h 1509311"/>
                <a:gd name="connsiteX39" fmla="*/ 1299991 w 3238959"/>
                <a:gd name="connsiteY39" fmla="*/ 1222872 h 1509311"/>
                <a:gd name="connsiteX40" fmla="*/ 1266940 w 3238959"/>
                <a:gd name="connsiteY40" fmla="*/ 1200839 h 1509311"/>
                <a:gd name="connsiteX41" fmla="*/ 1233889 w 3238959"/>
                <a:gd name="connsiteY41" fmla="*/ 1156771 h 1509311"/>
                <a:gd name="connsiteX42" fmla="*/ 1211856 w 3238959"/>
                <a:gd name="connsiteY42" fmla="*/ 1123721 h 1509311"/>
                <a:gd name="connsiteX43" fmla="*/ 1178805 w 3238959"/>
                <a:gd name="connsiteY43" fmla="*/ 1101687 h 1509311"/>
                <a:gd name="connsiteX44" fmla="*/ 1123721 w 3238959"/>
                <a:gd name="connsiteY44" fmla="*/ 1035586 h 1509311"/>
                <a:gd name="connsiteX45" fmla="*/ 1090670 w 3238959"/>
                <a:gd name="connsiteY45" fmla="*/ 1013552 h 1509311"/>
                <a:gd name="connsiteX46" fmla="*/ 903383 w 3238959"/>
                <a:gd name="connsiteY46" fmla="*/ 980501 h 1509311"/>
                <a:gd name="connsiteX47" fmla="*/ 848299 w 3238959"/>
                <a:gd name="connsiteY47" fmla="*/ 969484 h 1509311"/>
                <a:gd name="connsiteX48" fmla="*/ 815248 w 3238959"/>
                <a:gd name="connsiteY48" fmla="*/ 958468 h 1509311"/>
                <a:gd name="connsiteX49" fmla="*/ 143220 w 3238959"/>
                <a:gd name="connsiteY49" fmla="*/ 969484 h 1509311"/>
                <a:gd name="connsiteX50" fmla="*/ 33051 w 3238959"/>
                <a:gd name="connsiteY50" fmla="*/ 991518 h 1509311"/>
                <a:gd name="connsiteX51" fmla="*/ 0 w 3238959"/>
                <a:gd name="connsiteY51" fmla="*/ 991518 h 1509311"/>
                <a:gd name="connsiteX0" fmla="*/ 11017 w 3238959"/>
                <a:gd name="connsiteY0" fmla="*/ 22329 h 1476556"/>
                <a:gd name="connsiteX1" fmla="*/ 1107196 w 3238959"/>
                <a:gd name="connsiteY1" fmla="*/ 25083 h 1476556"/>
                <a:gd name="connsiteX2" fmla="*/ 2566930 w 3238959"/>
                <a:gd name="connsiteY2" fmla="*/ 296 h 1476556"/>
                <a:gd name="connsiteX3" fmla="*/ 2599981 w 3238959"/>
                <a:gd name="connsiteY3" fmla="*/ 11313 h 1476556"/>
                <a:gd name="connsiteX4" fmla="*/ 2732183 w 3238959"/>
                <a:gd name="connsiteY4" fmla="*/ 22329 h 1476556"/>
                <a:gd name="connsiteX5" fmla="*/ 2963538 w 3238959"/>
                <a:gd name="connsiteY5" fmla="*/ 44363 h 1476556"/>
                <a:gd name="connsiteX6" fmla="*/ 3040656 w 3238959"/>
                <a:gd name="connsiteY6" fmla="*/ 66397 h 1476556"/>
                <a:gd name="connsiteX7" fmla="*/ 3073706 w 3238959"/>
                <a:gd name="connsiteY7" fmla="*/ 88431 h 1476556"/>
                <a:gd name="connsiteX8" fmla="*/ 3139807 w 3238959"/>
                <a:gd name="connsiteY8" fmla="*/ 110464 h 1476556"/>
                <a:gd name="connsiteX9" fmla="*/ 3183875 w 3238959"/>
                <a:gd name="connsiteY9" fmla="*/ 176566 h 1476556"/>
                <a:gd name="connsiteX10" fmla="*/ 3205909 w 3238959"/>
                <a:gd name="connsiteY10" fmla="*/ 209616 h 1476556"/>
                <a:gd name="connsiteX11" fmla="*/ 3216926 w 3238959"/>
                <a:gd name="connsiteY11" fmla="*/ 242667 h 1476556"/>
                <a:gd name="connsiteX12" fmla="*/ 3238959 w 3238959"/>
                <a:gd name="connsiteY12" fmla="*/ 385886 h 1476556"/>
                <a:gd name="connsiteX13" fmla="*/ 3227942 w 3238959"/>
                <a:gd name="connsiteY13" fmla="*/ 551139 h 1476556"/>
                <a:gd name="connsiteX14" fmla="*/ 3205909 w 3238959"/>
                <a:gd name="connsiteY14" fmla="*/ 584190 h 1476556"/>
                <a:gd name="connsiteX15" fmla="*/ 3106757 w 3238959"/>
                <a:gd name="connsiteY15" fmla="*/ 595206 h 1476556"/>
                <a:gd name="connsiteX16" fmla="*/ 3029639 w 3238959"/>
                <a:gd name="connsiteY16" fmla="*/ 606223 h 1476556"/>
                <a:gd name="connsiteX17" fmla="*/ 3018622 w 3238959"/>
                <a:gd name="connsiteY17" fmla="*/ 760459 h 1476556"/>
                <a:gd name="connsiteX18" fmla="*/ 2996588 w 3238959"/>
                <a:gd name="connsiteY18" fmla="*/ 837578 h 1476556"/>
                <a:gd name="connsiteX19" fmla="*/ 2401677 w 3238959"/>
                <a:gd name="connsiteY19" fmla="*/ 859611 h 1476556"/>
                <a:gd name="connsiteX20" fmla="*/ 2324559 w 3238959"/>
                <a:gd name="connsiteY20" fmla="*/ 881645 h 1476556"/>
                <a:gd name="connsiteX21" fmla="*/ 2236424 w 3238959"/>
                <a:gd name="connsiteY21" fmla="*/ 903679 h 1476556"/>
                <a:gd name="connsiteX22" fmla="*/ 2203374 w 3238959"/>
                <a:gd name="connsiteY22" fmla="*/ 947746 h 1476556"/>
                <a:gd name="connsiteX23" fmla="*/ 2170323 w 3238959"/>
                <a:gd name="connsiteY23" fmla="*/ 980797 h 1476556"/>
                <a:gd name="connsiteX24" fmla="*/ 2115239 w 3238959"/>
                <a:gd name="connsiteY24" fmla="*/ 1035881 h 1476556"/>
                <a:gd name="connsiteX25" fmla="*/ 2071171 w 3238959"/>
                <a:gd name="connsiteY25" fmla="*/ 1112999 h 1476556"/>
                <a:gd name="connsiteX26" fmla="*/ 2060154 w 3238959"/>
                <a:gd name="connsiteY26" fmla="*/ 1146050 h 1476556"/>
                <a:gd name="connsiteX27" fmla="*/ 2027104 w 3238959"/>
                <a:gd name="connsiteY27" fmla="*/ 1168084 h 1476556"/>
                <a:gd name="connsiteX28" fmla="*/ 1972020 w 3238959"/>
                <a:gd name="connsiteY28" fmla="*/ 1234185 h 1476556"/>
                <a:gd name="connsiteX29" fmla="*/ 1905918 w 3238959"/>
                <a:gd name="connsiteY29" fmla="*/ 1267235 h 1476556"/>
                <a:gd name="connsiteX30" fmla="*/ 1839817 w 3238959"/>
                <a:gd name="connsiteY30" fmla="*/ 1322320 h 1476556"/>
                <a:gd name="connsiteX31" fmla="*/ 1762699 w 3238959"/>
                <a:gd name="connsiteY31" fmla="*/ 1421472 h 1476556"/>
                <a:gd name="connsiteX32" fmla="*/ 1696598 w 3238959"/>
                <a:gd name="connsiteY32" fmla="*/ 1443505 h 1476556"/>
                <a:gd name="connsiteX33" fmla="*/ 1630497 w 3238959"/>
                <a:gd name="connsiteY33" fmla="*/ 1476556 h 1476556"/>
                <a:gd name="connsiteX34" fmla="*/ 1476260 w 3238959"/>
                <a:gd name="connsiteY34" fmla="*/ 1465539 h 1476556"/>
                <a:gd name="connsiteX35" fmla="*/ 1432193 w 3238959"/>
                <a:gd name="connsiteY35" fmla="*/ 1399438 h 1476556"/>
                <a:gd name="connsiteX36" fmla="*/ 1377109 w 3238959"/>
                <a:gd name="connsiteY36" fmla="*/ 1333337 h 1476556"/>
                <a:gd name="connsiteX37" fmla="*/ 1322024 w 3238959"/>
                <a:gd name="connsiteY37" fmla="*/ 1223168 h 1476556"/>
                <a:gd name="connsiteX38" fmla="*/ 1299991 w 3238959"/>
                <a:gd name="connsiteY38" fmla="*/ 1190117 h 1476556"/>
                <a:gd name="connsiteX39" fmla="*/ 1266940 w 3238959"/>
                <a:gd name="connsiteY39" fmla="*/ 1168084 h 1476556"/>
                <a:gd name="connsiteX40" fmla="*/ 1233889 w 3238959"/>
                <a:gd name="connsiteY40" fmla="*/ 1124016 h 1476556"/>
                <a:gd name="connsiteX41" fmla="*/ 1211856 w 3238959"/>
                <a:gd name="connsiteY41" fmla="*/ 1090966 h 1476556"/>
                <a:gd name="connsiteX42" fmla="*/ 1178805 w 3238959"/>
                <a:gd name="connsiteY42" fmla="*/ 1068932 h 1476556"/>
                <a:gd name="connsiteX43" fmla="*/ 1123721 w 3238959"/>
                <a:gd name="connsiteY43" fmla="*/ 1002831 h 1476556"/>
                <a:gd name="connsiteX44" fmla="*/ 1090670 w 3238959"/>
                <a:gd name="connsiteY44" fmla="*/ 980797 h 1476556"/>
                <a:gd name="connsiteX45" fmla="*/ 903383 w 3238959"/>
                <a:gd name="connsiteY45" fmla="*/ 947746 h 1476556"/>
                <a:gd name="connsiteX46" fmla="*/ 848299 w 3238959"/>
                <a:gd name="connsiteY46" fmla="*/ 936729 h 1476556"/>
                <a:gd name="connsiteX47" fmla="*/ 815248 w 3238959"/>
                <a:gd name="connsiteY47" fmla="*/ 925713 h 1476556"/>
                <a:gd name="connsiteX48" fmla="*/ 143220 w 3238959"/>
                <a:gd name="connsiteY48" fmla="*/ 936729 h 1476556"/>
                <a:gd name="connsiteX49" fmla="*/ 33051 w 3238959"/>
                <a:gd name="connsiteY49" fmla="*/ 958763 h 1476556"/>
                <a:gd name="connsiteX50" fmla="*/ 0 w 3238959"/>
                <a:gd name="connsiteY50" fmla="*/ 958763 h 1476556"/>
                <a:gd name="connsiteX0" fmla="*/ 11017 w 3238959"/>
                <a:gd name="connsiteY0" fmla="*/ 11016 h 1465243"/>
                <a:gd name="connsiteX1" fmla="*/ 1107196 w 3238959"/>
                <a:gd name="connsiteY1" fmla="*/ 13770 h 1465243"/>
                <a:gd name="connsiteX2" fmla="*/ 2599981 w 3238959"/>
                <a:gd name="connsiteY2" fmla="*/ 0 h 1465243"/>
                <a:gd name="connsiteX3" fmla="*/ 2732183 w 3238959"/>
                <a:gd name="connsiteY3" fmla="*/ 11016 h 1465243"/>
                <a:gd name="connsiteX4" fmla="*/ 2963538 w 3238959"/>
                <a:gd name="connsiteY4" fmla="*/ 33050 h 1465243"/>
                <a:gd name="connsiteX5" fmla="*/ 3040656 w 3238959"/>
                <a:gd name="connsiteY5" fmla="*/ 55084 h 1465243"/>
                <a:gd name="connsiteX6" fmla="*/ 3073706 w 3238959"/>
                <a:gd name="connsiteY6" fmla="*/ 77118 h 1465243"/>
                <a:gd name="connsiteX7" fmla="*/ 3139807 w 3238959"/>
                <a:gd name="connsiteY7" fmla="*/ 99151 h 1465243"/>
                <a:gd name="connsiteX8" fmla="*/ 3183875 w 3238959"/>
                <a:gd name="connsiteY8" fmla="*/ 165253 h 1465243"/>
                <a:gd name="connsiteX9" fmla="*/ 3205909 w 3238959"/>
                <a:gd name="connsiteY9" fmla="*/ 198303 h 1465243"/>
                <a:gd name="connsiteX10" fmla="*/ 3216926 w 3238959"/>
                <a:gd name="connsiteY10" fmla="*/ 231354 h 1465243"/>
                <a:gd name="connsiteX11" fmla="*/ 3238959 w 3238959"/>
                <a:gd name="connsiteY11" fmla="*/ 374573 h 1465243"/>
                <a:gd name="connsiteX12" fmla="*/ 3227942 w 3238959"/>
                <a:gd name="connsiteY12" fmla="*/ 539826 h 1465243"/>
                <a:gd name="connsiteX13" fmla="*/ 3205909 w 3238959"/>
                <a:gd name="connsiteY13" fmla="*/ 572877 h 1465243"/>
                <a:gd name="connsiteX14" fmla="*/ 3106757 w 3238959"/>
                <a:gd name="connsiteY14" fmla="*/ 583893 h 1465243"/>
                <a:gd name="connsiteX15" fmla="*/ 3029639 w 3238959"/>
                <a:gd name="connsiteY15" fmla="*/ 594910 h 1465243"/>
                <a:gd name="connsiteX16" fmla="*/ 3018622 w 3238959"/>
                <a:gd name="connsiteY16" fmla="*/ 749146 h 1465243"/>
                <a:gd name="connsiteX17" fmla="*/ 2996588 w 3238959"/>
                <a:gd name="connsiteY17" fmla="*/ 826265 h 1465243"/>
                <a:gd name="connsiteX18" fmla="*/ 2401677 w 3238959"/>
                <a:gd name="connsiteY18" fmla="*/ 848298 h 1465243"/>
                <a:gd name="connsiteX19" fmla="*/ 2324559 w 3238959"/>
                <a:gd name="connsiteY19" fmla="*/ 870332 h 1465243"/>
                <a:gd name="connsiteX20" fmla="*/ 2236424 w 3238959"/>
                <a:gd name="connsiteY20" fmla="*/ 892366 h 1465243"/>
                <a:gd name="connsiteX21" fmla="*/ 2203374 w 3238959"/>
                <a:gd name="connsiteY21" fmla="*/ 936433 h 1465243"/>
                <a:gd name="connsiteX22" fmla="*/ 2170323 w 3238959"/>
                <a:gd name="connsiteY22" fmla="*/ 969484 h 1465243"/>
                <a:gd name="connsiteX23" fmla="*/ 2115239 w 3238959"/>
                <a:gd name="connsiteY23" fmla="*/ 1024568 h 1465243"/>
                <a:gd name="connsiteX24" fmla="*/ 2071171 w 3238959"/>
                <a:gd name="connsiteY24" fmla="*/ 1101686 h 1465243"/>
                <a:gd name="connsiteX25" fmla="*/ 2060154 w 3238959"/>
                <a:gd name="connsiteY25" fmla="*/ 1134737 h 1465243"/>
                <a:gd name="connsiteX26" fmla="*/ 2027104 w 3238959"/>
                <a:gd name="connsiteY26" fmla="*/ 1156771 h 1465243"/>
                <a:gd name="connsiteX27" fmla="*/ 1972020 w 3238959"/>
                <a:gd name="connsiteY27" fmla="*/ 1222872 h 1465243"/>
                <a:gd name="connsiteX28" fmla="*/ 1905918 w 3238959"/>
                <a:gd name="connsiteY28" fmla="*/ 1255922 h 1465243"/>
                <a:gd name="connsiteX29" fmla="*/ 1839817 w 3238959"/>
                <a:gd name="connsiteY29" fmla="*/ 1311007 h 1465243"/>
                <a:gd name="connsiteX30" fmla="*/ 1762699 w 3238959"/>
                <a:gd name="connsiteY30" fmla="*/ 1410159 h 1465243"/>
                <a:gd name="connsiteX31" fmla="*/ 1696598 w 3238959"/>
                <a:gd name="connsiteY31" fmla="*/ 1432192 h 1465243"/>
                <a:gd name="connsiteX32" fmla="*/ 1630497 w 3238959"/>
                <a:gd name="connsiteY32" fmla="*/ 1465243 h 1465243"/>
                <a:gd name="connsiteX33" fmla="*/ 1476260 w 3238959"/>
                <a:gd name="connsiteY33" fmla="*/ 1454226 h 1465243"/>
                <a:gd name="connsiteX34" fmla="*/ 1432193 w 3238959"/>
                <a:gd name="connsiteY34" fmla="*/ 1388125 h 1465243"/>
                <a:gd name="connsiteX35" fmla="*/ 1377109 w 3238959"/>
                <a:gd name="connsiteY35" fmla="*/ 1322024 h 1465243"/>
                <a:gd name="connsiteX36" fmla="*/ 1322024 w 3238959"/>
                <a:gd name="connsiteY36" fmla="*/ 1211855 h 1465243"/>
                <a:gd name="connsiteX37" fmla="*/ 1299991 w 3238959"/>
                <a:gd name="connsiteY37" fmla="*/ 1178804 h 1465243"/>
                <a:gd name="connsiteX38" fmla="*/ 1266940 w 3238959"/>
                <a:gd name="connsiteY38" fmla="*/ 1156771 h 1465243"/>
                <a:gd name="connsiteX39" fmla="*/ 1233889 w 3238959"/>
                <a:gd name="connsiteY39" fmla="*/ 1112703 h 1465243"/>
                <a:gd name="connsiteX40" fmla="*/ 1211856 w 3238959"/>
                <a:gd name="connsiteY40" fmla="*/ 1079653 h 1465243"/>
                <a:gd name="connsiteX41" fmla="*/ 1178805 w 3238959"/>
                <a:gd name="connsiteY41" fmla="*/ 1057619 h 1465243"/>
                <a:gd name="connsiteX42" fmla="*/ 1123721 w 3238959"/>
                <a:gd name="connsiteY42" fmla="*/ 991518 h 1465243"/>
                <a:gd name="connsiteX43" fmla="*/ 1090670 w 3238959"/>
                <a:gd name="connsiteY43" fmla="*/ 969484 h 1465243"/>
                <a:gd name="connsiteX44" fmla="*/ 903383 w 3238959"/>
                <a:gd name="connsiteY44" fmla="*/ 936433 h 1465243"/>
                <a:gd name="connsiteX45" fmla="*/ 848299 w 3238959"/>
                <a:gd name="connsiteY45" fmla="*/ 925416 h 1465243"/>
                <a:gd name="connsiteX46" fmla="*/ 815248 w 3238959"/>
                <a:gd name="connsiteY46" fmla="*/ 914400 h 1465243"/>
                <a:gd name="connsiteX47" fmla="*/ 143220 w 3238959"/>
                <a:gd name="connsiteY47" fmla="*/ 925416 h 1465243"/>
                <a:gd name="connsiteX48" fmla="*/ 33051 w 3238959"/>
                <a:gd name="connsiteY48" fmla="*/ 947450 h 1465243"/>
                <a:gd name="connsiteX49" fmla="*/ 0 w 3238959"/>
                <a:gd name="connsiteY49" fmla="*/ 947450 h 1465243"/>
                <a:gd name="connsiteX0" fmla="*/ 11017 w 3238959"/>
                <a:gd name="connsiteY0" fmla="*/ 0 h 1454227"/>
                <a:gd name="connsiteX1" fmla="*/ 1107196 w 3238959"/>
                <a:gd name="connsiteY1" fmla="*/ 2754 h 1454227"/>
                <a:gd name="connsiteX2" fmla="*/ 2732183 w 3238959"/>
                <a:gd name="connsiteY2" fmla="*/ 0 h 1454227"/>
                <a:gd name="connsiteX3" fmla="*/ 2963538 w 3238959"/>
                <a:gd name="connsiteY3" fmla="*/ 22034 h 1454227"/>
                <a:gd name="connsiteX4" fmla="*/ 3040656 w 3238959"/>
                <a:gd name="connsiteY4" fmla="*/ 44068 h 1454227"/>
                <a:gd name="connsiteX5" fmla="*/ 3073706 w 3238959"/>
                <a:gd name="connsiteY5" fmla="*/ 66102 h 1454227"/>
                <a:gd name="connsiteX6" fmla="*/ 3139807 w 3238959"/>
                <a:gd name="connsiteY6" fmla="*/ 88135 h 1454227"/>
                <a:gd name="connsiteX7" fmla="*/ 3183875 w 3238959"/>
                <a:gd name="connsiteY7" fmla="*/ 154237 h 1454227"/>
                <a:gd name="connsiteX8" fmla="*/ 3205909 w 3238959"/>
                <a:gd name="connsiteY8" fmla="*/ 187287 h 1454227"/>
                <a:gd name="connsiteX9" fmla="*/ 3216926 w 3238959"/>
                <a:gd name="connsiteY9" fmla="*/ 220338 h 1454227"/>
                <a:gd name="connsiteX10" fmla="*/ 3238959 w 3238959"/>
                <a:gd name="connsiteY10" fmla="*/ 363557 h 1454227"/>
                <a:gd name="connsiteX11" fmla="*/ 3227942 w 3238959"/>
                <a:gd name="connsiteY11" fmla="*/ 528810 h 1454227"/>
                <a:gd name="connsiteX12" fmla="*/ 3205909 w 3238959"/>
                <a:gd name="connsiteY12" fmla="*/ 561861 h 1454227"/>
                <a:gd name="connsiteX13" fmla="*/ 3106757 w 3238959"/>
                <a:gd name="connsiteY13" fmla="*/ 572877 h 1454227"/>
                <a:gd name="connsiteX14" fmla="*/ 3029639 w 3238959"/>
                <a:gd name="connsiteY14" fmla="*/ 583894 h 1454227"/>
                <a:gd name="connsiteX15" fmla="*/ 3018622 w 3238959"/>
                <a:gd name="connsiteY15" fmla="*/ 738130 h 1454227"/>
                <a:gd name="connsiteX16" fmla="*/ 2996588 w 3238959"/>
                <a:gd name="connsiteY16" fmla="*/ 815249 h 1454227"/>
                <a:gd name="connsiteX17" fmla="*/ 2401677 w 3238959"/>
                <a:gd name="connsiteY17" fmla="*/ 837282 h 1454227"/>
                <a:gd name="connsiteX18" fmla="*/ 2324559 w 3238959"/>
                <a:gd name="connsiteY18" fmla="*/ 859316 h 1454227"/>
                <a:gd name="connsiteX19" fmla="*/ 2236424 w 3238959"/>
                <a:gd name="connsiteY19" fmla="*/ 881350 h 1454227"/>
                <a:gd name="connsiteX20" fmla="*/ 2203374 w 3238959"/>
                <a:gd name="connsiteY20" fmla="*/ 925417 h 1454227"/>
                <a:gd name="connsiteX21" fmla="*/ 2170323 w 3238959"/>
                <a:gd name="connsiteY21" fmla="*/ 958468 h 1454227"/>
                <a:gd name="connsiteX22" fmla="*/ 2115239 w 3238959"/>
                <a:gd name="connsiteY22" fmla="*/ 1013552 h 1454227"/>
                <a:gd name="connsiteX23" fmla="*/ 2071171 w 3238959"/>
                <a:gd name="connsiteY23" fmla="*/ 1090670 h 1454227"/>
                <a:gd name="connsiteX24" fmla="*/ 2060154 w 3238959"/>
                <a:gd name="connsiteY24" fmla="*/ 1123721 h 1454227"/>
                <a:gd name="connsiteX25" fmla="*/ 2027104 w 3238959"/>
                <a:gd name="connsiteY25" fmla="*/ 1145755 h 1454227"/>
                <a:gd name="connsiteX26" fmla="*/ 1972020 w 3238959"/>
                <a:gd name="connsiteY26" fmla="*/ 1211856 h 1454227"/>
                <a:gd name="connsiteX27" fmla="*/ 1905918 w 3238959"/>
                <a:gd name="connsiteY27" fmla="*/ 1244906 h 1454227"/>
                <a:gd name="connsiteX28" fmla="*/ 1839817 w 3238959"/>
                <a:gd name="connsiteY28" fmla="*/ 1299991 h 1454227"/>
                <a:gd name="connsiteX29" fmla="*/ 1762699 w 3238959"/>
                <a:gd name="connsiteY29" fmla="*/ 1399143 h 1454227"/>
                <a:gd name="connsiteX30" fmla="*/ 1696598 w 3238959"/>
                <a:gd name="connsiteY30" fmla="*/ 1421176 h 1454227"/>
                <a:gd name="connsiteX31" fmla="*/ 1630497 w 3238959"/>
                <a:gd name="connsiteY31" fmla="*/ 1454227 h 1454227"/>
                <a:gd name="connsiteX32" fmla="*/ 1476260 w 3238959"/>
                <a:gd name="connsiteY32" fmla="*/ 1443210 h 1454227"/>
                <a:gd name="connsiteX33" fmla="*/ 1432193 w 3238959"/>
                <a:gd name="connsiteY33" fmla="*/ 1377109 h 1454227"/>
                <a:gd name="connsiteX34" fmla="*/ 1377109 w 3238959"/>
                <a:gd name="connsiteY34" fmla="*/ 1311008 h 1454227"/>
                <a:gd name="connsiteX35" fmla="*/ 1322024 w 3238959"/>
                <a:gd name="connsiteY35" fmla="*/ 1200839 h 1454227"/>
                <a:gd name="connsiteX36" fmla="*/ 1299991 w 3238959"/>
                <a:gd name="connsiteY36" fmla="*/ 1167788 h 1454227"/>
                <a:gd name="connsiteX37" fmla="*/ 1266940 w 3238959"/>
                <a:gd name="connsiteY37" fmla="*/ 1145755 h 1454227"/>
                <a:gd name="connsiteX38" fmla="*/ 1233889 w 3238959"/>
                <a:gd name="connsiteY38" fmla="*/ 1101687 h 1454227"/>
                <a:gd name="connsiteX39" fmla="*/ 1211856 w 3238959"/>
                <a:gd name="connsiteY39" fmla="*/ 1068637 h 1454227"/>
                <a:gd name="connsiteX40" fmla="*/ 1178805 w 3238959"/>
                <a:gd name="connsiteY40" fmla="*/ 1046603 h 1454227"/>
                <a:gd name="connsiteX41" fmla="*/ 1123721 w 3238959"/>
                <a:gd name="connsiteY41" fmla="*/ 980502 h 1454227"/>
                <a:gd name="connsiteX42" fmla="*/ 1090670 w 3238959"/>
                <a:gd name="connsiteY42" fmla="*/ 958468 h 1454227"/>
                <a:gd name="connsiteX43" fmla="*/ 903383 w 3238959"/>
                <a:gd name="connsiteY43" fmla="*/ 925417 h 1454227"/>
                <a:gd name="connsiteX44" fmla="*/ 848299 w 3238959"/>
                <a:gd name="connsiteY44" fmla="*/ 914400 h 1454227"/>
                <a:gd name="connsiteX45" fmla="*/ 815248 w 3238959"/>
                <a:gd name="connsiteY45" fmla="*/ 903384 h 1454227"/>
                <a:gd name="connsiteX46" fmla="*/ 143220 w 3238959"/>
                <a:gd name="connsiteY46" fmla="*/ 914400 h 1454227"/>
                <a:gd name="connsiteX47" fmla="*/ 33051 w 3238959"/>
                <a:gd name="connsiteY47" fmla="*/ 936434 h 1454227"/>
                <a:gd name="connsiteX48" fmla="*/ 0 w 3238959"/>
                <a:gd name="connsiteY48" fmla="*/ 936434 h 1454227"/>
                <a:gd name="connsiteX0" fmla="*/ 11017 w 3238959"/>
                <a:gd name="connsiteY0" fmla="*/ 5508 h 1459735"/>
                <a:gd name="connsiteX1" fmla="*/ 1140247 w 3238959"/>
                <a:gd name="connsiteY1" fmla="*/ 0 h 1459735"/>
                <a:gd name="connsiteX2" fmla="*/ 2732183 w 3238959"/>
                <a:gd name="connsiteY2" fmla="*/ 5508 h 1459735"/>
                <a:gd name="connsiteX3" fmla="*/ 2963538 w 3238959"/>
                <a:gd name="connsiteY3" fmla="*/ 27542 h 1459735"/>
                <a:gd name="connsiteX4" fmla="*/ 3040656 w 3238959"/>
                <a:gd name="connsiteY4" fmla="*/ 49576 h 1459735"/>
                <a:gd name="connsiteX5" fmla="*/ 3073706 w 3238959"/>
                <a:gd name="connsiteY5" fmla="*/ 71610 h 1459735"/>
                <a:gd name="connsiteX6" fmla="*/ 3139807 w 3238959"/>
                <a:gd name="connsiteY6" fmla="*/ 93643 h 1459735"/>
                <a:gd name="connsiteX7" fmla="*/ 3183875 w 3238959"/>
                <a:gd name="connsiteY7" fmla="*/ 159745 h 1459735"/>
                <a:gd name="connsiteX8" fmla="*/ 3205909 w 3238959"/>
                <a:gd name="connsiteY8" fmla="*/ 192795 h 1459735"/>
                <a:gd name="connsiteX9" fmla="*/ 3216926 w 3238959"/>
                <a:gd name="connsiteY9" fmla="*/ 225846 h 1459735"/>
                <a:gd name="connsiteX10" fmla="*/ 3238959 w 3238959"/>
                <a:gd name="connsiteY10" fmla="*/ 369065 h 1459735"/>
                <a:gd name="connsiteX11" fmla="*/ 3227942 w 3238959"/>
                <a:gd name="connsiteY11" fmla="*/ 534318 h 1459735"/>
                <a:gd name="connsiteX12" fmla="*/ 3205909 w 3238959"/>
                <a:gd name="connsiteY12" fmla="*/ 567369 h 1459735"/>
                <a:gd name="connsiteX13" fmla="*/ 3106757 w 3238959"/>
                <a:gd name="connsiteY13" fmla="*/ 578385 h 1459735"/>
                <a:gd name="connsiteX14" fmla="*/ 3029639 w 3238959"/>
                <a:gd name="connsiteY14" fmla="*/ 589402 h 1459735"/>
                <a:gd name="connsiteX15" fmla="*/ 3018622 w 3238959"/>
                <a:gd name="connsiteY15" fmla="*/ 743638 h 1459735"/>
                <a:gd name="connsiteX16" fmla="*/ 2996588 w 3238959"/>
                <a:gd name="connsiteY16" fmla="*/ 820757 h 1459735"/>
                <a:gd name="connsiteX17" fmla="*/ 2401677 w 3238959"/>
                <a:gd name="connsiteY17" fmla="*/ 842790 h 1459735"/>
                <a:gd name="connsiteX18" fmla="*/ 2324559 w 3238959"/>
                <a:gd name="connsiteY18" fmla="*/ 864824 h 1459735"/>
                <a:gd name="connsiteX19" fmla="*/ 2236424 w 3238959"/>
                <a:gd name="connsiteY19" fmla="*/ 886858 h 1459735"/>
                <a:gd name="connsiteX20" fmla="*/ 2203374 w 3238959"/>
                <a:gd name="connsiteY20" fmla="*/ 930925 h 1459735"/>
                <a:gd name="connsiteX21" fmla="*/ 2170323 w 3238959"/>
                <a:gd name="connsiteY21" fmla="*/ 963976 h 1459735"/>
                <a:gd name="connsiteX22" fmla="*/ 2115239 w 3238959"/>
                <a:gd name="connsiteY22" fmla="*/ 1019060 h 1459735"/>
                <a:gd name="connsiteX23" fmla="*/ 2071171 w 3238959"/>
                <a:gd name="connsiteY23" fmla="*/ 1096178 h 1459735"/>
                <a:gd name="connsiteX24" fmla="*/ 2060154 w 3238959"/>
                <a:gd name="connsiteY24" fmla="*/ 1129229 h 1459735"/>
                <a:gd name="connsiteX25" fmla="*/ 2027104 w 3238959"/>
                <a:gd name="connsiteY25" fmla="*/ 1151263 h 1459735"/>
                <a:gd name="connsiteX26" fmla="*/ 1972020 w 3238959"/>
                <a:gd name="connsiteY26" fmla="*/ 1217364 h 1459735"/>
                <a:gd name="connsiteX27" fmla="*/ 1905918 w 3238959"/>
                <a:gd name="connsiteY27" fmla="*/ 1250414 h 1459735"/>
                <a:gd name="connsiteX28" fmla="*/ 1839817 w 3238959"/>
                <a:gd name="connsiteY28" fmla="*/ 1305499 h 1459735"/>
                <a:gd name="connsiteX29" fmla="*/ 1762699 w 3238959"/>
                <a:gd name="connsiteY29" fmla="*/ 1404651 h 1459735"/>
                <a:gd name="connsiteX30" fmla="*/ 1696598 w 3238959"/>
                <a:gd name="connsiteY30" fmla="*/ 1426684 h 1459735"/>
                <a:gd name="connsiteX31" fmla="*/ 1630497 w 3238959"/>
                <a:gd name="connsiteY31" fmla="*/ 1459735 h 1459735"/>
                <a:gd name="connsiteX32" fmla="*/ 1476260 w 3238959"/>
                <a:gd name="connsiteY32" fmla="*/ 1448718 h 1459735"/>
                <a:gd name="connsiteX33" fmla="*/ 1432193 w 3238959"/>
                <a:gd name="connsiteY33" fmla="*/ 1382617 h 1459735"/>
                <a:gd name="connsiteX34" fmla="*/ 1377109 w 3238959"/>
                <a:gd name="connsiteY34" fmla="*/ 1316516 h 1459735"/>
                <a:gd name="connsiteX35" fmla="*/ 1322024 w 3238959"/>
                <a:gd name="connsiteY35" fmla="*/ 1206347 h 1459735"/>
                <a:gd name="connsiteX36" fmla="*/ 1299991 w 3238959"/>
                <a:gd name="connsiteY36" fmla="*/ 1173296 h 1459735"/>
                <a:gd name="connsiteX37" fmla="*/ 1266940 w 3238959"/>
                <a:gd name="connsiteY37" fmla="*/ 1151263 h 1459735"/>
                <a:gd name="connsiteX38" fmla="*/ 1233889 w 3238959"/>
                <a:gd name="connsiteY38" fmla="*/ 1107195 h 1459735"/>
                <a:gd name="connsiteX39" fmla="*/ 1211856 w 3238959"/>
                <a:gd name="connsiteY39" fmla="*/ 1074145 h 1459735"/>
                <a:gd name="connsiteX40" fmla="*/ 1178805 w 3238959"/>
                <a:gd name="connsiteY40" fmla="*/ 1052111 h 1459735"/>
                <a:gd name="connsiteX41" fmla="*/ 1123721 w 3238959"/>
                <a:gd name="connsiteY41" fmla="*/ 986010 h 1459735"/>
                <a:gd name="connsiteX42" fmla="*/ 1090670 w 3238959"/>
                <a:gd name="connsiteY42" fmla="*/ 963976 h 1459735"/>
                <a:gd name="connsiteX43" fmla="*/ 903383 w 3238959"/>
                <a:gd name="connsiteY43" fmla="*/ 930925 h 1459735"/>
                <a:gd name="connsiteX44" fmla="*/ 848299 w 3238959"/>
                <a:gd name="connsiteY44" fmla="*/ 919908 h 1459735"/>
                <a:gd name="connsiteX45" fmla="*/ 815248 w 3238959"/>
                <a:gd name="connsiteY45" fmla="*/ 908892 h 1459735"/>
                <a:gd name="connsiteX46" fmla="*/ 143220 w 3238959"/>
                <a:gd name="connsiteY46" fmla="*/ 919908 h 1459735"/>
                <a:gd name="connsiteX47" fmla="*/ 33051 w 3238959"/>
                <a:gd name="connsiteY47" fmla="*/ 941942 h 1459735"/>
                <a:gd name="connsiteX48" fmla="*/ 0 w 3238959"/>
                <a:gd name="connsiteY48" fmla="*/ 941942 h 1459735"/>
                <a:gd name="connsiteX0" fmla="*/ 11017 w 3238959"/>
                <a:gd name="connsiteY0" fmla="*/ 0 h 1454227"/>
                <a:gd name="connsiteX1" fmla="*/ 2732183 w 3238959"/>
                <a:gd name="connsiteY1" fmla="*/ 0 h 1454227"/>
                <a:gd name="connsiteX2" fmla="*/ 2963538 w 3238959"/>
                <a:gd name="connsiteY2" fmla="*/ 22034 h 1454227"/>
                <a:gd name="connsiteX3" fmla="*/ 3040656 w 3238959"/>
                <a:gd name="connsiteY3" fmla="*/ 44068 h 1454227"/>
                <a:gd name="connsiteX4" fmla="*/ 3073706 w 3238959"/>
                <a:gd name="connsiteY4" fmla="*/ 66102 h 1454227"/>
                <a:gd name="connsiteX5" fmla="*/ 3139807 w 3238959"/>
                <a:gd name="connsiteY5" fmla="*/ 88135 h 1454227"/>
                <a:gd name="connsiteX6" fmla="*/ 3183875 w 3238959"/>
                <a:gd name="connsiteY6" fmla="*/ 154237 h 1454227"/>
                <a:gd name="connsiteX7" fmla="*/ 3205909 w 3238959"/>
                <a:gd name="connsiteY7" fmla="*/ 187287 h 1454227"/>
                <a:gd name="connsiteX8" fmla="*/ 3216926 w 3238959"/>
                <a:gd name="connsiteY8" fmla="*/ 220338 h 1454227"/>
                <a:gd name="connsiteX9" fmla="*/ 3238959 w 3238959"/>
                <a:gd name="connsiteY9" fmla="*/ 363557 h 1454227"/>
                <a:gd name="connsiteX10" fmla="*/ 3227942 w 3238959"/>
                <a:gd name="connsiteY10" fmla="*/ 528810 h 1454227"/>
                <a:gd name="connsiteX11" fmla="*/ 3205909 w 3238959"/>
                <a:gd name="connsiteY11" fmla="*/ 561861 h 1454227"/>
                <a:gd name="connsiteX12" fmla="*/ 3106757 w 3238959"/>
                <a:gd name="connsiteY12" fmla="*/ 572877 h 1454227"/>
                <a:gd name="connsiteX13" fmla="*/ 3029639 w 3238959"/>
                <a:gd name="connsiteY13" fmla="*/ 583894 h 1454227"/>
                <a:gd name="connsiteX14" fmla="*/ 3018622 w 3238959"/>
                <a:gd name="connsiteY14" fmla="*/ 738130 h 1454227"/>
                <a:gd name="connsiteX15" fmla="*/ 2996588 w 3238959"/>
                <a:gd name="connsiteY15" fmla="*/ 815249 h 1454227"/>
                <a:gd name="connsiteX16" fmla="*/ 2401677 w 3238959"/>
                <a:gd name="connsiteY16" fmla="*/ 837282 h 1454227"/>
                <a:gd name="connsiteX17" fmla="*/ 2324559 w 3238959"/>
                <a:gd name="connsiteY17" fmla="*/ 859316 h 1454227"/>
                <a:gd name="connsiteX18" fmla="*/ 2236424 w 3238959"/>
                <a:gd name="connsiteY18" fmla="*/ 881350 h 1454227"/>
                <a:gd name="connsiteX19" fmla="*/ 2203374 w 3238959"/>
                <a:gd name="connsiteY19" fmla="*/ 925417 h 1454227"/>
                <a:gd name="connsiteX20" fmla="*/ 2170323 w 3238959"/>
                <a:gd name="connsiteY20" fmla="*/ 958468 h 1454227"/>
                <a:gd name="connsiteX21" fmla="*/ 2115239 w 3238959"/>
                <a:gd name="connsiteY21" fmla="*/ 1013552 h 1454227"/>
                <a:gd name="connsiteX22" fmla="*/ 2071171 w 3238959"/>
                <a:gd name="connsiteY22" fmla="*/ 1090670 h 1454227"/>
                <a:gd name="connsiteX23" fmla="*/ 2060154 w 3238959"/>
                <a:gd name="connsiteY23" fmla="*/ 1123721 h 1454227"/>
                <a:gd name="connsiteX24" fmla="*/ 2027104 w 3238959"/>
                <a:gd name="connsiteY24" fmla="*/ 1145755 h 1454227"/>
                <a:gd name="connsiteX25" fmla="*/ 1972020 w 3238959"/>
                <a:gd name="connsiteY25" fmla="*/ 1211856 h 1454227"/>
                <a:gd name="connsiteX26" fmla="*/ 1905918 w 3238959"/>
                <a:gd name="connsiteY26" fmla="*/ 1244906 h 1454227"/>
                <a:gd name="connsiteX27" fmla="*/ 1839817 w 3238959"/>
                <a:gd name="connsiteY27" fmla="*/ 1299991 h 1454227"/>
                <a:gd name="connsiteX28" fmla="*/ 1762699 w 3238959"/>
                <a:gd name="connsiteY28" fmla="*/ 1399143 h 1454227"/>
                <a:gd name="connsiteX29" fmla="*/ 1696598 w 3238959"/>
                <a:gd name="connsiteY29" fmla="*/ 1421176 h 1454227"/>
                <a:gd name="connsiteX30" fmla="*/ 1630497 w 3238959"/>
                <a:gd name="connsiteY30" fmla="*/ 1454227 h 1454227"/>
                <a:gd name="connsiteX31" fmla="*/ 1476260 w 3238959"/>
                <a:gd name="connsiteY31" fmla="*/ 1443210 h 1454227"/>
                <a:gd name="connsiteX32" fmla="*/ 1432193 w 3238959"/>
                <a:gd name="connsiteY32" fmla="*/ 1377109 h 1454227"/>
                <a:gd name="connsiteX33" fmla="*/ 1377109 w 3238959"/>
                <a:gd name="connsiteY33" fmla="*/ 1311008 h 1454227"/>
                <a:gd name="connsiteX34" fmla="*/ 1322024 w 3238959"/>
                <a:gd name="connsiteY34" fmla="*/ 1200839 h 1454227"/>
                <a:gd name="connsiteX35" fmla="*/ 1299991 w 3238959"/>
                <a:gd name="connsiteY35" fmla="*/ 1167788 h 1454227"/>
                <a:gd name="connsiteX36" fmla="*/ 1266940 w 3238959"/>
                <a:gd name="connsiteY36" fmla="*/ 1145755 h 1454227"/>
                <a:gd name="connsiteX37" fmla="*/ 1233889 w 3238959"/>
                <a:gd name="connsiteY37" fmla="*/ 1101687 h 1454227"/>
                <a:gd name="connsiteX38" fmla="*/ 1211856 w 3238959"/>
                <a:gd name="connsiteY38" fmla="*/ 1068637 h 1454227"/>
                <a:gd name="connsiteX39" fmla="*/ 1178805 w 3238959"/>
                <a:gd name="connsiteY39" fmla="*/ 1046603 h 1454227"/>
                <a:gd name="connsiteX40" fmla="*/ 1123721 w 3238959"/>
                <a:gd name="connsiteY40" fmla="*/ 980502 h 1454227"/>
                <a:gd name="connsiteX41" fmla="*/ 1090670 w 3238959"/>
                <a:gd name="connsiteY41" fmla="*/ 958468 h 1454227"/>
                <a:gd name="connsiteX42" fmla="*/ 903383 w 3238959"/>
                <a:gd name="connsiteY42" fmla="*/ 925417 h 1454227"/>
                <a:gd name="connsiteX43" fmla="*/ 848299 w 3238959"/>
                <a:gd name="connsiteY43" fmla="*/ 914400 h 1454227"/>
                <a:gd name="connsiteX44" fmla="*/ 815248 w 3238959"/>
                <a:gd name="connsiteY44" fmla="*/ 903384 h 1454227"/>
                <a:gd name="connsiteX45" fmla="*/ 143220 w 3238959"/>
                <a:gd name="connsiteY45" fmla="*/ 914400 h 1454227"/>
                <a:gd name="connsiteX46" fmla="*/ 33051 w 3238959"/>
                <a:gd name="connsiteY46" fmla="*/ 936434 h 1454227"/>
                <a:gd name="connsiteX47" fmla="*/ 0 w 3238959"/>
                <a:gd name="connsiteY47" fmla="*/ 936434 h 1454227"/>
                <a:gd name="connsiteX0" fmla="*/ 11017 w 3238959"/>
                <a:gd name="connsiteY0" fmla="*/ 229 h 1454456"/>
                <a:gd name="connsiteX1" fmla="*/ 2732183 w 3238959"/>
                <a:gd name="connsiteY1" fmla="*/ 229 h 1454456"/>
                <a:gd name="connsiteX2" fmla="*/ 3015868 w 3238959"/>
                <a:gd name="connsiteY2" fmla="*/ 5738 h 1454456"/>
                <a:gd name="connsiteX3" fmla="*/ 3040656 w 3238959"/>
                <a:gd name="connsiteY3" fmla="*/ 44297 h 1454456"/>
                <a:gd name="connsiteX4" fmla="*/ 3073706 w 3238959"/>
                <a:gd name="connsiteY4" fmla="*/ 66331 h 1454456"/>
                <a:gd name="connsiteX5" fmla="*/ 3139807 w 3238959"/>
                <a:gd name="connsiteY5" fmla="*/ 88364 h 1454456"/>
                <a:gd name="connsiteX6" fmla="*/ 3183875 w 3238959"/>
                <a:gd name="connsiteY6" fmla="*/ 154466 h 1454456"/>
                <a:gd name="connsiteX7" fmla="*/ 3205909 w 3238959"/>
                <a:gd name="connsiteY7" fmla="*/ 187516 h 1454456"/>
                <a:gd name="connsiteX8" fmla="*/ 3216926 w 3238959"/>
                <a:gd name="connsiteY8" fmla="*/ 220567 h 1454456"/>
                <a:gd name="connsiteX9" fmla="*/ 3238959 w 3238959"/>
                <a:gd name="connsiteY9" fmla="*/ 363786 h 1454456"/>
                <a:gd name="connsiteX10" fmla="*/ 3227942 w 3238959"/>
                <a:gd name="connsiteY10" fmla="*/ 529039 h 1454456"/>
                <a:gd name="connsiteX11" fmla="*/ 3205909 w 3238959"/>
                <a:gd name="connsiteY11" fmla="*/ 562090 h 1454456"/>
                <a:gd name="connsiteX12" fmla="*/ 3106757 w 3238959"/>
                <a:gd name="connsiteY12" fmla="*/ 573106 h 1454456"/>
                <a:gd name="connsiteX13" fmla="*/ 3029639 w 3238959"/>
                <a:gd name="connsiteY13" fmla="*/ 584123 h 1454456"/>
                <a:gd name="connsiteX14" fmla="*/ 3018622 w 3238959"/>
                <a:gd name="connsiteY14" fmla="*/ 738359 h 1454456"/>
                <a:gd name="connsiteX15" fmla="*/ 2996588 w 3238959"/>
                <a:gd name="connsiteY15" fmla="*/ 815478 h 1454456"/>
                <a:gd name="connsiteX16" fmla="*/ 2401677 w 3238959"/>
                <a:gd name="connsiteY16" fmla="*/ 837511 h 1454456"/>
                <a:gd name="connsiteX17" fmla="*/ 2324559 w 3238959"/>
                <a:gd name="connsiteY17" fmla="*/ 859545 h 1454456"/>
                <a:gd name="connsiteX18" fmla="*/ 2236424 w 3238959"/>
                <a:gd name="connsiteY18" fmla="*/ 881579 h 1454456"/>
                <a:gd name="connsiteX19" fmla="*/ 2203374 w 3238959"/>
                <a:gd name="connsiteY19" fmla="*/ 925646 h 1454456"/>
                <a:gd name="connsiteX20" fmla="*/ 2170323 w 3238959"/>
                <a:gd name="connsiteY20" fmla="*/ 958697 h 1454456"/>
                <a:gd name="connsiteX21" fmla="*/ 2115239 w 3238959"/>
                <a:gd name="connsiteY21" fmla="*/ 1013781 h 1454456"/>
                <a:gd name="connsiteX22" fmla="*/ 2071171 w 3238959"/>
                <a:gd name="connsiteY22" fmla="*/ 1090899 h 1454456"/>
                <a:gd name="connsiteX23" fmla="*/ 2060154 w 3238959"/>
                <a:gd name="connsiteY23" fmla="*/ 1123950 h 1454456"/>
                <a:gd name="connsiteX24" fmla="*/ 2027104 w 3238959"/>
                <a:gd name="connsiteY24" fmla="*/ 1145984 h 1454456"/>
                <a:gd name="connsiteX25" fmla="*/ 1972020 w 3238959"/>
                <a:gd name="connsiteY25" fmla="*/ 1212085 h 1454456"/>
                <a:gd name="connsiteX26" fmla="*/ 1905918 w 3238959"/>
                <a:gd name="connsiteY26" fmla="*/ 1245135 h 1454456"/>
                <a:gd name="connsiteX27" fmla="*/ 1839817 w 3238959"/>
                <a:gd name="connsiteY27" fmla="*/ 1300220 h 1454456"/>
                <a:gd name="connsiteX28" fmla="*/ 1762699 w 3238959"/>
                <a:gd name="connsiteY28" fmla="*/ 1399372 h 1454456"/>
                <a:gd name="connsiteX29" fmla="*/ 1696598 w 3238959"/>
                <a:gd name="connsiteY29" fmla="*/ 1421405 h 1454456"/>
                <a:gd name="connsiteX30" fmla="*/ 1630497 w 3238959"/>
                <a:gd name="connsiteY30" fmla="*/ 1454456 h 1454456"/>
                <a:gd name="connsiteX31" fmla="*/ 1476260 w 3238959"/>
                <a:gd name="connsiteY31" fmla="*/ 1443439 h 1454456"/>
                <a:gd name="connsiteX32" fmla="*/ 1432193 w 3238959"/>
                <a:gd name="connsiteY32" fmla="*/ 1377338 h 1454456"/>
                <a:gd name="connsiteX33" fmla="*/ 1377109 w 3238959"/>
                <a:gd name="connsiteY33" fmla="*/ 1311237 h 1454456"/>
                <a:gd name="connsiteX34" fmla="*/ 1322024 w 3238959"/>
                <a:gd name="connsiteY34" fmla="*/ 1201068 h 1454456"/>
                <a:gd name="connsiteX35" fmla="*/ 1299991 w 3238959"/>
                <a:gd name="connsiteY35" fmla="*/ 1168017 h 1454456"/>
                <a:gd name="connsiteX36" fmla="*/ 1266940 w 3238959"/>
                <a:gd name="connsiteY36" fmla="*/ 1145984 h 1454456"/>
                <a:gd name="connsiteX37" fmla="*/ 1233889 w 3238959"/>
                <a:gd name="connsiteY37" fmla="*/ 1101916 h 1454456"/>
                <a:gd name="connsiteX38" fmla="*/ 1211856 w 3238959"/>
                <a:gd name="connsiteY38" fmla="*/ 1068866 h 1454456"/>
                <a:gd name="connsiteX39" fmla="*/ 1178805 w 3238959"/>
                <a:gd name="connsiteY39" fmla="*/ 1046832 h 1454456"/>
                <a:gd name="connsiteX40" fmla="*/ 1123721 w 3238959"/>
                <a:gd name="connsiteY40" fmla="*/ 980731 h 1454456"/>
                <a:gd name="connsiteX41" fmla="*/ 1090670 w 3238959"/>
                <a:gd name="connsiteY41" fmla="*/ 958697 h 1454456"/>
                <a:gd name="connsiteX42" fmla="*/ 903383 w 3238959"/>
                <a:gd name="connsiteY42" fmla="*/ 925646 h 1454456"/>
                <a:gd name="connsiteX43" fmla="*/ 848299 w 3238959"/>
                <a:gd name="connsiteY43" fmla="*/ 914629 h 1454456"/>
                <a:gd name="connsiteX44" fmla="*/ 815248 w 3238959"/>
                <a:gd name="connsiteY44" fmla="*/ 903613 h 1454456"/>
                <a:gd name="connsiteX45" fmla="*/ 143220 w 3238959"/>
                <a:gd name="connsiteY45" fmla="*/ 914629 h 1454456"/>
                <a:gd name="connsiteX46" fmla="*/ 33051 w 3238959"/>
                <a:gd name="connsiteY46" fmla="*/ 936663 h 1454456"/>
                <a:gd name="connsiteX47" fmla="*/ 0 w 3238959"/>
                <a:gd name="connsiteY47" fmla="*/ 936663 h 1454456"/>
                <a:gd name="connsiteX0" fmla="*/ 11017 w 3238959"/>
                <a:gd name="connsiteY0" fmla="*/ 4264 h 1458491"/>
                <a:gd name="connsiteX1" fmla="*/ 2732183 w 3238959"/>
                <a:gd name="connsiteY1" fmla="*/ 4264 h 1458491"/>
                <a:gd name="connsiteX2" fmla="*/ 3015868 w 3238959"/>
                <a:gd name="connsiteY2" fmla="*/ 9773 h 1458491"/>
                <a:gd name="connsiteX3" fmla="*/ 3040656 w 3238959"/>
                <a:gd name="connsiteY3" fmla="*/ 48332 h 1458491"/>
                <a:gd name="connsiteX4" fmla="*/ 3073706 w 3238959"/>
                <a:gd name="connsiteY4" fmla="*/ 70366 h 1458491"/>
                <a:gd name="connsiteX5" fmla="*/ 3139807 w 3238959"/>
                <a:gd name="connsiteY5" fmla="*/ 92399 h 1458491"/>
                <a:gd name="connsiteX6" fmla="*/ 3183875 w 3238959"/>
                <a:gd name="connsiteY6" fmla="*/ 158501 h 1458491"/>
                <a:gd name="connsiteX7" fmla="*/ 3205909 w 3238959"/>
                <a:gd name="connsiteY7" fmla="*/ 191551 h 1458491"/>
                <a:gd name="connsiteX8" fmla="*/ 3216926 w 3238959"/>
                <a:gd name="connsiteY8" fmla="*/ 224602 h 1458491"/>
                <a:gd name="connsiteX9" fmla="*/ 3238959 w 3238959"/>
                <a:gd name="connsiteY9" fmla="*/ 367821 h 1458491"/>
                <a:gd name="connsiteX10" fmla="*/ 3227942 w 3238959"/>
                <a:gd name="connsiteY10" fmla="*/ 533074 h 1458491"/>
                <a:gd name="connsiteX11" fmla="*/ 3205909 w 3238959"/>
                <a:gd name="connsiteY11" fmla="*/ 566125 h 1458491"/>
                <a:gd name="connsiteX12" fmla="*/ 3106757 w 3238959"/>
                <a:gd name="connsiteY12" fmla="*/ 577141 h 1458491"/>
                <a:gd name="connsiteX13" fmla="*/ 3029639 w 3238959"/>
                <a:gd name="connsiteY13" fmla="*/ 588158 h 1458491"/>
                <a:gd name="connsiteX14" fmla="*/ 3018622 w 3238959"/>
                <a:gd name="connsiteY14" fmla="*/ 742394 h 1458491"/>
                <a:gd name="connsiteX15" fmla="*/ 2996588 w 3238959"/>
                <a:gd name="connsiteY15" fmla="*/ 819513 h 1458491"/>
                <a:gd name="connsiteX16" fmla="*/ 2401677 w 3238959"/>
                <a:gd name="connsiteY16" fmla="*/ 841546 h 1458491"/>
                <a:gd name="connsiteX17" fmla="*/ 2324559 w 3238959"/>
                <a:gd name="connsiteY17" fmla="*/ 863580 h 1458491"/>
                <a:gd name="connsiteX18" fmla="*/ 2236424 w 3238959"/>
                <a:gd name="connsiteY18" fmla="*/ 885614 h 1458491"/>
                <a:gd name="connsiteX19" fmla="*/ 2203374 w 3238959"/>
                <a:gd name="connsiteY19" fmla="*/ 929681 h 1458491"/>
                <a:gd name="connsiteX20" fmla="*/ 2170323 w 3238959"/>
                <a:gd name="connsiteY20" fmla="*/ 962732 h 1458491"/>
                <a:gd name="connsiteX21" fmla="*/ 2115239 w 3238959"/>
                <a:gd name="connsiteY21" fmla="*/ 1017816 h 1458491"/>
                <a:gd name="connsiteX22" fmla="*/ 2071171 w 3238959"/>
                <a:gd name="connsiteY22" fmla="*/ 1094934 h 1458491"/>
                <a:gd name="connsiteX23" fmla="*/ 2060154 w 3238959"/>
                <a:gd name="connsiteY23" fmla="*/ 1127985 h 1458491"/>
                <a:gd name="connsiteX24" fmla="*/ 2027104 w 3238959"/>
                <a:gd name="connsiteY24" fmla="*/ 1150019 h 1458491"/>
                <a:gd name="connsiteX25" fmla="*/ 1972020 w 3238959"/>
                <a:gd name="connsiteY25" fmla="*/ 1216120 h 1458491"/>
                <a:gd name="connsiteX26" fmla="*/ 1905918 w 3238959"/>
                <a:gd name="connsiteY26" fmla="*/ 1249170 h 1458491"/>
                <a:gd name="connsiteX27" fmla="*/ 1839817 w 3238959"/>
                <a:gd name="connsiteY27" fmla="*/ 1304255 h 1458491"/>
                <a:gd name="connsiteX28" fmla="*/ 1762699 w 3238959"/>
                <a:gd name="connsiteY28" fmla="*/ 1403407 h 1458491"/>
                <a:gd name="connsiteX29" fmla="*/ 1696598 w 3238959"/>
                <a:gd name="connsiteY29" fmla="*/ 1425440 h 1458491"/>
                <a:gd name="connsiteX30" fmla="*/ 1630497 w 3238959"/>
                <a:gd name="connsiteY30" fmla="*/ 1458491 h 1458491"/>
                <a:gd name="connsiteX31" fmla="*/ 1476260 w 3238959"/>
                <a:gd name="connsiteY31" fmla="*/ 1447474 h 1458491"/>
                <a:gd name="connsiteX32" fmla="*/ 1432193 w 3238959"/>
                <a:gd name="connsiteY32" fmla="*/ 1381373 h 1458491"/>
                <a:gd name="connsiteX33" fmla="*/ 1377109 w 3238959"/>
                <a:gd name="connsiteY33" fmla="*/ 1315272 h 1458491"/>
                <a:gd name="connsiteX34" fmla="*/ 1322024 w 3238959"/>
                <a:gd name="connsiteY34" fmla="*/ 1205103 h 1458491"/>
                <a:gd name="connsiteX35" fmla="*/ 1299991 w 3238959"/>
                <a:gd name="connsiteY35" fmla="*/ 1172052 h 1458491"/>
                <a:gd name="connsiteX36" fmla="*/ 1266940 w 3238959"/>
                <a:gd name="connsiteY36" fmla="*/ 1150019 h 1458491"/>
                <a:gd name="connsiteX37" fmla="*/ 1233889 w 3238959"/>
                <a:gd name="connsiteY37" fmla="*/ 1105951 h 1458491"/>
                <a:gd name="connsiteX38" fmla="*/ 1211856 w 3238959"/>
                <a:gd name="connsiteY38" fmla="*/ 1072901 h 1458491"/>
                <a:gd name="connsiteX39" fmla="*/ 1178805 w 3238959"/>
                <a:gd name="connsiteY39" fmla="*/ 1050867 h 1458491"/>
                <a:gd name="connsiteX40" fmla="*/ 1123721 w 3238959"/>
                <a:gd name="connsiteY40" fmla="*/ 984766 h 1458491"/>
                <a:gd name="connsiteX41" fmla="*/ 1090670 w 3238959"/>
                <a:gd name="connsiteY41" fmla="*/ 962732 h 1458491"/>
                <a:gd name="connsiteX42" fmla="*/ 903383 w 3238959"/>
                <a:gd name="connsiteY42" fmla="*/ 929681 h 1458491"/>
                <a:gd name="connsiteX43" fmla="*/ 848299 w 3238959"/>
                <a:gd name="connsiteY43" fmla="*/ 918664 h 1458491"/>
                <a:gd name="connsiteX44" fmla="*/ 815248 w 3238959"/>
                <a:gd name="connsiteY44" fmla="*/ 907648 h 1458491"/>
                <a:gd name="connsiteX45" fmla="*/ 143220 w 3238959"/>
                <a:gd name="connsiteY45" fmla="*/ 918664 h 1458491"/>
                <a:gd name="connsiteX46" fmla="*/ 33051 w 3238959"/>
                <a:gd name="connsiteY46" fmla="*/ 940698 h 1458491"/>
                <a:gd name="connsiteX47" fmla="*/ 0 w 3238959"/>
                <a:gd name="connsiteY47" fmla="*/ 940698 h 1458491"/>
                <a:gd name="connsiteX0" fmla="*/ 11017 w 3238959"/>
                <a:gd name="connsiteY0" fmla="*/ 0 h 1454227"/>
                <a:gd name="connsiteX1" fmla="*/ 2732183 w 3238959"/>
                <a:gd name="connsiteY1" fmla="*/ 0 h 1454227"/>
                <a:gd name="connsiteX2" fmla="*/ 3015868 w 3238959"/>
                <a:gd name="connsiteY2" fmla="*/ 5509 h 1454227"/>
                <a:gd name="connsiteX3" fmla="*/ 3073706 w 3238959"/>
                <a:gd name="connsiteY3" fmla="*/ 66102 h 1454227"/>
                <a:gd name="connsiteX4" fmla="*/ 3139807 w 3238959"/>
                <a:gd name="connsiteY4" fmla="*/ 88135 h 1454227"/>
                <a:gd name="connsiteX5" fmla="*/ 3183875 w 3238959"/>
                <a:gd name="connsiteY5" fmla="*/ 154237 h 1454227"/>
                <a:gd name="connsiteX6" fmla="*/ 3205909 w 3238959"/>
                <a:gd name="connsiteY6" fmla="*/ 187287 h 1454227"/>
                <a:gd name="connsiteX7" fmla="*/ 3216926 w 3238959"/>
                <a:gd name="connsiteY7" fmla="*/ 220338 h 1454227"/>
                <a:gd name="connsiteX8" fmla="*/ 3238959 w 3238959"/>
                <a:gd name="connsiteY8" fmla="*/ 363557 h 1454227"/>
                <a:gd name="connsiteX9" fmla="*/ 3227942 w 3238959"/>
                <a:gd name="connsiteY9" fmla="*/ 528810 h 1454227"/>
                <a:gd name="connsiteX10" fmla="*/ 3205909 w 3238959"/>
                <a:gd name="connsiteY10" fmla="*/ 561861 h 1454227"/>
                <a:gd name="connsiteX11" fmla="*/ 3106757 w 3238959"/>
                <a:gd name="connsiteY11" fmla="*/ 572877 h 1454227"/>
                <a:gd name="connsiteX12" fmla="*/ 3029639 w 3238959"/>
                <a:gd name="connsiteY12" fmla="*/ 583894 h 1454227"/>
                <a:gd name="connsiteX13" fmla="*/ 3018622 w 3238959"/>
                <a:gd name="connsiteY13" fmla="*/ 738130 h 1454227"/>
                <a:gd name="connsiteX14" fmla="*/ 2996588 w 3238959"/>
                <a:gd name="connsiteY14" fmla="*/ 815249 h 1454227"/>
                <a:gd name="connsiteX15" fmla="*/ 2401677 w 3238959"/>
                <a:gd name="connsiteY15" fmla="*/ 837282 h 1454227"/>
                <a:gd name="connsiteX16" fmla="*/ 2324559 w 3238959"/>
                <a:gd name="connsiteY16" fmla="*/ 859316 h 1454227"/>
                <a:gd name="connsiteX17" fmla="*/ 2236424 w 3238959"/>
                <a:gd name="connsiteY17" fmla="*/ 881350 h 1454227"/>
                <a:gd name="connsiteX18" fmla="*/ 2203374 w 3238959"/>
                <a:gd name="connsiteY18" fmla="*/ 925417 h 1454227"/>
                <a:gd name="connsiteX19" fmla="*/ 2170323 w 3238959"/>
                <a:gd name="connsiteY19" fmla="*/ 958468 h 1454227"/>
                <a:gd name="connsiteX20" fmla="*/ 2115239 w 3238959"/>
                <a:gd name="connsiteY20" fmla="*/ 1013552 h 1454227"/>
                <a:gd name="connsiteX21" fmla="*/ 2071171 w 3238959"/>
                <a:gd name="connsiteY21" fmla="*/ 1090670 h 1454227"/>
                <a:gd name="connsiteX22" fmla="*/ 2060154 w 3238959"/>
                <a:gd name="connsiteY22" fmla="*/ 1123721 h 1454227"/>
                <a:gd name="connsiteX23" fmla="*/ 2027104 w 3238959"/>
                <a:gd name="connsiteY23" fmla="*/ 1145755 h 1454227"/>
                <a:gd name="connsiteX24" fmla="*/ 1972020 w 3238959"/>
                <a:gd name="connsiteY24" fmla="*/ 1211856 h 1454227"/>
                <a:gd name="connsiteX25" fmla="*/ 1905918 w 3238959"/>
                <a:gd name="connsiteY25" fmla="*/ 1244906 h 1454227"/>
                <a:gd name="connsiteX26" fmla="*/ 1839817 w 3238959"/>
                <a:gd name="connsiteY26" fmla="*/ 1299991 h 1454227"/>
                <a:gd name="connsiteX27" fmla="*/ 1762699 w 3238959"/>
                <a:gd name="connsiteY27" fmla="*/ 1399143 h 1454227"/>
                <a:gd name="connsiteX28" fmla="*/ 1696598 w 3238959"/>
                <a:gd name="connsiteY28" fmla="*/ 1421176 h 1454227"/>
                <a:gd name="connsiteX29" fmla="*/ 1630497 w 3238959"/>
                <a:gd name="connsiteY29" fmla="*/ 1454227 h 1454227"/>
                <a:gd name="connsiteX30" fmla="*/ 1476260 w 3238959"/>
                <a:gd name="connsiteY30" fmla="*/ 1443210 h 1454227"/>
                <a:gd name="connsiteX31" fmla="*/ 1432193 w 3238959"/>
                <a:gd name="connsiteY31" fmla="*/ 1377109 h 1454227"/>
                <a:gd name="connsiteX32" fmla="*/ 1377109 w 3238959"/>
                <a:gd name="connsiteY32" fmla="*/ 1311008 h 1454227"/>
                <a:gd name="connsiteX33" fmla="*/ 1322024 w 3238959"/>
                <a:gd name="connsiteY33" fmla="*/ 1200839 h 1454227"/>
                <a:gd name="connsiteX34" fmla="*/ 1299991 w 3238959"/>
                <a:gd name="connsiteY34" fmla="*/ 1167788 h 1454227"/>
                <a:gd name="connsiteX35" fmla="*/ 1266940 w 3238959"/>
                <a:gd name="connsiteY35" fmla="*/ 1145755 h 1454227"/>
                <a:gd name="connsiteX36" fmla="*/ 1233889 w 3238959"/>
                <a:gd name="connsiteY36" fmla="*/ 1101687 h 1454227"/>
                <a:gd name="connsiteX37" fmla="*/ 1211856 w 3238959"/>
                <a:gd name="connsiteY37" fmla="*/ 1068637 h 1454227"/>
                <a:gd name="connsiteX38" fmla="*/ 1178805 w 3238959"/>
                <a:gd name="connsiteY38" fmla="*/ 1046603 h 1454227"/>
                <a:gd name="connsiteX39" fmla="*/ 1123721 w 3238959"/>
                <a:gd name="connsiteY39" fmla="*/ 980502 h 1454227"/>
                <a:gd name="connsiteX40" fmla="*/ 1090670 w 3238959"/>
                <a:gd name="connsiteY40" fmla="*/ 958468 h 1454227"/>
                <a:gd name="connsiteX41" fmla="*/ 903383 w 3238959"/>
                <a:gd name="connsiteY41" fmla="*/ 925417 h 1454227"/>
                <a:gd name="connsiteX42" fmla="*/ 848299 w 3238959"/>
                <a:gd name="connsiteY42" fmla="*/ 914400 h 1454227"/>
                <a:gd name="connsiteX43" fmla="*/ 815248 w 3238959"/>
                <a:gd name="connsiteY43" fmla="*/ 903384 h 1454227"/>
                <a:gd name="connsiteX44" fmla="*/ 143220 w 3238959"/>
                <a:gd name="connsiteY44" fmla="*/ 914400 h 1454227"/>
                <a:gd name="connsiteX45" fmla="*/ 33051 w 3238959"/>
                <a:gd name="connsiteY45" fmla="*/ 936434 h 1454227"/>
                <a:gd name="connsiteX46" fmla="*/ 0 w 3238959"/>
                <a:gd name="connsiteY46" fmla="*/ 936434 h 1454227"/>
                <a:gd name="connsiteX0" fmla="*/ 11017 w 3238959"/>
                <a:gd name="connsiteY0" fmla="*/ 1078 h 1455305"/>
                <a:gd name="connsiteX1" fmla="*/ 2732183 w 3238959"/>
                <a:gd name="connsiteY1" fmla="*/ 1078 h 1455305"/>
                <a:gd name="connsiteX2" fmla="*/ 3015868 w 3238959"/>
                <a:gd name="connsiteY2" fmla="*/ 6587 h 1455305"/>
                <a:gd name="connsiteX3" fmla="*/ 3139807 w 3238959"/>
                <a:gd name="connsiteY3" fmla="*/ 89213 h 1455305"/>
                <a:gd name="connsiteX4" fmla="*/ 3183875 w 3238959"/>
                <a:gd name="connsiteY4" fmla="*/ 155315 h 1455305"/>
                <a:gd name="connsiteX5" fmla="*/ 3205909 w 3238959"/>
                <a:gd name="connsiteY5" fmla="*/ 188365 h 1455305"/>
                <a:gd name="connsiteX6" fmla="*/ 3216926 w 3238959"/>
                <a:gd name="connsiteY6" fmla="*/ 221416 h 1455305"/>
                <a:gd name="connsiteX7" fmla="*/ 3238959 w 3238959"/>
                <a:gd name="connsiteY7" fmla="*/ 364635 h 1455305"/>
                <a:gd name="connsiteX8" fmla="*/ 3227942 w 3238959"/>
                <a:gd name="connsiteY8" fmla="*/ 529888 h 1455305"/>
                <a:gd name="connsiteX9" fmla="*/ 3205909 w 3238959"/>
                <a:gd name="connsiteY9" fmla="*/ 562939 h 1455305"/>
                <a:gd name="connsiteX10" fmla="*/ 3106757 w 3238959"/>
                <a:gd name="connsiteY10" fmla="*/ 573955 h 1455305"/>
                <a:gd name="connsiteX11" fmla="*/ 3029639 w 3238959"/>
                <a:gd name="connsiteY11" fmla="*/ 584972 h 1455305"/>
                <a:gd name="connsiteX12" fmla="*/ 3018622 w 3238959"/>
                <a:gd name="connsiteY12" fmla="*/ 739208 h 1455305"/>
                <a:gd name="connsiteX13" fmla="*/ 2996588 w 3238959"/>
                <a:gd name="connsiteY13" fmla="*/ 816327 h 1455305"/>
                <a:gd name="connsiteX14" fmla="*/ 2401677 w 3238959"/>
                <a:gd name="connsiteY14" fmla="*/ 838360 h 1455305"/>
                <a:gd name="connsiteX15" fmla="*/ 2324559 w 3238959"/>
                <a:gd name="connsiteY15" fmla="*/ 860394 h 1455305"/>
                <a:gd name="connsiteX16" fmla="*/ 2236424 w 3238959"/>
                <a:gd name="connsiteY16" fmla="*/ 882428 h 1455305"/>
                <a:gd name="connsiteX17" fmla="*/ 2203374 w 3238959"/>
                <a:gd name="connsiteY17" fmla="*/ 926495 h 1455305"/>
                <a:gd name="connsiteX18" fmla="*/ 2170323 w 3238959"/>
                <a:gd name="connsiteY18" fmla="*/ 959546 h 1455305"/>
                <a:gd name="connsiteX19" fmla="*/ 2115239 w 3238959"/>
                <a:gd name="connsiteY19" fmla="*/ 1014630 h 1455305"/>
                <a:gd name="connsiteX20" fmla="*/ 2071171 w 3238959"/>
                <a:gd name="connsiteY20" fmla="*/ 1091748 h 1455305"/>
                <a:gd name="connsiteX21" fmla="*/ 2060154 w 3238959"/>
                <a:gd name="connsiteY21" fmla="*/ 1124799 h 1455305"/>
                <a:gd name="connsiteX22" fmla="*/ 2027104 w 3238959"/>
                <a:gd name="connsiteY22" fmla="*/ 1146833 h 1455305"/>
                <a:gd name="connsiteX23" fmla="*/ 1972020 w 3238959"/>
                <a:gd name="connsiteY23" fmla="*/ 1212934 h 1455305"/>
                <a:gd name="connsiteX24" fmla="*/ 1905918 w 3238959"/>
                <a:gd name="connsiteY24" fmla="*/ 1245984 h 1455305"/>
                <a:gd name="connsiteX25" fmla="*/ 1839817 w 3238959"/>
                <a:gd name="connsiteY25" fmla="*/ 1301069 h 1455305"/>
                <a:gd name="connsiteX26" fmla="*/ 1762699 w 3238959"/>
                <a:gd name="connsiteY26" fmla="*/ 1400221 h 1455305"/>
                <a:gd name="connsiteX27" fmla="*/ 1696598 w 3238959"/>
                <a:gd name="connsiteY27" fmla="*/ 1422254 h 1455305"/>
                <a:gd name="connsiteX28" fmla="*/ 1630497 w 3238959"/>
                <a:gd name="connsiteY28" fmla="*/ 1455305 h 1455305"/>
                <a:gd name="connsiteX29" fmla="*/ 1476260 w 3238959"/>
                <a:gd name="connsiteY29" fmla="*/ 1444288 h 1455305"/>
                <a:gd name="connsiteX30" fmla="*/ 1432193 w 3238959"/>
                <a:gd name="connsiteY30" fmla="*/ 1378187 h 1455305"/>
                <a:gd name="connsiteX31" fmla="*/ 1377109 w 3238959"/>
                <a:gd name="connsiteY31" fmla="*/ 1312086 h 1455305"/>
                <a:gd name="connsiteX32" fmla="*/ 1322024 w 3238959"/>
                <a:gd name="connsiteY32" fmla="*/ 1201917 h 1455305"/>
                <a:gd name="connsiteX33" fmla="*/ 1299991 w 3238959"/>
                <a:gd name="connsiteY33" fmla="*/ 1168866 h 1455305"/>
                <a:gd name="connsiteX34" fmla="*/ 1266940 w 3238959"/>
                <a:gd name="connsiteY34" fmla="*/ 1146833 h 1455305"/>
                <a:gd name="connsiteX35" fmla="*/ 1233889 w 3238959"/>
                <a:gd name="connsiteY35" fmla="*/ 1102765 h 1455305"/>
                <a:gd name="connsiteX36" fmla="*/ 1211856 w 3238959"/>
                <a:gd name="connsiteY36" fmla="*/ 1069715 h 1455305"/>
                <a:gd name="connsiteX37" fmla="*/ 1178805 w 3238959"/>
                <a:gd name="connsiteY37" fmla="*/ 1047681 h 1455305"/>
                <a:gd name="connsiteX38" fmla="*/ 1123721 w 3238959"/>
                <a:gd name="connsiteY38" fmla="*/ 981580 h 1455305"/>
                <a:gd name="connsiteX39" fmla="*/ 1090670 w 3238959"/>
                <a:gd name="connsiteY39" fmla="*/ 959546 h 1455305"/>
                <a:gd name="connsiteX40" fmla="*/ 903383 w 3238959"/>
                <a:gd name="connsiteY40" fmla="*/ 926495 h 1455305"/>
                <a:gd name="connsiteX41" fmla="*/ 848299 w 3238959"/>
                <a:gd name="connsiteY41" fmla="*/ 915478 h 1455305"/>
                <a:gd name="connsiteX42" fmla="*/ 815248 w 3238959"/>
                <a:gd name="connsiteY42" fmla="*/ 904462 h 1455305"/>
                <a:gd name="connsiteX43" fmla="*/ 143220 w 3238959"/>
                <a:gd name="connsiteY43" fmla="*/ 915478 h 1455305"/>
                <a:gd name="connsiteX44" fmla="*/ 33051 w 3238959"/>
                <a:gd name="connsiteY44" fmla="*/ 937512 h 1455305"/>
                <a:gd name="connsiteX45" fmla="*/ 0 w 3238959"/>
                <a:gd name="connsiteY45" fmla="*/ 937512 h 1455305"/>
                <a:gd name="connsiteX0" fmla="*/ 11017 w 3238959"/>
                <a:gd name="connsiteY0" fmla="*/ 468 h 1454695"/>
                <a:gd name="connsiteX1" fmla="*/ 2732183 w 3238959"/>
                <a:gd name="connsiteY1" fmla="*/ 468 h 1454695"/>
                <a:gd name="connsiteX2" fmla="*/ 3015868 w 3238959"/>
                <a:gd name="connsiteY2" fmla="*/ 5977 h 1454695"/>
                <a:gd name="connsiteX3" fmla="*/ 3178366 w 3238959"/>
                <a:gd name="connsiteY3" fmla="*/ 80341 h 1454695"/>
                <a:gd name="connsiteX4" fmla="*/ 3183875 w 3238959"/>
                <a:gd name="connsiteY4" fmla="*/ 154705 h 1454695"/>
                <a:gd name="connsiteX5" fmla="*/ 3205909 w 3238959"/>
                <a:gd name="connsiteY5" fmla="*/ 187755 h 1454695"/>
                <a:gd name="connsiteX6" fmla="*/ 3216926 w 3238959"/>
                <a:gd name="connsiteY6" fmla="*/ 220806 h 1454695"/>
                <a:gd name="connsiteX7" fmla="*/ 3238959 w 3238959"/>
                <a:gd name="connsiteY7" fmla="*/ 364025 h 1454695"/>
                <a:gd name="connsiteX8" fmla="*/ 3227942 w 3238959"/>
                <a:gd name="connsiteY8" fmla="*/ 529278 h 1454695"/>
                <a:gd name="connsiteX9" fmla="*/ 3205909 w 3238959"/>
                <a:gd name="connsiteY9" fmla="*/ 562329 h 1454695"/>
                <a:gd name="connsiteX10" fmla="*/ 3106757 w 3238959"/>
                <a:gd name="connsiteY10" fmla="*/ 573345 h 1454695"/>
                <a:gd name="connsiteX11" fmla="*/ 3029639 w 3238959"/>
                <a:gd name="connsiteY11" fmla="*/ 584362 h 1454695"/>
                <a:gd name="connsiteX12" fmla="*/ 3018622 w 3238959"/>
                <a:gd name="connsiteY12" fmla="*/ 738598 h 1454695"/>
                <a:gd name="connsiteX13" fmla="*/ 2996588 w 3238959"/>
                <a:gd name="connsiteY13" fmla="*/ 815717 h 1454695"/>
                <a:gd name="connsiteX14" fmla="*/ 2401677 w 3238959"/>
                <a:gd name="connsiteY14" fmla="*/ 837750 h 1454695"/>
                <a:gd name="connsiteX15" fmla="*/ 2324559 w 3238959"/>
                <a:gd name="connsiteY15" fmla="*/ 859784 h 1454695"/>
                <a:gd name="connsiteX16" fmla="*/ 2236424 w 3238959"/>
                <a:gd name="connsiteY16" fmla="*/ 881818 h 1454695"/>
                <a:gd name="connsiteX17" fmla="*/ 2203374 w 3238959"/>
                <a:gd name="connsiteY17" fmla="*/ 925885 h 1454695"/>
                <a:gd name="connsiteX18" fmla="*/ 2170323 w 3238959"/>
                <a:gd name="connsiteY18" fmla="*/ 958936 h 1454695"/>
                <a:gd name="connsiteX19" fmla="*/ 2115239 w 3238959"/>
                <a:gd name="connsiteY19" fmla="*/ 1014020 h 1454695"/>
                <a:gd name="connsiteX20" fmla="*/ 2071171 w 3238959"/>
                <a:gd name="connsiteY20" fmla="*/ 1091138 h 1454695"/>
                <a:gd name="connsiteX21" fmla="*/ 2060154 w 3238959"/>
                <a:gd name="connsiteY21" fmla="*/ 1124189 h 1454695"/>
                <a:gd name="connsiteX22" fmla="*/ 2027104 w 3238959"/>
                <a:gd name="connsiteY22" fmla="*/ 1146223 h 1454695"/>
                <a:gd name="connsiteX23" fmla="*/ 1972020 w 3238959"/>
                <a:gd name="connsiteY23" fmla="*/ 1212324 h 1454695"/>
                <a:gd name="connsiteX24" fmla="*/ 1905918 w 3238959"/>
                <a:gd name="connsiteY24" fmla="*/ 1245374 h 1454695"/>
                <a:gd name="connsiteX25" fmla="*/ 1839817 w 3238959"/>
                <a:gd name="connsiteY25" fmla="*/ 1300459 h 1454695"/>
                <a:gd name="connsiteX26" fmla="*/ 1762699 w 3238959"/>
                <a:gd name="connsiteY26" fmla="*/ 1399611 h 1454695"/>
                <a:gd name="connsiteX27" fmla="*/ 1696598 w 3238959"/>
                <a:gd name="connsiteY27" fmla="*/ 1421644 h 1454695"/>
                <a:gd name="connsiteX28" fmla="*/ 1630497 w 3238959"/>
                <a:gd name="connsiteY28" fmla="*/ 1454695 h 1454695"/>
                <a:gd name="connsiteX29" fmla="*/ 1476260 w 3238959"/>
                <a:gd name="connsiteY29" fmla="*/ 1443678 h 1454695"/>
                <a:gd name="connsiteX30" fmla="*/ 1432193 w 3238959"/>
                <a:gd name="connsiteY30" fmla="*/ 1377577 h 1454695"/>
                <a:gd name="connsiteX31" fmla="*/ 1377109 w 3238959"/>
                <a:gd name="connsiteY31" fmla="*/ 1311476 h 1454695"/>
                <a:gd name="connsiteX32" fmla="*/ 1322024 w 3238959"/>
                <a:gd name="connsiteY32" fmla="*/ 1201307 h 1454695"/>
                <a:gd name="connsiteX33" fmla="*/ 1299991 w 3238959"/>
                <a:gd name="connsiteY33" fmla="*/ 1168256 h 1454695"/>
                <a:gd name="connsiteX34" fmla="*/ 1266940 w 3238959"/>
                <a:gd name="connsiteY34" fmla="*/ 1146223 h 1454695"/>
                <a:gd name="connsiteX35" fmla="*/ 1233889 w 3238959"/>
                <a:gd name="connsiteY35" fmla="*/ 1102155 h 1454695"/>
                <a:gd name="connsiteX36" fmla="*/ 1211856 w 3238959"/>
                <a:gd name="connsiteY36" fmla="*/ 1069105 h 1454695"/>
                <a:gd name="connsiteX37" fmla="*/ 1178805 w 3238959"/>
                <a:gd name="connsiteY37" fmla="*/ 1047071 h 1454695"/>
                <a:gd name="connsiteX38" fmla="*/ 1123721 w 3238959"/>
                <a:gd name="connsiteY38" fmla="*/ 980970 h 1454695"/>
                <a:gd name="connsiteX39" fmla="*/ 1090670 w 3238959"/>
                <a:gd name="connsiteY39" fmla="*/ 958936 h 1454695"/>
                <a:gd name="connsiteX40" fmla="*/ 903383 w 3238959"/>
                <a:gd name="connsiteY40" fmla="*/ 925885 h 1454695"/>
                <a:gd name="connsiteX41" fmla="*/ 848299 w 3238959"/>
                <a:gd name="connsiteY41" fmla="*/ 914868 h 1454695"/>
                <a:gd name="connsiteX42" fmla="*/ 815248 w 3238959"/>
                <a:gd name="connsiteY42" fmla="*/ 903852 h 1454695"/>
                <a:gd name="connsiteX43" fmla="*/ 143220 w 3238959"/>
                <a:gd name="connsiteY43" fmla="*/ 914868 h 1454695"/>
                <a:gd name="connsiteX44" fmla="*/ 33051 w 3238959"/>
                <a:gd name="connsiteY44" fmla="*/ 936902 h 1454695"/>
                <a:gd name="connsiteX45" fmla="*/ 0 w 3238959"/>
                <a:gd name="connsiteY45" fmla="*/ 936902 h 1454695"/>
                <a:gd name="connsiteX0" fmla="*/ 11017 w 3238959"/>
                <a:gd name="connsiteY0" fmla="*/ 468 h 1454695"/>
                <a:gd name="connsiteX1" fmla="*/ 2732183 w 3238959"/>
                <a:gd name="connsiteY1" fmla="*/ 468 h 1454695"/>
                <a:gd name="connsiteX2" fmla="*/ 3015868 w 3238959"/>
                <a:gd name="connsiteY2" fmla="*/ 5977 h 1454695"/>
                <a:gd name="connsiteX3" fmla="*/ 3178366 w 3238959"/>
                <a:gd name="connsiteY3" fmla="*/ 80341 h 1454695"/>
                <a:gd name="connsiteX4" fmla="*/ 3205909 w 3238959"/>
                <a:gd name="connsiteY4" fmla="*/ 187755 h 1454695"/>
                <a:gd name="connsiteX5" fmla="*/ 3216926 w 3238959"/>
                <a:gd name="connsiteY5" fmla="*/ 220806 h 1454695"/>
                <a:gd name="connsiteX6" fmla="*/ 3238959 w 3238959"/>
                <a:gd name="connsiteY6" fmla="*/ 364025 h 1454695"/>
                <a:gd name="connsiteX7" fmla="*/ 3227942 w 3238959"/>
                <a:gd name="connsiteY7" fmla="*/ 529278 h 1454695"/>
                <a:gd name="connsiteX8" fmla="*/ 3205909 w 3238959"/>
                <a:gd name="connsiteY8" fmla="*/ 562329 h 1454695"/>
                <a:gd name="connsiteX9" fmla="*/ 3106757 w 3238959"/>
                <a:gd name="connsiteY9" fmla="*/ 573345 h 1454695"/>
                <a:gd name="connsiteX10" fmla="*/ 3029639 w 3238959"/>
                <a:gd name="connsiteY10" fmla="*/ 584362 h 1454695"/>
                <a:gd name="connsiteX11" fmla="*/ 3018622 w 3238959"/>
                <a:gd name="connsiteY11" fmla="*/ 738598 h 1454695"/>
                <a:gd name="connsiteX12" fmla="*/ 2996588 w 3238959"/>
                <a:gd name="connsiteY12" fmla="*/ 815717 h 1454695"/>
                <a:gd name="connsiteX13" fmla="*/ 2401677 w 3238959"/>
                <a:gd name="connsiteY13" fmla="*/ 837750 h 1454695"/>
                <a:gd name="connsiteX14" fmla="*/ 2324559 w 3238959"/>
                <a:gd name="connsiteY14" fmla="*/ 859784 h 1454695"/>
                <a:gd name="connsiteX15" fmla="*/ 2236424 w 3238959"/>
                <a:gd name="connsiteY15" fmla="*/ 881818 h 1454695"/>
                <a:gd name="connsiteX16" fmla="*/ 2203374 w 3238959"/>
                <a:gd name="connsiteY16" fmla="*/ 925885 h 1454695"/>
                <a:gd name="connsiteX17" fmla="*/ 2170323 w 3238959"/>
                <a:gd name="connsiteY17" fmla="*/ 958936 h 1454695"/>
                <a:gd name="connsiteX18" fmla="*/ 2115239 w 3238959"/>
                <a:gd name="connsiteY18" fmla="*/ 1014020 h 1454695"/>
                <a:gd name="connsiteX19" fmla="*/ 2071171 w 3238959"/>
                <a:gd name="connsiteY19" fmla="*/ 1091138 h 1454695"/>
                <a:gd name="connsiteX20" fmla="*/ 2060154 w 3238959"/>
                <a:gd name="connsiteY20" fmla="*/ 1124189 h 1454695"/>
                <a:gd name="connsiteX21" fmla="*/ 2027104 w 3238959"/>
                <a:gd name="connsiteY21" fmla="*/ 1146223 h 1454695"/>
                <a:gd name="connsiteX22" fmla="*/ 1972020 w 3238959"/>
                <a:gd name="connsiteY22" fmla="*/ 1212324 h 1454695"/>
                <a:gd name="connsiteX23" fmla="*/ 1905918 w 3238959"/>
                <a:gd name="connsiteY23" fmla="*/ 1245374 h 1454695"/>
                <a:gd name="connsiteX24" fmla="*/ 1839817 w 3238959"/>
                <a:gd name="connsiteY24" fmla="*/ 1300459 h 1454695"/>
                <a:gd name="connsiteX25" fmla="*/ 1762699 w 3238959"/>
                <a:gd name="connsiteY25" fmla="*/ 1399611 h 1454695"/>
                <a:gd name="connsiteX26" fmla="*/ 1696598 w 3238959"/>
                <a:gd name="connsiteY26" fmla="*/ 1421644 h 1454695"/>
                <a:gd name="connsiteX27" fmla="*/ 1630497 w 3238959"/>
                <a:gd name="connsiteY27" fmla="*/ 1454695 h 1454695"/>
                <a:gd name="connsiteX28" fmla="*/ 1476260 w 3238959"/>
                <a:gd name="connsiteY28" fmla="*/ 1443678 h 1454695"/>
                <a:gd name="connsiteX29" fmla="*/ 1432193 w 3238959"/>
                <a:gd name="connsiteY29" fmla="*/ 1377577 h 1454695"/>
                <a:gd name="connsiteX30" fmla="*/ 1377109 w 3238959"/>
                <a:gd name="connsiteY30" fmla="*/ 1311476 h 1454695"/>
                <a:gd name="connsiteX31" fmla="*/ 1322024 w 3238959"/>
                <a:gd name="connsiteY31" fmla="*/ 1201307 h 1454695"/>
                <a:gd name="connsiteX32" fmla="*/ 1299991 w 3238959"/>
                <a:gd name="connsiteY32" fmla="*/ 1168256 h 1454695"/>
                <a:gd name="connsiteX33" fmla="*/ 1266940 w 3238959"/>
                <a:gd name="connsiteY33" fmla="*/ 1146223 h 1454695"/>
                <a:gd name="connsiteX34" fmla="*/ 1233889 w 3238959"/>
                <a:gd name="connsiteY34" fmla="*/ 1102155 h 1454695"/>
                <a:gd name="connsiteX35" fmla="*/ 1211856 w 3238959"/>
                <a:gd name="connsiteY35" fmla="*/ 1069105 h 1454695"/>
                <a:gd name="connsiteX36" fmla="*/ 1178805 w 3238959"/>
                <a:gd name="connsiteY36" fmla="*/ 1047071 h 1454695"/>
                <a:gd name="connsiteX37" fmla="*/ 1123721 w 3238959"/>
                <a:gd name="connsiteY37" fmla="*/ 980970 h 1454695"/>
                <a:gd name="connsiteX38" fmla="*/ 1090670 w 3238959"/>
                <a:gd name="connsiteY38" fmla="*/ 958936 h 1454695"/>
                <a:gd name="connsiteX39" fmla="*/ 903383 w 3238959"/>
                <a:gd name="connsiteY39" fmla="*/ 925885 h 1454695"/>
                <a:gd name="connsiteX40" fmla="*/ 848299 w 3238959"/>
                <a:gd name="connsiteY40" fmla="*/ 914868 h 1454695"/>
                <a:gd name="connsiteX41" fmla="*/ 815248 w 3238959"/>
                <a:gd name="connsiteY41" fmla="*/ 903852 h 1454695"/>
                <a:gd name="connsiteX42" fmla="*/ 143220 w 3238959"/>
                <a:gd name="connsiteY42" fmla="*/ 914868 h 1454695"/>
                <a:gd name="connsiteX43" fmla="*/ 33051 w 3238959"/>
                <a:gd name="connsiteY43" fmla="*/ 936902 h 1454695"/>
                <a:gd name="connsiteX44" fmla="*/ 0 w 3238959"/>
                <a:gd name="connsiteY44" fmla="*/ 936902 h 1454695"/>
                <a:gd name="connsiteX0" fmla="*/ 11017 w 3275258"/>
                <a:gd name="connsiteY0" fmla="*/ 468 h 1454695"/>
                <a:gd name="connsiteX1" fmla="*/ 2732183 w 3275258"/>
                <a:gd name="connsiteY1" fmla="*/ 468 h 1454695"/>
                <a:gd name="connsiteX2" fmla="*/ 3015868 w 3275258"/>
                <a:gd name="connsiteY2" fmla="*/ 5977 h 1454695"/>
                <a:gd name="connsiteX3" fmla="*/ 3178366 w 3275258"/>
                <a:gd name="connsiteY3" fmla="*/ 80341 h 1454695"/>
                <a:gd name="connsiteX4" fmla="*/ 3274764 w 3275258"/>
                <a:gd name="connsiteY4" fmla="*/ 182247 h 1454695"/>
                <a:gd name="connsiteX5" fmla="*/ 3216926 w 3275258"/>
                <a:gd name="connsiteY5" fmla="*/ 220806 h 1454695"/>
                <a:gd name="connsiteX6" fmla="*/ 3238959 w 3275258"/>
                <a:gd name="connsiteY6" fmla="*/ 364025 h 1454695"/>
                <a:gd name="connsiteX7" fmla="*/ 3227942 w 3275258"/>
                <a:gd name="connsiteY7" fmla="*/ 529278 h 1454695"/>
                <a:gd name="connsiteX8" fmla="*/ 3205909 w 3275258"/>
                <a:gd name="connsiteY8" fmla="*/ 562329 h 1454695"/>
                <a:gd name="connsiteX9" fmla="*/ 3106757 w 3275258"/>
                <a:gd name="connsiteY9" fmla="*/ 573345 h 1454695"/>
                <a:gd name="connsiteX10" fmla="*/ 3029639 w 3275258"/>
                <a:gd name="connsiteY10" fmla="*/ 584362 h 1454695"/>
                <a:gd name="connsiteX11" fmla="*/ 3018622 w 3275258"/>
                <a:gd name="connsiteY11" fmla="*/ 738598 h 1454695"/>
                <a:gd name="connsiteX12" fmla="*/ 2996588 w 3275258"/>
                <a:gd name="connsiteY12" fmla="*/ 815717 h 1454695"/>
                <a:gd name="connsiteX13" fmla="*/ 2401677 w 3275258"/>
                <a:gd name="connsiteY13" fmla="*/ 837750 h 1454695"/>
                <a:gd name="connsiteX14" fmla="*/ 2324559 w 3275258"/>
                <a:gd name="connsiteY14" fmla="*/ 859784 h 1454695"/>
                <a:gd name="connsiteX15" fmla="*/ 2236424 w 3275258"/>
                <a:gd name="connsiteY15" fmla="*/ 881818 h 1454695"/>
                <a:gd name="connsiteX16" fmla="*/ 2203374 w 3275258"/>
                <a:gd name="connsiteY16" fmla="*/ 925885 h 1454695"/>
                <a:gd name="connsiteX17" fmla="*/ 2170323 w 3275258"/>
                <a:gd name="connsiteY17" fmla="*/ 958936 h 1454695"/>
                <a:gd name="connsiteX18" fmla="*/ 2115239 w 3275258"/>
                <a:gd name="connsiteY18" fmla="*/ 1014020 h 1454695"/>
                <a:gd name="connsiteX19" fmla="*/ 2071171 w 3275258"/>
                <a:gd name="connsiteY19" fmla="*/ 1091138 h 1454695"/>
                <a:gd name="connsiteX20" fmla="*/ 2060154 w 3275258"/>
                <a:gd name="connsiteY20" fmla="*/ 1124189 h 1454695"/>
                <a:gd name="connsiteX21" fmla="*/ 2027104 w 3275258"/>
                <a:gd name="connsiteY21" fmla="*/ 1146223 h 1454695"/>
                <a:gd name="connsiteX22" fmla="*/ 1972020 w 3275258"/>
                <a:gd name="connsiteY22" fmla="*/ 1212324 h 1454695"/>
                <a:gd name="connsiteX23" fmla="*/ 1905918 w 3275258"/>
                <a:gd name="connsiteY23" fmla="*/ 1245374 h 1454695"/>
                <a:gd name="connsiteX24" fmla="*/ 1839817 w 3275258"/>
                <a:gd name="connsiteY24" fmla="*/ 1300459 h 1454695"/>
                <a:gd name="connsiteX25" fmla="*/ 1762699 w 3275258"/>
                <a:gd name="connsiteY25" fmla="*/ 1399611 h 1454695"/>
                <a:gd name="connsiteX26" fmla="*/ 1696598 w 3275258"/>
                <a:gd name="connsiteY26" fmla="*/ 1421644 h 1454695"/>
                <a:gd name="connsiteX27" fmla="*/ 1630497 w 3275258"/>
                <a:gd name="connsiteY27" fmla="*/ 1454695 h 1454695"/>
                <a:gd name="connsiteX28" fmla="*/ 1476260 w 3275258"/>
                <a:gd name="connsiteY28" fmla="*/ 1443678 h 1454695"/>
                <a:gd name="connsiteX29" fmla="*/ 1432193 w 3275258"/>
                <a:gd name="connsiteY29" fmla="*/ 1377577 h 1454695"/>
                <a:gd name="connsiteX30" fmla="*/ 1377109 w 3275258"/>
                <a:gd name="connsiteY30" fmla="*/ 1311476 h 1454695"/>
                <a:gd name="connsiteX31" fmla="*/ 1322024 w 3275258"/>
                <a:gd name="connsiteY31" fmla="*/ 1201307 h 1454695"/>
                <a:gd name="connsiteX32" fmla="*/ 1299991 w 3275258"/>
                <a:gd name="connsiteY32" fmla="*/ 1168256 h 1454695"/>
                <a:gd name="connsiteX33" fmla="*/ 1266940 w 3275258"/>
                <a:gd name="connsiteY33" fmla="*/ 1146223 h 1454695"/>
                <a:gd name="connsiteX34" fmla="*/ 1233889 w 3275258"/>
                <a:gd name="connsiteY34" fmla="*/ 1102155 h 1454695"/>
                <a:gd name="connsiteX35" fmla="*/ 1211856 w 3275258"/>
                <a:gd name="connsiteY35" fmla="*/ 1069105 h 1454695"/>
                <a:gd name="connsiteX36" fmla="*/ 1178805 w 3275258"/>
                <a:gd name="connsiteY36" fmla="*/ 1047071 h 1454695"/>
                <a:gd name="connsiteX37" fmla="*/ 1123721 w 3275258"/>
                <a:gd name="connsiteY37" fmla="*/ 980970 h 1454695"/>
                <a:gd name="connsiteX38" fmla="*/ 1090670 w 3275258"/>
                <a:gd name="connsiteY38" fmla="*/ 958936 h 1454695"/>
                <a:gd name="connsiteX39" fmla="*/ 903383 w 3275258"/>
                <a:gd name="connsiteY39" fmla="*/ 925885 h 1454695"/>
                <a:gd name="connsiteX40" fmla="*/ 848299 w 3275258"/>
                <a:gd name="connsiteY40" fmla="*/ 914868 h 1454695"/>
                <a:gd name="connsiteX41" fmla="*/ 815248 w 3275258"/>
                <a:gd name="connsiteY41" fmla="*/ 903852 h 1454695"/>
                <a:gd name="connsiteX42" fmla="*/ 143220 w 3275258"/>
                <a:gd name="connsiteY42" fmla="*/ 914868 h 1454695"/>
                <a:gd name="connsiteX43" fmla="*/ 33051 w 3275258"/>
                <a:gd name="connsiteY43" fmla="*/ 936902 h 1454695"/>
                <a:gd name="connsiteX44" fmla="*/ 0 w 3275258"/>
                <a:gd name="connsiteY44" fmla="*/ 936902 h 1454695"/>
                <a:gd name="connsiteX0" fmla="*/ 11017 w 3308999"/>
                <a:gd name="connsiteY0" fmla="*/ 468 h 1454695"/>
                <a:gd name="connsiteX1" fmla="*/ 2732183 w 3308999"/>
                <a:gd name="connsiteY1" fmla="*/ 468 h 1454695"/>
                <a:gd name="connsiteX2" fmla="*/ 3015868 w 3308999"/>
                <a:gd name="connsiteY2" fmla="*/ 5977 h 1454695"/>
                <a:gd name="connsiteX3" fmla="*/ 3178366 w 3308999"/>
                <a:gd name="connsiteY3" fmla="*/ 80341 h 1454695"/>
                <a:gd name="connsiteX4" fmla="*/ 3274764 w 3308999"/>
                <a:gd name="connsiteY4" fmla="*/ 182247 h 1454695"/>
                <a:gd name="connsiteX5" fmla="*/ 3307815 w 3308999"/>
                <a:gd name="connsiteY5" fmla="*/ 259365 h 1454695"/>
                <a:gd name="connsiteX6" fmla="*/ 3238959 w 3308999"/>
                <a:gd name="connsiteY6" fmla="*/ 364025 h 1454695"/>
                <a:gd name="connsiteX7" fmla="*/ 3227942 w 3308999"/>
                <a:gd name="connsiteY7" fmla="*/ 529278 h 1454695"/>
                <a:gd name="connsiteX8" fmla="*/ 3205909 w 3308999"/>
                <a:gd name="connsiteY8" fmla="*/ 562329 h 1454695"/>
                <a:gd name="connsiteX9" fmla="*/ 3106757 w 3308999"/>
                <a:gd name="connsiteY9" fmla="*/ 573345 h 1454695"/>
                <a:gd name="connsiteX10" fmla="*/ 3029639 w 3308999"/>
                <a:gd name="connsiteY10" fmla="*/ 584362 h 1454695"/>
                <a:gd name="connsiteX11" fmla="*/ 3018622 w 3308999"/>
                <a:gd name="connsiteY11" fmla="*/ 738598 h 1454695"/>
                <a:gd name="connsiteX12" fmla="*/ 2996588 w 3308999"/>
                <a:gd name="connsiteY12" fmla="*/ 815717 h 1454695"/>
                <a:gd name="connsiteX13" fmla="*/ 2401677 w 3308999"/>
                <a:gd name="connsiteY13" fmla="*/ 837750 h 1454695"/>
                <a:gd name="connsiteX14" fmla="*/ 2324559 w 3308999"/>
                <a:gd name="connsiteY14" fmla="*/ 859784 h 1454695"/>
                <a:gd name="connsiteX15" fmla="*/ 2236424 w 3308999"/>
                <a:gd name="connsiteY15" fmla="*/ 881818 h 1454695"/>
                <a:gd name="connsiteX16" fmla="*/ 2203374 w 3308999"/>
                <a:gd name="connsiteY16" fmla="*/ 925885 h 1454695"/>
                <a:gd name="connsiteX17" fmla="*/ 2170323 w 3308999"/>
                <a:gd name="connsiteY17" fmla="*/ 958936 h 1454695"/>
                <a:gd name="connsiteX18" fmla="*/ 2115239 w 3308999"/>
                <a:gd name="connsiteY18" fmla="*/ 1014020 h 1454695"/>
                <a:gd name="connsiteX19" fmla="*/ 2071171 w 3308999"/>
                <a:gd name="connsiteY19" fmla="*/ 1091138 h 1454695"/>
                <a:gd name="connsiteX20" fmla="*/ 2060154 w 3308999"/>
                <a:gd name="connsiteY20" fmla="*/ 1124189 h 1454695"/>
                <a:gd name="connsiteX21" fmla="*/ 2027104 w 3308999"/>
                <a:gd name="connsiteY21" fmla="*/ 1146223 h 1454695"/>
                <a:gd name="connsiteX22" fmla="*/ 1972020 w 3308999"/>
                <a:gd name="connsiteY22" fmla="*/ 1212324 h 1454695"/>
                <a:gd name="connsiteX23" fmla="*/ 1905918 w 3308999"/>
                <a:gd name="connsiteY23" fmla="*/ 1245374 h 1454695"/>
                <a:gd name="connsiteX24" fmla="*/ 1839817 w 3308999"/>
                <a:gd name="connsiteY24" fmla="*/ 1300459 h 1454695"/>
                <a:gd name="connsiteX25" fmla="*/ 1762699 w 3308999"/>
                <a:gd name="connsiteY25" fmla="*/ 1399611 h 1454695"/>
                <a:gd name="connsiteX26" fmla="*/ 1696598 w 3308999"/>
                <a:gd name="connsiteY26" fmla="*/ 1421644 h 1454695"/>
                <a:gd name="connsiteX27" fmla="*/ 1630497 w 3308999"/>
                <a:gd name="connsiteY27" fmla="*/ 1454695 h 1454695"/>
                <a:gd name="connsiteX28" fmla="*/ 1476260 w 3308999"/>
                <a:gd name="connsiteY28" fmla="*/ 1443678 h 1454695"/>
                <a:gd name="connsiteX29" fmla="*/ 1432193 w 3308999"/>
                <a:gd name="connsiteY29" fmla="*/ 1377577 h 1454695"/>
                <a:gd name="connsiteX30" fmla="*/ 1377109 w 3308999"/>
                <a:gd name="connsiteY30" fmla="*/ 1311476 h 1454695"/>
                <a:gd name="connsiteX31" fmla="*/ 1322024 w 3308999"/>
                <a:gd name="connsiteY31" fmla="*/ 1201307 h 1454695"/>
                <a:gd name="connsiteX32" fmla="*/ 1299991 w 3308999"/>
                <a:gd name="connsiteY32" fmla="*/ 1168256 h 1454695"/>
                <a:gd name="connsiteX33" fmla="*/ 1266940 w 3308999"/>
                <a:gd name="connsiteY33" fmla="*/ 1146223 h 1454695"/>
                <a:gd name="connsiteX34" fmla="*/ 1233889 w 3308999"/>
                <a:gd name="connsiteY34" fmla="*/ 1102155 h 1454695"/>
                <a:gd name="connsiteX35" fmla="*/ 1211856 w 3308999"/>
                <a:gd name="connsiteY35" fmla="*/ 1069105 h 1454695"/>
                <a:gd name="connsiteX36" fmla="*/ 1178805 w 3308999"/>
                <a:gd name="connsiteY36" fmla="*/ 1047071 h 1454695"/>
                <a:gd name="connsiteX37" fmla="*/ 1123721 w 3308999"/>
                <a:gd name="connsiteY37" fmla="*/ 980970 h 1454695"/>
                <a:gd name="connsiteX38" fmla="*/ 1090670 w 3308999"/>
                <a:gd name="connsiteY38" fmla="*/ 958936 h 1454695"/>
                <a:gd name="connsiteX39" fmla="*/ 903383 w 3308999"/>
                <a:gd name="connsiteY39" fmla="*/ 925885 h 1454695"/>
                <a:gd name="connsiteX40" fmla="*/ 848299 w 3308999"/>
                <a:gd name="connsiteY40" fmla="*/ 914868 h 1454695"/>
                <a:gd name="connsiteX41" fmla="*/ 815248 w 3308999"/>
                <a:gd name="connsiteY41" fmla="*/ 903852 h 1454695"/>
                <a:gd name="connsiteX42" fmla="*/ 143220 w 3308999"/>
                <a:gd name="connsiteY42" fmla="*/ 914868 h 1454695"/>
                <a:gd name="connsiteX43" fmla="*/ 33051 w 3308999"/>
                <a:gd name="connsiteY43" fmla="*/ 936902 h 1454695"/>
                <a:gd name="connsiteX44" fmla="*/ 0 w 3308999"/>
                <a:gd name="connsiteY44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27942 w 3324340"/>
                <a:gd name="connsiteY7" fmla="*/ 529278 h 1454695"/>
                <a:gd name="connsiteX8" fmla="*/ 3205909 w 3324340"/>
                <a:gd name="connsiteY8" fmla="*/ 562329 h 1454695"/>
                <a:gd name="connsiteX9" fmla="*/ 3106757 w 3324340"/>
                <a:gd name="connsiteY9" fmla="*/ 573345 h 1454695"/>
                <a:gd name="connsiteX10" fmla="*/ 3029639 w 3324340"/>
                <a:gd name="connsiteY10" fmla="*/ 584362 h 1454695"/>
                <a:gd name="connsiteX11" fmla="*/ 3018622 w 3324340"/>
                <a:gd name="connsiteY11" fmla="*/ 738598 h 1454695"/>
                <a:gd name="connsiteX12" fmla="*/ 2996588 w 3324340"/>
                <a:gd name="connsiteY12" fmla="*/ 815717 h 1454695"/>
                <a:gd name="connsiteX13" fmla="*/ 2401677 w 3324340"/>
                <a:gd name="connsiteY13" fmla="*/ 837750 h 1454695"/>
                <a:gd name="connsiteX14" fmla="*/ 2324559 w 3324340"/>
                <a:gd name="connsiteY14" fmla="*/ 859784 h 1454695"/>
                <a:gd name="connsiteX15" fmla="*/ 2236424 w 3324340"/>
                <a:gd name="connsiteY15" fmla="*/ 881818 h 1454695"/>
                <a:gd name="connsiteX16" fmla="*/ 2203374 w 3324340"/>
                <a:gd name="connsiteY16" fmla="*/ 925885 h 1454695"/>
                <a:gd name="connsiteX17" fmla="*/ 2170323 w 3324340"/>
                <a:gd name="connsiteY17" fmla="*/ 958936 h 1454695"/>
                <a:gd name="connsiteX18" fmla="*/ 2115239 w 3324340"/>
                <a:gd name="connsiteY18" fmla="*/ 1014020 h 1454695"/>
                <a:gd name="connsiteX19" fmla="*/ 2071171 w 3324340"/>
                <a:gd name="connsiteY19" fmla="*/ 1091138 h 1454695"/>
                <a:gd name="connsiteX20" fmla="*/ 2060154 w 3324340"/>
                <a:gd name="connsiteY20" fmla="*/ 1124189 h 1454695"/>
                <a:gd name="connsiteX21" fmla="*/ 2027104 w 3324340"/>
                <a:gd name="connsiteY21" fmla="*/ 1146223 h 1454695"/>
                <a:gd name="connsiteX22" fmla="*/ 1972020 w 3324340"/>
                <a:gd name="connsiteY22" fmla="*/ 1212324 h 1454695"/>
                <a:gd name="connsiteX23" fmla="*/ 1905918 w 3324340"/>
                <a:gd name="connsiteY23" fmla="*/ 1245374 h 1454695"/>
                <a:gd name="connsiteX24" fmla="*/ 1839817 w 3324340"/>
                <a:gd name="connsiteY24" fmla="*/ 1300459 h 1454695"/>
                <a:gd name="connsiteX25" fmla="*/ 1762699 w 3324340"/>
                <a:gd name="connsiteY25" fmla="*/ 1399611 h 1454695"/>
                <a:gd name="connsiteX26" fmla="*/ 1696598 w 3324340"/>
                <a:gd name="connsiteY26" fmla="*/ 1421644 h 1454695"/>
                <a:gd name="connsiteX27" fmla="*/ 1630497 w 3324340"/>
                <a:gd name="connsiteY27" fmla="*/ 1454695 h 1454695"/>
                <a:gd name="connsiteX28" fmla="*/ 1476260 w 3324340"/>
                <a:gd name="connsiteY28" fmla="*/ 1443678 h 1454695"/>
                <a:gd name="connsiteX29" fmla="*/ 1432193 w 3324340"/>
                <a:gd name="connsiteY29" fmla="*/ 1377577 h 1454695"/>
                <a:gd name="connsiteX30" fmla="*/ 1377109 w 3324340"/>
                <a:gd name="connsiteY30" fmla="*/ 1311476 h 1454695"/>
                <a:gd name="connsiteX31" fmla="*/ 1322024 w 3324340"/>
                <a:gd name="connsiteY31" fmla="*/ 1201307 h 1454695"/>
                <a:gd name="connsiteX32" fmla="*/ 1299991 w 3324340"/>
                <a:gd name="connsiteY32" fmla="*/ 1168256 h 1454695"/>
                <a:gd name="connsiteX33" fmla="*/ 1266940 w 3324340"/>
                <a:gd name="connsiteY33" fmla="*/ 1146223 h 1454695"/>
                <a:gd name="connsiteX34" fmla="*/ 1233889 w 3324340"/>
                <a:gd name="connsiteY34" fmla="*/ 1102155 h 1454695"/>
                <a:gd name="connsiteX35" fmla="*/ 1211856 w 3324340"/>
                <a:gd name="connsiteY35" fmla="*/ 1069105 h 1454695"/>
                <a:gd name="connsiteX36" fmla="*/ 1178805 w 3324340"/>
                <a:gd name="connsiteY36" fmla="*/ 1047071 h 1454695"/>
                <a:gd name="connsiteX37" fmla="*/ 1123721 w 3324340"/>
                <a:gd name="connsiteY37" fmla="*/ 980970 h 1454695"/>
                <a:gd name="connsiteX38" fmla="*/ 1090670 w 3324340"/>
                <a:gd name="connsiteY38" fmla="*/ 958936 h 1454695"/>
                <a:gd name="connsiteX39" fmla="*/ 903383 w 3324340"/>
                <a:gd name="connsiteY39" fmla="*/ 925885 h 1454695"/>
                <a:gd name="connsiteX40" fmla="*/ 848299 w 3324340"/>
                <a:gd name="connsiteY40" fmla="*/ 914868 h 1454695"/>
                <a:gd name="connsiteX41" fmla="*/ 815248 w 3324340"/>
                <a:gd name="connsiteY41" fmla="*/ 903852 h 1454695"/>
                <a:gd name="connsiteX42" fmla="*/ 143220 w 3324340"/>
                <a:gd name="connsiteY42" fmla="*/ 914868 h 1454695"/>
                <a:gd name="connsiteX43" fmla="*/ 33051 w 3324340"/>
                <a:gd name="connsiteY43" fmla="*/ 936902 h 1454695"/>
                <a:gd name="connsiteX44" fmla="*/ 0 w 3324340"/>
                <a:gd name="connsiteY44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83026 w 3324340"/>
                <a:gd name="connsiteY7" fmla="*/ 581608 h 1454695"/>
                <a:gd name="connsiteX8" fmla="*/ 3205909 w 3324340"/>
                <a:gd name="connsiteY8" fmla="*/ 562329 h 1454695"/>
                <a:gd name="connsiteX9" fmla="*/ 3106757 w 3324340"/>
                <a:gd name="connsiteY9" fmla="*/ 573345 h 1454695"/>
                <a:gd name="connsiteX10" fmla="*/ 3029639 w 3324340"/>
                <a:gd name="connsiteY10" fmla="*/ 584362 h 1454695"/>
                <a:gd name="connsiteX11" fmla="*/ 3018622 w 3324340"/>
                <a:gd name="connsiteY11" fmla="*/ 738598 h 1454695"/>
                <a:gd name="connsiteX12" fmla="*/ 2996588 w 3324340"/>
                <a:gd name="connsiteY12" fmla="*/ 815717 h 1454695"/>
                <a:gd name="connsiteX13" fmla="*/ 2401677 w 3324340"/>
                <a:gd name="connsiteY13" fmla="*/ 837750 h 1454695"/>
                <a:gd name="connsiteX14" fmla="*/ 2324559 w 3324340"/>
                <a:gd name="connsiteY14" fmla="*/ 859784 h 1454695"/>
                <a:gd name="connsiteX15" fmla="*/ 2236424 w 3324340"/>
                <a:gd name="connsiteY15" fmla="*/ 881818 h 1454695"/>
                <a:gd name="connsiteX16" fmla="*/ 2203374 w 3324340"/>
                <a:gd name="connsiteY16" fmla="*/ 925885 h 1454695"/>
                <a:gd name="connsiteX17" fmla="*/ 2170323 w 3324340"/>
                <a:gd name="connsiteY17" fmla="*/ 958936 h 1454695"/>
                <a:gd name="connsiteX18" fmla="*/ 2115239 w 3324340"/>
                <a:gd name="connsiteY18" fmla="*/ 1014020 h 1454695"/>
                <a:gd name="connsiteX19" fmla="*/ 2071171 w 3324340"/>
                <a:gd name="connsiteY19" fmla="*/ 1091138 h 1454695"/>
                <a:gd name="connsiteX20" fmla="*/ 2060154 w 3324340"/>
                <a:gd name="connsiteY20" fmla="*/ 1124189 h 1454695"/>
                <a:gd name="connsiteX21" fmla="*/ 2027104 w 3324340"/>
                <a:gd name="connsiteY21" fmla="*/ 1146223 h 1454695"/>
                <a:gd name="connsiteX22" fmla="*/ 1972020 w 3324340"/>
                <a:gd name="connsiteY22" fmla="*/ 1212324 h 1454695"/>
                <a:gd name="connsiteX23" fmla="*/ 1905918 w 3324340"/>
                <a:gd name="connsiteY23" fmla="*/ 1245374 h 1454695"/>
                <a:gd name="connsiteX24" fmla="*/ 1839817 w 3324340"/>
                <a:gd name="connsiteY24" fmla="*/ 1300459 h 1454695"/>
                <a:gd name="connsiteX25" fmla="*/ 1762699 w 3324340"/>
                <a:gd name="connsiteY25" fmla="*/ 1399611 h 1454695"/>
                <a:gd name="connsiteX26" fmla="*/ 1696598 w 3324340"/>
                <a:gd name="connsiteY26" fmla="*/ 1421644 h 1454695"/>
                <a:gd name="connsiteX27" fmla="*/ 1630497 w 3324340"/>
                <a:gd name="connsiteY27" fmla="*/ 1454695 h 1454695"/>
                <a:gd name="connsiteX28" fmla="*/ 1476260 w 3324340"/>
                <a:gd name="connsiteY28" fmla="*/ 1443678 h 1454695"/>
                <a:gd name="connsiteX29" fmla="*/ 1432193 w 3324340"/>
                <a:gd name="connsiteY29" fmla="*/ 1377577 h 1454695"/>
                <a:gd name="connsiteX30" fmla="*/ 1377109 w 3324340"/>
                <a:gd name="connsiteY30" fmla="*/ 1311476 h 1454695"/>
                <a:gd name="connsiteX31" fmla="*/ 1322024 w 3324340"/>
                <a:gd name="connsiteY31" fmla="*/ 1201307 h 1454695"/>
                <a:gd name="connsiteX32" fmla="*/ 1299991 w 3324340"/>
                <a:gd name="connsiteY32" fmla="*/ 1168256 h 1454695"/>
                <a:gd name="connsiteX33" fmla="*/ 1266940 w 3324340"/>
                <a:gd name="connsiteY33" fmla="*/ 1146223 h 1454695"/>
                <a:gd name="connsiteX34" fmla="*/ 1233889 w 3324340"/>
                <a:gd name="connsiteY34" fmla="*/ 1102155 h 1454695"/>
                <a:gd name="connsiteX35" fmla="*/ 1211856 w 3324340"/>
                <a:gd name="connsiteY35" fmla="*/ 1069105 h 1454695"/>
                <a:gd name="connsiteX36" fmla="*/ 1178805 w 3324340"/>
                <a:gd name="connsiteY36" fmla="*/ 1047071 h 1454695"/>
                <a:gd name="connsiteX37" fmla="*/ 1123721 w 3324340"/>
                <a:gd name="connsiteY37" fmla="*/ 980970 h 1454695"/>
                <a:gd name="connsiteX38" fmla="*/ 1090670 w 3324340"/>
                <a:gd name="connsiteY38" fmla="*/ 958936 h 1454695"/>
                <a:gd name="connsiteX39" fmla="*/ 903383 w 3324340"/>
                <a:gd name="connsiteY39" fmla="*/ 925885 h 1454695"/>
                <a:gd name="connsiteX40" fmla="*/ 848299 w 3324340"/>
                <a:gd name="connsiteY40" fmla="*/ 914868 h 1454695"/>
                <a:gd name="connsiteX41" fmla="*/ 815248 w 3324340"/>
                <a:gd name="connsiteY41" fmla="*/ 903852 h 1454695"/>
                <a:gd name="connsiteX42" fmla="*/ 143220 w 3324340"/>
                <a:gd name="connsiteY42" fmla="*/ 914868 h 1454695"/>
                <a:gd name="connsiteX43" fmla="*/ 33051 w 3324340"/>
                <a:gd name="connsiteY43" fmla="*/ 936902 h 1454695"/>
                <a:gd name="connsiteX44" fmla="*/ 0 w 3324340"/>
                <a:gd name="connsiteY44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83026 w 3324340"/>
                <a:gd name="connsiteY7" fmla="*/ 581608 h 1454695"/>
                <a:gd name="connsiteX8" fmla="*/ 3197646 w 3324340"/>
                <a:gd name="connsiteY8" fmla="*/ 666989 h 1454695"/>
                <a:gd name="connsiteX9" fmla="*/ 3106757 w 3324340"/>
                <a:gd name="connsiteY9" fmla="*/ 573345 h 1454695"/>
                <a:gd name="connsiteX10" fmla="*/ 3029639 w 3324340"/>
                <a:gd name="connsiteY10" fmla="*/ 584362 h 1454695"/>
                <a:gd name="connsiteX11" fmla="*/ 3018622 w 3324340"/>
                <a:gd name="connsiteY11" fmla="*/ 738598 h 1454695"/>
                <a:gd name="connsiteX12" fmla="*/ 2996588 w 3324340"/>
                <a:gd name="connsiteY12" fmla="*/ 815717 h 1454695"/>
                <a:gd name="connsiteX13" fmla="*/ 2401677 w 3324340"/>
                <a:gd name="connsiteY13" fmla="*/ 837750 h 1454695"/>
                <a:gd name="connsiteX14" fmla="*/ 2324559 w 3324340"/>
                <a:gd name="connsiteY14" fmla="*/ 859784 h 1454695"/>
                <a:gd name="connsiteX15" fmla="*/ 2236424 w 3324340"/>
                <a:gd name="connsiteY15" fmla="*/ 881818 h 1454695"/>
                <a:gd name="connsiteX16" fmla="*/ 2203374 w 3324340"/>
                <a:gd name="connsiteY16" fmla="*/ 925885 h 1454695"/>
                <a:gd name="connsiteX17" fmla="*/ 2170323 w 3324340"/>
                <a:gd name="connsiteY17" fmla="*/ 958936 h 1454695"/>
                <a:gd name="connsiteX18" fmla="*/ 2115239 w 3324340"/>
                <a:gd name="connsiteY18" fmla="*/ 1014020 h 1454695"/>
                <a:gd name="connsiteX19" fmla="*/ 2071171 w 3324340"/>
                <a:gd name="connsiteY19" fmla="*/ 1091138 h 1454695"/>
                <a:gd name="connsiteX20" fmla="*/ 2060154 w 3324340"/>
                <a:gd name="connsiteY20" fmla="*/ 1124189 h 1454695"/>
                <a:gd name="connsiteX21" fmla="*/ 2027104 w 3324340"/>
                <a:gd name="connsiteY21" fmla="*/ 1146223 h 1454695"/>
                <a:gd name="connsiteX22" fmla="*/ 1972020 w 3324340"/>
                <a:gd name="connsiteY22" fmla="*/ 1212324 h 1454695"/>
                <a:gd name="connsiteX23" fmla="*/ 1905918 w 3324340"/>
                <a:gd name="connsiteY23" fmla="*/ 1245374 h 1454695"/>
                <a:gd name="connsiteX24" fmla="*/ 1839817 w 3324340"/>
                <a:gd name="connsiteY24" fmla="*/ 1300459 h 1454695"/>
                <a:gd name="connsiteX25" fmla="*/ 1762699 w 3324340"/>
                <a:gd name="connsiteY25" fmla="*/ 1399611 h 1454695"/>
                <a:gd name="connsiteX26" fmla="*/ 1696598 w 3324340"/>
                <a:gd name="connsiteY26" fmla="*/ 1421644 h 1454695"/>
                <a:gd name="connsiteX27" fmla="*/ 1630497 w 3324340"/>
                <a:gd name="connsiteY27" fmla="*/ 1454695 h 1454695"/>
                <a:gd name="connsiteX28" fmla="*/ 1476260 w 3324340"/>
                <a:gd name="connsiteY28" fmla="*/ 1443678 h 1454695"/>
                <a:gd name="connsiteX29" fmla="*/ 1432193 w 3324340"/>
                <a:gd name="connsiteY29" fmla="*/ 1377577 h 1454695"/>
                <a:gd name="connsiteX30" fmla="*/ 1377109 w 3324340"/>
                <a:gd name="connsiteY30" fmla="*/ 1311476 h 1454695"/>
                <a:gd name="connsiteX31" fmla="*/ 1322024 w 3324340"/>
                <a:gd name="connsiteY31" fmla="*/ 1201307 h 1454695"/>
                <a:gd name="connsiteX32" fmla="*/ 1299991 w 3324340"/>
                <a:gd name="connsiteY32" fmla="*/ 1168256 h 1454695"/>
                <a:gd name="connsiteX33" fmla="*/ 1266940 w 3324340"/>
                <a:gd name="connsiteY33" fmla="*/ 1146223 h 1454695"/>
                <a:gd name="connsiteX34" fmla="*/ 1233889 w 3324340"/>
                <a:gd name="connsiteY34" fmla="*/ 1102155 h 1454695"/>
                <a:gd name="connsiteX35" fmla="*/ 1211856 w 3324340"/>
                <a:gd name="connsiteY35" fmla="*/ 1069105 h 1454695"/>
                <a:gd name="connsiteX36" fmla="*/ 1178805 w 3324340"/>
                <a:gd name="connsiteY36" fmla="*/ 1047071 h 1454695"/>
                <a:gd name="connsiteX37" fmla="*/ 1123721 w 3324340"/>
                <a:gd name="connsiteY37" fmla="*/ 980970 h 1454695"/>
                <a:gd name="connsiteX38" fmla="*/ 1090670 w 3324340"/>
                <a:gd name="connsiteY38" fmla="*/ 958936 h 1454695"/>
                <a:gd name="connsiteX39" fmla="*/ 903383 w 3324340"/>
                <a:gd name="connsiteY39" fmla="*/ 925885 h 1454695"/>
                <a:gd name="connsiteX40" fmla="*/ 848299 w 3324340"/>
                <a:gd name="connsiteY40" fmla="*/ 914868 h 1454695"/>
                <a:gd name="connsiteX41" fmla="*/ 815248 w 3324340"/>
                <a:gd name="connsiteY41" fmla="*/ 903852 h 1454695"/>
                <a:gd name="connsiteX42" fmla="*/ 143220 w 3324340"/>
                <a:gd name="connsiteY42" fmla="*/ 914868 h 1454695"/>
                <a:gd name="connsiteX43" fmla="*/ 33051 w 3324340"/>
                <a:gd name="connsiteY43" fmla="*/ 936902 h 1454695"/>
                <a:gd name="connsiteX44" fmla="*/ 0 w 3324340"/>
                <a:gd name="connsiteY44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83026 w 3324340"/>
                <a:gd name="connsiteY7" fmla="*/ 581608 h 1454695"/>
                <a:gd name="connsiteX8" fmla="*/ 3197646 w 3324340"/>
                <a:gd name="connsiteY8" fmla="*/ 666989 h 1454695"/>
                <a:gd name="connsiteX9" fmla="*/ 3029639 w 3324340"/>
                <a:gd name="connsiteY9" fmla="*/ 584362 h 1454695"/>
                <a:gd name="connsiteX10" fmla="*/ 3018622 w 3324340"/>
                <a:gd name="connsiteY10" fmla="*/ 738598 h 1454695"/>
                <a:gd name="connsiteX11" fmla="*/ 2996588 w 3324340"/>
                <a:gd name="connsiteY11" fmla="*/ 815717 h 1454695"/>
                <a:gd name="connsiteX12" fmla="*/ 2401677 w 3324340"/>
                <a:gd name="connsiteY12" fmla="*/ 837750 h 1454695"/>
                <a:gd name="connsiteX13" fmla="*/ 2324559 w 3324340"/>
                <a:gd name="connsiteY13" fmla="*/ 859784 h 1454695"/>
                <a:gd name="connsiteX14" fmla="*/ 2236424 w 3324340"/>
                <a:gd name="connsiteY14" fmla="*/ 881818 h 1454695"/>
                <a:gd name="connsiteX15" fmla="*/ 2203374 w 3324340"/>
                <a:gd name="connsiteY15" fmla="*/ 925885 h 1454695"/>
                <a:gd name="connsiteX16" fmla="*/ 2170323 w 3324340"/>
                <a:gd name="connsiteY16" fmla="*/ 958936 h 1454695"/>
                <a:gd name="connsiteX17" fmla="*/ 2115239 w 3324340"/>
                <a:gd name="connsiteY17" fmla="*/ 1014020 h 1454695"/>
                <a:gd name="connsiteX18" fmla="*/ 2071171 w 3324340"/>
                <a:gd name="connsiteY18" fmla="*/ 1091138 h 1454695"/>
                <a:gd name="connsiteX19" fmla="*/ 2060154 w 3324340"/>
                <a:gd name="connsiteY19" fmla="*/ 1124189 h 1454695"/>
                <a:gd name="connsiteX20" fmla="*/ 2027104 w 3324340"/>
                <a:gd name="connsiteY20" fmla="*/ 1146223 h 1454695"/>
                <a:gd name="connsiteX21" fmla="*/ 1972020 w 3324340"/>
                <a:gd name="connsiteY21" fmla="*/ 1212324 h 1454695"/>
                <a:gd name="connsiteX22" fmla="*/ 1905918 w 3324340"/>
                <a:gd name="connsiteY22" fmla="*/ 1245374 h 1454695"/>
                <a:gd name="connsiteX23" fmla="*/ 1839817 w 3324340"/>
                <a:gd name="connsiteY23" fmla="*/ 1300459 h 1454695"/>
                <a:gd name="connsiteX24" fmla="*/ 1762699 w 3324340"/>
                <a:gd name="connsiteY24" fmla="*/ 1399611 h 1454695"/>
                <a:gd name="connsiteX25" fmla="*/ 1696598 w 3324340"/>
                <a:gd name="connsiteY25" fmla="*/ 1421644 h 1454695"/>
                <a:gd name="connsiteX26" fmla="*/ 1630497 w 3324340"/>
                <a:gd name="connsiteY26" fmla="*/ 1454695 h 1454695"/>
                <a:gd name="connsiteX27" fmla="*/ 1476260 w 3324340"/>
                <a:gd name="connsiteY27" fmla="*/ 1443678 h 1454695"/>
                <a:gd name="connsiteX28" fmla="*/ 1432193 w 3324340"/>
                <a:gd name="connsiteY28" fmla="*/ 1377577 h 1454695"/>
                <a:gd name="connsiteX29" fmla="*/ 1377109 w 3324340"/>
                <a:gd name="connsiteY29" fmla="*/ 1311476 h 1454695"/>
                <a:gd name="connsiteX30" fmla="*/ 1322024 w 3324340"/>
                <a:gd name="connsiteY30" fmla="*/ 1201307 h 1454695"/>
                <a:gd name="connsiteX31" fmla="*/ 1299991 w 3324340"/>
                <a:gd name="connsiteY31" fmla="*/ 1168256 h 1454695"/>
                <a:gd name="connsiteX32" fmla="*/ 1266940 w 3324340"/>
                <a:gd name="connsiteY32" fmla="*/ 1146223 h 1454695"/>
                <a:gd name="connsiteX33" fmla="*/ 1233889 w 3324340"/>
                <a:gd name="connsiteY33" fmla="*/ 1102155 h 1454695"/>
                <a:gd name="connsiteX34" fmla="*/ 1211856 w 3324340"/>
                <a:gd name="connsiteY34" fmla="*/ 1069105 h 1454695"/>
                <a:gd name="connsiteX35" fmla="*/ 1178805 w 3324340"/>
                <a:gd name="connsiteY35" fmla="*/ 1047071 h 1454695"/>
                <a:gd name="connsiteX36" fmla="*/ 1123721 w 3324340"/>
                <a:gd name="connsiteY36" fmla="*/ 980970 h 1454695"/>
                <a:gd name="connsiteX37" fmla="*/ 1090670 w 3324340"/>
                <a:gd name="connsiteY37" fmla="*/ 958936 h 1454695"/>
                <a:gd name="connsiteX38" fmla="*/ 903383 w 3324340"/>
                <a:gd name="connsiteY38" fmla="*/ 925885 h 1454695"/>
                <a:gd name="connsiteX39" fmla="*/ 848299 w 3324340"/>
                <a:gd name="connsiteY39" fmla="*/ 914868 h 1454695"/>
                <a:gd name="connsiteX40" fmla="*/ 815248 w 3324340"/>
                <a:gd name="connsiteY40" fmla="*/ 903852 h 1454695"/>
                <a:gd name="connsiteX41" fmla="*/ 143220 w 3324340"/>
                <a:gd name="connsiteY41" fmla="*/ 914868 h 1454695"/>
                <a:gd name="connsiteX42" fmla="*/ 33051 w 3324340"/>
                <a:gd name="connsiteY42" fmla="*/ 936902 h 1454695"/>
                <a:gd name="connsiteX43" fmla="*/ 0 w 3324340"/>
                <a:gd name="connsiteY43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83026 w 3324340"/>
                <a:gd name="connsiteY7" fmla="*/ 581608 h 1454695"/>
                <a:gd name="connsiteX8" fmla="*/ 3197646 w 3324340"/>
                <a:gd name="connsiteY8" fmla="*/ 666989 h 1454695"/>
                <a:gd name="connsiteX9" fmla="*/ 3018622 w 3324340"/>
                <a:gd name="connsiteY9" fmla="*/ 738598 h 1454695"/>
                <a:gd name="connsiteX10" fmla="*/ 2996588 w 3324340"/>
                <a:gd name="connsiteY10" fmla="*/ 815717 h 1454695"/>
                <a:gd name="connsiteX11" fmla="*/ 2401677 w 3324340"/>
                <a:gd name="connsiteY11" fmla="*/ 837750 h 1454695"/>
                <a:gd name="connsiteX12" fmla="*/ 2324559 w 3324340"/>
                <a:gd name="connsiteY12" fmla="*/ 859784 h 1454695"/>
                <a:gd name="connsiteX13" fmla="*/ 2236424 w 3324340"/>
                <a:gd name="connsiteY13" fmla="*/ 881818 h 1454695"/>
                <a:gd name="connsiteX14" fmla="*/ 2203374 w 3324340"/>
                <a:gd name="connsiteY14" fmla="*/ 925885 h 1454695"/>
                <a:gd name="connsiteX15" fmla="*/ 2170323 w 3324340"/>
                <a:gd name="connsiteY15" fmla="*/ 958936 h 1454695"/>
                <a:gd name="connsiteX16" fmla="*/ 2115239 w 3324340"/>
                <a:gd name="connsiteY16" fmla="*/ 1014020 h 1454695"/>
                <a:gd name="connsiteX17" fmla="*/ 2071171 w 3324340"/>
                <a:gd name="connsiteY17" fmla="*/ 1091138 h 1454695"/>
                <a:gd name="connsiteX18" fmla="*/ 2060154 w 3324340"/>
                <a:gd name="connsiteY18" fmla="*/ 1124189 h 1454695"/>
                <a:gd name="connsiteX19" fmla="*/ 2027104 w 3324340"/>
                <a:gd name="connsiteY19" fmla="*/ 1146223 h 1454695"/>
                <a:gd name="connsiteX20" fmla="*/ 1972020 w 3324340"/>
                <a:gd name="connsiteY20" fmla="*/ 1212324 h 1454695"/>
                <a:gd name="connsiteX21" fmla="*/ 1905918 w 3324340"/>
                <a:gd name="connsiteY21" fmla="*/ 1245374 h 1454695"/>
                <a:gd name="connsiteX22" fmla="*/ 1839817 w 3324340"/>
                <a:gd name="connsiteY22" fmla="*/ 1300459 h 1454695"/>
                <a:gd name="connsiteX23" fmla="*/ 1762699 w 3324340"/>
                <a:gd name="connsiteY23" fmla="*/ 1399611 h 1454695"/>
                <a:gd name="connsiteX24" fmla="*/ 1696598 w 3324340"/>
                <a:gd name="connsiteY24" fmla="*/ 1421644 h 1454695"/>
                <a:gd name="connsiteX25" fmla="*/ 1630497 w 3324340"/>
                <a:gd name="connsiteY25" fmla="*/ 1454695 h 1454695"/>
                <a:gd name="connsiteX26" fmla="*/ 1476260 w 3324340"/>
                <a:gd name="connsiteY26" fmla="*/ 1443678 h 1454695"/>
                <a:gd name="connsiteX27" fmla="*/ 1432193 w 3324340"/>
                <a:gd name="connsiteY27" fmla="*/ 1377577 h 1454695"/>
                <a:gd name="connsiteX28" fmla="*/ 1377109 w 3324340"/>
                <a:gd name="connsiteY28" fmla="*/ 1311476 h 1454695"/>
                <a:gd name="connsiteX29" fmla="*/ 1322024 w 3324340"/>
                <a:gd name="connsiteY29" fmla="*/ 1201307 h 1454695"/>
                <a:gd name="connsiteX30" fmla="*/ 1299991 w 3324340"/>
                <a:gd name="connsiteY30" fmla="*/ 1168256 h 1454695"/>
                <a:gd name="connsiteX31" fmla="*/ 1266940 w 3324340"/>
                <a:gd name="connsiteY31" fmla="*/ 1146223 h 1454695"/>
                <a:gd name="connsiteX32" fmla="*/ 1233889 w 3324340"/>
                <a:gd name="connsiteY32" fmla="*/ 1102155 h 1454695"/>
                <a:gd name="connsiteX33" fmla="*/ 1211856 w 3324340"/>
                <a:gd name="connsiteY33" fmla="*/ 1069105 h 1454695"/>
                <a:gd name="connsiteX34" fmla="*/ 1178805 w 3324340"/>
                <a:gd name="connsiteY34" fmla="*/ 1047071 h 1454695"/>
                <a:gd name="connsiteX35" fmla="*/ 1123721 w 3324340"/>
                <a:gd name="connsiteY35" fmla="*/ 980970 h 1454695"/>
                <a:gd name="connsiteX36" fmla="*/ 1090670 w 3324340"/>
                <a:gd name="connsiteY36" fmla="*/ 958936 h 1454695"/>
                <a:gd name="connsiteX37" fmla="*/ 903383 w 3324340"/>
                <a:gd name="connsiteY37" fmla="*/ 925885 h 1454695"/>
                <a:gd name="connsiteX38" fmla="*/ 848299 w 3324340"/>
                <a:gd name="connsiteY38" fmla="*/ 914868 h 1454695"/>
                <a:gd name="connsiteX39" fmla="*/ 815248 w 3324340"/>
                <a:gd name="connsiteY39" fmla="*/ 903852 h 1454695"/>
                <a:gd name="connsiteX40" fmla="*/ 143220 w 3324340"/>
                <a:gd name="connsiteY40" fmla="*/ 914868 h 1454695"/>
                <a:gd name="connsiteX41" fmla="*/ 33051 w 3324340"/>
                <a:gd name="connsiteY41" fmla="*/ 936902 h 1454695"/>
                <a:gd name="connsiteX42" fmla="*/ 0 w 3324340"/>
                <a:gd name="connsiteY42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83026 w 3324340"/>
                <a:gd name="connsiteY7" fmla="*/ 581608 h 1454695"/>
                <a:gd name="connsiteX8" fmla="*/ 3197646 w 3324340"/>
                <a:gd name="connsiteY8" fmla="*/ 666989 h 1454695"/>
                <a:gd name="connsiteX9" fmla="*/ 2996588 w 3324340"/>
                <a:gd name="connsiteY9" fmla="*/ 815717 h 1454695"/>
                <a:gd name="connsiteX10" fmla="*/ 2401677 w 3324340"/>
                <a:gd name="connsiteY10" fmla="*/ 837750 h 1454695"/>
                <a:gd name="connsiteX11" fmla="*/ 2324559 w 3324340"/>
                <a:gd name="connsiteY11" fmla="*/ 859784 h 1454695"/>
                <a:gd name="connsiteX12" fmla="*/ 2236424 w 3324340"/>
                <a:gd name="connsiteY12" fmla="*/ 881818 h 1454695"/>
                <a:gd name="connsiteX13" fmla="*/ 2203374 w 3324340"/>
                <a:gd name="connsiteY13" fmla="*/ 925885 h 1454695"/>
                <a:gd name="connsiteX14" fmla="*/ 2170323 w 3324340"/>
                <a:gd name="connsiteY14" fmla="*/ 958936 h 1454695"/>
                <a:gd name="connsiteX15" fmla="*/ 2115239 w 3324340"/>
                <a:gd name="connsiteY15" fmla="*/ 1014020 h 1454695"/>
                <a:gd name="connsiteX16" fmla="*/ 2071171 w 3324340"/>
                <a:gd name="connsiteY16" fmla="*/ 1091138 h 1454695"/>
                <a:gd name="connsiteX17" fmla="*/ 2060154 w 3324340"/>
                <a:gd name="connsiteY17" fmla="*/ 1124189 h 1454695"/>
                <a:gd name="connsiteX18" fmla="*/ 2027104 w 3324340"/>
                <a:gd name="connsiteY18" fmla="*/ 1146223 h 1454695"/>
                <a:gd name="connsiteX19" fmla="*/ 1972020 w 3324340"/>
                <a:gd name="connsiteY19" fmla="*/ 1212324 h 1454695"/>
                <a:gd name="connsiteX20" fmla="*/ 1905918 w 3324340"/>
                <a:gd name="connsiteY20" fmla="*/ 1245374 h 1454695"/>
                <a:gd name="connsiteX21" fmla="*/ 1839817 w 3324340"/>
                <a:gd name="connsiteY21" fmla="*/ 1300459 h 1454695"/>
                <a:gd name="connsiteX22" fmla="*/ 1762699 w 3324340"/>
                <a:gd name="connsiteY22" fmla="*/ 1399611 h 1454695"/>
                <a:gd name="connsiteX23" fmla="*/ 1696598 w 3324340"/>
                <a:gd name="connsiteY23" fmla="*/ 1421644 h 1454695"/>
                <a:gd name="connsiteX24" fmla="*/ 1630497 w 3324340"/>
                <a:gd name="connsiteY24" fmla="*/ 1454695 h 1454695"/>
                <a:gd name="connsiteX25" fmla="*/ 1476260 w 3324340"/>
                <a:gd name="connsiteY25" fmla="*/ 1443678 h 1454695"/>
                <a:gd name="connsiteX26" fmla="*/ 1432193 w 3324340"/>
                <a:gd name="connsiteY26" fmla="*/ 1377577 h 1454695"/>
                <a:gd name="connsiteX27" fmla="*/ 1377109 w 3324340"/>
                <a:gd name="connsiteY27" fmla="*/ 1311476 h 1454695"/>
                <a:gd name="connsiteX28" fmla="*/ 1322024 w 3324340"/>
                <a:gd name="connsiteY28" fmla="*/ 1201307 h 1454695"/>
                <a:gd name="connsiteX29" fmla="*/ 1299991 w 3324340"/>
                <a:gd name="connsiteY29" fmla="*/ 1168256 h 1454695"/>
                <a:gd name="connsiteX30" fmla="*/ 1266940 w 3324340"/>
                <a:gd name="connsiteY30" fmla="*/ 1146223 h 1454695"/>
                <a:gd name="connsiteX31" fmla="*/ 1233889 w 3324340"/>
                <a:gd name="connsiteY31" fmla="*/ 1102155 h 1454695"/>
                <a:gd name="connsiteX32" fmla="*/ 1211856 w 3324340"/>
                <a:gd name="connsiteY32" fmla="*/ 1069105 h 1454695"/>
                <a:gd name="connsiteX33" fmla="*/ 1178805 w 3324340"/>
                <a:gd name="connsiteY33" fmla="*/ 1047071 h 1454695"/>
                <a:gd name="connsiteX34" fmla="*/ 1123721 w 3324340"/>
                <a:gd name="connsiteY34" fmla="*/ 980970 h 1454695"/>
                <a:gd name="connsiteX35" fmla="*/ 1090670 w 3324340"/>
                <a:gd name="connsiteY35" fmla="*/ 958936 h 1454695"/>
                <a:gd name="connsiteX36" fmla="*/ 903383 w 3324340"/>
                <a:gd name="connsiteY36" fmla="*/ 925885 h 1454695"/>
                <a:gd name="connsiteX37" fmla="*/ 848299 w 3324340"/>
                <a:gd name="connsiteY37" fmla="*/ 914868 h 1454695"/>
                <a:gd name="connsiteX38" fmla="*/ 815248 w 3324340"/>
                <a:gd name="connsiteY38" fmla="*/ 903852 h 1454695"/>
                <a:gd name="connsiteX39" fmla="*/ 143220 w 3324340"/>
                <a:gd name="connsiteY39" fmla="*/ 914868 h 1454695"/>
                <a:gd name="connsiteX40" fmla="*/ 33051 w 3324340"/>
                <a:gd name="connsiteY40" fmla="*/ 936902 h 1454695"/>
                <a:gd name="connsiteX41" fmla="*/ 0 w 3324340"/>
                <a:gd name="connsiteY41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83026 w 3324340"/>
                <a:gd name="connsiteY7" fmla="*/ 581608 h 1454695"/>
                <a:gd name="connsiteX8" fmla="*/ 3197646 w 3324340"/>
                <a:gd name="connsiteY8" fmla="*/ 666989 h 1454695"/>
                <a:gd name="connsiteX9" fmla="*/ 2996588 w 3324340"/>
                <a:gd name="connsiteY9" fmla="*/ 815717 h 1454695"/>
                <a:gd name="connsiteX10" fmla="*/ 2324559 w 3324340"/>
                <a:gd name="connsiteY10" fmla="*/ 859784 h 1454695"/>
                <a:gd name="connsiteX11" fmla="*/ 2236424 w 3324340"/>
                <a:gd name="connsiteY11" fmla="*/ 881818 h 1454695"/>
                <a:gd name="connsiteX12" fmla="*/ 2203374 w 3324340"/>
                <a:gd name="connsiteY12" fmla="*/ 925885 h 1454695"/>
                <a:gd name="connsiteX13" fmla="*/ 2170323 w 3324340"/>
                <a:gd name="connsiteY13" fmla="*/ 958936 h 1454695"/>
                <a:gd name="connsiteX14" fmla="*/ 2115239 w 3324340"/>
                <a:gd name="connsiteY14" fmla="*/ 1014020 h 1454695"/>
                <a:gd name="connsiteX15" fmla="*/ 2071171 w 3324340"/>
                <a:gd name="connsiteY15" fmla="*/ 1091138 h 1454695"/>
                <a:gd name="connsiteX16" fmla="*/ 2060154 w 3324340"/>
                <a:gd name="connsiteY16" fmla="*/ 1124189 h 1454695"/>
                <a:gd name="connsiteX17" fmla="*/ 2027104 w 3324340"/>
                <a:gd name="connsiteY17" fmla="*/ 1146223 h 1454695"/>
                <a:gd name="connsiteX18" fmla="*/ 1972020 w 3324340"/>
                <a:gd name="connsiteY18" fmla="*/ 1212324 h 1454695"/>
                <a:gd name="connsiteX19" fmla="*/ 1905918 w 3324340"/>
                <a:gd name="connsiteY19" fmla="*/ 1245374 h 1454695"/>
                <a:gd name="connsiteX20" fmla="*/ 1839817 w 3324340"/>
                <a:gd name="connsiteY20" fmla="*/ 1300459 h 1454695"/>
                <a:gd name="connsiteX21" fmla="*/ 1762699 w 3324340"/>
                <a:gd name="connsiteY21" fmla="*/ 1399611 h 1454695"/>
                <a:gd name="connsiteX22" fmla="*/ 1696598 w 3324340"/>
                <a:gd name="connsiteY22" fmla="*/ 1421644 h 1454695"/>
                <a:gd name="connsiteX23" fmla="*/ 1630497 w 3324340"/>
                <a:gd name="connsiteY23" fmla="*/ 1454695 h 1454695"/>
                <a:gd name="connsiteX24" fmla="*/ 1476260 w 3324340"/>
                <a:gd name="connsiteY24" fmla="*/ 1443678 h 1454695"/>
                <a:gd name="connsiteX25" fmla="*/ 1432193 w 3324340"/>
                <a:gd name="connsiteY25" fmla="*/ 1377577 h 1454695"/>
                <a:gd name="connsiteX26" fmla="*/ 1377109 w 3324340"/>
                <a:gd name="connsiteY26" fmla="*/ 1311476 h 1454695"/>
                <a:gd name="connsiteX27" fmla="*/ 1322024 w 3324340"/>
                <a:gd name="connsiteY27" fmla="*/ 1201307 h 1454695"/>
                <a:gd name="connsiteX28" fmla="*/ 1299991 w 3324340"/>
                <a:gd name="connsiteY28" fmla="*/ 1168256 h 1454695"/>
                <a:gd name="connsiteX29" fmla="*/ 1266940 w 3324340"/>
                <a:gd name="connsiteY29" fmla="*/ 1146223 h 1454695"/>
                <a:gd name="connsiteX30" fmla="*/ 1233889 w 3324340"/>
                <a:gd name="connsiteY30" fmla="*/ 1102155 h 1454695"/>
                <a:gd name="connsiteX31" fmla="*/ 1211856 w 3324340"/>
                <a:gd name="connsiteY31" fmla="*/ 1069105 h 1454695"/>
                <a:gd name="connsiteX32" fmla="*/ 1178805 w 3324340"/>
                <a:gd name="connsiteY32" fmla="*/ 1047071 h 1454695"/>
                <a:gd name="connsiteX33" fmla="*/ 1123721 w 3324340"/>
                <a:gd name="connsiteY33" fmla="*/ 980970 h 1454695"/>
                <a:gd name="connsiteX34" fmla="*/ 1090670 w 3324340"/>
                <a:gd name="connsiteY34" fmla="*/ 958936 h 1454695"/>
                <a:gd name="connsiteX35" fmla="*/ 903383 w 3324340"/>
                <a:gd name="connsiteY35" fmla="*/ 925885 h 1454695"/>
                <a:gd name="connsiteX36" fmla="*/ 848299 w 3324340"/>
                <a:gd name="connsiteY36" fmla="*/ 914868 h 1454695"/>
                <a:gd name="connsiteX37" fmla="*/ 815248 w 3324340"/>
                <a:gd name="connsiteY37" fmla="*/ 903852 h 1454695"/>
                <a:gd name="connsiteX38" fmla="*/ 143220 w 3324340"/>
                <a:gd name="connsiteY38" fmla="*/ 914868 h 1454695"/>
                <a:gd name="connsiteX39" fmla="*/ 33051 w 3324340"/>
                <a:gd name="connsiteY39" fmla="*/ 936902 h 1454695"/>
                <a:gd name="connsiteX40" fmla="*/ 0 w 3324340"/>
                <a:gd name="connsiteY40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83026 w 3324340"/>
                <a:gd name="connsiteY7" fmla="*/ 581608 h 1454695"/>
                <a:gd name="connsiteX8" fmla="*/ 3197646 w 3324340"/>
                <a:gd name="connsiteY8" fmla="*/ 666989 h 1454695"/>
                <a:gd name="connsiteX9" fmla="*/ 2977308 w 3324340"/>
                <a:gd name="connsiteY9" fmla="*/ 785421 h 1454695"/>
                <a:gd name="connsiteX10" fmla="*/ 2324559 w 3324340"/>
                <a:gd name="connsiteY10" fmla="*/ 859784 h 1454695"/>
                <a:gd name="connsiteX11" fmla="*/ 2236424 w 3324340"/>
                <a:gd name="connsiteY11" fmla="*/ 881818 h 1454695"/>
                <a:gd name="connsiteX12" fmla="*/ 2203374 w 3324340"/>
                <a:gd name="connsiteY12" fmla="*/ 925885 h 1454695"/>
                <a:gd name="connsiteX13" fmla="*/ 2170323 w 3324340"/>
                <a:gd name="connsiteY13" fmla="*/ 958936 h 1454695"/>
                <a:gd name="connsiteX14" fmla="*/ 2115239 w 3324340"/>
                <a:gd name="connsiteY14" fmla="*/ 1014020 h 1454695"/>
                <a:gd name="connsiteX15" fmla="*/ 2071171 w 3324340"/>
                <a:gd name="connsiteY15" fmla="*/ 1091138 h 1454695"/>
                <a:gd name="connsiteX16" fmla="*/ 2060154 w 3324340"/>
                <a:gd name="connsiteY16" fmla="*/ 1124189 h 1454695"/>
                <a:gd name="connsiteX17" fmla="*/ 2027104 w 3324340"/>
                <a:gd name="connsiteY17" fmla="*/ 1146223 h 1454695"/>
                <a:gd name="connsiteX18" fmla="*/ 1972020 w 3324340"/>
                <a:gd name="connsiteY18" fmla="*/ 1212324 h 1454695"/>
                <a:gd name="connsiteX19" fmla="*/ 1905918 w 3324340"/>
                <a:gd name="connsiteY19" fmla="*/ 1245374 h 1454695"/>
                <a:gd name="connsiteX20" fmla="*/ 1839817 w 3324340"/>
                <a:gd name="connsiteY20" fmla="*/ 1300459 h 1454695"/>
                <a:gd name="connsiteX21" fmla="*/ 1762699 w 3324340"/>
                <a:gd name="connsiteY21" fmla="*/ 1399611 h 1454695"/>
                <a:gd name="connsiteX22" fmla="*/ 1696598 w 3324340"/>
                <a:gd name="connsiteY22" fmla="*/ 1421644 h 1454695"/>
                <a:gd name="connsiteX23" fmla="*/ 1630497 w 3324340"/>
                <a:gd name="connsiteY23" fmla="*/ 1454695 h 1454695"/>
                <a:gd name="connsiteX24" fmla="*/ 1476260 w 3324340"/>
                <a:gd name="connsiteY24" fmla="*/ 1443678 h 1454695"/>
                <a:gd name="connsiteX25" fmla="*/ 1432193 w 3324340"/>
                <a:gd name="connsiteY25" fmla="*/ 1377577 h 1454695"/>
                <a:gd name="connsiteX26" fmla="*/ 1377109 w 3324340"/>
                <a:gd name="connsiteY26" fmla="*/ 1311476 h 1454695"/>
                <a:gd name="connsiteX27" fmla="*/ 1322024 w 3324340"/>
                <a:gd name="connsiteY27" fmla="*/ 1201307 h 1454695"/>
                <a:gd name="connsiteX28" fmla="*/ 1299991 w 3324340"/>
                <a:gd name="connsiteY28" fmla="*/ 1168256 h 1454695"/>
                <a:gd name="connsiteX29" fmla="*/ 1266940 w 3324340"/>
                <a:gd name="connsiteY29" fmla="*/ 1146223 h 1454695"/>
                <a:gd name="connsiteX30" fmla="*/ 1233889 w 3324340"/>
                <a:gd name="connsiteY30" fmla="*/ 1102155 h 1454695"/>
                <a:gd name="connsiteX31" fmla="*/ 1211856 w 3324340"/>
                <a:gd name="connsiteY31" fmla="*/ 1069105 h 1454695"/>
                <a:gd name="connsiteX32" fmla="*/ 1178805 w 3324340"/>
                <a:gd name="connsiteY32" fmla="*/ 1047071 h 1454695"/>
                <a:gd name="connsiteX33" fmla="*/ 1123721 w 3324340"/>
                <a:gd name="connsiteY33" fmla="*/ 980970 h 1454695"/>
                <a:gd name="connsiteX34" fmla="*/ 1090670 w 3324340"/>
                <a:gd name="connsiteY34" fmla="*/ 958936 h 1454695"/>
                <a:gd name="connsiteX35" fmla="*/ 903383 w 3324340"/>
                <a:gd name="connsiteY35" fmla="*/ 925885 h 1454695"/>
                <a:gd name="connsiteX36" fmla="*/ 848299 w 3324340"/>
                <a:gd name="connsiteY36" fmla="*/ 914868 h 1454695"/>
                <a:gd name="connsiteX37" fmla="*/ 815248 w 3324340"/>
                <a:gd name="connsiteY37" fmla="*/ 903852 h 1454695"/>
                <a:gd name="connsiteX38" fmla="*/ 143220 w 3324340"/>
                <a:gd name="connsiteY38" fmla="*/ 914868 h 1454695"/>
                <a:gd name="connsiteX39" fmla="*/ 33051 w 3324340"/>
                <a:gd name="connsiteY39" fmla="*/ 936902 h 1454695"/>
                <a:gd name="connsiteX40" fmla="*/ 0 w 3324340"/>
                <a:gd name="connsiteY40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83026 w 3324340"/>
                <a:gd name="connsiteY7" fmla="*/ 581608 h 1454695"/>
                <a:gd name="connsiteX8" fmla="*/ 3192138 w 3324340"/>
                <a:gd name="connsiteY8" fmla="*/ 686269 h 1454695"/>
                <a:gd name="connsiteX9" fmla="*/ 2977308 w 3324340"/>
                <a:gd name="connsiteY9" fmla="*/ 785421 h 1454695"/>
                <a:gd name="connsiteX10" fmla="*/ 2324559 w 3324340"/>
                <a:gd name="connsiteY10" fmla="*/ 859784 h 1454695"/>
                <a:gd name="connsiteX11" fmla="*/ 2236424 w 3324340"/>
                <a:gd name="connsiteY11" fmla="*/ 881818 h 1454695"/>
                <a:gd name="connsiteX12" fmla="*/ 2203374 w 3324340"/>
                <a:gd name="connsiteY12" fmla="*/ 925885 h 1454695"/>
                <a:gd name="connsiteX13" fmla="*/ 2170323 w 3324340"/>
                <a:gd name="connsiteY13" fmla="*/ 958936 h 1454695"/>
                <a:gd name="connsiteX14" fmla="*/ 2115239 w 3324340"/>
                <a:gd name="connsiteY14" fmla="*/ 1014020 h 1454695"/>
                <a:gd name="connsiteX15" fmla="*/ 2071171 w 3324340"/>
                <a:gd name="connsiteY15" fmla="*/ 1091138 h 1454695"/>
                <a:gd name="connsiteX16" fmla="*/ 2060154 w 3324340"/>
                <a:gd name="connsiteY16" fmla="*/ 1124189 h 1454695"/>
                <a:gd name="connsiteX17" fmla="*/ 2027104 w 3324340"/>
                <a:gd name="connsiteY17" fmla="*/ 1146223 h 1454695"/>
                <a:gd name="connsiteX18" fmla="*/ 1972020 w 3324340"/>
                <a:gd name="connsiteY18" fmla="*/ 1212324 h 1454695"/>
                <a:gd name="connsiteX19" fmla="*/ 1905918 w 3324340"/>
                <a:gd name="connsiteY19" fmla="*/ 1245374 h 1454695"/>
                <a:gd name="connsiteX20" fmla="*/ 1839817 w 3324340"/>
                <a:gd name="connsiteY20" fmla="*/ 1300459 h 1454695"/>
                <a:gd name="connsiteX21" fmla="*/ 1762699 w 3324340"/>
                <a:gd name="connsiteY21" fmla="*/ 1399611 h 1454695"/>
                <a:gd name="connsiteX22" fmla="*/ 1696598 w 3324340"/>
                <a:gd name="connsiteY22" fmla="*/ 1421644 h 1454695"/>
                <a:gd name="connsiteX23" fmla="*/ 1630497 w 3324340"/>
                <a:gd name="connsiteY23" fmla="*/ 1454695 h 1454695"/>
                <a:gd name="connsiteX24" fmla="*/ 1476260 w 3324340"/>
                <a:gd name="connsiteY24" fmla="*/ 1443678 h 1454695"/>
                <a:gd name="connsiteX25" fmla="*/ 1432193 w 3324340"/>
                <a:gd name="connsiteY25" fmla="*/ 1377577 h 1454695"/>
                <a:gd name="connsiteX26" fmla="*/ 1377109 w 3324340"/>
                <a:gd name="connsiteY26" fmla="*/ 1311476 h 1454695"/>
                <a:gd name="connsiteX27" fmla="*/ 1322024 w 3324340"/>
                <a:gd name="connsiteY27" fmla="*/ 1201307 h 1454695"/>
                <a:gd name="connsiteX28" fmla="*/ 1299991 w 3324340"/>
                <a:gd name="connsiteY28" fmla="*/ 1168256 h 1454695"/>
                <a:gd name="connsiteX29" fmla="*/ 1266940 w 3324340"/>
                <a:gd name="connsiteY29" fmla="*/ 1146223 h 1454695"/>
                <a:gd name="connsiteX30" fmla="*/ 1233889 w 3324340"/>
                <a:gd name="connsiteY30" fmla="*/ 1102155 h 1454695"/>
                <a:gd name="connsiteX31" fmla="*/ 1211856 w 3324340"/>
                <a:gd name="connsiteY31" fmla="*/ 1069105 h 1454695"/>
                <a:gd name="connsiteX32" fmla="*/ 1178805 w 3324340"/>
                <a:gd name="connsiteY32" fmla="*/ 1047071 h 1454695"/>
                <a:gd name="connsiteX33" fmla="*/ 1123721 w 3324340"/>
                <a:gd name="connsiteY33" fmla="*/ 980970 h 1454695"/>
                <a:gd name="connsiteX34" fmla="*/ 1090670 w 3324340"/>
                <a:gd name="connsiteY34" fmla="*/ 958936 h 1454695"/>
                <a:gd name="connsiteX35" fmla="*/ 903383 w 3324340"/>
                <a:gd name="connsiteY35" fmla="*/ 925885 h 1454695"/>
                <a:gd name="connsiteX36" fmla="*/ 848299 w 3324340"/>
                <a:gd name="connsiteY36" fmla="*/ 914868 h 1454695"/>
                <a:gd name="connsiteX37" fmla="*/ 815248 w 3324340"/>
                <a:gd name="connsiteY37" fmla="*/ 903852 h 1454695"/>
                <a:gd name="connsiteX38" fmla="*/ 143220 w 3324340"/>
                <a:gd name="connsiteY38" fmla="*/ 914868 h 1454695"/>
                <a:gd name="connsiteX39" fmla="*/ 33051 w 3324340"/>
                <a:gd name="connsiteY39" fmla="*/ 936902 h 1454695"/>
                <a:gd name="connsiteX40" fmla="*/ 0 w 3324340"/>
                <a:gd name="connsiteY40" fmla="*/ 936902 h 1454695"/>
                <a:gd name="connsiteX0" fmla="*/ 11017 w 3324340"/>
                <a:gd name="connsiteY0" fmla="*/ 468 h 1454695"/>
                <a:gd name="connsiteX1" fmla="*/ 2732183 w 3324340"/>
                <a:gd name="connsiteY1" fmla="*/ 468 h 1454695"/>
                <a:gd name="connsiteX2" fmla="*/ 3015868 w 3324340"/>
                <a:gd name="connsiteY2" fmla="*/ 5977 h 1454695"/>
                <a:gd name="connsiteX3" fmla="*/ 3178366 w 3324340"/>
                <a:gd name="connsiteY3" fmla="*/ 80341 h 1454695"/>
                <a:gd name="connsiteX4" fmla="*/ 3274764 w 3324340"/>
                <a:gd name="connsiteY4" fmla="*/ 182247 h 1454695"/>
                <a:gd name="connsiteX5" fmla="*/ 3307815 w 3324340"/>
                <a:gd name="connsiteY5" fmla="*/ 259365 h 1454695"/>
                <a:gd name="connsiteX6" fmla="*/ 3324340 w 3324340"/>
                <a:gd name="connsiteY6" fmla="*/ 443897 h 1454695"/>
                <a:gd name="connsiteX7" fmla="*/ 3283026 w 3324340"/>
                <a:gd name="connsiteY7" fmla="*/ 581608 h 1454695"/>
                <a:gd name="connsiteX8" fmla="*/ 3192138 w 3324340"/>
                <a:gd name="connsiteY8" fmla="*/ 686269 h 1454695"/>
                <a:gd name="connsiteX9" fmla="*/ 2977308 w 3324340"/>
                <a:gd name="connsiteY9" fmla="*/ 785421 h 1454695"/>
                <a:gd name="connsiteX10" fmla="*/ 2324559 w 3324340"/>
                <a:gd name="connsiteY10" fmla="*/ 859784 h 1454695"/>
                <a:gd name="connsiteX11" fmla="*/ 2236424 w 3324340"/>
                <a:gd name="connsiteY11" fmla="*/ 881818 h 1454695"/>
                <a:gd name="connsiteX12" fmla="*/ 2203374 w 3324340"/>
                <a:gd name="connsiteY12" fmla="*/ 925885 h 1454695"/>
                <a:gd name="connsiteX13" fmla="*/ 2170323 w 3324340"/>
                <a:gd name="connsiteY13" fmla="*/ 958936 h 1454695"/>
                <a:gd name="connsiteX14" fmla="*/ 2115239 w 3324340"/>
                <a:gd name="connsiteY14" fmla="*/ 1014020 h 1454695"/>
                <a:gd name="connsiteX15" fmla="*/ 2071171 w 3324340"/>
                <a:gd name="connsiteY15" fmla="*/ 1091138 h 1454695"/>
                <a:gd name="connsiteX16" fmla="*/ 2060154 w 3324340"/>
                <a:gd name="connsiteY16" fmla="*/ 1124189 h 1454695"/>
                <a:gd name="connsiteX17" fmla="*/ 2027104 w 3324340"/>
                <a:gd name="connsiteY17" fmla="*/ 1146223 h 1454695"/>
                <a:gd name="connsiteX18" fmla="*/ 1972020 w 3324340"/>
                <a:gd name="connsiteY18" fmla="*/ 1212324 h 1454695"/>
                <a:gd name="connsiteX19" fmla="*/ 1905918 w 3324340"/>
                <a:gd name="connsiteY19" fmla="*/ 1245374 h 1454695"/>
                <a:gd name="connsiteX20" fmla="*/ 1839817 w 3324340"/>
                <a:gd name="connsiteY20" fmla="*/ 1300459 h 1454695"/>
                <a:gd name="connsiteX21" fmla="*/ 1762699 w 3324340"/>
                <a:gd name="connsiteY21" fmla="*/ 1399611 h 1454695"/>
                <a:gd name="connsiteX22" fmla="*/ 1696598 w 3324340"/>
                <a:gd name="connsiteY22" fmla="*/ 1421644 h 1454695"/>
                <a:gd name="connsiteX23" fmla="*/ 1630497 w 3324340"/>
                <a:gd name="connsiteY23" fmla="*/ 1454695 h 1454695"/>
                <a:gd name="connsiteX24" fmla="*/ 1476260 w 3324340"/>
                <a:gd name="connsiteY24" fmla="*/ 1443678 h 1454695"/>
                <a:gd name="connsiteX25" fmla="*/ 1432193 w 3324340"/>
                <a:gd name="connsiteY25" fmla="*/ 1377577 h 1454695"/>
                <a:gd name="connsiteX26" fmla="*/ 1377109 w 3324340"/>
                <a:gd name="connsiteY26" fmla="*/ 1311476 h 1454695"/>
                <a:gd name="connsiteX27" fmla="*/ 1322024 w 3324340"/>
                <a:gd name="connsiteY27" fmla="*/ 1201307 h 1454695"/>
                <a:gd name="connsiteX28" fmla="*/ 1299991 w 3324340"/>
                <a:gd name="connsiteY28" fmla="*/ 1168256 h 1454695"/>
                <a:gd name="connsiteX29" fmla="*/ 1266940 w 3324340"/>
                <a:gd name="connsiteY29" fmla="*/ 1146223 h 1454695"/>
                <a:gd name="connsiteX30" fmla="*/ 1233889 w 3324340"/>
                <a:gd name="connsiteY30" fmla="*/ 1102155 h 1454695"/>
                <a:gd name="connsiteX31" fmla="*/ 1211856 w 3324340"/>
                <a:gd name="connsiteY31" fmla="*/ 1069105 h 1454695"/>
                <a:gd name="connsiteX32" fmla="*/ 1178805 w 3324340"/>
                <a:gd name="connsiteY32" fmla="*/ 1047071 h 1454695"/>
                <a:gd name="connsiteX33" fmla="*/ 1123721 w 3324340"/>
                <a:gd name="connsiteY33" fmla="*/ 980970 h 1454695"/>
                <a:gd name="connsiteX34" fmla="*/ 1090670 w 3324340"/>
                <a:gd name="connsiteY34" fmla="*/ 958936 h 1454695"/>
                <a:gd name="connsiteX35" fmla="*/ 903383 w 3324340"/>
                <a:gd name="connsiteY35" fmla="*/ 925885 h 1454695"/>
                <a:gd name="connsiteX36" fmla="*/ 848299 w 3324340"/>
                <a:gd name="connsiteY36" fmla="*/ 914868 h 1454695"/>
                <a:gd name="connsiteX37" fmla="*/ 815248 w 3324340"/>
                <a:gd name="connsiteY37" fmla="*/ 903852 h 1454695"/>
                <a:gd name="connsiteX38" fmla="*/ 143220 w 3324340"/>
                <a:gd name="connsiteY38" fmla="*/ 914868 h 1454695"/>
                <a:gd name="connsiteX39" fmla="*/ 33051 w 3324340"/>
                <a:gd name="connsiteY39" fmla="*/ 936902 h 1454695"/>
                <a:gd name="connsiteX40" fmla="*/ 0 w 3324340"/>
                <a:gd name="connsiteY40" fmla="*/ 936902 h 1454695"/>
                <a:gd name="connsiteX0" fmla="*/ 11017 w 3330794"/>
                <a:gd name="connsiteY0" fmla="*/ 468 h 1454695"/>
                <a:gd name="connsiteX1" fmla="*/ 2732183 w 3330794"/>
                <a:gd name="connsiteY1" fmla="*/ 468 h 1454695"/>
                <a:gd name="connsiteX2" fmla="*/ 3015868 w 3330794"/>
                <a:gd name="connsiteY2" fmla="*/ 5977 h 1454695"/>
                <a:gd name="connsiteX3" fmla="*/ 3178366 w 3330794"/>
                <a:gd name="connsiteY3" fmla="*/ 80341 h 1454695"/>
                <a:gd name="connsiteX4" fmla="*/ 3274764 w 3330794"/>
                <a:gd name="connsiteY4" fmla="*/ 182247 h 1454695"/>
                <a:gd name="connsiteX5" fmla="*/ 3307815 w 3330794"/>
                <a:gd name="connsiteY5" fmla="*/ 259365 h 1454695"/>
                <a:gd name="connsiteX6" fmla="*/ 3329846 w 3330794"/>
                <a:gd name="connsiteY6" fmla="*/ 339237 h 1454695"/>
                <a:gd name="connsiteX7" fmla="*/ 3324340 w 3330794"/>
                <a:gd name="connsiteY7" fmla="*/ 443897 h 1454695"/>
                <a:gd name="connsiteX8" fmla="*/ 3283026 w 3330794"/>
                <a:gd name="connsiteY8" fmla="*/ 581608 h 1454695"/>
                <a:gd name="connsiteX9" fmla="*/ 3192138 w 3330794"/>
                <a:gd name="connsiteY9" fmla="*/ 686269 h 1454695"/>
                <a:gd name="connsiteX10" fmla="*/ 2977308 w 3330794"/>
                <a:gd name="connsiteY10" fmla="*/ 785421 h 1454695"/>
                <a:gd name="connsiteX11" fmla="*/ 2324559 w 3330794"/>
                <a:gd name="connsiteY11" fmla="*/ 859784 h 1454695"/>
                <a:gd name="connsiteX12" fmla="*/ 2236424 w 3330794"/>
                <a:gd name="connsiteY12" fmla="*/ 881818 h 1454695"/>
                <a:gd name="connsiteX13" fmla="*/ 2203374 w 3330794"/>
                <a:gd name="connsiteY13" fmla="*/ 925885 h 1454695"/>
                <a:gd name="connsiteX14" fmla="*/ 2170323 w 3330794"/>
                <a:gd name="connsiteY14" fmla="*/ 958936 h 1454695"/>
                <a:gd name="connsiteX15" fmla="*/ 2115239 w 3330794"/>
                <a:gd name="connsiteY15" fmla="*/ 1014020 h 1454695"/>
                <a:gd name="connsiteX16" fmla="*/ 2071171 w 3330794"/>
                <a:gd name="connsiteY16" fmla="*/ 1091138 h 1454695"/>
                <a:gd name="connsiteX17" fmla="*/ 2060154 w 3330794"/>
                <a:gd name="connsiteY17" fmla="*/ 1124189 h 1454695"/>
                <a:gd name="connsiteX18" fmla="*/ 2027104 w 3330794"/>
                <a:gd name="connsiteY18" fmla="*/ 1146223 h 1454695"/>
                <a:gd name="connsiteX19" fmla="*/ 1972020 w 3330794"/>
                <a:gd name="connsiteY19" fmla="*/ 1212324 h 1454695"/>
                <a:gd name="connsiteX20" fmla="*/ 1905918 w 3330794"/>
                <a:gd name="connsiteY20" fmla="*/ 1245374 h 1454695"/>
                <a:gd name="connsiteX21" fmla="*/ 1839817 w 3330794"/>
                <a:gd name="connsiteY21" fmla="*/ 1300459 h 1454695"/>
                <a:gd name="connsiteX22" fmla="*/ 1762699 w 3330794"/>
                <a:gd name="connsiteY22" fmla="*/ 1399611 h 1454695"/>
                <a:gd name="connsiteX23" fmla="*/ 1696598 w 3330794"/>
                <a:gd name="connsiteY23" fmla="*/ 1421644 h 1454695"/>
                <a:gd name="connsiteX24" fmla="*/ 1630497 w 3330794"/>
                <a:gd name="connsiteY24" fmla="*/ 1454695 h 1454695"/>
                <a:gd name="connsiteX25" fmla="*/ 1476260 w 3330794"/>
                <a:gd name="connsiteY25" fmla="*/ 1443678 h 1454695"/>
                <a:gd name="connsiteX26" fmla="*/ 1432193 w 3330794"/>
                <a:gd name="connsiteY26" fmla="*/ 1377577 h 1454695"/>
                <a:gd name="connsiteX27" fmla="*/ 1377109 w 3330794"/>
                <a:gd name="connsiteY27" fmla="*/ 1311476 h 1454695"/>
                <a:gd name="connsiteX28" fmla="*/ 1322024 w 3330794"/>
                <a:gd name="connsiteY28" fmla="*/ 1201307 h 1454695"/>
                <a:gd name="connsiteX29" fmla="*/ 1299991 w 3330794"/>
                <a:gd name="connsiteY29" fmla="*/ 1168256 h 1454695"/>
                <a:gd name="connsiteX30" fmla="*/ 1266940 w 3330794"/>
                <a:gd name="connsiteY30" fmla="*/ 1146223 h 1454695"/>
                <a:gd name="connsiteX31" fmla="*/ 1233889 w 3330794"/>
                <a:gd name="connsiteY31" fmla="*/ 1102155 h 1454695"/>
                <a:gd name="connsiteX32" fmla="*/ 1211856 w 3330794"/>
                <a:gd name="connsiteY32" fmla="*/ 1069105 h 1454695"/>
                <a:gd name="connsiteX33" fmla="*/ 1178805 w 3330794"/>
                <a:gd name="connsiteY33" fmla="*/ 1047071 h 1454695"/>
                <a:gd name="connsiteX34" fmla="*/ 1123721 w 3330794"/>
                <a:gd name="connsiteY34" fmla="*/ 980970 h 1454695"/>
                <a:gd name="connsiteX35" fmla="*/ 1090670 w 3330794"/>
                <a:gd name="connsiteY35" fmla="*/ 958936 h 1454695"/>
                <a:gd name="connsiteX36" fmla="*/ 903383 w 3330794"/>
                <a:gd name="connsiteY36" fmla="*/ 925885 h 1454695"/>
                <a:gd name="connsiteX37" fmla="*/ 848299 w 3330794"/>
                <a:gd name="connsiteY37" fmla="*/ 914868 h 1454695"/>
                <a:gd name="connsiteX38" fmla="*/ 815248 w 3330794"/>
                <a:gd name="connsiteY38" fmla="*/ 903852 h 1454695"/>
                <a:gd name="connsiteX39" fmla="*/ 143220 w 3330794"/>
                <a:gd name="connsiteY39" fmla="*/ 914868 h 1454695"/>
                <a:gd name="connsiteX40" fmla="*/ 33051 w 3330794"/>
                <a:gd name="connsiteY40" fmla="*/ 936902 h 1454695"/>
                <a:gd name="connsiteX41" fmla="*/ 0 w 3330794"/>
                <a:gd name="connsiteY41" fmla="*/ 936902 h 1454695"/>
                <a:gd name="connsiteX0" fmla="*/ 11017 w 3330794"/>
                <a:gd name="connsiteY0" fmla="*/ 468 h 1454695"/>
                <a:gd name="connsiteX1" fmla="*/ 2732183 w 3330794"/>
                <a:gd name="connsiteY1" fmla="*/ 468 h 1454695"/>
                <a:gd name="connsiteX2" fmla="*/ 3015868 w 3330794"/>
                <a:gd name="connsiteY2" fmla="*/ 5977 h 1454695"/>
                <a:gd name="connsiteX3" fmla="*/ 3178366 w 3330794"/>
                <a:gd name="connsiteY3" fmla="*/ 80341 h 1454695"/>
                <a:gd name="connsiteX4" fmla="*/ 3274764 w 3330794"/>
                <a:gd name="connsiteY4" fmla="*/ 182247 h 1454695"/>
                <a:gd name="connsiteX5" fmla="*/ 3307815 w 3330794"/>
                <a:gd name="connsiteY5" fmla="*/ 259365 h 1454695"/>
                <a:gd name="connsiteX6" fmla="*/ 3329846 w 3330794"/>
                <a:gd name="connsiteY6" fmla="*/ 339237 h 1454695"/>
                <a:gd name="connsiteX7" fmla="*/ 3324340 w 3330794"/>
                <a:gd name="connsiteY7" fmla="*/ 443897 h 1454695"/>
                <a:gd name="connsiteX8" fmla="*/ 3283026 w 3330794"/>
                <a:gd name="connsiteY8" fmla="*/ 581608 h 1454695"/>
                <a:gd name="connsiteX9" fmla="*/ 3192138 w 3330794"/>
                <a:gd name="connsiteY9" fmla="*/ 686269 h 1454695"/>
                <a:gd name="connsiteX10" fmla="*/ 2977308 w 3330794"/>
                <a:gd name="connsiteY10" fmla="*/ 785421 h 1454695"/>
                <a:gd name="connsiteX11" fmla="*/ 2324559 w 3330794"/>
                <a:gd name="connsiteY11" fmla="*/ 859784 h 1454695"/>
                <a:gd name="connsiteX12" fmla="*/ 2236424 w 3330794"/>
                <a:gd name="connsiteY12" fmla="*/ 881818 h 1454695"/>
                <a:gd name="connsiteX13" fmla="*/ 2203374 w 3330794"/>
                <a:gd name="connsiteY13" fmla="*/ 925885 h 1454695"/>
                <a:gd name="connsiteX14" fmla="*/ 2170323 w 3330794"/>
                <a:gd name="connsiteY14" fmla="*/ 958936 h 1454695"/>
                <a:gd name="connsiteX15" fmla="*/ 2115239 w 3330794"/>
                <a:gd name="connsiteY15" fmla="*/ 1014020 h 1454695"/>
                <a:gd name="connsiteX16" fmla="*/ 2071171 w 3330794"/>
                <a:gd name="connsiteY16" fmla="*/ 1091138 h 1454695"/>
                <a:gd name="connsiteX17" fmla="*/ 2060154 w 3330794"/>
                <a:gd name="connsiteY17" fmla="*/ 1124189 h 1454695"/>
                <a:gd name="connsiteX18" fmla="*/ 2027104 w 3330794"/>
                <a:gd name="connsiteY18" fmla="*/ 1146223 h 1454695"/>
                <a:gd name="connsiteX19" fmla="*/ 1972020 w 3330794"/>
                <a:gd name="connsiteY19" fmla="*/ 1212324 h 1454695"/>
                <a:gd name="connsiteX20" fmla="*/ 1905918 w 3330794"/>
                <a:gd name="connsiteY20" fmla="*/ 1245374 h 1454695"/>
                <a:gd name="connsiteX21" fmla="*/ 1839817 w 3330794"/>
                <a:gd name="connsiteY21" fmla="*/ 1300459 h 1454695"/>
                <a:gd name="connsiteX22" fmla="*/ 1762699 w 3330794"/>
                <a:gd name="connsiteY22" fmla="*/ 1399611 h 1454695"/>
                <a:gd name="connsiteX23" fmla="*/ 1696598 w 3330794"/>
                <a:gd name="connsiteY23" fmla="*/ 1421644 h 1454695"/>
                <a:gd name="connsiteX24" fmla="*/ 1630497 w 3330794"/>
                <a:gd name="connsiteY24" fmla="*/ 1454695 h 1454695"/>
                <a:gd name="connsiteX25" fmla="*/ 1476260 w 3330794"/>
                <a:gd name="connsiteY25" fmla="*/ 1443678 h 1454695"/>
                <a:gd name="connsiteX26" fmla="*/ 1432193 w 3330794"/>
                <a:gd name="connsiteY26" fmla="*/ 1377577 h 1454695"/>
                <a:gd name="connsiteX27" fmla="*/ 1377109 w 3330794"/>
                <a:gd name="connsiteY27" fmla="*/ 1311476 h 1454695"/>
                <a:gd name="connsiteX28" fmla="*/ 1322024 w 3330794"/>
                <a:gd name="connsiteY28" fmla="*/ 1201307 h 1454695"/>
                <a:gd name="connsiteX29" fmla="*/ 1299991 w 3330794"/>
                <a:gd name="connsiteY29" fmla="*/ 1168256 h 1454695"/>
                <a:gd name="connsiteX30" fmla="*/ 1266940 w 3330794"/>
                <a:gd name="connsiteY30" fmla="*/ 1146223 h 1454695"/>
                <a:gd name="connsiteX31" fmla="*/ 1233889 w 3330794"/>
                <a:gd name="connsiteY31" fmla="*/ 1102155 h 1454695"/>
                <a:gd name="connsiteX32" fmla="*/ 1211856 w 3330794"/>
                <a:gd name="connsiteY32" fmla="*/ 1069105 h 1454695"/>
                <a:gd name="connsiteX33" fmla="*/ 1178805 w 3330794"/>
                <a:gd name="connsiteY33" fmla="*/ 1047071 h 1454695"/>
                <a:gd name="connsiteX34" fmla="*/ 1123721 w 3330794"/>
                <a:gd name="connsiteY34" fmla="*/ 980970 h 1454695"/>
                <a:gd name="connsiteX35" fmla="*/ 1090670 w 3330794"/>
                <a:gd name="connsiteY35" fmla="*/ 958936 h 1454695"/>
                <a:gd name="connsiteX36" fmla="*/ 903383 w 3330794"/>
                <a:gd name="connsiteY36" fmla="*/ 925885 h 1454695"/>
                <a:gd name="connsiteX37" fmla="*/ 848299 w 3330794"/>
                <a:gd name="connsiteY37" fmla="*/ 914868 h 1454695"/>
                <a:gd name="connsiteX38" fmla="*/ 815248 w 3330794"/>
                <a:gd name="connsiteY38" fmla="*/ 903852 h 1454695"/>
                <a:gd name="connsiteX39" fmla="*/ 143220 w 3330794"/>
                <a:gd name="connsiteY39" fmla="*/ 914868 h 1454695"/>
                <a:gd name="connsiteX40" fmla="*/ 0 w 3330794"/>
                <a:gd name="connsiteY40" fmla="*/ 936902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892366 w 3319777"/>
                <a:gd name="connsiteY36" fmla="*/ 925885 h 1454695"/>
                <a:gd name="connsiteX37" fmla="*/ 837282 w 3319777"/>
                <a:gd name="connsiteY37" fmla="*/ 914868 h 1454695"/>
                <a:gd name="connsiteX38" fmla="*/ 804231 w 3319777"/>
                <a:gd name="connsiteY38" fmla="*/ 903852 h 1454695"/>
                <a:gd name="connsiteX39" fmla="*/ 132203 w 3319777"/>
                <a:gd name="connsiteY39" fmla="*/ 914868 h 1454695"/>
                <a:gd name="connsiteX40" fmla="*/ 2754 w 3319777"/>
                <a:gd name="connsiteY40" fmla="*/ 928639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892366 w 3319777"/>
                <a:gd name="connsiteY36" fmla="*/ 925885 h 1454695"/>
                <a:gd name="connsiteX37" fmla="*/ 837282 w 3319777"/>
                <a:gd name="connsiteY37" fmla="*/ 914868 h 1454695"/>
                <a:gd name="connsiteX38" fmla="*/ 804231 w 3319777"/>
                <a:gd name="connsiteY38" fmla="*/ 903852 h 1454695"/>
                <a:gd name="connsiteX39" fmla="*/ 132203 w 3319777"/>
                <a:gd name="connsiteY39" fmla="*/ 914868 h 1454695"/>
                <a:gd name="connsiteX40" fmla="*/ 2754 w 3319777"/>
                <a:gd name="connsiteY40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892366 w 3319777"/>
                <a:gd name="connsiteY36" fmla="*/ 925885 h 1454695"/>
                <a:gd name="connsiteX37" fmla="*/ 837282 w 3319777"/>
                <a:gd name="connsiteY37" fmla="*/ 914868 h 1454695"/>
                <a:gd name="connsiteX38" fmla="*/ 804231 w 3319777"/>
                <a:gd name="connsiteY38" fmla="*/ 903852 h 1454695"/>
                <a:gd name="connsiteX39" fmla="*/ 2754 w 3319777"/>
                <a:gd name="connsiteY39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892366 w 3319777"/>
                <a:gd name="connsiteY36" fmla="*/ 925885 h 1454695"/>
                <a:gd name="connsiteX37" fmla="*/ 804231 w 3319777"/>
                <a:gd name="connsiteY37" fmla="*/ 903852 h 1454695"/>
                <a:gd name="connsiteX38" fmla="*/ 2754 w 3319777"/>
                <a:gd name="connsiteY38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804231 w 3319777"/>
                <a:gd name="connsiteY36" fmla="*/ 903852 h 1454695"/>
                <a:gd name="connsiteX37" fmla="*/ 2754 w 3319777"/>
                <a:gd name="connsiteY37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908891 w 3319777"/>
                <a:gd name="connsiteY36" fmla="*/ 912115 h 1454695"/>
                <a:gd name="connsiteX37" fmla="*/ 2754 w 3319777"/>
                <a:gd name="connsiteY37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914399 w 3319777"/>
                <a:gd name="connsiteY36" fmla="*/ 912115 h 1454695"/>
                <a:gd name="connsiteX37" fmla="*/ 2754 w 3319777"/>
                <a:gd name="connsiteY37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917153 w 3319777"/>
                <a:gd name="connsiteY36" fmla="*/ 917624 h 1454695"/>
                <a:gd name="connsiteX37" fmla="*/ 2754 w 3319777"/>
                <a:gd name="connsiteY37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917153 w 3319777"/>
                <a:gd name="connsiteY36" fmla="*/ 917624 h 1454695"/>
                <a:gd name="connsiteX37" fmla="*/ 2754 w 3319777"/>
                <a:gd name="connsiteY37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67788 w 3319777"/>
                <a:gd name="connsiteY33" fmla="*/ 1047071 h 1454695"/>
                <a:gd name="connsiteX34" fmla="*/ 1112704 w 3319777"/>
                <a:gd name="connsiteY34" fmla="*/ 980970 h 1454695"/>
                <a:gd name="connsiteX35" fmla="*/ 1079653 w 3319777"/>
                <a:gd name="connsiteY35" fmla="*/ 958936 h 1454695"/>
                <a:gd name="connsiteX36" fmla="*/ 917153 w 3319777"/>
                <a:gd name="connsiteY36" fmla="*/ 917624 h 1454695"/>
                <a:gd name="connsiteX37" fmla="*/ 2754 w 3319777"/>
                <a:gd name="connsiteY37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22872 w 3319777"/>
                <a:gd name="connsiteY31" fmla="*/ 1102155 h 1454695"/>
                <a:gd name="connsiteX32" fmla="*/ 1200839 w 3319777"/>
                <a:gd name="connsiteY32" fmla="*/ 1069105 h 1454695"/>
                <a:gd name="connsiteX33" fmla="*/ 1112704 w 3319777"/>
                <a:gd name="connsiteY33" fmla="*/ 980970 h 1454695"/>
                <a:gd name="connsiteX34" fmla="*/ 1079653 w 3319777"/>
                <a:gd name="connsiteY34" fmla="*/ 958936 h 1454695"/>
                <a:gd name="connsiteX35" fmla="*/ 917153 w 3319777"/>
                <a:gd name="connsiteY35" fmla="*/ 917624 h 1454695"/>
                <a:gd name="connsiteX36" fmla="*/ 2754 w 3319777"/>
                <a:gd name="connsiteY36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55923 w 3319777"/>
                <a:gd name="connsiteY30" fmla="*/ 1146223 h 1454695"/>
                <a:gd name="connsiteX31" fmla="*/ 1200839 w 3319777"/>
                <a:gd name="connsiteY31" fmla="*/ 1069105 h 1454695"/>
                <a:gd name="connsiteX32" fmla="*/ 1112704 w 3319777"/>
                <a:gd name="connsiteY32" fmla="*/ 980970 h 1454695"/>
                <a:gd name="connsiteX33" fmla="*/ 1079653 w 3319777"/>
                <a:gd name="connsiteY33" fmla="*/ 958936 h 1454695"/>
                <a:gd name="connsiteX34" fmla="*/ 917153 w 3319777"/>
                <a:gd name="connsiteY34" fmla="*/ 917624 h 1454695"/>
                <a:gd name="connsiteX35" fmla="*/ 2754 w 3319777"/>
                <a:gd name="connsiteY35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311007 w 3319777"/>
                <a:gd name="connsiteY28" fmla="*/ 1201307 h 1454695"/>
                <a:gd name="connsiteX29" fmla="*/ 1288974 w 3319777"/>
                <a:gd name="connsiteY29" fmla="*/ 1168256 h 1454695"/>
                <a:gd name="connsiteX30" fmla="*/ 1200839 w 3319777"/>
                <a:gd name="connsiteY30" fmla="*/ 1069105 h 1454695"/>
                <a:gd name="connsiteX31" fmla="*/ 1112704 w 3319777"/>
                <a:gd name="connsiteY31" fmla="*/ 980970 h 1454695"/>
                <a:gd name="connsiteX32" fmla="*/ 1079653 w 3319777"/>
                <a:gd name="connsiteY32" fmla="*/ 958936 h 1454695"/>
                <a:gd name="connsiteX33" fmla="*/ 917153 w 3319777"/>
                <a:gd name="connsiteY33" fmla="*/ 917624 h 1454695"/>
                <a:gd name="connsiteX34" fmla="*/ 2754 w 3319777"/>
                <a:gd name="connsiteY34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366092 w 3319777"/>
                <a:gd name="connsiteY27" fmla="*/ 1311476 h 1454695"/>
                <a:gd name="connsiteX28" fmla="*/ 1288974 w 3319777"/>
                <a:gd name="connsiteY28" fmla="*/ 1168256 h 1454695"/>
                <a:gd name="connsiteX29" fmla="*/ 1200839 w 3319777"/>
                <a:gd name="connsiteY29" fmla="*/ 1069105 h 1454695"/>
                <a:gd name="connsiteX30" fmla="*/ 1112704 w 3319777"/>
                <a:gd name="connsiteY30" fmla="*/ 980970 h 1454695"/>
                <a:gd name="connsiteX31" fmla="*/ 1079653 w 3319777"/>
                <a:gd name="connsiteY31" fmla="*/ 958936 h 1454695"/>
                <a:gd name="connsiteX32" fmla="*/ 917153 w 3319777"/>
                <a:gd name="connsiteY32" fmla="*/ 917624 h 1454695"/>
                <a:gd name="connsiteX33" fmla="*/ 2754 w 3319777"/>
                <a:gd name="connsiteY33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21176 w 3319777"/>
                <a:gd name="connsiteY26" fmla="*/ 1377577 h 1454695"/>
                <a:gd name="connsiteX27" fmla="*/ 1288974 w 3319777"/>
                <a:gd name="connsiteY27" fmla="*/ 1168256 h 1454695"/>
                <a:gd name="connsiteX28" fmla="*/ 1200839 w 3319777"/>
                <a:gd name="connsiteY28" fmla="*/ 1069105 h 1454695"/>
                <a:gd name="connsiteX29" fmla="*/ 1112704 w 3319777"/>
                <a:gd name="connsiteY29" fmla="*/ 980970 h 1454695"/>
                <a:gd name="connsiteX30" fmla="*/ 1079653 w 3319777"/>
                <a:gd name="connsiteY30" fmla="*/ 958936 h 1454695"/>
                <a:gd name="connsiteX31" fmla="*/ 917153 w 3319777"/>
                <a:gd name="connsiteY31" fmla="*/ 917624 h 1454695"/>
                <a:gd name="connsiteX32" fmla="*/ 2754 w 3319777"/>
                <a:gd name="connsiteY32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65243 w 3319777"/>
                <a:gd name="connsiteY25" fmla="*/ 1443678 h 1454695"/>
                <a:gd name="connsiteX26" fmla="*/ 1456980 w 3319777"/>
                <a:gd name="connsiteY26" fmla="*/ 1374823 h 1454695"/>
                <a:gd name="connsiteX27" fmla="*/ 1288974 w 3319777"/>
                <a:gd name="connsiteY27" fmla="*/ 1168256 h 1454695"/>
                <a:gd name="connsiteX28" fmla="*/ 1200839 w 3319777"/>
                <a:gd name="connsiteY28" fmla="*/ 1069105 h 1454695"/>
                <a:gd name="connsiteX29" fmla="*/ 1112704 w 3319777"/>
                <a:gd name="connsiteY29" fmla="*/ 980970 h 1454695"/>
                <a:gd name="connsiteX30" fmla="*/ 1079653 w 3319777"/>
                <a:gd name="connsiteY30" fmla="*/ 958936 h 1454695"/>
                <a:gd name="connsiteX31" fmla="*/ 917153 w 3319777"/>
                <a:gd name="connsiteY31" fmla="*/ 917624 h 1454695"/>
                <a:gd name="connsiteX32" fmla="*/ 2754 w 3319777"/>
                <a:gd name="connsiteY32" fmla="*/ 912114 h 1454695"/>
                <a:gd name="connsiteX0" fmla="*/ 0 w 3319777"/>
                <a:gd name="connsiteY0" fmla="*/ 468 h 1454695"/>
                <a:gd name="connsiteX1" fmla="*/ 2721166 w 3319777"/>
                <a:gd name="connsiteY1" fmla="*/ 468 h 1454695"/>
                <a:gd name="connsiteX2" fmla="*/ 3004851 w 3319777"/>
                <a:gd name="connsiteY2" fmla="*/ 5977 h 1454695"/>
                <a:gd name="connsiteX3" fmla="*/ 3167349 w 3319777"/>
                <a:gd name="connsiteY3" fmla="*/ 80341 h 1454695"/>
                <a:gd name="connsiteX4" fmla="*/ 3263747 w 3319777"/>
                <a:gd name="connsiteY4" fmla="*/ 182247 h 1454695"/>
                <a:gd name="connsiteX5" fmla="*/ 3296798 w 3319777"/>
                <a:gd name="connsiteY5" fmla="*/ 259365 h 1454695"/>
                <a:gd name="connsiteX6" fmla="*/ 3318829 w 3319777"/>
                <a:gd name="connsiteY6" fmla="*/ 339237 h 1454695"/>
                <a:gd name="connsiteX7" fmla="*/ 3313323 w 3319777"/>
                <a:gd name="connsiteY7" fmla="*/ 443897 h 1454695"/>
                <a:gd name="connsiteX8" fmla="*/ 3272009 w 3319777"/>
                <a:gd name="connsiteY8" fmla="*/ 581608 h 1454695"/>
                <a:gd name="connsiteX9" fmla="*/ 3181121 w 3319777"/>
                <a:gd name="connsiteY9" fmla="*/ 686269 h 1454695"/>
                <a:gd name="connsiteX10" fmla="*/ 2966291 w 3319777"/>
                <a:gd name="connsiteY10" fmla="*/ 785421 h 1454695"/>
                <a:gd name="connsiteX11" fmla="*/ 2313542 w 3319777"/>
                <a:gd name="connsiteY11" fmla="*/ 859784 h 1454695"/>
                <a:gd name="connsiteX12" fmla="*/ 2225407 w 3319777"/>
                <a:gd name="connsiteY12" fmla="*/ 881818 h 1454695"/>
                <a:gd name="connsiteX13" fmla="*/ 2192357 w 3319777"/>
                <a:gd name="connsiteY13" fmla="*/ 925885 h 1454695"/>
                <a:gd name="connsiteX14" fmla="*/ 2159306 w 3319777"/>
                <a:gd name="connsiteY14" fmla="*/ 958936 h 1454695"/>
                <a:gd name="connsiteX15" fmla="*/ 2104222 w 3319777"/>
                <a:gd name="connsiteY15" fmla="*/ 1014020 h 1454695"/>
                <a:gd name="connsiteX16" fmla="*/ 2060154 w 3319777"/>
                <a:gd name="connsiteY16" fmla="*/ 1091138 h 1454695"/>
                <a:gd name="connsiteX17" fmla="*/ 2049137 w 3319777"/>
                <a:gd name="connsiteY17" fmla="*/ 1124189 h 1454695"/>
                <a:gd name="connsiteX18" fmla="*/ 2016087 w 3319777"/>
                <a:gd name="connsiteY18" fmla="*/ 1146223 h 1454695"/>
                <a:gd name="connsiteX19" fmla="*/ 1961003 w 3319777"/>
                <a:gd name="connsiteY19" fmla="*/ 1212324 h 1454695"/>
                <a:gd name="connsiteX20" fmla="*/ 1894901 w 3319777"/>
                <a:gd name="connsiteY20" fmla="*/ 1245374 h 1454695"/>
                <a:gd name="connsiteX21" fmla="*/ 1828800 w 3319777"/>
                <a:gd name="connsiteY21" fmla="*/ 1300459 h 1454695"/>
                <a:gd name="connsiteX22" fmla="*/ 1751682 w 3319777"/>
                <a:gd name="connsiteY22" fmla="*/ 1399611 h 1454695"/>
                <a:gd name="connsiteX23" fmla="*/ 1685581 w 3319777"/>
                <a:gd name="connsiteY23" fmla="*/ 1421644 h 1454695"/>
                <a:gd name="connsiteX24" fmla="*/ 1619480 w 3319777"/>
                <a:gd name="connsiteY24" fmla="*/ 1454695 h 1454695"/>
                <a:gd name="connsiteX25" fmla="*/ 1456980 w 3319777"/>
                <a:gd name="connsiteY25" fmla="*/ 1374823 h 1454695"/>
                <a:gd name="connsiteX26" fmla="*/ 1288974 w 3319777"/>
                <a:gd name="connsiteY26" fmla="*/ 1168256 h 1454695"/>
                <a:gd name="connsiteX27" fmla="*/ 1200839 w 3319777"/>
                <a:gd name="connsiteY27" fmla="*/ 1069105 h 1454695"/>
                <a:gd name="connsiteX28" fmla="*/ 1112704 w 3319777"/>
                <a:gd name="connsiteY28" fmla="*/ 980970 h 1454695"/>
                <a:gd name="connsiteX29" fmla="*/ 1079653 w 3319777"/>
                <a:gd name="connsiteY29" fmla="*/ 958936 h 1454695"/>
                <a:gd name="connsiteX30" fmla="*/ 917153 w 3319777"/>
                <a:gd name="connsiteY30" fmla="*/ 917624 h 1454695"/>
                <a:gd name="connsiteX31" fmla="*/ 2754 w 3319777"/>
                <a:gd name="connsiteY31" fmla="*/ 912114 h 1454695"/>
                <a:gd name="connsiteX0" fmla="*/ 0 w 3319777"/>
                <a:gd name="connsiteY0" fmla="*/ 468 h 1493254"/>
                <a:gd name="connsiteX1" fmla="*/ 2721166 w 3319777"/>
                <a:gd name="connsiteY1" fmla="*/ 468 h 1493254"/>
                <a:gd name="connsiteX2" fmla="*/ 3004851 w 3319777"/>
                <a:gd name="connsiteY2" fmla="*/ 5977 h 1493254"/>
                <a:gd name="connsiteX3" fmla="*/ 3167349 w 3319777"/>
                <a:gd name="connsiteY3" fmla="*/ 80341 h 1493254"/>
                <a:gd name="connsiteX4" fmla="*/ 3263747 w 3319777"/>
                <a:gd name="connsiteY4" fmla="*/ 182247 h 1493254"/>
                <a:gd name="connsiteX5" fmla="*/ 3296798 w 3319777"/>
                <a:gd name="connsiteY5" fmla="*/ 259365 h 1493254"/>
                <a:gd name="connsiteX6" fmla="*/ 3318829 w 3319777"/>
                <a:gd name="connsiteY6" fmla="*/ 339237 h 1493254"/>
                <a:gd name="connsiteX7" fmla="*/ 3313323 w 3319777"/>
                <a:gd name="connsiteY7" fmla="*/ 443897 h 1493254"/>
                <a:gd name="connsiteX8" fmla="*/ 3272009 w 3319777"/>
                <a:gd name="connsiteY8" fmla="*/ 581608 h 1493254"/>
                <a:gd name="connsiteX9" fmla="*/ 3181121 w 3319777"/>
                <a:gd name="connsiteY9" fmla="*/ 686269 h 1493254"/>
                <a:gd name="connsiteX10" fmla="*/ 2966291 w 3319777"/>
                <a:gd name="connsiteY10" fmla="*/ 785421 h 1493254"/>
                <a:gd name="connsiteX11" fmla="*/ 2313542 w 3319777"/>
                <a:gd name="connsiteY11" fmla="*/ 859784 h 1493254"/>
                <a:gd name="connsiteX12" fmla="*/ 2225407 w 3319777"/>
                <a:gd name="connsiteY12" fmla="*/ 881818 h 1493254"/>
                <a:gd name="connsiteX13" fmla="*/ 2192357 w 3319777"/>
                <a:gd name="connsiteY13" fmla="*/ 925885 h 1493254"/>
                <a:gd name="connsiteX14" fmla="*/ 2159306 w 3319777"/>
                <a:gd name="connsiteY14" fmla="*/ 958936 h 1493254"/>
                <a:gd name="connsiteX15" fmla="*/ 2104222 w 3319777"/>
                <a:gd name="connsiteY15" fmla="*/ 1014020 h 1493254"/>
                <a:gd name="connsiteX16" fmla="*/ 2060154 w 3319777"/>
                <a:gd name="connsiteY16" fmla="*/ 1091138 h 1493254"/>
                <a:gd name="connsiteX17" fmla="*/ 2049137 w 3319777"/>
                <a:gd name="connsiteY17" fmla="*/ 1124189 h 1493254"/>
                <a:gd name="connsiteX18" fmla="*/ 2016087 w 3319777"/>
                <a:gd name="connsiteY18" fmla="*/ 1146223 h 1493254"/>
                <a:gd name="connsiteX19" fmla="*/ 1961003 w 3319777"/>
                <a:gd name="connsiteY19" fmla="*/ 1212324 h 1493254"/>
                <a:gd name="connsiteX20" fmla="*/ 1894901 w 3319777"/>
                <a:gd name="connsiteY20" fmla="*/ 1245374 h 1493254"/>
                <a:gd name="connsiteX21" fmla="*/ 1828800 w 3319777"/>
                <a:gd name="connsiteY21" fmla="*/ 1300459 h 1493254"/>
                <a:gd name="connsiteX22" fmla="*/ 1751682 w 3319777"/>
                <a:gd name="connsiteY22" fmla="*/ 1399611 h 1493254"/>
                <a:gd name="connsiteX23" fmla="*/ 1685581 w 3319777"/>
                <a:gd name="connsiteY23" fmla="*/ 1421644 h 1493254"/>
                <a:gd name="connsiteX24" fmla="*/ 1658039 w 3319777"/>
                <a:gd name="connsiteY24" fmla="*/ 1493254 h 1493254"/>
                <a:gd name="connsiteX25" fmla="*/ 1456980 w 3319777"/>
                <a:gd name="connsiteY25" fmla="*/ 1374823 h 1493254"/>
                <a:gd name="connsiteX26" fmla="*/ 1288974 w 3319777"/>
                <a:gd name="connsiteY26" fmla="*/ 1168256 h 1493254"/>
                <a:gd name="connsiteX27" fmla="*/ 1200839 w 3319777"/>
                <a:gd name="connsiteY27" fmla="*/ 1069105 h 1493254"/>
                <a:gd name="connsiteX28" fmla="*/ 1112704 w 3319777"/>
                <a:gd name="connsiteY28" fmla="*/ 980970 h 1493254"/>
                <a:gd name="connsiteX29" fmla="*/ 1079653 w 3319777"/>
                <a:gd name="connsiteY29" fmla="*/ 958936 h 1493254"/>
                <a:gd name="connsiteX30" fmla="*/ 917153 w 3319777"/>
                <a:gd name="connsiteY30" fmla="*/ 917624 h 1493254"/>
                <a:gd name="connsiteX31" fmla="*/ 2754 w 3319777"/>
                <a:gd name="connsiteY31" fmla="*/ 912114 h 1493254"/>
                <a:gd name="connsiteX0" fmla="*/ 0 w 3319777"/>
                <a:gd name="connsiteY0" fmla="*/ 468 h 1493440"/>
                <a:gd name="connsiteX1" fmla="*/ 2721166 w 3319777"/>
                <a:gd name="connsiteY1" fmla="*/ 468 h 1493440"/>
                <a:gd name="connsiteX2" fmla="*/ 3004851 w 3319777"/>
                <a:gd name="connsiteY2" fmla="*/ 5977 h 1493440"/>
                <a:gd name="connsiteX3" fmla="*/ 3167349 w 3319777"/>
                <a:gd name="connsiteY3" fmla="*/ 80341 h 1493440"/>
                <a:gd name="connsiteX4" fmla="*/ 3263747 w 3319777"/>
                <a:gd name="connsiteY4" fmla="*/ 182247 h 1493440"/>
                <a:gd name="connsiteX5" fmla="*/ 3296798 w 3319777"/>
                <a:gd name="connsiteY5" fmla="*/ 259365 h 1493440"/>
                <a:gd name="connsiteX6" fmla="*/ 3318829 w 3319777"/>
                <a:gd name="connsiteY6" fmla="*/ 339237 h 1493440"/>
                <a:gd name="connsiteX7" fmla="*/ 3313323 w 3319777"/>
                <a:gd name="connsiteY7" fmla="*/ 443897 h 1493440"/>
                <a:gd name="connsiteX8" fmla="*/ 3272009 w 3319777"/>
                <a:gd name="connsiteY8" fmla="*/ 581608 h 1493440"/>
                <a:gd name="connsiteX9" fmla="*/ 3181121 w 3319777"/>
                <a:gd name="connsiteY9" fmla="*/ 686269 h 1493440"/>
                <a:gd name="connsiteX10" fmla="*/ 2966291 w 3319777"/>
                <a:gd name="connsiteY10" fmla="*/ 785421 h 1493440"/>
                <a:gd name="connsiteX11" fmla="*/ 2313542 w 3319777"/>
                <a:gd name="connsiteY11" fmla="*/ 859784 h 1493440"/>
                <a:gd name="connsiteX12" fmla="*/ 2225407 w 3319777"/>
                <a:gd name="connsiteY12" fmla="*/ 881818 h 1493440"/>
                <a:gd name="connsiteX13" fmla="*/ 2192357 w 3319777"/>
                <a:gd name="connsiteY13" fmla="*/ 925885 h 1493440"/>
                <a:gd name="connsiteX14" fmla="*/ 2159306 w 3319777"/>
                <a:gd name="connsiteY14" fmla="*/ 958936 h 1493440"/>
                <a:gd name="connsiteX15" fmla="*/ 2104222 w 3319777"/>
                <a:gd name="connsiteY15" fmla="*/ 1014020 h 1493440"/>
                <a:gd name="connsiteX16" fmla="*/ 2060154 w 3319777"/>
                <a:gd name="connsiteY16" fmla="*/ 1091138 h 1493440"/>
                <a:gd name="connsiteX17" fmla="*/ 2049137 w 3319777"/>
                <a:gd name="connsiteY17" fmla="*/ 1124189 h 1493440"/>
                <a:gd name="connsiteX18" fmla="*/ 2016087 w 3319777"/>
                <a:gd name="connsiteY18" fmla="*/ 1146223 h 1493440"/>
                <a:gd name="connsiteX19" fmla="*/ 1961003 w 3319777"/>
                <a:gd name="connsiteY19" fmla="*/ 1212324 h 1493440"/>
                <a:gd name="connsiteX20" fmla="*/ 1894901 w 3319777"/>
                <a:gd name="connsiteY20" fmla="*/ 1245374 h 1493440"/>
                <a:gd name="connsiteX21" fmla="*/ 1828800 w 3319777"/>
                <a:gd name="connsiteY21" fmla="*/ 1300459 h 1493440"/>
                <a:gd name="connsiteX22" fmla="*/ 1751682 w 3319777"/>
                <a:gd name="connsiteY22" fmla="*/ 1399611 h 1493440"/>
                <a:gd name="connsiteX23" fmla="*/ 1658039 w 3319777"/>
                <a:gd name="connsiteY23" fmla="*/ 1493254 h 1493440"/>
                <a:gd name="connsiteX24" fmla="*/ 1456980 w 3319777"/>
                <a:gd name="connsiteY24" fmla="*/ 1374823 h 1493440"/>
                <a:gd name="connsiteX25" fmla="*/ 1288974 w 3319777"/>
                <a:gd name="connsiteY25" fmla="*/ 1168256 h 1493440"/>
                <a:gd name="connsiteX26" fmla="*/ 1200839 w 3319777"/>
                <a:gd name="connsiteY26" fmla="*/ 1069105 h 1493440"/>
                <a:gd name="connsiteX27" fmla="*/ 1112704 w 3319777"/>
                <a:gd name="connsiteY27" fmla="*/ 980970 h 1493440"/>
                <a:gd name="connsiteX28" fmla="*/ 1079653 w 3319777"/>
                <a:gd name="connsiteY28" fmla="*/ 958936 h 1493440"/>
                <a:gd name="connsiteX29" fmla="*/ 917153 w 3319777"/>
                <a:gd name="connsiteY29" fmla="*/ 917624 h 1493440"/>
                <a:gd name="connsiteX30" fmla="*/ 2754 w 3319777"/>
                <a:gd name="connsiteY30" fmla="*/ 912114 h 1493440"/>
                <a:gd name="connsiteX0" fmla="*/ 0 w 3319777"/>
                <a:gd name="connsiteY0" fmla="*/ 468 h 1493440"/>
                <a:gd name="connsiteX1" fmla="*/ 2721166 w 3319777"/>
                <a:gd name="connsiteY1" fmla="*/ 468 h 1493440"/>
                <a:gd name="connsiteX2" fmla="*/ 3004851 w 3319777"/>
                <a:gd name="connsiteY2" fmla="*/ 5977 h 1493440"/>
                <a:gd name="connsiteX3" fmla="*/ 3167349 w 3319777"/>
                <a:gd name="connsiteY3" fmla="*/ 80341 h 1493440"/>
                <a:gd name="connsiteX4" fmla="*/ 3263747 w 3319777"/>
                <a:gd name="connsiteY4" fmla="*/ 182247 h 1493440"/>
                <a:gd name="connsiteX5" fmla="*/ 3296798 w 3319777"/>
                <a:gd name="connsiteY5" fmla="*/ 259365 h 1493440"/>
                <a:gd name="connsiteX6" fmla="*/ 3318829 w 3319777"/>
                <a:gd name="connsiteY6" fmla="*/ 339237 h 1493440"/>
                <a:gd name="connsiteX7" fmla="*/ 3313323 w 3319777"/>
                <a:gd name="connsiteY7" fmla="*/ 443897 h 1493440"/>
                <a:gd name="connsiteX8" fmla="*/ 3272009 w 3319777"/>
                <a:gd name="connsiteY8" fmla="*/ 581608 h 1493440"/>
                <a:gd name="connsiteX9" fmla="*/ 3181121 w 3319777"/>
                <a:gd name="connsiteY9" fmla="*/ 686269 h 1493440"/>
                <a:gd name="connsiteX10" fmla="*/ 2966291 w 3319777"/>
                <a:gd name="connsiteY10" fmla="*/ 785421 h 1493440"/>
                <a:gd name="connsiteX11" fmla="*/ 2313542 w 3319777"/>
                <a:gd name="connsiteY11" fmla="*/ 859784 h 1493440"/>
                <a:gd name="connsiteX12" fmla="*/ 2225407 w 3319777"/>
                <a:gd name="connsiteY12" fmla="*/ 881818 h 1493440"/>
                <a:gd name="connsiteX13" fmla="*/ 2192357 w 3319777"/>
                <a:gd name="connsiteY13" fmla="*/ 925885 h 1493440"/>
                <a:gd name="connsiteX14" fmla="*/ 2159306 w 3319777"/>
                <a:gd name="connsiteY14" fmla="*/ 958936 h 1493440"/>
                <a:gd name="connsiteX15" fmla="*/ 2104222 w 3319777"/>
                <a:gd name="connsiteY15" fmla="*/ 1014020 h 1493440"/>
                <a:gd name="connsiteX16" fmla="*/ 2060154 w 3319777"/>
                <a:gd name="connsiteY16" fmla="*/ 1091138 h 1493440"/>
                <a:gd name="connsiteX17" fmla="*/ 2049137 w 3319777"/>
                <a:gd name="connsiteY17" fmla="*/ 1124189 h 1493440"/>
                <a:gd name="connsiteX18" fmla="*/ 2016087 w 3319777"/>
                <a:gd name="connsiteY18" fmla="*/ 1146223 h 1493440"/>
                <a:gd name="connsiteX19" fmla="*/ 1961003 w 3319777"/>
                <a:gd name="connsiteY19" fmla="*/ 1212324 h 1493440"/>
                <a:gd name="connsiteX20" fmla="*/ 1894901 w 3319777"/>
                <a:gd name="connsiteY20" fmla="*/ 1245374 h 1493440"/>
                <a:gd name="connsiteX21" fmla="*/ 1828800 w 3319777"/>
                <a:gd name="connsiteY21" fmla="*/ 1300459 h 1493440"/>
                <a:gd name="connsiteX22" fmla="*/ 1828800 w 3319777"/>
                <a:gd name="connsiteY22" fmla="*/ 1399611 h 1493440"/>
                <a:gd name="connsiteX23" fmla="*/ 1658039 w 3319777"/>
                <a:gd name="connsiteY23" fmla="*/ 1493254 h 1493440"/>
                <a:gd name="connsiteX24" fmla="*/ 1456980 w 3319777"/>
                <a:gd name="connsiteY24" fmla="*/ 1374823 h 1493440"/>
                <a:gd name="connsiteX25" fmla="*/ 1288974 w 3319777"/>
                <a:gd name="connsiteY25" fmla="*/ 1168256 h 1493440"/>
                <a:gd name="connsiteX26" fmla="*/ 1200839 w 3319777"/>
                <a:gd name="connsiteY26" fmla="*/ 1069105 h 1493440"/>
                <a:gd name="connsiteX27" fmla="*/ 1112704 w 3319777"/>
                <a:gd name="connsiteY27" fmla="*/ 980970 h 1493440"/>
                <a:gd name="connsiteX28" fmla="*/ 1079653 w 3319777"/>
                <a:gd name="connsiteY28" fmla="*/ 958936 h 1493440"/>
                <a:gd name="connsiteX29" fmla="*/ 917153 w 3319777"/>
                <a:gd name="connsiteY29" fmla="*/ 917624 h 1493440"/>
                <a:gd name="connsiteX30" fmla="*/ 2754 w 3319777"/>
                <a:gd name="connsiteY30" fmla="*/ 912114 h 1493440"/>
                <a:gd name="connsiteX0" fmla="*/ 0 w 3319777"/>
                <a:gd name="connsiteY0" fmla="*/ 468 h 1493468"/>
                <a:gd name="connsiteX1" fmla="*/ 2721166 w 3319777"/>
                <a:gd name="connsiteY1" fmla="*/ 468 h 1493468"/>
                <a:gd name="connsiteX2" fmla="*/ 3004851 w 3319777"/>
                <a:gd name="connsiteY2" fmla="*/ 5977 h 1493468"/>
                <a:gd name="connsiteX3" fmla="*/ 3167349 w 3319777"/>
                <a:gd name="connsiteY3" fmla="*/ 80341 h 1493468"/>
                <a:gd name="connsiteX4" fmla="*/ 3263747 w 3319777"/>
                <a:gd name="connsiteY4" fmla="*/ 182247 h 1493468"/>
                <a:gd name="connsiteX5" fmla="*/ 3296798 w 3319777"/>
                <a:gd name="connsiteY5" fmla="*/ 259365 h 1493468"/>
                <a:gd name="connsiteX6" fmla="*/ 3318829 w 3319777"/>
                <a:gd name="connsiteY6" fmla="*/ 339237 h 1493468"/>
                <a:gd name="connsiteX7" fmla="*/ 3313323 w 3319777"/>
                <a:gd name="connsiteY7" fmla="*/ 443897 h 1493468"/>
                <a:gd name="connsiteX8" fmla="*/ 3272009 w 3319777"/>
                <a:gd name="connsiteY8" fmla="*/ 581608 h 1493468"/>
                <a:gd name="connsiteX9" fmla="*/ 3181121 w 3319777"/>
                <a:gd name="connsiteY9" fmla="*/ 686269 h 1493468"/>
                <a:gd name="connsiteX10" fmla="*/ 2966291 w 3319777"/>
                <a:gd name="connsiteY10" fmla="*/ 785421 h 1493468"/>
                <a:gd name="connsiteX11" fmla="*/ 2313542 w 3319777"/>
                <a:gd name="connsiteY11" fmla="*/ 859784 h 1493468"/>
                <a:gd name="connsiteX12" fmla="*/ 2225407 w 3319777"/>
                <a:gd name="connsiteY12" fmla="*/ 881818 h 1493468"/>
                <a:gd name="connsiteX13" fmla="*/ 2192357 w 3319777"/>
                <a:gd name="connsiteY13" fmla="*/ 925885 h 1493468"/>
                <a:gd name="connsiteX14" fmla="*/ 2159306 w 3319777"/>
                <a:gd name="connsiteY14" fmla="*/ 958936 h 1493468"/>
                <a:gd name="connsiteX15" fmla="*/ 2104222 w 3319777"/>
                <a:gd name="connsiteY15" fmla="*/ 1014020 h 1493468"/>
                <a:gd name="connsiteX16" fmla="*/ 2060154 w 3319777"/>
                <a:gd name="connsiteY16" fmla="*/ 1091138 h 1493468"/>
                <a:gd name="connsiteX17" fmla="*/ 2049137 w 3319777"/>
                <a:gd name="connsiteY17" fmla="*/ 1124189 h 1493468"/>
                <a:gd name="connsiteX18" fmla="*/ 2016087 w 3319777"/>
                <a:gd name="connsiteY18" fmla="*/ 1146223 h 1493468"/>
                <a:gd name="connsiteX19" fmla="*/ 1961003 w 3319777"/>
                <a:gd name="connsiteY19" fmla="*/ 1212324 h 1493468"/>
                <a:gd name="connsiteX20" fmla="*/ 1894901 w 3319777"/>
                <a:gd name="connsiteY20" fmla="*/ 1245374 h 1493468"/>
                <a:gd name="connsiteX21" fmla="*/ 1828800 w 3319777"/>
                <a:gd name="connsiteY21" fmla="*/ 1399611 h 1493468"/>
                <a:gd name="connsiteX22" fmla="*/ 1658039 w 3319777"/>
                <a:gd name="connsiteY22" fmla="*/ 1493254 h 1493468"/>
                <a:gd name="connsiteX23" fmla="*/ 1456980 w 3319777"/>
                <a:gd name="connsiteY23" fmla="*/ 1374823 h 1493468"/>
                <a:gd name="connsiteX24" fmla="*/ 1288974 w 3319777"/>
                <a:gd name="connsiteY24" fmla="*/ 1168256 h 1493468"/>
                <a:gd name="connsiteX25" fmla="*/ 1200839 w 3319777"/>
                <a:gd name="connsiteY25" fmla="*/ 1069105 h 1493468"/>
                <a:gd name="connsiteX26" fmla="*/ 1112704 w 3319777"/>
                <a:gd name="connsiteY26" fmla="*/ 980970 h 1493468"/>
                <a:gd name="connsiteX27" fmla="*/ 1079653 w 3319777"/>
                <a:gd name="connsiteY27" fmla="*/ 958936 h 1493468"/>
                <a:gd name="connsiteX28" fmla="*/ 917153 w 3319777"/>
                <a:gd name="connsiteY28" fmla="*/ 917624 h 1493468"/>
                <a:gd name="connsiteX29" fmla="*/ 2754 w 3319777"/>
                <a:gd name="connsiteY29" fmla="*/ 912114 h 1493468"/>
                <a:gd name="connsiteX0" fmla="*/ 0 w 3319777"/>
                <a:gd name="connsiteY0" fmla="*/ 468 h 1493468"/>
                <a:gd name="connsiteX1" fmla="*/ 2721166 w 3319777"/>
                <a:gd name="connsiteY1" fmla="*/ 468 h 1493468"/>
                <a:gd name="connsiteX2" fmla="*/ 3004851 w 3319777"/>
                <a:gd name="connsiteY2" fmla="*/ 5977 h 1493468"/>
                <a:gd name="connsiteX3" fmla="*/ 3167349 w 3319777"/>
                <a:gd name="connsiteY3" fmla="*/ 80341 h 1493468"/>
                <a:gd name="connsiteX4" fmla="*/ 3263747 w 3319777"/>
                <a:gd name="connsiteY4" fmla="*/ 182247 h 1493468"/>
                <a:gd name="connsiteX5" fmla="*/ 3296798 w 3319777"/>
                <a:gd name="connsiteY5" fmla="*/ 259365 h 1493468"/>
                <a:gd name="connsiteX6" fmla="*/ 3318829 w 3319777"/>
                <a:gd name="connsiteY6" fmla="*/ 339237 h 1493468"/>
                <a:gd name="connsiteX7" fmla="*/ 3313323 w 3319777"/>
                <a:gd name="connsiteY7" fmla="*/ 443897 h 1493468"/>
                <a:gd name="connsiteX8" fmla="*/ 3272009 w 3319777"/>
                <a:gd name="connsiteY8" fmla="*/ 581608 h 1493468"/>
                <a:gd name="connsiteX9" fmla="*/ 3181121 w 3319777"/>
                <a:gd name="connsiteY9" fmla="*/ 686269 h 1493468"/>
                <a:gd name="connsiteX10" fmla="*/ 2966291 w 3319777"/>
                <a:gd name="connsiteY10" fmla="*/ 785421 h 1493468"/>
                <a:gd name="connsiteX11" fmla="*/ 2313542 w 3319777"/>
                <a:gd name="connsiteY11" fmla="*/ 859784 h 1493468"/>
                <a:gd name="connsiteX12" fmla="*/ 2225407 w 3319777"/>
                <a:gd name="connsiteY12" fmla="*/ 881818 h 1493468"/>
                <a:gd name="connsiteX13" fmla="*/ 2192357 w 3319777"/>
                <a:gd name="connsiteY13" fmla="*/ 925885 h 1493468"/>
                <a:gd name="connsiteX14" fmla="*/ 2159306 w 3319777"/>
                <a:gd name="connsiteY14" fmla="*/ 958936 h 1493468"/>
                <a:gd name="connsiteX15" fmla="*/ 2104222 w 3319777"/>
                <a:gd name="connsiteY15" fmla="*/ 1014020 h 1493468"/>
                <a:gd name="connsiteX16" fmla="*/ 2060154 w 3319777"/>
                <a:gd name="connsiteY16" fmla="*/ 1091138 h 1493468"/>
                <a:gd name="connsiteX17" fmla="*/ 2049137 w 3319777"/>
                <a:gd name="connsiteY17" fmla="*/ 1124189 h 1493468"/>
                <a:gd name="connsiteX18" fmla="*/ 2016087 w 3319777"/>
                <a:gd name="connsiteY18" fmla="*/ 1146223 h 1493468"/>
                <a:gd name="connsiteX19" fmla="*/ 1961003 w 3319777"/>
                <a:gd name="connsiteY19" fmla="*/ 1212324 h 1493468"/>
                <a:gd name="connsiteX20" fmla="*/ 1894901 w 3319777"/>
                <a:gd name="connsiteY20" fmla="*/ 1245374 h 1493468"/>
                <a:gd name="connsiteX21" fmla="*/ 1828800 w 3319777"/>
                <a:gd name="connsiteY21" fmla="*/ 1399611 h 1493468"/>
                <a:gd name="connsiteX22" fmla="*/ 1658039 w 3319777"/>
                <a:gd name="connsiteY22" fmla="*/ 1493254 h 1493468"/>
                <a:gd name="connsiteX23" fmla="*/ 1456980 w 3319777"/>
                <a:gd name="connsiteY23" fmla="*/ 1374823 h 1493468"/>
                <a:gd name="connsiteX24" fmla="*/ 1288974 w 3319777"/>
                <a:gd name="connsiteY24" fmla="*/ 1168256 h 1493468"/>
                <a:gd name="connsiteX25" fmla="*/ 1200839 w 3319777"/>
                <a:gd name="connsiteY25" fmla="*/ 1069105 h 1493468"/>
                <a:gd name="connsiteX26" fmla="*/ 1079653 w 3319777"/>
                <a:gd name="connsiteY26" fmla="*/ 958936 h 1493468"/>
                <a:gd name="connsiteX27" fmla="*/ 917153 w 3319777"/>
                <a:gd name="connsiteY27" fmla="*/ 917624 h 1493468"/>
                <a:gd name="connsiteX28" fmla="*/ 2754 w 3319777"/>
                <a:gd name="connsiteY28" fmla="*/ 912114 h 1493468"/>
                <a:gd name="connsiteX0" fmla="*/ 0 w 3319777"/>
                <a:gd name="connsiteY0" fmla="*/ 468 h 1493489"/>
                <a:gd name="connsiteX1" fmla="*/ 2721166 w 3319777"/>
                <a:gd name="connsiteY1" fmla="*/ 468 h 1493489"/>
                <a:gd name="connsiteX2" fmla="*/ 3004851 w 3319777"/>
                <a:gd name="connsiteY2" fmla="*/ 5977 h 1493489"/>
                <a:gd name="connsiteX3" fmla="*/ 3167349 w 3319777"/>
                <a:gd name="connsiteY3" fmla="*/ 80341 h 1493489"/>
                <a:gd name="connsiteX4" fmla="*/ 3263747 w 3319777"/>
                <a:gd name="connsiteY4" fmla="*/ 182247 h 1493489"/>
                <a:gd name="connsiteX5" fmla="*/ 3296798 w 3319777"/>
                <a:gd name="connsiteY5" fmla="*/ 259365 h 1493489"/>
                <a:gd name="connsiteX6" fmla="*/ 3318829 w 3319777"/>
                <a:gd name="connsiteY6" fmla="*/ 339237 h 1493489"/>
                <a:gd name="connsiteX7" fmla="*/ 3313323 w 3319777"/>
                <a:gd name="connsiteY7" fmla="*/ 443897 h 1493489"/>
                <a:gd name="connsiteX8" fmla="*/ 3272009 w 3319777"/>
                <a:gd name="connsiteY8" fmla="*/ 581608 h 1493489"/>
                <a:gd name="connsiteX9" fmla="*/ 3181121 w 3319777"/>
                <a:gd name="connsiteY9" fmla="*/ 686269 h 1493489"/>
                <a:gd name="connsiteX10" fmla="*/ 2966291 w 3319777"/>
                <a:gd name="connsiteY10" fmla="*/ 785421 h 1493489"/>
                <a:gd name="connsiteX11" fmla="*/ 2313542 w 3319777"/>
                <a:gd name="connsiteY11" fmla="*/ 859784 h 1493489"/>
                <a:gd name="connsiteX12" fmla="*/ 2225407 w 3319777"/>
                <a:gd name="connsiteY12" fmla="*/ 881818 h 1493489"/>
                <a:gd name="connsiteX13" fmla="*/ 2192357 w 3319777"/>
                <a:gd name="connsiteY13" fmla="*/ 925885 h 1493489"/>
                <a:gd name="connsiteX14" fmla="*/ 2159306 w 3319777"/>
                <a:gd name="connsiteY14" fmla="*/ 958936 h 1493489"/>
                <a:gd name="connsiteX15" fmla="*/ 2104222 w 3319777"/>
                <a:gd name="connsiteY15" fmla="*/ 1014020 h 1493489"/>
                <a:gd name="connsiteX16" fmla="*/ 2060154 w 3319777"/>
                <a:gd name="connsiteY16" fmla="*/ 1091138 h 1493489"/>
                <a:gd name="connsiteX17" fmla="*/ 2049137 w 3319777"/>
                <a:gd name="connsiteY17" fmla="*/ 1124189 h 1493489"/>
                <a:gd name="connsiteX18" fmla="*/ 2016087 w 3319777"/>
                <a:gd name="connsiteY18" fmla="*/ 1146223 h 1493489"/>
                <a:gd name="connsiteX19" fmla="*/ 1961003 w 3319777"/>
                <a:gd name="connsiteY19" fmla="*/ 1212324 h 1493489"/>
                <a:gd name="connsiteX20" fmla="*/ 1828800 w 3319777"/>
                <a:gd name="connsiteY20" fmla="*/ 1399611 h 1493489"/>
                <a:gd name="connsiteX21" fmla="*/ 1658039 w 3319777"/>
                <a:gd name="connsiteY21" fmla="*/ 1493254 h 1493489"/>
                <a:gd name="connsiteX22" fmla="*/ 1456980 w 3319777"/>
                <a:gd name="connsiteY22" fmla="*/ 1374823 h 1493489"/>
                <a:gd name="connsiteX23" fmla="*/ 1288974 w 3319777"/>
                <a:gd name="connsiteY23" fmla="*/ 1168256 h 1493489"/>
                <a:gd name="connsiteX24" fmla="*/ 1200839 w 3319777"/>
                <a:gd name="connsiteY24" fmla="*/ 1069105 h 1493489"/>
                <a:gd name="connsiteX25" fmla="*/ 1079653 w 3319777"/>
                <a:gd name="connsiteY25" fmla="*/ 958936 h 1493489"/>
                <a:gd name="connsiteX26" fmla="*/ 917153 w 3319777"/>
                <a:gd name="connsiteY26" fmla="*/ 917624 h 1493489"/>
                <a:gd name="connsiteX27" fmla="*/ 2754 w 3319777"/>
                <a:gd name="connsiteY27" fmla="*/ 912114 h 1493489"/>
                <a:gd name="connsiteX0" fmla="*/ 0 w 3319777"/>
                <a:gd name="connsiteY0" fmla="*/ 468 h 1493547"/>
                <a:gd name="connsiteX1" fmla="*/ 2721166 w 3319777"/>
                <a:gd name="connsiteY1" fmla="*/ 468 h 1493547"/>
                <a:gd name="connsiteX2" fmla="*/ 3004851 w 3319777"/>
                <a:gd name="connsiteY2" fmla="*/ 5977 h 1493547"/>
                <a:gd name="connsiteX3" fmla="*/ 3167349 w 3319777"/>
                <a:gd name="connsiteY3" fmla="*/ 80341 h 1493547"/>
                <a:gd name="connsiteX4" fmla="*/ 3263747 w 3319777"/>
                <a:gd name="connsiteY4" fmla="*/ 182247 h 1493547"/>
                <a:gd name="connsiteX5" fmla="*/ 3296798 w 3319777"/>
                <a:gd name="connsiteY5" fmla="*/ 259365 h 1493547"/>
                <a:gd name="connsiteX6" fmla="*/ 3318829 w 3319777"/>
                <a:gd name="connsiteY6" fmla="*/ 339237 h 1493547"/>
                <a:gd name="connsiteX7" fmla="*/ 3313323 w 3319777"/>
                <a:gd name="connsiteY7" fmla="*/ 443897 h 1493547"/>
                <a:gd name="connsiteX8" fmla="*/ 3272009 w 3319777"/>
                <a:gd name="connsiteY8" fmla="*/ 581608 h 1493547"/>
                <a:gd name="connsiteX9" fmla="*/ 3181121 w 3319777"/>
                <a:gd name="connsiteY9" fmla="*/ 686269 h 1493547"/>
                <a:gd name="connsiteX10" fmla="*/ 2966291 w 3319777"/>
                <a:gd name="connsiteY10" fmla="*/ 785421 h 1493547"/>
                <a:gd name="connsiteX11" fmla="*/ 2313542 w 3319777"/>
                <a:gd name="connsiteY11" fmla="*/ 859784 h 1493547"/>
                <a:gd name="connsiteX12" fmla="*/ 2225407 w 3319777"/>
                <a:gd name="connsiteY12" fmla="*/ 881818 h 1493547"/>
                <a:gd name="connsiteX13" fmla="*/ 2192357 w 3319777"/>
                <a:gd name="connsiteY13" fmla="*/ 925885 h 1493547"/>
                <a:gd name="connsiteX14" fmla="*/ 2159306 w 3319777"/>
                <a:gd name="connsiteY14" fmla="*/ 958936 h 1493547"/>
                <a:gd name="connsiteX15" fmla="*/ 2104222 w 3319777"/>
                <a:gd name="connsiteY15" fmla="*/ 1014020 h 1493547"/>
                <a:gd name="connsiteX16" fmla="*/ 2060154 w 3319777"/>
                <a:gd name="connsiteY16" fmla="*/ 1091138 h 1493547"/>
                <a:gd name="connsiteX17" fmla="*/ 2049137 w 3319777"/>
                <a:gd name="connsiteY17" fmla="*/ 1124189 h 1493547"/>
                <a:gd name="connsiteX18" fmla="*/ 2016087 w 3319777"/>
                <a:gd name="connsiteY18" fmla="*/ 1146223 h 1493547"/>
                <a:gd name="connsiteX19" fmla="*/ 1828800 w 3319777"/>
                <a:gd name="connsiteY19" fmla="*/ 1399611 h 1493547"/>
                <a:gd name="connsiteX20" fmla="*/ 1658039 w 3319777"/>
                <a:gd name="connsiteY20" fmla="*/ 1493254 h 1493547"/>
                <a:gd name="connsiteX21" fmla="*/ 1456980 w 3319777"/>
                <a:gd name="connsiteY21" fmla="*/ 1374823 h 1493547"/>
                <a:gd name="connsiteX22" fmla="*/ 1288974 w 3319777"/>
                <a:gd name="connsiteY22" fmla="*/ 1168256 h 1493547"/>
                <a:gd name="connsiteX23" fmla="*/ 1200839 w 3319777"/>
                <a:gd name="connsiteY23" fmla="*/ 1069105 h 1493547"/>
                <a:gd name="connsiteX24" fmla="*/ 1079653 w 3319777"/>
                <a:gd name="connsiteY24" fmla="*/ 958936 h 1493547"/>
                <a:gd name="connsiteX25" fmla="*/ 917153 w 3319777"/>
                <a:gd name="connsiteY25" fmla="*/ 917624 h 1493547"/>
                <a:gd name="connsiteX26" fmla="*/ 2754 w 3319777"/>
                <a:gd name="connsiteY26" fmla="*/ 912114 h 1493547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225407 w 3319777"/>
                <a:gd name="connsiteY12" fmla="*/ 881818 h 1493480"/>
                <a:gd name="connsiteX13" fmla="*/ 2192357 w 3319777"/>
                <a:gd name="connsiteY13" fmla="*/ 925885 h 1493480"/>
                <a:gd name="connsiteX14" fmla="*/ 2159306 w 3319777"/>
                <a:gd name="connsiteY14" fmla="*/ 958936 h 1493480"/>
                <a:gd name="connsiteX15" fmla="*/ 2104222 w 3319777"/>
                <a:gd name="connsiteY15" fmla="*/ 1014020 h 1493480"/>
                <a:gd name="connsiteX16" fmla="*/ 2060154 w 3319777"/>
                <a:gd name="connsiteY16" fmla="*/ 1091138 h 1493480"/>
                <a:gd name="connsiteX17" fmla="*/ 2049137 w 3319777"/>
                <a:gd name="connsiteY17" fmla="*/ 1124189 h 1493480"/>
                <a:gd name="connsiteX18" fmla="*/ 1994053 w 3319777"/>
                <a:gd name="connsiteY18" fmla="*/ 1226096 h 1493480"/>
                <a:gd name="connsiteX19" fmla="*/ 1828800 w 3319777"/>
                <a:gd name="connsiteY19" fmla="*/ 1399611 h 1493480"/>
                <a:gd name="connsiteX20" fmla="*/ 1658039 w 3319777"/>
                <a:gd name="connsiteY20" fmla="*/ 1493254 h 1493480"/>
                <a:gd name="connsiteX21" fmla="*/ 1456980 w 3319777"/>
                <a:gd name="connsiteY21" fmla="*/ 1374823 h 1493480"/>
                <a:gd name="connsiteX22" fmla="*/ 1288974 w 3319777"/>
                <a:gd name="connsiteY22" fmla="*/ 1168256 h 1493480"/>
                <a:gd name="connsiteX23" fmla="*/ 1200839 w 3319777"/>
                <a:gd name="connsiteY23" fmla="*/ 1069105 h 1493480"/>
                <a:gd name="connsiteX24" fmla="*/ 1079653 w 3319777"/>
                <a:gd name="connsiteY24" fmla="*/ 958936 h 1493480"/>
                <a:gd name="connsiteX25" fmla="*/ 917153 w 3319777"/>
                <a:gd name="connsiteY25" fmla="*/ 917624 h 1493480"/>
                <a:gd name="connsiteX26" fmla="*/ 2754 w 3319777"/>
                <a:gd name="connsiteY26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225407 w 3319777"/>
                <a:gd name="connsiteY12" fmla="*/ 881818 h 1493480"/>
                <a:gd name="connsiteX13" fmla="*/ 2192357 w 3319777"/>
                <a:gd name="connsiteY13" fmla="*/ 925885 h 1493480"/>
                <a:gd name="connsiteX14" fmla="*/ 2159306 w 3319777"/>
                <a:gd name="connsiteY14" fmla="*/ 958936 h 1493480"/>
                <a:gd name="connsiteX15" fmla="*/ 2104222 w 3319777"/>
                <a:gd name="connsiteY15" fmla="*/ 1014020 h 1493480"/>
                <a:gd name="connsiteX16" fmla="*/ 2060154 w 3319777"/>
                <a:gd name="connsiteY16" fmla="*/ 1091138 h 1493480"/>
                <a:gd name="connsiteX17" fmla="*/ 1994053 w 3319777"/>
                <a:gd name="connsiteY17" fmla="*/ 1226096 h 1493480"/>
                <a:gd name="connsiteX18" fmla="*/ 1828800 w 3319777"/>
                <a:gd name="connsiteY18" fmla="*/ 1399611 h 1493480"/>
                <a:gd name="connsiteX19" fmla="*/ 1658039 w 3319777"/>
                <a:gd name="connsiteY19" fmla="*/ 1493254 h 1493480"/>
                <a:gd name="connsiteX20" fmla="*/ 1456980 w 3319777"/>
                <a:gd name="connsiteY20" fmla="*/ 1374823 h 1493480"/>
                <a:gd name="connsiteX21" fmla="*/ 1288974 w 3319777"/>
                <a:gd name="connsiteY21" fmla="*/ 1168256 h 1493480"/>
                <a:gd name="connsiteX22" fmla="*/ 1200839 w 3319777"/>
                <a:gd name="connsiteY22" fmla="*/ 1069105 h 1493480"/>
                <a:gd name="connsiteX23" fmla="*/ 1079653 w 3319777"/>
                <a:gd name="connsiteY23" fmla="*/ 958936 h 1493480"/>
                <a:gd name="connsiteX24" fmla="*/ 917153 w 3319777"/>
                <a:gd name="connsiteY24" fmla="*/ 917624 h 1493480"/>
                <a:gd name="connsiteX25" fmla="*/ 2754 w 3319777"/>
                <a:gd name="connsiteY25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225407 w 3319777"/>
                <a:gd name="connsiteY12" fmla="*/ 881818 h 1493480"/>
                <a:gd name="connsiteX13" fmla="*/ 2192357 w 3319777"/>
                <a:gd name="connsiteY13" fmla="*/ 925885 h 1493480"/>
                <a:gd name="connsiteX14" fmla="*/ 2159306 w 3319777"/>
                <a:gd name="connsiteY14" fmla="*/ 958936 h 1493480"/>
                <a:gd name="connsiteX15" fmla="*/ 2104222 w 3319777"/>
                <a:gd name="connsiteY15" fmla="*/ 1014020 h 1493480"/>
                <a:gd name="connsiteX16" fmla="*/ 1994053 w 3319777"/>
                <a:gd name="connsiteY16" fmla="*/ 1226096 h 1493480"/>
                <a:gd name="connsiteX17" fmla="*/ 1828800 w 3319777"/>
                <a:gd name="connsiteY17" fmla="*/ 1399611 h 1493480"/>
                <a:gd name="connsiteX18" fmla="*/ 1658039 w 3319777"/>
                <a:gd name="connsiteY18" fmla="*/ 1493254 h 1493480"/>
                <a:gd name="connsiteX19" fmla="*/ 1456980 w 3319777"/>
                <a:gd name="connsiteY19" fmla="*/ 1374823 h 1493480"/>
                <a:gd name="connsiteX20" fmla="*/ 1288974 w 3319777"/>
                <a:gd name="connsiteY20" fmla="*/ 1168256 h 1493480"/>
                <a:gd name="connsiteX21" fmla="*/ 1200839 w 3319777"/>
                <a:gd name="connsiteY21" fmla="*/ 1069105 h 1493480"/>
                <a:gd name="connsiteX22" fmla="*/ 1079653 w 3319777"/>
                <a:gd name="connsiteY22" fmla="*/ 958936 h 1493480"/>
                <a:gd name="connsiteX23" fmla="*/ 917153 w 3319777"/>
                <a:gd name="connsiteY23" fmla="*/ 917624 h 1493480"/>
                <a:gd name="connsiteX24" fmla="*/ 2754 w 3319777"/>
                <a:gd name="connsiteY24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225407 w 3319777"/>
                <a:gd name="connsiteY12" fmla="*/ 881818 h 1493480"/>
                <a:gd name="connsiteX13" fmla="*/ 2192357 w 3319777"/>
                <a:gd name="connsiteY13" fmla="*/ 925885 h 1493480"/>
                <a:gd name="connsiteX14" fmla="*/ 2159306 w 3319777"/>
                <a:gd name="connsiteY14" fmla="*/ 958936 h 1493480"/>
                <a:gd name="connsiteX15" fmla="*/ 2134518 w 3319777"/>
                <a:gd name="connsiteY15" fmla="*/ 1041562 h 1493480"/>
                <a:gd name="connsiteX16" fmla="*/ 1994053 w 3319777"/>
                <a:gd name="connsiteY16" fmla="*/ 1226096 h 1493480"/>
                <a:gd name="connsiteX17" fmla="*/ 1828800 w 3319777"/>
                <a:gd name="connsiteY17" fmla="*/ 1399611 h 1493480"/>
                <a:gd name="connsiteX18" fmla="*/ 1658039 w 3319777"/>
                <a:gd name="connsiteY18" fmla="*/ 1493254 h 1493480"/>
                <a:gd name="connsiteX19" fmla="*/ 1456980 w 3319777"/>
                <a:gd name="connsiteY19" fmla="*/ 1374823 h 1493480"/>
                <a:gd name="connsiteX20" fmla="*/ 1288974 w 3319777"/>
                <a:gd name="connsiteY20" fmla="*/ 1168256 h 1493480"/>
                <a:gd name="connsiteX21" fmla="*/ 1200839 w 3319777"/>
                <a:gd name="connsiteY21" fmla="*/ 1069105 h 1493480"/>
                <a:gd name="connsiteX22" fmla="*/ 1079653 w 3319777"/>
                <a:gd name="connsiteY22" fmla="*/ 958936 h 1493480"/>
                <a:gd name="connsiteX23" fmla="*/ 917153 w 3319777"/>
                <a:gd name="connsiteY23" fmla="*/ 917624 h 1493480"/>
                <a:gd name="connsiteX24" fmla="*/ 2754 w 3319777"/>
                <a:gd name="connsiteY24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225407 w 3319777"/>
                <a:gd name="connsiteY12" fmla="*/ 881818 h 1493480"/>
                <a:gd name="connsiteX13" fmla="*/ 2192357 w 3319777"/>
                <a:gd name="connsiteY13" fmla="*/ 925885 h 1493480"/>
                <a:gd name="connsiteX14" fmla="*/ 2134518 w 3319777"/>
                <a:gd name="connsiteY14" fmla="*/ 1041562 h 1493480"/>
                <a:gd name="connsiteX15" fmla="*/ 1994053 w 3319777"/>
                <a:gd name="connsiteY15" fmla="*/ 1226096 h 1493480"/>
                <a:gd name="connsiteX16" fmla="*/ 1828800 w 3319777"/>
                <a:gd name="connsiteY16" fmla="*/ 1399611 h 1493480"/>
                <a:gd name="connsiteX17" fmla="*/ 1658039 w 3319777"/>
                <a:gd name="connsiteY17" fmla="*/ 1493254 h 1493480"/>
                <a:gd name="connsiteX18" fmla="*/ 1456980 w 3319777"/>
                <a:gd name="connsiteY18" fmla="*/ 1374823 h 1493480"/>
                <a:gd name="connsiteX19" fmla="*/ 1288974 w 3319777"/>
                <a:gd name="connsiteY19" fmla="*/ 1168256 h 1493480"/>
                <a:gd name="connsiteX20" fmla="*/ 1200839 w 3319777"/>
                <a:gd name="connsiteY20" fmla="*/ 1069105 h 1493480"/>
                <a:gd name="connsiteX21" fmla="*/ 1079653 w 3319777"/>
                <a:gd name="connsiteY21" fmla="*/ 958936 h 1493480"/>
                <a:gd name="connsiteX22" fmla="*/ 917153 w 3319777"/>
                <a:gd name="connsiteY22" fmla="*/ 917624 h 1493480"/>
                <a:gd name="connsiteX23" fmla="*/ 2754 w 3319777"/>
                <a:gd name="connsiteY23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225407 w 3319777"/>
                <a:gd name="connsiteY12" fmla="*/ 881818 h 1493480"/>
                <a:gd name="connsiteX13" fmla="*/ 2134518 w 3319777"/>
                <a:gd name="connsiteY13" fmla="*/ 1041562 h 1493480"/>
                <a:gd name="connsiteX14" fmla="*/ 1994053 w 3319777"/>
                <a:gd name="connsiteY14" fmla="*/ 1226096 h 1493480"/>
                <a:gd name="connsiteX15" fmla="*/ 1828800 w 3319777"/>
                <a:gd name="connsiteY15" fmla="*/ 1399611 h 1493480"/>
                <a:gd name="connsiteX16" fmla="*/ 1658039 w 3319777"/>
                <a:gd name="connsiteY16" fmla="*/ 1493254 h 1493480"/>
                <a:gd name="connsiteX17" fmla="*/ 1456980 w 3319777"/>
                <a:gd name="connsiteY17" fmla="*/ 1374823 h 1493480"/>
                <a:gd name="connsiteX18" fmla="*/ 1288974 w 3319777"/>
                <a:gd name="connsiteY18" fmla="*/ 1168256 h 1493480"/>
                <a:gd name="connsiteX19" fmla="*/ 1200839 w 3319777"/>
                <a:gd name="connsiteY19" fmla="*/ 1069105 h 1493480"/>
                <a:gd name="connsiteX20" fmla="*/ 1079653 w 3319777"/>
                <a:gd name="connsiteY20" fmla="*/ 958936 h 1493480"/>
                <a:gd name="connsiteX21" fmla="*/ 917153 w 3319777"/>
                <a:gd name="connsiteY21" fmla="*/ 917624 h 1493480"/>
                <a:gd name="connsiteX22" fmla="*/ 2754 w 3319777"/>
                <a:gd name="connsiteY22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239178 w 3319777"/>
                <a:gd name="connsiteY12" fmla="*/ 881818 h 1493480"/>
                <a:gd name="connsiteX13" fmla="*/ 2134518 w 3319777"/>
                <a:gd name="connsiteY13" fmla="*/ 1041562 h 1493480"/>
                <a:gd name="connsiteX14" fmla="*/ 1994053 w 3319777"/>
                <a:gd name="connsiteY14" fmla="*/ 1226096 h 1493480"/>
                <a:gd name="connsiteX15" fmla="*/ 1828800 w 3319777"/>
                <a:gd name="connsiteY15" fmla="*/ 1399611 h 1493480"/>
                <a:gd name="connsiteX16" fmla="*/ 1658039 w 3319777"/>
                <a:gd name="connsiteY16" fmla="*/ 1493254 h 1493480"/>
                <a:gd name="connsiteX17" fmla="*/ 1456980 w 3319777"/>
                <a:gd name="connsiteY17" fmla="*/ 1374823 h 1493480"/>
                <a:gd name="connsiteX18" fmla="*/ 1288974 w 3319777"/>
                <a:gd name="connsiteY18" fmla="*/ 1168256 h 1493480"/>
                <a:gd name="connsiteX19" fmla="*/ 1200839 w 3319777"/>
                <a:gd name="connsiteY19" fmla="*/ 1069105 h 1493480"/>
                <a:gd name="connsiteX20" fmla="*/ 1079653 w 3319777"/>
                <a:gd name="connsiteY20" fmla="*/ 958936 h 1493480"/>
                <a:gd name="connsiteX21" fmla="*/ 917153 w 3319777"/>
                <a:gd name="connsiteY21" fmla="*/ 917624 h 1493480"/>
                <a:gd name="connsiteX22" fmla="*/ 2754 w 3319777"/>
                <a:gd name="connsiteY22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79653 w 3319777"/>
                <a:gd name="connsiteY19" fmla="*/ 958936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79653 w 3319777"/>
                <a:gd name="connsiteY19" fmla="*/ 958936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79653 w 3319777"/>
                <a:gd name="connsiteY19" fmla="*/ 958936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79653 w 3319777"/>
                <a:gd name="connsiteY19" fmla="*/ 958936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79653 w 3319777"/>
                <a:gd name="connsiteY19" fmla="*/ 958936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79653 w 3319777"/>
                <a:gd name="connsiteY19" fmla="*/ 958936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79653 w 3319777"/>
                <a:gd name="connsiteY19" fmla="*/ 958936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87916 w 3319777"/>
                <a:gd name="connsiteY19" fmla="*/ 950673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87916 w 3319777"/>
                <a:gd name="connsiteY19" fmla="*/ 950673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87916 w 3319777"/>
                <a:gd name="connsiteY19" fmla="*/ 950673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87916 w 3319777"/>
                <a:gd name="connsiteY19" fmla="*/ 950673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87916 w 3319777"/>
                <a:gd name="connsiteY19" fmla="*/ 950673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87916 w 3319777"/>
                <a:gd name="connsiteY19" fmla="*/ 950673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87916 w 3319777"/>
                <a:gd name="connsiteY19" fmla="*/ 950673 h 1493480"/>
                <a:gd name="connsiteX20" fmla="*/ 917153 w 3319777"/>
                <a:gd name="connsiteY20" fmla="*/ 917624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87916 w 3319777"/>
                <a:gd name="connsiteY19" fmla="*/ 950673 h 1493480"/>
                <a:gd name="connsiteX20" fmla="*/ 2754 w 3319777"/>
                <a:gd name="connsiteY20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52111 w 3319777"/>
                <a:gd name="connsiteY19" fmla="*/ 928639 h 1493480"/>
                <a:gd name="connsiteX20" fmla="*/ 2754 w 3319777"/>
                <a:gd name="connsiteY20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46603 w 3319777"/>
                <a:gd name="connsiteY19" fmla="*/ 925885 h 1493480"/>
                <a:gd name="connsiteX20" fmla="*/ 2754 w 3319777"/>
                <a:gd name="connsiteY20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46603 w 3319777"/>
                <a:gd name="connsiteY19" fmla="*/ 925885 h 1493480"/>
                <a:gd name="connsiteX20" fmla="*/ 2754 w 3319777"/>
                <a:gd name="connsiteY20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46603 w 3319777"/>
                <a:gd name="connsiteY19" fmla="*/ 925885 h 1493480"/>
                <a:gd name="connsiteX20" fmla="*/ 840034 w 3319777"/>
                <a:gd name="connsiteY20" fmla="*/ 917622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46603 w 3319777"/>
                <a:gd name="connsiteY19" fmla="*/ 925885 h 1493480"/>
                <a:gd name="connsiteX20" fmla="*/ 831772 w 3319777"/>
                <a:gd name="connsiteY20" fmla="*/ 909359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28800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38340 w 3319777"/>
                <a:gd name="connsiteY19" fmla="*/ 925885 h 1493480"/>
                <a:gd name="connsiteX20" fmla="*/ 831772 w 3319777"/>
                <a:gd name="connsiteY20" fmla="*/ 909359 h 1493480"/>
                <a:gd name="connsiteX21" fmla="*/ 2754 w 3319777"/>
                <a:gd name="connsiteY21" fmla="*/ 912114 h 1493480"/>
                <a:gd name="connsiteX0" fmla="*/ 0 w 3319777"/>
                <a:gd name="connsiteY0" fmla="*/ 468 h 1493480"/>
                <a:gd name="connsiteX1" fmla="*/ 2721166 w 3319777"/>
                <a:gd name="connsiteY1" fmla="*/ 468 h 1493480"/>
                <a:gd name="connsiteX2" fmla="*/ 3004851 w 3319777"/>
                <a:gd name="connsiteY2" fmla="*/ 5977 h 1493480"/>
                <a:gd name="connsiteX3" fmla="*/ 3167349 w 3319777"/>
                <a:gd name="connsiteY3" fmla="*/ 80341 h 1493480"/>
                <a:gd name="connsiteX4" fmla="*/ 3263747 w 3319777"/>
                <a:gd name="connsiteY4" fmla="*/ 182247 h 1493480"/>
                <a:gd name="connsiteX5" fmla="*/ 3296798 w 3319777"/>
                <a:gd name="connsiteY5" fmla="*/ 259365 h 1493480"/>
                <a:gd name="connsiteX6" fmla="*/ 3318829 w 3319777"/>
                <a:gd name="connsiteY6" fmla="*/ 339237 h 1493480"/>
                <a:gd name="connsiteX7" fmla="*/ 3313323 w 3319777"/>
                <a:gd name="connsiteY7" fmla="*/ 443897 h 1493480"/>
                <a:gd name="connsiteX8" fmla="*/ 3272009 w 3319777"/>
                <a:gd name="connsiteY8" fmla="*/ 581608 h 1493480"/>
                <a:gd name="connsiteX9" fmla="*/ 3181121 w 3319777"/>
                <a:gd name="connsiteY9" fmla="*/ 686269 h 1493480"/>
                <a:gd name="connsiteX10" fmla="*/ 2966291 w 3319777"/>
                <a:gd name="connsiteY10" fmla="*/ 785421 h 1493480"/>
                <a:gd name="connsiteX11" fmla="*/ 2313542 w 3319777"/>
                <a:gd name="connsiteY11" fmla="*/ 859784 h 1493480"/>
                <a:gd name="connsiteX12" fmla="*/ 2134518 w 3319777"/>
                <a:gd name="connsiteY12" fmla="*/ 1041562 h 1493480"/>
                <a:gd name="connsiteX13" fmla="*/ 1994053 w 3319777"/>
                <a:gd name="connsiteY13" fmla="*/ 1226096 h 1493480"/>
                <a:gd name="connsiteX14" fmla="*/ 1845325 w 3319777"/>
                <a:gd name="connsiteY14" fmla="*/ 1399611 h 1493480"/>
                <a:gd name="connsiteX15" fmla="*/ 1658039 w 3319777"/>
                <a:gd name="connsiteY15" fmla="*/ 1493254 h 1493480"/>
                <a:gd name="connsiteX16" fmla="*/ 1456980 w 3319777"/>
                <a:gd name="connsiteY16" fmla="*/ 1374823 h 1493480"/>
                <a:gd name="connsiteX17" fmla="*/ 1288974 w 3319777"/>
                <a:gd name="connsiteY17" fmla="*/ 1168256 h 1493480"/>
                <a:gd name="connsiteX18" fmla="*/ 1200839 w 3319777"/>
                <a:gd name="connsiteY18" fmla="*/ 1069105 h 1493480"/>
                <a:gd name="connsiteX19" fmla="*/ 1038340 w 3319777"/>
                <a:gd name="connsiteY19" fmla="*/ 925885 h 1493480"/>
                <a:gd name="connsiteX20" fmla="*/ 831772 w 3319777"/>
                <a:gd name="connsiteY20" fmla="*/ 909359 h 1493480"/>
                <a:gd name="connsiteX21" fmla="*/ 2754 w 3319777"/>
                <a:gd name="connsiteY21" fmla="*/ 912114 h 1493480"/>
                <a:gd name="connsiteX0" fmla="*/ 0 w 3319777"/>
                <a:gd name="connsiteY0" fmla="*/ 468 h 1493504"/>
                <a:gd name="connsiteX1" fmla="*/ 2721166 w 3319777"/>
                <a:gd name="connsiteY1" fmla="*/ 468 h 1493504"/>
                <a:gd name="connsiteX2" fmla="*/ 3004851 w 3319777"/>
                <a:gd name="connsiteY2" fmla="*/ 5977 h 1493504"/>
                <a:gd name="connsiteX3" fmla="*/ 3167349 w 3319777"/>
                <a:gd name="connsiteY3" fmla="*/ 80341 h 1493504"/>
                <a:gd name="connsiteX4" fmla="*/ 3263747 w 3319777"/>
                <a:gd name="connsiteY4" fmla="*/ 182247 h 1493504"/>
                <a:gd name="connsiteX5" fmla="*/ 3296798 w 3319777"/>
                <a:gd name="connsiteY5" fmla="*/ 259365 h 1493504"/>
                <a:gd name="connsiteX6" fmla="*/ 3318829 w 3319777"/>
                <a:gd name="connsiteY6" fmla="*/ 339237 h 1493504"/>
                <a:gd name="connsiteX7" fmla="*/ 3313323 w 3319777"/>
                <a:gd name="connsiteY7" fmla="*/ 443897 h 1493504"/>
                <a:gd name="connsiteX8" fmla="*/ 3272009 w 3319777"/>
                <a:gd name="connsiteY8" fmla="*/ 581608 h 1493504"/>
                <a:gd name="connsiteX9" fmla="*/ 3181121 w 3319777"/>
                <a:gd name="connsiteY9" fmla="*/ 686269 h 1493504"/>
                <a:gd name="connsiteX10" fmla="*/ 2966291 w 3319777"/>
                <a:gd name="connsiteY10" fmla="*/ 785421 h 1493504"/>
                <a:gd name="connsiteX11" fmla="*/ 2313542 w 3319777"/>
                <a:gd name="connsiteY11" fmla="*/ 859784 h 1493504"/>
                <a:gd name="connsiteX12" fmla="*/ 2134518 w 3319777"/>
                <a:gd name="connsiteY12" fmla="*/ 1041562 h 1493504"/>
                <a:gd name="connsiteX13" fmla="*/ 1994053 w 3319777"/>
                <a:gd name="connsiteY13" fmla="*/ 1226096 h 1493504"/>
                <a:gd name="connsiteX14" fmla="*/ 1850833 w 3319777"/>
                <a:gd name="connsiteY14" fmla="*/ 1405119 h 1493504"/>
                <a:gd name="connsiteX15" fmla="*/ 1658039 w 3319777"/>
                <a:gd name="connsiteY15" fmla="*/ 1493254 h 1493504"/>
                <a:gd name="connsiteX16" fmla="*/ 1456980 w 3319777"/>
                <a:gd name="connsiteY16" fmla="*/ 1374823 h 1493504"/>
                <a:gd name="connsiteX17" fmla="*/ 1288974 w 3319777"/>
                <a:gd name="connsiteY17" fmla="*/ 1168256 h 1493504"/>
                <a:gd name="connsiteX18" fmla="*/ 1200839 w 3319777"/>
                <a:gd name="connsiteY18" fmla="*/ 1069105 h 1493504"/>
                <a:gd name="connsiteX19" fmla="*/ 1038340 w 3319777"/>
                <a:gd name="connsiteY19" fmla="*/ 925885 h 1493504"/>
                <a:gd name="connsiteX20" fmla="*/ 831772 w 3319777"/>
                <a:gd name="connsiteY20" fmla="*/ 909359 h 1493504"/>
                <a:gd name="connsiteX21" fmla="*/ 2754 w 3319777"/>
                <a:gd name="connsiteY21" fmla="*/ 912114 h 1493504"/>
                <a:gd name="connsiteX0" fmla="*/ 0 w 3319777"/>
                <a:gd name="connsiteY0" fmla="*/ 468 h 1490761"/>
                <a:gd name="connsiteX1" fmla="*/ 2721166 w 3319777"/>
                <a:gd name="connsiteY1" fmla="*/ 468 h 1490761"/>
                <a:gd name="connsiteX2" fmla="*/ 3004851 w 3319777"/>
                <a:gd name="connsiteY2" fmla="*/ 5977 h 1490761"/>
                <a:gd name="connsiteX3" fmla="*/ 3167349 w 3319777"/>
                <a:gd name="connsiteY3" fmla="*/ 80341 h 1490761"/>
                <a:gd name="connsiteX4" fmla="*/ 3263747 w 3319777"/>
                <a:gd name="connsiteY4" fmla="*/ 182247 h 1490761"/>
                <a:gd name="connsiteX5" fmla="*/ 3296798 w 3319777"/>
                <a:gd name="connsiteY5" fmla="*/ 259365 h 1490761"/>
                <a:gd name="connsiteX6" fmla="*/ 3318829 w 3319777"/>
                <a:gd name="connsiteY6" fmla="*/ 339237 h 1490761"/>
                <a:gd name="connsiteX7" fmla="*/ 3313323 w 3319777"/>
                <a:gd name="connsiteY7" fmla="*/ 443897 h 1490761"/>
                <a:gd name="connsiteX8" fmla="*/ 3272009 w 3319777"/>
                <a:gd name="connsiteY8" fmla="*/ 581608 h 1490761"/>
                <a:gd name="connsiteX9" fmla="*/ 3181121 w 3319777"/>
                <a:gd name="connsiteY9" fmla="*/ 686269 h 1490761"/>
                <a:gd name="connsiteX10" fmla="*/ 2966291 w 3319777"/>
                <a:gd name="connsiteY10" fmla="*/ 785421 h 1490761"/>
                <a:gd name="connsiteX11" fmla="*/ 2313542 w 3319777"/>
                <a:gd name="connsiteY11" fmla="*/ 859784 h 1490761"/>
                <a:gd name="connsiteX12" fmla="*/ 2134518 w 3319777"/>
                <a:gd name="connsiteY12" fmla="*/ 1041562 h 1490761"/>
                <a:gd name="connsiteX13" fmla="*/ 1994053 w 3319777"/>
                <a:gd name="connsiteY13" fmla="*/ 1226096 h 1490761"/>
                <a:gd name="connsiteX14" fmla="*/ 1850833 w 3319777"/>
                <a:gd name="connsiteY14" fmla="*/ 1405119 h 1490761"/>
                <a:gd name="connsiteX15" fmla="*/ 1696598 w 3319777"/>
                <a:gd name="connsiteY15" fmla="*/ 1490500 h 1490761"/>
                <a:gd name="connsiteX16" fmla="*/ 1456980 w 3319777"/>
                <a:gd name="connsiteY16" fmla="*/ 1374823 h 1490761"/>
                <a:gd name="connsiteX17" fmla="*/ 1288974 w 3319777"/>
                <a:gd name="connsiteY17" fmla="*/ 1168256 h 1490761"/>
                <a:gd name="connsiteX18" fmla="*/ 1200839 w 3319777"/>
                <a:gd name="connsiteY18" fmla="*/ 1069105 h 1490761"/>
                <a:gd name="connsiteX19" fmla="*/ 1038340 w 3319777"/>
                <a:gd name="connsiteY19" fmla="*/ 925885 h 1490761"/>
                <a:gd name="connsiteX20" fmla="*/ 831772 w 3319777"/>
                <a:gd name="connsiteY20" fmla="*/ 909359 h 1490761"/>
                <a:gd name="connsiteX21" fmla="*/ 2754 w 3319777"/>
                <a:gd name="connsiteY21" fmla="*/ 912114 h 1490761"/>
                <a:gd name="connsiteX0" fmla="*/ 0 w 3319777"/>
                <a:gd name="connsiteY0" fmla="*/ 468 h 1490761"/>
                <a:gd name="connsiteX1" fmla="*/ 2721166 w 3319777"/>
                <a:gd name="connsiteY1" fmla="*/ 468 h 1490761"/>
                <a:gd name="connsiteX2" fmla="*/ 3004851 w 3319777"/>
                <a:gd name="connsiteY2" fmla="*/ 5977 h 1490761"/>
                <a:gd name="connsiteX3" fmla="*/ 3167349 w 3319777"/>
                <a:gd name="connsiteY3" fmla="*/ 80341 h 1490761"/>
                <a:gd name="connsiteX4" fmla="*/ 3263747 w 3319777"/>
                <a:gd name="connsiteY4" fmla="*/ 182247 h 1490761"/>
                <a:gd name="connsiteX5" fmla="*/ 3296798 w 3319777"/>
                <a:gd name="connsiteY5" fmla="*/ 259365 h 1490761"/>
                <a:gd name="connsiteX6" fmla="*/ 3318829 w 3319777"/>
                <a:gd name="connsiteY6" fmla="*/ 339237 h 1490761"/>
                <a:gd name="connsiteX7" fmla="*/ 3313323 w 3319777"/>
                <a:gd name="connsiteY7" fmla="*/ 443897 h 1490761"/>
                <a:gd name="connsiteX8" fmla="*/ 3272009 w 3319777"/>
                <a:gd name="connsiteY8" fmla="*/ 581608 h 1490761"/>
                <a:gd name="connsiteX9" fmla="*/ 3181121 w 3319777"/>
                <a:gd name="connsiteY9" fmla="*/ 686269 h 1490761"/>
                <a:gd name="connsiteX10" fmla="*/ 2966291 w 3319777"/>
                <a:gd name="connsiteY10" fmla="*/ 785421 h 1490761"/>
                <a:gd name="connsiteX11" fmla="*/ 2313542 w 3319777"/>
                <a:gd name="connsiteY11" fmla="*/ 859784 h 1490761"/>
                <a:gd name="connsiteX12" fmla="*/ 2134518 w 3319777"/>
                <a:gd name="connsiteY12" fmla="*/ 1041562 h 1490761"/>
                <a:gd name="connsiteX13" fmla="*/ 1994053 w 3319777"/>
                <a:gd name="connsiteY13" fmla="*/ 1226096 h 1490761"/>
                <a:gd name="connsiteX14" fmla="*/ 1850833 w 3319777"/>
                <a:gd name="connsiteY14" fmla="*/ 1405119 h 1490761"/>
                <a:gd name="connsiteX15" fmla="*/ 1682827 w 3319777"/>
                <a:gd name="connsiteY15" fmla="*/ 1490500 h 1490761"/>
                <a:gd name="connsiteX16" fmla="*/ 1456980 w 3319777"/>
                <a:gd name="connsiteY16" fmla="*/ 1374823 h 1490761"/>
                <a:gd name="connsiteX17" fmla="*/ 1288974 w 3319777"/>
                <a:gd name="connsiteY17" fmla="*/ 1168256 h 1490761"/>
                <a:gd name="connsiteX18" fmla="*/ 1200839 w 3319777"/>
                <a:gd name="connsiteY18" fmla="*/ 1069105 h 1490761"/>
                <a:gd name="connsiteX19" fmla="*/ 1038340 w 3319777"/>
                <a:gd name="connsiteY19" fmla="*/ 925885 h 1490761"/>
                <a:gd name="connsiteX20" fmla="*/ 831772 w 3319777"/>
                <a:gd name="connsiteY20" fmla="*/ 909359 h 1490761"/>
                <a:gd name="connsiteX21" fmla="*/ 2754 w 3319777"/>
                <a:gd name="connsiteY21" fmla="*/ 912114 h 1490761"/>
                <a:gd name="connsiteX0" fmla="*/ 0 w 3319777"/>
                <a:gd name="connsiteY0" fmla="*/ 468 h 1490500"/>
                <a:gd name="connsiteX1" fmla="*/ 2721166 w 3319777"/>
                <a:gd name="connsiteY1" fmla="*/ 468 h 1490500"/>
                <a:gd name="connsiteX2" fmla="*/ 3004851 w 3319777"/>
                <a:gd name="connsiteY2" fmla="*/ 5977 h 1490500"/>
                <a:gd name="connsiteX3" fmla="*/ 3167349 w 3319777"/>
                <a:gd name="connsiteY3" fmla="*/ 80341 h 1490500"/>
                <a:gd name="connsiteX4" fmla="*/ 3263747 w 3319777"/>
                <a:gd name="connsiteY4" fmla="*/ 182247 h 1490500"/>
                <a:gd name="connsiteX5" fmla="*/ 3296798 w 3319777"/>
                <a:gd name="connsiteY5" fmla="*/ 259365 h 1490500"/>
                <a:gd name="connsiteX6" fmla="*/ 3318829 w 3319777"/>
                <a:gd name="connsiteY6" fmla="*/ 339237 h 1490500"/>
                <a:gd name="connsiteX7" fmla="*/ 3313323 w 3319777"/>
                <a:gd name="connsiteY7" fmla="*/ 443897 h 1490500"/>
                <a:gd name="connsiteX8" fmla="*/ 3272009 w 3319777"/>
                <a:gd name="connsiteY8" fmla="*/ 581608 h 1490500"/>
                <a:gd name="connsiteX9" fmla="*/ 3181121 w 3319777"/>
                <a:gd name="connsiteY9" fmla="*/ 686269 h 1490500"/>
                <a:gd name="connsiteX10" fmla="*/ 2966291 w 3319777"/>
                <a:gd name="connsiteY10" fmla="*/ 785421 h 1490500"/>
                <a:gd name="connsiteX11" fmla="*/ 2313542 w 3319777"/>
                <a:gd name="connsiteY11" fmla="*/ 859784 h 1490500"/>
                <a:gd name="connsiteX12" fmla="*/ 2134518 w 3319777"/>
                <a:gd name="connsiteY12" fmla="*/ 1041562 h 1490500"/>
                <a:gd name="connsiteX13" fmla="*/ 1994053 w 3319777"/>
                <a:gd name="connsiteY13" fmla="*/ 1226096 h 1490500"/>
                <a:gd name="connsiteX14" fmla="*/ 1850833 w 3319777"/>
                <a:gd name="connsiteY14" fmla="*/ 1405119 h 1490500"/>
                <a:gd name="connsiteX15" fmla="*/ 1682827 w 3319777"/>
                <a:gd name="connsiteY15" fmla="*/ 1490500 h 1490500"/>
                <a:gd name="connsiteX16" fmla="*/ 1456980 w 3319777"/>
                <a:gd name="connsiteY16" fmla="*/ 1374823 h 1490500"/>
                <a:gd name="connsiteX17" fmla="*/ 1288974 w 3319777"/>
                <a:gd name="connsiteY17" fmla="*/ 1168256 h 1490500"/>
                <a:gd name="connsiteX18" fmla="*/ 1200839 w 3319777"/>
                <a:gd name="connsiteY18" fmla="*/ 1069105 h 1490500"/>
                <a:gd name="connsiteX19" fmla="*/ 1038340 w 3319777"/>
                <a:gd name="connsiteY19" fmla="*/ 925885 h 1490500"/>
                <a:gd name="connsiteX20" fmla="*/ 831772 w 3319777"/>
                <a:gd name="connsiteY20" fmla="*/ 909359 h 1490500"/>
                <a:gd name="connsiteX21" fmla="*/ 2754 w 3319777"/>
                <a:gd name="connsiteY21" fmla="*/ 912114 h 1490500"/>
                <a:gd name="connsiteX0" fmla="*/ 0 w 3333548"/>
                <a:gd name="connsiteY0" fmla="*/ 0 h 1492786"/>
                <a:gd name="connsiteX1" fmla="*/ 2734937 w 3333548"/>
                <a:gd name="connsiteY1" fmla="*/ 2754 h 1492786"/>
                <a:gd name="connsiteX2" fmla="*/ 3018622 w 3333548"/>
                <a:gd name="connsiteY2" fmla="*/ 8263 h 1492786"/>
                <a:gd name="connsiteX3" fmla="*/ 3181120 w 3333548"/>
                <a:gd name="connsiteY3" fmla="*/ 82627 h 1492786"/>
                <a:gd name="connsiteX4" fmla="*/ 3277518 w 3333548"/>
                <a:gd name="connsiteY4" fmla="*/ 184533 h 1492786"/>
                <a:gd name="connsiteX5" fmla="*/ 3310569 w 3333548"/>
                <a:gd name="connsiteY5" fmla="*/ 261651 h 1492786"/>
                <a:gd name="connsiteX6" fmla="*/ 3332600 w 3333548"/>
                <a:gd name="connsiteY6" fmla="*/ 341523 h 1492786"/>
                <a:gd name="connsiteX7" fmla="*/ 3327094 w 3333548"/>
                <a:gd name="connsiteY7" fmla="*/ 446183 h 1492786"/>
                <a:gd name="connsiteX8" fmla="*/ 3285780 w 3333548"/>
                <a:gd name="connsiteY8" fmla="*/ 583894 h 1492786"/>
                <a:gd name="connsiteX9" fmla="*/ 3194892 w 3333548"/>
                <a:gd name="connsiteY9" fmla="*/ 688555 h 1492786"/>
                <a:gd name="connsiteX10" fmla="*/ 2980062 w 3333548"/>
                <a:gd name="connsiteY10" fmla="*/ 787707 h 1492786"/>
                <a:gd name="connsiteX11" fmla="*/ 2327313 w 3333548"/>
                <a:gd name="connsiteY11" fmla="*/ 862070 h 1492786"/>
                <a:gd name="connsiteX12" fmla="*/ 2148289 w 3333548"/>
                <a:gd name="connsiteY12" fmla="*/ 1043848 h 1492786"/>
                <a:gd name="connsiteX13" fmla="*/ 2007824 w 3333548"/>
                <a:gd name="connsiteY13" fmla="*/ 1228382 h 1492786"/>
                <a:gd name="connsiteX14" fmla="*/ 1864604 w 3333548"/>
                <a:gd name="connsiteY14" fmla="*/ 1407405 h 1492786"/>
                <a:gd name="connsiteX15" fmla="*/ 1696598 w 3333548"/>
                <a:gd name="connsiteY15" fmla="*/ 1492786 h 1492786"/>
                <a:gd name="connsiteX16" fmla="*/ 1470751 w 3333548"/>
                <a:gd name="connsiteY16" fmla="*/ 1377109 h 1492786"/>
                <a:gd name="connsiteX17" fmla="*/ 1302745 w 3333548"/>
                <a:gd name="connsiteY17" fmla="*/ 1170542 h 1492786"/>
                <a:gd name="connsiteX18" fmla="*/ 1214610 w 3333548"/>
                <a:gd name="connsiteY18" fmla="*/ 1071391 h 1492786"/>
                <a:gd name="connsiteX19" fmla="*/ 1052111 w 3333548"/>
                <a:gd name="connsiteY19" fmla="*/ 928171 h 1492786"/>
                <a:gd name="connsiteX20" fmla="*/ 845543 w 3333548"/>
                <a:gd name="connsiteY20" fmla="*/ 911645 h 1492786"/>
                <a:gd name="connsiteX21" fmla="*/ 16525 w 3333548"/>
                <a:gd name="connsiteY21" fmla="*/ 914400 h 1492786"/>
                <a:gd name="connsiteX0" fmla="*/ 0 w 3333548"/>
                <a:gd name="connsiteY0" fmla="*/ 0 h 1492786"/>
                <a:gd name="connsiteX1" fmla="*/ 2734937 w 3333548"/>
                <a:gd name="connsiteY1" fmla="*/ 2754 h 1492786"/>
                <a:gd name="connsiteX2" fmla="*/ 3018622 w 3333548"/>
                <a:gd name="connsiteY2" fmla="*/ 8263 h 1492786"/>
                <a:gd name="connsiteX3" fmla="*/ 3181120 w 3333548"/>
                <a:gd name="connsiteY3" fmla="*/ 82627 h 1492786"/>
                <a:gd name="connsiteX4" fmla="*/ 3277518 w 3333548"/>
                <a:gd name="connsiteY4" fmla="*/ 184533 h 1492786"/>
                <a:gd name="connsiteX5" fmla="*/ 3310569 w 3333548"/>
                <a:gd name="connsiteY5" fmla="*/ 261651 h 1492786"/>
                <a:gd name="connsiteX6" fmla="*/ 3332600 w 3333548"/>
                <a:gd name="connsiteY6" fmla="*/ 341523 h 1492786"/>
                <a:gd name="connsiteX7" fmla="*/ 3327094 w 3333548"/>
                <a:gd name="connsiteY7" fmla="*/ 446183 h 1492786"/>
                <a:gd name="connsiteX8" fmla="*/ 3285780 w 3333548"/>
                <a:gd name="connsiteY8" fmla="*/ 583894 h 1492786"/>
                <a:gd name="connsiteX9" fmla="*/ 3194892 w 3333548"/>
                <a:gd name="connsiteY9" fmla="*/ 688555 h 1492786"/>
                <a:gd name="connsiteX10" fmla="*/ 2980062 w 3333548"/>
                <a:gd name="connsiteY10" fmla="*/ 787707 h 1492786"/>
                <a:gd name="connsiteX11" fmla="*/ 2327313 w 3333548"/>
                <a:gd name="connsiteY11" fmla="*/ 862070 h 1492786"/>
                <a:gd name="connsiteX12" fmla="*/ 2148289 w 3333548"/>
                <a:gd name="connsiteY12" fmla="*/ 1043848 h 1492786"/>
                <a:gd name="connsiteX13" fmla="*/ 2007824 w 3333548"/>
                <a:gd name="connsiteY13" fmla="*/ 1228382 h 1492786"/>
                <a:gd name="connsiteX14" fmla="*/ 1864604 w 3333548"/>
                <a:gd name="connsiteY14" fmla="*/ 1407405 h 1492786"/>
                <a:gd name="connsiteX15" fmla="*/ 1696598 w 3333548"/>
                <a:gd name="connsiteY15" fmla="*/ 1492786 h 1492786"/>
                <a:gd name="connsiteX16" fmla="*/ 1470751 w 3333548"/>
                <a:gd name="connsiteY16" fmla="*/ 1377109 h 1492786"/>
                <a:gd name="connsiteX17" fmla="*/ 1302745 w 3333548"/>
                <a:gd name="connsiteY17" fmla="*/ 1170542 h 1492786"/>
                <a:gd name="connsiteX18" fmla="*/ 1214610 w 3333548"/>
                <a:gd name="connsiteY18" fmla="*/ 1071391 h 1492786"/>
                <a:gd name="connsiteX19" fmla="*/ 1052111 w 3333548"/>
                <a:gd name="connsiteY19" fmla="*/ 928171 h 1492786"/>
                <a:gd name="connsiteX20" fmla="*/ 845543 w 3333548"/>
                <a:gd name="connsiteY20" fmla="*/ 911645 h 1492786"/>
                <a:gd name="connsiteX21" fmla="*/ 5508 w 3333548"/>
                <a:gd name="connsiteY21" fmla="*/ 914400 h 14927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3333548" h="1492786">
                  <a:moveTo>
                    <a:pt x="0" y="0"/>
                  </a:moveTo>
                  <a:lnTo>
                    <a:pt x="2734937" y="2754"/>
                  </a:lnTo>
                  <a:cubicBezTo>
                    <a:pt x="2847179" y="8954"/>
                    <a:pt x="2944258" y="-5049"/>
                    <a:pt x="3018622" y="8263"/>
                  </a:cubicBezTo>
                  <a:cubicBezTo>
                    <a:pt x="3092986" y="21575"/>
                    <a:pt x="3137971" y="53249"/>
                    <a:pt x="3181120" y="82627"/>
                  </a:cubicBezTo>
                  <a:cubicBezTo>
                    <a:pt x="3224269" y="112005"/>
                    <a:pt x="3255943" y="154696"/>
                    <a:pt x="3277518" y="184533"/>
                  </a:cubicBezTo>
                  <a:cubicBezTo>
                    <a:pt x="3299093" y="214370"/>
                    <a:pt x="3301389" y="235486"/>
                    <a:pt x="3310569" y="261651"/>
                  </a:cubicBezTo>
                  <a:cubicBezTo>
                    <a:pt x="3319749" y="287816"/>
                    <a:pt x="3329846" y="310768"/>
                    <a:pt x="3332600" y="341523"/>
                  </a:cubicBezTo>
                  <a:cubicBezTo>
                    <a:pt x="3335354" y="372278"/>
                    <a:pt x="3331684" y="405788"/>
                    <a:pt x="3327094" y="446183"/>
                  </a:cubicBezTo>
                  <a:cubicBezTo>
                    <a:pt x="3323422" y="501267"/>
                    <a:pt x="3307814" y="543499"/>
                    <a:pt x="3285780" y="583894"/>
                  </a:cubicBezTo>
                  <a:cubicBezTo>
                    <a:pt x="3263746" y="624289"/>
                    <a:pt x="3248599" y="640815"/>
                    <a:pt x="3194892" y="688555"/>
                  </a:cubicBezTo>
                  <a:cubicBezTo>
                    <a:pt x="3149122" y="729240"/>
                    <a:pt x="3112724" y="759247"/>
                    <a:pt x="2980062" y="787707"/>
                  </a:cubicBezTo>
                  <a:cubicBezTo>
                    <a:pt x="2834547" y="819840"/>
                    <a:pt x="2396749" y="842278"/>
                    <a:pt x="2327313" y="862070"/>
                  </a:cubicBezTo>
                  <a:cubicBezTo>
                    <a:pt x="2281572" y="893633"/>
                    <a:pt x="2201537" y="982796"/>
                    <a:pt x="2148289" y="1043848"/>
                  </a:cubicBezTo>
                  <a:cubicBezTo>
                    <a:pt x="2095041" y="1104900"/>
                    <a:pt x="2055105" y="1167789"/>
                    <a:pt x="2007824" y="1228382"/>
                  </a:cubicBezTo>
                  <a:cubicBezTo>
                    <a:pt x="1960543" y="1288975"/>
                    <a:pt x="1916475" y="1363338"/>
                    <a:pt x="1864604" y="1407405"/>
                  </a:cubicBezTo>
                  <a:cubicBezTo>
                    <a:pt x="1812733" y="1451472"/>
                    <a:pt x="1756732" y="1488654"/>
                    <a:pt x="1696598" y="1492786"/>
                  </a:cubicBezTo>
                  <a:cubicBezTo>
                    <a:pt x="1647481" y="1488655"/>
                    <a:pt x="1536393" y="1430816"/>
                    <a:pt x="1470751" y="1377109"/>
                  </a:cubicBezTo>
                  <a:cubicBezTo>
                    <a:pt x="1405109" y="1323402"/>
                    <a:pt x="1345435" y="1221495"/>
                    <a:pt x="1302745" y="1170542"/>
                  </a:cubicBezTo>
                  <a:cubicBezTo>
                    <a:pt x="1260055" y="1119589"/>
                    <a:pt x="1256382" y="1111786"/>
                    <a:pt x="1214610" y="1071391"/>
                  </a:cubicBezTo>
                  <a:cubicBezTo>
                    <a:pt x="1172838" y="1030996"/>
                    <a:pt x="1111327" y="952959"/>
                    <a:pt x="1052111" y="928171"/>
                  </a:cubicBezTo>
                  <a:cubicBezTo>
                    <a:pt x="985091" y="926335"/>
                    <a:pt x="912563" y="913481"/>
                    <a:pt x="845543" y="911645"/>
                  </a:cubicBezTo>
                  <a:lnTo>
                    <a:pt x="5508" y="914400"/>
                  </a:lnTo>
                </a:path>
              </a:pathLst>
            </a:custGeom>
            <a:noFill/>
            <a:ln w="98425">
              <a:solidFill>
                <a:schemeClr val="bg2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sv-SE"/>
            </a:p>
          </xdr:txBody>
        </xdr:sp>
      </xdr:grpSp>
      <xdr:cxnSp macro="">
        <xdr:nvCxnSpPr>
          <xdr:cNvPr id="60" name="Rak koppling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CxnSpPr>
            <a:cxnSpLocks/>
            <a:endCxn id="58" idx="4"/>
          </xdr:cNvCxnSpPr>
        </xdr:nvCxnSpPr>
        <xdr:spPr>
          <a:xfrm>
            <a:off x="3243385" y="4621371"/>
            <a:ext cx="3217185" cy="44961"/>
          </a:xfrm>
          <a:prstGeom prst="line">
            <a:avLst/>
          </a:prstGeom>
          <a:ln w="666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1" name="Frihandsfigur: Form 60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2820636" y="4405520"/>
            <a:ext cx="419941" cy="231811"/>
          </a:xfrm>
          <a:custGeom>
            <a:avLst/>
            <a:gdLst>
              <a:gd name="connsiteX0" fmla="*/ 0 w 492749"/>
              <a:gd name="connsiteY0" fmla="*/ 321547 h 366764"/>
              <a:gd name="connsiteX1" fmla="*/ 40193 w 492749"/>
              <a:gd name="connsiteY1" fmla="*/ 281353 h 366764"/>
              <a:gd name="connsiteX2" fmla="*/ 75362 w 492749"/>
              <a:gd name="connsiteY2" fmla="*/ 241160 h 366764"/>
              <a:gd name="connsiteX3" fmla="*/ 85411 w 492749"/>
              <a:gd name="connsiteY3" fmla="*/ 211015 h 366764"/>
              <a:gd name="connsiteX4" fmla="*/ 95459 w 492749"/>
              <a:gd name="connsiteY4" fmla="*/ 195942 h 366764"/>
              <a:gd name="connsiteX5" fmla="*/ 105507 w 492749"/>
              <a:gd name="connsiteY5" fmla="*/ 165797 h 366764"/>
              <a:gd name="connsiteX6" fmla="*/ 115556 w 492749"/>
              <a:gd name="connsiteY6" fmla="*/ 145701 h 366764"/>
              <a:gd name="connsiteX7" fmla="*/ 125604 w 492749"/>
              <a:gd name="connsiteY7" fmla="*/ 110531 h 366764"/>
              <a:gd name="connsiteX8" fmla="*/ 140677 w 492749"/>
              <a:gd name="connsiteY8" fmla="*/ 100483 h 366764"/>
              <a:gd name="connsiteX9" fmla="*/ 145701 w 492749"/>
              <a:gd name="connsiteY9" fmla="*/ 85410 h 366764"/>
              <a:gd name="connsiteX10" fmla="*/ 170822 w 492749"/>
              <a:gd name="connsiteY10" fmla="*/ 60290 h 366764"/>
              <a:gd name="connsiteX11" fmla="*/ 195943 w 492749"/>
              <a:gd name="connsiteY11" fmla="*/ 40193 h 366764"/>
              <a:gd name="connsiteX12" fmla="*/ 205991 w 492749"/>
              <a:gd name="connsiteY12" fmla="*/ 25120 h 366764"/>
              <a:gd name="connsiteX13" fmla="*/ 236136 w 492749"/>
              <a:gd name="connsiteY13" fmla="*/ 15072 h 366764"/>
              <a:gd name="connsiteX14" fmla="*/ 251208 w 492749"/>
              <a:gd name="connsiteY14" fmla="*/ 10048 h 366764"/>
              <a:gd name="connsiteX15" fmla="*/ 266281 w 492749"/>
              <a:gd name="connsiteY15" fmla="*/ 5024 h 366764"/>
              <a:gd name="connsiteX16" fmla="*/ 281354 w 492749"/>
              <a:gd name="connsiteY16" fmla="*/ 0 h 366764"/>
              <a:gd name="connsiteX17" fmla="*/ 336619 w 492749"/>
              <a:gd name="connsiteY17" fmla="*/ 5024 h 366764"/>
              <a:gd name="connsiteX18" fmla="*/ 346668 w 492749"/>
              <a:gd name="connsiteY18" fmla="*/ 15072 h 366764"/>
              <a:gd name="connsiteX19" fmla="*/ 366765 w 492749"/>
              <a:gd name="connsiteY19" fmla="*/ 60290 h 366764"/>
              <a:gd name="connsiteX20" fmla="*/ 371789 w 492749"/>
              <a:gd name="connsiteY20" fmla="*/ 80386 h 366764"/>
              <a:gd name="connsiteX21" fmla="*/ 401934 w 492749"/>
              <a:gd name="connsiteY21" fmla="*/ 90435 h 366764"/>
              <a:gd name="connsiteX22" fmla="*/ 411982 w 492749"/>
              <a:gd name="connsiteY22" fmla="*/ 120580 h 366764"/>
              <a:gd name="connsiteX23" fmla="*/ 422030 w 492749"/>
              <a:gd name="connsiteY23" fmla="*/ 135652 h 366764"/>
              <a:gd name="connsiteX24" fmla="*/ 437103 w 492749"/>
              <a:gd name="connsiteY24" fmla="*/ 165797 h 366764"/>
              <a:gd name="connsiteX25" fmla="*/ 452176 w 492749"/>
              <a:gd name="connsiteY25" fmla="*/ 195942 h 366764"/>
              <a:gd name="connsiteX26" fmla="*/ 462224 w 492749"/>
              <a:gd name="connsiteY26" fmla="*/ 231112 h 366764"/>
              <a:gd name="connsiteX27" fmla="*/ 477296 w 492749"/>
              <a:gd name="connsiteY27" fmla="*/ 306474 h 366764"/>
              <a:gd name="connsiteX28" fmla="*/ 487345 w 492749"/>
              <a:gd name="connsiteY28" fmla="*/ 316523 h 366764"/>
              <a:gd name="connsiteX29" fmla="*/ 492369 w 492749"/>
              <a:gd name="connsiteY29" fmla="*/ 366764 h 366764"/>
              <a:gd name="connsiteX0" fmla="*/ 0 w 492749"/>
              <a:gd name="connsiteY0" fmla="*/ 321547 h 366764"/>
              <a:gd name="connsiteX1" fmla="*/ 40193 w 492749"/>
              <a:gd name="connsiteY1" fmla="*/ 281353 h 366764"/>
              <a:gd name="connsiteX2" fmla="*/ 75362 w 492749"/>
              <a:gd name="connsiteY2" fmla="*/ 241160 h 366764"/>
              <a:gd name="connsiteX3" fmla="*/ 85411 w 492749"/>
              <a:gd name="connsiteY3" fmla="*/ 211015 h 366764"/>
              <a:gd name="connsiteX4" fmla="*/ 95459 w 492749"/>
              <a:gd name="connsiteY4" fmla="*/ 195942 h 366764"/>
              <a:gd name="connsiteX5" fmla="*/ 105507 w 492749"/>
              <a:gd name="connsiteY5" fmla="*/ 165797 h 366764"/>
              <a:gd name="connsiteX6" fmla="*/ 115556 w 492749"/>
              <a:gd name="connsiteY6" fmla="*/ 145701 h 366764"/>
              <a:gd name="connsiteX7" fmla="*/ 125604 w 492749"/>
              <a:gd name="connsiteY7" fmla="*/ 110531 h 366764"/>
              <a:gd name="connsiteX8" fmla="*/ 140677 w 492749"/>
              <a:gd name="connsiteY8" fmla="*/ 100483 h 366764"/>
              <a:gd name="connsiteX9" fmla="*/ 145701 w 492749"/>
              <a:gd name="connsiteY9" fmla="*/ 85410 h 366764"/>
              <a:gd name="connsiteX10" fmla="*/ 170822 w 492749"/>
              <a:gd name="connsiteY10" fmla="*/ 60290 h 366764"/>
              <a:gd name="connsiteX11" fmla="*/ 195943 w 492749"/>
              <a:gd name="connsiteY11" fmla="*/ 40193 h 366764"/>
              <a:gd name="connsiteX12" fmla="*/ 205991 w 492749"/>
              <a:gd name="connsiteY12" fmla="*/ 25120 h 366764"/>
              <a:gd name="connsiteX13" fmla="*/ 236136 w 492749"/>
              <a:gd name="connsiteY13" fmla="*/ 15072 h 366764"/>
              <a:gd name="connsiteX14" fmla="*/ 251208 w 492749"/>
              <a:gd name="connsiteY14" fmla="*/ 10048 h 366764"/>
              <a:gd name="connsiteX15" fmla="*/ 266281 w 492749"/>
              <a:gd name="connsiteY15" fmla="*/ 5024 h 366764"/>
              <a:gd name="connsiteX16" fmla="*/ 281354 w 492749"/>
              <a:gd name="connsiteY16" fmla="*/ 0 h 366764"/>
              <a:gd name="connsiteX17" fmla="*/ 336619 w 492749"/>
              <a:gd name="connsiteY17" fmla="*/ 5024 h 366764"/>
              <a:gd name="connsiteX18" fmla="*/ 346668 w 492749"/>
              <a:gd name="connsiteY18" fmla="*/ 15072 h 366764"/>
              <a:gd name="connsiteX19" fmla="*/ 366765 w 492749"/>
              <a:gd name="connsiteY19" fmla="*/ 60290 h 366764"/>
              <a:gd name="connsiteX20" fmla="*/ 371789 w 492749"/>
              <a:gd name="connsiteY20" fmla="*/ 80386 h 366764"/>
              <a:gd name="connsiteX21" fmla="*/ 411982 w 492749"/>
              <a:gd name="connsiteY21" fmla="*/ 120580 h 366764"/>
              <a:gd name="connsiteX22" fmla="*/ 422030 w 492749"/>
              <a:gd name="connsiteY22" fmla="*/ 135652 h 366764"/>
              <a:gd name="connsiteX23" fmla="*/ 437103 w 492749"/>
              <a:gd name="connsiteY23" fmla="*/ 165797 h 366764"/>
              <a:gd name="connsiteX24" fmla="*/ 452176 w 492749"/>
              <a:gd name="connsiteY24" fmla="*/ 195942 h 366764"/>
              <a:gd name="connsiteX25" fmla="*/ 462224 w 492749"/>
              <a:gd name="connsiteY25" fmla="*/ 231112 h 366764"/>
              <a:gd name="connsiteX26" fmla="*/ 477296 w 492749"/>
              <a:gd name="connsiteY26" fmla="*/ 306474 h 366764"/>
              <a:gd name="connsiteX27" fmla="*/ 487345 w 492749"/>
              <a:gd name="connsiteY27" fmla="*/ 316523 h 366764"/>
              <a:gd name="connsiteX28" fmla="*/ 492369 w 492749"/>
              <a:gd name="connsiteY28" fmla="*/ 366764 h 366764"/>
              <a:gd name="connsiteX0" fmla="*/ 0 w 492749"/>
              <a:gd name="connsiteY0" fmla="*/ 321547 h 366764"/>
              <a:gd name="connsiteX1" fmla="*/ 40193 w 492749"/>
              <a:gd name="connsiteY1" fmla="*/ 281353 h 366764"/>
              <a:gd name="connsiteX2" fmla="*/ 75362 w 492749"/>
              <a:gd name="connsiteY2" fmla="*/ 241160 h 366764"/>
              <a:gd name="connsiteX3" fmla="*/ 85411 w 492749"/>
              <a:gd name="connsiteY3" fmla="*/ 211015 h 366764"/>
              <a:gd name="connsiteX4" fmla="*/ 95459 w 492749"/>
              <a:gd name="connsiteY4" fmla="*/ 195942 h 366764"/>
              <a:gd name="connsiteX5" fmla="*/ 105507 w 492749"/>
              <a:gd name="connsiteY5" fmla="*/ 165797 h 366764"/>
              <a:gd name="connsiteX6" fmla="*/ 115556 w 492749"/>
              <a:gd name="connsiteY6" fmla="*/ 145701 h 366764"/>
              <a:gd name="connsiteX7" fmla="*/ 125604 w 492749"/>
              <a:gd name="connsiteY7" fmla="*/ 110531 h 366764"/>
              <a:gd name="connsiteX8" fmla="*/ 140677 w 492749"/>
              <a:gd name="connsiteY8" fmla="*/ 100483 h 366764"/>
              <a:gd name="connsiteX9" fmla="*/ 145701 w 492749"/>
              <a:gd name="connsiteY9" fmla="*/ 85410 h 366764"/>
              <a:gd name="connsiteX10" fmla="*/ 170822 w 492749"/>
              <a:gd name="connsiteY10" fmla="*/ 60290 h 366764"/>
              <a:gd name="connsiteX11" fmla="*/ 195943 w 492749"/>
              <a:gd name="connsiteY11" fmla="*/ 40193 h 366764"/>
              <a:gd name="connsiteX12" fmla="*/ 205991 w 492749"/>
              <a:gd name="connsiteY12" fmla="*/ 25120 h 366764"/>
              <a:gd name="connsiteX13" fmla="*/ 236136 w 492749"/>
              <a:gd name="connsiteY13" fmla="*/ 15072 h 366764"/>
              <a:gd name="connsiteX14" fmla="*/ 251208 w 492749"/>
              <a:gd name="connsiteY14" fmla="*/ 10048 h 366764"/>
              <a:gd name="connsiteX15" fmla="*/ 266281 w 492749"/>
              <a:gd name="connsiteY15" fmla="*/ 5024 h 366764"/>
              <a:gd name="connsiteX16" fmla="*/ 281354 w 492749"/>
              <a:gd name="connsiteY16" fmla="*/ 0 h 366764"/>
              <a:gd name="connsiteX17" fmla="*/ 336619 w 492749"/>
              <a:gd name="connsiteY17" fmla="*/ 5024 h 366764"/>
              <a:gd name="connsiteX18" fmla="*/ 346668 w 492749"/>
              <a:gd name="connsiteY18" fmla="*/ 15072 h 366764"/>
              <a:gd name="connsiteX19" fmla="*/ 366765 w 492749"/>
              <a:gd name="connsiteY19" fmla="*/ 60290 h 366764"/>
              <a:gd name="connsiteX20" fmla="*/ 371789 w 492749"/>
              <a:gd name="connsiteY20" fmla="*/ 80386 h 366764"/>
              <a:gd name="connsiteX21" fmla="*/ 411982 w 492749"/>
              <a:gd name="connsiteY21" fmla="*/ 120580 h 366764"/>
              <a:gd name="connsiteX22" fmla="*/ 437103 w 492749"/>
              <a:gd name="connsiteY22" fmla="*/ 165797 h 366764"/>
              <a:gd name="connsiteX23" fmla="*/ 452176 w 492749"/>
              <a:gd name="connsiteY23" fmla="*/ 195942 h 366764"/>
              <a:gd name="connsiteX24" fmla="*/ 462224 w 492749"/>
              <a:gd name="connsiteY24" fmla="*/ 231112 h 366764"/>
              <a:gd name="connsiteX25" fmla="*/ 477296 w 492749"/>
              <a:gd name="connsiteY25" fmla="*/ 306474 h 366764"/>
              <a:gd name="connsiteX26" fmla="*/ 487345 w 492749"/>
              <a:gd name="connsiteY26" fmla="*/ 316523 h 366764"/>
              <a:gd name="connsiteX27" fmla="*/ 492369 w 492749"/>
              <a:gd name="connsiteY27" fmla="*/ 366764 h 366764"/>
              <a:gd name="connsiteX0" fmla="*/ 0 w 492749"/>
              <a:gd name="connsiteY0" fmla="*/ 321547 h 366764"/>
              <a:gd name="connsiteX1" fmla="*/ 40193 w 492749"/>
              <a:gd name="connsiteY1" fmla="*/ 281353 h 366764"/>
              <a:gd name="connsiteX2" fmla="*/ 75362 w 492749"/>
              <a:gd name="connsiteY2" fmla="*/ 241160 h 366764"/>
              <a:gd name="connsiteX3" fmla="*/ 85411 w 492749"/>
              <a:gd name="connsiteY3" fmla="*/ 211015 h 366764"/>
              <a:gd name="connsiteX4" fmla="*/ 95459 w 492749"/>
              <a:gd name="connsiteY4" fmla="*/ 195942 h 366764"/>
              <a:gd name="connsiteX5" fmla="*/ 105507 w 492749"/>
              <a:gd name="connsiteY5" fmla="*/ 165797 h 366764"/>
              <a:gd name="connsiteX6" fmla="*/ 115556 w 492749"/>
              <a:gd name="connsiteY6" fmla="*/ 145701 h 366764"/>
              <a:gd name="connsiteX7" fmla="*/ 125604 w 492749"/>
              <a:gd name="connsiteY7" fmla="*/ 110531 h 366764"/>
              <a:gd name="connsiteX8" fmla="*/ 140677 w 492749"/>
              <a:gd name="connsiteY8" fmla="*/ 100483 h 366764"/>
              <a:gd name="connsiteX9" fmla="*/ 145701 w 492749"/>
              <a:gd name="connsiteY9" fmla="*/ 85410 h 366764"/>
              <a:gd name="connsiteX10" fmla="*/ 170822 w 492749"/>
              <a:gd name="connsiteY10" fmla="*/ 60290 h 366764"/>
              <a:gd name="connsiteX11" fmla="*/ 195943 w 492749"/>
              <a:gd name="connsiteY11" fmla="*/ 40193 h 366764"/>
              <a:gd name="connsiteX12" fmla="*/ 205991 w 492749"/>
              <a:gd name="connsiteY12" fmla="*/ 25120 h 366764"/>
              <a:gd name="connsiteX13" fmla="*/ 236136 w 492749"/>
              <a:gd name="connsiteY13" fmla="*/ 15072 h 366764"/>
              <a:gd name="connsiteX14" fmla="*/ 251208 w 492749"/>
              <a:gd name="connsiteY14" fmla="*/ 10048 h 366764"/>
              <a:gd name="connsiteX15" fmla="*/ 266281 w 492749"/>
              <a:gd name="connsiteY15" fmla="*/ 5024 h 366764"/>
              <a:gd name="connsiteX16" fmla="*/ 281354 w 492749"/>
              <a:gd name="connsiteY16" fmla="*/ 0 h 366764"/>
              <a:gd name="connsiteX17" fmla="*/ 336619 w 492749"/>
              <a:gd name="connsiteY17" fmla="*/ 5024 h 366764"/>
              <a:gd name="connsiteX18" fmla="*/ 346668 w 492749"/>
              <a:gd name="connsiteY18" fmla="*/ 15072 h 366764"/>
              <a:gd name="connsiteX19" fmla="*/ 366765 w 492749"/>
              <a:gd name="connsiteY19" fmla="*/ 60290 h 366764"/>
              <a:gd name="connsiteX20" fmla="*/ 371789 w 492749"/>
              <a:gd name="connsiteY20" fmla="*/ 80386 h 366764"/>
              <a:gd name="connsiteX21" fmla="*/ 411982 w 492749"/>
              <a:gd name="connsiteY21" fmla="*/ 120580 h 366764"/>
              <a:gd name="connsiteX22" fmla="*/ 437103 w 492749"/>
              <a:gd name="connsiteY22" fmla="*/ 165797 h 366764"/>
              <a:gd name="connsiteX23" fmla="*/ 462224 w 492749"/>
              <a:gd name="connsiteY23" fmla="*/ 231112 h 366764"/>
              <a:gd name="connsiteX24" fmla="*/ 477296 w 492749"/>
              <a:gd name="connsiteY24" fmla="*/ 306474 h 366764"/>
              <a:gd name="connsiteX25" fmla="*/ 487345 w 492749"/>
              <a:gd name="connsiteY25" fmla="*/ 316523 h 366764"/>
              <a:gd name="connsiteX26" fmla="*/ 492369 w 492749"/>
              <a:gd name="connsiteY26" fmla="*/ 366764 h 366764"/>
              <a:gd name="connsiteX0" fmla="*/ 0 w 492369"/>
              <a:gd name="connsiteY0" fmla="*/ 321547 h 366764"/>
              <a:gd name="connsiteX1" fmla="*/ 40193 w 492369"/>
              <a:gd name="connsiteY1" fmla="*/ 281353 h 366764"/>
              <a:gd name="connsiteX2" fmla="*/ 75362 w 492369"/>
              <a:gd name="connsiteY2" fmla="*/ 241160 h 366764"/>
              <a:gd name="connsiteX3" fmla="*/ 85411 w 492369"/>
              <a:gd name="connsiteY3" fmla="*/ 211015 h 366764"/>
              <a:gd name="connsiteX4" fmla="*/ 95459 w 492369"/>
              <a:gd name="connsiteY4" fmla="*/ 195942 h 366764"/>
              <a:gd name="connsiteX5" fmla="*/ 105507 w 492369"/>
              <a:gd name="connsiteY5" fmla="*/ 165797 h 366764"/>
              <a:gd name="connsiteX6" fmla="*/ 115556 w 492369"/>
              <a:gd name="connsiteY6" fmla="*/ 145701 h 366764"/>
              <a:gd name="connsiteX7" fmla="*/ 125604 w 492369"/>
              <a:gd name="connsiteY7" fmla="*/ 110531 h 366764"/>
              <a:gd name="connsiteX8" fmla="*/ 140677 w 492369"/>
              <a:gd name="connsiteY8" fmla="*/ 100483 h 366764"/>
              <a:gd name="connsiteX9" fmla="*/ 145701 w 492369"/>
              <a:gd name="connsiteY9" fmla="*/ 85410 h 366764"/>
              <a:gd name="connsiteX10" fmla="*/ 170822 w 492369"/>
              <a:gd name="connsiteY10" fmla="*/ 60290 h 366764"/>
              <a:gd name="connsiteX11" fmla="*/ 195943 w 492369"/>
              <a:gd name="connsiteY11" fmla="*/ 40193 h 366764"/>
              <a:gd name="connsiteX12" fmla="*/ 205991 w 492369"/>
              <a:gd name="connsiteY12" fmla="*/ 25120 h 366764"/>
              <a:gd name="connsiteX13" fmla="*/ 236136 w 492369"/>
              <a:gd name="connsiteY13" fmla="*/ 15072 h 366764"/>
              <a:gd name="connsiteX14" fmla="*/ 251208 w 492369"/>
              <a:gd name="connsiteY14" fmla="*/ 10048 h 366764"/>
              <a:gd name="connsiteX15" fmla="*/ 266281 w 492369"/>
              <a:gd name="connsiteY15" fmla="*/ 5024 h 366764"/>
              <a:gd name="connsiteX16" fmla="*/ 281354 w 492369"/>
              <a:gd name="connsiteY16" fmla="*/ 0 h 366764"/>
              <a:gd name="connsiteX17" fmla="*/ 336619 w 492369"/>
              <a:gd name="connsiteY17" fmla="*/ 5024 h 366764"/>
              <a:gd name="connsiteX18" fmla="*/ 346668 w 492369"/>
              <a:gd name="connsiteY18" fmla="*/ 15072 h 366764"/>
              <a:gd name="connsiteX19" fmla="*/ 366765 w 492369"/>
              <a:gd name="connsiteY19" fmla="*/ 60290 h 366764"/>
              <a:gd name="connsiteX20" fmla="*/ 371789 w 492369"/>
              <a:gd name="connsiteY20" fmla="*/ 80386 h 366764"/>
              <a:gd name="connsiteX21" fmla="*/ 411982 w 492369"/>
              <a:gd name="connsiteY21" fmla="*/ 120580 h 366764"/>
              <a:gd name="connsiteX22" fmla="*/ 437103 w 492369"/>
              <a:gd name="connsiteY22" fmla="*/ 165797 h 366764"/>
              <a:gd name="connsiteX23" fmla="*/ 462224 w 492369"/>
              <a:gd name="connsiteY23" fmla="*/ 231112 h 366764"/>
              <a:gd name="connsiteX24" fmla="*/ 477296 w 492369"/>
              <a:gd name="connsiteY24" fmla="*/ 306474 h 366764"/>
              <a:gd name="connsiteX25" fmla="*/ 492369 w 492369"/>
              <a:gd name="connsiteY25" fmla="*/ 366764 h 366764"/>
              <a:gd name="connsiteX0" fmla="*/ 0 w 492369"/>
              <a:gd name="connsiteY0" fmla="*/ 321547 h 366764"/>
              <a:gd name="connsiteX1" fmla="*/ 40193 w 492369"/>
              <a:gd name="connsiteY1" fmla="*/ 281353 h 366764"/>
              <a:gd name="connsiteX2" fmla="*/ 75362 w 492369"/>
              <a:gd name="connsiteY2" fmla="*/ 241160 h 366764"/>
              <a:gd name="connsiteX3" fmla="*/ 85411 w 492369"/>
              <a:gd name="connsiteY3" fmla="*/ 211015 h 366764"/>
              <a:gd name="connsiteX4" fmla="*/ 95459 w 492369"/>
              <a:gd name="connsiteY4" fmla="*/ 195942 h 366764"/>
              <a:gd name="connsiteX5" fmla="*/ 105507 w 492369"/>
              <a:gd name="connsiteY5" fmla="*/ 165797 h 366764"/>
              <a:gd name="connsiteX6" fmla="*/ 115556 w 492369"/>
              <a:gd name="connsiteY6" fmla="*/ 145701 h 366764"/>
              <a:gd name="connsiteX7" fmla="*/ 125604 w 492369"/>
              <a:gd name="connsiteY7" fmla="*/ 110531 h 366764"/>
              <a:gd name="connsiteX8" fmla="*/ 140677 w 492369"/>
              <a:gd name="connsiteY8" fmla="*/ 100483 h 366764"/>
              <a:gd name="connsiteX9" fmla="*/ 145701 w 492369"/>
              <a:gd name="connsiteY9" fmla="*/ 85410 h 366764"/>
              <a:gd name="connsiteX10" fmla="*/ 170822 w 492369"/>
              <a:gd name="connsiteY10" fmla="*/ 60290 h 366764"/>
              <a:gd name="connsiteX11" fmla="*/ 195943 w 492369"/>
              <a:gd name="connsiteY11" fmla="*/ 40193 h 366764"/>
              <a:gd name="connsiteX12" fmla="*/ 205991 w 492369"/>
              <a:gd name="connsiteY12" fmla="*/ 25120 h 366764"/>
              <a:gd name="connsiteX13" fmla="*/ 236136 w 492369"/>
              <a:gd name="connsiteY13" fmla="*/ 15072 h 366764"/>
              <a:gd name="connsiteX14" fmla="*/ 251208 w 492369"/>
              <a:gd name="connsiteY14" fmla="*/ 10048 h 366764"/>
              <a:gd name="connsiteX15" fmla="*/ 266281 w 492369"/>
              <a:gd name="connsiteY15" fmla="*/ 5024 h 366764"/>
              <a:gd name="connsiteX16" fmla="*/ 281354 w 492369"/>
              <a:gd name="connsiteY16" fmla="*/ 0 h 366764"/>
              <a:gd name="connsiteX17" fmla="*/ 336619 w 492369"/>
              <a:gd name="connsiteY17" fmla="*/ 5024 h 366764"/>
              <a:gd name="connsiteX18" fmla="*/ 346668 w 492369"/>
              <a:gd name="connsiteY18" fmla="*/ 15072 h 366764"/>
              <a:gd name="connsiteX19" fmla="*/ 366765 w 492369"/>
              <a:gd name="connsiteY19" fmla="*/ 60290 h 366764"/>
              <a:gd name="connsiteX20" fmla="*/ 371789 w 492369"/>
              <a:gd name="connsiteY20" fmla="*/ 80386 h 366764"/>
              <a:gd name="connsiteX21" fmla="*/ 411982 w 492369"/>
              <a:gd name="connsiteY21" fmla="*/ 120580 h 366764"/>
              <a:gd name="connsiteX22" fmla="*/ 437103 w 492369"/>
              <a:gd name="connsiteY22" fmla="*/ 165797 h 366764"/>
              <a:gd name="connsiteX23" fmla="*/ 462224 w 492369"/>
              <a:gd name="connsiteY23" fmla="*/ 231112 h 366764"/>
              <a:gd name="connsiteX24" fmla="*/ 492369 w 492369"/>
              <a:gd name="connsiteY24" fmla="*/ 366764 h 366764"/>
              <a:gd name="connsiteX0" fmla="*/ 0 w 477280"/>
              <a:gd name="connsiteY0" fmla="*/ 321547 h 327532"/>
              <a:gd name="connsiteX1" fmla="*/ 40193 w 477280"/>
              <a:gd name="connsiteY1" fmla="*/ 281353 h 327532"/>
              <a:gd name="connsiteX2" fmla="*/ 75362 w 477280"/>
              <a:gd name="connsiteY2" fmla="*/ 241160 h 327532"/>
              <a:gd name="connsiteX3" fmla="*/ 85411 w 477280"/>
              <a:gd name="connsiteY3" fmla="*/ 211015 h 327532"/>
              <a:gd name="connsiteX4" fmla="*/ 95459 w 477280"/>
              <a:gd name="connsiteY4" fmla="*/ 195942 h 327532"/>
              <a:gd name="connsiteX5" fmla="*/ 105507 w 477280"/>
              <a:gd name="connsiteY5" fmla="*/ 165797 h 327532"/>
              <a:gd name="connsiteX6" fmla="*/ 115556 w 477280"/>
              <a:gd name="connsiteY6" fmla="*/ 145701 h 327532"/>
              <a:gd name="connsiteX7" fmla="*/ 125604 w 477280"/>
              <a:gd name="connsiteY7" fmla="*/ 110531 h 327532"/>
              <a:gd name="connsiteX8" fmla="*/ 140677 w 477280"/>
              <a:gd name="connsiteY8" fmla="*/ 100483 h 327532"/>
              <a:gd name="connsiteX9" fmla="*/ 145701 w 477280"/>
              <a:gd name="connsiteY9" fmla="*/ 85410 h 327532"/>
              <a:gd name="connsiteX10" fmla="*/ 170822 w 477280"/>
              <a:gd name="connsiteY10" fmla="*/ 60290 h 327532"/>
              <a:gd name="connsiteX11" fmla="*/ 195943 w 477280"/>
              <a:gd name="connsiteY11" fmla="*/ 40193 h 327532"/>
              <a:gd name="connsiteX12" fmla="*/ 205991 w 477280"/>
              <a:gd name="connsiteY12" fmla="*/ 25120 h 327532"/>
              <a:gd name="connsiteX13" fmla="*/ 236136 w 477280"/>
              <a:gd name="connsiteY13" fmla="*/ 15072 h 327532"/>
              <a:gd name="connsiteX14" fmla="*/ 251208 w 477280"/>
              <a:gd name="connsiteY14" fmla="*/ 10048 h 327532"/>
              <a:gd name="connsiteX15" fmla="*/ 266281 w 477280"/>
              <a:gd name="connsiteY15" fmla="*/ 5024 h 327532"/>
              <a:gd name="connsiteX16" fmla="*/ 281354 w 477280"/>
              <a:gd name="connsiteY16" fmla="*/ 0 h 327532"/>
              <a:gd name="connsiteX17" fmla="*/ 336619 w 477280"/>
              <a:gd name="connsiteY17" fmla="*/ 5024 h 327532"/>
              <a:gd name="connsiteX18" fmla="*/ 346668 w 477280"/>
              <a:gd name="connsiteY18" fmla="*/ 15072 h 327532"/>
              <a:gd name="connsiteX19" fmla="*/ 366765 w 477280"/>
              <a:gd name="connsiteY19" fmla="*/ 60290 h 327532"/>
              <a:gd name="connsiteX20" fmla="*/ 371789 w 477280"/>
              <a:gd name="connsiteY20" fmla="*/ 80386 h 327532"/>
              <a:gd name="connsiteX21" fmla="*/ 411982 w 477280"/>
              <a:gd name="connsiteY21" fmla="*/ 120580 h 327532"/>
              <a:gd name="connsiteX22" fmla="*/ 437103 w 477280"/>
              <a:gd name="connsiteY22" fmla="*/ 165797 h 327532"/>
              <a:gd name="connsiteX23" fmla="*/ 462224 w 477280"/>
              <a:gd name="connsiteY23" fmla="*/ 231112 h 327532"/>
              <a:gd name="connsiteX24" fmla="*/ 477280 w 477280"/>
              <a:gd name="connsiteY24" fmla="*/ 327532 h 327532"/>
              <a:gd name="connsiteX0" fmla="*/ 0 w 477280"/>
              <a:gd name="connsiteY0" fmla="*/ 321547 h 327532"/>
              <a:gd name="connsiteX1" fmla="*/ 40193 w 477280"/>
              <a:gd name="connsiteY1" fmla="*/ 281353 h 327532"/>
              <a:gd name="connsiteX2" fmla="*/ 75362 w 477280"/>
              <a:gd name="connsiteY2" fmla="*/ 241160 h 327532"/>
              <a:gd name="connsiteX3" fmla="*/ 85411 w 477280"/>
              <a:gd name="connsiteY3" fmla="*/ 211015 h 327532"/>
              <a:gd name="connsiteX4" fmla="*/ 95459 w 477280"/>
              <a:gd name="connsiteY4" fmla="*/ 195942 h 327532"/>
              <a:gd name="connsiteX5" fmla="*/ 105507 w 477280"/>
              <a:gd name="connsiteY5" fmla="*/ 165797 h 327532"/>
              <a:gd name="connsiteX6" fmla="*/ 115556 w 477280"/>
              <a:gd name="connsiteY6" fmla="*/ 145701 h 327532"/>
              <a:gd name="connsiteX7" fmla="*/ 125604 w 477280"/>
              <a:gd name="connsiteY7" fmla="*/ 110531 h 327532"/>
              <a:gd name="connsiteX8" fmla="*/ 140677 w 477280"/>
              <a:gd name="connsiteY8" fmla="*/ 100483 h 327532"/>
              <a:gd name="connsiteX9" fmla="*/ 145701 w 477280"/>
              <a:gd name="connsiteY9" fmla="*/ 85410 h 327532"/>
              <a:gd name="connsiteX10" fmla="*/ 170822 w 477280"/>
              <a:gd name="connsiteY10" fmla="*/ 60290 h 327532"/>
              <a:gd name="connsiteX11" fmla="*/ 195943 w 477280"/>
              <a:gd name="connsiteY11" fmla="*/ 40193 h 327532"/>
              <a:gd name="connsiteX12" fmla="*/ 205991 w 477280"/>
              <a:gd name="connsiteY12" fmla="*/ 25120 h 327532"/>
              <a:gd name="connsiteX13" fmla="*/ 236136 w 477280"/>
              <a:gd name="connsiteY13" fmla="*/ 15072 h 327532"/>
              <a:gd name="connsiteX14" fmla="*/ 251208 w 477280"/>
              <a:gd name="connsiteY14" fmla="*/ 10048 h 327532"/>
              <a:gd name="connsiteX15" fmla="*/ 266281 w 477280"/>
              <a:gd name="connsiteY15" fmla="*/ 5024 h 327532"/>
              <a:gd name="connsiteX16" fmla="*/ 281354 w 477280"/>
              <a:gd name="connsiteY16" fmla="*/ 0 h 327532"/>
              <a:gd name="connsiteX17" fmla="*/ 336619 w 477280"/>
              <a:gd name="connsiteY17" fmla="*/ 5024 h 327532"/>
              <a:gd name="connsiteX18" fmla="*/ 346668 w 477280"/>
              <a:gd name="connsiteY18" fmla="*/ 15072 h 327532"/>
              <a:gd name="connsiteX19" fmla="*/ 371789 w 477280"/>
              <a:gd name="connsiteY19" fmla="*/ 80386 h 327532"/>
              <a:gd name="connsiteX20" fmla="*/ 411982 w 477280"/>
              <a:gd name="connsiteY20" fmla="*/ 120580 h 327532"/>
              <a:gd name="connsiteX21" fmla="*/ 437103 w 477280"/>
              <a:gd name="connsiteY21" fmla="*/ 165797 h 327532"/>
              <a:gd name="connsiteX22" fmla="*/ 462224 w 477280"/>
              <a:gd name="connsiteY22" fmla="*/ 231112 h 327532"/>
              <a:gd name="connsiteX23" fmla="*/ 477280 w 477280"/>
              <a:gd name="connsiteY23" fmla="*/ 327532 h 327532"/>
              <a:gd name="connsiteX0" fmla="*/ 0 w 477280"/>
              <a:gd name="connsiteY0" fmla="*/ 323602 h 329587"/>
              <a:gd name="connsiteX1" fmla="*/ 40193 w 477280"/>
              <a:gd name="connsiteY1" fmla="*/ 283408 h 329587"/>
              <a:gd name="connsiteX2" fmla="*/ 75362 w 477280"/>
              <a:gd name="connsiteY2" fmla="*/ 243215 h 329587"/>
              <a:gd name="connsiteX3" fmla="*/ 85411 w 477280"/>
              <a:gd name="connsiteY3" fmla="*/ 213070 h 329587"/>
              <a:gd name="connsiteX4" fmla="*/ 95459 w 477280"/>
              <a:gd name="connsiteY4" fmla="*/ 197997 h 329587"/>
              <a:gd name="connsiteX5" fmla="*/ 105507 w 477280"/>
              <a:gd name="connsiteY5" fmla="*/ 167852 h 329587"/>
              <a:gd name="connsiteX6" fmla="*/ 115556 w 477280"/>
              <a:gd name="connsiteY6" fmla="*/ 147756 h 329587"/>
              <a:gd name="connsiteX7" fmla="*/ 125604 w 477280"/>
              <a:gd name="connsiteY7" fmla="*/ 112586 h 329587"/>
              <a:gd name="connsiteX8" fmla="*/ 140677 w 477280"/>
              <a:gd name="connsiteY8" fmla="*/ 102538 h 329587"/>
              <a:gd name="connsiteX9" fmla="*/ 145701 w 477280"/>
              <a:gd name="connsiteY9" fmla="*/ 87465 h 329587"/>
              <a:gd name="connsiteX10" fmla="*/ 170822 w 477280"/>
              <a:gd name="connsiteY10" fmla="*/ 62345 h 329587"/>
              <a:gd name="connsiteX11" fmla="*/ 195943 w 477280"/>
              <a:gd name="connsiteY11" fmla="*/ 42248 h 329587"/>
              <a:gd name="connsiteX12" fmla="*/ 205991 w 477280"/>
              <a:gd name="connsiteY12" fmla="*/ 27175 h 329587"/>
              <a:gd name="connsiteX13" fmla="*/ 236136 w 477280"/>
              <a:gd name="connsiteY13" fmla="*/ 17127 h 329587"/>
              <a:gd name="connsiteX14" fmla="*/ 251208 w 477280"/>
              <a:gd name="connsiteY14" fmla="*/ 12103 h 329587"/>
              <a:gd name="connsiteX15" fmla="*/ 266281 w 477280"/>
              <a:gd name="connsiteY15" fmla="*/ 7079 h 329587"/>
              <a:gd name="connsiteX16" fmla="*/ 281354 w 477280"/>
              <a:gd name="connsiteY16" fmla="*/ 2055 h 329587"/>
              <a:gd name="connsiteX17" fmla="*/ 336619 w 477280"/>
              <a:gd name="connsiteY17" fmla="*/ 7079 h 329587"/>
              <a:gd name="connsiteX18" fmla="*/ 371789 w 477280"/>
              <a:gd name="connsiteY18" fmla="*/ 82441 h 329587"/>
              <a:gd name="connsiteX19" fmla="*/ 411982 w 477280"/>
              <a:gd name="connsiteY19" fmla="*/ 122635 h 329587"/>
              <a:gd name="connsiteX20" fmla="*/ 437103 w 477280"/>
              <a:gd name="connsiteY20" fmla="*/ 167852 h 329587"/>
              <a:gd name="connsiteX21" fmla="*/ 462224 w 477280"/>
              <a:gd name="connsiteY21" fmla="*/ 233167 h 329587"/>
              <a:gd name="connsiteX22" fmla="*/ 477280 w 477280"/>
              <a:gd name="connsiteY22" fmla="*/ 329587 h 329587"/>
              <a:gd name="connsiteX0" fmla="*/ 0 w 477280"/>
              <a:gd name="connsiteY0" fmla="*/ 326338 h 332323"/>
              <a:gd name="connsiteX1" fmla="*/ 40193 w 477280"/>
              <a:gd name="connsiteY1" fmla="*/ 286144 h 332323"/>
              <a:gd name="connsiteX2" fmla="*/ 75362 w 477280"/>
              <a:gd name="connsiteY2" fmla="*/ 245951 h 332323"/>
              <a:gd name="connsiteX3" fmla="*/ 85411 w 477280"/>
              <a:gd name="connsiteY3" fmla="*/ 215806 h 332323"/>
              <a:gd name="connsiteX4" fmla="*/ 95459 w 477280"/>
              <a:gd name="connsiteY4" fmla="*/ 200733 h 332323"/>
              <a:gd name="connsiteX5" fmla="*/ 105507 w 477280"/>
              <a:gd name="connsiteY5" fmla="*/ 170588 h 332323"/>
              <a:gd name="connsiteX6" fmla="*/ 115556 w 477280"/>
              <a:gd name="connsiteY6" fmla="*/ 150492 h 332323"/>
              <a:gd name="connsiteX7" fmla="*/ 125604 w 477280"/>
              <a:gd name="connsiteY7" fmla="*/ 115322 h 332323"/>
              <a:gd name="connsiteX8" fmla="*/ 140677 w 477280"/>
              <a:gd name="connsiteY8" fmla="*/ 105274 h 332323"/>
              <a:gd name="connsiteX9" fmla="*/ 145701 w 477280"/>
              <a:gd name="connsiteY9" fmla="*/ 90201 h 332323"/>
              <a:gd name="connsiteX10" fmla="*/ 170822 w 477280"/>
              <a:gd name="connsiteY10" fmla="*/ 65081 h 332323"/>
              <a:gd name="connsiteX11" fmla="*/ 195943 w 477280"/>
              <a:gd name="connsiteY11" fmla="*/ 44984 h 332323"/>
              <a:gd name="connsiteX12" fmla="*/ 205991 w 477280"/>
              <a:gd name="connsiteY12" fmla="*/ 29911 h 332323"/>
              <a:gd name="connsiteX13" fmla="*/ 236136 w 477280"/>
              <a:gd name="connsiteY13" fmla="*/ 19863 h 332323"/>
              <a:gd name="connsiteX14" fmla="*/ 251208 w 477280"/>
              <a:gd name="connsiteY14" fmla="*/ 14839 h 332323"/>
              <a:gd name="connsiteX15" fmla="*/ 266281 w 477280"/>
              <a:gd name="connsiteY15" fmla="*/ 9815 h 332323"/>
              <a:gd name="connsiteX16" fmla="*/ 281354 w 477280"/>
              <a:gd name="connsiteY16" fmla="*/ 4791 h 332323"/>
              <a:gd name="connsiteX17" fmla="*/ 371789 w 477280"/>
              <a:gd name="connsiteY17" fmla="*/ 85177 h 332323"/>
              <a:gd name="connsiteX18" fmla="*/ 411982 w 477280"/>
              <a:gd name="connsiteY18" fmla="*/ 125371 h 332323"/>
              <a:gd name="connsiteX19" fmla="*/ 437103 w 477280"/>
              <a:gd name="connsiteY19" fmla="*/ 170588 h 332323"/>
              <a:gd name="connsiteX20" fmla="*/ 462224 w 477280"/>
              <a:gd name="connsiteY20" fmla="*/ 235903 h 332323"/>
              <a:gd name="connsiteX21" fmla="*/ 477280 w 477280"/>
              <a:gd name="connsiteY21" fmla="*/ 332323 h 332323"/>
              <a:gd name="connsiteX0" fmla="*/ 0 w 477280"/>
              <a:gd name="connsiteY0" fmla="*/ 323335 h 329320"/>
              <a:gd name="connsiteX1" fmla="*/ 40193 w 477280"/>
              <a:gd name="connsiteY1" fmla="*/ 283141 h 329320"/>
              <a:gd name="connsiteX2" fmla="*/ 75362 w 477280"/>
              <a:gd name="connsiteY2" fmla="*/ 242948 h 329320"/>
              <a:gd name="connsiteX3" fmla="*/ 85411 w 477280"/>
              <a:gd name="connsiteY3" fmla="*/ 212803 h 329320"/>
              <a:gd name="connsiteX4" fmla="*/ 95459 w 477280"/>
              <a:gd name="connsiteY4" fmla="*/ 197730 h 329320"/>
              <a:gd name="connsiteX5" fmla="*/ 105507 w 477280"/>
              <a:gd name="connsiteY5" fmla="*/ 167585 h 329320"/>
              <a:gd name="connsiteX6" fmla="*/ 115556 w 477280"/>
              <a:gd name="connsiteY6" fmla="*/ 147489 h 329320"/>
              <a:gd name="connsiteX7" fmla="*/ 125604 w 477280"/>
              <a:gd name="connsiteY7" fmla="*/ 112319 h 329320"/>
              <a:gd name="connsiteX8" fmla="*/ 140677 w 477280"/>
              <a:gd name="connsiteY8" fmla="*/ 102271 h 329320"/>
              <a:gd name="connsiteX9" fmla="*/ 145701 w 477280"/>
              <a:gd name="connsiteY9" fmla="*/ 87198 h 329320"/>
              <a:gd name="connsiteX10" fmla="*/ 170822 w 477280"/>
              <a:gd name="connsiteY10" fmla="*/ 62078 h 329320"/>
              <a:gd name="connsiteX11" fmla="*/ 195943 w 477280"/>
              <a:gd name="connsiteY11" fmla="*/ 41981 h 329320"/>
              <a:gd name="connsiteX12" fmla="*/ 205991 w 477280"/>
              <a:gd name="connsiteY12" fmla="*/ 26908 h 329320"/>
              <a:gd name="connsiteX13" fmla="*/ 236136 w 477280"/>
              <a:gd name="connsiteY13" fmla="*/ 16860 h 329320"/>
              <a:gd name="connsiteX14" fmla="*/ 251208 w 477280"/>
              <a:gd name="connsiteY14" fmla="*/ 11836 h 329320"/>
              <a:gd name="connsiteX15" fmla="*/ 266281 w 477280"/>
              <a:gd name="connsiteY15" fmla="*/ 6812 h 329320"/>
              <a:gd name="connsiteX16" fmla="*/ 281354 w 477280"/>
              <a:gd name="connsiteY16" fmla="*/ 1788 h 329320"/>
              <a:gd name="connsiteX17" fmla="*/ 341611 w 477280"/>
              <a:gd name="connsiteY17" fmla="*/ 39924 h 329320"/>
              <a:gd name="connsiteX18" fmla="*/ 411982 w 477280"/>
              <a:gd name="connsiteY18" fmla="*/ 122368 h 329320"/>
              <a:gd name="connsiteX19" fmla="*/ 437103 w 477280"/>
              <a:gd name="connsiteY19" fmla="*/ 167585 h 329320"/>
              <a:gd name="connsiteX20" fmla="*/ 462224 w 477280"/>
              <a:gd name="connsiteY20" fmla="*/ 232900 h 329320"/>
              <a:gd name="connsiteX21" fmla="*/ 477280 w 477280"/>
              <a:gd name="connsiteY21" fmla="*/ 329320 h 329320"/>
              <a:gd name="connsiteX0" fmla="*/ 0 w 477280"/>
              <a:gd name="connsiteY0" fmla="*/ 323335 h 329320"/>
              <a:gd name="connsiteX1" fmla="*/ 40193 w 477280"/>
              <a:gd name="connsiteY1" fmla="*/ 283141 h 329320"/>
              <a:gd name="connsiteX2" fmla="*/ 75362 w 477280"/>
              <a:gd name="connsiteY2" fmla="*/ 242948 h 329320"/>
              <a:gd name="connsiteX3" fmla="*/ 85411 w 477280"/>
              <a:gd name="connsiteY3" fmla="*/ 212803 h 329320"/>
              <a:gd name="connsiteX4" fmla="*/ 95459 w 477280"/>
              <a:gd name="connsiteY4" fmla="*/ 197730 h 329320"/>
              <a:gd name="connsiteX5" fmla="*/ 105507 w 477280"/>
              <a:gd name="connsiteY5" fmla="*/ 167585 h 329320"/>
              <a:gd name="connsiteX6" fmla="*/ 115556 w 477280"/>
              <a:gd name="connsiteY6" fmla="*/ 147489 h 329320"/>
              <a:gd name="connsiteX7" fmla="*/ 125604 w 477280"/>
              <a:gd name="connsiteY7" fmla="*/ 112319 h 329320"/>
              <a:gd name="connsiteX8" fmla="*/ 140677 w 477280"/>
              <a:gd name="connsiteY8" fmla="*/ 102271 h 329320"/>
              <a:gd name="connsiteX9" fmla="*/ 145701 w 477280"/>
              <a:gd name="connsiteY9" fmla="*/ 87198 h 329320"/>
              <a:gd name="connsiteX10" fmla="*/ 170822 w 477280"/>
              <a:gd name="connsiteY10" fmla="*/ 62078 h 329320"/>
              <a:gd name="connsiteX11" fmla="*/ 195943 w 477280"/>
              <a:gd name="connsiteY11" fmla="*/ 41981 h 329320"/>
              <a:gd name="connsiteX12" fmla="*/ 205991 w 477280"/>
              <a:gd name="connsiteY12" fmla="*/ 26908 h 329320"/>
              <a:gd name="connsiteX13" fmla="*/ 236136 w 477280"/>
              <a:gd name="connsiteY13" fmla="*/ 16860 h 329320"/>
              <a:gd name="connsiteX14" fmla="*/ 251208 w 477280"/>
              <a:gd name="connsiteY14" fmla="*/ 11836 h 329320"/>
              <a:gd name="connsiteX15" fmla="*/ 266281 w 477280"/>
              <a:gd name="connsiteY15" fmla="*/ 6812 h 329320"/>
              <a:gd name="connsiteX16" fmla="*/ 281354 w 477280"/>
              <a:gd name="connsiteY16" fmla="*/ 1788 h 329320"/>
              <a:gd name="connsiteX17" fmla="*/ 341611 w 477280"/>
              <a:gd name="connsiteY17" fmla="*/ 39924 h 329320"/>
              <a:gd name="connsiteX18" fmla="*/ 399910 w 477280"/>
              <a:gd name="connsiteY18" fmla="*/ 116332 h 329320"/>
              <a:gd name="connsiteX19" fmla="*/ 437103 w 477280"/>
              <a:gd name="connsiteY19" fmla="*/ 167585 h 329320"/>
              <a:gd name="connsiteX20" fmla="*/ 462224 w 477280"/>
              <a:gd name="connsiteY20" fmla="*/ 232900 h 329320"/>
              <a:gd name="connsiteX21" fmla="*/ 477280 w 477280"/>
              <a:gd name="connsiteY21" fmla="*/ 329320 h 329320"/>
              <a:gd name="connsiteX0" fmla="*/ 0 w 477280"/>
              <a:gd name="connsiteY0" fmla="*/ 323335 h 329320"/>
              <a:gd name="connsiteX1" fmla="*/ 40193 w 477280"/>
              <a:gd name="connsiteY1" fmla="*/ 283141 h 329320"/>
              <a:gd name="connsiteX2" fmla="*/ 75362 w 477280"/>
              <a:gd name="connsiteY2" fmla="*/ 242948 h 329320"/>
              <a:gd name="connsiteX3" fmla="*/ 85411 w 477280"/>
              <a:gd name="connsiteY3" fmla="*/ 212803 h 329320"/>
              <a:gd name="connsiteX4" fmla="*/ 95459 w 477280"/>
              <a:gd name="connsiteY4" fmla="*/ 197730 h 329320"/>
              <a:gd name="connsiteX5" fmla="*/ 105507 w 477280"/>
              <a:gd name="connsiteY5" fmla="*/ 167585 h 329320"/>
              <a:gd name="connsiteX6" fmla="*/ 115556 w 477280"/>
              <a:gd name="connsiteY6" fmla="*/ 147489 h 329320"/>
              <a:gd name="connsiteX7" fmla="*/ 125604 w 477280"/>
              <a:gd name="connsiteY7" fmla="*/ 112319 h 329320"/>
              <a:gd name="connsiteX8" fmla="*/ 140677 w 477280"/>
              <a:gd name="connsiteY8" fmla="*/ 102271 h 329320"/>
              <a:gd name="connsiteX9" fmla="*/ 145701 w 477280"/>
              <a:gd name="connsiteY9" fmla="*/ 87198 h 329320"/>
              <a:gd name="connsiteX10" fmla="*/ 170822 w 477280"/>
              <a:gd name="connsiteY10" fmla="*/ 62078 h 329320"/>
              <a:gd name="connsiteX11" fmla="*/ 195943 w 477280"/>
              <a:gd name="connsiteY11" fmla="*/ 41981 h 329320"/>
              <a:gd name="connsiteX12" fmla="*/ 205991 w 477280"/>
              <a:gd name="connsiteY12" fmla="*/ 26908 h 329320"/>
              <a:gd name="connsiteX13" fmla="*/ 236136 w 477280"/>
              <a:gd name="connsiteY13" fmla="*/ 16860 h 329320"/>
              <a:gd name="connsiteX14" fmla="*/ 251208 w 477280"/>
              <a:gd name="connsiteY14" fmla="*/ 11836 h 329320"/>
              <a:gd name="connsiteX15" fmla="*/ 266281 w 477280"/>
              <a:gd name="connsiteY15" fmla="*/ 6812 h 329320"/>
              <a:gd name="connsiteX16" fmla="*/ 281354 w 477280"/>
              <a:gd name="connsiteY16" fmla="*/ 1788 h 329320"/>
              <a:gd name="connsiteX17" fmla="*/ 341611 w 477280"/>
              <a:gd name="connsiteY17" fmla="*/ 39924 h 329320"/>
              <a:gd name="connsiteX18" fmla="*/ 399910 w 477280"/>
              <a:gd name="connsiteY18" fmla="*/ 116332 h 329320"/>
              <a:gd name="connsiteX19" fmla="*/ 462224 w 477280"/>
              <a:gd name="connsiteY19" fmla="*/ 232900 h 329320"/>
              <a:gd name="connsiteX20" fmla="*/ 477280 w 477280"/>
              <a:gd name="connsiteY20" fmla="*/ 329320 h 329320"/>
              <a:gd name="connsiteX0" fmla="*/ 0 w 477280"/>
              <a:gd name="connsiteY0" fmla="*/ 323335 h 329320"/>
              <a:gd name="connsiteX1" fmla="*/ 40193 w 477280"/>
              <a:gd name="connsiteY1" fmla="*/ 283141 h 329320"/>
              <a:gd name="connsiteX2" fmla="*/ 75362 w 477280"/>
              <a:gd name="connsiteY2" fmla="*/ 242948 h 329320"/>
              <a:gd name="connsiteX3" fmla="*/ 85411 w 477280"/>
              <a:gd name="connsiteY3" fmla="*/ 212803 h 329320"/>
              <a:gd name="connsiteX4" fmla="*/ 95459 w 477280"/>
              <a:gd name="connsiteY4" fmla="*/ 197730 h 329320"/>
              <a:gd name="connsiteX5" fmla="*/ 105507 w 477280"/>
              <a:gd name="connsiteY5" fmla="*/ 167585 h 329320"/>
              <a:gd name="connsiteX6" fmla="*/ 115556 w 477280"/>
              <a:gd name="connsiteY6" fmla="*/ 147489 h 329320"/>
              <a:gd name="connsiteX7" fmla="*/ 125604 w 477280"/>
              <a:gd name="connsiteY7" fmla="*/ 112319 h 329320"/>
              <a:gd name="connsiteX8" fmla="*/ 140677 w 477280"/>
              <a:gd name="connsiteY8" fmla="*/ 102271 h 329320"/>
              <a:gd name="connsiteX9" fmla="*/ 145701 w 477280"/>
              <a:gd name="connsiteY9" fmla="*/ 87198 h 329320"/>
              <a:gd name="connsiteX10" fmla="*/ 170822 w 477280"/>
              <a:gd name="connsiteY10" fmla="*/ 62078 h 329320"/>
              <a:gd name="connsiteX11" fmla="*/ 195943 w 477280"/>
              <a:gd name="connsiteY11" fmla="*/ 41981 h 329320"/>
              <a:gd name="connsiteX12" fmla="*/ 205991 w 477280"/>
              <a:gd name="connsiteY12" fmla="*/ 26908 h 329320"/>
              <a:gd name="connsiteX13" fmla="*/ 236136 w 477280"/>
              <a:gd name="connsiteY13" fmla="*/ 16860 h 329320"/>
              <a:gd name="connsiteX14" fmla="*/ 251208 w 477280"/>
              <a:gd name="connsiteY14" fmla="*/ 11836 h 329320"/>
              <a:gd name="connsiteX15" fmla="*/ 266281 w 477280"/>
              <a:gd name="connsiteY15" fmla="*/ 6812 h 329320"/>
              <a:gd name="connsiteX16" fmla="*/ 281354 w 477280"/>
              <a:gd name="connsiteY16" fmla="*/ 1788 h 329320"/>
              <a:gd name="connsiteX17" fmla="*/ 341611 w 477280"/>
              <a:gd name="connsiteY17" fmla="*/ 39924 h 329320"/>
              <a:gd name="connsiteX18" fmla="*/ 399910 w 477280"/>
              <a:gd name="connsiteY18" fmla="*/ 116332 h 329320"/>
              <a:gd name="connsiteX19" fmla="*/ 450153 w 477280"/>
              <a:gd name="connsiteY19" fmla="*/ 232900 h 329320"/>
              <a:gd name="connsiteX20" fmla="*/ 477280 w 477280"/>
              <a:gd name="connsiteY20" fmla="*/ 329320 h 329320"/>
              <a:gd name="connsiteX0" fmla="*/ 0 w 477280"/>
              <a:gd name="connsiteY0" fmla="*/ 323335 h 329320"/>
              <a:gd name="connsiteX1" fmla="*/ 40193 w 477280"/>
              <a:gd name="connsiteY1" fmla="*/ 283141 h 329320"/>
              <a:gd name="connsiteX2" fmla="*/ 75362 w 477280"/>
              <a:gd name="connsiteY2" fmla="*/ 242948 h 329320"/>
              <a:gd name="connsiteX3" fmla="*/ 85411 w 477280"/>
              <a:gd name="connsiteY3" fmla="*/ 212803 h 329320"/>
              <a:gd name="connsiteX4" fmla="*/ 95459 w 477280"/>
              <a:gd name="connsiteY4" fmla="*/ 197730 h 329320"/>
              <a:gd name="connsiteX5" fmla="*/ 105507 w 477280"/>
              <a:gd name="connsiteY5" fmla="*/ 167585 h 329320"/>
              <a:gd name="connsiteX6" fmla="*/ 115556 w 477280"/>
              <a:gd name="connsiteY6" fmla="*/ 147489 h 329320"/>
              <a:gd name="connsiteX7" fmla="*/ 125604 w 477280"/>
              <a:gd name="connsiteY7" fmla="*/ 112319 h 329320"/>
              <a:gd name="connsiteX8" fmla="*/ 140677 w 477280"/>
              <a:gd name="connsiteY8" fmla="*/ 102271 h 329320"/>
              <a:gd name="connsiteX9" fmla="*/ 145701 w 477280"/>
              <a:gd name="connsiteY9" fmla="*/ 87198 h 329320"/>
              <a:gd name="connsiteX10" fmla="*/ 170822 w 477280"/>
              <a:gd name="connsiteY10" fmla="*/ 62078 h 329320"/>
              <a:gd name="connsiteX11" fmla="*/ 205991 w 477280"/>
              <a:gd name="connsiteY11" fmla="*/ 26908 h 329320"/>
              <a:gd name="connsiteX12" fmla="*/ 236136 w 477280"/>
              <a:gd name="connsiteY12" fmla="*/ 16860 h 329320"/>
              <a:gd name="connsiteX13" fmla="*/ 251208 w 477280"/>
              <a:gd name="connsiteY13" fmla="*/ 11836 h 329320"/>
              <a:gd name="connsiteX14" fmla="*/ 266281 w 477280"/>
              <a:gd name="connsiteY14" fmla="*/ 6812 h 329320"/>
              <a:gd name="connsiteX15" fmla="*/ 281354 w 477280"/>
              <a:gd name="connsiteY15" fmla="*/ 1788 h 329320"/>
              <a:gd name="connsiteX16" fmla="*/ 341611 w 477280"/>
              <a:gd name="connsiteY16" fmla="*/ 39924 h 329320"/>
              <a:gd name="connsiteX17" fmla="*/ 399910 w 477280"/>
              <a:gd name="connsiteY17" fmla="*/ 116332 h 329320"/>
              <a:gd name="connsiteX18" fmla="*/ 450153 w 477280"/>
              <a:gd name="connsiteY18" fmla="*/ 232900 h 329320"/>
              <a:gd name="connsiteX19" fmla="*/ 477280 w 477280"/>
              <a:gd name="connsiteY19" fmla="*/ 329320 h 329320"/>
              <a:gd name="connsiteX0" fmla="*/ 0 w 477280"/>
              <a:gd name="connsiteY0" fmla="*/ 321547 h 327532"/>
              <a:gd name="connsiteX1" fmla="*/ 40193 w 477280"/>
              <a:gd name="connsiteY1" fmla="*/ 281353 h 327532"/>
              <a:gd name="connsiteX2" fmla="*/ 75362 w 477280"/>
              <a:gd name="connsiteY2" fmla="*/ 241160 h 327532"/>
              <a:gd name="connsiteX3" fmla="*/ 85411 w 477280"/>
              <a:gd name="connsiteY3" fmla="*/ 211015 h 327532"/>
              <a:gd name="connsiteX4" fmla="*/ 95459 w 477280"/>
              <a:gd name="connsiteY4" fmla="*/ 195942 h 327532"/>
              <a:gd name="connsiteX5" fmla="*/ 105507 w 477280"/>
              <a:gd name="connsiteY5" fmla="*/ 165797 h 327532"/>
              <a:gd name="connsiteX6" fmla="*/ 115556 w 477280"/>
              <a:gd name="connsiteY6" fmla="*/ 145701 h 327532"/>
              <a:gd name="connsiteX7" fmla="*/ 125604 w 477280"/>
              <a:gd name="connsiteY7" fmla="*/ 110531 h 327532"/>
              <a:gd name="connsiteX8" fmla="*/ 140677 w 477280"/>
              <a:gd name="connsiteY8" fmla="*/ 100483 h 327532"/>
              <a:gd name="connsiteX9" fmla="*/ 145701 w 477280"/>
              <a:gd name="connsiteY9" fmla="*/ 85410 h 327532"/>
              <a:gd name="connsiteX10" fmla="*/ 170822 w 477280"/>
              <a:gd name="connsiteY10" fmla="*/ 60290 h 327532"/>
              <a:gd name="connsiteX11" fmla="*/ 205991 w 477280"/>
              <a:gd name="connsiteY11" fmla="*/ 25120 h 327532"/>
              <a:gd name="connsiteX12" fmla="*/ 236136 w 477280"/>
              <a:gd name="connsiteY12" fmla="*/ 15072 h 327532"/>
              <a:gd name="connsiteX13" fmla="*/ 251208 w 477280"/>
              <a:gd name="connsiteY13" fmla="*/ 10048 h 327532"/>
              <a:gd name="connsiteX14" fmla="*/ 281354 w 477280"/>
              <a:gd name="connsiteY14" fmla="*/ 0 h 327532"/>
              <a:gd name="connsiteX15" fmla="*/ 341611 w 477280"/>
              <a:gd name="connsiteY15" fmla="*/ 38136 h 327532"/>
              <a:gd name="connsiteX16" fmla="*/ 399910 w 477280"/>
              <a:gd name="connsiteY16" fmla="*/ 114544 h 327532"/>
              <a:gd name="connsiteX17" fmla="*/ 450153 w 477280"/>
              <a:gd name="connsiteY17" fmla="*/ 231112 h 327532"/>
              <a:gd name="connsiteX18" fmla="*/ 477280 w 477280"/>
              <a:gd name="connsiteY18" fmla="*/ 327532 h 327532"/>
              <a:gd name="connsiteX0" fmla="*/ 0 w 477280"/>
              <a:gd name="connsiteY0" fmla="*/ 321547 h 327532"/>
              <a:gd name="connsiteX1" fmla="*/ 40193 w 477280"/>
              <a:gd name="connsiteY1" fmla="*/ 281353 h 327532"/>
              <a:gd name="connsiteX2" fmla="*/ 75362 w 477280"/>
              <a:gd name="connsiteY2" fmla="*/ 241160 h 327532"/>
              <a:gd name="connsiteX3" fmla="*/ 85411 w 477280"/>
              <a:gd name="connsiteY3" fmla="*/ 211015 h 327532"/>
              <a:gd name="connsiteX4" fmla="*/ 95459 w 477280"/>
              <a:gd name="connsiteY4" fmla="*/ 195942 h 327532"/>
              <a:gd name="connsiteX5" fmla="*/ 105507 w 477280"/>
              <a:gd name="connsiteY5" fmla="*/ 165797 h 327532"/>
              <a:gd name="connsiteX6" fmla="*/ 115556 w 477280"/>
              <a:gd name="connsiteY6" fmla="*/ 145701 h 327532"/>
              <a:gd name="connsiteX7" fmla="*/ 125604 w 477280"/>
              <a:gd name="connsiteY7" fmla="*/ 110531 h 327532"/>
              <a:gd name="connsiteX8" fmla="*/ 140677 w 477280"/>
              <a:gd name="connsiteY8" fmla="*/ 100483 h 327532"/>
              <a:gd name="connsiteX9" fmla="*/ 145701 w 477280"/>
              <a:gd name="connsiteY9" fmla="*/ 85410 h 327532"/>
              <a:gd name="connsiteX10" fmla="*/ 170822 w 477280"/>
              <a:gd name="connsiteY10" fmla="*/ 60290 h 327532"/>
              <a:gd name="connsiteX11" fmla="*/ 205991 w 477280"/>
              <a:gd name="connsiteY11" fmla="*/ 25120 h 327532"/>
              <a:gd name="connsiteX12" fmla="*/ 251208 w 477280"/>
              <a:gd name="connsiteY12" fmla="*/ 10048 h 327532"/>
              <a:gd name="connsiteX13" fmla="*/ 281354 w 477280"/>
              <a:gd name="connsiteY13" fmla="*/ 0 h 327532"/>
              <a:gd name="connsiteX14" fmla="*/ 341611 w 477280"/>
              <a:gd name="connsiteY14" fmla="*/ 38136 h 327532"/>
              <a:gd name="connsiteX15" fmla="*/ 399910 w 477280"/>
              <a:gd name="connsiteY15" fmla="*/ 114544 h 327532"/>
              <a:gd name="connsiteX16" fmla="*/ 450153 w 477280"/>
              <a:gd name="connsiteY16" fmla="*/ 231112 h 327532"/>
              <a:gd name="connsiteX17" fmla="*/ 477280 w 477280"/>
              <a:gd name="connsiteY17" fmla="*/ 327532 h 327532"/>
              <a:gd name="connsiteX0" fmla="*/ 0 w 477280"/>
              <a:gd name="connsiteY0" fmla="*/ 321733 h 327718"/>
              <a:gd name="connsiteX1" fmla="*/ 40193 w 477280"/>
              <a:gd name="connsiteY1" fmla="*/ 281539 h 327718"/>
              <a:gd name="connsiteX2" fmla="*/ 75362 w 477280"/>
              <a:gd name="connsiteY2" fmla="*/ 241346 h 327718"/>
              <a:gd name="connsiteX3" fmla="*/ 85411 w 477280"/>
              <a:gd name="connsiteY3" fmla="*/ 211201 h 327718"/>
              <a:gd name="connsiteX4" fmla="*/ 95459 w 477280"/>
              <a:gd name="connsiteY4" fmla="*/ 196128 h 327718"/>
              <a:gd name="connsiteX5" fmla="*/ 105507 w 477280"/>
              <a:gd name="connsiteY5" fmla="*/ 165983 h 327718"/>
              <a:gd name="connsiteX6" fmla="*/ 115556 w 477280"/>
              <a:gd name="connsiteY6" fmla="*/ 145887 h 327718"/>
              <a:gd name="connsiteX7" fmla="*/ 125604 w 477280"/>
              <a:gd name="connsiteY7" fmla="*/ 110717 h 327718"/>
              <a:gd name="connsiteX8" fmla="*/ 140677 w 477280"/>
              <a:gd name="connsiteY8" fmla="*/ 100669 h 327718"/>
              <a:gd name="connsiteX9" fmla="*/ 145701 w 477280"/>
              <a:gd name="connsiteY9" fmla="*/ 85596 h 327718"/>
              <a:gd name="connsiteX10" fmla="*/ 170822 w 477280"/>
              <a:gd name="connsiteY10" fmla="*/ 60476 h 327718"/>
              <a:gd name="connsiteX11" fmla="*/ 205991 w 477280"/>
              <a:gd name="connsiteY11" fmla="*/ 25306 h 327718"/>
              <a:gd name="connsiteX12" fmla="*/ 281354 w 477280"/>
              <a:gd name="connsiteY12" fmla="*/ 186 h 327718"/>
              <a:gd name="connsiteX13" fmla="*/ 341611 w 477280"/>
              <a:gd name="connsiteY13" fmla="*/ 38322 h 327718"/>
              <a:gd name="connsiteX14" fmla="*/ 399910 w 477280"/>
              <a:gd name="connsiteY14" fmla="*/ 114730 h 327718"/>
              <a:gd name="connsiteX15" fmla="*/ 450153 w 477280"/>
              <a:gd name="connsiteY15" fmla="*/ 231298 h 327718"/>
              <a:gd name="connsiteX16" fmla="*/ 477280 w 477280"/>
              <a:gd name="connsiteY16" fmla="*/ 327718 h 327718"/>
              <a:gd name="connsiteX0" fmla="*/ 0 w 477280"/>
              <a:gd name="connsiteY0" fmla="*/ 321733 h 327718"/>
              <a:gd name="connsiteX1" fmla="*/ 40193 w 477280"/>
              <a:gd name="connsiteY1" fmla="*/ 281539 h 327718"/>
              <a:gd name="connsiteX2" fmla="*/ 75362 w 477280"/>
              <a:gd name="connsiteY2" fmla="*/ 241346 h 327718"/>
              <a:gd name="connsiteX3" fmla="*/ 85411 w 477280"/>
              <a:gd name="connsiteY3" fmla="*/ 211201 h 327718"/>
              <a:gd name="connsiteX4" fmla="*/ 95459 w 477280"/>
              <a:gd name="connsiteY4" fmla="*/ 196128 h 327718"/>
              <a:gd name="connsiteX5" fmla="*/ 105507 w 477280"/>
              <a:gd name="connsiteY5" fmla="*/ 165983 h 327718"/>
              <a:gd name="connsiteX6" fmla="*/ 115556 w 477280"/>
              <a:gd name="connsiteY6" fmla="*/ 145887 h 327718"/>
              <a:gd name="connsiteX7" fmla="*/ 125604 w 477280"/>
              <a:gd name="connsiteY7" fmla="*/ 110717 h 327718"/>
              <a:gd name="connsiteX8" fmla="*/ 140677 w 477280"/>
              <a:gd name="connsiteY8" fmla="*/ 100669 h 327718"/>
              <a:gd name="connsiteX9" fmla="*/ 170822 w 477280"/>
              <a:gd name="connsiteY9" fmla="*/ 60476 h 327718"/>
              <a:gd name="connsiteX10" fmla="*/ 205991 w 477280"/>
              <a:gd name="connsiteY10" fmla="*/ 25306 h 327718"/>
              <a:gd name="connsiteX11" fmla="*/ 281354 w 477280"/>
              <a:gd name="connsiteY11" fmla="*/ 186 h 327718"/>
              <a:gd name="connsiteX12" fmla="*/ 341611 w 477280"/>
              <a:gd name="connsiteY12" fmla="*/ 38322 h 327718"/>
              <a:gd name="connsiteX13" fmla="*/ 399910 w 477280"/>
              <a:gd name="connsiteY13" fmla="*/ 114730 h 327718"/>
              <a:gd name="connsiteX14" fmla="*/ 450153 w 477280"/>
              <a:gd name="connsiteY14" fmla="*/ 231298 h 327718"/>
              <a:gd name="connsiteX15" fmla="*/ 477280 w 477280"/>
              <a:gd name="connsiteY15" fmla="*/ 327718 h 327718"/>
              <a:gd name="connsiteX0" fmla="*/ 0 w 477280"/>
              <a:gd name="connsiteY0" fmla="*/ 321733 h 327718"/>
              <a:gd name="connsiteX1" fmla="*/ 40193 w 477280"/>
              <a:gd name="connsiteY1" fmla="*/ 281539 h 327718"/>
              <a:gd name="connsiteX2" fmla="*/ 75362 w 477280"/>
              <a:gd name="connsiteY2" fmla="*/ 241346 h 327718"/>
              <a:gd name="connsiteX3" fmla="*/ 85411 w 477280"/>
              <a:gd name="connsiteY3" fmla="*/ 211201 h 327718"/>
              <a:gd name="connsiteX4" fmla="*/ 95459 w 477280"/>
              <a:gd name="connsiteY4" fmla="*/ 196128 h 327718"/>
              <a:gd name="connsiteX5" fmla="*/ 105507 w 477280"/>
              <a:gd name="connsiteY5" fmla="*/ 165983 h 327718"/>
              <a:gd name="connsiteX6" fmla="*/ 115556 w 477280"/>
              <a:gd name="connsiteY6" fmla="*/ 145887 h 327718"/>
              <a:gd name="connsiteX7" fmla="*/ 125604 w 477280"/>
              <a:gd name="connsiteY7" fmla="*/ 110717 h 327718"/>
              <a:gd name="connsiteX8" fmla="*/ 170822 w 477280"/>
              <a:gd name="connsiteY8" fmla="*/ 60476 h 327718"/>
              <a:gd name="connsiteX9" fmla="*/ 205991 w 477280"/>
              <a:gd name="connsiteY9" fmla="*/ 25306 h 327718"/>
              <a:gd name="connsiteX10" fmla="*/ 281354 w 477280"/>
              <a:gd name="connsiteY10" fmla="*/ 186 h 327718"/>
              <a:gd name="connsiteX11" fmla="*/ 341611 w 477280"/>
              <a:gd name="connsiteY11" fmla="*/ 38322 h 327718"/>
              <a:gd name="connsiteX12" fmla="*/ 399910 w 477280"/>
              <a:gd name="connsiteY12" fmla="*/ 114730 h 327718"/>
              <a:gd name="connsiteX13" fmla="*/ 450153 w 477280"/>
              <a:gd name="connsiteY13" fmla="*/ 231298 h 327718"/>
              <a:gd name="connsiteX14" fmla="*/ 477280 w 477280"/>
              <a:gd name="connsiteY14" fmla="*/ 327718 h 327718"/>
              <a:gd name="connsiteX0" fmla="*/ 0 w 477280"/>
              <a:gd name="connsiteY0" fmla="*/ 321733 h 327718"/>
              <a:gd name="connsiteX1" fmla="*/ 40193 w 477280"/>
              <a:gd name="connsiteY1" fmla="*/ 281539 h 327718"/>
              <a:gd name="connsiteX2" fmla="*/ 75362 w 477280"/>
              <a:gd name="connsiteY2" fmla="*/ 241346 h 327718"/>
              <a:gd name="connsiteX3" fmla="*/ 85411 w 477280"/>
              <a:gd name="connsiteY3" fmla="*/ 211201 h 327718"/>
              <a:gd name="connsiteX4" fmla="*/ 95459 w 477280"/>
              <a:gd name="connsiteY4" fmla="*/ 196128 h 327718"/>
              <a:gd name="connsiteX5" fmla="*/ 105507 w 477280"/>
              <a:gd name="connsiteY5" fmla="*/ 165983 h 327718"/>
              <a:gd name="connsiteX6" fmla="*/ 125604 w 477280"/>
              <a:gd name="connsiteY6" fmla="*/ 110717 h 327718"/>
              <a:gd name="connsiteX7" fmla="*/ 170822 w 477280"/>
              <a:gd name="connsiteY7" fmla="*/ 60476 h 327718"/>
              <a:gd name="connsiteX8" fmla="*/ 205991 w 477280"/>
              <a:gd name="connsiteY8" fmla="*/ 25306 h 327718"/>
              <a:gd name="connsiteX9" fmla="*/ 281354 w 477280"/>
              <a:gd name="connsiteY9" fmla="*/ 186 h 327718"/>
              <a:gd name="connsiteX10" fmla="*/ 341611 w 477280"/>
              <a:gd name="connsiteY10" fmla="*/ 38322 h 327718"/>
              <a:gd name="connsiteX11" fmla="*/ 399910 w 477280"/>
              <a:gd name="connsiteY11" fmla="*/ 114730 h 327718"/>
              <a:gd name="connsiteX12" fmla="*/ 450153 w 477280"/>
              <a:gd name="connsiteY12" fmla="*/ 231298 h 327718"/>
              <a:gd name="connsiteX13" fmla="*/ 477280 w 477280"/>
              <a:gd name="connsiteY13" fmla="*/ 327718 h 327718"/>
              <a:gd name="connsiteX0" fmla="*/ 0 w 477280"/>
              <a:gd name="connsiteY0" fmla="*/ 321733 h 327718"/>
              <a:gd name="connsiteX1" fmla="*/ 40193 w 477280"/>
              <a:gd name="connsiteY1" fmla="*/ 281539 h 327718"/>
              <a:gd name="connsiteX2" fmla="*/ 75362 w 477280"/>
              <a:gd name="connsiteY2" fmla="*/ 241346 h 327718"/>
              <a:gd name="connsiteX3" fmla="*/ 85411 w 477280"/>
              <a:gd name="connsiteY3" fmla="*/ 211201 h 327718"/>
              <a:gd name="connsiteX4" fmla="*/ 105507 w 477280"/>
              <a:gd name="connsiteY4" fmla="*/ 165983 h 327718"/>
              <a:gd name="connsiteX5" fmla="*/ 125604 w 477280"/>
              <a:gd name="connsiteY5" fmla="*/ 110717 h 327718"/>
              <a:gd name="connsiteX6" fmla="*/ 170822 w 477280"/>
              <a:gd name="connsiteY6" fmla="*/ 60476 h 327718"/>
              <a:gd name="connsiteX7" fmla="*/ 205991 w 477280"/>
              <a:gd name="connsiteY7" fmla="*/ 25306 h 327718"/>
              <a:gd name="connsiteX8" fmla="*/ 281354 w 477280"/>
              <a:gd name="connsiteY8" fmla="*/ 186 h 327718"/>
              <a:gd name="connsiteX9" fmla="*/ 341611 w 477280"/>
              <a:gd name="connsiteY9" fmla="*/ 38322 h 327718"/>
              <a:gd name="connsiteX10" fmla="*/ 399910 w 477280"/>
              <a:gd name="connsiteY10" fmla="*/ 114730 h 327718"/>
              <a:gd name="connsiteX11" fmla="*/ 450153 w 477280"/>
              <a:gd name="connsiteY11" fmla="*/ 231298 h 327718"/>
              <a:gd name="connsiteX12" fmla="*/ 477280 w 477280"/>
              <a:gd name="connsiteY12" fmla="*/ 327718 h 327718"/>
              <a:gd name="connsiteX0" fmla="*/ 0 w 477280"/>
              <a:gd name="connsiteY0" fmla="*/ 321733 h 327718"/>
              <a:gd name="connsiteX1" fmla="*/ 40193 w 477280"/>
              <a:gd name="connsiteY1" fmla="*/ 281539 h 327718"/>
              <a:gd name="connsiteX2" fmla="*/ 75362 w 477280"/>
              <a:gd name="connsiteY2" fmla="*/ 241346 h 327718"/>
              <a:gd name="connsiteX3" fmla="*/ 105507 w 477280"/>
              <a:gd name="connsiteY3" fmla="*/ 165983 h 327718"/>
              <a:gd name="connsiteX4" fmla="*/ 125604 w 477280"/>
              <a:gd name="connsiteY4" fmla="*/ 110717 h 327718"/>
              <a:gd name="connsiteX5" fmla="*/ 170822 w 477280"/>
              <a:gd name="connsiteY5" fmla="*/ 60476 h 327718"/>
              <a:gd name="connsiteX6" fmla="*/ 205991 w 477280"/>
              <a:gd name="connsiteY6" fmla="*/ 25306 h 327718"/>
              <a:gd name="connsiteX7" fmla="*/ 281354 w 477280"/>
              <a:gd name="connsiteY7" fmla="*/ 186 h 327718"/>
              <a:gd name="connsiteX8" fmla="*/ 341611 w 477280"/>
              <a:gd name="connsiteY8" fmla="*/ 38322 h 327718"/>
              <a:gd name="connsiteX9" fmla="*/ 399910 w 477280"/>
              <a:gd name="connsiteY9" fmla="*/ 114730 h 327718"/>
              <a:gd name="connsiteX10" fmla="*/ 450153 w 477280"/>
              <a:gd name="connsiteY10" fmla="*/ 231298 h 327718"/>
              <a:gd name="connsiteX11" fmla="*/ 477280 w 477280"/>
              <a:gd name="connsiteY11" fmla="*/ 327718 h 327718"/>
              <a:gd name="connsiteX0" fmla="*/ 0 w 477280"/>
              <a:gd name="connsiteY0" fmla="*/ 321733 h 327718"/>
              <a:gd name="connsiteX1" fmla="*/ 40193 w 477280"/>
              <a:gd name="connsiteY1" fmla="*/ 281539 h 327718"/>
              <a:gd name="connsiteX2" fmla="*/ 75362 w 477280"/>
              <a:gd name="connsiteY2" fmla="*/ 241346 h 327718"/>
              <a:gd name="connsiteX3" fmla="*/ 105507 w 477280"/>
              <a:gd name="connsiteY3" fmla="*/ 165983 h 327718"/>
              <a:gd name="connsiteX4" fmla="*/ 170822 w 477280"/>
              <a:gd name="connsiteY4" fmla="*/ 60476 h 327718"/>
              <a:gd name="connsiteX5" fmla="*/ 205991 w 477280"/>
              <a:gd name="connsiteY5" fmla="*/ 25306 h 327718"/>
              <a:gd name="connsiteX6" fmla="*/ 281354 w 477280"/>
              <a:gd name="connsiteY6" fmla="*/ 186 h 327718"/>
              <a:gd name="connsiteX7" fmla="*/ 341611 w 477280"/>
              <a:gd name="connsiteY7" fmla="*/ 38322 h 327718"/>
              <a:gd name="connsiteX8" fmla="*/ 399910 w 477280"/>
              <a:gd name="connsiteY8" fmla="*/ 114730 h 327718"/>
              <a:gd name="connsiteX9" fmla="*/ 450153 w 477280"/>
              <a:gd name="connsiteY9" fmla="*/ 231298 h 327718"/>
              <a:gd name="connsiteX10" fmla="*/ 477280 w 477280"/>
              <a:gd name="connsiteY10" fmla="*/ 327718 h 327718"/>
              <a:gd name="connsiteX0" fmla="*/ 0 w 477280"/>
              <a:gd name="connsiteY0" fmla="*/ 322059 h 328044"/>
              <a:gd name="connsiteX1" fmla="*/ 40193 w 477280"/>
              <a:gd name="connsiteY1" fmla="*/ 281865 h 328044"/>
              <a:gd name="connsiteX2" fmla="*/ 75362 w 477280"/>
              <a:gd name="connsiteY2" fmla="*/ 241672 h 328044"/>
              <a:gd name="connsiteX3" fmla="*/ 105507 w 477280"/>
              <a:gd name="connsiteY3" fmla="*/ 166309 h 328044"/>
              <a:gd name="connsiteX4" fmla="*/ 170822 w 477280"/>
              <a:gd name="connsiteY4" fmla="*/ 60802 h 328044"/>
              <a:gd name="connsiteX5" fmla="*/ 215044 w 477280"/>
              <a:gd name="connsiteY5" fmla="*/ 19596 h 328044"/>
              <a:gd name="connsiteX6" fmla="*/ 281354 w 477280"/>
              <a:gd name="connsiteY6" fmla="*/ 512 h 328044"/>
              <a:gd name="connsiteX7" fmla="*/ 341611 w 477280"/>
              <a:gd name="connsiteY7" fmla="*/ 38648 h 328044"/>
              <a:gd name="connsiteX8" fmla="*/ 399910 w 477280"/>
              <a:gd name="connsiteY8" fmla="*/ 115056 h 328044"/>
              <a:gd name="connsiteX9" fmla="*/ 450153 w 477280"/>
              <a:gd name="connsiteY9" fmla="*/ 231624 h 328044"/>
              <a:gd name="connsiteX10" fmla="*/ 477280 w 477280"/>
              <a:gd name="connsiteY10" fmla="*/ 328044 h 328044"/>
              <a:gd name="connsiteX0" fmla="*/ 0 w 477280"/>
              <a:gd name="connsiteY0" fmla="*/ 322059 h 328044"/>
              <a:gd name="connsiteX1" fmla="*/ 75362 w 477280"/>
              <a:gd name="connsiteY1" fmla="*/ 241672 h 328044"/>
              <a:gd name="connsiteX2" fmla="*/ 105507 w 477280"/>
              <a:gd name="connsiteY2" fmla="*/ 166309 h 328044"/>
              <a:gd name="connsiteX3" fmla="*/ 170822 w 477280"/>
              <a:gd name="connsiteY3" fmla="*/ 60802 h 328044"/>
              <a:gd name="connsiteX4" fmla="*/ 215044 w 477280"/>
              <a:gd name="connsiteY4" fmla="*/ 19596 h 328044"/>
              <a:gd name="connsiteX5" fmla="*/ 281354 w 477280"/>
              <a:gd name="connsiteY5" fmla="*/ 512 h 328044"/>
              <a:gd name="connsiteX6" fmla="*/ 341611 w 477280"/>
              <a:gd name="connsiteY6" fmla="*/ 38648 h 328044"/>
              <a:gd name="connsiteX7" fmla="*/ 399910 w 477280"/>
              <a:gd name="connsiteY7" fmla="*/ 115056 h 328044"/>
              <a:gd name="connsiteX8" fmla="*/ 450153 w 477280"/>
              <a:gd name="connsiteY8" fmla="*/ 231624 h 328044"/>
              <a:gd name="connsiteX9" fmla="*/ 477280 w 477280"/>
              <a:gd name="connsiteY9" fmla="*/ 328044 h 328044"/>
              <a:gd name="connsiteX0" fmla="*/ 0 w 419941"/>
              <a:gd name="connsiteY0" fmla="*/ 337148 h 337148"/>
              <a:gd name="connsiteX1" fmla="*/ 18023 w 419941"/>
              <a:gd name="connsiteY1" fmla="*/ 241672 h 337148"/>
              <a:gd name="connsiteX2" fmla="*/ 48168 w 419941"/>
              <a:gd name="connsiteY2" fmla="*/ 166309 h 337148"/>
              <a:gd name="connsiteX3" fmla="*/ 113483 w 419941"/>
              <a:gd name="connsiteY3" fmla="*/ 60802 h 337148"/>
              <a:gd name="connsiteX4" fmla="*/ 157705 w 419941"/>
              <a:gd name="connsiteY4" fmla="*/ 19596 h 337148"/>
              <a:gd name="connsiteX5" fmla="*/ 224015 w 419941"/>
              <a:gd name="connsiteY5" fmla="*/ 512 h 337148"/>
              <a:gd name="connsiteX6" fmla="*/ 284272 w 419941"/>
              <a:gd name="connsiteY6" fmla="*/ 38648 h 337148"/>
              <a:gd name="connsiteX7" fmla="*/ 342571 w 419941"/>
              <a:gd name="connsiteY7" fmla="*/ 115056 h 337148"/>
              <a:gd name="connsiteX8" fmla="*/ 392814 w 419941"/>
              <a:gd name="connsiteY8" fmla="*/ 231624 h 337148"/>
              <a:gd name="connsiteX9" fmla="*/ 419941 w 419941"/>
              <a:gd name="connsiteY9" fmla="*/ 328044 h 337148"/>
              <a:gd name="connsiteX0" fmla="*/ 0 w 419941"/>
              <a:gd name="connsiteY0" fmla="*/ 337148 h 337148"/>
              <a:gd name="connsiteX1" fmla="*/ 18023 w 419941"/>
              <a:gd name="connsiteY1" fmla="*/ 241672 h 337148"/>
              <a:gd name="connsiteX2" fmla="*/ 48168 w 419941"/>
              <a:gd name="connsiteY2" fmla="*/ 166309 h 337148"/>
              <a:gd name="connsiteX3" fmla="*/ 113483 w 419941"/>
              <a:gd name="connsiteY3" fmla="*/ 60802 h 337148"/>
              <a:gd name="connsiteX4" fmla="*/ 157705 w 419941"/>
              <a:gd name="connsiteY4" fmla="*/ 19596 h 337148"/>
              <a:gd name="connsiteX5" fmla="*/ 224015 w 419941"/>
              <a:gd name="connsiteY5" fmla="*/ 512 h 337148"/>
              <a:gd name="connsiteX6" fmla="*/ 284272 w 419941"/>
              <a:gd name="connsiteY6" fmla="*/ 38648 h 337148"/>
              <a:gd name="connsiteX7" fmla="*/ 342571 w 419941"/>
              <a:gd name="connsiteY7" fmla="*/ 115056 h 337148"/>
              <a:gd name="connsiteX8" fmla="*/ 392814 w 419941"/>
              <a:gd name="connsiteY8" fmla="*/ 231624 h 337148"/>
              <a:gd name="connsiteX9" fmla="*/ 419941 w 419941"/>
              <a:gd name="connsiteY9" fmla="*/ 328044 h 337148"/>
              <a:gd name="connsiteX0" fmla="*/ 0 w 419941"/>
              <a:gd name="connsiteY0" fmla="*/ 337148 h 337148"/>
              <a:gd name="connsiteX1" fmla="*/ 48168 w 419941"/>
              <a:gd name="connsiteY1" fmla="*/ 166309 h 337148"/>
              <a:gd name="connsiteX2" fmla="*/ 113483 w 419941"/>
              <a:gd name="connsiteY2" fmla="*/ 60802 h 337148"/>
              <a:gd name="connsiteX3" fmla="*/ 157705 w 419941"/>
              <a:gd name="connsiteY3" fmla="*/ 19596 h 337148"/>
              <a:gd name="connsiteX4" fmla="*/ 224015 w 419941"/>
              <a:gd name="connsiteY4" fmla="*/ 512 h 337148"/>
              <a:gd name="connsiteX5" fmla="*/ 284272 w 419941"/>
              <a:gd name="connsiteY5" fmla="*/ 38648 h 337148"/>
              <a:gd name="connsiteX6" fmla="*/ 342571 w 419941"/>
              <a:gd name="connsiteY6" fmla="*/ 115056 h 337148"/>
              <a:gd name="connsiteX7" fmla="*/ 392814 w 419941"/>
              <a:gd name="connsiteY7" fmla="*/ 231624 h 337148"/>
              <a:gd name="connsiteX8" fmla="*/ 419941 w 419941"/>
              <a:gd name="connsiteY8" fmla="*/ 328044 h 33714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19941" h="337148">
                <a:moveTo>
                  <a:pt x="0" y="337148"/>
                </a:moveTo>
                <a:cubicBezTo>
                  <a:pt x="10035" y="301557"/>
                  <a:pt x="29254" y="212367"/>
                  <a:pt x="48168" y="166309"/>
                </a:cubicBezTo>
                <a:cubicBezTo>
                  <a:pt x="67082" y="120251"/>
                  <a:pt x="95227" y="85254"/>
                  <a:pt x="113483" y="60802"/>
                </a:cubicBezTo>
                <a:cubicBezTo>
                  <a:pt x="131739" y="36350"/>
                  <a:pt x="139283" y="29644"/>
                  <a:pt x="157705" y="19596"/>
                </a:cubicBezTo>
                <a:cubicBezTo>
                  <a:pt x="176127" y="9548"/>
                  <a:pt x="202920" y="-2663"/>
                  <a:pt x="224015" y="512"/>
                </a:cubicBezTo>
                <a:cubicBezTo>
                  <a:pt x="245110" y="3687"/>
                  <a:pt x="264513" y="19557"/>
                  <a:pt x="284272" y="38648"/>
                </a:cubicBezTo>
                <a:cubicBezTo>
                  <a:pt x="304031" y="57739"/>
                  <a:pt x="324481" y="82893"/>
                  <a:pt x="342571" y="115056"/>
                </a:cubicBezTo>
                <a:cubicBezTo>
                  <a:pt x="360661" y="147219"/>
                  <a:pt x="379919" y="196126"/>
                  <a:pt x="392814" y="231624"/>
                </a:cubicBezTo>
                <a:cubicBezTo>
                  <a:pt x="402025" y="265118"/>
                  <a:pt x="413661" y="299783"/>
                  <a:pt x="419941" y="328044"/>
                </a:cubicBezTo>
              </a:path>
            </a:pathLst>
          </a:custGeom>
          <a:noFill/>
          <a:ln w="50800">
            <a:solidFill>
              <a:schemeClr val="bg2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62" name="Ellips 61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3135092" y="2214137"/>
            <a:ext cx="108293" cy="93275"/>
          </a:xfrm>
          <a:prstGeom prst="ellipse">
            <a:avLst/>
          </a:prstGeom>
          <a:solidFill>
            <a:schemeClr val="bg1">
              <a:lumMod val="75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63" name="Ellips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SpPr/>
        </xdr:nvSpPr>
        <xdr:spPr>
          <a:xfrm>
            <a:off x="2160203" y="4333642"/>
            <a:ext cx="108293" cy="93275"/>
          </a:xfrm>
          <a:prstGeom prst="ellipse">
            <a:avLst/>
          </a:prstGeom>
          <a:solidFill>
            <a:schemeClr val="bg1">
              <a:lumMod val="75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64" name="Ellips 63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SpPr/>
        </xdr:nvSpPr>
        <xdr:spPr>
          <a:xfrm>
            <a:off x="2174504" y="2401810"/>
            <a:ext cx="108293" cy="93275"/>
          </a:xfrm>
          <a:prstGeom prst="ellipse">
            <a:avLst/>
          </a:prstGeom>
          <a:solidFill>
            <a:schemeClr val="bg1">
              <a:lumMod val="75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</xdr:grpSp>
    <xdr:clientData/>
  </xdr:twoCellAnchor>
  <xdr:twoCellAnchor>
    <xdr:from>
      <xdr:col>7</xdr:col>
      <xdr:colOff>285679</xdr:colOff>
      <xdr:row>6</xdr:row>
      <xdr:rowOff>272</xdr:rowOff>
    </xdr:from>
    <xdr:to>
      <xdr:col>7</xdr:col>
      <xdr:colOff>1127730</xdr:colOff>
      <xdr:row>6</xdr:row>
      <xdr:rowOff>10922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rot="60000" flipH="1">
          <a:off x="2632639" y="1326152"/>
          <a:ext cx="842051" cy="1065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70038</xdr:colOff>
      <xdr:row>6</xdr:row>
      <xdr:rowOff>10087</xdr:rowOff>
    </xdr:from>
    <xdr:to>
      <xdr:col>13</xdr:col>
      <xdr:colOff>1</xdr:colOff>
      <xdr:row>6</xdr:row>
      <xdr:rowOff>14007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125167" y="1312771"/>
          <a:ext cx="931488" cy="392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238125</xdr:colOff>
      <xdr:row>3</xdr:row>
      <xdr:rowOff>1</xdr:rowOff>
    </xdr:from>
    <xdr:to>
      <xdr:col>13</xdr:col>
      <xdr:colOff>19050</xdr:colOff>
      <xdr:row>3</xdr:row>
      <xdr:rowOff>1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295775" y="752476"/>
          <a:ext cx="790575" cy="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57150</xdr:colOff>
      <xdr:row>3</xdr:row>
      <xdr:rowOff>0</xdr:rowOff>
    </xdr:from>
    <xdr:to>
      <xdr:col>7</xdr:col>
      <xdr:colOff>1120140</xdr:colOff>
      <xdr:row>3</xdr:row>
      <xdr:rowOff>9525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 flipH="1">
          <a:off x="582930" y="746760"/>
          <a:ext cx="2884170" cy="9525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171450</xdr:colOff>
      <xdr:row>22</xdr:row>
      <xdr:rowOff>114301</xdr:rowOff>
    </xdr:from>
    <xdr:to>
      <xdr:col>13</xdr:col>
      <xdr:colOff>9525</xdr:colOff>
      <xdr:row>22</xdr:row>
      <xdr:rowOff>114301</xdr:rowOff>
    </xdr:to>
    <xdr:sp macro="" textlink="">
      <xdr:nvSpPr>
        <xdr:cNvPr id="6" name="Line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476750" y="4524376"/>
          <a:ext cx="600075" cy="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381000</xdr:colOff>
      <xdr:row>12</xdr:row>
      <xdr:rowOff>9525</xdr:rowOff>
    </xdr:from>
    <xdr:to>
      <xdr:col>3</xdr:col>
      <xdr:colOff>381000</xdr:colOff>
      <xdr:row>15</xdr:row>
      <xdr:rowOff>142875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1036320" y="2417445"/>
          <a:ext cx="0" cy="681990"/>
        </a:xfrm>
        <a:prstGeom prst="line">
          <a:avLst/>
        </a:prstGeom>
        <a:noFill/>
        <a:ln w="28575">
          <a:solidFill>
            <a:srgbClr val="FF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320040</xdr:colOff>
      <xdr:row>7</xdr:row>
      <xdr:rowOff>15241</xdr:rowOff>
    </xdr:from>
    <xdr:to>
      <xdr:col>7</xdr:col>
      <xdr:colOff>91047</xdr:colOff>
      <xdr:row>9</xdr:row>
      <xdr:rowOff>119062</xdr:rowOff>
    </xdr:to>
    <xdr:sp macro="" textlink="">
      <xdr:nvSpPr>
        <xdr:cNvPr id="12" name="Line 19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1993919" y="1521031"/>
          <a:ext cx="380327" cy="48202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95249</xdr:colOff>
      <xdr:row>22</xdr:row>
      <xdr:rowOff>123823</xdr:rowOff>
    </xdr:from>
    <xdr:to>
      <xdr:col>7</xdr:col>
      <xdr:colOff>1047750</xdr:colOff>
      <xdr:row>22</xdr:row>
      <xdr:rowOff>133349</xdr:rowOff>
    </xdr:to>
    <xdr:sp macro="" textlink="">
      <xdr:nvSpPr>
        <xdr:cNvPr id="21" name="Line 6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 flipH="1" flipV="1">
          <a:off x="2381249" y="4533898"/>
          <a:ext cx="952501" cy="9526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381000</xdr:colOff>
      <xdr:row>8</xdr:row>
      <xdr:rowOff>104775</xdr:rowOff>
    </xdr:from>
    <xdr:to>
      <xdr:col>3</xdr:col>
      <xdr:colOff>381000</xdr:colOff>
      <xdr:row>9</xdr:row>
      <xdr:rowOff>161925</xdr:rowOff>
    </xdr:to>
    <xdr:sp macro="" textlink="">
      <xdr:nvSpPr>
        <xdr:cNvPr id="24" name="Line 1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 flipV="1">
          <a:off x="1036320" y="1788795"/>
          <a:ext cx="0" cy="232410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381000</xdr:colOff>
      <xdr:row>12</xdr:row>
      <xdr:rowOff>9525</xdr:rowOff>
    </xdr:from>
    <xdr:to>
      <xdr:col>3</xdr:col>
      <xdr:colOff>381000</xdr:colOff>
      <xdr:row>15</xdr:row>
      <xdr:rowOff>142875</xdr:rowOff>
    </xdr:to>
    <xdr:sp macro="" textlink="">
      <xdr:nvSpPr>
        <xdr:cNvPr id="25" name="Line 1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1036320" y="2417445"/>
          <a:ext cx="0" cy="681990"/>
        </a:xfrm>
        <a:prstGeom prst="line">
          <a:avLst/>
        </a:prstGeom>
        <a:noFill/>
        <a:ln w="28575">
          <a:solidFill>
            <a:srgbClr val="FF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371475</xdr:colOff>
      <xdr:row>18</xdr:row>
      <xdr:rowOff>19050</xdr:rowOff>
    </xdr:from>
    <xdr:to>
      <xdr:col>3</xdr:col>
      <xdr:colOff>381000</xdr:colOff>
      <xdr:row>19</xdr:row>
      <xdr:rowOff>28575</xdr:rowOff>
    </xdr:to>
    <xdr:sp macro="" textlink="">
      <xdr:nvSpPr>
        <xdr:cNvPr id="26" name="Line 13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 flipH="1">
          <a:off x="1009650" y="3657600"/>
          <a:ext cx="9525" cy="200025"/>
        </a:xfrm>
        <a:prstGeom prst="line">
          <a:avLst/>
        </a:prstGeom>
        <a:noFill/>
        <a:ln w="28575">
          <a:solidFill>
            <a:srgbClr val="FF0000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186267</xdr:colOff>
      <xdr:row>10</xdr:row>
      <xdr:rowOff>192406</xdr:rowOff>
    </xdr:from>
    <xdr:to>
      <xdr:col>13</xdr:col>
      <xdr:colOff>264795</xdr:colOff>
      <xdr:row>14</xdr:row>
      <xdr:rowOff>160868</xdr:rowOff>
    </xdr:to>
    <xdr:sp macro="" textlink="">
      <xdr:nvSpPr>
        <xdr:cNvPr id="35" name="Line 35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 flipH="1">
          <a:off x="4351867" y="2275206"/>
          <a:ext cx="1119928" cy="781262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186822</xdr:colOff>
      <xdr:row>12</xdr:row>
      <xdr:rowOff>14661</xdr:rowOff>
    </xdr:from>
    <xdr:to>
      <xdr:col>9</xdr:col>
      <xdr:colOff>189100</xdr:colOff>
      <xdr:row>18</xdr:row>
      <xdr:rowOff>182096</xdr:rowOff>
    </xdr:to>
    <xdr:sp macro="" textlink="">
      <xdr:nvSpPr>
        <xdr:cNvPr id="36" name="Line 36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241951" y="2514974"/>
          <a:ext cx="2278" cy="1309034"/>
        </a:xfrm>
        <a:prstGeom prst="line">
          <a:avLst/>
        </a:prstGeom>
        <a:noFill/>
        <a:ln w="19050">
          <a:solidFill>
            <a:srgbClr val="FF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815410</xdr:colOff>
      <xdr:row>15</xdr:row>
      <xdr:rowOff>43679</xdr:rowOff>
    </xdr:from>
    <xdr:to>
      <xdr:col>7</xdr:col>
      <xdr:colOff>819430</xdr:colOff>
      <xdr:row>18</xdr:row>
      <xdr:rowOff>182094</xdr:rowOff>
    </xdr:to>
    <xdr:sp macro="" textlink="">
      <xdr:nvSpPr>
        <xdr:cNvPr id="44" name="Line 36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>
          <a:spLocks noChangeShapeType="1"/>
        </xdr:cNvSpPr>
      </xdr:nvSpPr>
      <xdr:spPr bwMode="auto">
        <a:xfrm>
          <a:off x="3098609" y="3125297"/>
          <a:ext cx="4020" cy="698709"/>
        </a:xfrm>
        <a:prstGeom prst="line">
          <a:avLst/>
        </a:prstGeom>
        <a:noFill/>
        <a:ln w="19050">
          <a:solidFill>
            <a:srgbClr val="FF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829733</xdr:colOff>
      <xdr:row>16</xdr:row>
      <xdr:rowOff>2</xdr:rowOff>
    </xdr:from>
    <xdr:to>
      <xdr:col>13</xdr:col>
      <xdr:colOff>266700</xdr:colOff>
      <xdr:row>17</xdr:row>
      <xdr:rowOff>93135</xdr:rowOff>
    </xdr:to>
    <xdr:sp macro="" textlink="">
      <xdr:nvSpPr>
        <xdr:cNvPr id="45" name="Line 35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ShapeType="1"/>
        </xdr:cNvSpPr>
      </xdr:nvSpPr>
      <xdr:spPr bwMode="auto">
        <a:xfrm flipH="1">
          <a:off x="3175000" y="3276602"/>
          <a:ext cx="2298700" cy="287866"/>
        </a:xfrm>
        <a:prstGeom prst="line">
          <a:avLst/>
        </a:prstGeom>
        <a:noFill/>
        <a:ln w="1905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106681</xdr:colOff>
      <xdr:row>0</xdr:row>
      <xdr:rowOff>83820</xdr:rowOff>
    </xdr:from>
    <xdr:to>
      <xdr:col>7</xdr:col>
      <xdr:colOff>365761</xdr:colOff>
      <xdr:row>1</xdr:row>
      <xdr:rowOff>156210</xdr:rowOff>
    </xdr:to>
    <xdr:pic>
      <xdr:nvPicPr>
        <xdr:cNvPr id="46" name="Bildobjekt 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1" y="83820"/>
          <a:ext cx="2606040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17</xdr:row>
      <xdr:rowOff>185928</xdr:rowOff>
    </xdr:from>
    <xdr:to>
      <xdr:col>4</xdr:col>
      <xdr:colOff>53340</xdr:colOff>
      <xdr:row>19</xdr:row>
      <xdr:rowOff>28575</xdr:rowOff>
    </xdr:to>
    <xdr:cxnSp macro="">
      <xdr:nvCxnSpPr>
        <xdr:cNvPr id="67" name="Rak pilkoppling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CxnSpPr/>
      </xdr:nvCxnSpPr>
      <xdr:spPr>
        <a:xfrm flipH="1">
          <a:off x="1200150" y="3633978"/>
          <a:ext cx="5715" cy="223647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175260</xdr:colOff>
      <xdr:row>19</xdr:row>
      <xdr:rowOff>24765</xdr:rowOff>
    </xdr:from>
    <xdr:to>
      <xdr:col>13</xdr:col>
      <xdr:colOff>175260</xdr:colOff>
      <xdr:row>21</xdr:row>
      <xdr:rowOff>24765</xdr:rowOff>
    </xdr:to>
    <xdr:cxnSp macro="">
      <xdr:nvCxnSpPr>
        <xdr:cNvPr id="69" name="Rak pilkoppling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CxnSpPr/>
      </xdr:nvCxnSpPr>
      <xdr:spPr>
        <a:xfrm flipH="1">
          <a:off x="5242560" y="3872865"/>
          <a:ext cx="0" cy="371475"/>
        </a:xfrm>
        <a:prstGeom prst="straightConnector1">
          <a:avLst/>
        </a:prstGeom>
        <a:ln w="1905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80850</xdr:colOff>
      <xdr:row>8</xdr:row>
      <xdr:rowOff>7003</xdr:rowOff>
    </xdr:from>
    <xdr:to>
      <xdr:col>7</xdr:col>
      <xdr:colOff>80850</xdr:colOff>
      <xdr:row>18</xdr:row>
      <xdr:rowOff>160916</xdr:rowOff>
    </xdr:to>
    <xdr:cxnSp macro="">
      <xdr:nvCxnSpPr>
        <xdr:cNvPr id="41" name="Rak pilkoppling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CxnSpPr/>
      </xdr:nvCxnSpPr>
      <xdr:spPr>
        <a:xfrm>
          <a:off x="2364049" y="1701893"/>
          <a:ext cx="0" cy="2100935"/>
        </a:xfrm>
        <a:prstGeom prst="straightConnector1">
          <a:avLst/>
        </a:prstGeom>
        <a:ln w="1905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17</xdr:row>
          <xdr:rowOff>104775</xdr:rowOff>
        </xdr:from>
        <xdr:to>
          <xdr:col>4</xdr:col>
          <xdr:colOff>19050</xdr:colOff>
          <xdr:row>22</xdr:row>
          <xdr:rowOff>38100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87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160020</xdr:colOff>
      <xdr:row>0</xdr:row>
      <xdr:rowOff>121920</xdr:rowOff>
    </xdr:from>
    <xdr:to>
      <xdr:col>11</xdr:col>
      <xdr:colOff>201930</xdr:colOff>
      <xdr:row>1</xdr:row>
      <xdr:rowOff>125730</xdr:rowOff>
    </xdr:to>
    <xdr:pic>
      <xdr:nvPicPr>
        <xdr:cNvPr id="19" name="Bildobjekt 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21920"/>
          <a:ext cx="2619375" cy="392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12</xdr:row>
      <xdr:rowOff>72849</xdr:rowOff>
    </xdr:from>
    <xdr:to>
      <xdr:col>13</xdr:col>
      <xdr:colOff>157862</xdr:colOff>
      <xdr:row>12</xdr:row>
      <xdr:rowOff>72849</xdr:rowOff>
    </xdr:to>
    <xdr:cxnSp macro="">
      <xdr:nvCxnSpPr>
        <xdr:cNvPr id="21" name="Rak koppling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CxnSpPr>
          <a:cxnSpLocks/>
        </xdr:cNvCxnSpPr>
      </xdr:nvCxnSpPr>
      <xdr:spPr>
        <a:xfrm>
          <a:off x="179070" y="2577924"/>
          <a:ext cx="2864867" cy="0"/>
        </a:xfrm>
        <a:prstGeom prst="line">
          <a:avLst/>
        </a:prstGeom>
        <a:ln w="76200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136655</xdr:colOff>
      <xdr:row>12</xdr:row>
      <xdr:rowOff>6915</xdr:rowOff>
    </xdr:from>
    <xdr:to>
      <xdr:col>13</xdr:col>
      <xdr:colOff>157862</xdr:colOff>
      <xdr:row>12</xdr:row>
      <xdr:rowOff>11190</xdr:rowOff>
    </xdr:to>
    <xdr:cxnSp macro="">
      <xdr:nvCxnSpPr>
        <xdr:cNvPr id="22" name="Rak koppling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CxnSpPr>
          <a:cxnSpLocks/>
        </xdr:cNvCxnSpPr>
      </xdr:nvCxnSpPr>
      <xdr:spPr>
        <a:xfrm flipV="1">
          <a:off x="2289305" y="2511990"/>
          <a:ext cx="754632" cy="4275"/>
        </a:xfrm>
        <a:prstGeom prst="line">
          <a:avLst/>
        </a:prstGeom>
        <a:ln w="98425">
          <a:solidFill>
            <a:schemeClr val="bg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88275</xdr:colOff>
      <xdr:row>9</xdr:row>
      <xdr:rowOff>121680</xdr:rowOff>
    </xdr:from>
    <xdr:to>
      <xdr:col>17</xdr:col>
      <xdr:colOff>45720</xdr:colOff>
      <xdr:row>12</xdr:row>
      <xdr:rowOff>113081</xdr:rowOff>
    </xdr:to>
    <xdr:sp macro="" textlink="">
      <xdr:nvSpPr>
        <xdr:cNvPr id="23" name="Frihandsfigur: Form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2974350" y="2045730"/>
          <a:ext cx="909945" cy="572426"/>
        </a:xfrm>
        <a:custGeom>
          <a:avLst/>
          <a:gdLst>
            <a:gd name="connsiteX0" fmla="*/ 29341 w 829119"/>
            <a:gd name="connsiteY0" fmla="*/ 376594 h 527373"/>
            <a:gd name="connsiteX1" fmla="*/ 24478 w 829119"/>
            <a:gd name="connsiteY1" fmla="*/ 235543 h 527373"/>
            <a:gd name="connsiteX2" fmla="*/ 14750 w 829119"/>
            <a:gd name="connsiteY2" fmla="*/ 206360 h 527373"/>
            <a:gd name="connsiteX3" fmla="*/ 9886 w 829119"/>
            <a:gd name="connsiteY3" fmla="*/ 191768 h 527373"/>
            <a:gd name="connsiteX4" fmla="*/ 5022 w 829119"/>
            <a:gd name="connsiteY4" fmla="*/ 177177 h 527373"/>
            <a:gd name="connsiteX5" fmla="*/ 24478 w 829119"/>
            <a:gd name="connsiteY5" fmla="*/ 2079 h 527373"/>
            <a:gd name="connsiteX6" fmla="*/ 43933 w 829119"/>
            <a:gd name="connsiteY6" fmla="*/ 6943 h 527373"/>
            <a:gd name="connsiteX7" fmla="*/ 53661 w 829119"/>
            <a:gd name="connsiteY7" fmla="*/ 21534 h 527373"/>
            <a:gd name="connsiteX8" fmla="*/ 63388 w 829119"/>
            <a:gd name="connsiteY8" fmla="*/ 70173 h 527373"/>
            <a:gd name="connsiteX9" fmla="*/ 77980 w 829119"/>
            <a:gd name="connsiteY9" fmla="*/ 79900 h 527373"/>
            <a:gd name="connsiteX10" fmla="*/ 73116 w 829119"/>
            <a:gd name="connsiteY10" fmla="*/ 109083 h 527373"/>
            <a:gd name="connsiteX11" fmla="*/ 82844 w 829119"/>
            <a:gd name="connsiteY11" fmla="*/ 138266 h 527373"/>
            <a:gd name="connsiteX12" fmla="*/ 87707 w 829119"/>
            <a:gd name="connsiteY12" fmla="*/ 152858 h 527373"/>
            <a:gd name="connsiteX13" fmla="*/ 102299 w 829119"/>
            <a:gd name="connsiteY13" fmla="*/ 157722 h 527373"/>
            <a:gd name="connsiteX14" fmla="*/ 131482 w 829119"/>
            <a:gd name="connsiteY14" fmla="*/ 172313 h 527373"/>
            <a:gd name="connsiteX15" fmla="*/ 204439 w 829119"/>
            <a:gd name="connsiteY15" fmla="*/ 191768 h 527373"/>
            <a:gd name="connsiteX16" fmla="*/ 219031 w 829119"/>
            <a:gd name="connsiteY16" fmla="*/ 201496 h 527373"/>
            <a:gd name="connsiteX17" fmla="*/ 248214 w 829119"/>
            <a:gd name="connsiteY17" fmla="*/ 211224 h 527373"/>
            <a:gd name="connsiteX18" fmla="*/ 262805 w 829119"/>
            <a:gd name="connsiteY18" fmla="*/ 216088 h 527373"/>
            <a:gd name="connsiteX19" fmla="*/ 364946 w 829119"/>
            <a:gd name="connsiteY19" fmla="*/ 211224 h 527373"/>
            <a:gd name="connsiteX20" fmla="*/ 379537 w 829119"/>
            <a:gd name="connsiteY20" fmla="*/ 206360 h 527373"/>
            <a:gd name="connsiteX21" fmla="*/ 408720 w 829119"/>
            <a:gd name="connsiteY21" fmla="*/ 201496 h 527373"/>
            <a:gd name="connsiteX22" fmla="*/ 433039 w 829119"/>
            <a:gd name="connsiteY22" fmla="*/ 196632 h 527373"/>
            <a:gd name="connsiteX23" fmla="*/ 564363 w 829119"/>
            <a:gd name="connsiteY23" fmla="*/ 182041 h 527373"/>
            <a:gd name="connsiteX24" fmla="*/ 583818 w 829119"/>
            <a:gd name="connsiteY24" fmla="*/ 177177 h 527373"/>
            <a:gd name="connsiteX25" fmla="*/ 627592 w 829119"/>
            <a:gd name="connsiteY25" fmla="*/ 172313 h 527373"/>
            <a:gd name="connsiteX26" fmla="*/ 642184 w 829119"/>
            <a:gd name="connsiteY26" fmla="*/ 167449 h 527373"/>
            <a:gd name="connsiteX27" fmla="*/ 681095 w 829119"/>
            <a:gd name="connsiteY27" fmla="*/ 157722 h 527373"/>
            <a:gd name="connsiteX28" fmla="*/ 739461 w 829119"/>
            <a:gd name="connsiteY28" fmla="*/ 143130 h 527373"/>
            <a:gd name="connsiteX29" fmla="*/ 763780 w 829119"/>
            <a:gd name="connsiteY29" fmla="*/ 133403 h 527373"/>
            <a:gd name="connsiteX30" fmla="*/ 783235 w 829119"/>
            <a:gd name="connsiteY30" fmla="*/ 128539 h 527373"/>
            <a:gd name="connsiteX31" fmla="*/ 812418 w 829119"/>
            <a:gd name="connsiteY31" fmla="*/ 109083 h 527373"/>
            <a:gd name="connsiteX32" fmla="*/ 822146 w 829119"/>
            <a:gd name="connsiteY32" fmla="*/ 79900 h 527373"/>
            <a:gd name="connsiteX33" fmla="*/ 827009 w 829119"/>
            <a:gd name="connsiteY33" fmla="*/ 99356 h 527373"/>
            <a:gd name="connsiteX34" fmla="*/ 783235 w 829119"/>
            <a:gd name="connsiteY34" fmla="*/ 94492 h 527373"/>
            <a:gd name="connsiteX35" fmla="*/ 778371 w 829119"/>
            <a:gd name="connsiteY35" fmla="*/ 109083 h 527373"/>
            <a:gd name="connsiteX36" fmla="*/ 768644 w 829119"/>
            <a:gd name="connsiteY36" fmla="*/ 123675 h 527373"/>
            <a:gd name="connsiteX37" fmla="*/ 783235 w 829119"/>
            <a:gd name="connsiteY37" fmla="*/ 138266 h 527373"/>
            <a:gd name="connsiteX38" fmla="*/ 788099 w 829119"/>
            <a:gd name="connsiteY38" fmla="*/ 152858 h 527373"/>
            <a:gd name="connsiteX39" fmla="*/ 797826 w 829119"/>
            <a:gd name="connsiteY39" fmla="*/ 167449 h 527373"/>
            <a:gd name="connsiteX40" fmla="*/ 802690 w 829119"/>
            <a:gd name="connsiteY40" fmla="*/ 230679 h 527373"/>
            <a:gd name="connsiteX41" fmla="*/ 797826 w 829119"/>
            <a:gd name="connsiteY41" fmla="*/ 269590 h 527373"/>
            <a:gd name="connsiteX42" fmla="*/ 754052 w 829119"/>
            <a:gd name="connsiteY42" fmla="*/ 293909 h 527373"/>
            <a:gd name="connsiteX43" fmla="*/ 729733 w 829119"/>
            <a:gd name="connsiteY43" fmla="*/ 298773 h 527373"/>
            <a:gd name="connsiteX44" fmla="*/ 715141 w 829119"/>
            <a:gd name="connsiteY44" fmla="*/ 308500 h 527373"/>
            <a:gd name="connsiteX45" fmla="*/ 700550 w 829119"/>
            <a:gd name="connsiteY45" fmla="*/ 313364 h 527373"/>
            <a:gd name="connsiteX46" fmla="*/ 681095 w 829119"/>
            <a:gd name="connsiteY46" fmla="*/ 323092 h 527373"/>
            <a:gd name="connsiteX47" fmla="*/ 715141 w 829119"/>
            <a:gd name="connsiteY47" fmla="*/ 337683 h 527373"/>
            <a:gd name="connsiteX48" fmla="*/ 685958 w 829119"/>
            <a:gd name="connsiteY48" fmla="*/ 342547 h 527373"/>
            <a:gd name="connsiteX49" fmla="*/ 569226 w 829119"/>
            <a:gd name="connsiteY49" fmla="*/ 347411 h 527373"/>
            <a:gd name="connsiteX50" fmla="*/ 505997 w 829119"/>
            <a:gd name="connsiteY50" fmla="*/ 357139 h 527373"/>
            <a:gd name="connsiteX51" fmla="*/ 457358 w 829119"/>
            <a:gd name="connsiteY51" fmla="*/ 371730 h 527373"/>
            <a:gd name="connsiteX52" fmla="*/ 408720 w 829119"/>
            <a:gd name="connsiteY52" fmla="*/ 396049 h 527373"/>
            <a:gd name="connsiteX53" fmla="*/ 394129 w 829119"/>
            <a:gd name="connsiteY53" fmla="*/ 405777 h 527373"/>
            <a:gd name="connsiteX54" fmla="*/ 311444 w 829119"/>
            <a:gd name="connsiteY54" fmla="*/ 415505 h 527373"/>
            <a:gd name="connsiteX55" fmla="*/ 282261 w 829119"/>
            <a:gd name="connsiteY55" fmla="*/ 425232 h 527373"/>
            <a:gd name="connsiteX56" fmla="*/ 248214 w 829119"/>
            <a:gd name="connsiteY56" fmla="*/ 459279 h 527373"/>
            <a:gd name="connsiteX57" fmla="*/ 219031 w 829119"/>
            <a:gd name="connsiteY57" fmla="*/ 469007 h 527373"/>
            <a:gd name="connsiteX58" fmla="*/ 204439 w 829119"/>
            <a:gd name="connsiteY58" fmla="*/ 483598 h 527373"/>
            <a:gd name="connsiteX59" fmla="*/ 175256 w 829119"/>
            <a:gd name="connsiteY59" fmla="*/ 503054 h 527373"/>
            <a:gd name="connsiteX60" fmla="*/ 150937 w 829119"/>
            <a:gd name="connsiteY60" fmla="*/ 527373 h 527373"/>
            <a:gd name="connsiteX61" fmla="*/ 39069 w 829119"/>
            <a:gd name="connsiteY61" fmla="*/ 522509 h 527373"/>
            <a:gd name="connsiteX0" fmla="*/ 29341 w 829119"/>
            <a:gd name="connsiteY0" fmla="*/ 376594 h 529577"/>
            <a:gd name="connsiteX1" fmla="*/ 24478 w 829119"/>
            <a:gd name="connsiteY1" fmla="*/ 235543 h 529577"/>
            <a:gd name="connsiteX2" fmla="*/ 14750 w 829119"/>
            <a:gd name="connsiteY2" fmla="*/ 206360 h 529577"/>
            <a:gd name="connsiteX3" fmla="*/ 9886 w 829119"/>
            <a:gd name="connsiteY3" fmla="*/ 191768 h 529577"/>
            <a:gd name="connsiteX4" fmla="*/ 5022 w 829119"/>
            <a:gd name="connsiteY4" fmla="*/ 177177 h 529577"/>
            <a:gd name="connsiteX5" fmla="*/ 24478 w 829119"/>
            <a:gd name="connsiteY5" fmla="*/ 2079 h 529577"/>
            <a:gd name="connsiteX6" fmla="*/ 43933 w 829119"/>
            <a:gd name="connsiteY6" fmla="*/ 6943 h 529577"/>
            <a:gd name="connsiteX7" fmla="*/ 53661 w 829119"/>
            <a:gd name="connsiteY7" fmla="*/ 21534 h 529577"/>
            <a:gd name="connsiteX8" fmla="*/ 63388 w 829119"/>
            <a:gd name="connsiteY8" fmla="*/ 70173 h 529577"/>
            <a:gd name="connsiteX9" fmla="*/ 77980 w 829119"/>
            <a:gd name="connsiteY9" fmla="*/ 79900 h 529577"/>
            <a:gd name="connsiteX10" fmla="*/ 73116 w 829119"/>
            <a:gd name="connsiteY10" fmla="*/ 109083 h 529577"/>
            <a:gd name="connsiteX11" fmla="*/ 82844 w 829119"/>
            <a:gd name="connsiteY11" fmla="*/ 138266 h 529577"/>
            <a:gd name="connsiteX12" fmla="*/ 87707 w 829119"/>
            <a:gd name="connsiteY12" fmla="*/ 152858 h 529577"/>
            <a:gd name="connsiteX13" fmla="*/ 102299 w 829119"/>
            <a:gd name="connsiteY13" fmla="*/ 157722 h 529577"/>
            <a:gd name="connsiteX14" fmla="*/ 131482 w 829119"/>
            <a:gd name="connsiteY14" fmla="*/ 172313 h 529577"/>
            <a:gd name="connsiteX15" fmla="*/ 204439 w 829119"/>
            <a:gd name="connsiteY15" fmla="*/ 191768 h 529577"/>
            <a:gd name="connsiteX16" fmla="*/ 219031 w 829119"/>
            <a:gd name="connsiteY16" fmla="*/ 201496 h 529577"/>
            <a:gd name="connsiteX17" fmla="*/ 248214 w 829119"/>
            <a:gd name="connsiteY17" fmla="*/ 211224 h 529577"/>
            <a:gd name="connsiteX18" fmla="*/ 262805 w 829119"/>
            <a:gd name="connsiteY18" fmla="*/ 216088 h 529577"/>
            <a:gd name="connsiteX19" fmla="*/ 364946 w 829119"/>
            <a:gd name="connsiteY19" fmla="*/ 211224 h 529577"/>
            <a:gd name="connsiteX20" fmla="*/ 379537 w 829119"/>
            <a:gd name="connsiteY20" fmla="*/ 206360 h 529577"/>
            <a:gd name="connsiteX21" fmla="*/ 408720 w 829119"/>
            <a:gd name="connsiteY21" fmla="*/ 201496 h 529577"/>
            <a:gd name="connsiteX22" fmla="*/ 433039 w 829119"/>
            <a:gd name="connsiteY22" fmla="*/ 196632 h 529577"/>
            <a:gd name="connsiteX23" fmla="*/ 564363 w 829119"/>
            <a:gd name="connsiteY23" fmla="*/ 182041 h 529577"/>
            <a:gd name="connsiteX24" fmla="*/ 583818 w 829119"/>
            <a:gd name="connsiteY24" fmla="*/ 177177 h 529577"/>
            <a:gd name="connsiteX25" fmla="*/ 627592 w 829119"/>
            <a:gd name="connsiteY25" fmla="*/ 172313 h 529577"/>
            <a:gd name="connsiteX26" fmla="*/ 642184 w 829119"/>
            <a:gd name="connsiteY26" fmla="*/ 167449 h 529577"/>
            <a:gd name="connsiteX27" fmla="*/ 681095 w 829119"/>
            <a:gd name="connsiteY27" fmla="*/ 157722 h 529577"/>
            <a:gd name="connsiteX28" fmla="*/ 739461 w 829119"/>
            <a:gd name="connsiteY28" fmla="*/ 143130 h 529577"/>
            <a:gd name="connsiteX29" fmla="*/ 763780 w 829119"/>
            <a:gd name="connsiteY29" fmla="*/ 133403 h 529577"/>
            <a:gd name="connsiteX30" fmla="*/ 783235 w 829119"/>
            <a:gd name="connsiteY30" fmla="*/ 128539 h 529577"/>
            <a:gd name="connsiteX31" fmla="*/ 812418 w 829119"/>
            <a:gd name="connsiteY31" fmla="*/ 109083 h 529577"/>
            <a:gd name="connsiteX32" fmla="*/ 822146 w 829119"/>
            <a:gd name="connsiteY32" fmla="*/ 79900 h 529577"/>
            <a:gd name="connsiteX33" fmla="*/ 827009 w 829119"/>
            <a:gd name="connsiteY33" fmla="*/ 99356 h 529577"/>
            <a:gd name="connsiteX34" fmla="*/ 783235 w 829119"/>
            <a:gd name="connsiteY34" fmla="*/ 94492 h 529577"/>
            <a:gd name="connsiteX35" fmla="*/ 778371 w 829119"/>
            <a:gd name="connsiteY35" fmla="*/ 109083 h 529577"/>
            <a:gd name="connsiteX36" fmla="*/ 768644 w 829119"/>
            <a:gd name="connsiteY36" fmla="*/ 123675 h 529577"/>
            <a:gd name="connsiteX37" fmla="*/ 783235 w 829119"/>
            <a:gd name="connsiteY37" fmla="*/ 138266 h 529577"/>
            <a:gd name="connsiteX38" fmla="*/ 788099 w 829119"/>
            <a:gd name="connsiteY38" fmla="*/ 152858 h 529577"/>
            <a:gd name="connsiteX39" fmla="*/ 797826 w 829119"/>
            <a:gd name="connsiteY39" fmla="*/ 167449 h 529577"/>
            <a:gd name="connsiteX40" fmla="*/ 802690 w 829119"/>
            <a:gd name="connsiteY40" fmla="*/ 230679 h 529577"/>
            <a:gd name="connsiteX41" fmla="*/ 797826 w 829119"/>
            <a:gd name="connsiteY41" fmla="*/ 269590 h 529577"/>
            <a:gd name="connsiteX42" fmla="*/ 754052 w 829119"/>
            <a:gd name="connsiteY42" fmla="*/ 293909 h 529577"/>
            <a:gd name="connsiteX43" fmla="*/ 729733 w 829119"/>
            <a:gd name="connsiteY43" fmla="*/ 298773 h 529577"/>
            <a:gd name="connsiteX44" fmla="*/ 715141 w 829119"/>
            <a:gd name="connsiteY44" fmla="*/ 308500 h 529577"/>
            <a:gd name="connsiteX45" fmla="*/ 700550 w 829119"/>
            <a:gd name="connsiteY45" fmla="*/ 313364 h 529577"/>
            <a:gd name="connsiteX46" fmla="*/ 681095 w 829119"/>
            <a:gd name="connsiteY46" fmla="*/ 323092 h 529577"/>
            <a:gd name="connsiteX47" fmla="*/ 715141 w 829119"/>
            <a:gd name="connsiteY47" fmla="*/ 337683 h 529577"/>
            <a:gd name="connsiteX48" fmla="*/ 685958 w 829119"/>
            <a:gd name="connsiteY48" fmla="*/ 342547 h 529577"/>
            <a:gd name="connsiteX49" fmla="*/ 569226 w 829119"/>
            <a:gd name="connsiteY49" fmla="*/ 347411 h 529577"/>
            <a:gd name="connsiteX50" fmla="*/ 505997 w 829119"/>
            <a:gd name="connsiteY50" fmla="*/ 357139 h 529577"/>
            <a:gd name="connsiteX51" fmla="*/ 457358 w 829119"/>
            <a:gd name="connsiteY51" fmla="*/ 371730 h 529577"/>
            <a:gd name="connsiteX52" fmla="*/ 408720 w 829119"/>
            <a:gd name="connsiteY52" fmla="*/ 396049 h 529577"/>
            <a:gd name="connsiteX53" fmla="*/ 394129 w 829119"/>
            <a:gd name="connsiteY53" fmla="*/ 405777 h 529577"/>
            <a:gd name="connsiteX54" fmla="*/ 311444 w 829119"/>
            <a:gd name="connsiteY54" fmla="*/ 415505 h 529577"/>
            <a:gd name="connsiteX55" fmla="*/ 282261 w 829119"/>
            <a:gd name="connsiteY55" fmla="*/ 425232 h 529577"/>
            <a:gd name="connsiteX56" fmla="*/ 248214 w 829119"/>
            <a:gd name="connsiteY56" fmla="*/ 459279 h 529577"/>
            <a:gd name="connsiteX57" fmla="*/ 219031 w 829119"/>
            <a:gd name="connsiteY57" fmla="*/ 469007 h 529577"/>
            <a:gd name="connsiteX58" fmla="*/ 204439 w 829119"/>
            <a:gd name="connsiteY58" fmla="*/ 483598 h 529577"/>
            <a:gd name="connsiteX59" fmla="*/ 150937 w 829119"/>
            <a:gd name="connsiteY59" fmla="*/ 527373 h 529577"/>
            <a:gd name="connsiteX60" fmla="*/ 39069 w 829119"/>
            <a:gd name="connsiteY60" fmla="*/ 522509 h 529577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69226 w 829119"/>
            <a:gd name="connsiteY49" fmla="*/ 347411 h 530249"/>
            <a:gd name="connsiteX50" fmla="*/ 505997 w 829119"/>
            <a:gd name="connsiteY50" fmla="*/ 357139 h 530249"/>
            <a:gd name="connsiteX51" fmla="*/ 457358 w 829119"/>
            <a:gd name="connsiteY51" fmla="*/ 371730 h 530249"/>
            <a:gd name="connsiteX52" fmla="*/ 408720 w 829119"/>
            <a:gd name="connsiteY52" fmla="*/ 396049 h 530249"/>
            <a:gd name="connsiteX53" fmla="*/ 394129 w 829119"/>
            <a:gd name="connsiteY53" fmla="*/ 405777 h 530249"/>
            <a:gd name="connsiteX54" fmla="*/ 311444 w 829119"/>
            <a:gd name="connsiteY54" fmla="*/ 415505 h 530249"/>
            <a:gd name="connsiteX55" fmla="*/ 282261 w 829119"/>
            <a:gd name="connsiteY55" fmla="*/ 425232 h 530249"/>
            <a:gd name="connsiteX56" fmla="*/ 248214 w 829119"/>
            <a:gd name="connsiteY56" fmla="*/ 459279 h 530249"/>
            <a:gd name="connsiteX57" fmla="*/ 219031 w 829119"/>
            <a:gd name="connsiteY57" fmla="*/ 469007 h 530249"/>
            <a:gd name="connsiteX58" fmla="*/ 168720 w 829119"/>
            <a:gd name="connsiteY58" fmla="*/ 474073 h 530249"/>
            <a:gd name="connsiteX59" fmla="*/ 150937 w 829119"/>
            <a:gd name="connsiteY59" fmla="*/ 527373 h 530249"/>
            <a:gd name="connsiteX60" fmla="*/ 39069 w 829119"/>
            <a:gd name="connsiteY60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69226 w 829119"/>
            <a:gd name="connsiteY49" fmla="*/ 347411 h 530249"/>
            <a:gd name="connsiteX50" fmla="*/ 505997 w 829119"/>
            <a:gd name="connsiteY50" fmla="*/ 357139 h 530249"/>
            <a:gd name="connsiteX51" fmla="*/ 457358 w 829119"/>
            <a:gd name="connsiteY51" fmla="*/ 371730 h 530249"/>
            <a:gd name="connsiteX52" fmla="*/ 408720 w 829119"/>
            <a:gd name="connsiteY52" fmla="*/ 396049 h 530249"/>
            <a:gd name="connsiteX53" fmla="*/ 394129 w 829119"/>
            <a:gd name="connsiteY53" fmla="*/ 405777 h 530249"/>
            <a:gd name="connsiteX54" fmla="*/ 311444 w 829119"/>
            <a:gd name="connsiteY54" fmla="*/ 415505 h 530249"/>
            <a:gd name="connsiteX55" fmla="*/ 282261 w 829119"/>
            <a:gd name="connsiteY55" fmla="*/ 425232 h 530249"/>
            <a:gd name="connsiteX56" fmla="*/ 248214 w 829119"/>
            <a:gd name="connsiteY56" fmla="*/ 459279 h 530249"/>
            <a:gd name="connsiteX57" fmla="*/ 168720 w 829119"/>
            <a:gd name="connsiteY57" fmla="*/ 474073 h 530249"/>
            <a:gd name="connsiteX58" fmla="*/ 150937 w 829119"/>
            <a:gd name="connsiteY58" fmla="*/ 527373 h 530249"/>
            <a:gd name="connsiteX59" fmla="*/ 39069 w 829119"/>
            <a:gd name="connsiteY59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69226 w 829119"/>
            <a:gd name="connsiteY49" fmla="*/ 347411 h 530249"/>
            <a:gd name="connsiteX50" fmla="*/ 505997 w 829119"/>
            <a:gd name="connsiteY50" fmla="*/ 357139 h 530249"/>
            <a:gd name="connsiteX51" fmla="*/ 457358 w 829119"/>
            <a:gd name="connsiteY51" fmla="*/ 371730 h 530249"/>
            <a:gd name="connsiteX52" fmla="*/ 408720 w 829119"/>
            <a:gd name="connsiteY52" fmla="*/ 396049 h 530249"/>
            <a:gd name="connsiteX53" fmla="*/ 394129 w 829119"/>
            <a:gd name="connsiteY53" fmla="*/ 405777 h 530249"/>
            <a:gd name="connsiteX54" fmla="*/ 311444 w 829119"/>
            <a:gd name="connsiteY54" fmla="*/ 415505 h 530249"/>
            <a:gd name="connsiteX55" fmla="*/ 282261 w 829119"/>
            <a:gd name="connsiteY55" fmla="*/ 425232 h 530249"/>
            <a:gd name="connsiteX56" fmla="*/ 238689 w 829119"/>
            <a:gd name="connsiteY56" fmla="*/ 425941 h 530249"/>
            <a:gd name="connsiteX57" fmla="*/ 168720 w 829119"/>
            <a:gd name="connsiteY57" fmla="*/ 474073 h 530249"/>
            <a:gd name="connsiteX58" fmla="*/ 150937 w 829119"/>
            <a:gd name="connsiteY58" fmla="*/ 527373 h 530249"/>
            <a:gd name="connsiteX59" fmla="*/ 39069 w 829119"/>
            <a:gd name="connsiteY59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69226 w 829119"/>
            <a:gd name="connsiteY49" fmla="*/ 347411 h 530249"/>
            <a:gd name="connsiteX50" fmla="*/ 505997 w 829119"/>
            <a:gd name="connsiteY50" fmla="*/ 357139 h 530249"/>
            <a:gd name="connsiteX51" fmla="*/ 457358 w 829119"/>
            <a:gd name="connsiteY51" fmla="*/ 371730 h 530249"/>
            <a:gd name="connsiteX52" fmla="*/ 408720 w 829119"/>
            <a:gd name="connsiteY52" fmla="*/ 396049 h 530249"/>
            <a:gd name="connsiteX53" fmla="*/ 394129 w 829119"/>
            <a:gd name="connsiteY53" fmla="*/ 405777 h 530249"/>
            <a:gd name="connsiteX54" fmla="*/ 311444 w 829119"/>
            <a:gd name="connsiteY54" fmla="*/ 415505 h 530249"/>
            <a:gd name="connsiteX55" fmla="*/ 238689 w 829119"/>
            <a:gd name="connsiteY55" fmla="*/ 425941 h 530249"/>
            <a:gd name="connsiteX56" fmla="*/ 168720 w 829119"/>
            <a:gd name="connsiteY56" fmla="*/ 474073 h 530249"/>
            <a:gd name="connsiteX57" fmla="*/ 150937 w 829119"/>
            <a:gd name="connsiteY57" fmla="*/ 527373 h 530249"/>
            <a:gd name="connsiteX58" fmla="*/ 39069 w 829119"/>
            <a:gd name="connsiteY58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69226 w 829119"/>
            <a:gd name="connsiteY49" fmla="*/ 347411 h 530249"/>
            <a:gd name="connsiteX50" fmla="*/ 505997 w 829119"/>
            <a:gd name="connsiteY50" fmla="*/ 357139 h 530249"/>
            <a:gd name="connsiteX51" fmla="*/ 457358 w 829119"/>
            <a:gd name="connsiteY51" fmla="*/ 371730 h 530249"/>
            <a:gd name="connsiteX52" fmla="*/ 408720 w 829119"/>
            <a:gd name="connsiteY52" fmla="*/ 396049 h 530249"/>
            <a:gd name="connsiteX53" fmla="*/ 394129 w 829119"/>
            <a:gd name="connsiteY53" fmla="*/ 405777 h 530249"/>
            <a:gd name="connsiteX54" fmla="*/ 332875 w 829119"/>
            <a:gd name="connsiteY54" fmla="*/ 363118 h 530249"/>
            <a:gd name="connsiteX55" fmla="*/ 238689 w 829119"/>
            <a:gd name="connsiteY55" fmla="*/ 425941 h 530249"/>
            <a:gd name="connsiteX56" fmla="*/ 168720 w 829119"/>
            <a:gd name="connsiteY56" fmla="*/ 474073 h 530249"/>
            <a:gd name="connsiteX57" fmla="*/ 150937 w 829119"/>
            <a:gd name="connsiteY57" fmla="*/ 527373 h 530249"/>
            <a:gd name="connsiteX58" fmla="*/ 39069 w 829119"/>
            <a:gd name="connsiteY58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69226 w 829119"/>
            <a:gd name="connsiteY49" fmla="*/ 347411 h 530249"/>
            <a:gd name="connsiteX50" fmla="*/ 505997 w 829119"/>
            <a:gd name="connsiteY50" fmla="*/ 357139 h 530249"/>
            <a:gd name="connsiteX51" fmla="*/ 457358 w 829119"/>
            <a:gd name="connsiteY51" fmla="*/ 371730 h 530249"/>
            <a:gd name="connsiteX52" fmla="*/ 408720 w 829119"/>
            <a:gd name="connsiteY52" fmla="*/ 396049 h 530249"/>
            <a:gd name="connsiteX53" fmla="*/ 332875 w 829119"/>
            <a:gd name="connsiteY53" fmla="*/ 363118 h 530249"/>
            <a:gd name="connsiteX54" fmla="*/ 238689 w 829119"/>
            <a:gd name="connsiteY54" fmla="*/ 425941 h 530249"/>
            <a:gd name="connsiteX55" fmla="*/ 168720 w 829119"/>
            <a:gd name="connsiteY55" fmla="*/ 474073 h 530249"/>
            <a:gd name="connsiteX56" fmla="*/ 150937 w 829119"/>
            <a:gd name="connsiteY56" fmla="*/ 527373 h 530249"/>
            <a:gd name="connsiteX57" fmla="*/ 39069 w 829119"/>
            <a:gd name="connsiteY57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69226 w 829119"/>
            <a:gd name="connsiteY49" fmla="*/ 347411 h 530249"/>
            <a:gd name="connsiteX50" fmla="*/ 505997 w 829119"/>
            <a:gd name="connsiteY50" fmla="*/ 357139 h 530249"/>
            <a:gd name="connsiteX51" fmla="*/ 457358 w 829119"/>
            <a:gd name="connsiteY51" fmla="*/ 371730 h 530249"/>
            <a:gd name="connsiteX52" fmla="*/ 396814 w 829119"/>
            <a:gd name="connsiteY52" fmla="*/ 331755 h 530249"/>
            <a:gd name="connsiteX53" fmla="*/ 332875 w 829119"/>
            <a:gd name="connsiteY53" fmla="*/ 363118 h 530249"/>
            <a:gd name="connsiteX54" fmla="*/ 238689 w 829119"/>
            <a:gd name="connsiteY54" fmla="*/ 425941 h 530249"/>
            <a:gd name="connsiteX55" fmla="*/ 168720 w 829119"/>
            <a:gd name="connsiteY55" fmla="*/ 474073 h 530249"/>
            <a:gd name="connsiteX56" fmla="*/ 150937 w 829119"/>
            <a:gd name="connsiteY56" fmla="*/ 527373 h 530249"/>
            <a:gd name="connsiteX57" fmla="*/ 39069 w 829119"/>
            <a:gd name="connsiteY57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69226 w 829119"/>
            <a:gd name="connsiteY49" fmla="*/ 347411 h 530249"/>
            <a:gd name="connsiteX50" fmla="*/ 505997 w 829119"/>
            <a:gd name="connsiteY50" fmla="*/ 357139 h 530249"/>
            <a:gd name="connsiteX51" fmla="*/ 396814 w 829119"/>
            <a:gd name="connsiteY51" fmla="*/ 331755 h 530249"/>
            <a:gd name="connsiteX52" fmla="*/ 332875 w 829119"/>
            <a:gd name="connsiteY52" fmla="*/ 363118 h 530249"/>
            <a:gd name="connsiteX53" fmla="*/ 238689 w 829119"/>
            <a:gd name="connsiteY53" fmla="*/ 425941 h 530249"/>
            <a:gd name="connsiteX54" fmla="*/ 168720 w 829119"/>
            <a:gd name="connsiteY54" fmla="*/ 474073 h 530249"/>
            <a:gd name="connsiteX55" fmla="*/ 150937 w 829119"/>
            <a:gd name="connsiteY55" fmla="*/ 527373 h 530249"/>
            <a:gd name="connsiteX56" fmla="*/ 39069 w 829119"/>
            <a:gd name="connsiteY56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69226 w 829119"/>
            <a:gd name="connsiteY49" fmla="*/ 347411 h 530249"/>
            <a:gd name="connsiteX50" fmla="*/ 522666 w 829119"/>
            <a:gd name="connsiteY50" fmla="*/ 328564 h 530249"/>
            <a:gd name="connsiteX51" fmla="*/ 396814 w 829119"/>
            <a:gd name="connsiteY51" fmla="*/ 331755 h 530249"/>
            <a:gd name="connsiteX52" fmla="*/ 332875 w 829119"/>
            <a:gd name="connsiteY52" fmla="*/ 363118 h 530249"/>
            <a:gd name="connsiteX53" fmla="*/ 238689 w 829119"/>
            <a:gd name="connsiteY53" fmla="*/ 425941 h 530249"/>
            <a:gd name="connsiteX54" fmla="*/ 168720 w 829119"/>
            <a:gd name="connsiteY54" fmla="*/ 474073 h 530249"/>
            <a:gd name="connsiteX55" fmla="*/ 150937 w 829119"/>
            <a:gd name="connsiteY55" fmla="*/ 527373 h 530249"/>
            <a:gd name="connsiteX56" fmla="*/ 39069 w 829119"/>
            <a:gd name="connsiteY56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685958 w 829119"/>
            <a:gd name="connsiteY48" fmla="*/ 342547 h 530249"/>
            <a:gd name="connsiteX49" fmla="*/ 522666 w 829119"/>
            <a:gd name="connsiteY49" fmla="*/ 328564 h 530249"/>
            <a:gd name="connsiteX50" fmla="*/ 396814 w 829119"/>
            <a:gd name="connsiteY50" fmla="*/ 331755 h 530249"/>
            <a:gd name="connsiteX51" fmla="*/ 332875 w 829119"/>
            <a:gd name="connsiteY51" fmla="*/ 363118 h 530249"/>
            <a:gd name="connsiteX52" fmla="*/ 238689 w 829119"/>
            <a:gd name="connsiteY52" fmla="*/ 425941 h 530249"/>
            <a:gd name="connsiteX53" fmla="*/ 168720 w 829119"/>
            <a:gd name="connsiteY53" fmla="*/ 474073 h 530249"/>
            <a:gd name="connsiteX54" fmla="*/ 150937 w 829119"/>
            <a:gd name="connsiteY54" fmla="*/ 527373 h 530249"/>
            <a:gd name="connsiteX55" fmla="*/ 39069 w 829119"/>
            <a:gd name="connsiteY55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715141 w 829119"/>
            <a:gd name="connsiteY47" fmla="*/ 337683 h 530249"/>
            <a:gd name="connsiteX48" fmla="*/ 522666 w 829119"/>
            <a:gd name="connsiteY48" fmla="*/ 328564 h 530249"/>
            <a:gd name="connsiteX49" fmla="*/ 396814 w 829119"/>
            <a:gd name="connsiteY49" fmla="*/ 331755 h 530249"/>
            <a:gd name="connsiteX50" fmla="*/ 332875 w 829119"/>
            <a:gd name="connsiteY50" fmla="*/ 363118 h 530249"/>
            <a:gd name="connsiteX51" fmla="*/ 238689 w 829119"/>
            <a:gd name="connsiteY51" fmla="*/ 425941 h 530249"/>
            <a:gd name="connsiteX52" fmla="*/ 168720 w 829119"/>
            <a:gd name="connsiteY52" fmla="*/ 474073 h 530249"/>
            <a:gd name="connsiteX53" fmla="*/ 150937 w 829119"/>
            <a:gd name="connsiteY53" fmla="*/ 527373 h 530249"/>
            <a:gd name="connsiteX54" fmla="*/ 39069 w 829119"/>
            <a:gd name="connsiteY54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02690 w 829119"/>
            <a:gd name="connsiteY40" fmla="*/ 230679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522666 w 829119"/>
            <a:gd name="connsiteY47" fmla="*/ 328564 h 530249"/>
            <a:gd name="connsiteX48" fmla="*/ 396814 w 829119"/>
            <a:gd name="connsiteY48" fmla="*/ 331755 h 530249"/>
            <a:gd name="connsiteX49" fmla="*/ 332875 w 829119"/>
            <a:gd name="connsiteY49" fmla="*/ 363118 h 530249"/>
            <a:gd name="connsiteX50" fmla="*/ 238689 w 829119"/>
            <a:gd name="connsiteY50" fmla="*/ 425941 h 530249"/>
            <a:gd name="connsiteX51" fmla="*/ 168720 w 829119"/>
            <a:gd name="connsiteY51" fmla="*/ 474073 h 530249"/>
            <a:gd name="connsiteX52" fmla="*/ 150937 w 829119"/>
            <a:gd name="connsiteY52" fmla="*/ 527373 h 530249"/>
            <a:gd name="connsiteX53" fmla="*/ 39069 w 829119"/>
            <a:gd name="connsiteY53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24121 w 829119"/>
            <a:gd name="connsiteY40" fmla="*/ 225917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522666 w 829119"/>
            <a:gd name="connsiteY47" fmla="*/ 328564 h 530249"/>
            <a:gd name="connsiteX48" fmla="*/ 396814 w 829119"/>
            <a:gd name="connsiteY48" fmla="*/ 331755 h 530249"/>
            <a:gd name="connsiteX49" fmla="*/ 332875 w 829119"/>
            <a:gd name="connsiteY49" fmla="*/ 363118 h 530249"/>
            <a:gd name="connsiteX50" fmla="*/ 238689 w 829119"/>
            <a:gd name="connsiteY50" fmla="*/ 425941 h 530249"/>
            <a:gd name="connsiteX51" fmla="*/ 168720 w 829119"/>
            <a:gd name="connsiteY51" fmla="*/ 474073 h 530249"/>
            <a:gd name="connsiteX52" fmla="*/ 150937 w 829119"/>
            <a:gd name="connsiteY52" fmla="*/ 527373 h 530249"/>
            <a:gd name="connsiteX53" fmla="*/ 39069 w 829119"/>
            <a:gd name="connsiteY53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24121 w 829119"/>
            <a:gd name="connsiteY40" fmla="*/ 225917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29733 w 829119"/>
            <a:gd name="connsiteY43" fmla="*/ 298773 h 530249"/>
            <a:gd name="connsiteX44" fmla="*/ 715141 w 829119"/>
            <a:gd name="connsiteY44" fmla="*/ 308500 h 530249"/>
            <a:gd name="connsiteX45" fmla="*/ 700550 w 829119"/>
            <a:gd name="connsiteY45" fmla="*/ 313364 h 530249"/>
            <a:gd name="connsiteX46" fmla="*/ 681095 w 829119"/>
            <a:gd name="connsiteY46" fmla="*/ 323092 h 530249"/>
            <a:gd name="connsiteX47" fmla="*/ 522666 w 829119"/>
            <a:gd name="connsiteY47" fmla="*/ 328564 h 530249"/>
            <a:gd name="connsiteX48" fmla="*/ 396814 w 829119"/>
            <a:gd name="connsiteY48" fmla="*/ 331755 h 530249"/>
            <a:gd name="connsiteX49" fmla="*/ 332875 w 829119"/>
            <a:gd name="connsiteY49" fmla="*/ 363118 h 530249"/>
            <a:gd name="connsiteX50" fmla="*/ 238689 w 829119"/>
            <a:gd name="connsiteY50" fmla="*/ 425941 h 530249"/>
            <a:gd name="connsiteX51" fmla="*/ 168720 w 829119"/>
            <a:gd name="connsiteY51" fmla="*/ 474073 h 530249"/>
            <a:gd name="connsiteX52" fmla="*/ 150937 w 829119"/>
            <a:gd name="connsiteY52" fmla="*/ 527373 h 530249"/>
            <a:gd name="connsiteX53" fmla="*/ 39069 w 829119"/>
            <a:gd name="connsiteY53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24121 w 829119"/>
            <a:gd name="connsiteY40" fmla="*/ 225917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15141 w 829119"/>
            <a:gd name="connsiteY43" fmla="*/ 308500 h 530249"/>
            <a:gd name="connsiteX44" fmla="*/ 700550 w 829119"/>
            <a:gd name="connsiteY44" fmla="*/ 313364 h 530249"/>
            <a:gd name="connsiteX45" fmla="*/ 681095 w 829119"/>
            <a:gd name="connsiteY45" fmla="*/ 323092 h 530249"/>
            <a:gd name="connsiteX46" fmla="*/ 522666 w 829119"/>
            <a:gd name="connsiteY46" fmla="*/ 328564 h 530249"/>
            <a:gd name="connsiteX47" fmla="*/ 396814 w 829119"/>
            <a:gd name="connsiteY47" fmla="*/ 331755 h 530249"/>
            <a:gd name="connsiteX48" fmla="*/ 332875 w 829119"/>
            <a:gd name="connsiteY48" fmla="*/ 363118 h 530249"/>
            <a:gd name="connsiteX49" fmla="*/ 238689 w 829119"/>
            <a:gd name="connsiteY49" fmla="*/ 425941 h 530249"/>
            <a:gd name="connsiteX50" fmla="*/ 168720 w 829119"/>
            <a:gd name="connsiteY50" fmla="*/ 474073 h 530249"/>
            <a:gd name="connsiteX51" fmla="*/ 150937 w 829119"/>
            <a:gd name="connsiteY51" fmla="*/ 527373 h 530249"/>
            <a:gd name="connsiteX52" fmla="*/ 39069 w 829119"/>
            <a:gd name="connsiteY52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24121 w 829119"/>
            <a:gd name="connsiteY40" fmla="*/ 225917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15141 w 829119"/>
            <a:gd name="connsiteY43" fmla="*/ 308500 h 530249"/>
            <a:gd name="connsiteX44" fmla="*/ 681095 w 829119"/>
            <a:gd name="connsiteY44" fmla="*/ 323092 h 530249"/>
            <a:gd name="connsiteX45" fmla="*/ 522666 w 829119"/>
            <a:gd name="connsiteY45" fmla="*/ 328564 h 530249"/>
            <a:gd name="connsiteX46" fmla="*/ 396814 w 829119"/>
            <a:gd name="connsiteY46" fmla="*/ 331755 h 530249"/>
            <a:gd name="connsiteX47" fmla="*/ 332875 w 829119"/>
            <a:gd name="connsiteY47" fmla="*/ 363118 h 530249"/>
            <a:gd name="connsiteX48" fmla="*/ 238689 w 829119"/>
            <a:gd name="connsiteY48" fmla="*/ 425941 h 530249"/>
            <a:gd name="connsiteX49" fmla="*/ 168720 w 829119"/>
            <a:gd name="connsiteY49" fmla="*/ 474073 h 530249"/>
            <a:gd name="connsiteX50" fmla="*/ 150937 w 829119"/>
            <a:gd name="connsiteY50" fmla="*/ 527373 h 530249"/>
            <a:gd name="connsiteX51" fmla="*/ 39069 w 829119"/>
            <a:gd name="connsiteY51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797826 w 829119"/>
            <a:gd name="connsiteY39" fmla="*/ 167449 h 530249"/>
            <a:gd name="connsiteX40" fmla="*/ 824121 w 829119"/>
            <a:gd name="connsiteY40" fmla="*/ 225917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15141 w 829119"/>
            <a:gd name="connsiteY43" fmla="*/ 308500 h 530249"/>
            <a:gd name="connsiteX44" fmla="*/ 522666 w 829119"/>
            <a:gd name="connsiteY44" fmla="*/ 328564 h 530249"/>
            <a:gd name="connsiteX45" fmla="*/ 396814 w 829119"/>
            <a:gd name="connsiteY45" fmla="*/ 331755 h 530249"/>
            <a:gd name="connsiteX46" fmla="*/ 332875 w 829119"/>
            <a:gd name="connsiteY46" fmla="*/ 363118 h 530249"/>
            <a:gd name="connsiteX47" fmla="*/ 238689 w 829119"/>
            <a:gd name="connsiteY47" fmla="*/ 425941 h 530249"/>
            <a:gd name="connsiteX48" fmla="*/ 168720 w 829119"/>
            <a:gd name="connsiteY48" fmla="*/ 474073 h 530249"/>
            <a:gd name="connsiteX49" fmla="*/ 150937 w 829119"/>
            <a:gd name="connsiteY49" fmla="*/ 527373 h 530249"/>
            <a:gd name="connsiteX50" fmla="*/ 39069 w 829119"/>
            <a:gd name="connsiteY50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788099 w 829119"/>
            <a:gd name="connsiteY38" fmla="*/ 152858 h 530249"/>
            <a:gd name="connsiteX39" fmla="*/ 816876 w 829119"/>
            <a:gd name="connsiteY39" fmla="*/ 153162 h 530249"/>
            <a:gd name="connsiteX40" fmla="*/ 824121 w 829119"/>
            <a:gd name="connsiteY40" fmla="*/ 225917 h 530249"/>
            <a:gd name="connsiteX41" fmla="*/ 797826 w 829119"/>
            <a:gd name="connsiteY41" fmla="*/ 269590 h 530249"/>
            <a:gd name="connsiteX42" fmla="*/ 754052 w 829119"/>
            <a:gd name="connsiteY42" fmla="*/ 293909 h 530249"/>
            <a:gd name="connsiteX43" fmla="*/ 715141 w 829119"/>
            <a:gd name="connsiteY43" fmla="*/ 308500 h 530249"/>
            <a:gd name="connsiteX44" fmla="*/ 522666 w 829119"/>
            <a:gd name="connsiteY44" fmla="*/ 328564 h 530249"/>
            <a:gd name="connsiteX45" fmla="*/ 396814 w 829119"/>
            <a:gd name="connsiteY45" fmla="*/ 331755 h 530249"/>
            <a:gd name="connsiteX46" fmla="*/ 332875 w 829119"/>
            <a:gd name="connsiteY46" fmla="*/ 363118 h 530249"/>
            <a:gd name="connsiteX47" fmla="*/ 238689 w 829119"/>
            <a:gd name="connsiteY47" fmla="*/ 425941 h 530249"/>
            <a:gd name="connsiteX48" fmla="*/ 168720 w 829119"/>
            <a:gd name="connsiteY48" fmla="*/ 474073 h 530249"/>
            <a:gd name="connsiteX49" fmla="*/ 150937 w 829119"/>
            <a:gd name="connsiteY49" fmla="*/ 527373 h 530249"/>
            <a:gd name="connsiteX50" fmla="*/ 39069 w 829119"/>
            <a:gd name="connsiteY50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783235 w 829119"/>
            <a:gd name="connsiteY37" fmla="*/ 138266 h 530249"/>
            <a:gd name="connsiteX38" fmla="*/ 816876 w 829119"/>
            <a:gd name="connsiteY38" fmla="*/ 153162 h 530249"/>
            <a:gd name="connsiteX39" fmla="*/ 824121 w 829119"/>
            <a:gd name="connsiteY39" fmla="*/ 225917 h 530249"/>
            <a:gd name="connsiteX40" fmla="*/ 797826 w 829119"/>
            <a:gd name="connsiteY40" fmla="*/ 269590 h 530249"/>
            <a:gd name="connsiteX41" fmla="*/ 754052 w 829119"/>
            <a:gd name="connsiteY41" fmla="*/ 293909 h 530249"/>
            <a:gd name="connsiteX42" fmla="*/ 715141 w 829119"/>
            <a:gd name="connsiteY42" fmla="*/ 308500 h 530249"/>
            <a:gd name="connsiteX43" fmla="*/ 522666 w 829119"/>
            <a:gd name="connsiteY43" fmla="*/ 328564 h 530249"/>
            <a:gd name="connsiteX44" fmla="*/ 396814 w 829119"/>
            <a:gd name="connsiteY44" fmla="*/ 331755 h 530249"/>
            <a:gd name="connsiteX45" fmla="*/ 332875 w 829119"/>
            <a:gd name="connsiteY45" fmla="*/ 363118 h 530249"/>
            <a:gd name="connsiteX46" fmla="*/ 238689 w 829119"/>
            <a:gd name="connsiteY46" fmla="*/ 425941 h 530249"/>
            <a:gd name="connsiteX47" fmla="*/ 168720 w 829119"/>
            <a:gd name="connsiteY47" fmla="*/ 474073 h 530249"/>
            <a:gd name="connsiteX48" fmla="*/ 150937 w 829119"/>
            <a:gd name="connsiteY48" fmla="*/ 527373 h 530249"/>
            <a:gd name="connsiteX49" fmla="*/ 39069 w 829119"/>
            <a:gd name="connsiteY49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783235 w 829119"/>
            <a:gd name="connsiteY30" fmla="*/ 128539 h 530249"/>
            <a:gd name="connsiteX31" fmla="*/ 812418 w 829119"/>
            <a:gd name="connsiteY31" fmla="*/ 109083 h 530249"/>
            <a:gd name="connsiteX32" fmla="*/ 822146 w 829119"/>
            <a:gd name="connsiteY32" fmla="*/ 79900 h 530249"/>
            <a:gd name="connsiteX33" fmla="*/ 827009 w 829119"/>
            <a:gd name="connsiteY33" fmla="*/ 99356 h 530249"/>
            <a:gd name="connsiteX34" fmla="*/ 783235 w 829119"/>
            <a:gd name="connsiteY34" fmla="*/ 94492 h 530249"/>
            <a:gd name="connsiteX35" fmla="*/ 778371 w 829119"/>
            <a:gd name="connsiteY35" fmla="*/ 109083 h 530249"/>
            <a:gd name="connsiteX36" fmla="*/ 768644 w 829119"/>
            <a:gd name="connsiteY36" fmla="*/ 123675 h 530249"/>
            <a:gd name="connsiteX37" fmla="*/ 816876 w 829119"/>
            <a:gd name="connsiteY37" fmla="*/ 153162 h 530249"/>
            <a:gd name="connsiteX38" fmla="*/ 824121 w 829119"/>
            <a:gd name="connsiteY38" fmla="*/ 225917 h 530249"/>
            <a:gd name="connsiteX39" fmla="*/ 797826 w 829119"/>
            <a:gd name="connsiteY39" fmla="*/ 269590 h 530249"/>
            <a:gd name="connsiteX40" fmla="*/ 754052 w 829119"/>
            <a:gd name="connsiteY40" fmla="*/ 293909 h 530249"/>
            <a:gd name="connsiteX41" fmla="*/ 715141 w 829119"/>
            <a:gd name="connsiteY41" fmla="*/ 308500 h 530249"/>
            <a:gd name="connsiteX42" fmla="*/ 522666 w 829119"/>
            <a:gd name="connsiteY42" fmla="*/ 328564 h 530249"/>
            <a:gd name="connsiteX43" fmla="*/ 396814 w 829119"/>
            <a:gd name="connsiteY43" fmla="*/ 331755 h 530249"/>
            <a:gd name="connsiteX44" fmla="*/ 332875 w 829119"/>
            <a:gd name="connsiteY44" fmla="*/ 363118 h 530249"/>
            <a:gd name="connsiteX45" fmla="*/ 238689 w 829119"/>
            <a:gd name="connsiteY45" fmla="*/ 425941 h 530249"/>
            <a:gd name="connsiteX46" fmla="*/ 168720 w 829119"/>
            <a:gd name="connsiteY46" fmla="*/ 474073 h 530249"/>
            <a:gd name="connsiteX47" fmla="*/ 150937 w 829119"/>
            <a:gd name="connsiteY47" fmla="*/ 527373 h 530249"/>
            <a:gd name="connsiteX48" fmla="*/ 39069 w 829119"/>
            <a:gd name="connsiteY48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812418 w 829119"/>
            <a:gd name="connsiteY30" fmla="*/ 109083 h 530249"/>
            <a:gd name="connsiteX31" fmla="*/ 822146 w 829119"/>
            <a:gd name="connsiteY31" fmla="*/ 79900 h 530249"/>
            <a:gd name="connsiteX32" fmla="*/ 827009 w 829119"/>
            <a:gd name="connsiteY32" fmla="*/ 99356 h 530249"/>
            <a:gd name="connsiteX33" fmla="*/ 783235 w 829119"/>
            <a:gd name="connsiteY33" fmla="*/ 94492 h 530249"/>
            <a:gd name="connsiteX34" fmla="*/ 778371 w 829119"/>
            <a:gd name="connsiteY34" fmla="*/ 109083 h 530249"/>
            <a:gd name="connsiteX35" fmla="*/ 768644 w 829119"/>
            <a:gd name="connsiteY35" fmla="*/ 123675 h 530249"/>
            <a:gd name="connsiteX36" fmla="*/ 816876 w 829119"/>
            <a:gd name="connsiteY36" fmla="*/ 153162 h 530249"/>
            <a:gd name="connsiteX37" fmla="*/ 824121 w 829119"/>
            <a:gd name="connsiteY37" fmla="*/ 225917 h 530249"/>
            <a:gd name="connsiteX38" fmla="*/ 797826 w 829119"/>
            <a:gd name="connsiteY38" fmla="*/ 269590 h 530249"/>
            <a:gd name="connsiteX39" fmla="*/ 754052 w 829119"/>
            <a:gd name="connsiteY39" fmla="*/ 293909 h 530249"/>
            <a:gd name="connsiteX40" fmla="*/ 715141 w 829119"/>
            <a:gd name="connsiteY40" fmla="*/ 308500 h 530249"/>
            <a:gd name="connsiteX41" fmla="*/ 522666 w 829119"/>
            <a:gd name="connsiteY41" fmla="*/ 328564 h 530249"/>
            <a:gd name="connsiteX42" fmla="*/ 396814 w 829119"/>
            <a:gd name="connsiteY42" fmla="*/ 331755 h 530249"/>
            <a:gd name="connsiteX43" fmla="*/ 332875 w 829119"/>
            <a:gd name="connsiteY43" fmla="*/ 363118 h 530249"/>
            <a:gd name="connsiteX44" fmla="*/ 238689 w 829119"/>
            <a:gd name="connsiteY44" fmla="*/ 425941 h 530249"/>
            <a:gd name="connsiteX45" fmla="*/ 168720 w 829119"/>
            <a:gd name="connsiteY45" fmla="*/ 474073 h 530249"/>
            <a:gd name="connsiteX46" fmla="*/ 150937 w 829119"/>
            <a:gd name="connsiteY46" fmla="*/ 527373 h 530249"/>
            <a:gd name="connsiteX47" fmla="*/ 39069 w 829119"/>
            <a:gd name="connsiteY47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812418 w 829119"/>
            <a:gd name="connsiteY30" fmla="*/ 109083 h 530249"/>
            <a:gd name="connsiteX31" fmla="*/ 822146 w 829119"/>
            <a:gd name="connsiteY31" fmla="*/ 79900 h 530249"/>
            <a:gd name="connsiteX32" fmla="*/ 827009 w 829119"/>
            <a:gd name="connsiteY32" fmla="*/ 99356 h 530249"/>
            <a:gd name="connsiteX33" fmla="*/ 783235 w 829119"/>
            <a:gd name="connsiteY33" fmla="*/ 94492 h 530249"/>
            <a:gd name="connsiteX34" fmla="*/ 778371 w 829119"/>
            <a:gd name="connsiteY34" fmla="*/ 109083 h 530249"/>
            <a:gd name="connsiteX35" fmla="*/ 816876 w 829119"/>
            <a:gd name="connsiteY35" fmla="*/ 153162 h 530249"/>
            <a:gd name="connsiteX36" fmla="*/ 824121 w 829119"/>
            <a:gd name="connsiteY36" fmla="*/ 225917 h 530249"/>
            <a:gd name="connsiteX37" fmla="*/ 797826 w 829119"/>
            <a:gd name="connsiteY37" fmla="*/ 269590 h 530249"/>
            <a:gd name="connsiteX38" fmla="*/ 754052 w 829119"/>
            <a:gd name="connsiteY38" fmla="*/ 293909 h 530249"/>
            <a:gd name="connsiteX39" fmla="*/ 715141 w 829119"/>
            <a:gd name="connsiteY39" fmla="*/ 308500 h 530249"/>
            <a:gd name="connsiteX40" fmla="*/ 522666 w 829119"/>
            <a:gd name="connsiteY40" fmla="*/ 328564 h 530249"/>
            <a:gd name="connsiteX41" fmla="*/ 396814 w 829119"/>
            <a:gd name="connsiteY41" fmla="*/ 331755 h 530249"/>
            <a:gd name="connsiteX42" fmla="*/ 332875 w 829119"/>
            <a:gd name="connsiteY42" fmla="*/ 363118 h 530249"/>
            <a:gd name="connsiteX43" fmla="*/ 238689 w 829119"/>
            <a:gd name="connsiteY43" fmla="*/ 425941 h 530249"/>
            <a:gd name="connsiteX44" fmla="*/ 168720 w 829119"/>
            <a:gd name="connsiteY44" fmla="*/ 474073 h 530249"/>
            <a:gd name="connsiteX45" fmla="*/ 150937 w 829119"/>
            <a:gd name="connsiteY45" fmla="*/ 527373 h 530249"/>
            <a:gd name="connsiteX46" fmla="*/ 39069 w 829119"/>
            <a:gd name="connsiteY46" fmla="*/ 522509 h 530249"/>
            <a:gd name="connsiteX0" fmla="*/ 29341 w 829119"/>
            <a:gd name="connsiteY0" fmla="*/ 376594 h 530249"/>
            <a:gd name="connsiteX1" fmla="*/ 24478 w 829119"/>
            <a:gd name="connsiteY1" fmla="*/ 235543 h 530249"/>
            <a:gd name="connsiteX2" fmla="*/ 14750 w 829119"/>
            <a:gd name="connsiteY2" fmla="*/ 206360 h 530249"/>
            <a:gd name="connsiteX3" fmla="*/ 9886 w 829119"/>
            <a:gd name="connsiteY3" fmla="*/ 191768 h 530249"/>
            <a:gd name="connsiteX4" fmla="*/ 5022 w 829119"/>
            <a:gd name="connsiteY4" fmla="*/ 177177 h 530249"/>
            <a:gd name="connsiteX5" fmla="*/ 24478 w 829119"/>
            <a:gd name="connsiteY5" fmla="*/ 2079 h 530249"/>
            <a:gd name="connsiteX6" fmla="*/ 43933 w 829119"/>
            <a:gd name="connsiteY6" fmla="*/ 6943 h 530249"/>
            <a:gd name="connsiteX7" fmla="*/ 53661 w 829119"/>
            <a:gd name="connsiteY7" fmla="*/ 21534 h 530249"/>
            <a:gd name="connsiteX8" fmla="*/ 63388 w 829119"/>
            <a:gd name="connsiteY8" fmla="*/ 70173 h 530249"/>
            <a:gd name="connsiteX9" fmla="*/ 77980 w 829119"/>
            <a:gd name="connsiteY9" fmla="*/ 79900 h 530249"/>
            <a:gd name="connsiteX10" fmla="*/ 73116 w 829119"/>
            <a:gd name="connsiteY10" fmla="*/ 109083 h 530249"/>
            <a:gd name="connsiteX11" fmla="*/ 82844 w 829119"/>
            <a:gd name="connsiteY11" fmla="*/ 138266 h 530249"/>
            <a:gd name="connsiteX12" fmla="*/ 87707 w 829119"/>
            <a:gd name="connsiteY12" fmla="*/ 152858 h 530249"/>
            <a:gd name="connsiteX13" fmla="*/ 102299 w 829119"/>
            <a:gd name="connsiteY13" fmla="*/ 157722 h 530249"/>
            <a:gd name="connsiteX14" fmla="*/ 131482 w 829119"/>
            <a:gd name="connsiteY14" fmla="*/ 172313 h 530249"/>
            <a:gd name="connsiteX15" fmla="*/ 204439 w 829119"/>
            <a:gd name="connsiteY15" fmla="*/ 191768 h 530249"/>
            <a:gd name="connsiteX16" fmla="*/ 219031 w 829119"/>
            <a:gd name="connsiteY16" fmla="*/ 201496 h 530249"/>
            <a:gd name="connsiteX17" fmla="*/ 248214 w 829119"/>
            <a:gd name="connsiteY17" fmla="*/ 211224 h 530249"/>
            <a:gd name="connsiteX18" fmla="*/ 262805 w 829119"/>
            <a:gd name="connsiteY18" fmla="*/ 216088 h 530249"/>
            <a:gd name="connsiteX19" fmla="*/ 364946 w 829119"/>
            <a:gd name="connsiteY19" fmla="*/ 211224 h 530249"/>
            <a:gd name="connsiteX20" fmla="*/ 379537 w 829119"/>
            <a:gd name="connsiteY20" fmla="*/ 206360 h 530249"/>
            <a:gd name="connsiteX21" fmla="*/ 408720 w 829119"/>
            <a:gd name="connsiteY21" fmla="*/ 201496 h 530249"/>
            <a:gd name="connsiteX22" fmla="*/ 433039 w 829119"/>
            <a:gd name="connsiteY22" fmla="*/ 196632 h 530249"/>
            <a:gd name="connsiteX23" fmla="*/ 564363 w 829119"/>
            <a:gd name="connsiteY23" fmla="*/ 182041 h 530249"/>
            <a:gd name="connsiteX24" fmla="*/ 583818 w 829119"/>
            <a:gd name="connsiteY24" fmla="*/ 177177 h 530249"/>
            <a:gd name="connsiteX25" fmla="*/ 627592 w 829119"/>
            <a:gd name="connsiteY25" fmla="*/ 172313 h 530249"/>
            <a:gd name="connsiteX26" fmla="*/ 642184 w 829119"/>
            <a:gd name="connsiteY26" fmla="*/ 167449 h 530249"/>
            <a:gd name="connsiteX27" fmla="*/ 681095 w 829119"/>
            <a:gd name="connsiteY27" fmla="*/ 157722 h 530249"/>
            <a:gd name="connsiteX28" fmla="*/ 739461 w 829119"/>
            <a:gd name="connsiteY28" fmla="*/ 143130 h 530249"/>
            <a:gd name="connsiteX29" fmla="*/ 763780 w 829119"/>
            <a:gd name="connsiteY29" fmla="*/ 133403 h 530249"/>
            <a:gd name="connsiteX30" fmla="*/ 812418 w 829119"/>
            <a:gd name="connsiteY30" fmla="*/ 109083 h 530249"/>
            <a:gd name="connsiteX31" fmla="*/ 822146 w 829119"/>
            <a:gd name="connsiteY31" fmla="*/ 79900 h 530249"/>
            <a:gd name="connsiteX32" fmla="*/ 827009 w 829119"/>
            <a:gd name="connsiteY32" fmla="*/ 99356 h 530249"/>
            <a:gd name="connsiteX33" fmla="*/ 783235 w 829119"/>
            <a:gd name="connsiteY33" fmla="*/ 94492 h 530249"/>
            <a:gd name="connsiteX34" fmla="*/ 816876 w 829119"/>
            <a:gd name="connsiteY34" fmla="*/ 153162 h 530249"/>
            <a:gd name="connsiteX35" fmla="*/ 824121 w 829119"/>
            <a:gd name="connsiteY35" fmla="*/ 225917 h 530249"/>
            <a:gd name="connsiteX36" fmla="*/ 797826 w 829119"/>
            <a:gd name="connsiteY36" fmla="*/ 269590 h 530249"/>
            <a:gd name="connsiteX37" fmla="*/ 754052 w 829119"/>
            <a:gd name="connsiteY37" fmla="*/ 293909 h 530249"/>
            <a:gd name="connsiteX38" fmla="*/ 715141 w 829119"/>
            <a:gd name="connsiteY38" fmla="*/ 308500 h 530249"/>
            <a:gd name="connsiteX39" fmla="*/ 522666 w 829119"/>
            <a:gd name="connsiteY39" fmla="*/ 328564 h 530249"/>
            <a:gd name="connsiteX40" fmla="*/ 396814 w 829119"/>
            <a:gd name="connsiteY40" fmla="*/ 331755 h 530249"/>
            <a:gd name="connsiteX41" fmla="*/ 332875 w 829119"/>
            <a:gd name="connsiteY41" fmla="*/ 363118 h 530249"/>
            <a:gd name="connsiteX42" fmla="*/ 238689 w 829119"/>
            <a:gd name="connsiteY42" fmla="*/ 425941 h 530249"/>
            <a:gd name="connsiteX43" fmla="*/ 168720 w 829119"/>
            <a:gd name="connsiteY43" fmla="*/ 474073 h 530249"/>
            <a:gd name="connsiteX44" fmla="*/ 150937 w 829119"/>
            <a:gd name="connsiteY44" fmla="*/ 527373 h 530249"/>
            <a:gd name="connsiteX45" fmla="*/ 39069 w 829119"/>
            <a:gd name="connsiteY45" fmla="*/ 522509 h 530249"/>
            <a:gd name="connsiteX0" fmla="*/ 29341 w 827130"/>
            <a:gd name="connsiteY0" fmla="*/ 376594 h 530249"/>
            <a:gd name="connsiteX1" fmla="*/ 24478 w 827130"/>
            <a:gd name="connsiteY1" fmla="*/ 235543 h 530249"/>
            <a:gd name="connsiteX2" fmla="*/ 14750 w 827130"/>
            <a:gd name="connsiteY2" fmla="*/ 206360 h 530249"/>
            <a:gd name="connsiteX3" fmla="*/ 9886 w 827130"/>
            <a:gd name="connsiteY3" fmla="*/ 191768 h 530249"/>
            <a:gd name="connsiteX4" fmla="*/ 5022 w 827130"/>
            <a:gd name="connsiteY4" fmla="*/ 177177 h 530249"/>
            <a:gd name="connsiteX5" fmla="*/ 24478 w 827130"/>
            <a:gd name="connsiteY5" fmla="*/ 2079 h 530249"/>
            <a:gd name="connsiteX6" fmla="*/ 43933 w 827130"/>
            <a:gd name="connsiteY6" fmla="*/ 6943 h 530249"/>
            <a:gd name="connsiteX7" fmla="*/ 53661 w 827130"/>
            <a:gd name="connsiteY7" fmla="*/ 21534 h 530249"/>
            <a:gd name="connsiteX8" fmla="*/ 63388 w 827130"/>
            <a:gd name="connsiteY8" fmla="*/ 70173 h 530249"/>
            <a:gd name="connsiteX9" fmla="*/ 77980 w 827130"/>
            <a:gd name="connsiteY9" fmla="*/ 79900 h 530249"/>
            <a:gd name="connsiteX10" fmla="*/ 73116 w 827130"/>
            <a:gd name="connsiteY10" fmla="*/ 109083 h 530249"/>
            <a:gd name="connsiteX11" fmla="*/ 82844 w 827130"/>
            <a:gd name="connsiteY11" fmla="*/ 138266 h 530249"/>
            <a:gd name="connsiteX12" fmla="*/ 87707 w 827130"/>
            <a:gd name="connsiteY12" fmla="*/ 152858 h 530249"/>
            <a:gd name="connsiteX13" fmla="*/ 102299 w 827130"/>
            <a:gd name="connsiteY13" fmla="*/ 157722 h 530249"/>
            <a:gd name="connsiteX14" fmla="*/ 131482 w 827130"/>
            <a:gd name="connsiteY14" fmla="*/ 172313 h 530249"/>
            <a:gd name="connsiteX15" fmla="*/ 204439 w 827130"/>
            <a:gd name="connsiteY15" fmla="*/ 191768 h 530249"/>
            <a:gd name="connsiteX16" fmla="*/ 219031 w 827130"/>
            <a:gd name="connsiteY16" fmla="*/ 201496 h 530249"/>
            <a:gd name="connsiteX17" fmla="*/ 248214 w 827130"/>
            <a:gd name="connsiteY17" fmla="*/ 211224 h 530249"/>
            <a:gd name="connsiteX18" fmla="*/ 262805 w 827130"/>
            <a:gd name="connsiteY18" fmla="*/ 216088 h 530249"/>
            <a:gd name="connsiteX19" fmla="*/ 364946 w 827130"/>
            <a:gd name="connsiteY19" fmla="*/ 211224 h 530249"/>
            <a:gd name="connsiteX20" fmla="*/ 379537 w 827130"/>
            <a:gd name="connsiteY20" fmla="*/ 206360 h 530249"/>
            <a:gd name="connsiteX21" fmla="*/ 408720 w 827130"/>
            <a:gd name="connsiteY21" fmla="*/ 201496 h 530249"/>
            <a:gd name="connsiteX22" fmla="*/ 433039 w 827130"/>
            <a:gd name="connsiteY22" fmla="*/ 196632 h 530249"/>
            <a:gd name="connsiteX23" fmla="*/ 564363 w 827130"/>
            <a:gd name="connsiteY23" fmla="*/ 182041 h 530249"/>
            <a:gd name="connsiteX24" fmla="*/ 583818 w 827130"/>
            <a:gd name="connsiteY24" fmla="*/ 177177 h 530249"/>
            <a:gd name="connsiteX25" fmla="*/ 627592 w 827130"/>
            <a:gd name="connsiteY25" fmla="*/ 172313 h 530249"/>
            <a:gd name="connsiteX26" fmla="*/ 642184 w 827130"/>
            <a:gd name="connsiteY26" fmla="*/ 167449 h 530249"/>
            <a:gd name="connsiteX27" fmla="*/ 681095 w 827130"/>
            <a:gd name="connsiteY27" fmla="*/ 157722 h 530249"/>
            <a:gd name="connsiteX28" fmla="*/ 739461 w 827130"/>
            <a:gd name="connsiteY28" fmla="*/ 143130 h 530249"/>
            <a:gd name="connsiteX29" fmla="*/ 763780 w 827130"/>
            <a:gd name="connsiteY29" fmla="*/ 133403 h 530249"/>
            <a:gd name="connsiteX30" fmla="*/ 812418 w 827130"/>
            <a:gd name="connsiteY30" fmla="*/ 109083 h 530249"/>
            <a:gd name="connsiteX31" fmla="*/ 822146 w 827130"/>
            <a:gd name="connsiteY31" fmla="*/ 79900 h 530249"/>
            <a:gd name="connsiteX32" fmla="*/ 827009 w 827130"/>
            <a:gd name="connsiteY32" fmla="*/ 99356 h 530249"/>
            <a:gd name="connsiteX33" fmla="*/ 816876 w 827130"/>
            <a:gd name="connsiteY33" fmla="*/ 153162 h 530249"/>
            <a:gd name="connsiteX34" fmla="*/ 824121 w 827130"/>
            <a:gd name="connsiteY34" fmla="*/ 225917 h 530249"/>
            <a:gd name="connsiteX35" fmla="*/ 797826 w 827130"/>
            <a:gd name="connsiteY35" fmla="*/ 269590 h 530249"/>
            <a:gd name="connsiteX36" fmla="*/ 754052 w 827130"/>
            <a:gd name="connsiteY36" fmla="*/ 293909 h 530249"/>
            <a:gd name="connsiteX37" fmla="*/ 715141 w 827130"/>
            <a:gd name="connsiteY37" fmla="*/ 308500 h 530249"/>
            <a:gd name="connsiteX38" fmla="*/ 522666 w 827130"/>
            <a:gd name="connsiteY38" fmla="*/ 328564 h 530249"/>
            <a:gd name="connsiteX39" fmla="*/ 396814 w 827130"/>
            <a:gd name="connsiteY39" fmla="*/ 331755 h 530249"/>
            <a:gd name="connsiteX40" fmla="*/ 332875 w 827130"/>
            <a:gd name="connsiteY40" fmla="*/ 363118 h 530249"/>
            <a:gd name="connsiteX41" fmla="*/ 238689 w 827130"/>
            <a:gd name="connsiteY41" fmla="*/ 425941 h 530249"/>
            <a:gd name="connsiteX42" fmla="*/ 168720 w 827130"/>
            <a:gd name="connsiteY42" fmla="*/ 474073 h 530249"/>
            <a:gd name="connsiteX43" fmla="*/ 150937 w 827130"/>
            <a:gd name="connsiteY43" fmla="*/ 527373 h 530249"/>
            <a:gd name="connsiteX44" fmla="*/ 39069 w 827130"/>
            <a:gd name="connsiteY44" fmla="*/ 522509 h 530249"/>
            <a:gd name="connsiteX0" fmla="*/ 29341 w 824121"/>
            <a:gd name="connsiteY0" fmla="*/ 376594 h 530249"/>
            <a:gd name="connsiteX1" fmla="*/ 24478 w 824121"/>
            <a:gd name="connsiteY1" fmla="*/ 235543 h 530249"/>
            <a:gd name="connsiteX2" fmla="*/ 14750 w 824121"/>
            <a:gd name="connsiteY2" fmla="*/ 206360 h 530249"/>
            <a:gd name="connsiteX3" fmla="*/ 9886 w 824121"/>
            <a:gd name="connsiteY3" fmla="*/ 191768 h 530249"/>
            <a:gd name="connsiteX4" fmla="*/ 5022 w 824121"/>
            <a:gd name="connsiteY4" fmla="*/ 177177 h 530249"/>
            <a:gd name="connsiteX5" fmla="*/ 24478 w 824121"/>
            <a:gd name="connsiteY5" fmla="*/ 2079 h 530249"/>
            <a:gd name="connsiteX6" fmla="*/ 43933 w 824121"/>
            <a:gd name="connsiteY6" fmla="*/ 6943 h 530249"/>
            <a:gd name="connsiteX7" fmla="*/ 53661 w 824121"/>
            <a:gd name="connsiteY7" fmla="*/ 21534 h 530249"/>
            <a:gd name="connsiteX8" fmla="*/ 63388 w 824121"/>
            <a:gd name="connsiteY8" fmla="*/ 70173 h 530249"/>
            <a:gd name="connsiteX9" fmla="*/ 77980 w 824121"/>
            <a:gd name="connsiteY9" fmla="*/ 79900 h 530249"/>
            <a:gd name="connsiteX10" fmla="*/ 73116 w 824121"/>
            <a:gd name="connsiteY10" fmla="*/ 109083 h 530249"/>
            <a:gd name="connsiteX11" fmla="*/ 82844 w 824121"/>
            <a:gd name="connsiteY11" fmla="*/ 138266 h 530249"/>
            <a:gd name="connsiteX12" fmla="*/ 87707 w 824121"/>
            <a:gd name="connsiteY12" fmla="*/ 152858 h 530249"/>
            <a:gd name="connsiteX13" fmla="*/ 102299 w 824121"/>
            <a:gd name="connsiteY13" fmla="*/ 157722 h 530249"/>
            <a:gd name="connsiteX14" fmla="*/ 131482 w 824121"/>
            <a:gd name="connsiteY14" fmla="*/ 172313 h 530249"/>
            <a:gd name="connsiteX15" fmla="*/ 204439 w 824121"/>
            <a:gd name="connsiteY15" fmla="*/ 191768 h 530249"/>
            <a:gd name="connsiteX16" fmla="*/ 219031 w 824121"/>
            <a:gd name="connsiteY16" fmla="*/ 201496 h 530249"/>
            <a:gd name="connsiteX17" fmla="*/ 248214 w 824121"/>
            <a:gd name="connsiteY17" fmla="*/ 211224 h 530249"/>
            <a:gd name="connsiteX18" fmla="*/ 262805 w 824121"/>
            <a:gd name="connsiteY18" fmla="*/ 216088 h 530249"/>
            <a:gd name="connsiteX19" fmla="*/ 364946 w 824121"/>
            <a:gd name="connsiteY19" fmla="*/ 211224 h 530249"/>
            <a:gd name="connsiteX20" fmla="*/ 379537 w 824121"/>
            <a:gd name="connsiteY20" fmla="*/ 206360 h 530249"/>
            <a:gd name="connsiteX21" fmla="*/ 408720 w 824121"/>
            <a:gd name="connsiteY21" fmla="*/ 201496 h 530249"/>
            <a:gd name="connsiteX22" fmla="*/ 433039 w 824121"/>
            <a:gd name="connsiteY22" fmla="*/ 196632 h 530249"/>
            <a:gd name="connsiteX23" fmla="*/ 564363 w 824121"/>
            <a:gd name="connsiteY23" fmla="*/ 182041 h 530249"/>
            <a:gd name="connsiteX24" fmla="*/ 583818 w 824121"/>
            <a:gd name="connsiteY24" fmla="*/ 177177 h 530249"/>
            <a:gd name="connsiteX25" fmla="*/ 627592 w 824121"/>
            <a:gd name="connsiteY25" fmla="*/ 172313 h 530249"/>
            <a:gd name="connsiteX26" fmla="*/ 642184 w 824121"/>
            <a:gd name="connsiteY26" fmla="*/ 167449 h 530249"/>
            <a:gd name="connsiteX27" fmla="*/ 681095 w 824121"/>
            <a:gd name="connsiteY27" fmla="*/ 157722 h 530249"/>
            <a:gd name="connsiteX28" fmla="*/ 739461 w 824121"/>
            <a:gd name="connsiteY28" fmla="*/ 143130 h 530249"/>
            <a:gd name="connsiteX29" fmla="*/ 763780 w 824121"/>
            <a:gd name="connsiteY29" fmla="*/ 133403 h 530249"/>
            <a:gd name="connsiteX30" fmla="*/ 812418 w 824121"/>
            <a:gd name="connsiteY30" fmla="*/ 109083 h 530249"/>
            <a:gd name="connsiteX31" fmla="*/ 822146 w 824121"/>
            <a:gd name="connsiteY31" fmla="*/ 79900 h 530249"/>
            <a:gd name="connsiteX32" fmla="*/ 816876 w 824121"/>
            <a:gd name="connsiteY32" fmla="*/ 153162 h 530249"/>
            <a:gd name="connsiteX33" fmla="*/ 824121 w 824121"/>
            <a:gd name="connsiteY33" fmla="*/ 225917 h 530249"/>
            <a:gd name="connsiteX34" fmla="*/ 797826 w 824121"/>
            <a:gd name="connsiteY34" fmla="*/ 269590 h 530249"/>
            <a:gd name="connsiteX35" fmla="*/ 754052 w 824121"/>
            <a:gd name="connsiteY35" fmla="*/ 293909 h 530249"/>
            <a:gd name="connsiteX36" fmla="*/ 715141 w 824121"/>
            <a:gd name="connsiteY36" fmla="*/ 308500 h 530249"/>
            <a:gd name="connsiteX37" fmla="*/ 522666 w 824121"/>
            <a:gd name="connsiteY37" fmla="*/ 328564 h 530249"/>
            <a:gd name="connsiteX38" fmla="*/ 396814 w 824121"/>
            <a:gd name="connsiteY38" fmla="*/ 331755 h 530249"/>
            <a:gd name="connsiteX39" fmla="*/ 332875 w 824121"/>
            <a:gd name="connsiteY39" fmla="*/ 363118 h 530249"/>
            <a:gd name="connsiteX40" fmla="*/ 238689 w 824121"/>
            <a:gd name="connsiteY40" fmla="*/ 425941 h 530249"/>
            <a:gd name="connsiteX41" fmla="*/ 168720 w 824121"/>
            <a:gd name="connsiteY41" fmla="*/ 474073 h 530249"/>
            <a:gd name="connsiteX42" fmla="*/ 150937 w 824121"/>
            <a:gd name="connsiteY42" fmla="*/ 527373 h 530249"/>
            <a:gd name="connsiteX43" fmla="*/ 39069 w 824121"/>
            <a:gd name="connsiteY43" fmla="*/ 522509 h 530249"/>
            <a:gd name="connsiteX0" fmla="*/ 29341 w 824121"/>
            <a:gd name="connsiteY0" fmla="*/ 376594 h 530249"/>
            <a:gd name="connsiteX1" fmla="*/ 24478 w 824121"/>
            <a:gd name="connsiteY1" fmla="*/ 235543 h 530249"/>
            <a:gd name="connsiteX2" fmla="*/ 14750 w 824121"/>
            <a:gd name="connsiteY2" fmla="*/ 206360 h 530249"/>
            <a:gd name="connsiteX3" fmla="*/ 9886 w 824121"/>
            <a:gd name="connsiteY3" fmla="*/ 191768 h 530249"/>
            <a:gd name="connsiteX4" fmla="*/ 5022 w 824121"/>
            <a:gd name="connsiteY4" fmla="*/ 177177 h 530249"/>
            <a:gd name="connsiteX5" fmla="*/ 24478 w 824121"/>
            <a:gd name="connsiteY5" fmla="*/ 2079 h 530249"/>
            <a:gd name="connsiteX6" fmla="*/ 43933 w 824121"/>
            <a:gd name="connsiteY6" fmla="*/ 6943 h 530249"/>
            <a:gd name="connsiteX7" fmla="*/ 53661 w 824121"/>
            <a:gd name="connsiteY7" fmla="*/ 21534 h 530249"/>
            <a:gd name="connsiteX8" fmla="*/ 63388 w 824121"/>
            <a:gd name="connsiteY8" fmla="*/ 70173 h 530249"/>
            <a:gd name="connsiteX9" fmla="*/ 77980 w 824121"/>
            <a:gd name="connsiteY9" fmla="*/ 79900 h 530249"/>
            <a:gd name="connsiteX10" fmla="*/ 73116 w 824121"/>
            <a:gd name="connsiteY10" fmla="*/ 109083 h 530249"/>
            <a:gd name="connsiteX11" fmla="*/ 82844 w 824121"/>
            <a:gd name="connsiteY11" fmla="*/ 138266 h 530249"/>
            <a:gd name="connsiteX12" fmla="*/ 87707 w 824121"/>
            <a:gd name="connsiteY12" fmla="*/ 152858 h 530249"/>
            <a:gd name="connsiteX13" fmla="*/ 102299 w 824121"/>
            <a:gd name="connsiteY13" fmla="*/ 157722 h 530249"/>
            <a:gd name="connsiteX14" fmla="*/ 131482 w 824121"/>
            <a:gd name="connsiteY14" fmla="*/ 172313 h 530249"/>
            <a:gd name="connsiteX15" fmla="*/ 204439 w 824121"/>
            <a:gd name="connsiteY15" fmla="*/ 191768 h 530249"/>
            <a:gd name="connsiteX16" fmla="*/ 219031 w 824121"/>
            <a:gd name="connsiteY16" fmla="*/ 201496 h 530249"/>
            <a:gd name="connsiteX17" fmla="*/ 248214 w 824121"/>
            <a:gd name="connsiteY17" fmla="*/ 211224 h 530249"/>
            <a:gd name="connsiteX18" fmla="*/ 262805 w 824121"/>
            <a:gd name="connsiteY18" fmla="*/ 216088 h 530249"/>
            <a:gd name="connsiteX19" fmla="*/ 364946 w 824121"/>
            <a:gd name="connsiteY19" fmla="*/ 211224 h 530249"/>
            <a:gd name="connsiteX20" fmla="*/ 379537 w 824121"/>
            <a:gd name="connsiteY20" fmla="*/ 206360 h 530249"/>
            <a:gd name="connsiteX21" fmla="*/ 408720 w 824121"/>
            <a:gd name="connsiteY21" fmla="*/ 201496 h 530249"/>
            <a:gd name="connsiteX22" fmla="*/ 433039 w 824121"/>
            <a:gd name="connsiteY22" fmla="*/ 196632 h 530249"/>
            <a:gd name="connsiteX23" fmla="*/ 564363 w 824121"/>
            <a:gd name="connsiteY23" fmla="*/ 182041 h 530249"/>
            <a:gd name="connsiteX24" fmla="*/ 583818 w 824121"/>
            <a:gd name="connsiteY24" fmla="*/ 177177 h 530249"/>
            <a:gd name="connsiteX25" fmla="*/ 627592 w 824121"/>
            <a:gd name="connsiteY25" fmla="*/ 172313 h 530249"/>
            <a:gd name="connsiteX26" fmla="*/ 642184 w 824121"/>
            <a:gd name="connsiteY26" fmla="*/ 167449 h 530249"/>
            <a:gd name="connsiteX27" fmla="*/ 681095 w 824121"/>
            <a:gd name="connsiteY27" fmla="*/ 157722 h 530249"/>
            <a:gd name="connsiteX28" fmla="*/ 739461 w 824121"/>
            <a:gd name="connsiteY28" fmla="*/ 143130 h 530249"/>
            <a:gd name="connsiteX29" fmla="*/ 763780 w 824121"/>
            <a:gd name="connsiteY29" fmla="*/ 133403 h 530249"/>
            <a:gd name="connsiteX30" fmla="*/ 812418 w 824121"/>
            <a:gd name="connsiteY30" fmla="*/ 109083 h 530249"/>
            <a:gd name="connsiteX31" fmla="*/ 822146 w 824121"/>
            <a:gd name="connsiteY31" fmla="*/ 79900 h 530249"/>
            <a:gd name="connsiteX32" fmla="*/ 824020 w 824121"/>
            <a:gd name="connsiteY32" fmla="*/ 160305 h 530249"/>
            <a:gd name="connsiteX33" fmla="*/ 824121 w 824121"/>
            <a:gd name="connsiteY33" fmla="*/ 225917 h 530249"/>
            <a:gd name="connsiteX34" fmla="*/ 797826 w 824121"/>
            <a:gd name="connsiteY34" fmla="*/ 269590 h 530249"/>
            <a:gd name="connsiteX35" fmla="*/ 754052 w 824121"/>
            <a:gd name="connsiteY35" fmla="*/ 293909 h 530249"/>
            <a:gd name="connsiteX36" fmla="*/ 715141 w 824121"/>
            <a:gd name="connsiteY36" fmla="*/ 308500 h 530249"/>
            <a:gd name="connsiteX37" fmla="*/ 522666 w 824121"/>
            <a:gd name="connsiteY37" fmla="*/ 328564 h 530249"/>
            <a:gd name="connsiteX38" fmla="*/ 396814 w 824121"/>
            <a:gd name="connsiteY38" fmla="*/ 331755 h 530249"/>
            <a:gd name="connsiteX39" fmla="*/ 332875 w 824121"/>
            <a:gd name="connsiteY39" fmla="*/ 363118 h 530249"/>
            <a:gd name="connsiteX40" fmla="*/ 238689 w 824121"/>
            <a:gd name="connsiteY40" fmla="*/ 425941 h 530249"/>
            <a:gd name="connsiteX41" fmla="*/ 168720 w 824121"/>
            <a:gd name="connsiteY41" fmla="*/ 474073 h 530249"/>
            <a:gd name="connsiteX42" fmla="*/ 150937 w 824121"/>
            <a:gd name="connsiteY42" fmla="*/ 527373 h 530249"/>
            <a:gd name="connsiteX43" fmla="*/ 39069 w 824121"/>
            <a:gd name="connsiteY43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08720 w 824169"/>
            <a:gd name="connsiteY21" fmla="*/ 201496 h 530249"/>
            <a:gd name="connsiteX22" fmla="*/ 433039 w 824169"/>
            <a:gd name="connsiteY22" fmla="*/ 196632 h 530249"/>
            <a:gd name="connsiteX23" fmla="*/ 564363 w 824169"/>
            <a:gd name="connsiteY23" fmla="*/ 182041 h 530249"/>
            <a:gd name="connsiteX24" fmla="*/ 583818 w 824169"/>
            <a:gd name="connsiteY24" fmla="*/ 177177 h 530249"/>
            <a:gd name="connsiteX25" fmla="*/ 627592 w 824169"/>
            <a:gd name="connsiteY25" fmla="*/ 172313 h 530249"/>
            <a:gd name="connsiteX26" fmla="*/ 642184 w 824169"/>
            <a:gd name="connsiteY26" fmla="*/ 167449 h 530249"/>
            <a:gd name="connsiteX27" fmla="*/ 681095 w 824169"/>
            <a:gd name="connsiteY27" fmla="*/ 157722 h 530249"/>
            <a:gd name="connsiteX28" fmla="*/ 739461 w 824169"/>
            <a:gd name="connsiteY28" fmla="*/ 143130 h 530249"/>
            <a:gd name="connsiteX29" fmla="*/ 763780 w 824169"/>
            <a:gd name="connsiteY29" fmla="*/ 133403 h 530249"/>
            <a:gd name="connsiteX30" fmla="*/ 812418 w 824169"/>
            <a:gd name="connsiteY30" fmla="*/ 109083 h 530249"/>
            <a:gd name="connsiteX31" fmla="*/ 819765 w 824169"/>
            <a:gd name="connsiteY31" fmla="*/ 53706 h 530249"/>
            <a:gd name="connsiteX32" fmla="*/ 824020 w 824169"/>
            <a:gd name="connsiteY32" fmla="*/ 160305 h 530249"/>
            <a:gd name="connsiteX33" fmla="*/ 824121 w 824169"/>
            <a:gd name="connsiteY33" fmla="*/ 225917 h 530249"/>
            <a:gd name="connsiteX34" fmla="*/ 797826 w 824169"/>
            <a:gd name="connsiteY34" fmla="*/ 269590 h 530249"/>
            <a:gd name="connsiteX35" fmla="*/ 754052 w 824169"/>
            <a:gd name="connsiteY35" fmla="*/ 293909 h 530249"/>
            <a:gd name="connsiteX36" fmla="*/ 715141 w 824169"/>
            <a:gd name="connsiteY36" fmla="*/ 308500 h 530249"/>
            <a:gd name="connsiteX37" fmla="*/ 522666 w 824169"/>
            <a:gd name="connsiteY37" fmla="*/ 328564 h 530249"/>
            <a:gd name="connsiteX38" fmla="*/ 396814 w 824169"/>
            <a:gd name="connsiteY38" fmla="*/ 331755 h 530249"/>
            <a:gd name="connsiteX39" fmla="*/ 332875 w 824169"/>
            <a:gd name="connsiteY39" fmla="*/ 363118 h 530249"/>
            <a:gd name="connsiteX40" fmla="*/ 238689 w 824169"/>
            <a:gd name="connsiteY40" fmla="*/ 425941 h 530249"/>
            <a:gd name="connsiteX41" fmla="*/ 168720 w 824169"/>
            <a:gd name="connsiteY41" fmla="*/ 474073 h 530249"/>
            <a:gd name="connsiteX42" fmla="*/ 150937 w 824169"/>
            <a:gd name="connsiteY42" fmla="*/ 527373 h 530249"/>
            <a:gd name="connsiteX43" fmla="*/ 39069 w 824169"/>
            <a:gd name="connsiteY43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08720 w 824169"/>
            <a:gd name="connsiteY21" fmla="*/ 201496 h 530249"/>
            <a:gd name="connsiteX22" fmla="*/ 433039 w 824169"/>
            <a:gd name="connsiteY22" fmla="*/ 196632 h 530249"/>
            <a:gd name="connsiteX23" fmla="*/ 564363 w 824169"/>
            <a:gd name="connsiteY23" fmla="*/ 182041 h 530249"/>
            <a:gd name="connsiteX24" fmla="*/ 583818 w 824169"/>
            <a:gd name="connsiteY24" fmla="*/ 177177 h 530249"/>
            <a:gd name="connsiteX25" fmla="*/ 627592 w 824169"/>
            <a:gd name="connsiteY25" fmla="*/ 172313 h 530249"/>
            <a:gd name="connsiteX26" fmla="*/ 642184 w 824169"/>
            <a:gd name="connsiteY26" fmla="*/ 167449 h 530249"/>
            <a:gd name="connsiteX27" fmla="*/ 681095 w 824169"/>
            <a:gd name="connsiteY27" fmla="*/ 157722 h 530249"/>
            <a:gd name="connsiteX28" fmla="*/ 739461 w 824169"/>
            <a:gd name="connsiteY28" fmla="*/ 143130 h 530249"/>
            <a:gd name="connsiteX29" fmla="*/ 763780 w 824169"/>
            <a:gd name="connsiteY29" fmla="*/ 133403 h 530249"/>
            <a:gd name="connsiteX30" fmla="*/ 812418 w 824169"/>
            <a:gd name="connsiteY30" fmla="*/ 109083 h 530249"/>
            <a:gd name="connsiteX31" fmla="*/ 819765 w 824169"/>
            <a:gd name="connsiteY31" fmla="*/ 70375 h 530249"/>
            <a:gd name="connsiteX32" fmla="*/ 824020 w 824169"/>
            <a:gd name="connsiteY32" fmla="*/ 160305 h 530249"/>
            <a:gd name="connsiteX33" fmla="*/ 824121 w 824169"/>
            <a:gd name="connsiteY33" fmla="*/ 225917 h 530249"/>
            <a:gd name="connsiteX34" fmla="*/ 797826 w 824169"/>
            <a:gd name="connsiteY34" fmla="*/ 269590 h 530249"/>
            <a:gd name="connsiteX35" fmla="*/ 754052 w 824169"/>
            <a:gd name="connsiteY35" fmla="*/ 293909 h 530249"/>
            <a:gd name="connsiteX36" fmla="*/ 715141 w 824169"/>
            <a:gd name="connsiteY36" fmla="*/ 308500 h 530249"/>
            <a:gd name="connsiteX37" fmla="*/ 522666 w 824169"/>
            <a:gd name="connsiteY37" fmla="*/ 328564 h 530249"/>
            <a:gd name="connsiteX38" fmla="*/ 396814 w 824169"/>
            <a:gd name="connsiteY38" fmla="*/ 331755 h 530249"/>
            <a:gd name="connsiteX39" fmla="*/ 332875 w 824169"/>
            <a:gd name="connsiteY39" fmla="*/ 363118 h 530249"/>
            <a:gd name="connsiteX40" fmla="*/ 238689 w 824169"/>
            <a:gd name="connsiteY40" fmla="*/ 425941 h 530249"/>
            <a:gd name="connsiteX41" fmla="*/ 168720 w 824169"/>
            <a:gd name="connsiteY41" fmla="*/ 474073 h 530249"/>
            <a:gd name="connsiteX42" fmla="*/ 150937 w 824169"/>
            <a:gd name="connsiteY42" fmla="*/ 527373 h 530249"/>
            <a:gd name="connsiteX43" fmla="*/ 39069 w 824169"/>
            <a:gd name="connsiteY43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08720 w 824169"/>
            <a:gd name="connsiteY21" fmla="*/ 201496 h 530249"/>
            <a:gd name="connsiteX22" fmla="*/ 433039 w 824169"/>
            <a:gd name="connsiteY22" fmla="*/ 196632 h 530249"/>
            <a:gd name="connsiteX23" fmla="*/ 564363 w 824169"/>
            <a:gd name="connsiteY23" fmla="*/ 182041 h 530249"/>
            <a:gd name="connsiteX24" fmla="*/ 583818 w 824169"/>
            <a:gd name="connsiteY24" fmla="*/ 177177 h 530249"/>
            <a:gd name="connsiteX25" fmla="*/ 627592 w 824169"/>
            <a:gd name="connsiteY25" fmla="*/ 172313 h 530249"/>
            <a:gd name="connsiteX26" fmla="*/ 642184 w 824169"/>
            <a:gd name="connsiteY26" fmla="*/ 167449 h 530249"/>
            <a:gd name="connsiteX27" fmla="*/ 681095 w 824169"/>
            <a:gd name="connsiteY27" fmla="*/ 164866 h 530249"/>
            <a:gd name="connsiteX28" fmla="*/ 739461 w 824169"/>
            <a:gd name="connsiteY28" fmla="*/ 143130 h 530249"/>
            <a:gd name="connsiteX29" fmla="*/ 763780 w 824169"/>
            <a:gd name="connsiteY29" fmla="*/ 133403 h 530249"/>
            <a:gd name="connsiteX30" fmla="*/ 812418 w 824169"/>
            <a:gd name="connsiteY30" fmla="*/ 109083 h 530249"/>
            <a:gd name="connsiteX31" fmla="*/ 819765 w 824169"/>
            <a:gd name="connsiteY31" fmla="*/ 70375 h 530249"/>
            <a:gd name="connsiteX32" fmla="*/ 824020 w 824169"/>
            <a:gd name="connsiteY32" fmla="*/ 160305 h 530249"/>
            <a:gd name="connsiteX33" fmla="*/ 824121 w 824169"/>
            <a:gd name="connsiteY33" fmla="*/ 225917 h 530249"/>
            <a:gd name="connsiteX34" fmla="*/ 797826 w 824169"/>
            <a:gd name="connsiteY34" fmla="*/ 269590 h 530249"/>
            <a:gd name="connsiteX35" fmla="*/ 754052 w 824169"/>
            <a:gd name="connsiteY35" fmla="*/ 293909 h 530249"/>
            <a:gd name="connsiteX36" fmla="*/ 715141 w 824169"/>
            <a:gd name="connsiteY36" fmla="*/ 308500 h 530249"/>
            <a:gd name="connsiteX37" fmla="*/ 522666 w 824169"/>
            <a:gd name="connsiteY37" fmla="*/ 328564 h 530249"/>
            <a:gd name="connsiteX38" fmla="*/ 396814 w 824169"/>
            <a:gd name="connsiteY38" fmla="*/ 331755 h 530249"/>
            <a:gd name="connsiteX39" fmla="*/ 332875 w 824169"/>
            <a:gd name="connsiteY39" fmla="*/ 363118 h 530249"/>
            <a:gd name="connsiteX40" fmla="*/ 238689 w 824169"/>
            <a:gd name="connsiteY40" fmla="*/ 425941 h 530249"/>
            <a:gd name="connsiteX41" fmla="*/ 168720 w 824169"/>
            <a:gd name="connsiteY41" fmla="*/ 474073 h 530249"/>
            <a:gd name="connsiteX42" fmla="*/ 150937 w 824169"/>
            <a:gd name="connsiteY42" fmla="*/ 527373 h 530249"/>
            <a:gd name="connsiteX43" fmla="*/ 39069 w 824169"/>
            <a:gd name="connsiteY43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08720 w 824169"/>
            <a:gd name="connsiteY21" fmla="*/ 201496 h 530249"/>
            <a:gd name="connsiteX22" fmla="*/ 564363 w 824169"/>
            <a:gd name="connsiteY22" fmla="*/ 182041 h 530249"/>
            <a:gd name="connsiteX23" fmla="*/ 583818 w 824169"/>
            <a:gd name="connsiteY23" fmla="*/ 177177 h 530249"/>
            <a:gd name="connsiteX24" fmla="*/ 627592 w 824169"/>
            <a:gd name="connsiteY24" fmla="*/ 172313 h 530249"/>
            <a:gd name="connsiteX25" fmla="*/ 642184 w 824169"/>
            <a:gd name="connsiteY25" fmla="*/ 167449 h 530249"/>
            <a:gd name="connsiteX26" fmla="*/ 681095 w 824169"/>
            <a:gd name="connsiteY26" fmla="*/ 164866 h 530249"/>
            <a:gd name="connsiteX27" fmla="*/ 739461 w 824169"/>
            <a:gd name="connsiteY27" fmla="*/ 143130 h 530249"/>
            <a:gd name="connsiteX28" fmla="*/ 763780 w 824169"/>
            <a:gd name="connsiteY28" fmla="*/ 133403 h 530249"/>
            <a:gd name="connsiteX29" fmla="*/ 812418 w 824169"/>
            <a:gd name="connsiteY29" fmla="*/ 109083 h 530249"/>
            <a:gd name="connsiteX30" fmla="*/ 819765 w 824169"/>
            <a:gd name="connsiteY30" fmla="*/ 70375 h 530249"/>
            <a:gd name="connsiteX31" fmla="*/ 824020 w 824169"/>
            <a:gd name="connsiteY31" fmla="*/ 160305 h 530249"/>
            <a:gd name="connsiteX32" fmla="*/ 824121 w 824169"/>
            <a:gd name="connsiteY32" fmla="*/ 225917 h 530249"/>
            <a:gd name="connsiteX33" fmla="*/ 797826 w 824169"/>
            <a:gd name="connsiteY33" fmla="*/ 269590 h 530249"/>
            <a:gd name="connsiteX34" fmla="*/ 754052 w 824169"/>
            <a:gd name="connsiteY34" fmla="*/ 293909 h 530249"/>
            <a:gd name="connsiteX35" fmla="*/ 715141 w 824169"/>
            <a:gd name="connsiteY35" fmla="*/ 308500 h 530249"/>
            <a:gd name="connsiteX36" fmla="*/ 522666 w 824169"/>
            <a:gd name="connsiteY36" fmla="*/ 328564 h 530249"/>
            <a:gd name="connsiteX37" fmla="*/ 396814 w 824169"/>
            <a:gd name="connsiteY37" fmla="*/ 331755 h 530249"/>
            <a:gd name="connsiteX38" fmla="*/ 332875 w 824169"/>
            <a:gd name="connsiteY38" fmla="*/ 363118 h 530249"/>
            <a:gd name="connsiteX39" fmla="*/ 238689 w 824169"/>
            <a:gd name="connsiteY39" fmla="*/ 425941 h 530249"/>
            <a:gd name="connsiteX40" fmla="*/ 168720 w 824169"/>
            <a:gd name="connsiteY40" fmla="*/ 474073 h 530249"/>
            <a:gd name="connsiteX41" fmla="*/ 150937 w 824169"/>
            <a:gd name="connsiteY41" fmla="*/ 527373 h 530249"/>
            <a:gd name="connsiteX42" fmla="*/ 39069 w 824169"/>
            <a:gd name="connsiteY42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08720 w 824169"/>
            <a:gd name="connsiteY21" fmla="*/ 201496 h 530249"/>
            <a:gd name="connsiteX22" fmla="*/ 521501 w 824169"/>
            <a:gd name="connsiteY22" fmla="*/ 201091 h 530249"/>
            <a:gd name="connsiteX23" fmla="*/ 583818 w 824169"/>
            <a:gd name="connsiteY23" fmla="*/ 177177 h 530249"/>
            <a:gd name="connsiteX24" fmla="*/ 627592 w 824169"/>
            <a:gd name="connsiteY24" fmla="*/ 172313 h 530249"/>
            <a:gd name="connsiteX25" fmla="*/ 642184 w 824169"/>
            <a:gd name="connsiteY25" fmla="*/ 167449 h 530249"/>
            <a:gd name="connsiteX26" fmla="*/ 681095 w 824169"/>
            <a:gd name="connsiteY26" fmla="*/ 164866 h 530249"/>
            <a:gd name="connsiteX27" fmla="*/ 739461 w 824169"/>
            <a:gd name="connsiteY27" fmla="*/ 143130 h 530249"/>
            <a:gd name="connsiteX28" fmla="*/ 763780 w 824169"/>
            <a:gd name="connsiteY28" fmla="*/ 133403 h 530249"/>
            <a:gd name="connsiteX29" fmla="*/ 812418 w 824169"/>
            <a:gd name="connsiteY29" fmla="*/ 109083 h 530249"/>
            <a:gd name="connsiteX30" fmla="*/ 819765 w 824169"/>
            <a:gd name="connsiteY30" fmla="*/ 70375 h 530249"/>
            <a:gd name="connsiteX31" fmla="*/ 824020 w 824169"/>
            <a:gd name="connsiteY31" fmla="*/ 160305 h 530249"/>
            <a:gd name="connsiteX32" fmla="*/ 824121 w 824169"/>
            <a:gd name="connsiteY32" fmla="*/ 225917 h 530249"/>
            <a:gd name="connsiteX33" fmla="*/ 797826 w 824169"/>
            <a:gd name="connsiteY33" fmla="*/ 269590 h 530249"/>
            <a:gd name="connsiteX34" fmla="*/ 754052 w 824169"/>
            <a:gd name="connsiteY34" fmla="*/ 293909 h 530249"/>
            <a:gd name="connsiteX35" fmla="*/ 715141 w 824169"/>
            <a:gd name="connsiteY35" fmla="*/ 308500 h 530249"/>
            <a:gd name="connsiteX36" fmla="*/ 522666 w 824169"/>
            <a:gd name="connsiteY36" fmla="*/ 328564 h 530249"/>
            <a:gd name="connsiteX37" fmla="*/ 396814 w 824169"/>
            <a:gd name="connsiteY37" fmla="*/ 331755 h 530249"/>
            <a:gd name="connsiteX38" fmla="*/ 332875 w 824169"/>
            <a:gd name="connsiteY38" fmla="*/ 363118 h 530249"/>
            <a:gd name="connsiteX39" fmla="*/ 238689 w 824169"/>
            <a:gd name="connsiteY39" fmla="*/ 425941 h 530249"/>
            <a:gd name="connsiteX40" fmla="*/ 168720 w 824169"/>
            <a:gd name="connsiteY40" fmla="*/ 474073 h 530249"/>
            <a:gd name="connsiteX41" fmla="*/ 150937 w 824169"/>
            <a:gd name="connsiteY41" fmla="*/ 527373 h 530249"/>
            <a:gd name="connsiteX42" fmla="*/ 39069 w 824169"/>
            <a:gd name="connsiteY42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08720 w 824169"/>
            <a:gd name="connsiteY21" fmla="*/ 201496 h 530249"/>
            <a:gd name="connsiteX22" fmla="*/ 521501 w 824169"/>
            <a:gd name="connsiteY22" fmla="*/ 201091 h 530249"/>
            <a:gd name="connsiteX23" fmla="*/ 627592 w 824169"/>
            <a:gd name="connsiteY23" fmla="*/ 172313 h 530249"/>
            <a:gd name="connsiteX24" fmla="*/ 642184 w 824169"/>
            <a:gd name="connsiteY24" fmla="*/ 167449 h 530249"/>
            <a:gd name="connsiteX25" fmla="*/ 681095 w 824169"/>
            <a:gd name="connsiteY25" fmla="*/ 164866 h 530249"/>
            <a:gd name="connsiteX26" fmla="*/ 739461 w 824169"/>
            <a:gd name="connsiteY26" fmla="*/ 143130 h 530249"/>
            <a:gd name="connsiteX27" fmla="*/ 763780 w 824169"/>
            <a:gd name="connsiteY27" fmla="*/ 133403 h 530249"/>
            <a:gd name="connsiteX28" fmla="*/ 812418 w 824169"/>
            <a:gd name="connsiteY28" fmla="*/ 109083 h 530249"/>
            <a:gd name="connsiteX29" fmla="*/ 819765 w 824169"/>
            <a:gd name="connsiteY29" fmla="*/ 70375 h 530249"/>
            <a:gd name="connsiteX30" fmla="*/ 824020 w 824169"/>
            <a:gd name="connsiteY30" fmla="*/ 160305 h 530249"/>
            <a:gd name="connsiteX31" fmla="*/ 824121 w 824169"/>
            <a:gd name="connsiteY31" fmla="*/ 225917 h 530249"/>
            <a:gd name="connsiteX32" fmla="*/ 797826 w 824169"/>
            <a:gd name="connsiteY32" fmla="*/ 269590 h 530249"/>
            <a:gd name="connsiteX33" fmla="*/ 754052 w 824169"/>
            <a:gd name="connsiteY33" fmla="*/ 293909 h 530249"/>
            <a:gd name="connsiteX34" fmla="*/ 715141 w 824169"/>
            <a:gd name="connsiteY34" fmla="*/ 308500 h 530249"/>
            <a:gd name="connsiteX35" fmla="*/ 522666 w 824169"/>
            <a:gd name="connsiteY35" fmla="*/ 328564 h 530249"/>
            <a:gd name="connsiteX36" fmla="*/ 396814 w 824169"/>
            <a:gd name="connsiteY36" fmla="*/ 331755 h 530249"/>
            <a:gd name="connsiteX37" fmla="*/ 332875 w 824169"/>
            <a:gd name="connsiteY37" fmla="*/ 363118 h 530249"/>
            <a:gd name="connsiteX38" fmla="*/ 238689 w 824169"/>
            <a:gd name="connsiteY38" fmla="*/ 425941 h 530249"/>
            <a:gd name="connsiteX39" fmla="*/ 168720 w 824169"/>
            <a:gd name="connsiteY39" fmla="*/ 474073 h 530249"/>
            <a:gd name="connsiteX40" fmla="*/ 150937 w 824169"/>
            <a:gd name="connsiteY40" fmla="*/ 527373 h 530249"/>
            <a:gd name="connsiteX41" fmla="*/ 39069 w 824169"/>
            <a:gd name="connsiteY41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08720 w 824169"/>
            <a:gd name="connsiteY21" fmla="*/ 201496 h 530249"/>
            <a:gd name="connsiteX22" fmla="*/ 521501 w 824169"/>
            <a:gd name="connsiteY22" fmla="*/ 201091 h 530249"/>
            <a:gd name="connsiteX23" fmla="*/ 642184 w 824169"/>
            <a:gd name="connsiteY23" fmla="*/ 167449 h 530249"/>
            <a:gd name="connsiteX24" fmla="*/ 681095 w 824169"/>
            <a:gd name="connsiteY24" fmla="*/ 164866 h 530249"/>
            <a:gd name="connsiteX25" fmla="*/ 739461 w 824169"/>
            <a:gd name="connsiteY25" fmla="*/ 143130 h 530249"/>
            <a:gd name="connsiteX26" fmla="*/ 763780 w 824169"/>
            <a:gd name="connsiteY26" fmla="*/ 133403 h 530249"/>
            <a:gd name="connsiteX27" fmla="*/ 812418 w 824169"/>
            <a:gd name="connsiteY27" fmla="*/ 109083 h 530249"/>
            <a:gd name="connsiteX28" fmla="*/ 819765 w 824169"/>
            <a:gd name="connsiteY28" fmla="*/ 70375 h 530249"/>
            <a:gd name="connsiteX29" fmla="*/ 824020 w 824169"/>
            <a:gd name="connsiteY29" fmla="*/ 160305 h 530249"/>
            <a:gd name="connsiteX30" fmla="*/ 824121 w 824169"/>
            <a:gd name="connsiteY30" fmla="*/ 225917 h 530249"/>
            <a:gd name="connsiteX31" fmla="*/ 797826 w 824169"/>
            <a:gd name="connsiteY31" fmla="*/ 269590 h 530249"/>
            <a:gd name="connsiteX32" fmla="*/ 754052 w 824169"/>
            <a:gd name="connsiteY32" fmla="*/ 293909 h 530249"/>
            <a:gd name="connsiteX33" fmla="*/ 715141 w 824169"/>
            <a:gd name="connsiteY33" fmla="*/ 308500 h 530249"/>
            <a:gd name="connsiteX34" fmla="*/ 522666 w 824169"/>
            <a:gd name="connsiteY34" fmla="*/ 328564 h 530249"/>
            <a:gd name="connsiteX35" fmla="*/ 396814 w 824169"/>
            <a:gd name="connsiteY35" fmla="*/ 331755 h 530249"/>
            <a:gd name="connsiteX36" fmla="*/ 332875 w 824169"/>
            <a:gd name="connsiteY36" fmla="*/ 363118 h 530249"/>
            <a:gd name="connsiteX37" fmla="*/ 238689 w 824169"/>
            <a:gd name="connsiteY37" fmla="*/ 425941 h 530249"/>
            <a:gd name="connsiteX38" fmla="*/ 168720 w 824169"/>
            <a:gd name="connsiteY38" fmla="*/ 474073 h 530249"/>
            <a:gd name="connsiteX39" fmla="*/ 150937 w 824169"/>
            <a:gd name="connsiteY39" fmla="*/ 527373 h 530249"/>
            <a:gd name="connsiteX40" fmla="*/ 39069 w 824169"/>
            <a:gd name="connsiteY40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08720 w 824169"/>
            <a:gd name="connsiteY21" fmla="*/ 201496 h 530249"/>
            <a:gd name="connsiteX22" fmla="*/ 521501 w 824169"/>
            <a:gd name="connsiteY22" fmla="*/ 201091 h 530249"/>
            <a:gd name="connsiteX23" fmla="*/ 681095 w 824169"/>
            <a:gd name="connsiteY23" fmla="*/ 164866 h 530249"/>
            <a:gd name="connsiteX24" fmla="*/ 739461 w 824169"/>
            <a:gd name="connsiteY24" fmla="*/ 143130 h 530249"/>
            <a:gd name="connsiteX25" fmla="*/ 763780 w 824169"/>
            <a:gd name="connsiteY25" fmla="*/ 133403 h 530249"/>
            <a:gd name="connsiteX26" fmla="*/ 812418 w 824169"/>
            <a:gd name="connsiteY26" fmla="*/ 109083 h 530249"/>
            <a:gd name="connsiteX27" fmla="*/ 819765 w 824169"/>
            <a:gd name="connsiteY27" fmla="*/ 70375 h 530249"/>
            <a:gd name="connsiteX28" fmla="*/ 824020 w 824169"/>
            <a:gd name="connsiteY28" fmla="*/ 160305 h 530249"/>
            <a:gd name="connsiteX29" fmla="*/ 824121 w 824169"/>
            <a:gd name="connsiteY29" fmla="*/ 225917 h 530249"/>
            <a:gd name="connsiteX30" fmla="*/ 797826 w 824169"/>
            <a:gd name="connsiteY30" fmla="*/ 269590 h 530249"/>
            <a:gd name="connsiteX31" fmla="*/ 754052 w 824169"/>
            <a:gd name="connsiteY31" fmla="*/ 293909 h 530249"/>
            <a:gd name="connsiteX32" fmla="*/ 715141 w 824169"/>
            <a:gd name="connsiteY32" fmla="*/ 308500 h 530249"/>
            <a:gd name="connsiteX33" fmla="*/ 522666 w 824169"/>
            <a:gd name="connsiteY33" fmla="*/ 328564 h 530249"/>
            <a:gd name="connsiteX34" fmla="*/ 396814 w 824169"/>
            <a:gd name="connsiteY34" fmla="*/ 331755 h 530249"/>
            <a:gd name="connsiteX35" fmla="*/ 332875 w 824169"/>
            <a:gd name="connsiteY35" fmla="*/ 363118 h 530249"/>
            <a:gd name="connsiteX36" fmla="*/ 238689 w 824169"/>
            <a:gd name="connsiteY36" fmla="*/ 425941 h 530249"/>
            <a:gd name="connsiteX37" fmla="*/ 168720 w 824169"/>
            <a:gd name="connsiteY37" fmla="*/ 474073 h 530249"/>
            <a:gd name="connsiteX38" fmla="*/ 150937 w 824169"/>
            <a:gd name="connsiteY38" fmla="*/ 527373 h 530249"/>
            <a:gd name="connsiteX39" fmla="*/ 39069 w 824169"/>
            <a:gd name="connsiteY39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08720 w 824169"/>
            <a:gd name="connsiteY21" fmla="*/ 201496 h 530249"/>
            <a:gd name="connsiteX22" fmla="*/ 521501 w 824169"/>
            <a:gd name="connsiteY22" fmla="*/ 201091 h 530249"/>
            <a:gd name="connsiteX23" fmla="*/ 681095 w 824169"/>
            <a:gd name="connsiteY23" fmla="*/ 164866 h 530249"/>
            <a:gd name="connsiteX24" fmla="*/ 763780 w 824169"/>
            <a:gd name="connsiteY24" fmla="*/ 133403 h 530249"/>
            <a:gd name="connsiteX25" fmla="*/ 812418 w 824169"/>
            <a:gd name="connsiteY25" fmla="*/ 109083 h 530249"/>
            <a:gd name="connsiteX26" fmla="*/ 819765 w 824169"/>
            <a:gd name="connsiteY26" fmla="*/ 70375 h 530249"/>
            <a:gd name="connsiteX27" fmla="*/ 824020 w 824169"/>
            <a:gd name="connsiteY27" fmla="*/ 160305 h 530249"/>
            <a:gd name="connsiteX28" fmla="*/ 824121 w 824169"/>
            <a:gd name="connsiteY28" fmla="*/ 225917 h 530249"/>
            <a:gd name="connsiteX29" fmla="*/ 797826 w 824169"/>
            <a:gd name="connsiteY29" fmla="*/ 269590 h 530249"/>
            <a:gd name="connsiteX30" fmla="*/ 754052 w 824169"/>
            <a:gd name="connsiteY30" fmla="*/ 293909 h 530249"/>
            <a:gd name="connsiteX31" fmla="*/ 715141 w 824169"/>
            <a:gd name="connsiteY31" fmla="*/ 308500 h 530249"/>
            <a:gd name="connsiteX32" fmla="*/ 522666 w 824169"/>
            <a:gd name="connsiteY32" fmla="*/ 328564 h 530249"/>
            <a:gd name="connsiteX33" fmla="*/ 396814 w 824169"/>
            <a:gd name="connsiteY33" fmla="*/ 331755 h 530249"/>
            <a:gd name="connsiteX34" fmla="*/ 332875 w 824169"/>
            <a:gd name="connsiteY34" fmla="*/ 363118 h 530249"/>
            <a:gd name="connsiteX35" fmla="*/ 238689 w 824169"/>
            <a:gd name="connsiteY35" fmla="*/ 425941 h 530249"/>
            <a:gd name="connsiteX36" fmla="*/ 168720 w 824169"/>
            <a:gd name="connsiteY36" fmla="*/ 474073 h 530249"/>
            <a:gd name="connsiteX37" fmla="*/ 150937 w 824169"/>
            <a:gd name="connsiteY37" fmla="*/ 527373 h 530249"/>
            <a:gd name="connsiteX38" fmla="*/ 39069 w 824169"/>
            <a:gd name="connsiteY38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379537 w 824169"/>
            <a:gd name="connsiteY20" fmla="*/ 206360 h 530249"/>
            <a:gd name="connsiteX21" fmla="*/ 411102 w 824169"/>
            <a:gd name="connsiteY21" fmla="*/ 213402 h 530249"/>
            <a:gd name="connsiteX22" fmla="*/ 521501 w 824169"/>
            <a:gd name="connsiteY22" fmla="*/ 201091 h 530249"/>
            <a:gd name="connsiteX23" fmla="*/ 681095 w 824169"/>
            <a:gd name="connsiteY23" fmla="*/ 164866 h 530249"/>
            <a:gd name="connsiteX24" fmla="*/ 763780 w 824169"/>
            <a:gd name="connsiteY24" fmla="*/ 133403 h 530249"/>
            <a:gd name="connsiteX25" fmla="*/ 812418 w 824169"/>
            <a:gd name="connsiteY25" fmla="*/ 109083 h 530249"/>
            <a:gd name="connsiteX26" fmla="*/ 819765 w 824169"/>
            <a:gd name="connsiteY26" fmla="*/ 70375 h 530249"/>
            <a:gd name="connsiteX27" fmla="*/ 824020 w 824169"/>
            <a:gd name="connsiteY27" fmla="*/ 160305 h 530249"/>
            <a:gd name="connsiteX28" fmla="*/ 824121 w 824169"/>
            <a:gd name="connsiteY28" fmla="*/ 225917 h 530249"/>
            <a:gd name="connsiteX29" fmla="*/ 797826 w 824169"/>
            <a:gd name="connsiteY29" fmla="*/ 269590 h 530249"/>
            <a:gd name="connsiteX30" fmla="*/ 754052 w 824169"/>
            <a:gd name="connsiteY30" fmla="*/ 293909 h 530249"/>
            <a:gd name="connsiteX31" fmla="*/ 715141 w 824169"/>
            <a:gd name="connsiteY31" fmla="*/ 308500 h 530249"/>
            <a:gd name="connsiteX32" fmla="*/ 522666 w 824169"/>
            <a:gd name="connsiteY32" fmla="*/ 328564 h 530249"/>
            <a:gd name="connsiteX33" fmla="*/ 396814 w 824169"/>
            <a:gd name="connsiteY33" fmla="*/ 331755 h 530249"/>
            <a:gd name="connsiteX34" fmla="*/ 332875 w 824169"/>
            <a:gd name="connsiteY34" fmla="*/ 363118 h 530249"/>
            <a:gd name="connsiteX35" fmla="*/ 238689 w 824169"/>
            <a:gd name="connsiteY35" fmla="*/ 425941 h 530249"/>
            <a:gd name="connsiteX36" fmla="*/ 168720 w 824169"/>
            <a:gd name="connsiteY36" fmla="*/ 474073 h 530249"/>
            <a:gd name="connsiteX37" fmla="*/ 150937 w 824169"/>
            <a:gd name="connsiteY37" fmla="*/ 527373 h 530249"/>
            <a:gd name="connsiteX38" fmla="*/ 39069 w 824169"/>
            <a:gd name="connsiteY38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364946 w 824169"/>
            <a:gd name="connsiteY19" fmla="*/ 211224 h 530249"/>
            <a:gd name="connsiteX20" fmla="*/ 411102 w 824169"/>
            <a:gd name="connsiteY20" fmla="*/ 213402 h 530249"/>
            <a:gd name="connsiteX21" fmla="*/ 521501 w 824169"/>
            <a:gd name="connsiteY21" fmla="*/ 201091 h 530249"/>
            <a:gd name="connsiteX22" fmla="*/ 681095 w 824169"/>
            <a:gd name="connsiteY22" fmla="*/ 164866 h 530249"/>
            <a:gd name="connsiteX23" fmla="*/ 763780 w 824169"/>
            <a:gd name="connsiteY23" fmla="*/ 133403 h 530249"/>
            <a:gd name="connsiteX24" fmla="*/ 812418 w 824169"/>
            <a:gd name="connsiteY24" fmla="*/ 109083 h 530249"/>
            <a:gd name="connsiteX25" fmla="*/ 819765 w 824169"/>
            <a:gd name="connsiteY25" fmla="*/ 70375 h 530249"/>
            <a:gd name="connsiteX26" fmla="*/ 824020 w 824169"/>
            <a:gd name="connsiteY26" fmla="*/ 160305 h 530249"/>
            <a:gd name="connsiteX27" fmla="*/ 824121 w 824169"/>
            <a:gd name="connsiteY27" fmla="*/ 225917 h 530249"/>
            <a:gd name="connsiteX28" fmla="*/ 797826 w 824169"/>
            <a:gd name="connsiteY28" fmla="*/ 269590 h 530249"/>
            <a:gd name="connsiteX29" fmla="*/ 754052 w 824169"/>
            <a:gd name="connsiteY29" fmla="*/ 293909 h 530249"/>
            <a:gd name="connsiteX30" fmla="*/ 715141 w 824169"/>
            <a:gd name="connsiteY30" fmla="*/ 308500 h 530249"/>
            <a:gd name="connsiteX31" fmla="*/ 522666 w 824169"/>
            <a:gd name="connsiteY31" fmla="*/ 328564 h 530249"/>
            <a:gd name="connsiteX32" fmla="*/ 396814 w 824169"/>
            <a:gd name="connsiteY32" fmla="*/ 331755 h 530249"/>
            <a:gd name="connsiteX33" fmla="*/ 332875 w 824169"/>
            <a:gd name="connsiteY33" fmla="*/ 363118 h 530249"/>
            <a:gd name="connsiteX34" fmla="*/ 238689 w 824169"/>
            <a:gd name="connsiteY34" fmla="*/ 425941 h 530249"/>
            <a:gd name="connsiteX35" fmla="*/ 168720 w 824169"/>
            <a:gd name="connsiteY35" fmla="*/ 474073 h 530249"/>
            <a:gd name="connsiteX36" fmla="*/ 150937 w 824169"/>
            <a:gd name="connsiteY36" fmla="*/ 527373 h 530249"/>
            <a:gd name="connsiteX37" fmla="*/ 39069 w 824169"/>
            <a:gd name="connsiteY37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48214 w 824169"/>
            <a:gd name="connsiteY17" fmla="*/ 211224 h 530249"/>
            <a:gd name="connsiteX18" fmla="*/ 262805 w 824169"/>
            <a:gd name="connsiteY18" fmla="*/ 216088 h 530249"/>
            <a:gd name="connsiteX19" fmla="*/ 411102 w 824169"/>
            <a:gd name="connsiteY19" fmla="*/ 213402 h 530249"/>
            <a:gd name="connsiteX20" fmla="*/ 521501 w 824169"/>
            <a:gd name="connsiteY20" fmla="*/ 201091 h 530249"/>
            <a:gd name="connsiteX21" fmla="*/ 681095 w 824169"/>
            <a:gd name="connsiteY21" fmla="*/ 164866 h 530249"/>
            <a:gd name="connsiteX22" fmla="*/ 763780 w 824169"/>
            <a:gd name="connsiteY22" fmla="*/ 133403 h 530249"/>
            <a:gd name="connsiteX23" fmla="*/ 812418 w 824169"/>
            <a:gd name="connsiteY23" fmla="*/ 109083 h 530249"/>
            <a:gd name="connsiteX24" fmla="*/ 819765 w 824169"/>
            <a:gd name="connsiteY24" fmla="*/ 70375 h 530249"/>
            <a:gd name="connsiteX25" fmla="*/ 824020 w 824169"/>
            <a:gd name="connsiteY25" fmla="*/ 160305 h 530249"/>
            <a:gd name="connsiteX26" fmla="*/ 824121 w 824169"/>
            <a:gd name="connsiteY26" fmla="*/ 225917 h 530249"/>
            <a:gd name="connsiteX27" fmla="*/ 797826 w 824169"/>
            <a:gd name="connsiteY27" fmla="*/ 269590 h 530249"/>
            <a:gd name="connsiteX28" fmla="*/ 754052 w 824169"/>
            <a:gd name="connsiteY28" fmla="*/ 293909 h 530249"/>
            <a:gd name="connsiteX29" fmla="*/ 715141 w 824169"/>
            <a:gd name="connsiteY29" fmla="*/ 308500 h 530249"/>
            <a:gd name="connsiteX30" fmla="*/ 522666 w 824169"/>
            <a:gd name="connsiteY30" fmla="*/ 328564 h 530249"/>
            <a:gd name="connsiteX31" fmla="*/ 396814 w 824169"/>
            <a:gd name="connsiteY31" fmla="*/ 331755 h 530249"/>
            <a:gd name="connsiteX32" fmla="*/ 332875 w 824169"/>
            <a:gd name="connsiteY32" fmla="*/ 363118 h 530249"/>
            <a:gd name="connsiteX33" fmla="*/ 238689 w 824169"/>
            <a:gd name="connsiteY33" fmla="*/ 425941 h 530249"/>
            <a:gd name="connsiteX34" fmla="*/ 168720 w 824169"/>
            <a:gd name="connsiteY34" fmla="*/ 474073 h 530249"/>
            <a:gd name="connsiteX35" fmla="*/ 150937 w 824169"/>
            <a:gd name="connsiteY35" fmla="*/ 527373 h 530249"/>
            <a:gd name="connsiteX36" fmla="*/ 39069 w 824169"/>
            <a:gd name="connsiteY36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04439 w 824169"/>
            <a:gd name="connsiteY15" fmla="*/ 191768 h 530249"/>
            <a:gd name="connsiteX16" fmla="*/ 219031 w 824169"/>
            <a:gd name="connsiteY16" fmla="*/ 201496 h 530249"/>
            <a:gd name="connsiteX17" fmla="*/ 262805 w 824169"/>
            <a:gd name="connsiteY17" fmla="*/ 216088 h 530249"/>
            <a:gd name="connsiteX18" fmla="*/ 411102 w 824169"/>
            <a:gd name="connsiteY18" fmla="*/ 213402 h 530249"/>
            <a:gd name="connsiteX19" fmla="*/ 521501 w 824169"/>
            <a:gd name="connsiteY19" fmla="*/ 201091 h 530249"/>
            <a:gd name="connsiteX20" fmla="*/ 681095 w 824169"/>
            <a:gd name="connsiteY20" fmla="*/ 164866 h 530249"/>
            <a:gd name="connsiteX21" fmla="*/ 763780 w 824169"/>
            <a:gd name="connsiteY21" fmla="*/ 133403 h 530249"/>
            <a:gd name="connsiteX22" fmla="*/ 812418 w 824169"/>
            <a:gd name="connsiteY22" fmla="*/ 109083 h 530249"/>
            <a:gd name="connsiteX23" fmla="*/ 819765 w 824169"/>
            <a:gd name="connsiteY23" fmla="*/ 70375 h 530249"/>
            <a:gd name="connsiteX24" fmla="*/ 824020 w 824169"/>
            <a:gd name="connsiteY24" fmla="*/ 160305 h 530249"/>
            <a:gd name="connsiteX25" fmla="*/ 824121 w 824169"/>
            <a:gd name="connsiteY25" fmla="*/ 225917 h 530249"/>
            <a:gd name="connsiteX26" fmla="*/ 797826 w 824169"/>
            <a:gd name="connsiteY26" fmla="*/ 269590 h 530249"/>
            <a:gd name="connsiteX27" fmla="*/ 754052 w 824169"/>
            <a:gd name="connsiteY27" fmla="*/ 293909 h 530249"/>
            <a:gd name="connsiteX28" fmla="*/ 715141 w 824169"/>
            <a:gd name="connsiteY28" fmla="*/ 308500 h 530249"/>
            <a:gd name="connsiteX29" fmla="*/ 522666 w 824169"/>
            <a:gd name="connsiteY29" fmla="*/ 328564 h 530249"/>
            <a:gd name="connsiteX30" fmla="*/ 396814 w 824169"/>
            <a:gd name="connsiteY30" fmla="*/ 331755 h 530249"/>
            <a:gd name="connsiteX31" fmla="*/ 332875 w 824169"/>
            <a:gd name="connsiteY31" fmla="*/ 363118 h 530249"/>
            <a:gd name="connsiteX32" fmla="*/ 238689 w 824169"/>
            <a:gd name="connsiteY32" fmla="*/ 425941 h 530249"/>
            <a:gd name="connsiteX33" fmla="*/ 168720 w 824169"/>
            <a:gd name="connsiteY33" fmla="*/ 474073 h 530249"/>
            <a:gd name="connsiteX34" fmla="*/ 150937 w 824169"/>
            <a:gd name="connsiteY34" fmla="*/ 527373 h 530249"/>
            <a:gd name="connsiteX35" fmla="*/ 39069 w 824169"/>
            <a:gd name="connsiteY35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19031 w 824169"/>
            <a:gd name="connsiteY15" fmla="*/ 201496 h 530249"/>
            <a:gd name="connsiteX16" fmla="*/ 262805 w 824169"/>
            <a:gd name="connsiteY16" fmla="*/ 216088 h 530249"/>
            <a:gd name="connsiteX17" fmla="*/ 411102 w 824169"/>
            <a:gd name="connsiteY17" fmla="*/ 213402 h 530249"/>
            <a:gd name="connsiteX18" fmla="*/ 521501 w 824169"/>
            <a:gd name="connsiteY18" fmla="*/ 201091 h 530249"/>
            <a:gd name="connsiteX19" fmla="*/ 681095 w 824169"/>
            <a:gd name="connsiteY19" fmla="*/ 164866 h 530249"/>
            <a:gd name="connsiteX20" fmla="*/ 763780 w 824169"/>
            <a:gd name="connsiteY20" fmla="*/ 133403 h 530249"/>
            <a:gd name="connsiteX21" fmla="*/ 812418 w 824169"/>
            <a:gd name="connsiteY21" fmla="*/ 109083 h 530249"/>
            <a:gd name="connsiteX22" fmla="*/ 819765 w 824169"/>
            <a:gd name="connsiteY22" fmla="*/ 70375 h 530249"/>
            <a:gd name="connsiteX23" fmla="*/ 824020 w 824169"/>
            <a:gd name="connsiteY23" fmla="*/ 160305 h 530249"/>
            <a:gd name="connsiteX24" fmla="*/ 824121 w 824169"/>
            <a:gd name="connsiteY24" fmla="*/ 225917 h 530249"/>
            <a:gd name="connsiteX25" fmla="*/ 797826 w 824169"/>
            <a:gd name="connsiteY25" fmla="*/ 269590 h 530249"/>
            <a:gd name="connsiteX26" fmla="*/ 754052 w 824169"/>
            <a:gd name="connsiteY26" fmla="*/ 293909 h 530249"/>
            <a:gd name="connsiteX27" fmla="*/ 715141 w 824169"/>
            <a:gd name="connsiteY27" fmla="*/ 308500 h 530249"/>
            <a:gd name="connsiteX28" fmla="*/ 522666 w 824169"/>
            <a:gd name="connsiteY28" fmla="*/ 328564 h 530249"/>
            <a:gd name="connsiteX29" fmla="*/ 396814 w 824169"/>
            <a:gd name="connsiteY29" fmla="*/ 331755 h 530249"/>
            <a:gd name="connsiteX30" fmla="*/ 332875 w 824169"/>
            <a:gd name="connsiteY30" fmla="*/ 363118 h 530249"/>
            <a:gd name="connsiteX31" fmla="*/ 238689 w 824169"/>
            <a:gd name="connsiteY31" fmla="*/ 425941 h 530249"/>
            <a:gd name="connsiteX32" fmla="*/ 168720 w 824169"/>
            <a:gd name="connsiteY32" fmla="*/ 474073 h 530249"/>
            <a:gd name="connsiteX33" fmla="*/ 150937 w 824169"/>
            <a:gd name="connsiteY33" fmla="*/ 527373 h 530249"/>
            <a:gd name="connsiteX34" fmla="*/ 39069 w 824169"/>
            <a:gd name="connsiteY34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31482 w 824169"/>
            <a:gd name="connsiteY14" fmla="*/ 172313 h 530249"/>
            <a:gd name="connsiteX15" fmla="*/ 262805 w 824169"/>
            <a:gd name="connsiteY15" fmla="*/ 216088 h 530249"/>
            <a:gd name="connsiteX16" fmla="*/ 411102 w 824169"/>
            <a:gd name="connsiteY16" fmla="*/ 213402 h 530249"/>
            <a:gd name="connsiteX17" fmla="*/ 521501 w 824169"/>
            <a:gd name="connsiteY17" fmla="*/ 201091 h 530249"/>
            <a:gd name="connsiteX18" fmla="*/ 681095 w 824169"/>
            <a:gd name="connsiteY18" fmla="*/ 164866 h 530249"/>
            <a:gd name="connsiteX19" fmla="*/ 763780 w 824169"/>
            <a:gd name="connsiteY19" fmla="*/ 133403 h 530249"/>
            <a:gd name="connsiteX20" fmla="*/ 812418 w 824169"/>
            <a:gd name="connsiteY20" fmla="*/ 109083 h 530249"/>
            <a:gd name="connsiteX21" fmla="*/ 819765 w 824169"/>
            <a:gd name="connsiteY21" fmla="*/ 70375 h 530249"/>
            <a:gd name="connsiteX22" fmla="*/ 824020 w 824169"/>
            <a:gd name="connsiteY22" fmla="*/ 160305 h 530249"/>
            <a:gd name="connsiteX23" fmla="*/ 824121 w 824169"/>
            <a:gd name="connsiteY23" fmla="*/ 225917 h 530249"/>
            <a:gd name="connsiteX24" fmla="*/ 797826 w 824169"/>
            <a:gd name="connsiteY24" fmla="*/ 269590 h 530249"/>
            <a:gd name="connsiteX25" fmla="*/ 754052 w 824169"/>
            <a:gd name="connsiteY25" fmla="*/ 293909 h 530249"/>
            <a:gd name="connsiteX26" fmla="*/ 715141 w 824169"/>
            <a:gd name="connsiteY26" fmla="*/ 308500 h 530249"/>
            <a:gd name="connsiteX27" fmla="*/ 522666 w 824169"/>
            <a:gd name="connsiteY27" fmla="*/ 328564 h 530249"/>
            <a:gd name="connsiteX28" fmla="*/ 396814 w 824169"/>
            <a:gd name="connsiteY28" fmla="*/ 331755 h 530249"/>
            <a:gd name="connsiteX29" fmla="*/ 332875 w 824169"/>
            <a:gd name="connsiteY29" fmla="*/ 363118 h 530249"/>
            <a:gd name="connsiteX30" fmla="*/ 238689 w 824169"/>
            <a:gd name="connsiteY30" fmla="*/ 425941 h 530249"/>
            <a:gd name="connsiteX31" fmla="*/ 168720 w 824169"/>
            <a:gd name="connsiteY31" fmla="*/ 474073 h 530249"/>
            <a:gd name="connsiteX32" fmla="*/ 150937 w 824169"/>
            <a:gd name="connsiteY32" fmla="*/ 527373 h 530249"/>
            <a:gd name="connsiteX33" fmla="*/ 39069 w 824169"/>
            <a:gd name="connsiteY33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02299 w 824169"/>
            <a:gd name="connsiteY13" fmla="*/ 157722 h 530249"/>
            <a:gd name="connsiteX14" fmla="*/ 145770 w 824169"/>
            <a:gd name="connsiteY14" fmla="*/ 193745 h 530249"/>
            <a:gd name="connsiteX15" fmla="*/ 262805 w 824169"/>
            <a:gd name="connsiteY15" fmla="*/ 216088 h 530249"/>
            <a:gd name="connsiteX16" fmla="*/ 411102 w 824169"/>
            <a:gd name="connsiteY16" fmla="*/ 213402 h 530249"/>
            <a:gd name="connsiteX17" fmla="*/ 521501 w 824169"/>
            <a:gd name="connsiteY17" fmla="*/ 201091 h 530249"/>
            <a:gd name="connsiteX18" fmla="*/ 681095 w 824169"/>
            <a:gd name="connsiteY18" fmla="*/ 164866 h 530249"/>
            <a:gd name="connsiteX19" fmla="*/ 763780 w 824169"/>
            <a:gd name="connsiteY19" fmla="*/ 133403 h 530249"/>
            <a:gd name="connsiteX20" fmla="*/ 812418 w 824169"/>
            <a:gd name="connsiteY20" fmla="*/ 109083 h 530249"/>
            <a:gd name="connsiteX21" fmla="*/ 819765 w 824169"/>
            <a:gd name="connsiteY21" fmla="*/ 70375 h 530249"/>
            <a:gd name="connsiteX22" fmla="*/ 824020 w 824169"/>
            <a:gd name="connsiteY22" fmla="*/ 160305 h 530249"/>
            <a:gd name="connsiteX23" fmla="*/ 824121 w 824169"/>
            <a:gd name="connsiteY23" fmla="*/ 225917 h 530249"/>
            <a:gd name="connsiteX24" fmla="*/ 797826 w 824169"/>
            <a:gd name="connsiteY24" fmla="*/ 269590 h 530249"/>
            <a:gd name="connsiteX25" fmla="*/ 754052 w 824169"/>
            <a:gd name="connsiteY25" fmla="*/ 293909 h 530249"/>
            <a:gd name="connsiteX26" fmla="*/ 715141 w 824169"/>
            <a:gd name="connsiteY26" fmla="*/ 308500 h 530249"/>
            <a:gd name="connsiteX27" fmla="*/ 522666 w 824169"/>
            <a:gd name="connsiteY27" fmla="*/ 328564 h 530249"/>
            <a:gd name="connsiteX28" fmla="*/ 396814 w 824169"/>
            <a:gd name="connsiteY28" fmla="*/ 331755 h 530249"/>
            <a:gd name="connsiteX29" fmla="*/ 332875 w 824169"/>
            <a:gd name="connsiteY29" fmla="*/ 363118 h 530249"/>
            <a:gd name="connsiteX30" fmla="*/ 238689 w 824169"/>
            <a:gd name="connsiteY30" fmla="*/ 425941 h 530249"/>
            <a:gd name="connsiteX31" fmla="*/ 168720 w 824169"/>
            <a:gd name="connsiteY31" fmla="*/ 474073 h 530249"/>
            <a:gd name="connsiteX32" fmla="*/ 150937 w 824169"/>
            <a:gd name="connsiteY32" fmla="*/ 527373 h 530249"/>
            <a:gd name="connsiteX33" fmla="*/ 39069 w 824169"/>
            <a:gd name="connsiteY33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2844 w 824169"/>
            <a:gd name="connsiteY11" fmla="*/ 138266 h 530249"/>
            <a:gd name="connsiteX12" fmla="*/ 87707 w 824169"/>
            <a:gd name="connsiteY12" fmla="*/ 152858 h 530249"/>
            <a:gd name="connsiteX13" fmla="*/ 145770 w 824169"/>
            <a:gd name="connsiteY13" fmla="*/ 193745 h 530249"/>
            <a:gd name="connsiteX14" fmla="*/ 262805 w 824169"/>
            <a:gd name="connsiteY14" fmla="*/ 216088 h 530249"/>
            <a:gd name="connsiteX15" fmla="*/ 411102 w 824169"/>
            <a:gd name="connsiteY15" fmla="*/ 213402 h 530249"/>
            <a:gd name="connsiteX16" fmla="*/ 521501 w 824169"/>
            <a:gd name="connsiteY16" fmla="*/ 201091 h 530249"/>
            <a:gd name="connsiteX17" fmla="*/ 681095 w 824169"/>
            <a:gd name="connsiteY17" fmla="*/ 164866 h 530249"/>
            <a:gd name="connsiteX18" fmla="*/ 763780 w 824169"/>
            <a:gd name="connsiteY18" fmla="*/ 133403 h 530249"/>
            <a:gd name="connsiteX19" fmla="*/ 812418 w 824169"/>
            <a:gd name="connsiteY19" fmla="*/ 109083 h 530249"/>
            <a:gd name="connsiteX20" fmla="*/ 819765 w 824169"/>
            <a:gd name="connsiteY20" fmla="*/ 70375 h 530249"/>
            <a:gd name="connsiteX21" fmla="*/ 824020 w 824169"/>
            <a:gd name="connsiteY21" fmla="*/ 160305 h 530249"/>
            <a:gd name="connsiteX22" fmla="*/ 824121 w 824169"/>
            <a:gd name="connsiteY22" fmla="*/ 225917 h 530249"/>
            <a:gd name="connsiteX23" fmla="*/ 797826 w 824169"/>
            <a:gd name="connsiteY23" fmla="*/ 269590 h 530249"/>
            <a:gd name="connsiteX24" fmla="*/ 754052 w 824169"/>
            <a:gd name="connsiteY24" fmla="*/ 293909 h 530249"/>
            <a:gd name="connsiteX25" fmla="*/ 715141 w 824169"/>
            <a:gd name="connsiteY25" fmla="*/ 308500 h 530249"/>
            <a:gd name="connsiteX26" fmla="*/ 522666 w 824169"/>
            <a:gd name="connsiteY26" fmla="*/ 328564 h 530249"/>
            <a:gd name="connsiteX27" fmla="*/ 396814 w 824169"/>
            <a:gd name="connsiteY27" fmla="*/ 331755 h 530249"/>
            <a:gd name="connsiteX28" fmla="*/ 332875 w 824169"/>
            <a:gd name="connsiteY28" fmla="*/ 363118 h 530249"/>
            <a:gd name="connsiteX29" fmla="*/ 238689 w 824169"/>
            <a:gd name="connsiteY29" fmla="*/ 425941 h 530249"/>
            <a:gd name="connsiteX30" fmla="*/ 168720 w 824169"/>
            <a:gd name="connsiteY30" fmla="*/ 474073 h 530249"/>
            <a:gd name="connsiteX31" fmla="*/ 150937 w 824169"/>
            <a:gd name="connsiteY31" fmla="*/ 527373 h 530249"/>
            <a:gd name="connsiteX32" fmla="*/ 39069 w 824169"/>
            <a:gd name="connsiteY32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7980 w 824169"/>
            <a:gd name="connsiteY9" fmla="*/ 79900 h 530249"/>
            <a:gd name="connsiteX10" fmla="*/ 73116 w 824169"/>
            <a:gd name="connsiteY10" fmla="*/ 109083 h 530249"/>
            <a:gd name="connsiteX11" fmla="*/ 87707 w 824169"/>
            <a:gd name="connsiteY11" fmla="*/ 152858 h 530249"/>
            <a:gd name="connsiteX12" fmla="*/ 145770 w 824169"/>
            <a:gd name="connsiteY12" fmla="*/ 193745 h 530249"/>
            <a:gd name="connsiteX13" fmla="*/ 262805 w 824169"/>
            <a:gd name="connsiteY13" fmla="*/ 216088 h 530249"/>
            <a:gd name="connsiteX14" fmla="*/ 411102 w 824169"/>
            <a:gd name="connsiteY14" fmla="*/ 213402 h 530249"/>
            <a:gd name="connsiteX15" fmla="*/ 521501 w 824169"/>
            <a:gd name="connsiteY15" fmla="*/ 201091 h 530249"/>
            <a:gd name="connsiteX16" fmla="*/ 681095 w 824169"/>
            <a:gd name="connsiteY16" fmla="*/ 164866 h 530249"/>
            <a:gd name="connsiteX17" fmla="*/ 763780 w 824169"/>
            <a:gd name="connsiteY17" fmla="*/ 133403 h 530249"/>
            <a:gd name="connsiteX18" fmla="*/ 812418 w 824169"/>
            <a:gd name="connsiteY18" fmla="*/ 109083 h 530249"/>
            <a:gd name="connsiteX19" fmla="*/ 819765 w 824169"/>
            <a:gd name="connsiteY19" fmla="*/ 70375 h 530249"/>
            <a:gd name="connsiteX20" fmla="*/ 824020 w 824169"/>
            <a:gd name="connsiteY20" fmla="*/ 160305 h 530249"/>
            <a:gd name="connsiteX21" fmla="*/ 824121 w 824169"/>
            <a:gd name="connsiteY21" fmla="*/ 225917 h 530249"/>
            <a:gd name="connsiteX22" fmla="*/ 797826 w 824169"/>
            <a:gd name="connsiteY22" fmla="*/ 269590 h 530249"/>
            <a:gd name="connsiteX23" fmla="*/ 754052 w 824169"/>
            <a:gd name="connsiteY23" fmla="*/ 293909 h 530249"/>
            <a:gd name="connsiteX24" fmla="*/ 715141 w 824169"/>
            <a:gd name="connsiteY24" fmla="*/ 308500 h 530249"/>
            <a:gd name="connsiteX25" fmla="*/ 522666 w 824169"/>
            <a:gd name="connsiteY25" fmla="*/ 328564 h 530249"/>
            <a:gd name="connsiteX26" fmla="*/ 396814 w 824169"/>
            <a:gd name="connsiteY26" fmla="*/ 331755 h 530249"/>
            <a:gd name="connsiteX27" fmla="*/ 332875 w 824169"/>
            <a:gd name="connsiteY27" fmla="*/ 363118 h 530249"/>
            <a:gd name="connsiteX28" fmla="*/ 238689 w 824169"/>
            <a:gd name="connsiteY28" fmla="*/ 425941 h 530249"/>
            <a:gd name="connsiteX29" fmla="*/ 168720 w 824169"/>
            <a:gd name="connsiteY29" fmla="*/ 474073 h 530249"/>
            <a:gd name="connsiteX30" fmla="*/ 150937 w 824169"/>
            <a:gd name="connsiteY30" fmla="*/ 527373 h 530249"/>
            <a:gd name="connsiteX31" fmla="*/ 39069 w 824169"/>
            <a:gd name="connsiteY31" fmla="*/ 522509 h 530249"/>
            <a:gd name="connsiteX0" fmla="*/ 29341 w 824169"/>
            <a:gd name="connsiteY0" fmla="*/ 376594 h 530249"/>
            <a:gd name="connsiteX1" fmla="*/ 24478 w 824169"/>
            <a:gd name="connsiteY1" fmla="*/ 235543 h 530249"/>
            <a:gd name="connsiteX2" fmla="*/ 14750 w 824169"/>
            <a:gd name="connsiteY2" fmla="*/ 206360 h 530249"/>
            <a:gd name="connsiteX3" fmla="*/ 9886 w 824169"/>
            <a:gd name="connsiteY3" fmla="*/ 191768 h 530249"/>
            <a:gd name="connsiteX4" fmla="*/ 5022 w 824169"/>
            <a:gd name="connsiteY4" fmla="*/ 177177 h 530249"/>
            <a:gd name="connsiteX5" fmla="*/ 24478 w 824169"/>
            <a:gd name="connsiteY5" fmla="*/ 2079 h 530249"/>
            <a:gd name="connsiteX6" fmla="*/ 43933 w 824169"/>
            <a:gd name="connsiteY6" fmla="*/ 6943 h 530249"/>
            <a:gd name="connsiteX7" fmla="*/ 53661 w 824169"/>
            <a:gd name="connsiteY7" fmla="*/ 21534 h 530249"/>
            <a:gd name="connsiteX8" fmla="*/ 63388 w 824169"/>
            <a:gd name="connsiteY8" fmla="*/ 70173 h 530249"/>
            <a:gd name="connsiteX9" fmla="*/ 73116 w 824169"/>
            <a:gd name="connsiteY9" fmla="*/ 109083 h 530249"/>
            <a:gd name="connsiteX10" fmla="*/ 87707 w 824169"/>
            <a:gd name="connsiteY10" fmla="*/ 152858 h 530249"/>
            <a:gd name="connsiteX11" fmla="*/ 145770 w 824169"/>
            <a:gd name="connsiteY11" fmla="*/ 193745 h 530249"/>
            <a:gd name="connsiteX12" fmla="*/ 262805 w 824169"/>
            <a:gd name="connsiteY12" fmla="*/ 216088 h 530249"/>
            <a:gd name="connsiteX13" fmla="*/ 411102 w 824169"/>
            <a:gd name="connsiteY13" fmla="*/ 213402 h 530249"/>
            <a:gd name="connsiteX14" fmla="*/ 521501 w 824169"/>
            <a:gd name="connsiteY14" fmla="*/ 201091 h 530249"/>
            <a:gd name="connsiteX15" fmla="*/ 681095 w 824169"/>
            <a:gd name="connsiteY15" fmla="*/ 164866 h 530249"/>
            <a:gd name="connsiteX16" fmla="*/ 763780 w 824169"/>
            <a:gd name="connsiteY16" fmla="*/ 133403 h 530249"/>
            <a:gd name="connsiteX17" fmla="*/ 812418 w 824169"/>
            <a:gd name="connsiteY17" fmla="*/ 109083 h 530249"/>
            <a:gd name="connsiteX18" fmla="*/ 819765 w 824169"/>
            <a:gd name="connsiteY18" fmla="*/ 70375 h 530249"/>
            <a:gd name="connsiteX19" fmla="*/ 824020 w 824169"/>
            <a:gd name="connsiteY19" fmla="*/ 160305 h 530249"/>
            <a:gd name="connsiteX20" fmla="*/ 824121 w 824169"/>
            <a:gd name="connsiteY20" fmla="*/ 225917 h 530249"/>
            <a:gd name="connsiteX21" fmla="*/ 797826 w 824169"/>
            <a:gd name="connsiteY21" fmla="*/ 269590 h 530249"/>
            <a:gd name="connsiteX22" fmla="*/ 754052 w 824169"/>
            <a:gd name="connsiteY22" fmla="*/ 293909 h 530249"/>
            <a:gd name="connsiteX23" fmla="*/ 715141 w 824169"/>
            <a:gd name="connsiteY23" fmla="*/ 308500 h 530249"/>
            <a:gd name="connsiteX24" fmla="*/ 522666 w 824169"/>
            <a:gd name="connsiteY24" fmla="*/ 328564 h 530249"/>
            <a:gd name="connsiteX25" fmla="*/ 396814 w 824169"/>
            <a:gd name="connsiteY25" fmla="*/ 331755 h 530249"/>
            <a:gd name="connsiteX26" fmla="*/ 332875 w 824169"/>
            <a:gd name="connsiteY26" fmla="*/ 363118 h 530249"/>
            <a:gd name="connsiteX27" fmla="*/ 238689 w 824169"/>
            <a:gd name="connsiteY27" fmla="*/ 425941 h 530249"/>
            <a:gd name="connsiteX28" fmla="*/ 168720 w 824169"/>
            <a:gd name="connsiteY28" fmla="*/ 474073 h 530249"/>
            <a:gd name="connsiteX29" fmla="*/ 150937 w 824169"/>
            <a:gd name="connsiteY29" fmla="*/ 527373 h 530249"/>
            <a:gd name="connsiteX30" fmla="*/ 39069 w 824169"/>
            <a:gd name="connsiteY30" fmla="*/ 522509 h 530249"/>
            <a:gd name="connsiteX0" fmla="*/ 61 w 832989"/>
            <a:gd name="connsiteY0" fmla="*/ 355163 h 530249"/>
            <a:gd name="connsiteX1" fmla="*/ 33298 w 832989"/>
            <a:gd name="connsiteY1" fmla="*/ 235543 h 530249"/>
            <a:gd name="connsiteX2" fmla="*/ 23570 w 832989"/>
            <a:gd name="connsiteY2" fmla="*/ 206360 h 530249"/>
            <a:gd name="connsiteX3" fmla="*/ 18706 w 832989"/>
            <a:gd name="connsiteY3" fmla="*/ 191768 h 530249"/>
            <a:gd name="connsiteX4" fmla="*/ 13842 w 832989"/>
            <a:gd name="connsiteY4" fmla="*/ 177177 h 530249"/>
            <a:gd name="connsiteX5" fmla="*/ 33298 w 832989"/>
            <a:gd name="connsiteY5" fmla="*/ 2079 h 530249"/>
            <a:gd name="connsiteX6" fmla="*/ 52753 w 832989"/>
            <a:gd name="connsiteY6" fmla="*/ 6943 h 530249"/>
            <a:gd name="connsiteX7" fmla="*/ 62481 w 832989"/>
            <a:gd name="connsiteY7" fmla="*/ 21534 h 530249"/>
            <a:gd name="connsiteX8" fmla="*/ 72208 w 832989"/>
            <a:gd name="connsiteY8" fmla="*/ 70173 h 530249"/>
            <a:gd name="connsiteX9" fmla="*/ 81936 w 832989"/>
            <a:gd name="connsiteY9" fmla="*/ 109083 h 530249"/>
            <a:gd name="connsiteX10" fmla="*/ 96527 w 832989"/>
            <a:gd name="connsiteY10" fmla="*/ 152858 h 530249"/>
            <a:gd name="connsiteX11" fmla="*/ 154590 w 832989"/>
            <a:gd name="connsiteY11" fmla="*/ 193745 h 530249"/>
            <a:gd name="connsiteX12" fmla="*/ 271625 w 832989"/>
            <a:gd name="connsiteY12" fmla="*/ 216088 h 530249"/>
            <a:gd name="connsiteX13" fmla="*/ 419922 w 832989"/>
            <a:gd name="connsiteY13" fmla="*/ 213402 h 530249"/>
            <a:gd name="connsiteX14" fmla="*/ 530321 w 832989"/>
            <a:gd name="connsiteY14" fmla="*/ 201091 h 530249"/>
            <a:gd name="connsiteX15" fmla="*/ 689915 w 832989"/>
            <a:gd name="connsiteY15" fmla="*/ 164866 h 530249"/>
            <a:gd name="connsiteX16" fmla="*/ 772600 w 832989"/>
            <a:gd name="connsiteY16" fmla="*/ 133403 h 530249"/>
            <a:gd name="connsiteX17" fmla="*/ 821238 w 832989"/>
            <a:gd name="connsiteY17" fmla="*/ 109083 h 530249"/>
            <a:gd name="connsiteX18" fmla="*/ 828585 w 832989"/>
            <a:gd name="connsiteY18" fmla="*/ 70375 h 530249"/>
            <a:gd name="connsiteX19" fmla="*/ 832840 w 832989"/>
            <a:gd name="connsiteY19" fmla="*/ 160305 h 530249"/>
            <a:gd name="connsiteX20" fmla="*/ 832941 w 832989"/>
            <a:gd name="connsiteY20" fmla="*/ 225917 h 530249"/>
            <a:gd name="connsiteX21" fmla="*/ 806646 w 832989"/>
            <a:gd name="connsiteY21" fmla="*/ 269590 h 530249"/>
            <a:gd name="connsiteX22" fmla="*/ 762872 w 832989"/>
            <a:gd name="connsiteY22" fmla="*/ 293909 h 530249"/>
            <a:gd name="connsiteX23" fmla="*/ 723961 w 832989"/>
            <a:gd name="connsiteY23" fmla="*/ 308500 h 530249"/>
            <a:gd name="connsiteX24" fmla="*/ 531486 w 832989"/>
            <a:gd name="connsiteY24" fmla="*/ 328564 h 530249"/>
            <a:gd name="connsiteX25" fmla="*/ 405634 w 832989"/>
            <a:gd name="connsiteY25" fmla="*/ 331755 h 530249"/>
            <a:gd name="connsiteX26" fmla="*/ 341695 w 832989"/>
            <a:gd name="connsiteY26" fmla="*/ 363118 h 530249"/>
            <a:gd name="connsiteX27" fmla="*/ 247509 w 832989"/>
            <a:gd name="connsiteY27" fmla="*/ 425941 h 530249"/>
            <a:gd name="connsiteX28" fmla="*/ 177540 w 832989"/>
            <a:gd name="connsiteY28" fmla="*/ 474073 h 530249"/>
            <a:gd name="connsiteX29" fmla="*/ 159757 w 832989"/>
            <a:gd name="connsiteY29" fmla="*/ 527373 h 530249"/>
            <a:gd name="connsiteX30" fmla="*/ 47889 w 832989"/>
            <a:gd name="connsiteY30" fmla="*/ 522509 h 530249"/>
            <a:gd name="connsiteX0" fmla="*/ 1026 w 833954"/>
            <a:gd name="connsiteY0" fmla="*/ 355163 h 530249"/>
            <a:gd name="connsiteX1" fmla="*/ 3306 w 833954"/>
            <a:gd name="connsiteY1" fmla="*/ 228400 h 530249"/>
            <a:gd name="connsiteX2" fmla="*/ 24535 w 833954"/>
            <a:gd name="connsiteY2" fmla="*/ 206360 h 530249"/>
            <a:gd name="connsiteX3" fmla="*/ 19671 w 833954"/>
            <a:gd name="connsiteY3" fmla="*/ 191768 h 530249"/>
            <a:gd name="connsiteX4" fmla="*/ 14807 w 833954"/>
            <a:gd name="connsiteY4" fmla="*/ 177177 h 530249"/>
            <a:gd name="connsiteX5" fmla="*/ 34263 w 833954"/>
            <a:gd name="connsiteY5" fmla="*/ 2079 h 530249"/>
            <a:gd name="connsiteX6" fmla="*/ 53718 w 833954"/>
            <a:gd name="connsiteY6" fmla="*/ 6943 h 530249"/>
            <a:gd name="connsiteX7" fmla="*/ 63446 w 833954"/>
            <a:gd name="connsiteY7" fmla="*/ 21534 h 530249"/>
            <a:gd name="connsiteX8" fmla="*/ 73173 w 833954"/>
            <a:gd name="connsiteY8" fmla="*/ 70173 h 530249"/>
            <a:gd name="connsiteX9" fmla="*/ 82901 w 833954"/>
            <a:gd name="connsiteY9" fmla="*/ 109083 h 530249"/>
            <a:gd name="connsiteX10" fmla="*/ 97492 w 833954"/>
            <a:gd name="connsiteY10" fmla="*/ 152858 h 530249"/>
            <a:gd name="connsiteX11" fmla="*/ 155555 w 833954"/>
            <a:gd name="connsiteY11" fmla="*/ 193745 h 530249"/>
            <a:gd name="connsiteX12" fmla="*/ 272590 w 833954"/>
            <a:gd name="connsiteY12" fmla="*/ 216088 h 530249"/>
            <a:gd name="connsiteX13" fmla="*/ 420887 w 833954"/>
            <a:gd name="connsiteY13" fmla="*/ 213402 h 530249"/>
            <a:gd name="connsiteX14" fmla="*/ 531286 w 833954"/>
            <a:gd name="connsiteY14" fmla="*/ 201091 h 530249"/>
            <a:gd name="connsiteX15" fmla="*/ 690880 w 833954"/>
            <a:gd name="connsiteY15" fmla="*/ 164866 h 530249"/>
            <a:gd name="connsiteX16" fmla="*/ 773565 w 833954"/>
            <a:gd name="connsiteY16" fmla="*/ 133403 h 530249"/>
            <a:gd name="connsiteX17" fmla="*/ 822203 w 833954"/>
            <a:gd name="connsiteY17" fmla="*/ 109083 h 530249"/>
            <a:gd name="connsiteX18" fmla="*/ 829550 w 833954"/>
            <a:gd name="connsiteY18" fmla="*/ 70375 h 530249"/>
            <a:gd name="connsiteX19" fmla="*/ 833805 w 833954"/>
            <a:gd name="connsiteY19" fmla="*/ 160305 h 530249"/>
            <a:gd name="connsiteX20" fmla="*/ 833906 w 833954"/>
            <a:gd name="connsiteY20" fmla="*/ 225917 h 530249"/>
            <a:gd name="connsiteX21" fmla="*/ 807611 w 833954"/>
            <a:gd name="connsiteY21" fmla="*/ 269590 h 530249"/>
            <a:gd name="connsiteX22" fmla="*/ 763837 w 833954"/>
            <a:gd name="connsiteY22" fmla="*/ 293909 h 530249"/>
            <a:gd name="connsiteX23" fmla="*/ 724926 w 833954"/>
            <a:gd name="connsiteY23" fmla="*/ 308500 h 530249"/>
            <a:gd name="connsiteX24" fmla="*/ 532451 w 833954"/>
            <a:gd name="connsiteY24" fmla="*/ 328564 h 530249"/>
            <a:gd name="connsiteX25" fmla="*/ 406599 w 833954"/>
            <a:gd name="connsiteY25" fmla="*/ 331755 h 530249"/>
            <a:gd name="connsiteX26" fmla="*/ 342660 w 833954"/>
            <a:gd name="connsiteY26" fmla="*/ 363118 h 530249"/>
            <a:gd name="connsiteX27" fmla="*/ 248474 w 833954"/>
            <a:gd name="connsiteY27" fmla="*/ 425941 h 530249"/>
            <a:gd name="connsiteX28" fmla="*/ 178505 w 833954"/>
            <a:gd name="connsiteY28" fmla="*/ 474073 h 530249"/>
            <a:gd name="connsiteX29" fmla="*/ 160722 w 833954"/>
            <a:gd name="connsiteY29" fmla="*/ 527373 h 530249"/>
            <a:gd name="connsiteX30" fmla="*/ 48854 w 833954"/>
            <a:gd name="connsiteY30" fmla="*/ 522509 h 530249"/>
            <a:gd name="connsiteX0" fmla="*/ 820 w 833748"/>
            <a:gd name="connsiteY0" fmla="*/ 355163 h 530249"/>
            <a:gd name="connsiteX1" fmla="*/ 3100 w 833748"/>
            <a:gd name="connsiteY1" fmla="*/ 228400 h 530249"/>
            <a:gd name="connsiteX2" fmla="*/ 19465 w 833748"/>
            <a:gd name="connsiteY2" fmla="*/ 191768 h 530249"/>
            <a:gd name="connsiteX3" fmla="*/ 14601 w 833748"/>
            <a:gd name="connsiteY3" fmla="*/ 177177 h 530249"/>
            <a:gd name="connsiteX4" fmla="*/ 34057 w 833748"/>
            <a:gd name="connsiteY4" fmla="*/ 2079 h 530249"/>
            <a:gd name="connsiteX5" fmla="*/ 53512 w 833748"/>
            <a:gd name="connsiteY5" fmla="*/ 6943 h 530249"/>
            <a:gd name="connsiteX6" fmla="*/ 63240 w 833748"/>
            <a:gd name="connsiteY6" fmla="*/ 21534 h 530249"/>
            <a:gd name="connsiteX7" fmla="*/ 72967 w 833748"/>
            <a:gd name="connsiteY7" fmla="*/ 70173 h 530249"/>
            <a:gd name="connsiteX8" fmla="*/ 82695 w 833748"/>
            <a:gd name="connsiteY8" fmla="*/ 109083 h 530249"/>
            <a:gd name="connsiteX9" fmla="*/ 97286 w 833748"/>
            <a:gd name="connsiteY9" fmla="*/ 152858 h 530249"/>
            <a:gd name="connsiteX10" fmla="*/ 155349 w 833748"/>
            <a:gd name="connsiteY10" fmla="*/ 193745 h 530249"/>
            <a:gd name="connsiteX11" fmla="*/ 272384 w 833748"/>
            <a:gd name="connsiteY11" fmla="*/ 216088 h 530249"/>
            <a:gd name="connsiteX12" fmla="*/ 420681 w 833748"/>
            <a:gd name="connsiteY12" fmla="*/ 213402 h 530249"/>
            <a:gd name="connsiteX13" fmla="*/ 531080 w 833748"/>
            <a:gd name="connsiteY13" fmla="*/ 201091 h 530249"/>
            <a:gd name="connsiteX14" fmla="*/ 690674 w 833748"/>
            <a:gd name="connsiteY14" fmla="*/ 164866 h 530249"/>
            <a:gd name="connsiteX15" fmla="*/ 773359 w 833748"/>
            <a:gd name="connsiteY15" fmla="*/ 133403 h 530249"/>
            <a:gd name="connsiteX16" fmla="*/ 821997 w 833748"/>
            <a:gd name="connsiteY16" fmla="*/ 109083 h 530249"/>
            <a:gd name="connsiteX17" fmla="*/ 829344 w 833748"/>
            <a:gd name="connsiteY17" fmla="*/ 70375 h 530249"/>
            <a:gd name="connsiteX18" fmla="*/ 833599 w 833748"/>
            <a:gd name="connsiteY18" fmla="*/ 160305 h 530249"/>
            <a:gd name="connsiteX19" fmla="*/ 833700 w 833748"/>
            <a:gd name="connsiteY19" fmla="*/ 225917 h 530249"/>
            <a:gd name="connsiteX20" fmla="*/ 807405 w 833748"/>
            <a:gd name="connsiteY20" fmla="*/ 269590 h 530249"/>
            <a:gd name="connsiteX21" fmla="*/ 763631 w 833748"/>
            <a:gd name="connsiteY21" fmla="*/ 293909 h 530249"/>
            <a:gd name="connsiteX22" fmla="*/ 724720 w 833748"/>
            <a:gd name="connsiteY22" fmla="*/ 308500 h 530249"/>
            <a:gd name="connsiteX23" fmla="*/ 532245 w 833748"/>
            <a:gd name="connsiteY23" fmla="*/ 328564 h 530249"/>
            <a:gd name="connsiteX24" fmla="*/ 406393 w 833748"/>
            <a:gd name="connsiteY24" fmla="*/ 331755 h 530249"/>
            <a:gd name="connsiteX25" fmla="*/ 342454 w 833748"/>
            <a:gd name="connsiteY25" fmla="*/ 363118 h 530249"/>
            <a:gd name="connsiteX26" fmla="*/ 248268 w 833748"/>
            <a:gd name="connsiteY26" fmla="*/ 425941 h 530249"/>
            <a:gd name="connsiteX27" fmla="*/ 178299 w 833748"/>
            <a:gd name="connsiteY27" fmla="*/ 474073 h 530249"/>
            <a:gd name="connsiteX28" fmla="*/ 160516 w 833748"/>
            <a:gd name="connsiteY28" fmla="*/ 527373 h 530249"/>
            <a:gd name="connsiteX29" fmla="*/ 48648 w 833748"/>
            <a:gd name="connsiteY29" fmla="*/ 522509 h 530249"/>
            <a:gd name="connsiteX0" fmla="*/ 820 w 833748"/>
            <a:gd name="connsiteY0" fmla="*/ 355163 h 530249"/>
            <a:gd name="connsiteX1" fmla="*/ 3100 w 833748"/>
            <a:gd name="connsiteY1" fmla="*/ 228400 h 530249"/>
            <a:gd name="connsiteX2" fmla="*/ 19465 w 833748"/>
            <a:gd name="connsiteY2" fmla="*/ 191768 h 530249"/>
            <a:gd name="connsiteX3" fmla="*/ 34057 w 833748"/>
            <a:gd name="connsiteY3" fmla="*/ 2079 h 530249"/>
            <a:gd name="connsiteX4" fmla="*/ 53512 w 833748"/>
            <a:gd name="connsiteY4" fmla="*/ 6943 h 530249"/>
            <a:gd name="connsiteX5" fmla="*/ 63240 w 833748"/>
            <a:gd name="connsiteY5" fmla="*/ 21534 h 530249"/>
            <a:gd name="connsiteX6" fmla="*/ 72967 w 833748"/>
            <a:gd name="connsiteY6" fmla="*/ 70173 h 530249"/>
            <a:gd name="connsiteX7" fmla="*/ 82695 w 833748"/>
            <a:gd name="connsiteY7" fmla="*/ 109083 h 530249"/>
            <a:gd name="connsiteX8" fmla="*/ 97286 w 833748"/>
            <a:gd name="connsiteY8" fmla="*/ 152858 h 530249"/>
            <a:gd name="connsiteX9" fmla="*/ 155349 w 833748"/>
            <a:gd name="connsiteY9" fmla="*/ 193745 h 530249"/>
            <a:gd name="connsiteX10" fmla="*/ 272384 w 833748"/>
            <a:gd name="connsiteY10" fmla="*/ 216088 h 530249"/>
            <a:gd name="connsiteX11" fmla="*/ 420681 w 833748"/>
            <a:gd name="connsiteY11" fmla="*/ 213402 h 530249"/>
            <a:gd name="connsiteX12" fmla="*/ 531080 w 833748"/>
            <a:gd name="connsiteY12" fmla="*/ 201091 h 530249"/>
            <a:gd name="connsiteX13" fmla="*/ 690674 w 833748"/>
            <a:gd name="connsiteY13" fmla="*/ 164866 h 530249"/>
            <a:gd name="connsiteX14" fmla="*/ 773359 w 833748"/>
            <a:gd name="connsiteY14" fmla="*/ 133403 h 530249"/>
            <a:gd name="connsiteX15" fmla="*/ 821997 w 833748"/>
            <a:gd name="connsiteY15" fmla="*/ 109083 h 530249"/>
            <a:gd name="connsiteX16" fmla="*/ 829344 w 833748"/>
            <a:gd name="connsiteY16" fmla="*/ 70375 h 530249"/>
            <a:gd name="connsiteX17" fmla="*/ 833599 w 833748"/>
            <a:gd name="connsiteY17" fmla="*/ 160305 h 530249"/>
            <a:gd name="connsiteX18" fmla="*/ 833700 w 833748"/>
            <a:gd name="connsiteY18" fmla="*/ 225917 h 530249"/>
            <a:gd name="connsiteX19" fmla="*/ 807405 w 833748"/>
            <a:gd name="connsiteY19" fmla="*/ 269590 h 530249"/>
            <a:gd name="connsiteX20" fmla="*/ 763631 w 833748"/>
            <a:gd name="connsiteY20" fmla="*/ 293909 h 530249"/>
            <a:gd name="connsiteX21" fmla="*/ 724720 w 833748"/>
            <a:gd name="connsiteY21" fmla="*/ 308500 h 530249"/>
            <a:gd name="connsiteX22" fmla="*/ 532245 w 833748"/>
            <a:gd name="connsiteY22" fmla="*/ 328564 h 530249"/>
            <a:gd name="connsiteX23" fmla="*/ 406393 w 833748"/>
            <a:gd name="connsiteY23" fmla="*/ 331755 h 530249"/>
            <a:gd name="connsiteX24" fmla="*/ 342454 w 833748"/>
            <a:gd name="connsiteY24" fmla="*/ 363118 h 530249"/>
            <a:gd name="connsiteX25" fmla="*/ 248268 w 833748"/>
            <a:gd name="connsiteY25" fmla="*/ 425941 h 530249"/>
            <a:gd name="connsiteX26" fmla="*/ 178299 w 833748"/>
            <a:gd name="connsiteY26" fmla="*/ 474073 h 530249"/>
            <a:gd name="connsiteX27" fmla="*/ 160516 w 833748"/>
            <a:gd name="connsiteY27" fmla="*/ 527373 h 530249"/>
            <a:gd name="connsiteX28" fmla="*/ 48648 w 833748"/>
            <a:gd name="connsiteY28" fmla="*/ 522509 h 530249"/>
            <a:gd name="connsiteX0" fmla="*/ 1550 w 834478"/>
            <a:gd name="connsiteY0" fmla="*/ 368637 h 543723"/>
            <a:gd name="connsiteX1" fmla="*/ 3830 w 834478"/>
            <a:gd name="connsiteY1" fmla="*/ 241874 h 543723"/>
            <a:gd name="connsiteX2" fmla="*/ 34787 w 834478"/>
            <a:gd name="connsiteY2" fmla="*/ 15553 h 543723"/>
            <a:gd name="connsiteX3" fmla="*/ 54242 w 834478"/>
            <a:gd name="connsiteY3" fmla="*/ 20417 h 543723"/>
            <a:gd name="connsiteX4" fmla="*/ 63970 w 834478"/>
            <a:gd name="connsiteY4" fmla="*/ 35008 h 543723"/>
            <a:gd name="connsiteX5" fmla="*/ 73697 w 834478"/>
            <a:gd name="connsiteY5" fmla="*/ 83647 h 543723"/>
            <a:gd name="connsiteX6" fmla="*/ 83425 w 834478"/>
            <a:gd name="connsiteY6" fmla="*/ 122557 h 543723"/>
            <a:gd name="connsiteX7" fmla="*/ 98016 w 834478"/>
            <a:gd name="connsiteY7" fmla="*/ 166332 h 543723"/>
            <a:gd name="connsiteX8" fmla="*/ 156079 w 834478"/>
            <a:gd name="connsiteY8" fmla="*/ 207219 h 543723"/>
            <a:gd name="connsiteX9" fmla="*/ 273114 w 834478"/>
            <a:gd name="connsiteY9" fmla="*/ 229562 h 543723"/>
            <a:gd name="connsiteX10" fmla="*/ 421411 w 834478"/>
            <a:gd name="connsiteY10" fmla="*/ 226876 h 543723"/>
            <a:gd name="connsiteX11" fmla="*/ 531810 w 834478"/>
            <a:gd name="connsiteY11" fmla="*/ 214565 h 543723"/>
            <a:gd name="connsiteX12" fmla="*/ 691404 w 834478"/>
            <a:gd name="connsiteY12" fmla="*/ 178340 h 543723"/>
            <a:gd name="connsiteX13" fmla="*/ 774089 w 834478"/>
            <a:gd name="connsiteY13" fmla="*/ 146877 h 543723"/>
            <a:gd name="connsiteX14" fmla="*/ 822727 w 834478"/>
            <a:gd name="connsiteY14" fmla="*/ 122557 h 543723"/>
            <a:gd name="connsiteX15" fmla="*/ 830074 w 834478"/>
            <a:gd name="connsiteY15" fmla="*/ 83849 h 543723"/>
            <a:gd name="connsiteX16" fmla="*/ 834329 w 834478"/>
            <a:gd name="connsiteY16" fmla="*/ 173779 h 543723"/>
            <a:gd name="connsiteX17" fmla="*/ 834430 w 834478"/>
            <a:gd name="connsiteY17" fmla="*/ 239391 h 543723"/>
            <a:gd name="connsiteX18" fmla="*/ 808135 w 834478"/>
            <a:gd name="connsiteY18" fmla="*/ 283064 h 543723"/>
            <a:gd name="connsiteX19" fmla="*/ 764361 w 834478"/>
            <a:gd name="connsiteY19" fmla="*/ 307383 h 543723"/>
            <a:gd name="connsiteX20" fmla="*/ 725450 w 834478"/>
            <a:gd name="connsiteY20" fmla="*/ 321974 h 543723"/>
            <a:gd name="connsiteX21" fmla="*/ 532975 w 834478"/>
            <a:gd name="connsiteY21" fmla="*/ 342038 h 543723"/>
            <a:gd name="connsiteX22" fmla="*/ 407123 w 834478"/>
            <a:gd name="connsiteY22" fmla="*/ 345229 h 543723"/>
            <a:gd name="connsiteX23" fmla="*/ 343184 w 834478"/>
            <a:gd name="connsiteY23" fmla="*/ 376592 h 543723"/>
            <a:gd name="connsiteX24" fmla="*/ 248998 w 834478"/>
            <a:gd name="connsiteY24" fmla="*/ 439415 h 543723"/>
            <a:gd name="connsiteX25" fmla="*/ 179029 w 834478"/>
            <a:gd name="connsiteY25" fmla="*/ 487547 h 543723"/>
            <a:gd name="connsiteX26" fmla="*/ 161246 w 834478"/>
            <a:gd name="connsiteY26" fmla="*/ 540847 h 543723"/>
            <a:gd name="connsiteX27" fmla="*/ 49378 w 834478"/>
            <a:gd name="connsiteY27" fmla="*/ 535983 h 543723"/>
            <a:gd name="connsiteX0" fmla="*/ 3306 w 836234"/>
            <a:gd name="connsiteY0" fmla="*/ 374278 h 549364"/>
            <a:gd name="connsiteX1" fmla="*/ 5586 w 836234"/>
            <a:gd name="connsiteY1" fmla="*/ 247515 h 549364"/>
            <a:gd name="connsiteX2" fmla="*/ 3206 w 836234"/>
            <a:gd name="connsiteY2" fmla="*/ 14050 h 549364"/>
            <a:gd name="connsiteX3" fmla="*/ 55998 w 836234"/>
            <a:gd name="connsiteY3" fmla="*/ 26058 h 549364"/>
            <a:gd name="connsiteX4" fmla="*/ 65726 w 836234"/>
            <a:gd name="connsiteY4" fmla="*/ 40649 h 549364"/>
            <a:gd name="connsiteX5" fmla="*/ 75453 w 836234"/>
            <a:gd name="connsiteY5" fmla="*/ 89288 h 549364"/>
            <a:gd name="connsiteX6" fmla="*/ 85181 w 836234"/>
            <a:gd name="connsiteY6" fmla="*/ 128198 h 549364"/>
            <a:gd name="connsiteX7" fmla="*/ 99772 w 836234"/>
            <a:gd name="connsiteY7" fmla="*/ 171973 h 549364"/>
            <a:gd name="connsiteX8" fmla="*/ 157835 w 836234"/>
            <a:gd name="connsiteY8" fmla="*/ 212860 h 549364"/>
            <a:gd name="connsiteX9" fmla="*/ 274870 w 836234"/>
            <a:gd name="connsiteY9" fmla="*/ 235203 h 549364"/>
            <a:gd name="connsiteX10" fmla="*/ 423167 w 836234"/>
            <a:gd name="connsiteY10" fmla="*/ 232517 h 549364"/>
            <a:gd name="connsiteX11" fmla="*/ 533566 w 836234"/>
            <a:gd name="connsiteY11" fmla="*/ 220206 h 549364"/>
            <a:gd name="connsiteX12" fmla="*/ 693160 w 836234"/>
            <a:gd name="connsiteY12" fmla="*/ 183981 h 549364"/>
            <a:gd name="connsiteX13" fmla="*/ 775845 w 836234"/>
            <a:gd name="connsiteY13" fmla="*/ 152518 h 549364"/>
            <a:gd name="connsiteX14" fmla="*/ 824483 w 836234"/>
            <a:gd name="connsiteY14" fmla="*/ 128198 h 549364"/>
            <a:gd name="connsiteX15" fmla="*/ 831830 w 836234"/>
            <a:gd name="connsiteY15" fmla="*/ 89490 h 549364"/>
            <a:gd name="connsiteX16" fmla="*/ 836085 w 836234"/>
            <a:gd name="connsiteY16" fmla="*/ 179420 h 549364"/>
            <a:gd name="connsiteX17" fmla="*/ 836186 w 836234"/>
            <a:gd name="connsiteY17" fmla="*/ 245032 h 549364"/>
            <a:gd name="connsiteX18" fmla="*/ 809891 w 836234"/>
            <a:gd name="connsiteY18" fmla="*/ 288705 h 549364"/>
            <a:gd name="connsiteX19" fmla="*/ 766117 w 836234"/>
            <a:gd name="connsiteY19" fmla="*/ 313024 h 549364"/>
            <a:gd name="connsiteX20" fmla="*/ 727206 w 836234"/>
            <a:gd name="connsiteY20" fmla="*/ 327615 h 549364"/>
            <a:gd name="connsiteX21" fmla="*/ 534731 w 836234"/>
            <a:gd name="connsiteY21" fmla="*/ 347679 h 549364"/>
            <a:gd name="connsiteX22" fmla="*/ 408879 w 836234"/>
            <a:gd name="connsiteY22" fmla="*/ 350870 h 549364"/>
            <a:gd name="connsiteX23" fmla="*/ 344940 w 836234"/>
            <a:gd name="connsiteY23" fmla="*/ 382233 h 549364"/>
            <a:gd name="connsiteX24" fmla="*/ 250754 w 836234"/>
            <a:gd name="connsiteY24" fmla="*/ 445056 h 549364"/>
            <a:gd name="connsiteX25" fmla="*/ 180785 w 836234"/>
            <a:gd name="connsiteY25" fmla="*/ 493188 h 549364"/>
            <a:gd name="connsiteX26" fmla="*/ 163002 w 836234"/>
            <a:gd name="connsiteY26" fmla="*/ 546488 h 549364"/>
            <a:gd name="connsiteX27" fmla="*/ 51134 w 836234"/>
            <a:gd name="connsiteY27" fmla="*/ 541624 h 549364"/>
            <a:gd name="connsiteX0" fmla="*/ 6085 w 839013"/>
            <a:gd name="connsiteY0" fmla="*/ 374106 h 549192"/>
            <a:gd name="connsiteX1" fmla="*/ 1221 w 839013"/>
            <a:gd name="connsiteY1" fmla="*/ 244962 h 549192"/>
            <a:gd name="connsiteX2" fmla="*/ 5985 w 839013"/>
            <a:gd name="connsiteY2" fmla="*/ 13878 h 549192"/>
            <a:gd name="connsiteX3" fmla="*/ 58777 w 839013"/>
            <a:gd name="connsiteY3" fmla="*/ 25886 h 549192"/>
            <a:gd name="connsiteX4" fmla="*/ 68505 w 839013"/>
            <a:gd name="connsiteY4" fmla="*/ 40477 h 549192"/>
            <a:gd name="connsiteX5" fmla="*/ 78232 w 839013"/>
            <a:gd name="connsiteY5" fmla="*/ 89116 h 549192"/>
            <a:gd name="connsiteX6" fmla="*/ 87960 w 839013"/>
            <a:gd name="connsiteY6" fmla="*/ 128026 h 549192"/>
            <a:gd name="connsiteX7" fmla="*/ 102551 w 839013"/>
            <a:gd name="connsiteY7" fmla="*/ 171801 h 549192"/>
            <a:gd name="connsiteX8" fmla="*/ 160614 w 839013"/>
            <a:gd name="connsiteY8" fmla="*/ 212688 h 549192"/>
            <a:gd name="connsiteX9" fmla="*/ 277649 w 839013"/>
            <a:gd name="connsiteY9" fmla="*/ 235031 h 549192"/>
            <a:gd name="connsiteX10" fmla="*/ 425946 w 839013"/>
            <a:gd name="connsiteY10" fmla="*/ 232345 h 549192"/>
            <a:gd name="connsiteX11" fmla="*/ 536345 w 839013"/>
            <a:gd name="connsiteY11" fmla="*/ 220034 h 549192"/>
            <a:gd name="connsiteX12" fmla="*/ 695939 w 839013"/>
            <a:gd name="connsiteY12" fmla="*/ 183809 h 549192"/>
            <a:gd name="connsiteX13" fmla="*/ 778624 w 839013"/>
            <a:gd name="connsiteY13" fmla="*/ 152346 h 549192"/>
            <a:gd name="connsiteX14" fmla="*/ 827262 w 839013"/>
            <a:gd name="connsiteY14" fmla="*/ 128026 h 549192"/>
            <a:gd name="connsiteX15" fmla="*/ 834609 w 839013"/>
            <a:gd name="connsiteY15" fmla="*/ 89318 h 549192"/>
            <a:gd name="connsiteX16" fmla="*/ 838864 w 839013"/>
            <a:gd name="connsiteY16" fmla="*/ 179248 h 549192"/>
            <a:gd name="connsiteX17" fmla="*/ 838965 w 839013"/>
            <a:gd name="connsiteY17" fmla="*/ 244860 h 549192"/>
            <a:gd name="connsiteX18" fmla="*/ 812670 w 839013"/>
            <a:gd name="connsiteY18" fmla="*/ 288533 h 549192"/>
            <a:gd name="connsiteX19" fmla="*/ 768896 w 839013"/>
            <a:gd name="connsiteY19" fmla="*/ 312852 h 549192"/>
            <a:gd name="connsiteX20" fmla="*/ 729985 w 839013"/>
            <a:gd name="connsiteY20" fmla="*/ 327443 h 549192"/>
            <a:gd name="connsiteX21" fmla="*/ 537510 w 839013"/>
            <a:gd name="connsiteY21" fmla="*/ 347507 h 549192"/>
            <a:gd name="connsiteX22" fmla="*/ 411658 w 839013"/>
            <a:gd name="connsiteY22" fmla="*/ 350698 h 549192"/>
            <a:gd name="connsiteX23" fmla="*/ 347719 w 839013"/>
            <a:gd name="connsiteY23" fmla="*/ 382061 h 549192"/>
            <a:gd name="connsiteX24" fmla="*/ 253533 w 839013"/>
            <a:gd name="connsiteY24" fmla="*/ 444884 h 549192"/>
            <a:gd name="connsiteX25" fmla="*/ 183564 w 839013"/>
            <a:gd name="connsiteY25" fmla="*/ 493016 h 549192"/>
            <a:gd name="connsiteX26" fmla="*/ 165781 w 839013"/>
            <a:gd name="connsiteY26" fmla="*/ 546316 h 549192"/>
            <a:gd name="connsiteX27" fmla="*/ 53913 w 839013"/>
            <a:gd name="connsiteY27" fmla="*/ 541452 h 549192"/>
            <a:gd name="connsiteX0" fmla="*/ 6085 w 839013"/>
            <a:gd name="connsiteY0" fmla="*/ 374106 h 549192"/>
            <a:gd name="connsiteX1" fmla="*/ 1221 w 839013"/>
            <a:gd name="connsiteY1" fmla="*/ 244962 h 549192"/>
            <a:gd name="connsiteX2" fmla="*/ 5985 w 839013"/>
            <a:gd name="connsiteY2" fmla="*/ 13878 h 549192"/>
            <a:gd name="connsiteX3" fmla="*/ 58777 w 839013"/>
            <a:gd name="connsiteY3" fmla="*/ 25886 h 549192"/>
            <a:gd name="connsiteX4" fmla="*/ 68505 w 839013"/>
            <a:gd name="connsiteY4" fmla="*/ 40477 h 549192"/>
            <a:gd name="connsiteX5" fmla="*/ 78232 w 839013"/>
            <a:gd name="connsiteY5" fmla="*/ 89116 h 549192"/>
            <a:gd name="connsiteX6" fmla="*/ 87960 w 839013"/>
            <a:gd name="connsiteY6" fmla="*/ 128026 h 549192"/>
            <a:gd name="connsiteX7" fmla="*/ 102551 w 839013"/>
            <a:gd name="connsiteY7" fmla="*/ 171801 h 549192"/>
            <a:gd name="connsiteX8" fmla="*/ 160614 w 839013"/>
            <a:gd name="connsiteY8" fmla="*/ 212688 h 549192"/>
            <a:gd name="connsiteX9" fmla="*/ 277649 w 839013"/>
            <a:gd name="connsiteY9" fmla="*/ 235031 h 549192"/>
            <a:gd name="connsiteX10" fmla="*/ 425946 w 839013"/>
            <a:gd name="connsiteY10" fmla="*/ 232345 h 549192"/>
            <a:gd name="connsiteX11" fmla="*/ 536345 w 839013"/>
            <a:gd name="connsiteY11" fmla="*/ 220034 h 549192"/>
            <a:gd name="connsiteX12" fmla="*/ 695939 w 839013"/>
            <a:gd name="connsiteY12" fmla="*/ 183809 h 549192"/>
            <a:gd name="connsiteX13" fmla="*/ 778624 w 839013"/>
            <a:gd name="connsiteY13" fmla="*/ 152346 h 549192"/>
            <a:gd name="connsiteX14" fmla="*/ 827262 w 839013"/>
            <a:gd name="connsiteY14" fmla="*/ 128026 h 549192"/>
            <a:gd name="connsiteX15" fmla="*/ 834609 w 839013"/>
            <a:gd name="connsiteY15" fmla="*/ 89318 h 549192"/>
            <a:gd name="connsiteX16" fmla="*/ 838864 w 839013"/>
            <a:gd name="connsiteY16" fmla="*/ 179248 h 549192"/>
            <a:gd name="connsiteX17" fmla="*/ 838965 w 839013"/>
            <a:gd name="connsiteY17" fmla="*/ 244860 h 549192"/>
            <a:gd name="connsiteX18" fmla="*/ 812670 w 839013"/>
            <a:gd name="connsiteY18" fmla="*/ 288533 h 549192"/>
            <a:gd name="connsiteX19" fmla="*/ 768896 w 839013"/>
            <a:gd name="connsiteY19" fmla="*/ 312852 h 549192"/>
            <a:gd name="connsiteX20" fmla="*/ 729985 w 839013"/>
            <a:gd name="connsiteY20" fmla="*/ 327443 h 549192"/>
            <a:gd name="connsiteX21" fmla="*/ 537510 w 839013"/>
            <a:gd name="connsiteY21" fmla="*/ 347507 h 549192"/>
            <a:gd name="connsiteX22" fmla="*/ 411658 w 839013"/>
            <a:gd name="connsiteY22" fmla="*/ 350698 h 549192"/>
            <a:gd name="connsiteX23" fmla="*/ 347719 w 839013"/>
            <a:gd name="connsiteY23" fmla="*/ 382061 h 549192"/>
            <a:gd name="connsiteX24" fmla="*/ 253533 w 839013"/>
            <a:gd name="connsiteY24" fmla="*/ 444884 h 549192"/>
            <a:gd name="connsiteX25" fmla="*/ 183564 w 839013"/>
            <a:gd name="connsiteY25" fmla="*/ 493016 h 549192"/>
            <a:gd name="connsiteX26" fmla="*/ 165781 w 839013"/>
            <a:gd name="connsiteY26" fmla="*/ 546316 h 549192"/>
            <a:gd name="connsiteX27" fmla="*/ 53913 w 839013"/>
            <a:gd name="connsiteY27" fmla="*/ 541452 h 549192"/>
            <a:gd name="connsiteX0" fmla="*/ 6085 w 839013"/>
            <a:gd name="connsiteY0" fmla="*/ 374106 h 549192"/>
            <a:gd name="connsiteX1" fmla="*/ 1221 w 839013"/>
            <a:gd name="connsiteY1" fmla="*/ 218769 h 549192"/>
            <a:gd name="connsiteX2" fmla="*/ 5985 w 839013"/>
            <a:gd name="connsiteY2" fmla="*/ 13878 h 549192"/>
            <a:gd name="connsiteX3" fmla="*/ 58777 w 839013"/>
            <a:gd name="connsiteY3" fmla="*/ 25886 h 549192"/>
            <a:gd name="connsiteX4" fmla="*/ 68505 w 839013"/>
            <a:gd name="connsiteY4" fmla="*/ 40477 h 549192"/>
            <a:gd name="connsiteX5" fmla="*/ 78232 w 839013"/>
            <a:gd name="connsiteY5" fmla="*/ 89116 h 549192"/>
            <a:gd name="connsiteX6" fmla="*/ 87960 w 839013"/>
            <a:gd name="connsiteY6" fmla="*/ 128026 h 549192"/>
            <a:gd name="connsiteX7" fmla="*/ 102551 w 839013"/>
            <a:gd name="connsiteY7" fmla="*/ 171801 h 549192"/>
            <a:gd name="connsiteX8" fmla="*/ 160614 w 839013"/>
            <a:gd name="connsiteY8" fmla="*/ 212688 h 549192"/>
            <a:gd name="connsiteX9" fmla="*/ 277649 w 839013"/>
            <a:gd name="connsiteY9" fmla="*/ 235031 h 549192"/>
            <a:gd name="connsiteX10" fmla="*/ 425946 w 839013"/>
            <a:gd name="connsiteY10" fmla="*/ 232345 h 549192"/>
            <a:gd name="connsiteX11" fmla="*/ 536345 w 839013"/>
            <a:gd name="connsiteY11" fmla="*/ 220034 h 549192"/>
            <a:gd name="connsiteX12" fmla="*/ 695939 w 839013"/>
            <a:gd name="connsiteY12" fmla="*/ 183809 h 549192"/>
            <a:gd name="connsiteX13" fmla="*/ 778624 w 839013"/>
            <a:gd name="connsiteY13" fmla="*/ 152346 h 549192"/>
            <a:gd name="connsiteX14" fmla="*/ 827262 w 839013"/>
            <a:gd name="connsiteY14" fmla="*/ 128026 h 549192"/>
            <a:gd name="connsiteX15" fmla="*/ 834609 w 839013"/>
            <a:gd name="connsiteY15" fmla="*/ 89318 h 549192"/>
            <a:gd name="connsiteX16" fmla="*/ 838864 w 839013"/>
            <a:gd name="connsiteY16" fmla="*/ 179248 h 549192"/>
            <a:gd name="connsiteX17" fmla="*/ 838965 w 839013"/>
            <a:gd name="connsiteY17" fmla="*/ 244860 h 549192"/>
            <a:gd name="connsiteX18" fmla="*/ 812670 w 839013"/>
            <a:gd name="connsiteY18" fmla="*/ 288533 h 549192"/>
            <a:gd name="connsiteX19" fmla="*/ 768896 w 839013"/>
            <a:gd name="connsiteY19" fmla="*/ 312852 h 549192"/>
            <a:gd name="connsiteX20" fmla="*/ 729985 w 839013"/>
            <a:gd name="connsiteY20" fmla="*/ 327443 h 549192"/>
            <a:gd name="connsiteX21" fmla="*/ 537510 w 839013"/>
            <a:gd name="connsiteY21" fmla="*/ 347507 h 549192"/>
            <a:gd name="connsiteX22" fmla="*/ 411658 w 839013"/>
            <a:gd name="connsiteY22" fmla="*/ 350698 h 549192"/>
            <a:gd name="connsiteX23" fmla="*/ 347719 w 839013"/>
            <a:gd name="connsiteY23" fmla="*/ 382061 h 549192"/>
            <a:gd name="connsiteX24" fmla="*/ 253533 w 839013"/>
            <a:gd name="connsiteY24" fmla="*/ 444884 h 549192"/>
            <a:gd name="connsiteX25" fmla="*/ 183564 w 839013"/>
            <a:gd name="connsiteY25" fmla="*/ 493016 h 549192"/>
            <a:gd name="connsiteX26" fmla="*/ 165781 w 839013"/>
            <a:gd name="connsiteY26" fmla="*/ 546316 h 549192"/>
            <a:gd name="connsiteX27" fmla="*/ 53913 w 839013"/>
            <a:gd name="connsiteY27" fmla="*/ 541452 h 549192"/>
            <a:gd name="connsiteX0" fmla="*/ 3982 w 836910"/>
            <a:gd name="connsiteY0" fmla="*/ 374106 h 549192"/>
            <a:gd name="connsiteX1" fmla="*/ 3882 w 836910"/>
            <a:gd name="connsiteY1" fmla="*/ 13878 h 549192"/>
            <a:gd name="connsiteX2" fmla="*/ 56674 w 836910"/>
            <a:gd name="connsiteY2" fmla="*/ 25886 h 549192"/>
            <a:gd name="connsiteX3" fmla="*/ 66402 w 836910"/>
            <a:gd name="connsiteY3" fmla="*/ 40477 h 549192"/>
            <a:gd name="connsiteX4" fmla="*/ 76129 w 836910"/>
            <a:gd name="connsiteY4" fmla="*/ 89116 h 549192"/>
            <a:gd name="connsiteX5" fmla="*/ 85857 w 836910"/>
            <a:gd name="connsiteY5" fmla="*/ 128026 h 549192"/>
            <a:gd name="connsiteX6" fmla="*/ 100448 w 836910"/>
            <a:gd name="connsiteY6" fmla="*/ 171801 h 549192"/>
            <a:gd name="connsiteX7" fmla="*/ 158511 w 836910"/>
            <a:gd name="connsiteY7" fmla="*/ 212688 h 549192"/>
            <a:gd name="connsiteX8" fmla="*/ 275546 w 836910"/>
            <a:gd name="connsiteY8" fmla="*/ 235031 h 549192"/>
            <a:gd name="connsiteX9" fmla="*/ 423843 w 836910"/>
            <a:gd name="connsiteY9" fmla="*/ 232345 h 549192"/>
            <a:gd name="connsiteX10" fmla="*/ 534242 w 836910"/>
            <a:gd name="connsiteY10" fmla="*/ 220034 h 549192"/>
            <a:gd name="connsiteX11" fmla="*/ 693836 w 836910"/>
            <a:gd name="connsiteY11" fmla="*/ 183809 h 549192"/>
            <a:gd name="connsiteX12" fmla="*/ 776521 w 836910"/>
            <a:gd name="connsiteY12" fmla="*/ 152346 h 549192"/>
            <a:gd name="connsiteX13" fmla="*/ 825159 w 836910"/>
            <a:gd name="connsiteY13" fmla="*/ 128026 h 549192"/>
            <a:gd name="connsiteX14" fmla="*/ 832506 w 836910"/>
            <a:gd name="connsiteY14" fmla="*/ 89318 h 549192"/>
            <a:gd name="connsiteX15" fmla="*/ 836761 w 836910"/>
            <a:gd name="connsiteY15" fmla="*/ 179248 h 549192"/>
            <a:gd name="connsiteX16" fmla="*/ 836862 w 836910"/>
            <a:gd name="connsiteY16" fmla="*/ 244860 h 549192"/>
            <a:gd name="connsiteX17" fmla="*/ 810567 w 836910"/>
            <a:gd name="connsiteY17" fmla="*/ 288533 h 549192"/>
            <a:gd name="connsiteX18" fmla="*/ 766793 w 836910"/>
            <a:gd name="connsiteY18" fmla="*/ 312852 h 549192"/>
            <a:gd name="connsiteX19" fmla="*/ 727882 w 836910"/>
            <a:gd name="connsiteY19" fmla="*/ 327443 h 549192"/>
            <a:gd name="connsiteX20" fmla="*/ 535407 w 836910"/>
            <a:gd name="connsiteY20" fmla="*/ 347507 h 549192"/>
            <a:gd name="connsiteX21" fmla="*/ 409555 w 836910"/>
            <a:gd name="connsiteY21" fmla="*/ 350698 h 549192"/>
            <a:gd name="connsiteX22" fmla="*/ 345616 w 836910"/>
            <a:gd name="connsiteY22" fmla="*/ 382061 h 549192"/>
            <a:gd name="connsiteX23" fmla="*/ 251430 w 836910"/>
            <a:gd name="connsiteY23" fmla="*/ 444884 h 549192"/>
            <a:gd name="connsiteX24" fmla="*/ 181461 w 836910"/>
            <a:gd name="connsiteY24" fmla="*/ 493016 h 549192"/>
            <a:gd name="connsiteX25" fmla="*/ 163678 w 836910"/>
            <a:gd name="connsiteY25" fmla="*/ 546316 h 549192"/>
            <a:gd name="connsiteX26" fmla="*/ 51810 w 836910"/>
            <a:gd name="connsiteY26" fmla="*/ 541452 h 549192"/>
            <a:gd name="connsiteX0" fmla="*/ 3982 w 836910"/>
            <a:gd name="connsiteY0" fmla="*/ 356905 h 531991"/>
            <a:gd name="connsiteX1" fmla="*/ 3882 w 836910"/>
            <a:gd name="connsiteY1" fmla="*/ 20489 h 531991"/>
            <a:gd name="connsiteX2" fmla="*/ 56674 w 836910"/>
            <a:gd name="connsiteY2" fmla="*/ 8685 h 531991"/>
            <a:gd name="connsiteX3" fmla="*/ 66402 w 836910"/>
            <a:gd name="connsiteY3" fmla="*/ 23276 h 531991"/>
            <a:gd name="connsiteX4" fmla="*/ 76129 w 836910"/>
            <a:gd name="connsiteY4" fmla="*/ 71915 h 531991"/>
            <a:gd name="connsiteX5" fmla="*/ 85857 w 836910"/>
            <a:gd name="connsiteY5" fmla="*/ 110825 h 531991"/>
            <a:gd name="connsiteX6" fmla="*/ 100448 w 836910"/>
            <a:gd name="connsiteY6" fmla="*/ 154600 h 531991"/>
            <a:gd name="connsiteX7" fmla="*/ 158511 w 836910"/>
            <a:gd name="connsiteY7" fmla="*/ 195487 h 531991"/>
            <a:gd name="connsiteX8" fmla="*/ 275546 w 836910"/>
            <a:gd name="connsiteY8" fmla="*/ 217830 h 531991"/>
            <a:gd name="connsiteX9" fmla="*/ 423843 w 836910"/>
            <a:gd name="connsiteY9" fmla="*/ 215144 h 531991"/>
            <a:gd name="connsiteX10" fmla="*/ 534242 w 836910"/>
            <a:gd name="connsiteY10" fmla="*/ 202833 h 531991"/>
            <a:gd name="connsiteX11" fmla="*/ 693836 w 836910"/>
            <a:gd name="connsiteY11" fmla="*/ 166608 h 531991"/>
            <a:gd name="connsiteX12" fmla="*/ 776521 w 836910"/>
            <a:gd name="connsiteY12" fmla="*/ 135145 h 531991"/>
            <a:gd name="connsiteX13" fmla="*/ 825159 w 836910"/>
            <a:gd name="connsiteY13" fmla="*/ 110825 h 531991"/>
            <a:gd name="connsiteX14" fmla="*/ 832506 w 836910"/>
            <a:gd name="connsiteY14" fmla="*/ 72117 h 531991"/>
            <a:gd name="connsiteX15" fmla="*/ 836761 w 836910"/>
            <a:gd name="connsiteY15" fmla="*/ 162047 h 531991"/>
            <a:gd name="connsiteX16" fmla="*/ 836862 w 836910"/>
            <a:gd name="connsiteY16" fmla="*/ 227659 h 531991"/>
            <a:gd name="connsiteX17" fmla="*/ 810567 w 836910"/>
            <a:gd name="connsiteY17" fmla="*/ 271332 h 531991"/>
            <a:gd name="connsiteX18" fmla="*/ 766793 w 836910"/>
            <a:gd name="connsiteY18" fmla="*/ 295651 h 531991"/>
            <a:gd name="connsiteX19" fmla="*/ 727882 w 836910"/>
            <a:gd name="connsiteY19" fmla="*/ 310242 h 531991"/>
            <a:gd name="connsiteX20" fmla="*/ 535407 w 836910"/>
            <a:gd name="connsiteY20" fmla="*/ 330306 h 531991"/>
            <a:gd name="connsiteX21" fmla="*/ 409555 w 836910"/>
            <a:gd name="connsiteY21" fmla="*/ 333497 h 531991"/>
            <a:gd name="connsiteX22" fmla="*/ 345616 w 836910"/>
            <a:gd name="connsiteY22" fmla="*/ 364860 h 531991"/>
            <a:gd name="connsiteX23" fmla="*/ 251430 w 836910"/>
            <a:gd name="connsiteY23" fmla="*/ 427683 h 531991"/>
            <a:gd name="connsiteX24" fmla="*/ 181461 w 836910"/>
            <a:gd name="connsiteY24" fmla="*/ 475815 h 531991"/>
            <a:gd name="connsiteX25" fmla="*/ 163678 w 836910"/>
            <a:gd name="connsiteY25" fmla="*/ 529115 h 531991"/>
            <a:gd name="connsiteX26" fmla="*/ 51810 w 836910"/>
            <a:gd name="connsiteY26" fmla="*/ 524251 h 531991"/>
            <a:gd name="connsiteX0" fmla="*/ 3982 w 836910"/>
            <a:gd name="connsiteY0" fmla="*/ 348626 h 523712"/>
            <a:gd name="connsiteX1" fmla="*/ 3882 w 836910"/>
            <a:gd name="connsiteY1" fmla="*/ 12210 h 523712"/>
            <a:gd name="connsiteX2" fmla="*/ 56674 w 836910"/>
            <a:gd name="connsiteY2" fmla="*/ 406 h 523712"/>
            <a:gd name="connsiteX3" fmla="*/ 66402 w 836910"/>
            <a:gd name="connsiteY3" fmla="*/ 14997 h 523712"/>
            <a:gd name="connsiteX4" fmla="*/ 76129 w 836910"/>
            <a:gd name="connsiteY4" fmla="*/ 63636 h 523712"/>
            <a:gd name="connsiteX5" fmla="*/ 85857 w 836910"/>
            <a:gd name="connsiteY5" fmla="*/ 102546 h 523712"/>
            <a:gd name="connsiteX6" fmla="*/ 100448 w 836910"/>
            <a:gd name="connsiteY6" fmla="*/ 146321 h 523712"/>
            <a:gd name="connsiteX7" fmla="*/ 158511 w 836910"/>
            <a:gd name="connsiteY7" fmla="*/ 187208 h 523712"/>
            <a:gd name="connsiteX8" fmla="*/ 275546 w 836910"/>
            <a:gd name="connsiteY8" fmla="*/ 209551 h 523712"/>
            <a:gd name="connsiteX9" fmla="*/ 423843 w 836910"/>
            <a:gd name="connsiteY9" fmla="*/ 206865 h 523712"/>
            <a:gd name="connsiteX10" fmla="*/ 534242 w 836910"/>
            <a:gd name="connsiteY10" fmla="*/ 194554 h 523712"/>
            <a:gd name="connsiteX11" fmla="*/ 693836 w 836910"/>
            <a:gd name="connsiteY11" fmla="*/ 158329 h 523712"/>
            <a:gd name="connsiteX12" fmla="*/ 776521 w 836910"/>
            <a:gd name="connsiteY12" fmla="*/ 126866 h 523712"/>
            <a:gd name="connsiteX13" fmla="*/ 825159 w 836910"/>
            <a:gd name="connsiteY13" fmla="*/ 102546 h 523712"/>
            <a:gd name="connsiteX14" fmla="*/ 832506 w 836910"/>
            <a:gd name="connsiteY14" fmla="*/ 63838 h 523712"/>
            <a:gd name="connsiteX15" fmla="*/ 836761 w 836910"/>
            <a:gd name="connsiteY15" fmla="*/ 153768 h 523712"/>
            <a:gd name="connsiteX16" fmla="*/ 836862 w 836910"/>
            <a:gd name="connsiteY16" fmla="*/ 219380 h 523712"/>
            <a:gd name="connsiteX17" fmla="*/ 810567 w 836910"/>
            <a:gd name="connsiteY17" fmla="*/ 263053 h 523712"/>
            <a:gd name="connsiteX18" fmla="*/ 766793 w 836910"/>
            <a:gd name="connsiteY18" fmla="*/ 287372 h 523712"/>
            <a:gd name="connsiteX19" fmla="*/ 727882 w 836910"/>
            <a:gd name="connsiteY19" fmla="*/ 301963 h 523712"/>
            <a:gd name="connsiteX20" fmla="*/ 535407 w 836910"/>
            <a:gd name="connsiteY20" fmla="*/ 322027 h 523712"/>
            <a:gd name="connsiteX21" fmla="*/ 409555 w 836910"/>
            <a:gd name="connsiteY21" fmla="*/ 325218 h 523712"/>
            <a:gd name="connsiteX22" fmla="*/ 345616 w 836910"/>
            <a:gd name="connsiteY22" fmla="*/ 356581 h 523712"/>
            <a:gd name="connsiteX23" fmla="*/ 251430 w 836910"/>
            <a:gd name="connsiteY23" fmla="*/ 419404 h 523712"/>
            <a:gd name="connsiteX24" fmla="*/ 181461 w 836910"/>
            <a:gd name="connsiteY24" fmla="*/ 467536 h 523712"/>
            <a:gd name="connsiteX25" fmla="*/ 163678 w 836910"/>
            <a:gd name="connsiteY25" fmla="*/ 520836 h 523712"/>
            <a:gd name="connsiteX26" fmla="*/ 51810 w 836910"/>
            <a:gd name="connsiteY26" fmla="*/ 515972 h 523712"/>
            <a:gd name="connsiteX0" fmla="*/ 3982 w 836910"/>
            <a:gd name="connsiteY0" fmla="*/ 362346 h 537432"/>
            <a:gd name="connsiteX1" fmla="*/ 3882 w 836910"/>
            <a:gd name="connsiteY1" fmla="*/ 25930 h 537432"/>
            <a:gd name="connsiteX2" fmla="*/ 66402 w 836910"/>
            <a:gd name="connsiteY2" fmla="*/ 28717 h 537432"/>
            <a:gd name="connsiteX3" fmla="*/ 76129 w 836910"/>
            <a:gd name="connsiteY3" fmla="*/ 77356 h 537432"/>
            <a:gd name="connsiteX4" fmla="*/ 85857 w 836910"/>
            <a:gd name="connsiteY4" fmla="*/ 116266 h 537432"/>
            <a:gd name="connsiteX5" fmla="*/ 100448 w 836910"/>
            <a:gd name="connsiteY5" fmla="*/ 160041 h 537432"/>
            <a:gd name="connsiteX6" fmla="*/ 158511 w 836910"/>
            <a:gd name="connsiteY6" fmla="*/ 200928 h 537432"/>
            <a:gd name="connsiteX7" fmla="*/ 275546 w 836910"/>
            <a:gd name="connsiteY7" fmla="*/ 223271 h 537432"/>
            <a:gd name="connsiteX8" fmla="*/ 423843 w 836910"/>
            <a:gd name="connsiteY8" fmla="*/ 220585 h 537432"/>
            <a:gd name="connsiteX9" fmla="*/ 534242 w 836910"/>
            <a:gd name="connsiteY9" fmla="*/ 208274 h 537432"/>
            <a:gd name="connsiteX10" fmla="*/ 693836 w 836910"/>
            <a:gd name="connsiteY10" fmla="*/ 172049 h 537432"/>
            <a:gd name="connsiteX11" fmla="*/ 776521 w 836910"/>
            <a:gd name="connsiteY11" fmla="*/ 140586 h 537432"/>
            <a:gd name="connsiteX12" fmla="*/ 825159 w 836910"/>
            <a:gd name="connsiteY12" fmla="*/ 116266 h 537432"/>
            <a:gd name="connsiteX13" fmla="*/ 832506 w 836910"/>
            <a:gd name="connsiteY13" fmla="*/ 77558 h 537432"/>
            <a:gd name="connsiteX14" fmla="*/ 836761 w 836910"/>
            <a:gd name="connsiteY14" fmla="*/ 167488 h 537432"/>
            <a:gd name="connsiteX15" fmla="*/ 836862 w 836910"/>
            <a:gd name="connsiteY15" fmla="*/ 233100 h 537432"/>
            <a:gd name="connsiteX16" fmla="*/ 810567 w 836910"/>
            <a:gd name="connsiteY16" fmla="*/ 276773 h 537432"/>
            <a:gd name="connsiteX17" fmla="*/ 766793 w 836910"/>
            <a:gd name="connsiteY17" fmla="*/ 301092 h 537432"/>
            <a:gd name="connsiteX18" fmla="*/ 727882 w 836910"/>
            <a:gd name="connsiteY18" fmla="*/ 315683 h 537432"/>
            <a:gd name="connsiteX19" fmla="*/ 535407 w 836910"/>
            <a:gd name="connsiteY19" fmla="*/ 335747 h 537432"/>
            <a:gd name="connsiteX20" fmla="*/ 409555 w 836910"/>
            <a:gd name="connsiteY20" fmla="*/ 338938 h 537432"/>
            <a:gd name="connsiteX21" fmla="*/ 345616 w 836910"/>
            <a:gd name="connsiteY21" fmla="*/ 370301 h 537432"/>
            <a:gd name="connsiteX22" fmla="*/ 251430 w 836910"/>
            <a:gd name="connsiteY22" fmla="*/ 433124 h 537432"/>
            <a:gd name="connsiteX23" fmla="*/ 181461 w 836910"/>
            <a:gd name="connsiteY23" fmla="*/ 481256 h 537432"/>
            <a:gd name="connsiteX24" fmla="*/ 163678 w 836910"/>
            <a:gd name="connsiteY24" fmla="*/ 534556 h 537432"/>
            <a:gd name="connsiteX25" fmla="*/ 51810 w 836910"/>
            <a:gd name="connsiteY25" fmla="*/ 529692 h 537432"/>
            <a:gd name="connsiteX0" fmla="*/ 3982 w 836910"/>
            <a:gd name="connsiteY0" fmla="*/ 337872 h 512958"/>
            <a:gd name="connsiteX1" fmla="*/ 3882 w 836910"/>
            <a:gd name="connsiteY1" fmla="*/ 1456 h 512958"/>
            <a:gd name="connsiteX2" fmla="*/ 66402 w 836910"/>
            <a:gd name="connsiteY2" fmla="*/ 4243 h 512958"/>
            <a:gd name="connsiteX3" fmla="*/ 76129 w 836910"/>
            <a:gd name="connsiteY3" fmla="*/ 52882 h 512958"/>
            <a:gd name="connsiteX4" fmla="*/ 85857 w 836910"/>
            <a:gd name="connsiteY4" fmla="*/ 91792 h 512958"/>
            <a:gd name="connsiteX5" fmla="*/ 100448 w 836910"/>
            <a:gd name="connsiteY5" fmla="*/ 135567 h 512958"/>
            <a:gd name="connsiteX6" fmla="*/ 158511 w 836910"/>
            <a:gd name="connsiteY6" fmla="*/ 176454 h 512958"/>
            <a:gd name="connsiteX7" fmla="*/ 275546 w 836910"/>
            <a:gd name="connsiteY7" fmla="*/ 198797 h 512958"/>
            <a:gd name="connsiteX8" fmla="*/ 423843 w 836910"/>
            <a:gd name="connsiteY8" fmla="*/ 196111 h 512958"/>
            <a:gd name="connsiteX9" fmla="*/ 534242 w 836910"/>
            <a:gd name="connsiteY9" fmla="*/ 183800 h 512958"/>
            <a:gd name="connsiteX10" fmla="*/ 693836 w 836910"/>
            <a:gd name="connsiteY10" fmla="*/ 147575 h 512958"/>
            <a:gd name="connsiteX11" fmla="*/ 776521 w 836910"/>
            <a:gd name="connsiteY11" fmla="*/ 116112 h 512958"/>
            <a:gd name="connsiteX12" fmla="*/ 825159 w 836910"/>
            <a:gd name="connsiteY12" fmla="*/ 91792 h 512958"/>
            <a:gd name="connsiteX13" fmla="*/ 832506 w 836910"/>
            <a:gd name="connsiteY13" fmla="*/ 53084 h 512958"/>
            <a:gd name="connsiteX14" fmla="*/ 836761 w 836910"/>
            <a:gd name="connsiteY14" fmla="*/ 143014 h 512958"/>
            <a:gd name="connsiteX15" fmla="*/ 836862 w 836910"/>
            <a:gd name="connsiteY15" fmla="*/ 208626 h 512958"/>
            <a:gd name="connsiteX16" fmla="*/ 810567 w 836910"/>
            <a:gd name="connsiteY16" fmla="*/ 252299 h 512958"/>
            <a:gd name="connsiteX17" fmla="*/ 766793 w 836910"/>
            <a:gd name="connsiteY17" fmla="*/ 276618 h 512958"/>
            <a:gd name="connsiteX18" fmla="*/ 727882 w 836910"/>
            <a:gd name="connsiteY18" fmla="*/ 291209 h 512958"/>
            <a:gd name="connsiteX19" fmla="*/ 535407 w 836910"/>
            <a:gd name="connsiteY19" fmla="*/ 311273 h 512958"/>
            <a:gd name="connsiteX20" fmla="*/ 409555 w 836910"/>
            <a:gd name="connsiteY20" fmla="*/ 314464 h 512958"/>
            <a:gd name="connsiteX21" fmla="*/ 345616 w 836910"/>
            <a:gd name="connsiteY21" fmla="*/ 345827 h 512958"/>
            <a:gd name="connsiteX22" fmla="*/ 251430 w 836910"/>
            <a:gd name="connsiteY22" fmla="*/ 408650 h 512958"/>
            <a:gd name="connsiteX23" fmla="*/ 181461 w 836910"/>
            <a:gd name="connsiteY23" fmla="*/ 456782 h 512958"/>
            <a:gd name="connsiteX24" fmla="*/ 163678 w 836910"/>
            <a:gd name="connsiteY24" fmla="*/ 510082 h 512958"/>
            <a:gd name="connsiteX25" fmla="*/ 51810 w 836910"/>
            <a:gd name="connsiteY25" fmla="*/ 505218 h 512958"/>
            <a:gd name="connsiteX0" fmla="*/ 3982 w 836910"/>
            <a:gd name="connsiteY0" fmla="*/ 337872 h 512958"/>
            <a:gd name="connsiteX1" fmla="*/ 3882 w 836910"/>
            <a:gd name="connsiteY1" fmla="*/ 1456 h 512958"/>
            <a:gd name="connsiteX2" fmla="*/ 66402 w 836910"/>
            <a:gd name="connsiteY2" fmla="*/ 4243 h 512958"/>
            <a:gd name="connsiteX3" fmla="*/ 76129 w 836910"/>
            <a:gd name="connsiteY3" fmla="*/ 52882 h 512958"/>
            <a:gd name="connsiteX4" fmla="*/ 85857 w 836910"/>
            <a:gd name="connsiteY4" fmla="*/ 91792 h 512958"/>
            <a:gd name="connsiteX5" fmla="*/ 100448 w 836910"/>
            <a:gd name="connsiteY5" fmla="*/ 135567 h 512958"/>
            <a:gd name="connsiteX6" fmla="*/ 158511 w 836910"/>
            <a:gd name="connsiteY6" fmla="*/ 176454 h 512958"/>
            <a:gd name="connsiteX7" fmla="*/ 275546 w 836910"/>
            <a:gd name="connsiteY7" fmla="*/ 198797 h 512958"/>
            <a:gd name="connsiteX8" fmla="*/ 423843 w 836910"/>
            <a:gd name="connsiteY8" fmla="*/ 196111 h 512958"/>
            <a:gd name="connsiteX9" fmla="*/ 534242 w 836910"/>
            <a:gd name="connsiteY9" fmla="*/ 183800 h 512958"/>
            <a:gd name="connsiteX10" fmla="*/ 693836 w 836910"/>
            <a:gd name="connsiteY10" fmla="*/ 147575 h 512958"/>
            <a:gd name="connsiteX11" fmla="*/ 776521 w 836910"/>
            <a:gd name="connsiteY11" fmla="*/ 116112 h 512958"/>
            <a:gd name="connsiteX12" fmla="*/ 825159 w 836910"/>
            <a:gd name="connsiteY12" fmla="*/ 91792 h 512958"/>
            <a:gd name="connsiteX13" fmla="*/ 832506 w 836910"/>
            <a:gd name="connsiteY13" fmla="*/ 53084 h 512958"/>
            <a:gd name="connsiteX14" fmla="*/ 836761 w 836910"/>
            <a:gd name="connsiteY14" fmla="*/ 143014 h 512958"/>
            <a:gd name="connsiteX15" fmla="*/ 836862 w 836910"/>
            <a:gd name="connsiteY15" fmla="*/ 208626 h 512958"/>
            <a:gd name="connsiteX16" fmla="*/ 810567 w 836910"/>
            <a:gd name="connsiteY16" fmla="*/ 252299 h 512958"/>
            <a:gd name="connsiteX17" fmla="*/ 766793 w 836910"/>
            <a:gd name="connsiteY17" fmla="*/ 276618 h 512958"/>
            <a:gd name="connsiteX18" fmla="*/ 727882 w 836910"/>
            <a:gd name="connsiteY18" fmla="*/ 291209 h 512958"/>
            <a:gd name="connsiteX19" fmla="*/ 535407 w 836910"/>
            <a:gd name="connsiteY19" fmla="*/ 311273 h 512958"/>
            <a:gd name="connsiteX20" fmla="*/ 409555 w 836910"/>
            <a:gd name="connsiteY20" fmla="*/ 314464 h 512958"/>
            <a:gd name="connsiteX21" fmla="*/ 345616 w 836910"/>
            <a:gd name="connsiteY21" fmla="*/ 345827 h 512958"/>
            <a:gd name="connsiteX22" fmla="*/ 251430 w 836910"/>
            <a:gd name="connsiteY22" fmla="*/ 399125 h 512958"/>
            <a:gd name="connsiteX23" fmla="*/ 181461 w 836910"/>
            <a:gd name="connsiteY23" fmla="*/ 456782 h 512958"/>
            <a:gd name="connsiteX24" fmla="*/ 163678 w 836910"/>
            <a:gd name="connsiteY24" fmla="*/ 510082 h 512958"/>
            <a:gd name="connsiteX25" fmla="*/ 51810 w 836910"/>
            <a:gd name="connsiteY25" fmla="*/ 505218 h 512958"/>
            <a:gd name="connsiteX0" fmla="*/ 3982 w 836910"/>
            <a:gd name="connsiteY0" fmla="*/ 337872 h 512958"/>
            <a:gd name="connsiteX1" fmla="*/ 3882 w 836910"/>
            <a:gd name="connsiteY1" fmla="*/ 1456 h 512958"/>
            <a:gd name="connsiteX2" fmla="*/ 66402 w 836910"/>
            <a:gd name="connsiteY2" fmla="*/ 4243 h 512958"/>
            <a:gd name="connsiteX3" fmla="*/ 76129 w 836910"/>
            <a:gd name="connsiteY3" fmla="*/ 52882 h 512958"/>
            <a:gd name="connsiteX4" fmla="*/ 85857 w 836910"/>
            <a:gd name="connsiteY4" fmla="*/ 91792 h 512958"/>
            <a:gd name="connsiteX5" fmla="*/ 100448 w 836910"/>
            <a:gd name="connsiteY5" fmla="*/ 135567 h 512958"/>
            <a:gd name="connsiteX6" fmla="*/ 158511 w 836910"/>
            <a:gd name="connsiteY6" fmla="*/ 176454 h 512958"/>
            <a:gd name="connsiteX7" fmla="*/ 275546 w 836910"/>
            <a:gd name="connsiteY7" fmla="*/ 198797 h 512958"/>
            <a:gd name="connsiteX8" fmla="*/ 423843 w 836910"/>
            <a:gd name="connsiteY8" fmla="*/ 196111 h 512958"/>
            <a:gd name="connsiteX9" fmla="*/ 534242 w 836910"/>
            <a:gd name="connsiteY9" fmla="*/ 183800 h 512958"/>
            <a:gd name="connsiteX10" fmla="*/ 693836 w 836910"/>
            <a:gd name="connsiteY10" fmla="*/ 147575 h 512958"/>
            <a:gd name="connsiteX11" fmla="*/ 776521 w 836910"/>
            <a:gd name="connsiteY11" fmla="*/ 116112 h 512958"/>
            <a:gd name="connsiteX12" fmla="*/ 825159 w 836910"/>
            <a:gd name="connsiteY12" fmla="*/ 91792 h 512958"/>
            <a:gd name="connsiteX13" fmla="*/ 832506 w 836910"/>
            <a:gd name="connsiteY13" fmla="*/ 53084 h 512958"/>
            <a:gd name="connsiteX14" fmla="*/ 836761 w 836910"/>
            <a:gd name="connsiteY14" fmla="*/ 143014 h 512958"/>
            <a:gd name="connsiteX15" fmla="*/ 836862 w 836910"/>
            <a:gd name="connsiteY15" fmla="*/ 208626 h 512958"/>
            <a:gd name="connsiteX16" fmla="*/ 810567 w 836910"/>
            <a:gd name="connsiteY16" fmla="*/ 252299 h 512958"/>
            <a:gd name="connsiteX17" fmla="*/ 766793 w 836910"/>
            <a:gd name="connsiteY17" fmla="*/ 276618 h 512958"/>
            <a:gd name="connsiteX18" fmla="*/ 727882 w 836910"/>
            <a:gd name="connsiteY18" fmla="*/ 291209 h 512958"/>
            <a:gd name="connsiteX19" fmla="*/ 535407 w 836910"/>
            <a:gd name="connsiteY19" fmla="*/ 311273 h 512958"/>
            <a:gd name="connsiteX20" fmla="*/ 409555 w 836910"/>
            <a:gd name="connsiteY20" fmla="*/ 314464 h 512958"/>
            <a:gd name="connsiteX21" fmla="*/ 251430 w 836910"/>
            <a:gd name="connsiteY21" fmla="*/ 399125 h 512958"/>
            <a:gd name="connsiteX22" fmla="*/ 181461 w 836910"/>
            <a:gd name="connsiteY22" fmla="*/ 456782 h 512958"/>
            <a:gd name="connsiteX23" fmla="*/ 163678 w 836910"/>
            <a:gd name="connsiteY23" fmla="*/ 510082 h 512958"/>
            <a:gd name="connsiteX24" fmla="*/ 51810 w 836910"/>
            <a:gd name="connsiteY24" fmla="*/ 505218 h 512958"/>
            <a:gd name="connsiteX0" fmla="*/ 3982 w 836910"/>
            <a:gd name="connsiteY0" fmla="*/ 337872 h 512958"/>
            <a:gd name="connsiteX1" fmla="*/ 3882 w 836910"/>
            <a:gd name="connsiteY1" fmla="*/ 1456 h 512958"/>
            <a:gd name="connsiteX2" fmla="*/ 66402 w 836910"/>
            <a:gd name="connsiteY2" fmla="*/ 4243 h 512958"/>
            <a:gd name="connsiteX3" fmla="*/ 76129 w 836910"/>
            <a:gd name="connsiteY3" fmla="*/ 52882 h 512958"/>
            <a:gd name="connsiteX4" fmla="*/ 85857 w 836910"/>
            <a:gd name="connsiteY4" fmla="*/ 91792 h 512958"/>
            <a:gd name="connsiteX5" fmla="*/ 100448 w 836910"/>
            <a:gd name="connsiteY5" fmla="*/ 135567 h 512958"/>
            <a:gd name="connsiteX6" fmla="*/ 158511 w 836910"/>
            <a:gd name="connsiteY6" fmla="*/ 176454 h 512958"/>
            <a:gd name="connsiteX7" fmla="*/ 275546 w 836910"/>
            <a:gd name="connsiteY7" fmla="*/ 198797 h 512958"/>
            <a:gd name="connsiteX8" fmla="*/ 423843 w 836910"/>
            <a:gd name="connsiteY8" fmla="*/ 196111 h 512958"/>
            <a:gd name="connsiteX9" fmla="*/ 534242 w 836910"/>
            <a:gd name="connsiteY9" fmla="*/ 183800 h 512958"/>
            <a:gd name="connsiteX10" fmla="*/ 693836 w 836910"/>
            <a:gd name="connsiteY10" fmla="*/ 147575 h 512958"/>
            <a:gd name="connsiteX11" fmla="*/ 776521 w 836910"/>
            <a:gd name="connsiteY11" fmla="*/ 116112 h 512958"/>
            <a:gd name="connsiteX12" fmla="*/ 825159 w 836910"/>
            <a:gd name="connsiteY12" fmla="*/ 91792 h 512958"/>
            <a:gd name="connsiteX13" fmla="*/ 832506 w 836910"/>
            <a:gd name="connsiteY13" fmla="*/ 53084 h 512958"/>
            <a:gd name="connsiteX14" fmla="*/ 836761 w 836910"/>
            <a:gd name="connsiteY14" fmla="*/ 143014 h 512958"/>
            <a:gd name="connsiteX15" fmla="*/ 836862 w 836910"/>
            <a:gd name="connsiteY15" fmla="*/ 208626 h 512958"/>
            <a:gd name="connsiteX16" fmla="*/ 810567 w 836910"/>
            <a:gd name="connsiteY16" fmla="*/ 252299 h 512958"/>
            <a:gd name="connsiteX17" fmla="*/ 766793 w 836910"/>
            <a:gd name="connsiteY17" fmla="*/ 276618 h 512958"/>
            <a:gd name="connsiteX18" fmla="*/ 727882 w 836910"/>
            <a:gd name="connsiteY18" fmla="*/ 291209 h 512958"/>
            <a:gd name="connsiteX19" fmla="*/ 535407 w 836910"/>
            <a:gd name="connsiteY19" fmla="*/ 311273 h 512958"/>
            <a:gd name="connsiteX20" fmla="*/ 397649 w 836910"/>
            <a:gd name="connsiteY20" fmla="*/ 321608 h 512958"/>
            <a:gd name="connsiteX21" fmla="*/ 251430 w 836910"/>
            <a:gd name="connsiteY21" fmla="*/ 399125 h 512958"/>
            <a:gd name="connsiteX22" fmla="*/ 181461 w 836910"/>
            <a:gd name="connsiteY22" fmla="*/ 456782 h 512958"/>
            <a:gd name="connsiteX23" fmla="*/ 163678 w 836910"/>
            <a:gd name="connsiteY23" fmla="*/ 510082 h 512958"/>
            <a:gd name="connsiteX24" fmla="*/ 51810 w 836910"/>
            <a:gd name="connsiteY24" fmla="*/ 505218 h 512958"/>
            <a:gd name="connsiteX0" fmla="*/ 3982 w 836910"/>
            <a:gd name="connsiteY0" fmla="*/ 337872 h 512958"/>
            <a:gd name="connsiteX1" fmla="*/ 3882 w 836910"/>
            <a:gd name="connsiteY1" fmla="*/ 1456 h 512958"/>
            <a:gd name="connsiteX2" fmla="*/ 66402 w 836910"/>
            <a:gd name="connsiteY2" fmla="*/ 4243 h 512958"/>
            <a:gd name="connsiteX3" fmla="*/ 76129 w 836910"/>
            <a:gd name="connsiteY3" fmla="*/ 52882 h 512958"/>
            <a:gd name="connsiteX4" fmla="*/ 85857 w 836910"/>
            <a:gd name="connsiteY4" fmla="*/ 91792 h 512958"/>
            <a:gd name="connsiteX5" fmla="*/ 100448 w 836910"/>
            <a:gd name="connsiteY5" fmla="*/ 135567 h 512958"/>
            <a:gd name="connsiteX6" fmla="*/ 158511 w 836910"/>
            <a:gd name="connsiteY6" fmla="*/ 176454 h 512958"/>
            <a:gd name="connsiteX7" fmla="*/ 275546 w 836910"/>
            <a:gd name="connsiteY7" fmla="*/ 198797 h 512958"/>
            <a:gd name="connsiteX8" fmla="*/ 423843 w 836910"/>
            <a:gd name="connsiteY8" fmla="*/ 196111 h 512958"/>
            <a:gd name="connsiteX9" fmla="*/ 534242 w 836910"/>
            <a:gd name="connsiteY9" fmla="*/ 183800 h 512958"/>
            <a:gd name="connsiteX10" fmla="*/ 693836 w 836910"/>
            <a:gd name="connsiteY10" fmla="*/ 147575 h 512958"/>
            <a:gd name="connsiteX11" fmla="*/ 776521 w 836910"/>
            <a:gd name="connsiteY11" fmla="*/ 116112 h 512958"/>
            <a:gd name="connsiteX12" fmla="*/ 825159 w 836910"/>
            <a:gd name="connsiteY12" fmla="*/ 91792 h 512958"/>
            <a:gd name="connsiteX13" fmla="*/ 832506 w 836910"/>
            <a:gd name="connsiteY13" fmla="*/ 53084 h 512958"/>
            <a:gd name="connsiteX14" fmla="*/ 836761 w 836910"/>
            <a:gd name="connsiteY14" fmla="*/ 143014 h 512958"/>
            <a:gd name="connsiteX15" fmla="*/ 836862 w 836910"/>
            <a:gd name="connsiteY15" fmla="*/ 208626 h 512958"/>
            <a:gd name="connsiteX16" fmla="*/ 810567 w 836910"/>
            <a:gd name="connsiteY16" fmla="*/ 252299 h 512958"/>
            <a:gd name="connsiteX17" fmla="*/ 766793 w 836910"/>
            <a:gd name="connsiteY17" fmla="*/ 276618 h 512958"/>
            <a:gd name="connsiteX18" fmla="*/ 727882 w 836910"/>
            <a:gd name="connsiteY18" fmla="*/ 291209 h 512958"/>
            <a:gd name="connsiteX19" fmla="*/ 535407 w 836910"/>
            <a:gd name="connsiteY19" fmla="*/ 311273 h 512958"/>
            <a:gd name="connsiteX20" fmla="*/ 397649 w 836910"/>
            <a:gd name="connsiteY20" fmla="*/ 321608 h 512958"/>
            <a:gd name="connsiteX21" fmla="*/ 251430 w 836910"/>
            <a:gd name="connsiteY21" fmla="*/ 399125 h 512958"/>
            <a:gd name="connsiteX22" fmla="*/ 181461 w 836910"/>
            <a:gd name="connsiteY22" fmla="*/ 456782 h 512958"/>
            <a:gd name="connsiteX23" fmla="*/ 163678 w 836910"/>
            <a:gd name="connsiteY23" fmla="*/ 510082 h 512958"/>
            <a:gd name="connsiteX24" fmla="*/ 51810 w 836910"/>
            <a:gd name="connsiteY24" fmla="*/ 505218 h 512958"/>
            <a:gd name="connsiteX0" fmla="*/ 3982 w 836910"/>
            <a:gd name="connsiteY0" fmla="*/ 337872 h 512958"/>
            <a:gd name="connsiteX1" fmla="*/ 3882 w 836910"/>
            <a:gd name="connsiteY1" fmla="*/ 1456 h 512958"/>
            <a:gd name="connsiteX2" fmla="*/ 66402 w 836910"/>
            <a:gd name="connsiteY2" fmla="*/ 4243 h 512958"/>
            <a:gd name="connsiteX3" fmla="*/ 76129 w 836910"/>
            <a:gd name="connsiteY3" fmla="*/ 52882 h 512958"/>
            <a:gd name="connsiteX4" fmla="*/ 85857 w 836910"/>
            <a:gd name="connsiteY4" fmla="*/ 91792 h 512958"/>
            <a:gd name="connsiteX5" fmla="*/ 100448 w 836910"/>
            <a:gd name="connsiteY5" fmla="*/ 135567 h 512958"/>
            <a:gd name="connsiteX6" fmla="*/ 158511 w 836910"/>
            <a:gd name="connsiteY6" fmla="*/ 176454 h 512958"/>
            <a:gd name="connsiteX7" fmla="*/ 275546 w 836910"/>
            <a:gd name="connsiteY7" fmla="*/ 198797 h 512958"/>
            <a:gd name="connsiteX8" fmla="*/ 423843 w 836910"/>
            <a:gd name="connsiteY8" fmla="*/ 196111 h 512958"/>
            <a:gd name="connsiteX9" fmla="*/ 534242 w 836910"/>
            <a:gd name="connsiteY9" fmla="*/ 183800 h 512958"/>
            <a:gd name="connsiteX10" fmla="*/ 693836 w 836910"/>
            <a:gd name="connsiteY10" fmla="*/ 147575 h 512958"/>
            <a:gd name="connsiteX11" fmla="*/ 776521 w 836910"/>
            <a:gd name="connsiteY11" fmla="*/ 116112 h 512958"/>
            <a:gd name="connsiteX12" fmla="*/ 825159 w 836910"/>
            <a:gd name="connsiteY12" fmla="*/ 91792 h 512958"/>
            <a:gd name="connsiteX13" fmla="*/ 832506 w 836910"/>
            <a:gd name="connsiteY13" fmla="*/ 53084 h 512958"/>
            <a:gd name="connsiteX14" fmla="*/ 836761 w 836910"/>
            <a:gd name="connsiteY14" fmla="*/ 143014 h 512958"/>
            <a:gd name="connsiteX15" fmla="*/ 836862 w 836910"/>
            <a:gd name="connsiteY15" fmla="*/ 208626 h 512958"/>
            <a:gd name="connsiteX16" fmla="*/ 810567 w 836910"/>
            <a:gd name="connsiteY16" fmla="*/ 252299 h 512958"/>
            <a:gd name="connsiteX17" fmla="*/ 766793 w 836910"/>
            <a:gd name="connsiteY17" fmla="*/ 276618 h 512958"/>
            <a:gd name="connsiteX18" fmla="*/ 727882 w 836910"/>
            <a:gd name="connsiteY18" fmla="*/ 291209 h 512958"/>
            <a:gd name="connsiteX19" fmla="*/ 535407 w 836910"/>
            <a:gd name="connsiteY19" fmla="*/ 311273 h 512958"/>
            <a:gd name="connsiteX20" fmla="*/ 397649 w 836910"/>
            <a:gd name="connsiteY20" fmla="*/ 321608 h 512958"/>
            <a:gd name="connsiteX21" fmla="*/ 251430 w 836910"/>
            <a:gd name="connsiteY21" fmla="*/ 399125 h 512958"/>
            <a:gd name="connsiteX22" fmla="*/ 181461 w 836910"/>
            <a:gd name="connsiteY22" fmla="*/ 456782 h 512958"/>
            <a:gd name="connsiteX23" fmla="*/ 163678 w 836910"/>
            <a:gd name="connsiteY23" fmla="*/ 510082 h 512958"/>
            <a:gd name="connsiteX24" fmla="*/ 51810 w 836910"/>
            <a:gd name="connsiteY24" fmla="*/ 505218 h 512958"/>
            <a:gd name="connsiteX0" fmla="*/ 3982 w 836910"/>
            <a:gd name="connsiteY0" fmla="*/ 347397 h 512958"/>
            <a:gd name="connsiteX1" fmla="*/ 3882 w 836910"/>
            <a:gd name="connsiteY1" fmla="*/ 1456 h 512958"/>
            <a:gd name="connsiteX2" fmla="*/ 66402 w 836910"/>
            <a:gd name="connsiteY2" fmla="*/ 4243 h 512958"/>
            <a:gd name="connsiteX3" fmla="*/ 76129 w 836910"/>
            <a:gd name="connsiteY3" fmla="*/ 52882 h 512958"/>
            <a:gd name="connsiteX4" fmla="*/ 85857 w 836910"/>
            <a:gd name="connsiteY4" fmla="*/ 91792 h 512958"/>
            <a:gd name="connsiteX5" fmla="*/ 100448 w 836910"/>
            <a:gd name="connsiteY5" fmla="*/ 135567 h 512958"/>
            <a:gd name="connsiteX6" fmla="*/ 158511 w 836910"/>
            <a:gd name="connsiteY6" fmla="*/ 176454 h 512958"/>
            <a:gd name="connsiteX7" fmla="*/ 275546 w 836910"/>
            <a:gd name="connsiteY7" fmla="*/ 198797 h 512958"/>
            <a:gd name="connsiteX8" fmla="*/ 423843 w 836910"/>
            <a:gd name="connsiteY8" fmla="*/ 196111 h 512958"/>
            <a:gd name="connsiteX9" fmla="*/ 534242 w 836910"/>
            <a:gd name="connsiteY9" fmla="*/ 183800 h 512958"/>
            <a:gd name="connsiteX10" fmla="*/ 693836 w 836910"/>
            <a:gd name="connsiteY10" fmla="*/ 147575 h 512958"/>
            <a:gd name="connsiteX11" fmla="*/ 776521 w 836910"/>
            <a:gd name="connsiteY11" fmla="*/ 116112 h 512958"/>
            <a:gd name="connsiteX12" fmla="*/ 825159 w 836910"/>
            <a:gd name="connsiteY12" fmla="*/ 91792 h 512958"/>
            <a:gd name="connsiteX13" fmla="*/ 832506 w 836910"/>
            <a:gd name="connsiteY13" fmla="*/ 53084 h 512958"/>
            <a:gd name="connsiteX14" fmla="*/ 836761 w 836910"/>
            <a:gd name="connsiteY14" fmla="*/ 143014 h 512958"/>
            <a:gd name="connsiteX15" fmla="*/ 836862 w 836910"/>
            <a:gd name="connsiteY15" fmla="*/ 208626 h 512958"/>
            <a:gd name="connsiteX16" fmla="*/ 810567 w 836910"/>
            <a:gd name="connsiteY16" fmla="*/ 252299 h 512958"/>
            <a:gd name="connsiteX17" fmla="*/ 766793 w 836910"/>
            <a:gd name="connsiteY17" fmla="*/ 276618 h 512958"/>
            <a:gd name="connsiteX18" fmla="*/ 727882 w 836910"/>
            <a:gd name="connsiteY18" fmla="*/ 291209 h 512958"/>
            <a:gd name="connsiteX19" fmla="*/ 535407 w 836910"/>
            <a:gd name="connsiteY19" fmla="*/ 311273 h 512958"/>
            <a:gd name="connsiteX20" fmla="*/ 397649 w 836910"/>
            <a:gd name="connsiteY20" fmla="*/ 321608 h 512958"/>
            <a:gd name="connsiteX21" fmla="*/ 251430 w 836910"/>
            <a:gd name="connsiteY21" fmla="*/ 399125 h 512958"/>
            <a:gd name="connsiteX22" fmla="*/ 181461 w 836910"/>
            <a:gd name="connsiteY22" fmla="*/ 456782 h 512958"/>
            <a:gd name="connsiteX23" fmla="*/ 163678 w 836910"/>
            <a:gd name="connsiteY23" fmla="*/ 510082 h 512958"/>
            <a:gd name="connsiteX24" fmla="*/ 51810 w 836910"/>
            <a:gd name="connsiteY24" fmla="*/ 505218 h 512958"/>
            <a:gd name="connsiteX0" fmla="*/ 3982 w 836910"/>
            <a:gd name="connsiteY0" fmla="*/ 492653 h 512958"/>
            <a:gd name="connsiteX1" fmla="*/ 3882 w 836910"/>
            <a:gd name="connsiteY1" fmla="*/ 1456 h 512958"/>
            <a:gd name="connsiteX2" fmla="*/ 66402 w 836910"/>
            <a:gd name="connsiteY2" fmla="*/ 4243 h 512958"/>
            <a:gd name="connsiteX3" fmla="*/ 76129 w 836910"/>
            <a:gd name="connsiteY3" fmla="*/ 52882 h 512958"/>
            <a:gd name="connsiteX4" fmla="*/ 85857 w 836910"/>
            <a:gd name="connsiteY4" fmla="*/ 91792 h 512958"/>
            <a:gd name="connsiteX5" fmla="*/ 100448 w 836910"/>
            <a:gd name="connsiteY5" fmla="*/ 135567 h 512958"/>
            <a:gd name="connsiteX6" fmla="*/ 158511 w 836910"/>
            <a:gd name="connsiteY6" fmla="*/ 176454 h 512958"/>
            <a:gd name="connsiteX7" fmla="*/ 275546 w 836910"/>
            <a:gd name="connsiteY7" fmla="*/ 198797 h 512958"/>
            <a:gd name="connsiteX8" fmla="*/ 423843 w 836910"/>
            <a:gd name="connsiteY8" fmla="*/ 196111 h 512958"/>
            <a:gd name="connsiteX9" fmla="*/ 534242 w 836910"/>
            <a:gd name="connsiteY9" fmla="*/ 183800 h 512958"/>
            <a:gd name="connsiteX10" fmla="*/ 693836 w 836910"/>
            <a:gd name="connsiteY10" fmla="*/ 147575 h 512958"/>
            <a:gd name="connsiteX11" fmla="*/ 776521 w 836910"/>
            <a:gd name="connsiteY11" fmla="*/ 116112 h 512958"/>
            <a:gd name="connsiteX12" fmla="*/ 825159 w 836910"/>
            <a:gd name="connsiteY12" fmla="*/ 91792 h 512958"/>
            <a:gd name="connsiteX13" fmla="*/ 832506 w 836910"/>
            <a:gd name="connsiteY13" fmla="*/ 53084 h 512958"/>
            <a:gd name="connsiteX14" fmla="*/ 836761 w 836910"/>
            <a:gd name="connsiteY14" fmla="*/ 143014 h 512958"/>
            <a:gd name="connsiteX15" fmla="*/ 836862 w 836910"/>
            <a:gd name="connsiteY15" fmla="*/ 208626 h 512958"/>
            <a:gd name="connsiteX16" fmla="*/ 810567 w 836910"/>
            <a:gd name="connsiteY16" fmla="*/ 252299 h 512958"/>
            <a:gd name="connsiteX17" fmla="*/ 766793 w 836910"/>
            <a:gd name="connsiteY17" fmla="*/ 276618 h 512958"/>
            <a:gd name="connsiteX18" fmla="*/ 727882 w 836910"/>
            <a:gd name="connsiteY18" fmla="*/ 291209 h 512958"/>
            <a:gd name="connsiteX19" fmla="*/ 535407 w 836910"/>
            <a:gd name="connsiteY19" fmla="*/ 311273 h 512958"/>
            <a:gd name="connsiteX20" fmla="*/ 397649 w 836910"/>
            <a:gd name="connsiteY20" fmla="*/ 321608 h 512958"/>
            <a:gd name="connsiteX21" fmla="*/ 251430 w 836910"/>
            <a:gd name="connsiteY21" fmla="*/ 399125 h 512958"/>
            <a:gd name="connsiteX22" fmla="*/ 181461 w 836910"/>
            <a:gd name="connsiteY22" fmla="*/ 456782 h 512958"/>
            <a:gd name="connsiteX23" fmla="*/ 163678 w 836910"/>
            <a:gd name="connsiteY23" fmla="*/ 510082 h 512958"/>
            <a:gd name="connsiteX24" fmla="*/ 51810 w 836910"/>
            <a:gd name="connsiteY24" fmla="*/ 505218 h 512958"/>
            <a:gd name="connsiteX0" fmla="*/ 3982 w 836910"/>
            <a:gd name="connsiteY0" fmla="*/ 492653 h 511175"/>
            <a:gd name="connsiteX1" fmla="*/ 3882 w 836910"/>
            <a:gd name="connsiteY1" fmla="*/ 1456 h 511175"/>
            <a:gd name="connsiteX2" fmla="*/ 66402 w 836910"/>
            <a:gd name="connsiteY2" fmla="*/ 4243 h 511175"/>
            <a:gd name="connsiteX3" fmla="*/ 76129 w 836910"/>
            <a:gd name="connsiteY3" fmla="*/ 52882 h 511175"/>
            <a:gd name="connsiteX4" fmla="*/ 85857 w 836910"/>
            <a:gd name="connsiteY4" fmla="*/ 91792 h 511175"/>
            <a:gd name="connsiteX5" fmla="*/ 100448 w 836910"/>
            <a:gd name="connsiteY5" fmla="*/ 135567 h 511175"/>
            <a:gd name="connsiteX6" fmla="*/ 158511 w 836910"/>
            <a:gd name="connsiteY6" fmla="*/ 176454 h 511175"/>
            <a:gd name="connsiteX7" fmla="*/ 275546 w 836910"/>
            <a:gd name="connsiteY7" fmla="*/ 198797 h 511175"/>
            <a:gd name="connsiteX8" fmla="*/ 423843 w 836910"/>
            <a:gd name="connsiteY8" fmla="*/ 196111 h 511175"/>
            <a:gd name="connsiteX9" fmla="*/ 534242 w 836910"/>
            <a:gd name="connsiteY9" fmla="*/ 183800 h 511175"/>
            <a:gd name="connsiteX10" fmla="*/ 693836 w 836910"/>
            <a:gd name="connsiteY10" fmla="*/ 147575 h 511175"/>
            <a:gd name="connsiteX11" fmla="*/ 776521 w 836910"/>
            <a:gd name="connsiteY11" fmla="*/ 116112 h 511175"/>
            <a:gd name="connsiteX12" fmla="*/ 825159 w 836910"/>
            <a:gd name="connsiteY12" fmla="*/ 91792 h 511175"/>
            <a:gd name="connsiteX13" fmla="*/ 832506 w 836910"/>
            <a:gd name="connsiteY13" fmla="*/ 53084 h 511175"/>
            <a:gd name="connsiteX14" fmla="*/ 836761 w 836910"/>
            <a:gd name="connsiteY14" fmla="*/ 143014 h 511175"/>
            <a:gd name="connsiteX15" fmla="*/ 836862 w 836910"/>
            <a:gd name="connsiteY15" fmla="*/ 208626 h 511175"/>
            <a:gd name="connsiteX16" fmla="*/ 810567 w 836910"/>
            <a:gd name="connsiteY16" fmla="*/ 252299 h 511175"/>
            <a:gd name="connsiteX17" fmla="*/ 766793 w 836910"/>
            <a:gd name="connsiteY17" fmla="*/ 276618 h 511175"/>
            <a:gd name="connsiteX18" fmla="*/ 727882 w 836910"/>
            <a:gd name="connsiteY18" fmla="*/ 291209 h 511175"/>
            <a:gd name="connsiteX19" fmla="*/ 535407 w 836910"/>
            <a:gd name="connsiteY19" fmla="*/ 311273 h 511175"/>
            <a:gd name="connsiteX20" fmla="*/ 397649 w 836910"/>
            <a:gd name="connsiteY20" fmla="*/ 321608 h 511175"/>
            <a:gd name="connsiteX21" fmla="*/ 251430 w 836910"/>
            <a:gd name="connsiteY21" fmla="*/ 399125 h 511175"/>
            <a:gd name="connsiteX22" fmla="*/ 181461 w 836910"/>
            <a:gd name="connsiteY22" fmla="*/ 456782 h 511175"/>
            <a:gd name="connsiteX23" fmla="*/ 163678 w 836910"/>
            <a:gd name="connsiteY23" fmla="*/ 510082 h 511175"/>
            <a:gd name="connsiteX24" fmla="*/ 4185 w 836910"/>
            <a:gd name="connsiteY24" fmla="*/ 493312 h 511175"/>
            <a:gd name="connsiteX0" fmla="*/ 3982 w 836910"/>
            <a:gd name="connsiteY0" fmla="*/ 492653 h 511175"/>
            <a:gd name="connsiteX1" fmla="*/ 3882 w 836910"/>
            <a:gd name="connsiteY1" fmla="*/ 1456 h 511175"/>
            <a:gd name="connsiteX2" fmla="*/ 66402 w 836910"/>
            <a:gd name="connsiteY2" fmla="*/ 4243 h 511175"/>
            <a:gd name="connsiteX3" fmla="*/ 76129 w 836910"/>
            <a:gd name="connsiteY3" fmla="*/ 52882 h 511175"/>
            <a:gd name="connsiteX4" fmla="*/ 85857 w 836910"/>
            <a:gd name="connsiteY4" fmla="*/ 91792 h 511175"/>
            <a:gd name="connsiteX5" fmla="*/ 100448 w 836910"/>
            <a:gd name="connsiteY5" fmla="*/ 135567 h 511175"/>
            <a:gd name="connsiteX6" fmla="*/ 158511 w 836910"/>
            <a:gd name="connsiteY6" fmla="*/ 176454 h 511175"/>
            <a:gd name="connsiteX7" fmla="*/ 275546 w 836910"/>
            <a:gd name="connsiteY7" fmla="*/ 198797 h 511175"/>
            <a:gd name="connsiteX8" fmla="*/ 423843 w 836910"/>
            <a:gd name="connsiteY8" fmla="*/ 196111 h 511175"/>
            <a:gd name="connsiteX9" fmla="*/ 534242 w 836910"/>
            <a:gd name="connsiteY9" fmla="*/ 183800 h 511175"/>
            <a:gd name="connsiteX10" fmla="*/ 693836 w 836910"/>
            <a:gd name="connsiteY10" fmla="*/ 147575 h 511175"/>
            <a:gd name="connsiteX11" fmla="*/ 776521 w 836910"/>
            <a:gd name="connsiteY11" fmla="*/ 116112 h 511175"/>
            <a:gd name="connsiteX12" fmla="*/ 825159 w 836910"/>
            <a:gd name="connsiteY12" fmla="*/ 91792 h 511175"/>
            <a:gd name="connsiteX13" fmla="*/ 832506 w 836910"/>
            <a:gd name="connsiteY13" fmla="*/ 53084 h 511175"/>
            <a:gd name="connsiteX14" fmla="*/ 836761 w 836910"/>
            <a:gd name="connsiteY14" fmla="*/ 143014 h 511175"/>
            <a:gd name="connsiteX15" fmla="*/ 836862 w 836910"/>
            <a:gd name="connsiteY15" fmla="*/ 208626 h 511175"/>
            <a:gd name="connsiteX16" fmla="*/ 810567 w 836910"/>
            <a:gd name="connsiteY16" fmla="*/ 252299 h 511175"/>
            <a:gd name="connsiteX17" fmla="*/ 766793 w 836910"/>
            <a:gd name="connsiteY17" fmla="*/ 276618 h 511175"/>
            <a:gd name="connsiteX18" fmla="*/ 727882 w 836910"/>
            <a:gd name="connsiteY18" fmla="*/ 291209 h 511175"/>
            <a:gd name="connsiteX19" fmla="*/ 535407 w 836910"/>
            <a:gd name="connsiteY19" fmla="*/ 311273 h 511175"/>
            <a:gd name="connsiteX20" fmla="*/ 397649 w 836910"/>
            <a:gd name="connsiteY20" fmla="*/ 321608 h 511175"/>
            <a:gd name="connsiteX21" fmla="*/ 251430 w 836910"/>
            <a:gd name="connsiteY21" fmla="*/ 399125 h 511175"/>
            <a:gd name="connsiteX22" fmla="*/ 181461 w 836910"/>
            <a:gd name="connsiteY22" fmla="*/ 456782 h 511175"/>
            <a:gd name="connsiteX23" fmla="*/ 163678 w 836910"/>
            <a:gd name="connsiteY23" fmla="*/ 510082 h 511175"/>
            <a:gd name="connsiteX24" fmla="*/ 4185 w 836910"/>
            <a:gd name="connsiteY24" fmla="*/ 493312 h 511175"/>
            <a:gd name="connsiteX25" fmla="*/ 3982 w 836910"/>
            <a:gd name="connsiteY25" fmla="*/ 492653 h 511175"/>
            <a:gd name="connsiteX0" fmla="*/ 9876 w 842804"/>
            <a:gd name="connsiteY0" fmla="*/ 492653 h 511175"/>
            <a:gd name="connsiteX1" fmla="*/ 2632 w 842804"/>
            <a:gd name="connsiteY1" fmla="*/ 1456 h 511175"/>
            <a:gd name="connsiteX2" fmla="*/ 72296 w 842804"/>
            <a:gd name="connsiteY2" fmla="*/ 4243 h 511175"/>
            <a:gd name="connsiteX3" fmla="*/ 82023 w 842804"/>
            <a:gd name="connsiteY3" fmla="*/ 52882 h 511175"/>
            <a:gd name="connsiteX4" fmla="*/ 91751 w 842804"/>
            <a:gd name="connsiteY4" fmla="*/ 91792 h 511175"/>
            <a:gd name="connsiteX5" fmla="*/ 106342 w 842804"/>
            <a:gd name="connsiteY5" fmla="*/ 135567 h 511175"/>
            <a:gd name="connsiteX6" fmla="*/ 164405 w 842804"/>
            <a:gd name="connsiteY6" fmla="*/ 176454 h 511175"/>
            <a:gd name="connsiteX7" fmla="*/ 281440 w 842804"/>
            <a:gd name="connsiteY7" fmla="*/ 198797 h 511175"/>
            <a:gd name="connsiteX8" fmla="*/ 429737 w 842804"/>
            <a:gd name="connsiteY8" fmla="*/ 196111 h 511175"/>
            <a:gd name="connsiteX9" fmla="*/ 540136 w 842804"/>
            <a:gd name="connsiteY9" fmla="*/ 183800 h 511175"/>
            <a:gd name="connsiteX10" fmla="*/ 699730 w 842804"/>
            <a:gd name="connsiteY10" fmla="*/ 147575 h 511175"/>
            <a:gd name="connsiteX11" fmla="*/ 782415 w 842804"/>
            <a:gd name="connsiteY11" fmla="*/ 116112 h 511175"/>
            <a:gd name="connsiteX12" fmla="*/ 831053 w 842804"/>
            <a:gd name="connsiteY12" fmla="*/ 91792 h 511175"/>
            <a:gd name="connsiteX13" fmla="*/ 838400 w 842804"/>
            <a:gd name="connsiteY13" fmla="*/ 53084 h 511175"/>
            <a:gd name="connsiteX14" fmla="*/ 842655 w 842804"/>
            <a:gd name="connsiteY14" fmla="*/ 143014 h 511175"/>
            <a:gd name="connsiteX15" fmla="*/ 842756 w 842804"/>
            <a:gd name="connsiteY15" fmla="*/ 208626 h 511175"/>
            <a:gd name="connsiteX16" fmla="*/ 816461 w 842804"/>
            <a:gd name="connsiteY16" fmla="*/ 252299 h 511175"/>
            <a:gd name="connsiteX17" fmla="*/ 772687 w 842804"/>
            <a:gd name="connsiteY17" fmla="*/ 276618 h 511175"/>
            <a:gd name="connsiteX18" fmla="*/ 733776 w 842804"/>
            <a:gd name="connsiteY18" fmla="*/ 291209 h 511175"/>
            <a:gd name="connsiteX19" fmla="*/ 541301 w 842804"/>
            <a:gd name="connsiteY19" fmla="*/ 311273 h 511175"/>
            <a:gd name="connsiteX20" fmla="*/ 403543 w 842804"/>
            <a:gd name="connsiteY20" fmla="*/ 321608 h 511175"/>
            <a:gd name="connsiteX21" fmla="*/ 257324 w 842804"/>
            <a:gd name="connsiteY21" fmla="*/ 399125 h 511175"/>
            <a:gd name="connsiteX22" fmla="*/ 187355 w 842804"/>
            <a:gd name="connsiteY22" fmla="*/ 456782 h 511175"/>
            <a:gd name="connsiteX23" fmla="*/ 169572 w 842804"/>
            <a:gd name="connsiteY23" fmla="*/ 510082 h 511175"/>
            <a:gd name="connsiteX24" fmla="*/ 10079 w 842804"/>
            <a:gd name="connsiteY24" fmla="*/ 493312 h 511175"/>
            <a:gd name="connsiteX25" fmla="*/ 9876 w 842804"/>
            <a:gd name="connsiteY25" fmla="*/ 492653 h 511175"/>
            <a:gd name="connsiteX0" fmla="*/ 9876 w 842804"/>
            <a:gd name="connsiteY0" fmla="*/ 492653 h 500981"/>
            <a:gd name="connsiteX1" fmla="*/ 2632 w 842804"/>
            <a:gd name="connsiteY1" fmla="*/ 1456 h 500981"/>
            <a:gd name="connsiteX2" fmla="*/ 72296 w 842804"/>
            <a:gd name="connsiteY2" fmla="*/ 4243 h 500981"/>
            <a:gd name="connsiteX3" fmla="*/ 82023 w 842804"/>
            <a:gd name="connsiteY3" fmla="*/ 52882 h 500981"/>
            <a:gd name="connsiteX4" fmla="*/ 91751 w 842804"/>
            <a:gd name="connsiteY4" fmla="*/ 91792 h 500981"/>
            <a:gd name="connsiteX5" fmla="*/ 106342 w 842804"/>
            <a:gd name="connsiteY5" fmla="*/ 135567 h 500981"/>
            <a:gd name="connsiteX6" fmla="*/ 164405 w 842804"/>
            <a:gd name="connsiteY6" fmla="*/ 176454 h 500981"/>
            <a:gd name="connsiteX7" fmla="*/ 281440 w 842804"/>
            <a:gd name="connsiteY7" fmla="*/ 198797 h 500981"/>
            <a:gd name="connsiteX8" fmla="*/ 429737 w 842804"/>
            <a:gd name="connsiteY8" fmla="*/ 196111 h 500981"/>
            <a:gd name="connsiteX9" fmla="*/ 540136 w 842804"/>
            <a:gd name="connsiteY9" fmla="*/ 183800 h 500981"/>
            <a:gd name="connsiteX10" fmla="*/ 699730 w 842804"/>
            <a:gd name="connsiteY10" fmla="*/ 147575 h 500981"/>
            <a:gd name="connsiteX11" fmla="*/ 782415 w 842804"/>
            <a:gd name="connsiteY11" fmla="*/ 116112 h 500981"/>
            <a:gd name="connsiteX12" fmla="*/ 831053 w 842804"/>
            <a:gd name="connsiteY12" fmla="*/ 91792 h 500981"/>
            <a:gd name="connsiteX13" fmla="*/ 838400 w 842804"/>
            <a:gd name="connsiteY13" fmla="*/ 53084 h 500981"/>
            <a:gd name="connsiteX14" fmla="*/ 842655 w 842804"/>
            <a:gd name="connsiteY14" fmla="*/ 143014 h 500981"/>
            <a:gd name="connsiteX15" fmla="*/ 842756 w 842804"/>
            <a:gd name="connsiteY15" fmla="*/ 208626 h 500981"/>
            <a:gd name="connsiteX16" fmla="*/ 816461 w 842804"/>
            <a:gd name="connsiteY16" fmla="*/ 252299 h 500981"/>
            <a:gd name="connsiteX17" fmla="*/ 772687 w 842804"/>
            <a:gd name="connsiteY17" fmla="*/ 276618 h 500981"/>
            <a:gd name="connsiteX18" fmla="*/ 733776 w 842804"/>
            <a:gd name="connsiteY18" fmla="*/ 291209 h 500981"/>
            <a:gd name="connsiteX19" fmla="*/ 541301 w 842804"/>
            <a:gd name="connsiteY19" fmla="*/ 311273 h 500981"/>
            <a:gd name="connsiteX20" fmla="*/ 403543 w 842804"/>
            <a:gd name="connsiteY20" fmla="*/ 321608 h 500981"/>
            <a:gd name="connsiteX21" fmla="*/ 257324 w 842804"/>
            <a:gd name="connsiteY21" fmla="*/ 399125 h 500981"/>
            <a:gd name="connsiteX22" fmla="*/ 187355 w 842804"/>
            <a:gd name="connsiteY22" fmla="*/ 456782 h 500981"/>
            <a:gd name="connsiteX23" fmla="*/ 169572 w 842804"/>
            <a:gd name="connsiteY23" fmla="*/ 499065 h 500981"/>
            <a:gd name="connsiteX24" fmla="*/ 10079 w 842804"/>
            <a:gd name="connsiteY24" fmla="*/ 493312 h 500981"/>
            <a:gd name="connsiteX25" fmla="*/ 9876 w 842804"/>
            <a:gd name="connsiteY25" fmla="*/ 492653 h 500981"/>
            <a:gd name="connsiteX0" fmla="*/ 9876 w 842804"/>
            <a:gd name="connsiteY0" fmla="*/ 492653 h 501547"/>
            <a:gd name="connsiteX1" fmla="*/ 2632 w 842804"/>
            <a:gd name="connsiteY1" fmla="*/ 1456 h 501547"/>
            <a:gd name="connsiteX2" fmla="*/ 72296 w 842804"/>
            <a:gd name="connsiteY2" fmla="*/ 4243 h 501547"/>
            <a:gd name="connsiteX3" fmla="*/ 82023 w 842804"/>
            <a:gd name="connsiteY3" fmla="*/ 52882 h 501547"/>
            <a:gd name="connsiteX4" fmla="*/ 91751 w 842804"/>
            <a:gd name="connsiteY4" fmla="*/ 91792 h 501547"/>
            <a:gd name="connsiteX5" fmla="*/ 106342 w 842804"/>
            <a:gd name="connsiteY5" fmla="*/ 135567 h 501547"/>
            <a:gd name="connsiteX6" fmla="*/ 164405 w 842804"/>
            <a:gd name="connsiteY6" fmla="*/ 176454 h 501547"/>
            <a:gd name="connsiteX7" fmla="*/ 281440 w 842804"/>
            <a:gd name="connsiteY7" fmla="*/ 198797 h 501547"/>
            <a:gd name="connsiteX8" fmla="*/ 429737 w 842804"/>
            <a:gd name="connsiteY8" fmla="*/ 196111 h 501547"/>
            <a:gd name="connsiteX9" fmla="*/ 540136 w 842804"/>
            <a:gd name="connsiteY9" fmla="*/ 183800 h 501547"/>
            <a:gd name="connsiteX10" fmla="*/ 699730 w 842804"/>
            <a:gd name="connsiteY10" fmla="*/ 147575 h 501547"/>
            <a:gd name="connsiteX11" fmla="*/ 782415 w 842804"/>
            <a:gd name="connsiteY11" fmla="*/ 116112 h 501547"/>
            <a:gd name="connsiteX12" fmla="*/ 831053 w 842804"/>
            <a:gd name="connsiteY12" fmla="*/ 91792 h 501547"/>
            <a:gd name="connsiteX13" fmla="*/ 838400 w 842804"/>
            <a:gd name="connsiteY13" fmla="*/ 53084 h 501547"/>
            <a:gd name="connsiteX14" fmla="*/ 842655 w 842804"/>
            <a:gd name="connsiteY14" fmla="*/ 143014 h 501547"/>
            <a:gd name="connsiteX15" fmla="*/ 842756 w 842804"/>
            <a:gd name="connsiteY15" fmla="*/ 208626 h 501547"/>
            <a:gd name="connsiteX16" fmla="*/ 816461 w 842804"/>
            <a:gd name="connsiteY16" fmla="*/ 252299 h 501547"/>
            <a:gd name="connsiteX17" fmla="*/ 772687 w 842804"/>
            <a:gd name="connsiteY17" fmla="*/ 276618 h 501547"/>
            <a:gd name="connsiteX18" fmla="*/ 733776 w 842804"/>
            <a:gd name="connsiteY18" fmla="*/ 291209 h 501547"/>
            <a:gd name="connsiteX19" fmla="*/ 541301 w 842804"/>
            <a:gd name="connsiteY19" fmla="*/ 311273 h 501547"/>
            <a:gd name="connsiteX20" fmla="*/ 403543 w 842804"/>
            <a:gd name="connsiteY20" fmla="*/ 321608 h 501547"/>
            <a:gd name="connsiteX21" fmla="*/ 257324 w 842804"/>
            <a:gd name="connsiteY21" fmla="*/ 399125 h 501547"/>
            <a:gd name="connsiteX22" fmla="*/ 192863 w 842804"/>
            <a:gd name="connsiteY22" fmla="*/ 448519 h 501547"/>
            <a:gd name="connsiteX23" fmla="*/ 169572 w 842804"/>
            <a:gd name="connsiteY23" fmla="*/ 499065 h 501547"/>
            <a:gd name="connsiteX24" fmla="*/ 10079 w 842804"/>
            <a:gd name="connsiteY24" fmla="*/ 493312 h 501547"/>
            <a:gd name="connsiteX25" fmla="*/ 9876 w 842804"/>
            <a:gd name="connsiteY25" fmla="*/ 492653 h 501547"/>
            <a:gd name="connsiteX0" fmla="*/ 9876 w 842804"/>
            <a:gd name="connsiteY0" fmla="*/ 492653 h 505074"/>
            <a:gd name="connsiteX1" fmla="*/ 2632 w 842804"/>
            <a:gd name="connsiteY1" fmla="*/ 1456 h 505074"/>
            <a:gd name="connsiteX2" fmla="*/ 72296 w 842804"/>
            <a:gd name="connsiteY2" fmla="*/ 4243 h 505074"/>
            <a:gd name="connsiteX3" fmla="*/ 82023 w 842804"/>
            <a:gd name="connsiteY3" fmla="*/ 52882 h 505074"/>
            <a:gd name="connsiteX4" fmla="*/ 91751 w 842804"/>
            <a:gd name="connsiteY4" fmla="*/ 91792 h 505074"/>
            <a:gd name="connsiteX5" fmla="*/ 106342 w 842804"/>
            <a:gd name="connsiteY5" fmla="*/ 135567 h 505074"/>
            <a:gd name="connsiteX6" fmla="*/ 164405 w 842804"/>
            <a:gd name="connsiteY6" fmla="*/ 176454 h 505074"/>
            <a:gd name="connsiteX7" fmla="*/ 281440 w 842804"/>
            <a:gd name="connsiteY7" fmla="*/ 198797 h 505074"/>
            <a:gd name="connsiteX8" fmla="*/ 429737 w 842804"/>
            <a:gd name="connsiteY8" fmla="*/ 196111 h 505074"/>
            <a:gd name="connsiteX9" fmla="*/ 540136 w 842804"/>
            <a:gd name="connsiteY9" fmla="*/ 183800 h 505074"/>
            <a:gd name="connsiteX10" fmla="*/ 699730 w 842804"/>
            <a:gd name="connsiteY10" fmla="*/ 147575 h 505074"/>
            <a:gd name="connsiteX11" fmla="*/ 782415 w 842804"/>
            <a:gd name="connsiteY11" fmla="*/ 116112 h 505074"/>
            <a:gd name="connsiteX12" fmla="*/ 831053 w 842804"/>
            <a:gd name="connsiteY12" fmla="*/ 91792 h 505074"/>
            <a:gd name="connsiteX13" fmla="*/ 838400 w 842804"/>
            <a:gd name="connsiteY13" fmla="*/ 53084 h 505074"/>
            <a:gd name="connsiteX14" fmla="*/ 842655 w 842804"/>
            <a:gd name="connsiteY14" fmla="*/ 143014 h 505074"/>
            <a:gd name="connsiteX15" fmla="*/ 842756 w 842804"/>
            <a:gd name="connsiteY15" fmla="*/ 208626 h 505074"/>
            <a:gd name="connsiteX16" fmla="*/ 816461 w 842804"/>
            <a:gd name="connsiteY16" fmla="*/ 252299 h 505074"/>
            <a:gd name="connsiteX17" fmla="*/ 772687 w 842804"/>
            <a:gd name="connsiteY17" fmla="*/ 276618 h 505074"/>
            <a:gd name="connsiteX18" fmla="*/ 733776 w 842804"/>
            <a:gd name="connsiteY18" fmla="*/ 291209 h 505074"/>
            <a:gd name="connsiteX19" fmla="*/ 541301 w 842804"/>
            <a:gd name="connsiteY19" fmla="*/ 311273 h 505074"/>
            <a:gd name="connsiteX20" fmla="*/ 403543 w 842804"/>
            <a:gd name="connsiteY20" fmla="*/ 321608 h 505074"/>
            <a:gd name="connsiteX21" fmla="*/ 257324 w 842804"/>
            <a:gd name="connsiteY21" fmla="*/ 399125 h 505074"/>
            <a:gd name="connsiteX22" fmla="*/ 169572 w 842804"/>
            <a:gd name="connsiteY22" fmla="*/ 499065 h 505074"/>
            <a:gd name="connsiteX23" fmla="*/ 10079 w 842804"/>
            <a:gd name="connsiteY23" fmla="*/ 493312 h 505074"/>
            <a:gd name="connsiteX24" fmla="*/ 9876 w 842804"/>
            <a:gd name="connsiteY24" fmla="*/ 492653 h 505074"/>
            <a:gd name="connsiteX0" fmla="*/ 9876 w 842804"/>
            <a:gd name="connsiteY0" fmla="*/ 492653 h 505074"/>
            <a:gd name="connsiteX1" fmla="*/ 2632 w 842804"/>
            <a:gd name="connsiteY1" fmla="*/ 1456 h 505074"/>
            <a:gd name="connsiteX2" fmla="*/ 72296 w 842804"/>
            <a:gd name="connsiteY2" fmla="*/ 4243 h 505074"/>
            <a:gd name="connsiteX3" fmla="*/ 82023 w 842804"/>
            <a:gd name="connsiteY3" fmla="*/ 52882 h 505074"/>
            <a:gd name="connsiteX4" fmla="*/ 91751 w 842804"/>
            <a:gd name="connsiteY4" fmla="*/ 91792 h 505074"/>
            <a:gd name="connsiteX5" fmla="*/ 106342 w 842804"/>
            <a:gd name="connsiteY5" fmla="*/ 135567 h 505074"/>
            <a:gd name="connsiteX6" fmla="*/ 164405 w 842804"/>
            <a:gd name="connsiteY6" fmla="*/ 176454 h 505074"/>
            <a:gd name="connsiteX7" fmla="*/ 281440 w 842804"/>
            <a:gd name="connsiteY7" fmla="*/ 198797 h 505074"/>
            <a:gd name="connsiteX8" fmla="*/ 429737 w 842804"/>
            <a:gd name="connsiteY8" fmla="*/ 196111 h 505074"/>
            <a:gd name="connsiteX9" fmla="*/ 540136 w 842804"/>
            <a:gd name="connsiteY9" fmla="*/ 183800 h 505074"/>
            <a:gd name="connsiteX10" fmla="*/ 699730 w 842804"/>
            <a:gd name="connsiteY10" fmla="*/ 147575 h 505074"/>
            <a:gd name="connsiteX11" fmla="*/ 782415 w 842804"/>
            <a:gd name="connsiteY11" fmla="*/ 116112 h 505074"/>
            <a:gd name="connsiteX12" fmla="*/ 831053 w 842804"/>
            <a:gd name="connsiteY12" fmla="*/ 91792 h 505074"/>
            <a:gd name="connsiteX13" fmla="*/ 838400 w 842804"/>
            <a:gd name="connsiteY13" fmla="*/ 53084 h 505074"/>
            <a:gd name="connsiteX14" fmla="*/ 842655 w 842804"/>
            <a:gd name="connsiteY14" fmla="*/ 143014 h 505074"/>
            <a:gd name="connsiteX15" fmla="*/ 842756 w 842804"/>
            <a:gd name="connsiteY15" fmla="*/ 208626 h 505074"/>
            <a:gd name="connsiteX16" fmla="*/ 816461 w 842804"/>
            <a:gd name="connsiteY16" fmla="*/ 252299 h 505074"/>
            <a:gd name="connsiteX17" fmla="*/ 772687 w 842804"/>
            <a:gd name="connsiteY17" fmla="*/ 276618 h 505074"/>
            <a:gd name="connsiteX18" fmla="*/ 733776 w 842804"/>
            <a:gd name="connsiteY18" fmla="*/ 291209 h 505074"/>
            <a:gd name="connsiteX19" fmla="*/ 541301 w 842804"/>
            <a:gd name="connsiteY19" fmla="*/ 311273 h 505074"/>
            <a:gd name="connsiteX20" fmla="*/ 403543 w 842804"/>
            <a:gd name="connsiteY20" fmla="*/ 321608 h 505074"/>
            <a:gd name="connsiteX21" fmla="*/ 243553 w 842804"/>
            <a:gd name="connsiteY21" fmla="*/ 399125 h 505074"/>
            <a:gd name="connsiteX22" fmla="*/ 169572 w 842804"/>
            <a:gd name="connsiteY22" fmla="*/ 499065 h 505074"/>
            <a:gd name="connsiteX23" fmla="*/ 10079 w 842804"/>
            <a:gd name="connsiteY23" fmla="*/ 493312 h 505074"/>
            <a:gd name="connsiteX24" fmla="*/ 9876 w 842804"/>
            <a:gd name="connsiteY24" fmla="*/ 492653 h 505074"/>
            <a:gd name="connsiteX0" fmla="*/ 9876 w 842804"/>
            <a:gd name="connsiteY0" fmla="*/ 492653 h 513417"/>
            <a:gd name="connsiteX1" fmla="*/ 2632 w 842804"/>
            <a:gd name="connsiteY1" fmla="*/ 1456 h 513417"/>
            <a:gd name="connsiteX2" fmla="*/ 72296 w 842804"/>
            <a:gd name="connsiteY2" fmla="*/ 4243 h 513417"/>
            <a:gd name="connsiteX3" fmla="*/ 82023 w 842804"/>
            <a:gd name="connsiteY3" fmla="*/ 52882 h 513417"/>
            <a:gd name="connsiteX4" fmla="*/ 91751 w 842804"/>
            <a:gd name="connsiteY4" fmla="*/ 91792 h 513417"/>
            <a:gd name="connsiteX5" fmla="*/ 106342 w 842804"/>
            <a:gd name="connsiteY5" fmla="*/ 135567 h 513417"/>
            <a:gd name="connsiteX6" fmla="*/ 164405 w 842804"/>
            <a:gd name="connsiteY6" fmla="*/ 176454 h 513417"/>
            <a:gd name="connsiteX7" fmla="*/ 281440 w 842804"/>
            <a:gd name="connsiteY7" fmla="*/ 198797 h 513417"/>
            <a:gd name="connsiteX8" fmla="*/ 429737 w 842804"/>
            <a:gd name="connsiteY8" fmla="*/ 196111 h 513417"/>
            <a:gd name="connsiteX9" fmla="*/ 540136 w 842804"/>
            <a:gd name="connsiteY9" fmla="*/ 183800 h 513417"/>
            <a:gd name="connsiteX10" fmla="*/ 699730 w 842804"/>
            <a:gd name="connsiteY10" fmla="*/ 147575 h 513417"/>
            <a:gd name="connsiteX11" fmla="*/ 782415 w 842804"/>
            <a:gd name="connsiteY11" fmla="*/ 116112 h 513417"/>
            <a:gd name="connsiteX12" fmla="*/ 831053 w 842804"/>
            <a:gd name="connsiteY12" fmla="*/ 91792 h 513417"/>
            <a:gd name="connsiteX13" fmla="*/ 838400 w 842804"/>
            <a:gd name="connsiteY13" fmla="*/ 53084 h 513417"/>
            <a:gd name="connsiteX14" fmla="*/ 842655 w 842804"/>
            <a:gd name="connsiteY14" fmla="*/ 143014 h 513417"/>
            <a:gd name="connsiteX15" fmla="*/ 842756 w 842804"/>
            <a:gd name="connsiteY15" fmla="*/ 208626 h 513417"/>
            <a:gd name="connsiteX16" fmla="*/ 816461 w 842804"/>
            <a:gd name="connsiteY16" fmla="*/ 252299 h 513417"/>
            <a:gd name="connsiteX17" fmla="*/ 772687 w 842804"/>
            <a:gd name="connsiteY17" fmla="*/ 276618 h 513417"/>
            <a:gd name="connsiteX18" fmla="*/ 733776 w 842804"/>
            <a:gd name="connsiteY18" fmla="*/ 291209 h 513417"/>
            <a:gd name="connsiteX19" fmla="*/ 541301 w 842804"/>
            <a:gd name="connsiteY19" fmla="*/ 311273 h 513417"/>
            <a:gd name="connsiteX20" fmla="*/ 403543 w 842804"/>
            <a:gd name="connsiteY20" fmla="*/ 321608 h 513417"/>
            <a:gd name="connsiteX21" fmla="*/ 243553 w 842804"/>
            <a:gd name="connsiteY21" fmla="*/ 399125 h 513417"/>
            <a:gd name="connsiteX22" fmla="*/ 169572 w 842804"/>
            <a:gd name="connsiteY22" fmla="*/ 499065 h 513417"/>
            <a:gd name="connsiteX23" fmla="*/ 10079 w 842804"/>
            <a:gd name="connsiteY23" fmla="*/ 493312 h 513417"/>
            <a:gd name="connsiteX24" fmla="*/ 9876 w 842804"/>
            <a:gd name="connsiteY24" fmla="*/ 492653 h 513417"/>
            <a:gd name="connsiteX0" fmla="*/ 9876 w 842804"/>
            <a:gd name="connsiteY0" fmla="*/ 492653 h 513417"/>
            <a:gd name="connsiteX1" fmla="*/ 2632 w 842804"/>
            <a:gd name="connsiteY1" fmla="*/ 1456 h 513417"/>
            <a:gd name="connsiteX2" fmla="*/ 72296 w 842804"/>
            <a:gd name="connsiteY2" fmla="*/ 4243 h 513417"/>
            <a:gd name="connsiteX3" fmla="*/ 82023 w 842804"/>
            <a:gd name="connsiteY3" fmla="*/ 52882 h 513417"/>
            <a:gd name="connsiteX4" fmla="*/ 91751 w 842804"/>
            <a:gd name="connsiteY4" fmla="*/ 91792 h 513417"/>
            <a:gd name="connsiteX5" fmla="*/ 106342 w 842804"/>
            <a:gd name="connsiteY5" fmla="*/ 135567 h 513417"/>
            <a:gd name="connsiteX6" fmla="*/ 164405 w 842804"/>
            <a:gd name="connsiteY6" fmla="*/ 176454 h 513417"/>
            <a:gd name="connsiteX7" fmla="*/ 281440 w 842804"/>
            <a:gd name="connsiteY7" fmla="*/ 198797 h 513417"/>
            <a:gd name="connsiteX8" fmla="*/ 429737 w 842804"/>
            <a:gd name="connsiteY8" fmla="*/ 196111 h 513417"/>
            <a:gd name="connsiteX9" fmla="*/ 540136 w 842804"/>
            <a:gd name="connsiteY9" fmla="*/ 183800 h 513417"/>
            <a:gd name="connsiteX10" fmla="*/ 699730 w 842804"/>
            <a:gd name="connsiteY10" fmla="*/ 147575 h 513417"/>
            <a:gd name="connsiteX11" fmla="*/ 782415 w 842804"/>
            <a:gd name="connsiteY11" fmla="*/ 116112 h 513417"/>
            <a:gd name="connsiteX12" fmla="*/ 831053 w 842804"/>
            <a:gd name="connsiteY12" fmla="*/ 91792 h 513417"/>
            <a:gd name="connsiteX13" fmla="*/ 838400 w 842804"/>
            <a:gd name="connsiteY13" fmla="*/ 53084 h 513417"/>
            <a:gd name="connsiteX14" fmla="*/ 842655 w 842804"/>
            <a:gd name="connsiteY14" fmla="*/ 143014 h 513417"/>
            <a:gd name="connsiteX15" fmla="*/ 842756 w 842804"/>
            <a:gd name="connsiteY15" fmla="*/ 208626 h 513417"/>
            <a:gd name="connsiteX16" fmla="*/ 816461 w 842804"/>
            <a:gd name="connsiteY16" fmla="*/ 252299 h 513417"/>
            <a:gd name="connsiteX17" fmla="*/ 772687 w 842804"/>
            <a:gd name="connsiteY17" fmla="*/ 276618 h 513417"/>
            <a:gd name="connsiteX18" fmla="*/ 733776 w 842804"/>
            <a:gd name="connsiteY18" fmla="*/ 291209 h 513417"/>
            <a:gd name="connsiteX19" fmla="*/ 541301 w 842804"/>
            <a:gd name="connsiteY19" fmla="*/ 311273 h 513417"/>
            <a:gd name="connsiteX20" fmla="*/ 403543 w 842804"/>
            <a:gd name="connsiteY20" fmla="*/ 321608 h 513417"/>
            <a:gd name="connsiteX21" fmla="*/ 243553 w 842804"/>
            <a:gd name="connsiteY21" fmla="*/ 399125 h 513417"/>
            <a:gd name="connsiteX22" fmla="*/ 169572 w 842804"/>
            <a:gd name="connsiteY22" fmla="*/ 499065 h 513417"/>
            <a:gd name="connsiteX23" fmla="*/ 10079 w 842804"/>
            <a:gd name="connsiteY23" fmla="*/ 493312 h 513417"/>
            <a:gd name="connsiteX24" fmla="*/ 9876 w 842804"/>
            <a:gd name="connsiteY24" fmla="*/ 492653 h 513417"/>
            <a:gd name="connsiteX0" fmla="*/ 9876 w 842804"/>
            <a:gd name="connsiteY0" fmla="*/ 492653 h 499065"/>
            <a:gd name="connsiteX1" fmla="*/ 2632 w 842804"/>
            <a:gd name="connsiteY1" fmla="*/ 1456 h 499065"/>
            <a:gd name="connsiteX2" fmla="*/ 72296 w 842804"/>
            <a:gd name="connsiteY2" fmla="*/ 4243 h 499065"/>
            <a:gd name="connsiteX3" fmla="*/ 82023 w 842804"/>
            <a:gd name="connsiteY3" fmla="*/ 52882 h 499065"/>
            <a:gd name="connsiteX4" fmla="*/ 91751 w 842804"/>
            <a:gd name="connsiteY4" fmla="*/ 91792 h 499065"/>
            <a:gd name="connsiteX5" fmla="*/ 106342 w 842804"/>
            <a:gd name="connsiteY5" fmla="*/ 135567 h 499065"/>
            <a:gd name="connsiteX6" fmla="*/ 164405 w 842804"/>
            <a:gd name="connsiteY6" fmla="*/ 176454 h 499065"/>
            <a:gd name="connsiteX7" fmla="*/ 281440 w 842804"/>
            <a:gd name="connsiteY7" fmla="*/ 198797 h 499065"/>
            <a:gd name="connsiteX8" fmla="*/ 429737 w 842804"/>
            <a:gd name="connsiteY8" fmla="*/ 196111 h 499065"/>
            <a:gd name="connsiteX9" fmla="*/ 540136 w 842804"/>
            <a:gd name="connsiteY9" fmla="*/ 183800 h 499065"/>
            <a:gd name="connsiteX10" fmla="*/ 699730 w 842804"/>
            <a:gd name="connsiteY10" fmla="*/ 147575 h 499065"/>
            <a:gd name="connsiteX11" fmla="*/ 782415 w 842804"/>
            <a:gd name="connsiteY11" fmla="*/ 116112 h 499065"/>
            <a:gd name="connsiteX12" fmla="*/ 831053 w 842804"/>
            <a:gd name="connsiteY12" fmla="*/ 91792 h 499065"/>
            <a:gd name="connsiteX13" fmla="*/ 838400 w 842804"/>
            <a:gd name="connsiteY13" fmla="*/ 53084 h 499065"/>
            <a:gd name="connsiteX14" fmla="*/ 842655 w 842804"/>
            <a:gd name="connsiteY14" fmla="*/ 143014 h 499065"/>
            <a:gd name="connsiteX15" fmla="*/ 842756 w 842804"/>
            <a:gd name="connsiteY15" fmla="*/ 208626 h 499065"/>
            <a:gd name="connsiteX16" fmla="*/ 816461 w 842804"/>
            <a:gd name="connsiteY16" fmla="*/ 252299 h 499065"/>
            <a:gd name="connsiteX17" fmla="*/ 772687 w 842804"/>
            <a:gd name="connsiteY17" fmla="*/ 276618 h 499065"/>
            <a:gd name="connsiteX18" fmla="*/ 733776 w 842804"/>
            <a:gd name="connsiteY18" fmla="*/ 291209 h 499065"/>
            <a:gd name="connsiteX19" fmla="*/ 541301 w 842804"/>
            <a:gd name="connsiteY19" fmla="*/ 311273 h 499065"/>
            <a:gd name="connsiteX20" fmla="*/ 403543 w 842804"/>
            <a:gd name="connsiteY20" fmla="*/ 321608 h 499065"/>
            <a:gd name="connsiteX21" fmla="*/ 243553 w 842804"/>
            <a:gd name="connsiteY21" fmla="*/ 399125 h 499065"/>
            <a:gd name="connsiteX22" fmla="*/ 169572 w 842804"/>
            <a:gd name="connsiteY22" fmla="*/ 499065 h 499065"/>
            <a:gd name="connsiteX23" fmla="*/ 10079 w 842804"/>
            <a:gd name="connsiteY23" fmla="*/ 493312 h 499065"/>
            <a:gd name="connsiteX24" fmla="*/ 9876 w 842804"/>
            <a:gd name="connsiteY24" fmla="*/ 492653 h 499065"/>
            <a:gd name="connsiteX0" fmla="*/ 9876 w 842804"/>
            <a:gd name="connsiteY0" fmla="*/ 492653 h 499065"/>
            <a:gd name="connsiteX1" fmla="*/ 2632 w 842804"/>
            <a:gd name="connsiteY1" fmla="*/ 1456 h 499065"/>
            <a:gd name="connsiteX2" fmla="*/ 72296 w 842804"/>
            <a:gd name="connsiteY2" fmla="*/ 4243 h 499065"/>
            <a:gd name="connsiteX3" fmla="*/ 82023 w 842804"/>
            <a:gd name="connsiteY3" fmla="*/ 52882 h 499065"/>
            <a:gd name="connsiteX4" fmla="*/ 91751 w 842804"/>
            <a:gd name="connsiteY4" fmla="*/ 91792 h 499065"/>
            <a:gd name="connsiteX5" fmla="*/ 106342 w 842804"/>
            <a:gd name="connsiteY5" fmla="*/ 135567 h 499065"/>
            <a:gd name="connsiteX6" fmla="*/ 164405 w 842804"/>
            <a:gd name="connsiteY6" fmla="*/ 176454 h 499065"/>
            <a:gd name="connsiteX7" fmla="*/ 281440 w 842804"/>
            <a:gd name="connsiteY7" fmla="*/ 198797 h 499065"/>
            <a:gd name="connsiteX8" fmla="*/ 429737 w 842804"/>
            <a:gd name="connsiteY8" fmla="*/ 196111 h 499065"/>
            <a:gd name="connsiteX9" fmla="*/ 540136 w 842804"/>
            <a:gd name="connsiteY9" fmla="*/ 183800 h 499065"/>
            <a:gd name="connsiteX10" fmla="*/ 699730 w 842804"/>
            <a:gd name="connsiteY10" fmla="*/ 147575 h 499065"/>
            <a:gd name="connsiteX11" fmla="*/ 782415 w 842804"/>
            <a:gd name="connsiteY11" fmla="*/ 116112 h 499065"/>
            <a:gd name="connsiteX12" fmla="*/ 831053 w 842804"/>
            <a:gd name="connsiteY12" fmla="*/ 91792 h 499065"/>
            <a:gd name="connsiteX13" fmla="*/ 838400 w 842804"/>
            <a:gd name="connsiteY13" fmla="*/ 53084 h 499065"/>
            <a:gd name="connsiteX14" fmla="*/ 842655 w 842804"/>
            <a:gd name="connsiteY14" fmla="*/ 143014 h 499065"/>
            <a:gd name="connsiteX15" fmla="*/ 842756 w 842804"/>
            <a:gd name="connsiteY15" fmla="*/ 208626 h 499065"/>
            <a:gd name="connsiteX16" fmla="*/ 816461 w 842804"/>
            <a:gd name="connsiteY16" fmla="*/ 252299 h 499065"/>
            <a:gd name="connsiteX17" fmla="*/ 772687 w 842804"/>
            <a:gd name="connsiteY17" fmla="*/ 276618 h 499065"/>
            <a:gd name="connsiteX18" fmla="*/ 733776 w 842804"/>
            <a:gd name="connsiteY18" fmla="*/ 291209 h 499065"/>
            <a:gd name="connsiteX19" fmla="*/ 541301 w 842804"/>
            <a:gd name="connsiteY19" fmla="*/ 311273 h 499065"/>
            <a:gd name="connsiteX20" fmla="*/ 403543 w 842804"/>
            <a:gd name="connsiteY20" fmla="*/ 321608 h 499065"/>
            <a:gd name="connsiteX21" fmla="*/ 243553 w 842804"/>
            <a:gd name="connsiteY21" fmla="*/ 399125 h 499065"/>
            <a:gd name="connsiteX22" fmla="*/ 169572 w 842804"/>
            <a:gd name="connsiteY22" fmla="*/ 499065 h 499065"/>
            <a:gd name="connsiteX23" fmla="*/ 10079 w 842804"/>
            <a:gd name="connsiteY23" fmla="*/ 493312 h 499065"/>
            <a:gd name="connsiteX24" fmla="*/ 9876 w 842804"/>
            <a:gd name="connsiteY24" fmla="*/ 492653 h 4990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842804" h="499065">
              <a:moveTo>
                <a:pt x="9876" y="492653"/>
              </a:moveTo>
              <a:cubicBezTo>
                <a:pt x="9855" y="417606"/>
                <a:pt x="-6150" y="59493"/>
                <a:pt x="2632" y="1456"/>
              </a:cubicBezTo>
              <a:cubicBezTo>
                <a:pt x="53516" y="3001"/>
                <a:pt x="60255" y="-4328"/>
                <a:pt x="72296" y="4243"/>
              </a:cubicBezTo>
              <a:cubicBezTo>
                <a:pt x="84337" y="12814"/>
                <a:pt x="78781" y="38291"/>
                <a:pt x="82023" y="52882"/>
              </a:cubicBezTo>
              <a:cubicBezTo>
                <a:pt x="85265" y="67473"/>
                <a:pt x="87698" y="78011"/>
                <a:pt x="91751" y="91792"/>
              </a:cubicBezTo>
              <a:cubicBezTo>
                <a:pt x="95804" y="105573"/>
                <a:pt x="94233" y="121457"/>
                <a:pt x="106342" y="135567"/>
              </a:cubicBezTo>
              <a:cubicBezTo>
                <a:pt x="118451" y="149677"/>
                <a:pt x="135222" y="165916"/>
                <a:pt x="164405" y="176454"/>
              </a:cubicBezTo>
              <a:cubicBezTo>
                <a:pt x="193588" y="186992"/>
                <a:pt x="237218" y="195521"/>
                <a:pt x="281440" y="198797"/>
              </a:cubicBezTo>
              <a:cubicBezTo>
                <a:pt x="325662" y="202073"/>
                <a:pt x="380305" y="197006"/>
                <a:pt x="429737" y="196111"/>
              </a:cubicBezTo>
              <a:cubicBezTo>
                <a:pt x="455830" y="194422"/>
                <a:pt x="495137" y="191889"/>
                <a:pt x="540136" y="183800"/>
              </a:cubicBezTo>
              <a:cubicBezTo>
                <a:pt x="585135" y="175711"/>
                <a:pt x="659350" y="158856"/>
                <a:pt x="699730" y="147575"/>
              </a:cubicBezTo>
              <a:cubicBezTo>
                <a:pt x="740110" y="136294"/>
                <a:pt x="760528" y="125409"/>
                <a:pt x="782415" y="116112"/>
              </a:cubicBezTo>
              <a:cubicBezTo>
                <a:pt x="804302" y="106815"/>
                <a:pt x="821722" y="102297"/>
                <a:pt x="831053" y="91792"/>
              </a:cubicBezTo>
              <a:cubicBezTo>
                <a:pt x="840384" y="81287"/>
                <a:pt x="836466" y="44547"/>
                <a:pt x="838400" y="53084"/>
              </a:cubicBezTo>
              <a:cubicBezTo>
                <a:pt x="840334" y="61621"/>
                <a:pt x="841929" y="117090"/>
                <a:pt x="842655" y="143014"/>
              </a:cubicBezTo>
              <a:cubicBezTo>
                <a:pt x="843381" y="168938"/>
                <a:pt x="841135" y="187549"/>
                <a:pt x="842756" y="208626"/>
              </a:cubicBezTo>
              <a:cubicBezTo>
                <a:pt x="841135" y="221596"/>
                <a:pt x="828139" y="240967"/>
                <a:pt x="816461" y="252299"/>
              </a:cubicBezTo>
              <a:cubicBezTo>
                <a:pt x="804783" y="263631"/>
                <a:pt x="786468" y="270133"/>
                <a:pt x="772687" y="276618"/>
              </a:cubicBezTo>
              <a:cubicBezTo>
                <a:pt x="758906" y="283103"/>
                <a:pt x="772340" y="285433"/>
                <a:pt x="733776" y="291209"/>
              </a:cubicBezTo>
              <a:cubicBezTo>
                <a:pt x="695212" y="296985"/>
                <a:pt x="596340" y="306207"/>
                <a:pt x="541301" y="311273"/>
              </a:cubicBezTo>
              <a:cubicBezTo>
                <a:pt x="486262" y="316339"/>
                <a:pt x="453168" y="306966"/>
                <a:pt x="403543" y="321608"/>
              </a:cubicBezTo>
              <a:cubicBezTo>
                <a:pt x="353918" y="336250"/>
                <a:pt x="282548" y="369549"/>
                <a:pt x="243553" y="399125"/>
              </a:cubicBezTo>
              <a:cubicBezTo>
                <a:pt x="204558" y="428701"/>
                <a:pt x="205730" y="439300"/>
                <a:pt x="169572" y="499065"/>
              </a:cubicBezTo>
              <a:cubicBezTo>
                <a:pt x="68800" y="497916"/>
                <a:pt x="47368" y="494933"/>
                <a:pt x="10079" y="493312"/>
              </a:cubicBezTo>
              <a:cubicBezTo>
                <a:pt x="10011" y="493092"/>
                <a:pt x="9944" y="492873"/>
                <a:pt x="9876" y="492653"/>
              </a:cubicBezTo>
              <a:close/>
            </a:path>
          </a:pathLst>
        </a:custGeom>
        <a:solidFill>
          <a:schemeClr val="bg2">
            <a:lumMod val="75000"/>
          </a:schemeClr>
        </a:solidFill>
        <a:ln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sv-SE"/>
        </a:p>
      </xdr:txBody>
    </xdr:sp>
    <xdr:clientData/>
  </xdr:twoCellAnchor>
  <xdr:twoCellAnchor>
    <xdr:from>
      <xdr:col>13</xdr:col>
      <xdr:colOff>93172</xdr:colOff>
      <xdr:row>9</xdr:row>
      <xdr:rowOff>119595</xdr:rowOff>
    </xdr:from>
    <xdr:to>
      <xdr:col>17</xdr:col>
      <xdr:colOff>31207</xdr:colOff>
      <xdr:row>10</xdr:row>
      <xdr:rowOff>164310</xdr:rowOff>
    </xdr:to>
    <xdr:sp macro="" textlink="">
      <xdr:nvSpPr>
        <xdr:cNvPr id="24" name="Frihandsfigur: Form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2979247" y="2043645"/>
          <a:ext cx="890535" cy="235215"/>
        </a:xfrm>
        <a:custGeom>
          <a:avLst/>
          <a:gdLst>
            <a:gd name="connsiteX0" fmla="*/ 752475 w 752475"/>
            <a:gd name="connsiteY0" fmla="*/ 108503 h 187603"/>
            <a:gd name="connsiteX1" fmla="*/ 723900 w 752475"/>
            <a:gd name="connsiteY1" fmla="*/ 118028 h 187603"/>
            <a:gd name="connsiteX2" fmla="*/ 692944 w 752475"/>
            <a:gd name="connsiteY2" fmla="*/ 122790 h 187603"/>
            <a:gd name="connsiteX3" fmla="*/ 685800 w 752475"/>
            <a:gd name="connsiteY3" fmla="*/ 125171 h 187603"/>
            <a:gd name="connsiteX4" fmla="*/ 666750 w 752475"/>
            <a:gd name="connsiteY4" fmla="*/ 129934 h 187603"/>
            <a:gd name="connsiteX5" fmla="*/ 657225 w 752475"/>
            <a:gd name="connsiteY5" fmla="*/ 132315 h 187603"/>
            <a:gd name="connsiteX6" fmla="*/ 638175 w 752475"/>
            <a:gd name="connsiteY6" fmla="*/ 137078 h 187603"/>
            <a:gd name="connsiteX7" fmla="*/ 631031 w 752475"/>
            <a:gd name="connsiteY7" fmla="*/ 139459 h 187603"/>
            <a:gd name="connsiteX8" fmla="*/ 611981 w 752475"/>
            <a:gd name="connsiteY8" fmla="*/ 144221 h 187603"/>
            <a:gd name="connsiteX9" fmla="*/ 590550 w 752475"/>
            <a:gd name="connsiteY9" fmla="*/ 151365 h 187603"/>
            <a:gd name="connsiteX10" fmla="*/ 578644 w 752475"/>
            <a:gd name="connsiteY10" fmla="*/ 153746 h 187603"/>
            <a:gd name="connsiteX11" fmla="*/ 569119 w 752475"/>
            <a:gd name="connsiteY11" fmla="*/ 156128 h 187603"/>
            <a:gd name="connsiteX12" fmla="*/ 550069 w 752475"/>
            <a:gd name="connsiteY12" fmla="*/ 158509 h 187603"/>
            <a:gd name="connsiteX13" fmla="*/ 535781 w 752475"/>
            <a:gd name="connsiteY13" fmla="*/ 163271 h 187603"/>
            <a:gd name="connsiteX14" fmla="*/ 528638 w 752475"/>
            <a:gd name="connsiteY14" fmla="*/ 165653 h 187603"/>
            <a:gd name="connsiteX15" fmla="*/ 469106 w 752475"/>
            <a:gd name="connsiteY15" fmla="*/ 170415 h 187603"/>
            <a:gd name="connsiteX16" fmla="*/ 447675 w 752475"/>
            <a:gd name="connsiteY16" fmla="*/ 177559 h 187603"/>
            <a:gd name="connsiteX17" fmla="*/ 371475 w 752475"/>
            <a:gd name="connsiteY17" fmla="*/ 182321 h 187603"/>
            <a:gd name="connsiteX18" fmla="*/ 276225 w 752475"/>
            <a:gd name="connsiteY18" fmla="*/ 182321 h 187603"/>
            <a:gd name="connsiteX19" fmla="*/ 269081 w 752475"/>
            <a:gd name="connsiteY19" fmla="*/ 175178 h 187603"/>
            <a:gd name="connsiteX20" fmla="*/ 252413 w 752475"/>
            <a:gd name="connsiteY20" fmla="*/ 168034 h 187603"/>
            <a:gd name="connsiteX21" fmla="*/ 240506 w 752475"/>
            <a:gd name="connsiteY21" fmla="*/ 170415 h 187603"/>
            <a:gd name="connsiteX22" fmla="*/ 219075 w 752475"/>
            <a:gd name="connsiteY22" fmla="*/ 175178 h 187603"/>
            <a:gd name="connsiteX23" fmla="*/ 159544 w 752475"/>
            <a:gd name="connsiteY23" fmla="*/ 163271 h 187603"/>
            <a:gd name="connsiteX24" fmla="*/ 140494 w 752475"/>
            <a:gd name="connsiteY24" fmla="*/ 148984 h 187603"/>
            <a:gd name="connsiteX25" fmla="*/ 109538 w 752475"/>
            <a:gd name="connsiteY25" fmla="*/ 137078 h 187603"/>
            <a:gd name="connsiteX26" fmla="*/ 104775 w 752475"/>
            <a:gd name="connsiteY26" fmla="*/ 129934 h 187603"/>
            <a:gd name="connsiteX27" fmla="*/ 97631 w 752475"/>
            <a:gd name="connsiteY27" fmla="*/ 122790 h 187603"/>
            <a:gd name="connsiteX28" fmla="*/ 95250 w 752475"/>
            <a:gd name="connsiteY28" fmla="*/ 113265 h 187603"/>
            <a:gd name="connsiteX29" fmla="*/ 90488 w 752475"/>
            <a:gd name="connsiteY29" fmla="*/ 103740 h 187603"/>
            <a:gd name="connsiteX30" fmla="*/ 85725 w 752475"/>
            <a:gd name="connsiteY30" fmla="*/ 79928 h 187603"/>
            <a:gd name="connsiteX31" fmla="*/ 83344 w 752475"/>
            <a:gd name="connsiteY31" fmla="*/ 72784 h 187603"/>
            <a:gd name="connsiteX32" fmla="*/ 80963 w 752475"/>
            <a:gd name="connsiteY32" fmla="*/ 63259 h 187603"/>
            <a:gd name="connsiteX33" fmla="*/ 76200 w 752475"/>
            <a:gd name="connsiteY33" fmla="*/ 56115 h 187603"/>
            <a:gd name="connsiteX34" fmla="*/ 66675 w 752475"/>
            <a:gd name="connsiteY34" fmla="*/ 44209 h 187603"/>
            <a:gd name="connsiteX35" fmla="*/ 57150 w 752475"/>
            <a:gd name="connsiteY35" fmla="*/ 32303 h 187603"/>
            <a:gd name="connsiteX36" fmla="*/ 52388 w 752475"/>
            <a:gd name="connsiteY36" fmla="*/ 25159 h 187603"/>
            <a:gd name="connsiteX37" fmla="*/ 45244 w 752475"/>
            <a:gd name="connsiteY37" fmla="*/ 20396 h 187603"/>
            <a:gd name="connsiteX38" fmla="*/ 40481 w 752475"/>
            <a:gd name="connsiteY38" fmla="*/ 13253 h 187603"/>
            <a:gd name="connsiteX39" fmla="*/ 26194 w 752475"/>
            <a:gd name="connsiteY39" fmla="*/ 8490 h 187603"/>
            <a:gd name="connsiteX40" fmla="*/ 0 w 752475"/>
            <a:gd name="connsiteY40" fmla="*/ 1346 h 187603"/>
            <a:gd name="connsiteX0" fmla="*/ 752475 w 752475"/>
            <a:gd name="connsiteY0" fmla="*/ 108503 h 187603"/>
            <a:gd name="connsiteX1" fmla="*/ 723900 w 752475"/>
            <a:gd name="connsiteY1" fmla="*/ 118028 h 187603"/>
            <a:gd name="connsiteX2" fmla="*/ 692944 w 752475"/>
            <a:gd name="connsiteY2" fmla="*/ 122790 h 187603"/>
            <a:gd name="connsiteX3" fmla="*/ 685800 w 752475"/>
            <a:gd name="connsiteY3" fmla="*/ 125171 h 187603"/>
            <a:gd name="connsiteX4" fmla="*/ 666750 w 752475"/>
            <a:gd name="connsiteY4" fmla="*/ 129934 h 187603"/>
            <a:gd name="connsiteX5" fmla="*/ 657225 w 752475"/>
            <a:gd name="connsiteY5" fmla="*/ 132315 h 187603"/>
            <a:gd name="connsiteX6" fmla="*/ 638175 w 752475"/>
            <a:gd name="connsiteY6" fmla="*/ 137078 h 187603"/>
            <a:gd name="connsiteX7" fmla="*/ 631031 w 752475"/>
            <a:gd name="connsiteY7" fmla="*/ 139459 h 187603"/>
            <a:gd name="connsiteX8" fmla="*/ 611981 w 752475"/>
            <a:gd name="connsiteY8" fmla="*/ 144221 h 187603"/>
            <a:gd name="connsiteX9" fmla="*/ 578644 w 752475"/>
            <a:gd name="connsiteY9" fmla="*/ 153746 h 187603"/>
            <a:gd name="connsiteX10" fmla="*/ 569119 w 752475"/>
            <a:gd name="connsiteY10" fmla="*/ 156128 h 187603"/>
            <a:gd name="connsiteX11" fmla="*/ 550069 w 752475"/>
            <a:gd name="connsiteY11" fmla="*/ 158509 h 187603"/>
            <a:gd name="connsiteX12" fmla="*/ 535781 w 752475"/>
            <a:gd name="connsiteY12" fmla="*/ 163271 h 187603"/>
            <a:gd name="connsiteX13" fmla="*/ 528638 w 752475"/>
            <a:gd name="connsiteY13" fmla="*/ 165653 h 187603"/>
            <a:gd name="connsiteX14" fmla="*/ 469106 w 752475"/>
            <a:gd name="connsiteY14" fmla="*/ 170415 h 187603"/>
            <a:gd name="connsiteX15" fmla="*/ 447675 w 752475"/>
            <a:gd name="connsiteY15" fmla="*/ 177559 h 187603"/>
            <a:gd name="connsiteX16" fmla="*/ 371475 w 752475"/>
            <a:gd name="connsiteY16" fmla="*/ 182321 h 187603"/>
            <a:gd name="connsiteX17" fmla="*/ 276225 w 752475"/>
            <a:gd name="connsiteY17" fmla="*/ 182321 h 187603"/>
            <a:gd name="connsiteX18" fmla="*/ 269081 w 752475"/>
            <a:gd name="connsiteY18" fmla="*/ 175178 h 187603"/>
            <a:gd name="connsiteX19" fmla="*/ 252413 w 752475"/>
            <a:gd name="connsiteY19" fmla="*/ 168034 h 187603"/>
            <a:gd name="connsiteX20" fmla="*/ 240506 w 752475"/>
            <a:gd name="connsiteY20" fmla="*/ 170415 h 187603"/>
            <a:gd name="connsiteX21" fmla="*/ 219075 w 752475"/>
            <a:gd name="connsiteY21" fmla="*/ 175178 h 187603"/>
            <a:gd name="connsiteX22" fmla="*/ 159544 w 752475"/>
            <a:gd name="connsiteY22" fmla="*/ 163271 h 187603"/>
            <a:gd name="connsiteX23" fmla="*/ 140494 w 752475"/>
            <a:gd name="connsiteY23" fmla="*/ 148984 h 187603"/>
            <a:gd name="connsiteX24" fmla="*/ 109538 w 752475"/>
            <a:gd name="connsiteY24" fmla="*/ 137078 h 187603"/>
            <a:gd name="connsiteX25" fmla="*/ 104775 w 752475"/>
            <a:gd name="connsiteY25" fmla="*/ 129934 h 187603"/>
            <a:gd name="connsiteX26" fmla="*/ 97631 w 752475"/>
            <a:gd name="connsiteY26" fmla="*/ 122790 h 187603"/>
            <a:gd name="connsiteX27" fmla="*/ 95250 w 752475"/>
            <a:gd name="connsiteY27" fmla="*/ 113265 h 187603"/>
            <a:gd name="connsiteX28" fmla="*/ 90488 w 752475"/>
            <a:gd name="connsiteY28" fmla="*/ 103740 h 187603"/>
            <a:gd name="connsiteX29" fmla="*/ 85725 w 752475"/>
            <a:gd name="connsiteY29" fmla="*/ 79928 h 187603"/>
            <a:gd name="connsiteX30" fmla="*/ 83344 w 752475"/>
            <a:gd name="connsiteY30" fmla="*/ 72784 h 187603"/>
            <a:gd name="connsiteX31" fmla="*/ 80963 w 752475"/>
            <a:gd name="connsiteY31" fmla="*/ 63259 h 187603"/>
            <a:gd name="connsiteX32" fmla="*/ 76200 w 752475"/>
            <a:gd name="connsiteY32" fmla="*/ 56115 h 187603"/>
            <a:gd name="connsiteX33" fmla="*/ 66675 w 752475"/>
            <a:gd name="connsiteY33" fmla="*/ 44209 h 187603"/>
            <a:gd name="connsiteX34" fmla="*/ 57150 w 752475"/>
            <a:gd name="connsiteY34" fmla="*/ 32303 h 187603"/>
            <a:gd name="connsiteX35" fmla="*/ 52388 w 752475"/>
            <a:gd name="connsiteY35" fmla="*/ 25159 h 187603"/>
            <a:gd name="connsiteX36" fmla="*/ 45244 w 752475"/>
            <a:gd name="connsiteY36" fmla="*/ 20396 h 187603"/>
            <a:gd name="connsiteX37" fmla="*/ 40481 w 752475"/>
            <a:gd name="connsiteY37" fmla="*/ 13253 h 187603"/>
            <a:gd name="connsiteX38" fmla="*/ 26194 w 752475"/>
            <a:gd name="connsiteY38" fmla="*/ 8490 h 187603"/>
            <a:gd name="connsiteX39" fmla="*/ 0 w 752475"/>
            <a:gd name="connsiteY39" fmla="*/ 1346 h 187603"/>
            <a:gd name="connsiteX0" fmla="*/ 752475 w 752475"/>
            <a:gd name="connsiteY0" fmla="*/ 108503 h 187603"/>
            <a:gd name="connsiteX1" fmla="*/ 723900 w 752475"/>
            <a:gd name="connsiteY1" fmla="*/ 118028 h 187603"/>
            <a:gd name="connsiteX2" fmla="*/ 692944 w 752475"/>
            <a:gd name="connsiteY2" fmla="*/ 122790 h 187603"/>
            <a:gd name="connsiteX3" fmla="*/ 685800 w 752475"/>
            <a:gd name="connsiteY3" fmla="*/ 125171 h 187603"/>
            <a:gd name="connsiteX4" fmla="*/ 666750 w 752475"/>
            <a:gd name="connsiteY4" fmla="*/ 129934 h 187603"/>
            <a:gd name="connsiteX5" fmla="*/ 657225 w 752475"/>
            <a:gd name="connsiteY5" fmla="*/ 132315 h 187603"/>
            <a:gd name="connsiteX6" fmla="*/ 638175 w 752475"/>
            <a:gd name="connsiteY6" fmla="*/ 137078 h 187603"/>
            <a:gd name="connsiteX7" fmla="*/ 631031 w 752475"/>
            <a:gd name="connsiteY7" fmla="*/ 139459 h 187603"/>
            <a:gd name="connsiteX8" fmla="*/ 578644 w 752475"/>
            <a:gd name="connsiteY8" fmla="*/ 153746 h 187603"/>
            <a:gd name="connsiteX9" fmla="*/ 569119 w 752475"/>
            <a:gd name="connsiteY9" fmla="*/ 156128 h 187603"/>
            <a:gd name="connsiteX10" fmla="*/ 550069 w 752475"/>
            <a:gd name="connsiteY10" fmla="*/ 158509 h 187603"/>
            <a:gd name="connsiteX11" fmla="*/ 535781 w 752475"/>
            <a:gd name="connsiteY11" fmla="*/ 163271 h 187603"/>
            <a:gd name="connsiteX12" fmla="*/ 528638 w 752475"/>
            <a:gd name="connsiteY12" fmla="*/ 165653 h 187603"/>
            <a:gd name="connsiteX13" fmla="*/ 469106 w 752475"/>
            <a:gd name="connsiteY13" fmla="*/ 170415 h 187603"/>
            <a:gd name="connsiteX14" fmla="*/ 447675 w 752475"/>
            <a:gd name="connsiteY14" fmla="*/ 177559 h 187603"/>
            <a:gd name="connsiteX15" fmla="*/ 371475 w 752475"/>
            <a:gd name="connsiteY15" fmla="*/ 182321 h 187603"/>
            <a:gd name="connsiteX16" fmla="*/ 276225 w 752475"/>
            <a:gd name="connsiteY16" fmla="*/ 182321 h 187603"/>
            <a:gd name="connsiteX17" fmla="*/ 269081 w 752475"/>
            <a:gd name="connsiteY17" fmla="*/ 175178 h 187603"/>
            <a:gd name="connsiteX18" fmla="*/ 252413 w 752475"/>
            <a:gd name="connsiteY18" fmla="*/ 168034 h 187603"/>
            <a:gd name="connsiteX19" fmla="*/ 240506 w 752475"/>
            <a:gd name="connsiteY19" fmla="*/ 170415 h 187603"/>
            <a:gd name="connsiteX20" fmla="*/ 219075 w 752475"/>
            <a:gd name="connsiteY20" fmla="*/ 175178 h 187603"/>
            <a:gd name="connsiteX21" fmla="*/ 159544 w 752475"/>
            <a:gd name="connsiteY21" fmla="*/ 163271 h 187603"/>
            <a:gd name="connsiteX22" fmla="*/ 140494 w 752475"/>
            <a:gd name="connsiteY22" fmla="*/ 148984 h 187603"/>
            <a:gd name="connsiteX23" fmla="*/ 109538 w 752475"/>
            <a:gd name="connsiteY23" fmla="*/ 137078 h 187603"/>
            <a:gd name="connsiteX24" fmla="*/ 104775 w 752475"/>
            <a:gd name="connsiteY24" fmla="*/ 129934 h 187603"/>
            <a:gd name="connsiteX25" fmla="*/ 97631 w 752475"/>
            <a:gd name="connsiteY25" fmla="*/ 122790 h 187603"/>
            <a:gd name="connsiteX26" fmla="*/ 95250 w 752475"/>
            <a:gd name="connsiteY26" fmla="*/ 113265 h 187603"/>
            <a:gd name="connsiteX27" fmla="*/ 90488 w 752475"/>
            <a:gd name="connsiteY27" fmla="*/ 103740 h 187603"/>
            <a:gd name="connsiteX28" fmla="*/ 85725 w 752475"/>
            <a:gd name="connsiteY28" fmla="*/ 79928 h 187603"/>
            <a:gd name="connsiteX29" fmla="*/ 83344 w 752475"/>
            <a:gd name="connsiteY29" fmla="*/ 72784 h 187603"/>
            <a:gd name="connsiteX30" fmla="*/ 80963 w 752475"/>
            <a:gd name="connsiteY30" fmla="*/ 63259 h 187603"/>
            <a:gd name="connsiteX31" fmla="*/ 76200 w 752475"/>
            <a:gd name="connsiteY31" fmla="*/ 56115 h 187603"/>
            <a:gd name="connsiteX32" fmla="*/ 66675 w 752475"/>
            <a:gd name="connsiteY32" fmla="*/ 44209 h 187603"/>
            <a:gd name="connsiteX33" fmla="*/ 57150 w 752475"/>
            <a:gd name="connsiteY33" fmla="*/ 32303 h 187603"/>
            <a:gd name="connsiteX34" fmla="*/ 52388 w 752475"/>
            <a:gd name="connsiteY34" fmla="*/ 25159 h 187603"/>
            <a:gd name="connsiteX35" fmla="*/ 45244 w 752475"/>
            <a:gd name="connsiteY35" fmla="*/ 20396 h 187603"/>
            <a:gd name="connsiteX36" fmla="*/ 40481 w 752475"/>
            <a:gd name="connsiteY36" fmla="*/ 13253 h 187603"/>
            <a:gd name="connsiteX37" fmla="*/ 26194 w 752475"/>
            <a:gd name="connsiteY37" fmla="*/ 8490 h 187603"/>
            <a:gd name="connsiteX38" fmla="*/ 0 w 752475"/>
            <a:gd name="connsiteY38" fmla="*/ 1346 h 187603"/>
            <a:gd name="connsiteX0" fmla="*/ 752475 w 752475"/>
            <a:gd name="connsiteY0" fmla="*/ 108503 h 187603"/>
            <a:gd name="connsiteX1" fmla="*/ 723900 w 752475"/>
            <a:gd name="connsiteY1" fmla="*/ 118028 h 187603"/>
            <a:gd name="connsiteX2" fmla="*/ 692944 w 752475"/>
            <a:gd name="connsiteY2" fmla="*/ 122790 h 187603"/>
            <a:gd name="connsiteX3" fmla="*/ 685800 w 752475"/>
            <a:gd name="connsiteY3" fmla="*/ 125171 h 187603"/>
            <a:gd name="connsiteX4" fmla="*/ 666750 w 752475"/>
            <a:gd name="connsiteY4" fmla="*/ 129934 h 187603"/>
            <a:gd name="connsiteX5" fmla="*/ 638175 w 752475"/>
            <a:gd name="connsiteY5" fmla="*/ 137078 h 187603"/>
            <a:gd name="connsiteX6" fmla="*/ 631031 w 752475"/>
            <a:gd name="connsiteY6" fmla="*/ 139459 h 187603"/>
            <a:gd name="connsiteX7" fmla="*/ 578644 w 752475"/>
            <a:gd name="connsiteY7" fmla="*/ 153746 h 187603"/>
            <a:gd name="connsiteX8" fmla="*/ 569119 w 752475"/>
            <a:gd name="connsiteY8" fmla="*/ 156128 h 187603"/>
            <a:gd name="connsiteX9" fmla="*/ 550069 w 752475"/>
            <a:gd name="connsiteY9" fmla="*/ 158509 h 187603"/>
            <a:gd name="connsiteX10" fmla="*/ 535781 w 752475"/>
            <a:gd name="connsiteY10" fmla="*/ 163271 h 187603"/>
            <a:gd name="connsiteX11" fmla="*/ 528638 w 752475"/>
            <a:gd name="connsiteY11" fmla="*/ 165653 h 187603"/>
            <a:gd name="connsiteX12" fmla="*/ 469106 w 752475"/>
            <a:gd name="connsiteY12" fmla="*/ 170415 h 187603"/>
            <a:gd name="connsiteX13" fmla="*/ 447675 w 752475"/>
            <a:gd name="connsiteY13" fmla="*/ 177559 h 187603"/>
            <a:gd name="connsiteX14" fmla="*/ 371475 w 752475"/>
            <a:gd name="connsiteY14" fmla="*/ 182321 h 187603"/>
            <a:gd name="connsiteX15" fmla="*/ 276225 w 752475"/>
            <a:gd name="connsiteY15" fmla="*/ 182321 h 187603"/>
            <a:gd name="connsiteX16" fmla="*/ 269081 w 752475"/>
            <a:gd name="connsiteY16" fmla="*/ 175178 h 187603"/>
            <a:gd name="connsiteX17" fmla="*/ 252413 w 752475"/>
            <a:gd name="connsiteY17" fmla="*/ 168034 h 187603"/>
            <a:gd name="connsiteX18" fmla="*/ 240506 w 752475"/>
            <a:gd name="connsiteY18" fmla="*/ 170415 h 187603"/>
            <a:gd name="connsiteX19" fmla="*/ 219075 w 752475"/>
            <a:gd name="connsiteY19" fmla="*/ 175178 h 187603"/>
            <a:gd name="connsiteX20" fmla="*/ 159544 w 752475"/>
            <a:gd name="connsiteY20" fmla="*/ 163271 h 187603"/>
            <a:gd name="connsiteX21" fmla="*/ 140494 w 752475"/>
            <a:gd name="connsiteY21" fmla="*/ 148984 h 187603"/>
            <a:gd name="connsiteX22" fmla="*/ 109538 w 752475"/>
            <a:gd name="connsiteY22" fmla="*/ 137078 h 187603"/>
            <a:gd name="connsiteX23" fmla="*/ 104775 w 752475"/>
            <a:gd name="connsiteY23" fmla="*/ 129934 h 187603"/>
            <a:gd name="connsiteX24" fmla="*/ 97631 w 752475"/>
            <a:gd name="connsiteY24" fmla="*/ 122790 h 187603"/>
            <a:gd name="connsiteX25" fmla="*/ 95250 w 752475"/>
            <a:gd name="connsiteY25" fmla="*/ 113265 h 187603"/>
            <a:gd name="connsiteX26" fmla="*/ 90488 w 752475"/>
            <a:gd name="connsiteY26" fmla="*/ 103740 h 187603"/>
            <a:gd name="connsiteX27" fmla="*/ 85725 w 752475"/>
            <a:gd name="connsiteY27" fmla="*/ 79928 h 187603"/>
            <a:gd name="connsiteX28" fmla="*/ 83344 w 752475"/>
            <a:gd name="connsiteY28" fmla="*/ 72784 h 187603"/>
            <a:gd name="connsiteX29" fmla="*/ 80963 w 752475"/>
            <a:gd name="connsiteY29" fmla="*/ 63259 h 187603"/>
            <a:gd name="connsiteX30" fmla="*/ 76200 w 752475"/>
            <a:gd name="connsiteY30" fmla="*/ 56115 h 187603"/>
            <a:gd name="connsiteX31" fmla="*/ 66675 w 752475"/>
            <a:gd name="connsiteY31" fmla="*/ 44209 h 187603"/>
            <a:gd name="connsiteX32" fmla="*/ 57150 w 752475"/>
            <a:gd name="connsiteY32" fmla="*/ 32303 h 187603"/>
            <a:gd name="connsiteX33" fmla="*/ 52388 w 752475"/>
            <a:gd name="connsiteY33" fmla="*/ 25159 h 187603"/>
            <a:gd name="connsiteX34" fmla="*/ 45244 w 752475"/>
            <a:gd name="connsiteY34" fmla="*/ 20396 h 187603"/>
            <a:gd name="connsiteX35" fmla="*/ 40481 w 752475"/>
            <a:gd name="connsiteY35" fmla="*/ 13253 h 187603"/>
            <a:gd name="connsiteX36" fmla="*/ 26194 w 752475"/>
            <a:gd name="connsiteY36" fmla="*/ 8490 h 187603"/>
            <a:gd name="connsiteX37" fmla="*/ 0 w 752475"/>
            <a:gd name="connsiteY37" fmla="*/ 1346 h 187603"/>
            <a:gd name="connsiteX0" fmla="*/ 752475 w 752475"/>
            <a:gd name="connsiteY0" fmla="*/ 108503 h 187603"/>
            <a:gd name="connsiteX1" fmla="*/ 723900 w 752475"/>
            <a:gd name="connsiteY1" fmla="*/ 118028 h 187603"/>
            <a:gd name="connsiteX2" fmla="*/ 692944 w 752475"/>
            <a:gd name="connsiteY2" fmla="*/ 122790 h 187603"/>
            <a:gd name="connsiteX3" fmla="*/ 666750 w 752475"/>
            <a:gd name="connsiteY3" fmla="*/ 129934 h 187603"/>
            <a:gd name="connsiteX4" fmla="*/ 638175 w 752475"/>
            <a:gd name="connsiteY4" fmla="*/ 137078 h 187603"/>
            <a:gd name="connsiteX5" fmla="*/ 631031 w 752475"/>
            <a:gd name="connsiteY5" fmla="*/ 139459 h 187603"/>
            <a:gd name="connsiteX6" fmla="*/ 578644 w 752475"/>
            <a:gd name="connsiteY6" fmla="*/ 153746 h 187603"/>
            <a:gd name="connsiteX7" fmla="*/ 569119 w 752475"/>
            <a:gd name="connsiteY7" fmla="*/ 156128 h 187603"/>
            <a:gd name="connsiteX8" fmla="*/ 550069 w 752475"/>
            <a:gd name="connsiteY8" fmla="*/ 158509 h 187603"/>
            <a:gd name="connsiteX9" fmla="*/ 535781 w 752475"/>
            <a:gd name="connsiteY9" fmla="*/ 163271 h 187603"/>
            <a:gd name="connsiteX10" fmla="*/ 528638 w 752475"/>
            <a:gd name="connsiteY10" fmla="*/ 165653 h 187603"/>
            <a:gd name="connsiteX11" fmla="*/ 469106 w 752475"/>
            <a:gd name="connsiteY11" fmla="*/ 170415 h 187603"/>
            <a:gd name="connsiteX12" fmla="*/ 447675 w 752475"/>
            <a:gd name="connsiteY12" fmla="*/ 177559 h 187603"/>
            <a:gd name="connsiteX13" fmla="*/ 371475 w 752475"/>
            <a:gd name="connsiteY13" fmla="*/ 182321 h 187603"/>
            <a:gd name="connsiteX14" fmla="*/ 276225 w 752475"/>
            <a:gd name="connsiteY14" fmla="*/ 182321 h 187603"/>
            <a:gd name="connsiteX15" fmla="*/ 269081 w 752475"/>
            <a:gd name="connsiteY15" fmla="*/ 175178 h 187603"/>
            <a:gd name="connsiteX16" fmla="*/ 252413 w 752475"/>
            <a:gd name="connsiteY16" fmla="*/ 168034 h 187603"/>
            <a:gd name="connsiteX17" fmla="*/ 240506 w 752475"/>
            <a:gd name="connsiteY17" fmla="*/ 170415 h 187603"/>
            <a:gd name="connsiteX18" fmla="*/ 219075 w 752475"/>
            <a:gd name="connsiteY18" fmla="*/ 175178 h 187603"/>
            <a:gd name="connsiteX19" fmla="*/ 159544 w 752475"/>
            <a:gd name="connsiteY19" fmla="*/ 163271 h 187603"/>
            <a:gd name="connsiteX20" fmla="*/ 140494 w 752475"/>
            <a:gd name="connsiteY20" fmla="*/ 148984 h 187603"/>
            <a:gd name="connsiteX21" fmla="*/ 109538 w 752475"/>
            <a:gd name="connsiteY21" fmla="*/ 137078 h 187603"/>
            <a:gd name="connsiteX22" fmla="*/ 104775 w 752475"/>
            <a:gd name="connsiteY22" fmla="*/ 129934 h 187603"/>
            <a:gd name="connsiteX23" fmla="*/ 97631 w 752475"/>
            <a:gd name="connsiteY23" fmla="*/ 122790 h 187603"/>
            <a:gd name="connsiteX24" fmla="*/ 95250 w 752475"/>
            <a:gd name="connsiteY24" fmla="*/ 113265 h 187603"/>
            <a:gd name="connsiteX25" fmla="*/ 90488 w 752475"/>
            <a:gd name="connsiteY25" fmla="*/ 103740 h 187603"/>
            <a:gd name="connsiteX26" fmla="*/ 85725 w 752475"/>
            <a:gd name="connsiteY26" fmla="*/ 79928 h 187603"/>
            <a:gd name="connsiteX27" fmla="*/ 83344 w 752475"/>
            <a:gd name="connsiteY27" fmla="*/ 72784 h 187603"/>
            <a:gd name="connsiteX28" fmla="*/ 80963 w 752475"/>
            <a:gd name="connsiteY28" fmla="*/ 63259 h 187603"/>
            <a:gd name="connsiteX29" fmla="*/ 76200 w 752475"/>
            <a:gd name="connsiteY29" fmla="*/ 56115 h 187603"/>
            <a:gd name="connsiteX30" fmla="*/ 66675 w 752475"/>
            <a:gd name="connsiteY30" fmla="*/ 44209 h 187603"/>
            <a:gd name="connsiteX31" fmla="*/ 57150 w 752475"/>
            <a:gd name="connsiteY31" fmla="*/ 32303 h 187603"/>
            <a:gd name="connsiteX32" fmla="*/ 52388 w 752475"/>
            <a:gd name="connsiteY32" fmla="*/ 25159 h 187603"/>
            <a:gd name="connsiteX33" fmla="*/ 45244 w 752475"/>
            <a:gd name="connsiteY33" fmla="*/ 20396 h 187603"/>
            <a:gd name="connsiteX34" fmla="*/ 40481 w 752475"/>
            <a:gd name="connsiteY34" fmla="*/ 13253 h 187603"/>
            <a:gd name="connsiteX35" fmla="*/ 26194 w 752475"/>
            <a:gd name="connsiteY35" fmla="*/ 8490 h 187603"/>
            <a:gd name="connsiteX36" fmla="*/ 0 w 752475"/>
            <a:gd name="connsiteY36" fmla="*/ 1346 h 187603"/>
            <a:gd name="connsiteX0" fmla="*/ 752475 w 752475"/>
            <a:gd name="connsiteY0" fmla="*/ 108503 h 187603"/>
            <a:gd name="connsiteX1" fmla="*/ 723900 w 752475"/>
            <a:gd name="connsiteY1" fmla="*/ 118028 h 187603"/>
            <a:gd name="connsiteX2" fmla="*/ 692944 w 752475"/>
            <a:gd name="connsiteY2" fmla="*/ 122790 h 187603"/>
            <a:gd name="connsiteX3" fmla="*/ 638175 w 752475"/>
            <a:gd name="connsiteY3" fmla="*/ 137078 h 187603"/>
            <a:gd name="connsiteX4" fmla="*/ 631031 w 752475"/>
            <a:gd name="connsiteY4" fmla="*/ 139459 h 187603"/>
            <a:gd name="connsiteX5" fmla="*/ 578644 w 752475"/>
            <a:gd name="connsiteY5" fmla="*/ 153746 h 187603"/>
            <a:gd name="connsiteX6" fmla="*/ 569119 w 752475"/>
            <a:gd name="connsiteY6" fmla="*/ 156128 h 187603"/>
            <a:gd name="connsiteX7" fmla="*/ 550069 w 752475"/>
            <a:gd name="connsiteY7" fmla="*/ 158509 h 187603"/>
            <a:gd name="connsiteX8" fmla="*/ 535781 w 752475"/>
            <a:gd name="connsiteY8" fmla="*/ 163271 h 187603"/>
            <a:gd name="connsiteX9" fmla="*/ 528638 w 752475"/>
            <a:gd name="connsiteY9" fmla="*/ 165653 h 187603"/>
            <a:gd name="connsiteX10" fmla="*/ 469106 w 752475"/>
            <a:gd name="connsiteY10" fmla="*/ 170415 h 187603"/>
            <a:gd name="connsiteX11" fmla="*/ 447675 w 752475"/>
            <a:gd name="connsiteY11" fmla="*/ 177559 h 187603"/>
            <a:gd name="connsiteX12" fmla="*/ 371475 w 752475"/>
            <a:gd name="connsiteY12" fmla="*/ 182321 h 187603"/>
            <a:gd name="connsiteX13" fmla="*/ 276225 w 752475"/>
            <a:gd name="connsiteY13" fmla="*/ 182321 h 187603"/>
            <a:gd name="connsiteX14" fmla="*/ 269081 w 752475"/>
            <a:gd name="connsiteY14" fmla="*/ 175178 h 187603"/>
            <a:gd name="connsiteX15" fmla="*/ 252413 w 752475"/>
            <a:gd name="connsiteY15" fmla="*/ 168034 h 187603"/>
            <a:gd name="connsiteX16" fmla="*/ 240506 w 752475"/>
            <a:gd name="connsiteY16" fmla="*/ 170415 h 187603"/>
            <a:gd name="connsiteX17" fmla="*/ 219075 w 752475"/>
            <a:gd name="connsiteY17" fmla="*/ 175178 h 187603"/>
            <a:gd name="connsiteX18" fmla="*/ 159544 w 752475"/>
            <a:gd name="connsiteY18" fmla="*/ 163271 h 187603"/>
            <a:gd name="connsiteX19" fmla="*/ 140494 w 752475"/>
            <a:gd name="connsiteY19" fmla="*/ 148984 h 187603"/>
            <a:gd name="connsiteX20" fmla="*/ 109538 w 752475"/>
            <a:gd name="connsiteY20" fmla="*/ 137078 h 187603"/>
            <a:gd name="connsiteX21" fmla="*/ 104775 w 752475"/>
            <a:gd name="connsiteY21" fmla="*/ 129934 h 187603"/>
            <a:gd name="connsiteX22" fmla="*/ 97631 w 752475"/>
            <a:gd name="connsiteY22" fmla="*/ 122790 h 187603"/>
            <a:gd name="connsiteX23" fmla="*/ 95250 w 752475"/>
            <a:gd name="connsiteY23" fmla="*/ 113265 h 187603"/>
            <a:gd name="connsiteX24" fmla="*/ 90488 w 752475"/>
            <a:gd name="connsiteY24" fmla="*/ 103740 h 187603"/>
            <a:gd name="connsiteX25" fmla="*/ 85725 w 752475"/>
            <a:gd name="connsiteY25" fmla="*/ 79928 h 187603"/>
            <a:gd name="connsiteX26" fmla="*/ 83344 w 752475"/>
            <a:gd name="connsiteY26" fmla="*/ 72784 h 187603"/>
            <a:gd name="connsiteX27" fmla="*/ 80963 w 752475"/>
            <a:gd name="connsiteY27" fmla="*/ 63259 h 187603"/>
            <a:gd name="connsiteX28" fmla="*/ 76200 w 752475"/>
            <a:gd name="connsiteY28" fmla="*/ 56115 h 187603"/>
            <a:gd name="connsiteX29" fmla="*/ 66675 w 752475"/>
            <a:gd name="connsiteY29" fmla="*/ 44209 h 187603"/>
            <a:gd name="connsiteX30" fmla="*/ 57150 w 752475"/>
            <a:gd name="connsiteY30" fmla="*/ 32303 h 187603"/>
            <a:gd name="connsiteX31" fmla="*/ 52388 w 752475"/>
            <a:gd name="connsiteY31" fmla="*/ 25159 h 187603"/>
            <a:gd name="connsiteX32" fmla="*/ 45244 w 752475"/>
            <a:gd name="connsiteY32" fmla="*/ 20396 h 187603"/>
            <a:gd name="connsiteX33" fmla="*/ 40481 w 752475"/>
            <a:gd name="connsiteY33" fmla="*/ 13253 h 187603"/>
            <a:gd name="connsiteX34" fmla="*/ 26194 w 752475"/>
            <a:gd name="connsiteY34" fmla="*/ 8490 h 187603"/>
            <a:gd name="connsiteX35" fmla="*/ 0 w 752475"/>
            <a:gd name="connsiteY35" fmla="*/ 1346 h 187603"/>
            <a:gd name="connsiteX0" fmla="*/ 752475 w 752475"/>
            <a:gd name="connsiteY0" fmla="*/ 108503 h 187603"/>
            <a:gd name="connsiteX1" fmla="*/ 723900 w 752475"/>
            <a:gd name="connsiteY1" fmla="*/ 118028 h 187603"/>
            <a:gd name="connsiteX2" fmla="*/ 692944 w 752475"/>
            <a:gd name="connsiteY2" fmla="*/ 122790 h 187603"/>
            <a:gd name="connsiteX3" fmla="*/ 638175 w 752475"/>
            <a:gd name="connsiteY3" fmla="*/ 137078 h 187603"/>
            <a:gd name="connsiteX4" fmla="*/ 578644 w 752475"/>
            <a:gd name="connsiteY4" fmla="*/ 153746 h 187603"/>
            <a:gd name="connsiteX5" fmla="*/ 569119 w 752475"/>
            <a:gd name="connsiteY5" fmla="*/ 156128 h 187603"/>
            <a:gd name="connsiteX6" fmla="*/ 550069 w 752475"/>
            <a:gd name="connsiteY6" fmla="*/ 158509 h 187603"/>
            <a:gd name="connsiteX7" fmla="*/ 535781 w 752475"/>
            <a:gd name="connsiteY7" fmla="*/ 163271 h 187603"/>
            <a:gd name="connsiteX8" fmla="*/ 528638 w 752475"/>
            <a:gd name="connsiteY8" fmla="*/ 165653 h 187603"/>
            <a:gd name="connsiteX9" fmla="*/ 469106 w 752475"/>
            <a:gd name="connsiteY9" fmla="*/ 170415 h 187603"/>
            <a:gd name="connsiteX10" fmla="*/ 447675 w 752475"/>
            <a:gd name="connsiteY10" fmla="*/ 177559 h 187603"/>
            <a:gd name="connsiteX11" fmla="*/ 371475 w 752475"/>
            <a:gd name="connsiteY11" fmla="*/ 182321 h 187603"/>
            <a:gd name="connsiteX12" fmla="*/ 276225 w 752475"/>
            <a:gd name="connsiteY12" fmla="*/ 182321 h 187603"/>
            <a:gd name="connsiteX13" fmla="*/ 269081 w 752475"/>
            <a:gd name="connsiteY13" fmla="*/ 175178 h 187603"/>
            <a:gd name="connsiteX14" fmla="*/ 252413 w 752475"/>
            <a:gd name="connsiteY14" fmla="*/ 168034 h 187603"/>
            <a:gd name="connsiteX15" fmla="*/ 240506 w 752475"/>
            <a:gd name="connsiteY15" fmla="*/ 170415 h 187603"/>
            <a:gd name="connsiteX16" fmla="*/ 219075 w 752475"/>
            <a:gd name="connsiteY16" fmla="*/ 175178 h 187603"/>
            <a:gd name="connsiteX17" fmla="*/ 159544 w 752475"/>
            <a:gd name="connsiteY17" fmla="*/ 163271 h 187603"/>
            <a:gd name="connsiteX18" fmla="*/ 140494 w 752475"/>
            <a:gd name="connsiteY18" fmla="*/ 148984 h 187603"/>
            <a:gd name="connsiteX19" fmla="*/ 109538 w 752475"/>
            <a:gd name="connsiteY19" fmla="*/ 137078 h 187603"/>
            <a:gd name="connsiteX20" fmla="*/ 104775 w 752475"/>
            <a:gd name="connsiteY20" fmla="*/ 129934 h 187603"/>
            <a:gd name="connsiteX21" fmla="*/ 97631 w 752475"/>
            <a:gd name="connsiteY21" fmla="*/ 122790 h 187603"/>
            <a:gd name="connsiteX22" fmla="*/ 95250 w 752475"/>
            <a:gd name="connsiteY22" fmla="*/ 113265 h 187603"/>
            <a:gd name="connsiteX23" fmla="*/ 90488 w 752475"/>
            <a:gd name="connsiteY23" fmla="*/ 103740 h 187603"/>
            <a:gd name="connsiteX24" fmla="*/ 85725 w 752475"/>
            <a:gd name="connsiteY24" fmla="*/ 79928 h 187603"/>
            <a:gd name="connsiteX25" fmla="*/ 83344 w 752475"/>
            <a:gd name="connsiteY25" fmla="*/ 72784 h 187603"/>
            <a:gd name="connsiteX26" fmla="*/ 80963 w 752475"/>
            <a:gd name="connsiteY26" fmla="*/ 63259 h 187603"/>
            <a:gd name="connsiteX27" fmla="*/ 76200 w 752475"/>
            <a:gd name="connsiteY27" fmla="*/ 56115 h 187603"/>
            <a:gd name="connsiteX28" fmla="*/ 66675 w 752475"/>
            <a:gd name="connsiteY28" fmla="*/ 44209 h 187603"/>
            <a:gd name="connsiteX29" fmla="*/ 57150 w 752475"/>
            <a:gd name="connsiteY29" fmla="*/ 32303 h 187603"/>
            <a:gd name="connsiteX30" fmla="*/ 52388 w 752475"/>
            <a:gd name="connsiteY30" fmla="*/ 25159 h 187603"/>
            <a:gd name="connsiteX31" fmla="*/ 45244 w 752475"/>
            <a:gd name="connsiteY31" fmla="*/ 20396 h 187603"/>
            <a:gd name="connsiteX32" fmla="*/ 40481 w 752475"/>
            <a:gd name="connsiteY32" fmla="*/ 13253 h 187603"/>
            <a:gd name="connsiteX33" fmla="*/ 26194 w 752475"/>
            <a:gd name="connsiteY33" fmla="*/ 8490 h 187603"/>
            <a:gd name="connsiteX34" fmla="*/ 0 w 752475"/>
            <a:gd name="connsiteY34" fmla="*/ 1346 h 187603"/>
            <a:gd name="connsiteX0" fmla="*/ 752475 w 752475"/>
            <a:gd name="connsiteY0" fmla="*/ 108503 h 187603"/>
            <a:gd name="connsiteX1" fmla="*/ 692944 w 752475"/>
            <a:gd name="connsiteY1" fmla="*/ 122790 h 187603"/>
            <a:gd name="connsiteX2" fmla="*/ 638175 w 752475"/>
            <a:gd name="connsiteY2" fmla="*/ 137078 h 187603"/>
            <a:gd name="connsiteX3" fmla="*/ 578644 w 752475"/>
            <a:gd name="connsiteY3" fmla="*/ 153746 h 187603"/>
            <a:gd name="connsiteX4" fmla="*/ 569119 w 752475"/>
            <a:gd name="connsiteY4" fmla="*/ 156128 h 187603"/>
            <a:gd name="connsiteX5" fmla="*/ 550069 w 752475"/>
            <a:gd name="connsiteY5" fmla="*/ 158509 h 187603"/>
            <a:gd name="connsiteX6" fmla="*/ 535781 w 752475"/>
            <a:gd name="connsiteY6" fmla="*/ 163271 h 187603"/>
            <a:gd name="connsiteX7" fmla="*/ 528638 w 752475"/>
            <a:gd name="connsiteY7" fmla="*/ 165653 h 187603"/>
            <a:gd name="connsiteX8" fmla="*/ 469106 w 752475"/>
            <a:gd name="connsiteY8" fmla="*/ 170415 h 187603"/>
            <a:gd name="connsiteX9" fmla="*/ 447675 w 752475"/>
            <a:gd name="connsiteY9" fmla="*/ 177559 h 187603"/>
            <a:gd name="connsiteX10" fmla="*/ 371475 w 752475"/>
            <a:gd name="connsiteY10" fmla="*/ 182321 h 187603"/>
            <a:gd name="connsiteX11" fmla="*/ 276225 w 752475"/>
            <a:gd name="connsiteY11" fmla="*/ 182321 h 187603"/>
            <a:gd name="connsiteX12" fmla="*/ 269081 w 752475"/>
            <a:gd name="connsiteY12" fmla="*/ 175178 h 187603"/>
            <a:gd name="connsiteX13" fmla="*/ 252413 w 752475"/>
            <a:gd name="connsiteY13" fmla="*/ 168034 h 187603"/>
            <a:gd name="connsiteX14" fmla="*/ 240506 w 752475"/>
            <a:gd name="connsiteY14" fmla="*/ 170415 h 187603"/>
            <a:gd name="connsiteX15" fmla="*/ 219075 w 752475"/>
            <a:gd name="connsiteY15" fmla="*/ 175178 h 187603"/>
            <a:gd name="connsiteX16" fmla="*/ 159544 w 752475"/>
            <a:gd name="connsiteY16" fmla="*/ 163271 h 187603"/>
            <a:gd name="connsiteX17" fmla="*/ 140494 w 752475"/>
            <a:gd name="connsiteY17" fmla="*/ 148984 h 187603"/>
            <a:gd name="connsiteX18" fmla="*/ 109538 w 752475"/>
            <a:gd name="connsiteY18" fmla="*/ 137078 h 187603"/>
            <a:gd name="connsiteX19" fmla="*/ 104775 w 752475"/>
            <a:gd name="connsiteY19" fmla="*/ 129934 h 187603"/>
            <a:gd name="connsiteX20" fmla="*/ 97631 w 752475"/>
            <a:gd name="connsiteY20" fmla="*/ 122790 h 187603"/>
            <a:gd name="connsiteX21" fmla="*/ 95250 w 752475"/>
            <a:gd name="connsiteY21" fmla="*/ 113265 h 187603"/>
            <a:gd name="connsiteX22" fmla="*/ 90488 w 752475"/>
            <a:gd name="connsiteY22" fmla="*/ 103740 h 187603"/>
            <a:gd name="connsiteX23" fmla="*/ 85725 w 752475"/>
            <a:gd name="connsiteY23" fmla="*/ 79928 h 187603"/>
            <a:gd name="connsiteX24" fmla="*/ 83344 w 752475"/>
            <a:gd name="connsiteY24" fmla="*/ 72784 h 187603"/>
            <a:gd name="connsiteX25" fmla="*/ 80963 w 752475"/>
            <a:gd name="connsiteY25" fmla="*/ 63259 h 187603"/>
            <a:gd name="connsiteX26" fmla="*/ 76200 w 752475"/>
            <a:gd name="connsiteY26" fmla="*/ 56115 h 187603"/>
            <a:gd name="connsiteX27" fmla="*/ 66675 w 752475"/>
            <a:gd name="connsiteY27" fmla="*/ 44209 h 187603"/>
            <a:gd name="connsiteX28" fmla="*/ 57150 w 752475"/>
            <a:gd name="connsiteY28" fmla="*/ 32303 h 187603"/>
            <a:gd name="connsiteX29" fmla="*/ 52388 w 752475"/>
            <a:gd name="connsiteY29" fmla="*/ 25159 h 187603"/>
            <a:gd name="connsiteX30" fmla="*/ 45244 w 752475"/>
            <a:gd name="connsiteY30" fmla="*/ 20396 h 187603"/>
            <a:gd name="connsiteX31" fmla="*/ 40481 w 752475"/>
            <a:gd name="connsiteY31" fmla="*/ 13253 h 187603"/>
            <a:gd name="connsiteX32" fmla="*/ 26194 w 752475"/>
            <a:gd name="connsiteY32" fmla="*/ 8490 h 187603"/>
            <a:gd name="connsiteX33" fmla="*/ 0 w 752475"/>
            <a:gd name="connsiteY33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38175 w 752475"/>
            <a:gd name="connsiteY2" fmla="*/ 137078 h 187603"/>
            <a:gd name="connsiteX3" fmla="*/ 578644 w 752475"/>
            <a:gd name="connsiteY3" fmla="*/ 153746 h 187603"/>
            <a:gd name="connsiteX4" fmla="*/ 569119 w 752475"/>
            <a:gd name="connsiteY4" fmla="*/ 156128 h 187603"/>
            <a:gd name="connsiteX5" fmla="*/ 550069 w 752475"/>
            <a:gd name="connsiteY5" fmla="*/ 158509 h 187603"/>
            <a:gd name="connsiteX6" fmla="*/ 535781 w 752475"/>
            <a:gd name="connsiteY6" fmla="*/ 163271 h 187603"/>
            <a:gd name="connsiteX7" fmla="*/ 528638 w 752475"/>
            <a:gd name="connsiteY7" fmla="*/ 165653 h 187603"/>
            <a:gd name="connsiteX8" fmla="*/ 469106 w 752475"/>
            <a:gd name="connsiteY8" fmla="*/ 170415 h 187603"/>
            <a:gd name="connsiteX9" fmla="*/ 447675 w 752475"/>
            <a:gd name="connsiteY9" fmla="*/ 177559 h 187603"/>
            <a:gd name="connsiteX10" fmla="*/ 371475 w 752475"/>
            <a:gd name="connsiteY10" fmla="*/ 182321 h 187603"/>
            <a:gd name="connsiteX11" fmla="*/ 276225 w 752475"/>
            <a:gd name="connsiteY11" fmla="*/ 182321 h 187603"/>
            <a:gd name="connsiteX12" fmla="*/ 269081 w 752475"/>
            <a:gd name="connsiteY12" fmla="*/ 175178 h 187603"/>
            <a:gd name="connsiteX13" fmla="*/ 252413 w 752475"/>
            <a:gd name="connsiteY13" fmla="*/ 168034 h 187603"/>
            <a:gd name="connsiteX14" fmla="*/ 240506 w 752475"/>
            <a:gd name="connsiteY14" fmla="*/ 170415 h 187603"/>
            <a:gd name="connsiteX15" fmla="*/ 219075 w 752475"/>
            <a:gd name="connsiteY15" fmla="*/ 175178 h 187603"/>
            <a:gd name="connsiteX16" fmla="*/ 159544 w 752475"/>
            <a:gd name="connsiteY16" fmla="*/ 163271 h 187603"/>
            <a:gd name="connsiteX17" fmla="*/ 140494 w 752475"/>
            <a:gd name="connsiteY17" fmla="*/ 148984 h 187603"/>
            <a:gd name="connsiteX18" fmla="*/ 109538 w 752475"/>
            <a:gd name="connsiteY18" fmla="*/ 137078 h 187603"/>
            <a:gd name="connsiteX19" fmla="*/ 104775 w 752475"/>
            <a:gd name="connsiteY19" fmla="*/ 129934 h 187603"/>
            <a:gd name="connsiteX20" fmla="*/ 97631 w 752475"/>
            <a:gd name="connsiteY20" fmla="*/ 122790 h 187603"/>
            <a:gd name="connsiteX21" fmla="*/ 95250 w 752475"/>
            <a:gd name="connsiteY21" fmla="*/ 113265 h 187603"/>
            <a:gd name="connsiteX22" fmla="*/ 90488 w 752475"/>
            <a:gd name="connsiteY22" fmla="*/ 103740 h 187603"/>
            <a:gd name="connsiteX23" fmla="*/ 85725 w 752475"/>
            <a:gd name="connsiteY23" fmla="*/ 79928 h 187603"/>
            <a:gd name="connsiteX24" fmla="*/ 83344 w 752475"/>
            <a:gd name="connsiteY24" fmla="*/ 72784 h 187603"/>
            <a:gd name="connsiteX25" fmla="*/ 80963 w 752475"/>
            <a:gd name="connsiteY25" fmla="*/ 63259 h 187603"/>
            <a:gd name="connsiteX26" fmla="*/ 76200 w 752475"/>
            <a:gd name="connsiteY26" fmla="*/ 56115 h 187603"/>
            <a:gd name="connsiteX27" fmla="*/ 66675 w 752475"/>
            <a:gd name="connsiteY27" fmla="*/ 44209 h 187603"/>
            <a:gd name="connsiteX28" fmla="*/ 57150 w 752475"/>
            <a:gd name="connsiteY28" fmla="*/ 32303 h 187603"/>
            <a:gd name="connsiteX29" fmla="*/ 52388 w 752475"/>
            <a:gd name="connsiteY29" fmla="*/ 25159 h 187603"/>
            <a:gd name="connsiteX30" fmla="*/ 45244 w 752475"/>
            <a:gd name="connsiteY30" fmla="*/ 20396 h 187603"/>
            <a:gd name="connsiteX31" fmla="*/ 40481 w 752475"/>
            <a:gd name="connsiteY31" fmla="*/ 13253 h 187603"/>
            <a:gd name="connsiteX32" fmla="*/ 26194 w 752475"/>
            <a:gd name="connsiteY32" fmla="*/ 8490 h 187603"/>
            <a:gd name="connsiteX33" fmla="*/ 0 w 752475"/>
            <a:gd name="connsiteY33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38175 w 752475"/>
            <a:gd name="connsiteY2" fmla="*/ 137078 h 187603"/>
            <a:gd name="connsiteX3" fmla="*/ 638175 w 752475"/>
            <a:gd name="connsiteY3" fmla="*/ 129934 h 187603"/>
            <a:gd name="connsiteX4" fmla="*/ 578644 w 752475"/>
            <a:gd name="connsiteY4" fmla="*/ 153746 h 187603"/>
            <a:gd name="connsiteX5" fmla="*/ 569119 w 752475"/>
            <a:gd name="connsiteY5" fmla="*/ 156128 h 187603"/>
            <a:gd name="connsiteX6" fmla="*/ 550069 w 752475"/>
            <a:gd name="connsiteY6" fmla="*/ 158509 h 187603"/>
            <a:gd name="connsiteX7" fmla="*/ 535781 w 752475"/>
            <a:gd name="connsiteY7" fmla="*/ 163271 h 187603"/>
            <a:gd name="connsiteX8" fmla="*/ 528638 w 752475"/>
            <a:gd name="connsiteY8" fmla="*/ 165653 h 187603"/>
            <a:gd name="connsiteX9" fmla="*/ 469106 w 752475"/>
            <a:gd name="connsiteY9" fmla="*/ 170415 h 187603"/>
            <a:gd name="connsiteX10" fmla="*/ 447675 w 752475"/>
            <a:gd name="connsiteY10" fmla="*/ 177559 h 187603"/>
            <a:gd name="connsiteX11" fmla="*/ 371475 w 752475"/>
            <a:gd name="connsiteY11" fmla="*/ 182321 h 187603"/>
            <a:gd name="connsiteX12" fmla="*/ 276225 w 752475"/>
            <a:gd name="connsiteY12" fmla="*/ 182321 h 187603"/>
            <a:gd name="connsiteX13" fmla="*/ 269081 w 752475"/>
            <a:gd name="connsiteY13" fmla="*/ 175178 h 187603"/>
            <a:gd name="connsiteX14" fmla="*/ 252413 w 752475"/>
            <a:gd name="connsiteY14" fmla="*/ 168034 h 187603"/>
            <a:gd name="connsiteX15" fmla="*/ 240506 w 752475"/>
            <a:gd name="connsiteY15" fmla="*/ 170415 h 187603"/>
            <a:gd name="connsiteX16" fmla="*/ 219075 w 752475"/>
            <a:gd name="connsiteY16" fmla="*/ 175178 h 187603"/>
            <a:gd name="connsiteX17" fmla="*/ 159544 w 752475"/>
            <a:gd name="connsiteY17" fmla="*/ 163271 h 187603"/>
            <a:gd name="connsiteX18" fmla="*/ 140494 w 752475"/>
            <a:gd name="connsiteY18" fmla="*/ 148984 h 187603"/>
            <a:gd name="connsiteX19" fmla="*/ 109538 w 752475"/>
            <a:gd name="connsiteY19" fmla="*/ 137078 h 187603"/>
            <a:gd name="connsiteX20" fmla="*/ 104775 w 752475"/>
            <a:gd name="connsiteY20" fmla="*/ 129934 h 187603"/>
            <a:gd name="connsiteX21" fmla="*/ 97631 w 752475"/>
            <a:gd name="connsiteY21" fmla="*/ 122790 h 187603"/>
            <a:gd name="connsiteX22" fmla="*/ 95250 w 752475"/>
            <a:gd name="connsiteY22" fmla="*/ 113265 h 187603"/>
            <a:gd name="connsiteX23" fmla="*/ 90488 w 752475"/>
            <a:gd name="connsiteY23" fmla="*/ 103740 h 187603"/>
            <a:gd name="connsiteX24" fmla="*/ 85725 w 752475"/>
            <a:gd name="connsiteY24" fmla="*/ 79928 h 187603"/>
            <a:gd name="connsiteX25" fmla="*/ 83344 w 752475"/>
            <a:gd name="connsiteY25" fmla="*/ 72784 h 187603"/>
            <a:gd name="connsiteX26" fmla="*/ 80963 w 752475"/>
            <a:gd name="connsiteY26" fmla="*/ 63259 h 187603"/>
            <a:gd name="connsiteX27" fmla="*/ 76200 w 752475"/>
            <a:gd name="connsiteY27" fmla="*/ 56115 h 187603"/>
            <a:gd name="connsiteX28" fmla="*/ 66675 w 752475"/>
            <a:gd name="connsiteY28" fmla="*/ 44209 h 187603"/>
            <a:gd name="connsiteX29" fmla="*/ 57150 w 752475"/>
            <a:gd name="connsiteY29" fmla="*/ 32303 h 187603"/>
            <a:gd name="connsiteX30" fmla="*/ 52388 w 752475"/>
            <a:gd name="connsiteY30" fmla="*/ 25159 h 187603"/>
            <a:gd name="connsiteX31" fmla="*/ 45244 w 752475"/>
            <a:gd name="connsiteY31" fmla="*/ 20396 h 187603"/>
            <a:gd name="connsiteX32" fmla="*/ 40481 w 752475"/>
            <a:gd name="connsiteY32" fmla="*/ 13253 h 187603"/>
            <a:gd name="connsiteX33" fmla="*/ 26194 w 752475"/>
            <a:gd name="connsiteY33" fmla="*/ 8490 h 187603"/>
            <a:gd name="connsiteX34" fmla="*/ 0 w 752475"/>
            <a:gd name="connsiteY34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38175 w 752475"/>
            <a:gd name="connsiteY2" fmla="*/ 137078 h 187603"/>
            <a:gd name="connsiteX3" fmla="*/ 626269 w 752475"/>
            <a:gd name="connsiteY3" fmla="*/ 153747 h 187603"/>
            <a:gd name="connsiteX4" fmla="*/ 578644 w 752475"/>
            <a:gd name="connsiteY4" fmla="*/ 153746 h 187603"/>
            <a:gd name="connsiteX5" fmla="*/ 569119 w 752475"/>
            <a:gd name="connsiteY5" fmla="*/ 156128 h 187603"/>
            <a:gd name="connsiteX6" fmla="*/ 550069 w 752475"/>
            <a:gd name="connsiteY6" fmla="*/ 158509 h 187603"/>
            <a:gd name="connsiteX7" fmla="*/ 535781 w 752475"/>
            <a:gd name="connsiteY7" fmla="*/ 163271 h 187603"/>
            <a:gd name="connsiteX8" fmla="*/ 528638 w 752475"/>
            <a:gd name="connsiteY8" fmla="*/ 165653 h 187603"/>
            <a:gd name="connsiteX9" fmla="*/ 469106 w 752475"/>
            <a:gd name="connsiteY9" fmla="*/ 170415 h 187603"/>
            <a:gd name="connsiteX10" fmla="*/ 447675 w 752475"/>
            <a:gd name="connsiteY10" fmla="*/ 177559 h 187603"/>
            <a:gd name="connsiteX11" fmla="*/ 371475 w 752475"/>
            <a:gd name="connsiteY11" fmla="*/ 182321 h 187603"/>
            <a:gd name="connsiteX12" fmla="*/ 276225 w 752475"/>
            <a:gd name="connsiteY12" fmla="*/ 182321 h 187603"/>
            <a:gd name="connsiteX13" fmla="*/ 269081 w 752475"/>
            <a:gd name="connsiteY13" fmla="*/ 175178 h 187603"/>
            <a:gd name="connsiteX14" fmla="*/ 252413 w 752475"/>
            <a:gd name="connsiteY14" fmla="*/ 168034 h 187603"/>
            <a:gd name="connsiteX15" fmla="*/ 240506 w 752475"/>
            <a:gd name="connsiteY15" fmla="*/ 170415 h 187603"/>
            <a:gd name="connsiteX16" fmla="*/ 219075 w 752475"/>
            <a:gd name="connsiteY16" fmla="*/ 175178 h 187603"/>
            <a:gd name="connsiteX17" fmla="*/ 159544 w 752475"/>
            <a:gd name="connsiteY17" fmla="*/ 163271 h 187603"/>
            <a:gd name="connsiteX18" fmla="*/ 140494 w 752475"/>
            <a:gd name="connsiteY18" fmla="*/ 148984 h 187603"/>
            <a:gd name="connsiteX19" fmla="*/ 109538 w 752475"/>
            <a:gd name="connsiteY19" fmla="*/ 137078 h 187603"/>
            <a:gd name="connsiteX20" fmla="*/ 104775 w 752475"/>
            <a:gd name="connsiteY20" fmla="*/ 129934 h 187603"/>
            <a:gd name="connsiteX21" fmla="*/ 97631 w 752475"/>
            <a:gd name="connsiteY21" fmla="*/ 122790 h 187603"/>
            <a:gd name="connsiteX22" fmla="*/ 95250 w 752475"/>
            <a:gd name="connsiteY22" fmla="*/ 113265 h 187603"/>
            <a:gd name="connsiteX23" fmla="*/ 90488 w 752475"/>
            <a:gd name="connsiteY23" fmla="*/ 103740 h 187603"/>
            <a:gd name="connsiteX24" fmla="*/ 85725 w 752475"/>
            <a:gd name="connsiteY24" fmla="*/ 79928 h 187603"/>
            <a:gd name="connsiteX25" fmla="*/ 83344 w 752475"/>
            <a:gd name="connsiteY25" fmla="*/ 72784 h 187603"/>
            <a:gd name="connsiteX26" fmla="*/ 80963 w 752475"/>
            <a:gd name="connsiteY26" fmla="*/ 63259 h 187603"/>
            <a:gd name="connsiteX27" fmla="*/ 76200 w 752475"/>
            <a:gd name="connsiteY27" fmla="*/ 56115 h 187603"/>
            <a:gd name="connsiteX28" fmla="*/ 66675 w 752475"/>
            <a:gd name="connsiteY28" fmla="*/ 44209 h 187603"/>
            <a:gd name="connsiteX29" fmla="*/ 57150 w 752475"/>
            <a:gd name="connsiteY29" fmla="*/ 32303 h 187603"/>
            <a:gd name="connsiteX30" fmla="*/ 52388 w 752475"/>
            <a:gd name="connsiteY30" fmla="*/ 25159 h 187603"/>
            <a:gd name="connsiteX31" fmla="*/ 45244 w 752475"/>
            <a:gd name="connsiteY31" fmla="*/ 20396 h 187603"/>
            <a:gd name="connsiteX32" fmla="*/ 40481 w 752475"/>
            <a:gd name="connsiteY32" fmla="*/ 13253 h 187603"/>
            <a:gd name="connsiteX33" fmla="*/ 26194 w 752475"/>
            <a:gd name="connsiteY33" fmla="*/ 8490 h 187603"/>
            <a:gd name="connsiteX34" fmla="*/ 0 w 752475"/>
            <a:gd name="connsiteY34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26269 w 752475"/>
            <a:gd name="connsiteY2" fmla="*/ 153747 h 187603"/>
            <a:gd name="connsiteX3" fmla="*/ 578644 w 752475"/>
            <a:gd name="connsiteY3" fmla="*/ 153746 h 187603"/>
            <a:gd name="connsiteX4" fmla="*/ 569119 w 752475"/>
            <a:gd name="connsiteY4" fmla="*/ 156128 h 187603"/>
            <a:gd name="connsiteX5" fmla="*/ 550069 w 752475"/>
            <a:gd name="connsiteY5" fmla="*/ 158509 h 187603"/>
            <a:gd name="connsiteX6" fmla="*/ 535781 w 752475"/>
            <a:gd name="connsiteY6" fmla="*/ 163271 h 187603"/>
            <a:gd name="connsiteX7" fmla="*/ 528638 w 752475"/>
            <a:gd name="connsiteY7" fmla="*/ 165653 h 187603"/>
            <a:gd name="connsiteX8" fmla="*/ 469106 w 752475"/>
            <a:gd name="connsiteY8" fmla="*/ 170415 h 187603"/>
            <a:gd name="connsiteX9" fmla="*/ 447675 w 752475"/>
            <a:gd name="connsiteY9" fmla="*/ 177559 h 187603"/>
            <a:gd name="connsiteX10" fmla="*/ 371475 w 752475"/>
            <a:gd name="connsiteY10" fmla="*/ 182321 h 187603"/>
            <a:gd name="connsiteX11" fmla="*/ 276225 w 752475"/>
            <a:gd name="connsiteY11" fmla="*/ 182321 h 187603"/>
            <a:gd name="connsiteX12" fmla="*/ 269081 w 752475"/>
            <a:gd name="connsiteY12" fmla="*/ 175178 h 187603"/>
            <a:gd name="connsiteX13" fmla="*/ 252413 w 752475"/>
            <a:gd name="connsiteY13" fmla="*/ 168034 h 187603"/>
            <a:gd name="connsiteX14" fmla="*/ 240506 w 752475"/>
            <a:gd name="connsiteY14" fmla="*/ 170415 h 187603"/>
            <a:gd name="connsiteX15" fmla="*/ 219075 w 752475"/>
            <a:gd name="connsiteY15" fmla="*/ 175178 h 187603"/>
            <a:gd name="connsiteX16" fmla="*/ 159544 w 752475"/>
            <a:gd name="connsiteY16" fmla="*/ 163271 h 187603"/>
            <a:gd name="connsiteX17" fmla="*/ 140494 w 752475"/>
            <a:gd name="connsiteY17" fmla="*/ 148984 h 187603"/>
            <a:gd name="connsiteX18" fmla="*/ 109538 w 752475"/>
            <a:gd name="connsiteY18" fmla="*/ 137078 h 187603"/>
            <a:gd name="connsiteX19" fmla="*/ 104775 w 752475"/>
            <a:gd name="connsiteY19" fmla="*/ 129934 h 187603"/>
            <a:gd name="connsiteX20" fmla="*/ 97631 w 752475"/>
            <a:gd name="connsiteY20" fmla="*/ 122790 h 187603"/>
            <a:gd name="connsiteX21" fmla="*/ 95250 w 752475"/>
            <a:gd name="connsiteY21" fmla="*/ 113265 h 187603"/>
            <a:gd name="connsiteX22" fmla="*/ 90488 w 752475"/>
            <a:gd name="connsiteY22" fmla="*/ 103740 h 187603"/>
            <a:gd name="connsiteX23" fmla="*/ 85725 w 752475"/>
            <a:gd name="connsiteY23" fmla="*/ 79928 h 187603"/>
            <a:gd name="connsiteX24" fmla="*/ 83344 w 752475"/>
            <a:gd name="connsiteY24" fmla="*/ 72784 h 187603"/>
            <a:gd name="connsiteX25" fmla="*/ 80963 w 752475"/>
            <a:gd name="connsiteY25" fmla="*/ 63259 h 187603"/>
            <a:gd name="connsiteX26" fmla="*/ 76200 w 752475"/>
            <a:gd name="connsiteY26" fmla="*/ 56115 h 187603"/>
            <a:gd name="connsiteX27" fmla="*/ 66675 w 752475"/>
            <a:gd name="connsiteY27" fmla="*/ 44209 h 187603"/>
            <a:gd name="connsiteX28" fmla="*/ 57150 w 752475"/>
            <a:gd name="connsiteY28" fmla="*/ 32303 h 187603"/>
            <a:gd name="connsiteX29" fmla="*/ 52388 w 752475"/>
            <a:gd name="connsiteY29" fmla="*/ 25159 h 187603"/>
            <a:gd name="connsiteX30" fmla="*/ 45244 w 752475"/>
            <a:gd name="connsiteY30" fmla="*/ 20396 h 187603"/>
            <a:gd name="connsiteX31" fmla="*/ 40481 w 752475"/>
            <a:gd name="connsiteY31" fmla="*/ 13253 h 187603"/>
            <a:gd name="connsiteX32" fmla="*/ 26194 w 752475"/>
            <a:gd name="connsiteY32" fmla="*/ 8490 h 187603"/>
            <a:gd name="connsiteX33" fmla="*/ 0 w 752475"/>
            <a:gd name="connsiteY33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26269 w 752475"/>
            <a:gd name="connsiteY2" fmla="*/ 153747 h 187603"/>
            <a:gd name="connsiteX3" fmla="*/ 578644 w 752475"/>
            <a:gd name="connsiteY3" fmla="*/ 153746 h 187603"/>
            <a:gd name="connsiteX4" fmla="*/ 569119 w 752475"/>
            <a:gd name="connsiteY4" fmla="*/ 156128 h 187603"/>
            <a:gd name="connsiteX5" fmla="*/ 535781 w 752475"/>
            <a:gd name="connsiteY5" fmla="*/ 163271 h 187603"/>
            <a:gd name="connsiteX6" fmla="*/ 528638 w 752475"/>
            <a:gd name="connsiteY6" fmla="*/ 165653 h 187603"/>
            <a:gd name="connsiteX7" fmla="*/ 469106 w 752475"/>
            <a:gd name="connsiteY7" fmla="*/ 170415 h 187603"/>
            <a:gd name="connsiteX8" fmla="*/ 447675 w 752475"/>
            <a:gd name="connsiteY8" fmla="*/ 177559 h 187603"/>
            <a:gd name="connsiteX9" fmla="*/ 371475 w 752475"/>
            <a:gd name="connsiteY9" fmla="*/ 182321 h 187603"/>
            <a:gd name="connsiteX10" fmla="*/ 276225 w 752475"/>
            <a:gd name="connsiteY10" fmla="*/ 182321 h 187603"/>
            <a:gd name="connsiteX11" fmla="*/ 269081 w 752475"/>
            <a:gd name="connsiteY11" fmla="*/ 175178 h 187603"/>
            <a:gd name="connsiteX12" fmla="*/ 252413 w 752475"/>
            <a:gd name="connsiteY12" fmla="*/ 168034 h 187603"/>
            <a:gd name="connsiteX13" fmla="*/ 240506 w 752475"/>
            <a:gd name="connsiteY13" fmla="*/ 170415 h 187603"/>
            <a:gd name="connsiteX14" fmla="*/ 219075 w 752475"/>
            <a:gd name="connsiteY14" fmla="*/ 175178 h 187603"/>
            <a:gd name="connsiteX15" fmla="*/ 159544 w 752475"/>
            <a:gd name="connsiteY15" fmla="*/ 163271 h 187603"/>
            <a:gd name="connsiteX16" fmla="*/ 140494 w 752475"/>
            <a:gd name="connsiteY16" fmla="*/ 148984 h 187603"/>
            <a:gd name="connsiteX17" fmla="*/ 109538 w 752475"/>
            <a:gd name="connsiteY17" fmla="*/ 137078 h 187603"/>
            <a:gd name="connsiteX18" fmla="*/ 104775 w 752475"/>
            <a:gd name="connsiteY18" fmla="*/ 129934 h 187603"/>
            <a:gd name="connsiteX19" fmla="*/ 97631 w 752475"/>
            <a:gd name="connsiteY19" fmla="*/ 122790 h 187603"/>
            <a:gd name="connsiteX20" fmla="*/ 95250 w 752475"/>
            <a:gd name="connsiteY20" fmla="*/ 113265 h 187603"/>
            <a:gd name="connsiteX21" fmla="*/ 90488 w 752475"/>
            <a:gd name="connsiteY21" fmla="*/ 103740 h 187603"/>
            <a:gd name="connsiteX22" fmla="*/ 85725 w 752475"/>
            <a:gd name="connsiteY22" fmla="*/ 79928 h 187603"/>
            <a:gd name="connsiteX23" fmla="*/ 83344 w 752475"/>
            <a:gd name="connsiteY23" fmla="*/ 72784 h 187603"/>
            <a:gd name="connsiteX24" fmla="*/ 80963 w 752475"/>
            <a:gd name="connsiteY24" fmla="*/ 63259 h 187603"/>
            <a:gd name="connsiteX25" fmla="*/ 76200 w 752475"/>
            <a:gd name="connsiteY25" fmla="*/ 56115 h 187603"/>
            <a:gd name="connsiteX26" fmla="*/ 66675 w 752475"/>
            <a:gd name="connsiteY26" fmla="*/ 44209 h 187603"/>
            <a:gd name="connsiteX27" fmla="*/ 57150 w 752475"/>
            <a:gd name="connsiteY27" fmla="*/ 32303 h 187603"/>
            <a:gd name="connsiteX28" fmla="*/ 52388 w 752475"/>
            <a:gd name="connsiteY28" fmla="*/ 25159 h 187603"/>
            <a:gd name="connsiteX29" fmla="*/ 45244 w 752475"/>
            <a:gd name="connsiteY29" fmla="*/ 20396 h 187603"/>
            <a:gd name="connsiteX30" fmla="*/ 40481 w 752475"/>
            <a:gd name="connsiteY30" fmla="*/ 13253 h 187603"/>
            <a:gd name="connsiteX31" fmla="*/ 26194 w 752475"/>
            <a:gd name="connsiteY31" fmla="*/ 8490 h 187603"/>
            <a:gd name="connsiteX32" fmla="*/ 0 w 752475"/>
            <a:gd name="connsiteY32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26269 w 752475"/>
            <a:gd name="connsiteY2" fmla="*/ 153747 h 187603"/>
            <a:gd name="connsiteX3" fmla="*/ 578644 w 752475"/>
            <a:gd name="connsiteY3" fmla="*/ 153746 h 187603"/>
            <a:gd name="connsiteX4" fmla="*/ 535781 w 752475"/>
            <a:gd name="connsiteY4" fmla="*/ 163271 h 187603"/>
            <a:gd name="connsiteX5" fmla="*/ 528638 w 752475"/>
            <a:gd name="connsiteY5" fmla="*/ 165653 h 187603"/>
            <a:gd name="connsiteX6" fmla="*/ 469106 w 752475"/>
            <a:gd name="connsiteY6" fmla="*/ 170415 h 187603"/>
            <a:gd name="connsiteX7" fmla="*/ 447675 w 752475"/>
            <a:gd name="connsiteY7" fmla="*/ 177559 h 187603"/>
            <a:gd name="connsiteX8" fmla="*/ 371475 w 752475"/>
            <a:gd name="connsiteY8" fmla="*/ 182321 h 187603"/>
            <a:gd name="connsiteX9" fmla="*/ 276225 w 752475"/>
            <a:gd name="connsiteY9" fmla="*/ 182321 h 187603"/>
            <a:gd name="connsiteX10" fmla="*/ 269081 w 752475"/>
            <a:gd name="connsiteY10" fmla="*/ 175178 h 187603"/>
            <a:gd name="connsiteX11" fmla="*/ 252413 w 752475"/>
            <a:gd name="connsiteY11" fmla="*/ 168034 h 187603"/>
            <a:gd name="connsiteX12" fmla="*/ 240506 w 752475"/>
            <a:gd name="connsiteY12" fmla="*/ 170415 h 187603"/>
            <a:gd name="connsiteX13" fmla="*/ 219075 w 752475"/>
            <a:gd name="connsiteY13" fmla="*/ 175178 h 187603"/>
            <a:gd name="connsiteX14" fmla="*/ 159544 w 752475"/>
            <a:gd name="connsiteY14" fmla="*/ 163271 h 187603"/>
            <a:gd name="connsiteX15" fmla="*/ 140494 w 752475"/>
            <a:gd name="connsiteY15" fmla="*/ 148984 h 187603"/>
            <a:gd name="connsiteX16" fmla="*/ 109538 w 752475"/>
            <a:gd name="connsiteY16" fmla="*/ 137078 h 187603"/>
            <a:gd name="connsiteX17" fmla="*/ 104775 w 752475"/>
            <a:gd name="connsiteY17" fmla="*/ 129934 h 187603"/>
            <a:gd name="connsiteX18" fmla="*/ 97631 w 752475"/>
            <a:gd name="connsiteY18" fmla="*/ 122790 h 187603"/>
            <a:gd name="connsiteX19" fmla="*/ 95250 w 752475"/>
            <a:gd name="connsiteY19" fmla="*/ 113265 h 187603"/>
            <a:gd name="connsiteX20" fmla="*/ 90488 w 752475"/>
            <a:gd name="connsiteY20" fmla="*/ 103740 h 187603"/>
            <a:gd name="connsiteX21" fmla="*/ 85725 w 752475"/>
            <a:gd name="connsiteY21" fmla="*/ 79928 h 187603"/>
            <a:gd name="connsiteX22" fmla="*/ 83344 w 752475"/>
            <a:gd name="connsiteY22" fmla="*/ 72784 h 187603"/>
            <a:gd name="connsiteX23" fmla="*/ 80963 w 752475"/>
            <a:gd name="connsiteY23" fmla="*/ 63259 h 187603"/>
            <a:gd name="connsiteX24" fmla="*/ 76200 w 752475"/>
            <a:gd name="connsiteY24" fmla="*/ 56115 h 187603"/>
            <a:gd name="connsiteX25" fmla="*/ 66675 w 752475"/>
            <a:gd name="connsiteY25" fmla="*/ 44209 h 187603"/>
            <a:gd name="connsiteX26" fmla="*/ 57150 w 752475"/>
            <a:gd name="connsiteY26" fmla="*/ 32303 h 187603"/>
            <a:gd name="connsiteX27" fmla="*/ 52388 w 752475"/>
            <a:gd name="connsiteY27" fmla="*/ 25159 h 187603"/>
            <a:gd name="connsiteX28" fmla="*/ 45244 w 752475"/>
            <a:gd name="connsiteY28" fmla="*/ 20396 h 187603"/>
            <a:gd name="connsiteX29" fmla="*/ 40481 w 752475"/>
            <a:gd name="connsiteY29" fmla="*/ 13253 h 187603"/>
            <a:gd name="connsiteX30" fmla="*/ 26194 w 752475"/>
            <a:gd name="connsiteY30" fmla="*/ 8490 h 187603"/>
            <a:gd name="connsiteX31" fmla="*/ 0 w 752475"/>
            <a:gd name="connsiteY31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26269 w 752475"/>
            <a:gd name="connsiteY2" fmla="*/ 153747 h 187603"/>
            <a:gd name="connsiteX3" fmla="*/ 535781 w 752475"/>
            <a:gd name="connsiteY3" fmla="*/ 163271 h 187603"/>
            <a:gd name="connsiteX4" fmla="*/ 528638 w 752475"/>
            <a:gd name="connsiteY4" fmla="*/ 165653 h 187603"/>
            <a:gd name="connsiteX5" fmla="*/ 469106 w 752475"/>
            <a:gd name="connsiteY5" fmla="*/ 170415 h 187603"/>
            <a:gd name="connsiteX6" fmla="*/ 447675 w 752475"/>
            <a:gd name="connsiteY6" fmla="*/ 177559 h 187603"/>
            <a:gd name="connsiteX7" fmla="*/ 371475 w 752475"/>
            <a:gd name="connsiteY7" fmla="*/ 182321 h 187603"/>
            <a:gd name="connsiteX8" fmla="*/ 276225 w 752475"/>
            <a:gd name="connsiteY8" fmla="*/ 182321 h 187603"/>
            <a:gd name="connsiteX9" fmla="*/ 269081 w 752475"/>
            <a:gd name="connsiteY9" fmla="*/ 175178 h 187603"/>
            <a:gd name="connsiteX10" fmla="*/ 252413 w 752475"/>
            <a:gd name="connsiteY10" fmla="*/ 168034 h 187603"/>
            <a:gd name="connsiteX11" fmla="*/ 240506 w 752475"/>
            <a:gd name="connsiteY11" fmla="*/ 170415 h 187603"/>
            <a:gd name="connsiteX12" fmla="*/ 219075 w 752475"/>
            <a:gd name="connsiteY12" fmla="*/ 175178 h 187603"/>
            <a:gd name="connsiteX13" fmla="*/ 159544 w 752475"/>
            <a:gd name="connsiteY13" fmla="*/ 163271 h 187603"/>
            <a:gd name="connsiteX14" fmla="*/ 140494 w 752475"/>
            <a:gd name="connsiteY14" fmla="*/ 148984 h 187603"/>
            <a:gd name="connsiteX15" fmla="*/ 109538 w 752475"/>
            <a:gd name="connsiteY15" fmla="*/ 137078 h 187603"/>
            <a:gd name="connsiteX16" fmla="*/ 104775 w 752475"/>
            <a:gd name="connsiteY16" fmla="*/ 129934 h 187603"/>
            <a:gd name="connsiteX17" fmla="*/ 97631 w 752475"/>
            <a:gd name="connsiteY17" fmla="*/ 122790 h 187603"/>
            <a:gd name="connsiteX18" fmla="*/ 95250 w 752475"/>
            <a:gd name="connsiteY18" fmla="*/ 113265 h 187603"/>
            <a:gd name="connsiteX19" fmla="*/ 90488 w 752475"/>
            <a:gd name="connsiteY19" fmla="*/ 103740 h 187603"/>
            <a:gd name="connsiteX20" fmla="*/ 85725 w 752475"/>
            <a:gd name="connsiteY20" fmla="*/ 79928 h 187603"/>
            <a:gd name="connsiteX21" fmla="*/ 83344 w 752475"/>
            <a:gd name="connsiteY21" fmla="*/ 72784 h 187603"/>
            <a:gd name="connsiteX22" fmla="*/ 80963 w 752475"/>
            <a:gd name="connsiteY22" fmla="*/ 63259 h 187603"/>
            <a:gd name="connsiteX23" fmla="*/ 76200 w 752475"/>
            <a:gd name="connsiteY23" fmla="*/ 56115 h 187603"/>
            <a:gd name="connsiteX24" fmla="*/ 66675 w 752475"/>
            <a:gd name="connsiteY24" fmla="*/ 44209 h 187603"/>
            <a:gd name="connsiteX25" fmla="*/ 57150 w 752475"/>
            <a:gd name="connsiteY25" fmla="*/ 32303 h 187603"/>
            <a:gd name="connsiteX26" fmla="*/ 52388 w 752475"/>
            <a:gd name="connsiteY26" fmla="*/ 25159 h 187603"/>
            <a:gd name="connsiteX27" fmla="*/ 45244 w 752475"/>
            <a:gd name="connsiteY27" fmla="*/ 20396 h 187603"/>
            <a:gd name="connsiteX28" fmla="*/ 40481 w 752475"/>
            <a:gd name="connsiteY28" fmla="*/ 13253 h 187603"/>
            <a:gd name="connsiteX29" fmla="*/ 26194 w 752475"/>
            <a:gd name="connsiteY29" fmla="*/ 8490 h 187603"/>
            <a:gd name="connsiteX30" fmla="*/ 0 w 752475"/>
            <a:gd name="connsiteY30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26269 w 752475"/>
            <a:gd name="connsiteY2" fmla="*/ 153747 h 187603"/>
            <a:gd name="connsiteX3" fmla="*/ 535781 w 752475"/>
            <a:gd name="connsiteY3" fmla="*/ 163271 h 187603"/>
            <a:gd name="connsiteX4" fmla="*/ 469106 w 752475"/>
            <a:gd name="connsiteY4" fmla="*/ 170415 h 187603"/>
            <a:gd name="connsiteX5" fmla="*/ 447675 w 752475"/>
            <a:gd name="connsiteY5" fmla="*/ 177559 h 187603"/>
            <a:gd name="connsiteX6" fmla="*/ 371475 w 752475"/>
            <a:gd name="connsiteY6" fmla="*/ 182321 h 187603"/>
            <a:gd name="connsiteX7" fmla="*/ 276225 w 752475"/>
            <a:gd name="connsiteY7" fmla="*/ 182321 h 187603"/>
            <a:gd name="connsiteX8" fmla="*/ 269081 w 752475"/>
            <a:gd name="connsiteY8" fmla="*/ 175178 h 187603"/>
            <a:gd name="connsiteX9" fmla="*/ 252413 w 752475"/>
            <a:gd name="connsiteY9" fmla="*/ 168034 h 187603"/>
            <a:gd name="connsiteX10" fmla="*/ 240506 w 752475"/>
            <a:gd name="connsiteY10" fmla="*/ 170415 h 187603"/>
            <a:gd name="connsiteX11" fmla="*/ 219075 w 752475"/>
            <a:gd name="connsiteY11" fmla="*/ 175178 h 187603"/>
            <a:gd name="connsiteX12" fmla="*/ 159544 w 752475"/>
            <a:gd name="connsiteY12" fmla="*/ 163271 h 187603"/>
            <a:gd name="connsiteX13" fmla="*/ 140494 w 752475"/>
            <a:gd name="connsiteY13" fmla="*/ 148984 h 187603"/>
            <a:gd name="connsiteX14" fmla="*/ 109538 w 752475"/>
            <a:gd name="connsiteY14" fmla="*/ 137078 h 187603"/>
            <a:gd name="connsiteX15" fmla="*/ 104775 w 752475"/>
            <a:gd name="connsiteY15" fmla="*/ 129934 h 187603"/>
            <a:gd name="connsiteX16" fmla="*/ 97631 w 752475"/>
            <a:gd name="connsiteY16" fmla="*/ 122790 h 187603"/>
            <a:gd name="connsiteX17" fmla="*/ 95250 w 752475"/>
            <a:gd name="connsiteY17" fmla="*/ 113265 h 187603"/>
            <a:gd name="connsiteX18" fmla="*/ 90488 w 752475"/>
            <a:gd name="connsiteY18" fmla="*/ 103740 h 187603"/>
            <a:gd name="connsiteX19" fmla="*/ 85725 w 752475"/>
            <a:gd name="connsiteY19" fmla="*/ 79928 h 187603"/>
            <a:gd name="connsiteX20" fmla="*/ 83344 w 752475"/>
            <a:gd name="connsiteY20" fmla="*/ 72784 h 187603"/>
            <a:gd name="connsiteX21" fmla="*/ 80963 w 752475"/>
            <a:gd name="connsiteY21" fmla="*/ 63259 h 187603"/>
            <a:gd name="connsiteX22" fmla="*/ 76200 w 752475"/>
            <a:gd name="connsiteY22" fmla="*/ 56115 h 187603"/>
            <a:gd name="connsiteX23" fmla="*/ 66675 w 752475"/>
            <a:gd name="connsiteY23" fmla="*/ 44209 h 187603"/>
            <a:gd name="connsiteX24" fmla="*/ 57150 w 752475"/>
            <a:gd name="connsiteY24" fmla="*/ 32303 h 187603"/>
            <a:gd name="connsiteX25" fmla="*/ 52388 w 752475"/>
            <a:gd name="connsiteY25" fmla="*/ 25159 h 187603"/>
            <a:gd name="connsiteX26" fmla="*/ 45244 w 752475"/>
            <a:gd name="connsiteY26" fmla="*/ 20396 h 187603"/>
            <a:gd name="connsiteX27" fmla="*/ 40481 w 752475"/>
            <a:gd name="connsiteY27" fmla="*/ 13253 h 187603"/>
            <a:gd name="connsiteX28" fmla="*/ 26194 w 752475"/>
            <a:gd name="connsiteY28" fmla="*/ 8490 h 187603"/>
            <a:gd name="connsiteX29" fmla="*/ 0 w 752475"/>
            <a:gd name="connsiteY29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26269 w 752475"/>
            <a:gd name="connsiteY2" fmla="*/ 153747 h 187603"/>
            <a:gd name="connsiteX3" fmla="*/ 526256 w 752475"/>
            <a:gd name="connsiteY3" fmla="*/ 175177 h 187603"/>
            <a:gd name="connsiteX4" fmla="*/ 469106 w 752475"/>
            <a:gd name="connsiteY4" fmla="*/ 170415 h 187603"/>
            <a:gd name="connsiteX5" fmla="*/ 447675 w 752475"/>
            <a:gd name="connsiteY5" fmla="*/ 177559 h 187603"/>
            <a:gd name="connsiteX6" fmla="*/ 371475 w 752475"/>
            <a:gd name="connsiteY6" fmla="*/ 182321 h 187603"/>
            <a:gd name="connsiteX7" fmla="*/ 276225 w 752475"/>
            <a:gd name="connsiteY7" fmla="*/ 182321 h 187603"/>
            <a:gd name="connsiteX8" fmla="*/ 269081 w 752475"/>
            <a:gd name="connsiteY8" fmla="*/ 175178 h 187603"/>
            <a:gd name="connsiteX9" fmla="*/ 252413 w 752475"/>
            <a:gd name="connsiteY9" fmla="*/ 168034 h 187603"/>
            <a:gd name="connsiteX10" fmla="*/ 240506 w 752475"/>
            <a:gd name="connsiteY10" fmla="*/ 170415 h 187603"/>
            <a:gd name="connsiteX11" fmla="*/ 219075 w 752475"/>
            <a:gd name="connsiteY11" fmla="*/ 175178 h 187603"/>
            <a:gd name="connsiteX12" fmla="*/ 159544 w 752475"/>
            <a:gd name="connsiteY12" fmla="*/ 163271 h 187603"/>
            <a:gd name="connsiteX13" fmla="*/ 140494 w 752475"/>
            <a:gd name="connsiteY13" fmla="*/ 148984 h 187603"/>
            <a:gd name="connsiteX14" fmla="*/ 109538 w 752475"/>
            <a:gd name="connsiteY14" fmla="*/ 137078 h 187603"/>
            <a:gd name="connsiteX15" fmla="*/ 104775 w 752475"/>
            <a:gd name="connsiteY15" fmla="*/ 129934 h 187603"/>
            <a:gd name="connsiteX16" fmla="*/ 97631 w 752475"/>
            <a:gd name="connsiteY16" fmla="*/ 122790 h 187603"/>
            <a:gd name="connsiteX17" fmla="*/ 95250 w 752475"/>
            <a:gd name="connsiteY17" fmla="*/ 113265 h 187603"/>
            <a:gd name="connsiteX18" fmla="*/ 90488 w 752475"/>
            <a:gd name="connsiteY18" fmla="*/ 103740 h 187603"/>
            <a:gd name="connsiteX19" fmla="*/ 85725 w 752475"/>
            <a:gd name="connsiteY19" fmla="*/ 79928 h 187603"/>
            <a:gd name="connsiteX20" fmla="*/ 83344 w 752475"/>
            <a:gd name="connsiteY20" fmla="*/ 72784 h 187603"/>
            <a:gd name="connsiteX21" fmla="*/ 80963 w 752475"/>
            <a:gd name="connsiteY21" fmla="*/ 63259 h 187603"/>
            <a:gd name="connsiteX22" fmla="*/ 76200 w 752475"/>
            <a:gd name="connsiteY22" fmla="*/ 56115 h 187603"/>
            <a:gd name="connsiteX23" fmla="*/ 66675 w 752475"/>
            <a:gd name="connsiteY23" fmla="*/ 44209 h 187603"/>
            <a:gd name="connsiteX24" fmla="*/ 57150 w 752475"/>
            <a:gd name="connsiteY24" fmla="*/ 32303 h 187603"/>
            <a:gd name="connsiteX25" fmla="*/ 52388 w 752475"/>
            <a:gd name="connsiteY25" fmla="*/ 25159 h 187603"/>
            <a:gd name="connsiteX26" fmla="*/ 45244 w 752475"/>
            <a:gd name="connsiteY26" fmla="*/ 20396 h 187603"/>
            <a:gd name="connsiteX27" fmla="*/ 40481 w 752475"/>
            <a:gd name="connsiteY27" fmla="*/ 13253 h 187603"/>
            <a:gd name="connsiteX28" fmla="*/ 26194 w 752475"/>
            <a:gd name="connsiteY28" fmla="*/ 8490 h 187603"/>
            <a:gd name="connsiteX29" fmla="*/ 0 w 752475"/>
            <a:gd name="connsiteY29" fmla="*/ 1346 h 187603"/>
            <a:gd name="connsiteX0" fmla="*/ 752475 w 752475"/>
            <a:gd name="connsiteY0" fmla="*/ 108503 h 187603"/>
            <a:gd name="connsiteX1" fmla="*/ 685801 w 752475"/>
            <a:gd name="connsiteY1" fmla="*/ 132315 h 187603"/>
            <a:gd name="connsiteX2" fmla="*/ 626269 w 752475"/>
            <a:gd name="connsiteY2" fmla="*/ 153747 h 187603"/>
            <a:gd name="connsiteX3" fmla="*/ 526256 w 752475"/>
            <a:gd name="connsiteY3" fmla="*/ 175177 h 187603"/>
            <a:gd name="connsiteX4" fmla="*/ 447675 w 752475"/>
            <a:gd name="connsiteY4" fmla="*/ 177559 h 187603"/>
            <a:gd name="connsiteX5" fmla="*/ 371475 w 752475"/>
            <a:gd name="connsiteY5" fmla="*/ 182321 h 187603"/>
            <a:gd name="connsiteX6" fmla="*/ 276225 w 752475"/>
            <a:gd name="connsiteY6" fmla="*/ 182321 h 187603"/>
            <a:gd name="connsiteX7" fmla="*/ 269081 w 752475"/>
            <a:gd name="connsiteY7" fmla="*/ 175178 h 187603"/>
            <a:gd name="connsiteX8" fmla="*/ 252413 w 752475"/>
            <a:gd name="connsiteY8" fmla="*/ 168034 h 187603"/>
            <a:gd name="connsiteX9" fmla="*/ 240506 w 752475"/>
            <a:gd name="connsiteY9" fmla="*/ 170415 h 187603"/>
            <a:gd name="connsiteX10" fmla="*/ 219075 w 752475"/>
            <a:gd name="connsiteY10" fmla="*/ 175178 h 187603"/>
            <a:gd name="connsiteX11" fmla="*/ 159544 w 752475"/>
            <a:gd name="connsiteY11" fmla="*/ 163271 h 187603"/>
            <a:gd name="connsiteX12" fmla="*/ 140494 w 752475"/>
            <a:gd name="connsiteY12" fmla="*/ 148984 h 187603"/>
            <a:gd name="connsiteX13" fmla="*/ 109538 w 752475"/>
            <a:gd name="connsiteY13" fmla="*/ 137078 h 187603"/>
            <a:gd name="connsiteX14" fmla="*/ 104775 w 752475"/>
            <a:gd name="connsiteY14" fmla="*/ 129934 h 187603"/>
            <a:gd name="connsiteX15" fmla="*/ 97631 w 752475"/>
            <a:gd name="connsiteY15" fmla="*/ 122790 h 187603"/>
            <a:gd name="connsiteX16" fmla="*/ 95250 w 752475"/>
            <a:gd name="connsiteY16" fmla="*/ 113265 h 187603"/>
            <a:gd name="connsiteX17" fmla="*/ 90488 w 752475"/>
            <a:gd name="connsiteY17" fmla="*/ 103740 h 187603"/>
            <a:gd name="connsiteX18" fmla="*/ 85725 w 752475"/>
            <a:gd name="connsiteY18" fmla="*/ 79928 h 187603"/>
            <a:gd name="connsiteX19" fmla="*/ 83344 w 752475"/>
            <a:gd name="connsiteY19" fmla="*/ 72784 h 187603"/>
            <a:gd name="connsiteX20" fmla="*/ 80963 w 752475"/>
            <a:gd name="connsiteY20" fmla="*/ 63259 h 187603"/>
            <a:gd name="connsiteX21" fmla="*/ 76200 w 752475"/>
            <a:gd name="connsiteY21" fmla="*/ 56115 h 187603"/>
            <a:gd name="connsiteX22" fmla="*/ 66675 w 752475"/>
            <a:gd name="connsiteY22" fmla="*/ 44209 h 187603"/>
            <a:gd name="connsiteX23" fmla="*/ 57150 w 752475"/>
            <a:gd name="connsiteY23" fmla="*/ 32303 h 187603"/>
            <a:gd name="connsiteX24" fmla="*/ 52388 w 752475"/>
            <a:gd name="connsiteY24" fmla="*/ 25159 h 187603"/>
            <a:gd name="connsiteX25" fmla="*/ 45244 w 752475"/>
            <a:gd name="connsiteY25" fmla="*/ 20396 h 187603"/>
            <a:gd name="connsiteX26" fmla="*/ 40481 w 752475"/>
            <a:gd name="connsiteY26" fmla="*/ 13253 h 187603"/>
            <a:gd name="connsiteX27" fmla="*/ 26194 w 752475"/>
            <a:gd name="connsiteY27" fmla="*/ 8490 h 187603"/>
            <a:gd name="connsiteX28" fmla="*/ 0 w 752475"/>
            <a:gd name="connsiteY28" fmla="*/ 1346 h 187603"/>
            <a:gd name="connsiteX0" fmla="*/ 752475 w 752475"/>
            <a:gd name="connsiteY0" fmla="*/ 108503 h 189555"/>
            <a:gd name="connsiteX1" fmla="*/ 685801 w 752475"/>
            <a:gd name="connsiteY1" fmla="*/ 132315 h 189555"/>
            <a:gd name="connsiteX2" fmla="*/ 626269 w 752475"/>
            <a:gd name="connsiteY2" fmla="*/ 153747 h 189555"/>
            <a:gd name="connsiteX3" fmla="*/ 526256 w 752475"/>
            <a:gd name="connsiteY3" fmla="*/ 175177 h 189555"/>
            <a:gd name="connsiteX4" fmla="*/ 426244 w 752475"/>
            <a:gd name="connsiteY4" fmla="*/ 189465 h 189555"/>
            <a:gd name="connsiteX5" fmla="*/ 371475 w 752475"/>
            <a:gd name="connsiteY5" fmla="*/ 182321 h 189555"/>
            <a:gd name="connsiteX6" fmla="*/ 276225 w 752475"/>
            <a:gd name="connsiteY6" fmla="*/ 182321 h 189555"/>
            <a:gd name="connsiteX7" fmla="*/ 269081 w 752475"/>
            <a:gd name="connsiteY7" fmla="*/ 175178 h 189555"/>
            <a:gd name="connsiteX8" fmla="*/ 252413 w 752475"/>
            <a:gd name="connsiteY8" fmla="*/ 168034 h 189555"/>
            <a:gd name="connsiteX9" fmla="*/ 240506 w 752475"/>
            <a:gd name="connsiteY9" fmla="*/ 170415 h 189555"/>
            <a:gd name="connsiteX10" fmla="*/ 219075 w 752475"/>
            <a:gd name="connsiteY10" fmla="*/ 175178 h 189555"/>
            <a:gd name="connsiteX11" fmla="*/ 159544 w 752475"/>
            <a:gd name="connsiteY11" fmla="*/ 163271 h 189555"/>
            <a:gd name="connsiteX12" fmla="*/ 140494 w 752475"/>
            <a:gd name="connsiteY12" fmla="*/ 148984 h 189555"/>
            <a:gd name="connsiteX13" fmla="*/ 109538 w 752475"/>
            <a:gd name="connsiteY13" fmla="*/ 137078 h 189555"/>
            <a:gd name="connsiteX14" fmla="*/ 104775 w 752475"/>
            <a:gd name="connsiteY14" fmla="*/ 129934 h 189555"/>
            <a:gd name="connsiteX15" fmla="*/ 97631 w 752475"/>
            <a:gd name="connsiteY15" fmla="*/ 122790 h 189555"/>
            <a:gd name="connsiteX16" fmla="*/ 95250 w 752475"/>
            <a:gd name="connsiteY16" fmla="*/ 113265 h 189555"/>
            <a:gd name="connsiteX17" fmla="*/ 90488 w 752475"/>
            <a:gd name="connsiteY17" fmla="*/ 103740 h 189555"/>
            <a:gd name="connsiteX18" fmla="*/ 85725 w 752475"/>
            <a:gd name="connsiteY18" fmla="*/ 79928 h 189555"/>
            <a:gd name="connsiteX19" fmla="*/ 83344 w 752475"/>
            <a:gd name="connsiteY19" fmla="*/ 72784 h 189555"/>
            <a:gd name="connsiteX20" fmla="*/ 80963 w 752475"/>
            <a:gd name="connsiteY20" fmla="*/ 63259 h 189555"/>
            <a:gd name="connsiteX21" fmla="*/ 76200 w 752475"/>
            <a:gd name="connsiteY21" fmla="*/ 56115 h 189555"/>
            <a:gd name="connsiteX22" fmla="*/ 66675 w 752475"/>
            <a:gd name="connsiteY22" fmla="*/ 44209 h 189555"/>
            <a:gd name="connsiteX23" fmla="*/ 57150 w 752475"/>
            <a:gd name="connsiteY23" fmla="*/ 32303 h 189555"/>
            <a:gd name="connsiteX24" fmla="*/ 52388 w 752475"/>
            <a:gd name="connsiteY24" fmla="*/ 25159 h 189555"/>
            <a:gd name="connsiteX25" fmla="*/ 45244 w 752475"/>
            <a:gd name="connsiteY25" fmla="*/ 20396 h 189555"/>
            <a:gd name="connsiteX26" fmla="*/ 40481 w 752475"/>
            <a:gd name="connsiteY26" fmla="*/ 13253 h 189555"/>
            <a:gd name="connsiteX27" fmla="*/ 26194 w 752475"/>
            <a:gd name="connsiteY27" fmla="*/ 8490 h 189555"/>
            <a:gd name="connsiteX28" fmla="*/ 0 w 752475"/>
            <a:gd name="connsiteY28" fmla="*/ 1346 h 189555"/>
            <a:gd name="connsiteX0" fmla="*/ 752475 w 752475"/>
            <a:gd name="connsiteY0" fmla="*/ 108503 h 189620"/>
            <a:gd name="connsiteX1" fmla="*/ 685801 w 752475"/>
            <a:gd name="connsiteY1" fmla="*/ 132315 h 189620"/>
            <a:gd name="connsiteX2" fmla="*/ 626269 w 752475"/>
            <a:gd name="connsiteY2" fmla="*/ 153747 h 189620"/>
            <a:gd name="connsiteX3" fmla="*/ 526256 w 752475"/>
            <a:gd name="connsiteY3" fmla="*/ 175177 h 189620"/>
            <a:gd name="connsiteX4" fmla="*/ 426244 w 752475"/>
            <a:gd name="connsiteY4" fmla="*/ 189465 h 189620"/>
            <a:gd name="connsiteX5" fmla="*/ 276225 w 752475"/>
            <a:gd name="connsiteY5" fmla="*/ 182321 h 189620"/>
            <a:gd name="connsiteX6" fmla="*/ 269081 w 752475"/>
            <a:gd name="connsiteY6" fmla="*/ 175178 h 189620"/>
            <a:gd name="connsiteX7" fmla="*/ 252413 w 752475"/>
            <a:gd name="connsiteY7" fmla="*/ 168034 h 189620"/>
            <a:gd name="connsiteX8" fmla="*/ 240506 w 752475"/>
            <a:gd name="connsiteY8" fmla="*/ 170415 h 189620"/>
            <a:gd name="connsiteX9" fmla="*/ 219075 w 752475"/>
            <a:gd name="connsiteY9" fmla="*/ 175178 h 189620"/>
            <a:gd name="connsiteX10" fmla="*/ 159544 w 752475"/>
            <a:gd name="connsiteY10" fmla="*/ 163271 h 189620"/>
            <a:gd name="connsiteX11" fmla="*/ 140494 w 752475"/>
            <a:gd name="connsiteY11" fmla="*/ 148984 h 189620"/>
            <a:gd name="connsiteX12" fmla="*/ 109538 w 752475"/>
            <a:gd name="connsiteY12" fmla="*/ 137078 h 189620"/>
            <a:gd name="connsiteX13" fmla="*/ 104775 w 752475"/>
            <a:gd name="connsiteY13" fmla="*/ 129934 h 189620"/>
            <a:gd name="connsiteX14" fmla="*/ 97631 w 752475"/>
            <a:gd name="connsiteY14" fmla="*/ 122790 h 189620"/>
            <a:gd name="connsiteX15" fmla="*/ 95250 w 752475"/>
            <a:gd name="connsiteY15" fmla="*/ 113265 h 189620"/>
            <a:gd name="connsiteX16" fmla="*/ 90488 w 752475"/>
            <a:gd name="connsiteY16" fmla="*/ 103740 h 189620"/>
            <a:gd name="connsiteX17" fmla="*/ 85725 w 752475"/>
            <a:gd name="connsiteY17" fmla="*/ 79928 h 189620"/>
            <a:gd name="connsiteX18" fmla="*/ 83344 w 752475"/>
            <a:gd name="connsiteY18" fmla="*/ 72784 h 189620"/>
            <a:gd name="connsiteX19" fmla="*/ 80963 w 752475"/>
            <a:gd name="connsiteY19" fmla="*/ 63259 h 189620"/>
            <a:gd name="connsiteX20" fmla="*/ 76200 w 752475"/>
            <a:gd name="connsiteY20" fmla="*/ 56115 h 189620"/>
            <a:gd name="connsiteX21" fmla="*/ 66675 w 752475"/>
            <a:gd name="connsiteY21" fmla="*/ 44209 h 189620"/>
            <a:gd name="connsiteX22" fmla="*/ 57150 w 752475"/>
            <a:gd name="connsiteY22" fmla="*/ 32303 h 189620"/>
            <a:gd name="connsiteX23" fmla="*/ 52388 w 752475"/>
            <a:gd name="connsiteY23" fmla="*/ 25159 h 189620"/>
            <a:gd name="connsiteX24" fmla="*/ 45244 w 752475"/>
            <a:gd name="connsiteY24" fmla="*/ 20396 h 189620"/>
            <a:gd name="connsiteX25" fmla="*/ 40481 w 752475"/>
            <a:gd name="connsiteY25" fmla="*/ 13253 h 189620"/>
            <a:gd name="connsiteX26" fmla="*/ 26194 w 752475"/>
            <a:gd name="connsiteY26" fmla="*/ 8490 h 189620"/>
            <a:gd name="connsiteX27" fmla="*/ 0 w 752475"/>
            <a:gd name="connsiteY27" fmla="*/ 1346 h 189620"/>
            <a:gd name="connsiteX0" fmla="*/ 752475 w 752475"/>
            <a:gd name="connsiteY0" fmla="*/ 108503 h 189789"/>
            <a:gd name="connsiteX1" fmla="*/ 685801 w 752475"/>
            <a:gd name="connsiteY1" fmla="*/ 132315 h 189789"/>
            <a:gd name="connsiteX2" fmla="*/ 626269 w 752475"/>
            <a:gd name="connsiteY2" fmla="*/ 153747 h 189789"/>
            <a:gd name="connsiteX3" fmla="*/ 526256 w 752475"/>
            <a:gd name="connsiteY3" fmla="*/ 175177 h 189789"/>
            <a:gd name="connsiteX4" fmla="*/ 426244 w 752475"/>
            <a:gd name="connsiteY4" fmla="*/ 189465 h 189789"/>
            <a:gd name="connsiteX5" fmla="*/ 276225 w 752475"/>
            <a:gd name="connsiteY5" fmla="*/ 182321 h 189789"/>
            <a:gd name="connsiteX6" fmla="*/ 307181 w 752475"/>
            <a:gd name="connsiteY6" fmla="*/ 189465 h 189789"/>
            <a:gd name="connsiteX7" fmla="*/ 252413 w 752475"/>
            <a:gd name="connsiteY7" fmla="*/ 168034 h 189789"/>
            <a:gd name="connsiteX8" fmla="*/ 240506 w 752475"/>
            <a:gd name="connsiteY8" fmla="*/ 170415 h 189789"/>
            <a:gd name="connsiteX9" fmla="*/ 219075 w 752475"/>
            <a:gd name="connsiteY9" fmla="*/ 175178 h 189789"/>
            <a:gd name="connsiteX10" fmla="*/ 159544 w 752475"/>
            <a:gd name="connsiteY10" fmla="*/ 163271 h 189789"/>
            <a:gd name="connsiteX11" fmla="*/ 140494 w 752475"/>
            <a:gd name="connsiteY11" fmla="*/ 148984 h 189789"/>
            <a:gd name="connsiteX12" fmla="*/ 109538 w 752475"/>
            <a:gd name="connsiteY12" fmla="*/ 137078 h 189789"/>
            <a:gd name="connsiteX13" fmla="*/ 104775 w 752475"/>
            <a:gd name="connsiteY13" fmla="*/ 129934 h 189789"/>
            <a:gd name="connsiteX14" fmla="*/ 97631 w 752475"/>
            <a:gd name="connsiteY14" fmla="*/ 122790 h 189789"/>
            <a:gd name="connsiteX15" fmla="*/ 95250 w 752475"/>
            <a:gd name="connsiteY15" fmla="*/ 113265 h 189789"/>
            <a:gd name="connsiteX16" fmla="*/ 90488 w 752475"/>
            <a:gd name="connsiteY16" fmla="*/ 103740 h 189789"/>
            <a:gd name="connsiteX17" fmla="*/ 85725 w 752475"/>
            <a:gd name="connsiteY17" fmla="*/ 79928 h 189789"/>
            <a:gd name="connsiteX18" fmla="*/ 83344 w 752475"/>
            <a:gd name="connsiteY18" fmla="*/ 72784 h 189789"/>
            <a:gd name="connsiteX19" fmla="*/ 80963 w 752475"/>
            <a:gd name="connsiteY19" fmla="*/ 63259 h 189789"/>
            <a:gd name="connsiteX20" fmla="*/ 76200 w 752475"/>
            <a:gd name="connsiteY20" fmla="*/ 56115 h 189789"/>
            <a:gd name="connsiteX21" fmla="*/ 66675 w 752475"/>
            <a:gd name="connsiteY21" fmla="*/ 44209 h 189789"/>
            <a:gd name="connsiteX22" fmla="*/ 57150 w 752475"/>
            <a:gd name="connsiteY22" fmla="*/ 32303 h 189789"/>
            <a:gd name="connsiteX23" fmla="*/ 52388 w 752475"/>
            <a:gd name="connsiteY23" fmla="*/ 25159 h 189789"/>
            <a:gd name="connsiteX24" fmla="*/ 45244 w 752475"/>
            <a:gd name="connsiteY24" fmla="*/ 20396 h 189789"/>
            <a:gd name="connsiteX25" fmla="*/ 40481 w 752475"/>
            <a:gd name="connsiteY25" fmla="*/ 13253 h 189789"/>
            <a:gd name="connsiteX26" fmla="*/ 26194 w 752475"/>
            <a:gd name="connsiteY26" fmla="*/ 8490 h 189789"/>
            <a:gd name="connsiteX27" fmla="*/ 0 w 752475"/>
            <a:gd name="connsiteY27" fmla="*/ 1346 h 189789"/>
            <a:gd name="connsiteX0" fmla="*/ 752475 w 752475"/>
            <a:gd name="connsiteY0" fmla="*/ 108503 h 189651"/>
            <a:gd name="connsiteX1" fmla="*/ 685801 w 752475"/>
            <a:gd name="connsiteY1" fmla="*/ 132315 h 189651"/>
            <a:gd name="connsiteX2" fmla="*/ 626269 w 752475"/>
            <a:gd name="connsiteY2" fmla="*/ 153747 h 189651"/>
            <a:gd name="connsiteX3" fmla="*/ 526256 w 752475"/>
            <a:gd name="connsiteY3" fmla="*/ 175177 h 189651"/>
            <a:gd name="connsiteX4" fmla="*/ 426244 w 752475"/>
            <a:gd name="connsiteY4" fmla="*/ 189465 h 189651"/>
            <a:gd name="connsiteX5" fmla="*/ 276225 w 752475"/>
            <a:gd name="connsiteY5" fmla="*/ 182321 h 189651"/>
            <a:gd name="connsiteX6" fmla="*/ 252413 w 752475"/>
            <a:gd name="connsiteY6" fmla="*/ 168034 h 189651"/>
            <a:gd name="connsiteX7" fmla="*/ 240506 w 752475"/>
            <a:gd name="connsiteY7" fmla="*/ 170415 h 189651"/>
            <a:gd name="connsiteX8" fmla="*/ 219075 w 752475"/>
            <a:gd name="connsiteY8" fmla="*/ 175178 h 189651"/>
            <a:gd name="connsiteX9" fmla="*/ 159544 w 752475"/>
            <a:gd name="connsiteY9" fmla="*/ 163271 h 189651"/>
            <a:gd name="connsiteX10" fmla="*/ 140494 w 752475"/>
            <a:gd name="connsiteY10" fmla="*/ 148984 h 189651"/>
            <a:gd name="connsiteX11" fmla="*/ 109538 w 752475"/>
            <a:gd name="connsiteY11" fmla="*/ 137078 h 189651"/>
            <a:gd name="connsiteX12" fmla="*/ 104775 w 752475"/>
            <a:gd name="connsiteY12" fmla="*/ 129934 h 189651"/>
            <a:gd name="connsiteX13" fmla="*/ 97631 w 752475"/>
            <a:gd name="connsiteY13" fmla="*/ 122790 h 189651"/>
            <a:gd name="connsiteX14" fmla="*/ 95250 w 752475"/>
            <a:gd name="connsiteY14" fmla="*/ 113265 h 189651"/>
            <a:gd name="connsiteX15" fmla="*/ 90488 w 752475"/>
            <a:gd name="connsiteY15" fmla="*/ 103740 h 189651"/>
            <a:gd name="connsiteX16" fmla="*/ 85725 w 752475"/>
            <a:gd name="connsiteY16" fmla="*/ 79928 h 189651"/>
            <a:gd name="connsiteX17" fmla="*/ 83344 w 752475"/>
            <a:gd name="connsiteY17" fmla="*/ 72784 h 189651"/>
            <a:gd name="connsiteX18" fmla="*/ 80963 w 752475"/>
            <a:gd name="connsiteY18" fmla="*/ 63259 h 189651"/>
            <a:gd name="connsiteX19" fmla="*/ 76200 w 752475"/>
            <a:gd name="connsiteY19" fmla="*/ 56115 h 189651"/>
            <a:gd name="connsiteX20" fmla="*/ 66675 w 752475"/>
            <a:gd name="connsiteY20" fmla="*/ 44209 h 189651"/>
            <a:gd name="connsiteX21" fmla="*/ 57150 w 752475"/>
            <a:gd name="connsiteY21" fmla="*/ 32303 h 189651"/>
            <a:gd name="connsiteX22" fmla="*/ 52388 w 752475"/>
            <a:gd name="connsiteY22" fmla="*/ 25159 h 189651"/>
            <a:gd name="connsiteX23" fmla="*/ 45244 w 752475"/>
            <a:gd name="connsiteY23" fmla="*/ 20396 h 189651"/>
            <a:gd name="connsiteX24" fmla="*/ 40481 w 752475"/>
            <a:gd name="connsiteY24" fmla="*/ 13253 h 189651"/>
            <a:gd name="connsiteX25" fmla="*/ 26194 w 752475"/>
            <a:gd name="connsiteY25" fmla="*/ 8490 h 189651"/>
            <a:gd name="connsiteX26" fmla="*/ 0 w 752475"/>
            <a:gd name="connsiteY26" fmla="*/ 1346 h 189651"/>
            <a:gd name="connsiteX0" fmla="*/ 752475 w 752475"/>
            <a:gd name="connsiteY0" fmla="*/ 108503 h 195439"/>
            <a:gd name="connsiteX1" fmla="*/ 685801 w 752475"/>
            <a:gd name="connsiteY1" fmla="*/ 132315 h 195439"/>
            <a:gd name="connsiteX2" fmla="*/ 626269 w 752475"/>
            <a:gd name="connsiteY2" fmla="*/ 153747 h 195439"/>
            <a:gd name="connsiteX3" fmla="*/ 526256 w 752475"/>
            <a:gd name="connsiteY3" fmla="*/ 175177 h 195439"/>
            <a:gd name="connsiteX4" fmla="*/ 426244 w 752475"/>
            <a:gd name="connsiteY4" fmla="*/ 189465 h 195439"/>
            <a:gd name="connsiteX5" fmla="*/ 302419 w 752475"/>
            <a:gd name="connsiteY5" fmla="*/ 194228 h 195439"/>
            <a:gd name="connsiteX6" fmla="*/ 252413 w 752475"/>
            <a:gd name="connsiteY6" fmla="*/ 168034 h 195439"/>
            <a:gd name="connsiteX7" fmla="*/ 240506 w 752475"/>
            <a:gd name="connsiteY7" fmla="*/ 170415 h 195439"/>
            <a:gd name="connsiteX8" fmla="*/ 219075 w 752475"/>
            <a:gd name="connsiteY8" fmla="*/ 175178 h 195439"/>
            <a:gd name="connsiteX9" fmla="*/ 159544 w 752475"/>
            <a:gd name="connsiteY9" fmla="*/ 163271 h 195439"/>
            <a:gd name="connsiteX10" fmla="*/ 140494 w 752475"/>
            <a:gd name="connsiteY10" fmla="*/ 148984 h 195439"/>
            <a:gd name="connsiteX11" fmla="*/ 109538 w 752475"/>
            <a:gd name="connsiteY11" fmla="*/ 137078 h 195439"/>
            <a:gd name="connsiteX12" fmla="*/ 104775 w 752475"/>
            <a:gd name="connsiteY12" fmla="*/ 129934 h 195439"/>
            <a:gd name="connsiteX13" fmla="*/ 97631 w 752475"/>
            <a:gd name="connsiteY13" fmla="*/ 122790 h 195439"/>
            <a:gd name="connsiteX14" fmla="*/ 95250 w 752475"/>
            <a:gd name="connsiteY14" fmla="*/ 113265 h 195439"/>
            <a:gd name="connsiteX15" fmla="*/ 90488 w 752475"/>
            <a:gd name="connsiteY15" fmla="*/ 103740 h 195439"/>
            <a:gd name="connsiteX16" fmla="*/ 85725 w 752475"/>
            <a:gd name="connsiteY16" fmla="*/ 79928 h 195439"/>
            <a:gd name="connsiteX17" fmla="*/ 83344 w 752475"/>
            <a:gd name="connsiteY17" fmla="*/ 72784 h 195439"/>
            <a:gd name="connsiteX18" fmla="*/ 80963 w 752475"/>
            <a:gd name="connsiteY18" fmla="*/ 63259 h 195439"/>
            <a:gd name="connsiteX19" fmla="*/ 76200 w 752475"/>
            <a:gd name="connsiteY19" fmla="*/ 56115 h 195439"/>
            <a:gd name="connsiteX20" fmla="*/ 66675 w 752475"/>
            <a:gd name="connsiteY20" fmla="*/ 44209 h 195439"/>
            <a:gd name="connsiteX21" fmla="*/ 57150 w 752475"/>
            <a:gd name="connsiteY21" fmla="*/ 32303 h 195439"/>
            <a:gd name="connsiteX22" fmla="*/ 52388 w 752475"/>
            <a:gd name="connsiteY22" fmla="*/ 25159 h 195439"/>
            <a:gd name="connsiteX23" fmla="*/ 45244 w 752475"/>
            <a:gd name="connsiteY23" fmla="*/ 20396 h 195439"/>
            <a:gd name="connsiteX24" fmla="*/ 40481 w 752475"/>
            <a:gd name="connsiteY24" fmla="*/ 13253 h 195439"/>
            <a:gd name="connsiteX25" fmla="*/ 26194 w 752475"/>
            <a:gd name="connsiteY25" fmla="*/ 8490 h 195439"/>
            <a:gd name="connsiteX26" fmla="*/ 0 w 752475"/>
            <a:gd name="connsiteY26" fmla="*/ 1346 h 195439"/>
            <a:gd name="connsiteX0" fmla="*/ 752475 w 752475"/>
            <a:gd name="connsiteY0" fmla="*/ 108503 h 195439"/>
            <a:gd name="connsiteX1" fmla="*/ 685801 w 752475"/>
            <a:gd name="connsiteY1" fmla="*/ 132315 h 195439"/>
            <a:gd name="connsiteX2" fmla="*/ 626269 w 752475"/>
            <a:gd name="connsiteY2" fmla="*/ 153747 h 195439"/>
            <a:gd name="connsiteX3" fmla="*/ 526256 w 752475"/>
            <a:gd name="connsiteY3" fmla="*/ 175177 h 195439"/>
            <a:gd name="connsiteX4" fmla="*/ 426244 w 752475"/>
            <a:gd name="connsiteY4" fmla="*/ 189465 h 195439"/>
            <a:gd name="connsiteX5" fmla="*/ 302419 w 752475"/>
            <a:gd name="connsiteY5" fmla="*/ 194228 h 195439"/>
            <a:gd name="connsiteX6" fmla="*/ 252413 w 752475"/>
            <a:gd name="connsiteY6" fmla="*/ 168034 h 195439"/>
            <a:gd name="connsiteX7" fmla="*/ 219075 w 752475"/>
            <a:gd name="connsiteY7" fmla="*/ 175178 h 195439"/>
            <a:gd name="connsiteX8" fmla="*/ 159544 w 752475"/>
            <a:gd name="connsiteY8" fmla="*/ 163271 h 195439"/>
            <a:gd name="connsiteX9" fmla="*/ 140494 w 752475"/>
            <a:gd name="connsiteY9" fmla="*/ 148984 h 195439"/>
            <a:gd name="connsiteX10" fmla="*/ 109538 w 752475"/>
            <a:gd name="connsiteY10" fmla="*/ 137078 h 195439"/>
            <a:gd name="connsiteX11" fmla="*/ 104775 w 752475"/>
            <a:gd name="connsiteY11" fmla="*/ 129934 h 195439"/>
            <a:gd name="connsiteX12" fmla="*/ 97631 w 752475"/>
            <a:gd name="connsiteY12" fmla="*/ 122790 h 195439"/>
            <a:gd name="connsiteX13" fmla="*/ 95250 w 752475"/>
            <a:gd name="connsiteY13" fmla="*/ 113265 h 195439"/>
            <a:gd name="connsiteX14" fmla="*/ 90488 w 752475"/>
            <a:gd name="connsiteY14" fmla="*/ 103740 h 195439"/>
            <a:gd name="connsiteX15" fmla="*/ 85725 w 752475"/>
            <a:gd name="connsiteY15" fmla="*/ 79928 h 195439"/>
            <a:gd name="connsiteX16" fmla="*/ 83344 w 752475"/>
            <a:gd name="connsiteY16" fmla="*/ 72784 h 195439"/>
            <a:gd name="connsiteX17" fmla="*/ 80963 w 752475"/>
            <a:gd name="connsiteY17" fmla="*/ 63259 h 195439"/>
            <a:gd name="connsiteX18" fmla="*/ 76200 w 752475"/>
            <a:gd name="connsiteY18" fmla="*/ 56115 h 195439"/>
            <a:gd name="connsiteX19" fmla="*/ 66675 w 752475"/>
            <a:gd name="connsiteY19" fmla="*/ 44209 h 195439"/>
            <a:gd name="connsiteX20" fmla="*/ 57150 w 752475"/>
            <a:gd name="connsiteY20" fmla="*/ 32303 h 195439"/>
            <a:gd name="connsiteX21" fmla="*/ 52388 w 752475"/>
            <a:gd name="connsiteY21" fmla="*/ 25159 h 195439"/>
            <a:gd name="connsiteX22" fmla="*/ 45244 w 752475"/>
            <a:gd name="connsiteY22" fmla="*/ 20396 h 195439"/>
            <a:gd name="connsiteX23" fmla="*/ 40481 w 752475"/>
            <a:gd name="connsiteY23" fmla="*/ 13253 h 195439"/>
            <a:gd name="connsiteX24" fmla="*/ 26194 w 752475"/>
            <a:gd name="connsiteY24" fmla="*/ 8490 h 195439"/>
            <a:gd name="connsiteX25" fmla="*/ 0 w 752475"/>
            <a:gd name="connsiteY25" fmla="*/ 1346 h 195439"/>
            <a:gd name="connsiteX0" fmla="*/ 752475 w 752475"/>
            <a:gd name="connsiteY0" fmla="*/ 108503 h 194954"/>
            <a:gd name="connsiteX1" fmla="*/ 685801 w 752475"/>
            <a:gd name="connsiteY1" fmla="*/ 132315 h 194954"/>
            <a:gd name="connsiteX2" fmla="*/ 626269 w 752475"/>
            <a:gd name="connsiteY2" fmla="*/ 153747 h 194954"/>
            <a:gd name="connsiteX3" fmla="*/ 526256 w 752475"/>
            <a:gd name="connsiteY3" fmla="*/ 175177 h 194954"/>
            <a:gd name="connsiteX4" fmla="*/ 426244 w 752475"/>
            <a:gd name="connsiteY4" fmla="*/ 189465 h 194954"/>
            <a:gd name="connsiteX5" fmla="*/ 302419 w 752475"/>
            <a:gd name="connsiteY5" fmla="*/ 194228 h 194954"/>
            <a:gd name="connsiteX6" fmla="*/ 219075 w 752475"/>
            <a:gd name="connsiteY6" fmla="*/ 175178 h 194954"/>
            <a:gd name="connsiteX7" fmla="*/ 159544 w 752475"/>
            <a:gd name="connsiteY7" fmla="*/ 163271 h 194954"/>
            <a:gd name="connsiteX8" fmla="*/ 140494 w 752475"/>
            <a:gd name="connsiteY8" fmla="*/ 148984 h 194954"/>
            <a:gd name="connsiteX9" fmla="*/ 109538 w 752475"/>
            <a:gd name="connsiteY9" fmla="*/ 137078 h 194954"/>
            <a:gd name="connsiteX10" fmla="*/ 104775 w 752475"/>
            <a:gd name="connsiteY10" fmla="*/ 129934 h 194954"/>
            <a:gd name="connsiteX11" fmla="*/ 97631 w 752475"/>
            <a:gd name="connsiteY11" fmla="*/ 122790 h 194954"/>
            <a:gd name="connsiteX12" fmla="*/ 95250 w 752475"/>
            <a:gd name="connsiteY12" fmla="*/ 113265 h 194954"/>
            <a:gd name="connsiteX13" fmla="*/ 90488 w 752475"/>
            <a:gd name="connsiteY13" fmla="*/ 103740 h 194954"/>
            <a:gd name="connsiteX14" fmla="*/ 85725 w 752475"/>
            <a:gd name="connsiteY14" fmla="*/ 79928 h 194954"/>
            <a:gd name="connsiteX15" fmla="*/ 83344 w 752475"/>
            <a:gd name="connsiteY15" fmla="*/ 72784 h 194954"/>
            <a:gd name="connsiteX16" fmla="*/ 80963 w 752475"/>
            <a:gd name="connsiteY16" fmla="*/ 63259 h 194954"/>
            <a:gd name="connsiteX17" fmla="*/ 76200 w 752475"/>
            <a:gd name="connsiteY17" fmla="*/ 56115 h 194954"/>
            <a:gd name="connsiteX18" fmla="*/ 66675 w 752475"/>
            <a:gd name="connsiteY18" fmla="*/ 44209 h 194954"/>
            <a:gd name="connsiteX19" fmla="*/ 57150 w 752475"/>
            <a:gd name="connsiteY19" fmla="*/ 32303 h 194954"/>
            <a:gd name="connsiteX20" fmla="*/ 52388 w 752475"/>
            <a:gd name="connsiteY20" fmla="*/ 25159 h 194954"/>
            <a:gd name="connsiteX21" fmla="*/ 45244 w 752475"/>
            <a:gd name="connsiteY21" fmla="*/ 20396 h 194954"/>
            <a:gd name="connsiteX22" fmla="*/ 40481 w 752475"/>
            <a:gd name="connsiteY22" fmla="*/ 13253 h 194954"/>
            <a:gd name="connsiteX23" fmla="*/ 26194 w 752475"/>
            <a:gd name="connsiteY23" fmla="*/ 8490 h 194954"/>
            <a:gd name="connsiteX24" fmla="*/ 0 w 752475"/>
            <a:gd name="connsiteY24" fmla="*/ 1346 h 194954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59544 w 752475"/>
            <a:gd name="connsiteY7" fmla="*/ 163271 h 194509"/>
            <a:gd name="connsiteX8" fmla="*/ 140494 w 752475"/>
            <a:gd name="connsiteY8" fmla="*/ 148984 h 194509"/>
            <a:gd name="connsiteX9" fmla="*/ 109538 w 752475"/>
            <a:gd name="connsiteY9" fmla="*/ 137078 h 194509"/>
            <a:gd name="connsiteX10" fmla="*/ 104775 w 752475"/>
            <a:gd name="connsiteY10" fmla="*/ 129934 h 194509"/>
            <a:gd name="connsiteX11" fmla="*/ 97631 w 752475"/>
            <a:gd name="connsiteY11" fmla="*/ 122790 h 194509"/>
            <a:gd name="connsiteX12" fmla="*/ 95250 w 752475"/>
            <a:gd name="connsiteY12" fmla="*/ 113265 h 194509"/>
            <a:gd name="connsiteX13" fmla="*/ 90488 w 752475"/>
            <a:gd name="connsiteY13" fmla="*/ 103740 h 194509"/>
            <a:gd name="connsiteX14" fmla="*/ 85725 w 752475"/>
            <a:gd name="connsiteY14" fmla="*/ 79928 h 194509"/>
            <a:gd name="connsiteX15" fmla="*/ 83344 w 752475"/>
            <a:gd name="connsiteY15" fmla="*/ 72784 h 194509"/>
            <a:gd name="connsiteX16" fmla="*/ 80963 w 752475"/>
            <a:gd name="connsiteY16" fmla="*/ 63259 h 194509"/>
            <a:gd name="connsiteX17" fmla="*/ 76200 w 752475"/>
            <a:gd name="connsiteY17" fmla="*/ 56115 h 194509"/>
            <a:gd name="connsiteX18" fmla="*/ 66675 w 752475"/>
            <a:gd name="connsiteY18" fmla="*/ 44209 h 194509"/>
            <a:gd name="connsiteX19" fmla="*/ 57150 w 752475"/>
            <a:gd name="connsiteY19" fmla="*/ 32303 h 194509"/>
            <a:gd name="connsiteX20" fmla="*/ 52388 w 752475"/>
            <a:gd name="connsiteY20" fmla="*/ 25159 h 194509"/>
            <a:gd name="connsiteX21" fmla="*/ 45244 w 752475"/>
            <a:gd name="connsiteY21" fmla="*/ 20396 h 194509"/>
            <a:gd name="connsiteX22" fmla="*/ 40481 w 752475"/>
            <a:gd name="connsiteY22" fmla="*/ 13253 h 194509"/>
            <a:gd name="connsiteX23" fmla="*/ 26194 w 752475"/>
            <a:gd name="connsiteY23" fmla="*/ 8490 h 194509"/>
            <a:gd name="connsiteX24" fmla="*/ 0 w 752475"/>
            <a:gd name="connsiteY24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59544 w 752475"/>
            <a:gd name="connsiteY7" fmla="*/ 163271 h 194509"/>
            <a:gd name="connsiteX8" fmla="*/ 109538 w 752475"/>
            <a:gd name="connsiteY8" fmla="*/ 137078 h 194509"/>
            <a:gd name="connsiteX9" fmla="*/ 104775 w 752475"/>
            <a:gd name="connsiteY9" fmla="*/ 129934 h 194509"/>
            <a:gd name="connsiteX10" fmla="*/ 97631 w 752475"/>
            <a:gd name="connsiteY10" fmla="*/ 122790 h 194509"/>
            <a:gd name="connsiteX11" fmla="*/ 95250 w 752475"/>
            <a:gd name="connsiteY11" fmla="*/ 113265 h 194509"/>
            <a:gd name="connsiteX12" fmla="*/ 90488 w 752475"/>
            <a:gd name="connsiteY12" fmla="*/ 103740 h 194509"/>
            <a:gd name="connsiteX13" fmla="*/ 85725 w 752475"/>
            <a:gd name="connsiteY13" fmla="*/ 79928 h 194509"/>
            <a:gd name="connsiteX14" fmla="*/ 83344 w 752475"/>
            <a:gd name="connsiteY14" fmla="*/ 72784 h 194509"/>
            <a:gd name="connsiteX15" fmla="*/ 80963 w 752475"/>
            <a:gd name="connsiteY15" fmla="*/ 63259 h 194509"/>
            <a:gd name="connsiteX16" fmla="*/ 76200 w 752475"/>
            <a:gd name="connsiteY16" fmla="*/ 56115 h 194509"/>
            <a:gd name="connsiteX17" fmla="*/ 66675 w 752475"/>
            <a:gd name="connsiteY17" fmla="*/ 44209 h 194509"/>
            <a:gd name="connsiteX18" fmla="*/ 57150 w 752475"/>
            <a:gd name="connsiteY18" fmla="*/ 32303 h 194509"/>
            <a:gd name="connsiteX19" fmla="*/ 52388 w 752475"/>
            <a:gd name="connsiteY19" fmla="*/ 25159 h 194509"/>
            <a:gd name="connsiteX20" fmla="*/ 45244 w 752475"/>
            <a:gd name="connsiteY20" fmla="*/ 20396 h 194509"/>
            <a:gd name="connsiteX21" fmla="*/ 40481 w 752475"/>
            <a:gd name="connsiteY21" fmla="*/ 13253 h 194509"/>
            <a:gd name="connsiteX22" fmla="*/ 26194 w 752475"/>
            <a:gd name="connsiteY22" fmla="*/ 8490 h 194509"/>
            <a:gd name="connsiteX23" fmla="*/ 0 w 752475"/>
            <a:gd name="connsiteY23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7638 w 752475"/>
            <a:gd name="connsiteY7" fmla="*/ 168033 h 194509"/>
            <a:gd name="connsiteX8" fmla="*/ 109538 w 752475"/>
            <a:gd name="connsiteY8" fmla="*/ 137078 h 194509"/>
            <a:gd name="connsiteX9" fmla="*/ 104775 w 752475"/>
            <a:gd name="connsiteY9" fmla="*/ 129934 h 194509"/>
            <a:gd name="connsiteX10" fmla="*/ 97631 w 752475"/>
            <a:gd name="connsiteY10" fmla="*/ 122790 h 194509"/>
            <a:gd name="connsiteX11" fmla="*/ 95250 w 752475"/>
            <a:gd name="connsiteY11" fmla="*/ 113265 h 194509"/>
            <a:gd name="connsiteX12" fmla="*/ 90488 w 752475"/>
            <a:gd name="connsiteY12" fmla="*/ 103740 h 194509"/>
            <a:gd name="connsiteX13" fmla="*/ 85725 w 752475"/>
            <a:gd name="connsiteY13" fmla="*/ 79928 h 194509"/>
            <a:gd name="connsiteX14" fmla="*/ 83344 w 752475"/>
            <a:gd name="connsiteY14" fmla="*/ 72784 h 194509"/>
            <a:gd name="connsiteX15" fmla="*/ 80963 w 752475"/>
            <a:gd name="connsiteY15" fmla="*/ 63259 h 194509"/>
            <a:gd name="connsiteX16" fmla="*/ 76200 w 752475"/>
            <a:gd name="connsiteY16" fmla="*/ 56115 h 194509"/>
            <a:gd name="connsiteX17" fmla="*/ 66675 w 752475"/>
            <a:gd name="connsiteY17" fmla="*/ 44209 h 194509"/>
            <a:gd name="connsiteX18" fmla="*/ 57150 w 752475"/>
            <a:gd name="connsiteY18" fmla="*/ 32303 h 194509"/>
            <a:gd name="connsiteX19" fmla="*/ 52388 w 752475"/>
            <a:gd name="connsiteY19" fmla="*/ 25159 h 194509"/>
            <a:gd name="connsiteX20" fmla="*/ 45244 w 752475"/>
            <a:gd name="connsiteY20" fmla="*/ 20396 h 194509"/>
            <a:gd name="connsiteX21" fmla="*/ 40481 w 752475"/>
            <a:gd name="connsiteY21" fmla="*/ 13253 h 194509"/>
            <a:gd name="connsiteX22" fmla="*/ 26194 w 752475"/>
            <a:gd name="connsiteY22" fmla="*/ 8490 h 194509"/>
            <a:gd name="connsiteX23" fmla="*/ 0 w 752475"/>
            <a:gd name="connsiteY23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7638 w 752475"/>
            <a:gd name="connsiteY7" fmla="*/ 168033 h 194509"/>
            <a:gd name="connsiteX8" fmla="*/ 109538 w 752475"/>
            <a:gd name="connsiteY8" fmla="*/ 137078 h 194509"/>
            <a:gd name="connsiteX9" fmla="*/ 104775 w 752475"/>
            <a:gd name="connsiteY9" fmla="*/ 129934 h 194509"/>
            <a:gd name="connsiteX10" fmla="*/ 97631 w 752475"/>
            <a:gd name="connsiteY10" fmla="*/ 122790 h 194509"/>
            <a:gd name="connsiteX11" fmla="*/ 90488 w 752475"/>
            <a:gd name="connsiteY11" fmla="*/ 103740 h 194509"/>
            <a:gd name="connsiteX12" fmla="*/ 85725 w 752475"/>
            <a:gd name="connsiteY12" fmla="*/ 79928 h 194509"/>
            <a:gd name="connsiteX13" fmla="*/ 83344 w 752475"/>
            <a:gd name="connsiteY13" fmla="*/ 72784 h 194509"/>
            <a:gd name="connsiteX14" fmla="*/ 80963 w 752475"/>
            <a:gd name="connsiteY14" fmla="*/ 63259 h 194509"/>
            <a:gd name="connsiteX15" fmla="*/ 76200 w 752475"/>
            <a:gd name="connsiteY15" fmla="*/ 56115 h 194509"/>
            <a:gd name="connsiteX16" fmla="*/ 66675 w 752475"/>
            <a:gd name="connsiteY16" fmla="*/ 44209 h 194509"/>
            <a:gd name="connsiteX17" fmla="*/ 57150 w 752475"/>
            <a:gd name="connsiteY17" fmla="*/ 32303 h 194509"/>
            <a:gd name="connsiteX18" fmla="*/ 52388 w 752475"/>
            <a:gd name="connsiteY18" fmla="*/ 25159 h 194509"/>
            <a:gd name="connsiteX19" fmla="*/ 45244 w 752475"/>
            <a:gd name="connsiteY19" fmla="*/ 20396 h 194509"/>
            <a:gd name="connsiteX20" fmla="*/ 40481 w 752475"/>
            <a:gd name="connsiteY20" fmla="*/ 13253 h 194509"/>
            <a:gd name="connsiteX21" fmla="*/ 26194 w 752475"/>
            <a:gd name="connsiteY21" fmla="*/ 8490 h 194509"/>
            <a:gd name="connsiteX22" fmla="*/ 0 w 752475"/>
            <a:gd name="connsiteY22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7638 w 752475"/>
            <a:gd name="connsiteY7" fmla="*/ 168033 h 194509"/>
            <a:gd name="connsiteX8" fmla="*/ 109538 w 752475"/>
            <a:gd name="connsiteY8" fmla="*/ 137078 h 194509"/>
            <a:gd name="connsiteX9" fmla="*/ 104775 w 752475"/>
            <a:gd name="connsiteY9" fmla="*/ 129934 h 194509"/>
            <a:gd name="connsiteX10" fmla="*/ 97631 w 752475"/>
            <a:gd name="connsiteY10" fmla="*/ 122790 h 194509"/>
            <a:gd name="connsiteX11" fmla="*/ 85725 w 752475"/>
            <a:gd name="connsiteY11" fmla="*/ 79928 h 194509"/>
            <a:gd name="connsiteX12" fmla="*/ 83344 w 752475"/>
            <a:gd name="connsiteY12" fmla="*/ 72784 h 194509"/>
            <a:gd name="connsiteX13" fmla="*/ 80963 w 752475"/>
            <a:gd name="connsiteY13" fmla="*/ 63259 h 194509"/>
            <a:gd name="connsiteX14" fmla="*/ 76200 w 752475"/>
            <a:gd name="connsiteY14" fmla="*/ 56115 h 194509"/>
            <a:gd name="connsiteX15" fmla="*/ 66675 w 752475"/>
            <a:gd name="connsiteY15" fmla="*/ 44209 h 194509"/>
            <a:gd name="connsiteX16" fmla="*/ 57150 w 752475"/>
            <a:gd name="connsiteY16" fmla="*/ 32303 h 194509"/>
            <a:gd name="connsiteX17" fmla="*/ 52388 w 752475"/>
            <a:gd name="connsiteY17" fmla="*/ 25159 h 194509"/>
            <a:gd name="connsiteX18" fmla="*/ 45244 w 752475"/>
            <a:gd name="connsiteY18" fmla="*/ 20396 h 194509"/>
            <a:gd name="connsiteX19" fmla="*/ 40481 w 752475"/>
            <a:gd name="connsiteY19" fmla="*/ 13253 h 194509"/>
            <a:gd name="connsiteX20" fmla="*/ 26194 w 752475"/>
            <a:gd name="connsiteY20" fmla="*/ 8490 h 194509"/>
            <a:gd name="connsiteX21" fmla="*/ 0 w 752475"/>
            <a:gd name="connsiteY21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7638 w 752475"/>
            <a:gd name="connsiteY7" fmla="*/ 168033 h 194509"/>
            <a:gd name="connsiteX8" fmla="*/ 109538 w 752475"/>
            <a:gd name="connsiteY8" fmla="*/ 137078 h 194509"/>
            <a:gd name="connsiteX9" fmla="*/ 97631 w 752475"/>
            <a:gd name="connsiteY9" fmla="*/ 122790 h 194509"/>
            <a:gd name="connsiteX10" fmla="*/ 85725 w 752475"/>
            <a:gd name="connsiteY10" fmla="*/ 79928 h 194509"/>
            <a:gd name="connsiteX11" fmla="*/ 83344 w 752475"/>
            <a:gd name="connsiteY11" fmla="*/ 72784 h 194509"/>
            <a:gd name="connsiteX12" fmla="*/ 80963 w 752475"/>
            <a:gd name="connsiteY12" fmla="*/ 63259 h 194509"/>
            <a:gd name="connsiteX13" fmla="*/ 76200 w 752475"/>
            <a:gd name="connsiteY13" fmla="*/ 56115 h 194509"/>
            <a:gd name="connsiteX14" fmla="*/ 66675 w 752475"/>
            <a:gd name="connsiteY14" fmla="*/ 44209 h 194509"/>
            <a:gd name="connsiteX15" fmla="*/ 57150 w 752475"/>
            <a:gd name="connsiteY15" fmla="*/ 32303 h 194509"/>
            <a:gd name="connsiteX16" fmla="*/ 52388 w 752475"/>
            <a:gd name="connsiteY16" fmla="*/ 25159 h 194509"/>
            <a:gd name="connsiteX17" fmla="*/ 45244 w 752475"/>
            <a:gd name="connsiteY17" fmla="*/ 20396 h 194509"/>
            <a:gd name="connsiteX18" fmla="*/ 40481 w 752475"/>
            <a:gd name="connsiteY18" fmla="*/ 13253 h 194509"/>
            <a:gd name="connsiteX19" fmla="*/ 26194 w 752475"/>
            <a:gd name="connsiteY19" fmla="*/ 8490 h 194509"/>
            <a:gd name="connsiteX20" fmla="*/ 0 w 752475"/>
            <a:gd name="connsiteY20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7638 w 752475"/>
            <a:gd name="connsiteY7" fmla="*/ 168033 h 194509"/>
            <a:gd name="connsiteX8" fmla="*/ 97631 w 752475"/>
            <a:gd name="connsiteY8" fmla="*/ 122790 h 194509"/>
            <a:gd name="connsiteX9" fmla="*/ 85725 w 752475"/>
            <a:gd name="connsiteY9" fmla="*/ 79928 h 194509"/>
            <a:gd name="connsiteX10" fmla="*/ 83344 w 752475"/>
            <a:gd name="connsiteY10" fmla="*/ 72784 h 194509"/>
            <a:gd name="connsiteX11" fmla="*/ 80963 w 752475"/>
            <a:gd name="connsiteY11" fmla="*/ 63259 h 194509"/>
            <a:gd name="connsiteX12" fmla="*/ 76200 w 752475"/>
            <a:gd name="connsiteY12" fmla="*/ 56115 h 194509"/>
            <a:gd name="connsiteX13" fmla="*/ 66675 w 752475"/>
            <a:gd name="connsiteY13" fmla="*/ 44209 h 194509"/>
            <a:gd name="connsiteX14" fmla="*/ 57150 w 752475"/>
            <a:gd name="connsiteY14" fmla="*/ 32303 h 194509"/>
            <a:gd name="connsiteX15" fmla="*/ 52388 w 752475"/>
            <a:gd name="connsiteY15" fmla="*/ 25159 h 194509"/>
            <a:gd name="connsiteX16" fmla="*/ 45244 w 752475"/>
            <a:gd name="connsiteY16" fmla="*/ 20396 h 194509"/>
            <a:gd name="connsiteX17" fmla="*/ 40481 w 752475"/>
            <a:gd name="connsiteY17" fmla="*/ 13253 h 194509"/>
            <a:gd name="connsiteX18" fmla="*/ 26194 w 752475"/>
            <a:gd name="connsiteY18" fmla="*/ 8490 h 194509"/>
            <a:gd name="connsiteX19" fmla="*/ 0 w 752475"/>
            <a:gd name="connsiteY19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7638 w 752475"/>
            <a:gd name="connsiteY7" fmla="*/ 168033 h 194509"/>
            <a:gd name="connsiteX8" fmla="*/ 88106 w 752475"/>
            <a:gd name="connsiteY8" fmla="*/ 129934 h 194509"/>
            <a:gd name="connsiteX9" fmla="*/ 85725 w 752475"/>
            <a:gd name="connsiteY9" fmla="*/ 79928 h 194509"/>
            <a:gd name="connsiteX10" fmla="*/ 83344 w 752475"/>
            <a:gd name="connsiteY10" fmla="*/ 72784 h 194509"/>
            <a:gd name="connsiteX11" fmla="*/ 80963 w 752475"/>
            <a:gd name="connsiteY11" fmla="*/ 63259 h 194509"/>
            <a:gd name="connsiteX12" fmla="*/ 76200 w 752475"/>
            <a:gd name="connsiteY12" fmla="*/ 56115 h 194509"/>
            <a:gd name="connsiteX13" fmla="*/ 66675 w 752475"/>
            <a:gd name="connsiteY13" fmla="*/ 44209 h 194509"/>
            <a:gd name="connsiteX14" fmla="*/ 57150 w 752475"/>
            <a:gd name="connsiteY14" fmla="*/ 32303 h 194509"/>
            <a:gd name="connsiteX15" fmla="*/ 52388 w 752475"/>
            <a:gd name="connsiteY15" fmla="*/ 25159 h 194509"/>
            <a:gd name="connsiteX16" fmla="*/ 45244 w 752475"/>
            <a:gd name="connsiteY16" fmla="*/ 20396 h 194509"/>
            <a:gd name="connsiteX17" fmla="*/ 40481 w 752475"/>
            <a:gd name="connsiteY17" fmla="*/ 13253 h 194509"/>
            <a:gd name="connsiteX18" fmla="*/ 26194 w 752475"/>
            <a:gd name="connsiteY18" fmla="*/ 8490 h 194509"/>
            <a:gd name="connsiteX19" fmla="*/ 0 w 752475"/>
            <a:gd name="connsiteY19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2876 w 752475"/>
            <a:gd name="connsiteY7" fmla="*/ 170415 h 194509"/>
            <a:gd name="connsiteX8" fmla="*/ 88106 w 752475"/>
            <a:gd name="connsiteY8" fmla="*/ 129934 h 194509"/>
            <a:gd name="connsiteX9" fmla="*/ 85725 w 752475"/>
            <a:gd name="connsiteY9" fmla="*/ 79928 h 194509"/>
            <a:gd name="connsiteX10" fmla="*/ 83344 w 752475"/>
            <a:gd name="connsiteY10" fmla="*/ 72784 h 194509"/>
            <a:gd name="connsiteX11" fmla="*/ 80963 w 752475"/>
            <a:gd name="connsiteY11" fmla="*/ 63259 h 194509"/>
            <a:gd name="connsiteX12" fmla="*/ 76200 w 752475"/>
            <a:gd name="connsiteY12" fmla="*/ 56115 h 194509"/>
            <a:gd name="connsiteX13" fmla="*/ 66675 w 752475"/>
            <a:gd name="connsiteY13" fmla="*/ 44209 h 194509"/>
            <a:gd name="connsiteX14" fmla="*/ 57150 w 752475"/>
            <a:gd name="connsiteY14" fmla="*/ 32303 h 194509"/>
            <a:gd name="connsiteX15" fmla="*/ 52388 w 752475"/>
            <a:gd name="connsiteY15" fmla="*/ 25159 h 194509"/>
            <a:gd name="connsiteX16" fmla="*/ 45244 w 752475"/>
            <a:gd name="connsiteY16" fmla="*/ 20396 h 194509"/>
            <a:gd name="connsiteX17" fmla="*/ 40481 w 752475"/>
            <a:gd name="connsiteY17" fmla="*/ 13253 h 194509"/>
            <a:gd name="connsiteX18" fmla="*/ 26194 w 752475"/>
            <a:gd name="connsiteY18" fmla="*/ 8490 h 194509"/>
            <a:gd name="connsiteX19" fmla="*/ 0 w 752475"/>
            <a:gd name="connsiteY19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2876 w 752475"/>
            <a:gd name="connsiteY7" fmla="*/ 170415 h 194509"/>
            <a:gd name="connsiteX8" fmla="*/ 88106 w 752475"/>
            <a:gd name="connsiteY8" fmla="*/ 129934 h 194509"/>
            <a:gd name="connsiteX9" fmla="*/ 85725 w 752475"/>
            <a:gd name="connsiteY9" fmla="*/ 79928 h 194509"/>
            <a:gd name="connsiteX10" fmla="*/ 83344 w 752475"/>
            <a:gd name="connsiteY10" fmla="*/ 72784 h 194509"/>
            <a:gd name="connsiteX11" fmla="*/ 76200 w 752475"/>
            <a:gd name="connsiteY11" fmla="*/ 56115 h 194509"/>
            <a:gd name="connsiteX12" fmla="*/ 66675 w 752475"/>
            <a:gd name="connsiteY12" fmla="*/ 44209 h 194509"/>
            <a:gd name="connsiteX13" fmla="*/ 57150 w 752475"/>
            <a:gd name="connsiteY13" fmla="*/ 32303 h 194509"/>
            <a:gd name="connsiteX14" fmla="*/ 52388 w 752475"/>
            <a:gd name="connsiteY14" fmla="*/ 25159 h 194509"/>
            <a:gd name="connsiteX15" fmla="*/ 45244 w 752475"/>
            <a:gd name="connsiteY15" fmla="*/ 20396 h 194509"/>
            <a:gd name="connsiteX16" fmla="*/ 40481 w 752475"/>
            <a:gd name="connsiteY16" fmla="*/ 13253 h 194509"/>
            <a:gd name="connsiteX17" fmla="*/ 26194 w 752475"/>
            <a:gd name="connsiteY17" fmla="*/ 8490 h 194509"/>
            <a:gd name="connsiteX18" fmla="*/ 0 w 752475"/>
            <a:gd name="connsiteY18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2876 w 752475"/>
            <a:gd name="connsiteY7" fmla="*/ 170415 h 194509"/>
            <a:gd name="connsiteX8" fmla="*/ 88106 w 752475"/>
            <a:gd name="connsiteY8" fmla="*/ 129934 h 194509"/>
            <a:gd name="connsiteX9" fmla="*/ 85725 w 752475"/>
            <a:gd name="connsiteY9" fmla="*/ 79928 h 194509"/>
            <a:gd name="connsiteX10" fmla="*/ 76200 w 752475"/>
            <a:gd name="connsiteY10" fmla="*/ 56115 h 194509"/>
            <a:gd name="connsiteX11" fmla="*/ 66675 w 752475"/>
            <a:gd name="connsiteY11" fmla="*/ 44209 h 194509"/>
            <a:gd name="connsiteX12" fmla="*/ 57150 w 752475"/>
            <a:gd name="connsiteY12" fmla="*/ 32303 h 194509"/>
            <a:gd name="connsiteX13" fmla="*/ 52388 w 752475"/>
            <a:gd name="connsiteY13" fmla="*/ 25159 h 194509"/>
            <a:gd name="connsiteX14" fmla="*/ 45244 w 752475"/>
            <a:gd name="connsiteY14" fmla="*/ 20396 h 194509"/>
            <a:gd name="connsiteX15" fmla="*/ 40481 w 752475"/>
            <a:gd name="connsiteY15" fmla="*/ 13253 h 194509"/>
            <a:gd name="connsiteX16" fmla="*/ 26194 w 752475"/>
            <a:gd name="connsiteY16" fmla="*/ 8490 h 194509"/>
            <a:gd name="connsiteX17" fmla="*/ 0 w 752475"/>
            <a:gd name="connsiteY17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2876 w 752475"/>
            <a:gd name="connsiteY7" fmla="*/ 170415 h 194509"/>
            <a:gd name="connsiteX8" fmla="*/ 88106 w 752475"/>
            <a:gd name="connsiteY8" fmla="*/ 129934 h 194509"/>
            <a:gd name="connsiteX9" fmla="*/ 76200 w 752475"/>
            <a:gd name="connsiteY9" fmla="*/ 56115 h 194509"/>
            <a:gd name="connsiteX10" fmla="*/ 66675 w 752475"/>
            <a:gd name="connsiteY10" fmla="*/ 44209 h 194509"/>
            <a:gd name="connsiteX11" fmla="*/ 57150 w 752475"/>
            <a:gd name="connsiteY11" fmla="*/ 32303 h 194509"/>
            <a:gd name="connsiteX12" fmla="*/ 52388 w 752475"/>
            <a:gd name="connsiteY12" fmla="*/ 25159 h 194509"/>
            <a:gd name="connsiteX13" fmla="*/ 45244 w 752475"/>
            <a:gd name="connsiteY13" fmla="*/ 20396 h 194509"/>
            <a:gd name="connsiteX14" fmla="*/ 40481 w 752475"/>
            <a:gd name="connsiteY14" fmla="*/ 13253 h 194509"/>
            <a:gd name="connsiteX15" fmla="*/ 26194 w 752475"/>
            <a:gd name="connsiteY15" fmla="*/ 8490 h 194509"/>
            <a:gd name="connsiteX16" fmla="*/ 0 w 752475"/>
            <a:gd name="connsiteY16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2876 w 752475"/>
            <a:gd name="connsiteY7" fmla="*/ 170415 h 194509"/>
            <a:gd name="connsiteX8" fmla="*/ 88106 w 752475"/>
            <a:gd name="connsiteY8" fmla="*/ 129934 h 194509"/>
            <a:gd name="connsiteX9" fmla="*/ 76200 w 752475"/>
            <a:gd name="connsiteY9" fmla="*/ 56115 h 194509"/>
            <a:gd name="connsiteX10" fmla="*/ 57150 w 752475"/>
            <a:gd name="connsiteY10" fmla="*/ 32303 h 194509"/>
            <a:gd name="connsiteX11" fmla="*/ 52388 w 752475"/>
            <a:gd name="connsiteY11" fmla="*/ 25159 h 194509"/>
            <a:gd name="connsiteX12" fmla="*/ 45244 w 752475"/>
            <a:gd name="connsiteY12" fmla="*/ 20396 h 194509"/>
            <a:gd name="connsiteX13" fmla="*/ 40481 w 752475"/>
            <a:gd name="connsiteY13" fmla="*/ 13253 h 194509"/>
            <a:gd name="connsiteX14" fmla="*/ 26194 w 752475"/>
            <a:gd name="connsiteY14" fmla="*/ 8490 h 194509"/>
            <a:gd name="connsiteX15" fmla="*/ 0 w 752475"/>
            <a:gd name="connsiteY15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2876 w 752475"/>
            <a:gd name="connsiteY7" fmla="*/ 170415 h 194509"/>
            <a:gd name="connsiteX8" fmla="*/ 88106 w 752475"/>
            <a:gd name="connsiteY8" fmla="*/ 129934 h 194509"/>
            <a:gd name="connsiteX9" fmla="*/ 57150 w 752475"/>
            <a:gd name="connsiteY9" fmla="*/ 32303 h 194509"/>
            <a:gd name="connsiteX10" fmla="*/ 52388 w 752475"/>
            <a:gd name="connsiteY10" fmla="*/ 25159 h 194509"/>
            <a:gd name="connsiteX11" fmla="*/ 45244 w 752475"/>
            <a:gd name="connsiteY11" fmla="*/ 20396 h 194509"/>
            <a:gd name="connsiteX12" fmla="*/ 40481 w 752475"/>
            <a:gd name="connsiteY12" fmla="*/ 13253 h 194509"/>
            <a:gd name="connsiteX13" fmla="*/ 26194 w 752475"/>
            <a:gd name="connsiteY13" fmla="*/ 8490 h 194509"/>
            <a:gd name="connsiteX14" fmla="*/ 0 w 752475"/>
            <a:gd name="connsiteY14" fmla="*/ 1346 h 194509"/>
            <a:gd name="connsiteX0" fmla="*/ 752475 w 752475"/>
            <a:gd name="connsiteY0" fmla="*/ 108503 h 194509"/>
            <a:gd name="connsiteX1" fmla="*/ 685801 w 752475"/>
            <a:gd name="connsiteY1" fmla="*/ 132315 h 194509"/>
            <a:gd name="connsiteX2" fmla="*/ 626269 w 752475"/>
            <a:gd name="connsiteY2" fmla="*/ 153747 h 194509"/>
            <a:gd name="connsiteX3" fmla="*/ 526256 w 752475"/>
            <a:gd name="connsiteY3" fmla="*/ 175177 h 194509"/>
            <a:gd name="connsiteX4" fmla="*/ 426244 w 752475"/>
            <a:gd name="connsiteY4" fmla="*/ 189465 h 194509"/>
            <a:gd name="connsiteX5" fmla="*/ 302419 w 752475"/>
            <a:gd name="connsiteY5" fmla="*/ 194228 h 194509"/>
            <a:gd name="connsiteX6" fmla="*/ 207169 w 752475"/>
            <a:gd name="connsiteY6" fmla="*/ 182322 h 194509"/>
            <a:gd name="connsiteX7" fmla="*/ 142876 w 752475"/>
            <a:gd name="connsiteY7" fmla="*/ 170415 h 194509"/>
            <a:gd name="connsiteX8" fmla="*/ 88106 w 752475"/>
            <a:gd name="connsiteY8" fmla="*/ 129934 h 194509"/>
            <a:gd name="connsiteX9" fmla="*/ 57150 w 752475"/>
            <a:gd name="connsiteY9" fmla="*/ 32303 h 194509"/>
            <a:gd name="connsiteX10" fmla="*/ 52388 w 752475"/>
            <a:gd name="connsiteY10" fmla="*/ 25159 h 194509"/>
            <a:gd name="connsiteX11" fmla="*/ 40481 w 752475"/>
            <a:gd name="connsiteY11" fmla="*/ 13253 h 194509"/>
            <a:gd name="connsiteX12" fmla="*/ 26194 w 752475"/>
            <a:gd name="connsiteY12" fmla="*/ 8490 h 194509"/>
            <a:gd name="connsiteX13" fmla="*/ 0 w 752475"/>
            <a:gd name="connsiteY13" fmla="*/ 1346 h 194509"/>
            <a:gd name="connsiteX0" fmla="*/ 752475 w 752475"/>
            <a:gd name="connsiteY0" fmla="*/ 107157 h 193163"/>
            <a:gd name="connsiteX1" fmla="*/ 685801 w 752475"/>
            <a:gd name="connsiteY1" fmla="*/ 130969 h 193163"/>
            <a:gd name="connsiteX2" fmla="*/ 626269 w 752475"/>
            <a:gd name="connsiteY2" fmla="*/ 152401 h 193163"/>
            <a:gd name="connsiteX3" fmla="*/ 526256 w 752475"/>
            <a:gd name="connsiteY3" fmla="*/ 173831 h 193163"/>
            <a:gd name="connsiteX4" fmla="*/ 426244 w 752475"/>
            <a:gd name="connsiteY4" fmla="*/ 188119 h 193163"/>
            <a:gd name="connsiteX5" fmla="*/ 302419 w 752475"/>
            <a:gd name="connsiteY5" fmla="*/ 192882 h 193163"/>
            <a:gd name="connsiteX6" fmla="*/ 207169 w 752475"/>
            <a:gd name="connsiteY6" fmla="*/ 180976 h 193163"/>
            <a:gd name="connsiteX7" fmla="*/ 142876 w 752475"/>
            <a:gd name="connsiteY7" fmla="*/ 169069 h 193163"/>
            <a:gd name="connsiteX8" fmla="*/ 88106 w 752475"/>
            <a:gd name="connsiteY8" fmla="*/ 128588 h 193163"/>
            <a:gd name="connsiteX9" fmla="*/ 57150 w 752475"/>
            <a:gd name="connsiteY9" fmla="*/ 30957 h 193163"/>
            <a:gd name="connsiteX10" fmla="*/ 52388 w 752475"/>
            <a:gd name="connsiteY10" fmla="*/ 23813 h 193163"/>
            <a:gd name="connsiteX11" fmla="*/ 40481 w 752475"/>
            <a:gd name="connsiteY11" fmla="*/ 11907 h 193163"/>
            <a:gd name="connsiteX12" fmla="*/ 0 w 752475"/>
            <a:gd name="connsiteY12" fmla="*/ 0 h 193163"/>
            <a:gd name="connsiteX0" fmla="*/ 752475 w 752475"/>
            <a:gd name="connsiteY0" fmla="*/ 107157 h 193163"/>
            <a:gd name="connsiteX1" fmla="*/ 685801 w 752475"/>
            <a:gd name="connsiteY1" fmla="*/ 130969 h 193163"/>
            <a:gd name="connsiteX2" fmla="*/ 626269 w 752475"/>
            <a:gd name="connsiteY2" fmla="*/ 152401 h 193163"/>
            <a:gd name="connsiteX3" fmla="*/ 526256 w 752475"/>
            <a:gd name="connsiteY3" fmla="*/ 173831 h 193163"/>
            <a:gd name="connsiteX4" fmla="*/ 426244 w 752475"/>
            <a:gd name="connsiteY4" fmla="*/ 188119 h 193163"/>
            <a:gd name="connsiteX5" fmla="*/ 302419 w 752475"/>
            <a:gd name="connsiteY5" fmla="*/ 192882 h 193163"/>
            <a:gd name="connsiteX6" fmla="*/ 207169 w 752475"/>
            <a:gd name="connsiteY6" fmla="*/ 180976 h 193163"/>
            <a:gd name="connsiteX7" fmla="*/ 142876 w 752475"/>
            <a:gd name="connsiteY7" fmla="*/ 169069 h 193163"/>
            <a:gd name="connsiteX8" fmla="*/ 88106 w 752475"/>
            <a:gd name="connsiteY8" fmla="*/ 128588 h 193163"/>
            <a:gd name="connsiteX9" fmla="*/ 57150 w 752475"/>
            <a:gd name="connsiteY9" fmla="*/ 30957 h 193163"/>
            <a:gd name="connsiteX10" fmla="*/ 52388 w 752475"/>
            <a:gd name="connsiteY10" fmla="*/ 23813 h 193163"/>
            <a:gd name="connsiteX11" fmla="*/ 0 w 752475"/>
            <a:gd name="connsiteY11" fmla="*/ 0 h 193163"/>
            <a:gd name="connsiteX0" fmla="*/ 752475 w 752475"/>
            <a:gd name="connsiteY0" fmla="*/ 107157 h 193163"/>
            <a:gd name="connsiteX1" fmla="*/ 685801 w 752475"/>
            <a:gd name="connsiteY1" fmla="*/ 130969 h 193163"/>
            <a:gd name="connsiteX2" fmla="*/ 626269 w 752475"/>
            <a:gd name="connsiteY2" fmla="*/ 152401 h 193163"/>
            <a:gd name="connsiteX3" fmla="*/ 526256 w 752475"/>
            <a:gd name="connsiteY3" fmla="*/ 173831 h 193163"/>
            <a:gd name="connsiteX4" fmla="*/ 426244 w 752475"/>
            <a:gd name="connsiteY4" fmla="*/ 188119 h 193163"/>
            <a:gd name="connsiteX5" fmla="*/ 302419 w 752475"/>
            <a:gd name="connsiteY5" fmla="*/ 192882 h 193163"/>
            <a:gd name="connsiteX6" fmla="*/ 207169 w 752475"/>
            <a:gd name="connsiteY6" fmla="*/ 180976 h 193163"/>
            <a:gd name="connsiteX7" fmla="*/ 142876 w 752475"/>
            <a:gd name="connsiteY7" fmla="*/ 169069 h 193163"/>
            <a:gd name="connsiteX8" fmla="*/ 88106 w 752475"/>
            <a:gd name="connsiteY8" fmla="*/ 128588 h 193163"/>
            <a:gd name="connsiteX9" fmla="*/ 57150 w 752475"/>
            <a:gd name="connsiteY9" fmla="*/ 30957 h 193163"/>
            <a:gd name="connsiteX10" fmla="*/ 0 w 752475"/>
            <a:gd name="connsiteY10" fmla="*/ 0 h 193163"/>
            <a:gd name="connsiteX0" fmla="*/ 752475 w 752475"/>
            <a:gd name="connsiteY0" fmla="*/ 107157 h 193163"/>
            <a:gd name="connsiteX1" fmla="*/ 685801 w 752475"/>
            <a:gd name="connsiteY1" fmla="*/ 130969 h 193163"/>
            <a:gd name="connsiteX2" fmla="*/ 626269 w 752475"/>
            <a:gd name="connsiteY2" fmla="*/ 152401 h 193163"/>
            <a:gd name="connsiteX3" fmla="*/ 526256 w 752475"/>
            <a:gd name="connsiteY3" fmla="*/ 173831 h 193163"/>
            <a:gd name="connsiteX4" fmla="*/ 426244 w 752475"/>
            <a:gd name="connsiteY4" fmla="*/ 188119 h 193163"/>
            <a:gd name="connsiteX5" fmla="*/ 302419 w 752475"/>
            <a:gd name="connsiteY5" fmla="*/ 192882 h 193163"/>
            <a:gd name="connsiteX6" fmla="*/ 207169 w 752475"/>
            <a:gd name="connsiteY6" fmla="*/ 180976 h 193163"/>
            <a:gd name="connsiteX7" fmla="*/ 142876 w 752475"/>
            <a:gd name="connsiteY7" fmla="*/ 169069 h 193163"/>
            <a:gd name="connsiteX8" fmla="*/ 88106 w 752475"/>
            <a:gd name="connsiteY8" fmla="*/ 128588 h 193163"/>
            <a:gd name="connsiteX9" fmla="*/ 64294 w 752475"/>
            <a:gd name="connsiteY9" fmla="*/ 30957 h 193163"/>
            <a:gd name="connsiteX10" fmla="*/ 0 w 752475"/>
            <a:gd name="connsiteY10" fmla="*/ 0 h 193163"/>
            <a:gd name="connsiteX0" fmla="*/ 752475 w 752475"/>
            <a:gd name="connsiteY0" fmla="*/ 107157 h 193163"/>
            <a:gd name="connsiteX1" fmla="*/ 685801 w 752475"/>
            <a:gd name="connsiteY1" fmla="*/ 130969 h 193163"/>
            <a:gd name="connsiteX2" fmla="*/ 626269 w 752475"/>
            <a:gd name="connsiteY2" fmla="*/ 152401 h 193163"/>
            <a:gd name="connsiteX3" fmla="*/ 526256 w 752475"/>
            <a:gd name="connsiteY3" fmla="*/ 173831 h 193163"/>
            <a:gd name="connsiteX4" fmla="*/ 426244 w 752475"/>
            <a:gd name="connsiteY4" fmla="*/ 188119 h 193163"/>
            <a:gd name="connsiteX5" fmla="*/ 302419 w 752475"/>
            <a:gd name="connsiteY5" fmla="*/ 192882 h 193163"/>
            <a:gd name="connsiteX6" fmla="*/ 207169 w 752475"/>
            <a:gd name="connsiteY6" fmla="*/ 180976 h 193163"/>
            <a:gd name="connsiteX7" fmla="*/ 142876 w 752475"/>
            <a:gd name="connsiteY7" fmla="*/ 169069 h 193163"/>
            <a:gd name="connsiteX8" fmla="*/ 88106 w 752475"/>
            <a:gd name="connsiteY8" fmla="*/ 128588 h 193163"/>
            <a:gd name="connsiteX9" fmla="*/ 64294 w 752475"/>
            <a:gd name="connsiteY9" fmla="*/ 30957 h 193163"/>
            <a:gd name="connsiteX10" fmla="*/ 0 w 752475"/>
            <a:gd name="connsiteY10" fmla="*/ 0 h 193163"/>
            <a:gd name="connsiteX0" fmla="*/ 752475 w 752475"/>
            <a:gd name="connsiteY0" fmla="*/ 110463 h 196469"/>
            <a:gd name="connsiteX1" fmla="*/ 685801 w 752475"/>
            <a:gd name="connsiteY1" fmla="*/ 134275 h 196469"/>
            <a:gd name="connsiteX2" fmla="*/ 626269 w 752475"/>
            <a:gd name="connsiteY2" fmla="*/ 155707 h 196469"/>
            <a:gd name="connsiteX3" fmla="*/ 526256 w 752475"/>
            <a:gd name="connsiteY3" fmla="*/ 177137 h 196469"/>
            <a:gd name="connsiteX4" fmla="*/ 426244 w 752475"/>
            <a:gd name="connsiteY4" fmla="*/ 191425 h 196469"/>
            <a:gd name="connsiteX5" fmla="*/ 302419 w 752475"/>
            <a:gd name="connsiteY5" fmla="*/ 196188 h 196469"/>
            <a:gd name="connsiteX6" fmla="*/ 207169 w 752475"/>
            <a:gd name="connsiteY6" fmla="*/ 184282 h 196469"/>
            <a:gd name="connsiteX7" fmla="*/ 142876 w 752475"/>
            <a:gd name="connsiteY7" fmla="*/ 172375 h 196469"/>
            <a:gd name="connsiteX8" fmla="*/ 88106 w 752475"/>
            <a:gd name="connsiteY8" fmla="*/ 131894 h 196469"/>
            <a:gd name="connsiteX9" fmla="*/ 66675 w 752475"/>
            <a:gd name="connsiteY9" fmla="*/ 17595 h 196469"/>
            <a:gd name="connsiteX10" fmla="*/ 0 w 752475"/>
            <a:gd name="connsiteY10" fmla="*/ 3306 h 196469"/>
            <a:gd name="connsiteX0" fmla="*/ 752475 w 752475"/>
            <a:gd name="connsiteY0" fmla="*/ 110463 h 196469"/>
            <a:gd name="connsiteX1" fmla="*/ 685801 w 752475"/>
            <a:gd name="connsiteY1" fmla="*/ 134275 h 196469"/>
            <a:gd name="connsiteX2" fmla="*/ 626269 w 752475"/>
            <a:gd name="connsiteY2" fmla="*/ 155707 h 196469"/>
            <a:gd name="connsiteX3" fmla="*/ 526256 w 752475"/>
            <a:gd name="connsiteY3" fmla="*/ 177137 h 196469"/>
            <a:gd name="connsiteX4" fmla="*/ 426244 w 752475"/>
            <a:gd name="connsiteY4" fmla="*/ 191425 h 196469"/>
            <a:gd name="connsiteX5" fmla="*/ 302419 w 752475"/>
            <a:gd name="connsiteY5" fmla="*/ 196188 h 196469"/>
            <a:gd name="connsiteX6" fmla="*/ 207169 w 752475"/>
            <a:gd name="connsiteY6" fmla="*/ 184282 h 196469"/>
            <a:gd name="connsiteX7" fmla="*/ 142876 w 752475"/>
            <a:gd name="connsiteY7" fmla="*/ 172375 h 196469"/>
            <a:gd name="connsiteX8" fmla="*/ 88106 w 752475"/>
            <a:gd name="connsiteY8" fmla="*/ 131894 h 196469"/>
            <a:gd name="connsiteX9" fmla="*/ 66675 w 752475"/>
            <a:gd name="connsiteY9" fmla="*/ 17595 h 196469"/>
            <a:gd name="connsiteX10" fmla="*/ 0 w 752475"/>
            <a:gd name="connsiteY10" fmla="*/ 3306 h 196469"/>
            <a:gd name="connsiteX0" fmla="*/ 771525 w 771525"/>
            <a:gd name="connsiteY0" fmla="*/ 119064 h 205070"/>
            <a:gd name="connsiteX1" fmla="*/ 704851 w 771525"/>
            <a:gd name="connsiteY1" fmla="*/ 142876 h 205070"/>
            <a:gd name="connsiteX2" fmla="*/ 645319 w 771525"/>
            <a:gd name="connsiteY2" fmla="*/ 164308 h 205070"/>
            <a:gd name="connsiteX3" fmla="*/ 545306 w 771525"/>
            <a:gd name="connsiteY3" fmla="*/ 185738 h 205070"/>
            <a:gd name="connsiteX4" fmla="*/ 445294 w 771525"/>
            <a:gd name="connsiteY4" fmla="*/ 200026 h 205070"/>
            <a:gd name="connsiteX5" fmla="*/ 321469 w 771525"/>
            <a:gd name="connsiteY5" fmla="*/ 204789 h 205070"/>
            <a:gd name="connsiteX6" fmla="*/ 226219 w 771525"/>
            <a:gd name="connsiteY6" fmla="*/ 192883 h 205070"/>
            <a:gd name="connsiteX7" fmla="*/ 161926 w 771525"/>
            <a:gd name="connsiteY7" fmla="*/ 180976 h 205070"/>
            <a:gd name="connsiteX8" fmla="*/ 107156 w 771525"/>
            <a:gd name="connsiteY8" fmla="*/ 140495 h 205070"/>
            <a:gd name="connsiteX9" fmla="*/ 85725 w 771525"/>
            <a:gd name="connsiteY9" fmla="*/ 26196 h 205070"/>
            <a:gd name="connsiteX10" fmla="*/ 0 w 771525"/>
            <a:gd name="connsiteY10" fmla="*/ 0 h 205070"/>
            <a:gd name="connsiteX0" fmla="*/ 815593 w 815593"/>
            <a:gd name="connsiteY0" fmla="*/ 88768 h 205070"/>
            <a:gd name="connsiteX1" fmla="*/ 704851 w 815593"/>
            <a:gd name="connsiteY1" fmla="*/ 142876 h 205070"/>
            <a:gd name="connsiteX2" fmla="*/ 645319 w 815593"/>
            <a:gd name="connsiteY2" fmla="*/ 164308 h 205070"/>
            <a:gd name="connsiteX3" fmla="*/ 545306 w 815593"/>
            <a:gd name="connsiteY3" fmla="*/ 185738 h 205070"/>
            <a:gd name="connsiteX4" fmla="*/ 445294 w 815593"/>
            <a:gd name="connsiteY4" fmla="*/ 200026 h 205070"/>
            <a:gd name="connsiteX5" fmla="*/ 321469 w 815593"/>
            <a:gd name="connsiteY5" fmla="*/ 204789 h 205070"/>
            <a:gd name="connsiteX6" fmla="*/ 226219 w 815593"/>
            <a:gd name="connsiteY6" fmla="*/ 192883 h 205070"/>
            <a:gd name="connsiteX7" fmla="*/ 161926 w 815593"/>
            <a:gd name="connsiteY7" fmla="*/ 180976 h 205070"/>
            <a:gd name="connsiteX8" fmla="*/ 107156 w 815593"/>
            <a:gd name="connsiteY8" fmla="*/ 140495 h 205070"/>
            <a:gd name="connsiteX9" fmla="*/ 85725 w 815593"/>
            <a:gd name="connsiteY9" fmla="*/ 26196 h 205070"/>
            <a:gd name="connsiteX10" fmla="*/ 0 w 815593"/>
            <a:gd name="connsiteY10" fmla="*/ 0 h 205070"/>
            <a:gd name="connsiteX0" fmla="*/ 824827 w 824827"/>
            <a:gd name="connsiteY0" fmla="*/ 78307 h 205070"/>
            <a:gd name="connsiteX1" fmla="*/ 704851 w 824827"/>
            <a:gd name="connsiteY1" fmla="*/ 142876 h 205070"/>
            <a:gd name="connsiteX2" fmla="*/ 645319 w 824827"/>
            <a:gd name="connsiteY2" fmla="*/ 164308 h 205070"/>
            <a:gd name="connsiteX3" fmla="*/ 545306 w 824827"/>
            <a:gd name="connsiteY3" fmla="*/ 185738 h 205070"/>
            <a:gd name="connsiteX4" fmla="*/ 445294 w 824827"/>
            <a:gd name="connsiteY4" fmla="*/ 200026 h 205070"/>
            <a:gd name="connsiteX5" fmla="*/ 321469 w 824827"/>
            <a:gd name="connsiteY5" fmla="*/ 204789 h 205070"/>
            <a:gd name="connsiteX6" fmla="*/ 226219 w 824827"/>
            <a:gd name="connsiteY6" fmla="*/ 192883 h 205070"/>
            <a:gd name="connsiteX7" fmla="*/ 161926 w 824827"/>
            <a:gd name="connsiteY7" fmla="*/ 180976 h 205070"/>
            <a:gd name="connsiteX8" fmla="*/ 107156 w 824827"/>
            <a:gd name="connsiteY8" fmla="*/ 140495 h 205070"/>
            <a:gd name="connsiteX9" fmla="*/ 85725 w 824827"/>
            <a:gd name="connsiteY9" fmla="*/ 26196 h 205070"/>
            <a:gd name="connsiteX10" fmla="*/ 0 w 824827"/>
            <a:gd name="connsiteY10" fmla="*/ 0 h 2050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824827" h="205070">
              <a:moveTo>
                <a:pt x="824827" y="78307"/>
              </a:moveTo>
              <a:cubicBezTo>
                <a:pt x="787913" y="96343"/>
                <a:pt x="734769" y="128543"/>
                <a:pt x="704851" y="142876"/>
              </a:cubicBezTo>
              <a:cubicBezTo>
                <a:pt x="674933" y="157209"/>
                <a:pt x="670322" y="159149"/>
                <a:pt x="645319" y="164308"/>
              </a:cubicBezTo>
              <a:cubicBezTo>
                <a:pt x="620316" y="169467"/>
                <a:pt x="578643" y="179785"/>
                <a:pt x="545306" y="185738"/>
              </a:cubicBezTo>
              <a:cubicBezTo>
                <a:pt x="511969" y="191691"/>
                <a:pt x="482600" y="196851"/>
                <a:pt x="445294" y="200026"/>
              </a:cubicBezTo>
              <a:cubicBezTo>
                <a:pt x="407988" y="203201"/>
                <a:pt x="357981" y="205979"/>
                <a:pt x="321469" y="204789"/>
              </a:cubicBezTo>
              <a:cubicBezTo>
                <a:pt x="284957" y="203599"/>
                <a:pt x="250032" y="198043"/>
                <a:pt x="226219" y="192883"/>
              </a:cubicBezTo>
              <a:cubicBezTo>
                <a:pt x="206239" y="191217"/>
                <a:pt x="181770" y="189707"/>
                <a:pt x="161926" y="180976"/>
              </a:cubicBezTo>
              <a:cubicBezTo>
                <a:pt x="142082" y="172245"/>
                <a:pt x="119856" y="166292"/>
                <a:pt x="107156" y="140495"/>
              </a:cubicBezTo>
              <a:cubicBezTo>
                <a:pt x="94456" y="114698"/>
                <a:pt x="89698" y="51869"/>
                <a:pt x="85725" y="26196"/>
              </a:cubicBezTo>
              <a:cubicBezTo>
                <a:pt x="80566" y="-7141"/>
                <a:pt x="11906" y="6450"/>
                <a:pt x="0" y="0"/>
              </a:cubicBezTo>
            </a:path>
          </a:pathLst>
        </a:custGeom>
        <a:noFill/>
        <a:ln w="41275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sv-SE"/>
        </a:p>
      </xdr:txBody>
    </xdr:sp>
    <xdr:clientData/>
  </xdr:twoCellAnchor>
  <xdr:twoCellAnchor>
    <xdr:from>
      <xdr:col>13</xdr:col>
      <xdr:colOff>179560</xdr:colOff>
      <xdr:row>4</xdr:row>
      <xdr:rowOff>81603</xdr:rowOff>
    </xdr:from>
    <xdr:to>
      <xdr:col>14</xdr:col>
      <xdr:colOff>68708</xdr:colOff>
      <xdr:row>4</xdr:row>
      <xdr:rowOff>188589</xdr:rowOff>
    </xdr:to>
    <xdr:sp macro="" textlink="">
      <xdr:nvSpPr>
        <xdr:cNvPr id="25" name="Ellips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3052590" y="1034103"/>
          <a:ext cx="116920" cy="106986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sv-SE"/>
        </a:p>
      </xdr:txBody>
    </xdr:sp>
    <xdr:clientData/>
  </xdr:twoCellAnchor>
  <xdr:twoCellAnchor>
    <xdr:from>
      <xdr:col>3</xdr:col>
      <xdr:colOff>41310</xdr:colOff>
      <xdr:row>4</xdr:row>
      <xdr:rowOff>62985</xdr:rowOff>
    </xdr:from>
    <xdr:to>
      <xdr:col>15</xdr:col>
      <xdr:colOff>217948</xdr:colOff>
      <xdr:row>12</xdr:row>
      <xdr:rowOff>16337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pSpPr/>
      </xdr:nvGrpSpPr>
      <xdr:grpSpPr>
        <a:xfrm>
          <a:off x="593760" y="1015485"/>
          <a:ext cx="2967463" cy="1496402"/>
          <a:chOff x="3883870" y="2346134"/>
          <a:chExt cx="3543660" cy="1793228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GrpSpPr/>
        </xdr:nvGrpSpPr>
        <xdr:grpSpPr>
          <a:xfrm>
            <a:off x="3883870" y="2346134"/>
            <a:ext cx="3543660" cy="1793228"/>
            <a:chOff x="4765591" y="2857286"/>
            <a:chExt cx="2748508" cy="1312930"/>
          </a:xfrm>
        </xdr:grpSpPr>
        <xdr:sp macro="" textlink="">
          <xdr:nvSpPr>
            <xdr:cNvPr id="31" name="Frihandsfigur: Form 30">
              <a:extLst>
                <a:ext uri="{FF2B5EF4-FFF2-40B4-BE49-F238E27FC236}">
                  <a16:creationId xmlns:a16="http://schemas.microsoft.com/office/drawing/2014/main" id="{00000000-0008-0000-0500-00001F000000}"/>
                </a:ext>
              </a:extLst>
            </xdr:cNvPr>
            <xdr:cNvSpPr/>
          </xdr:nvSpPr>
          <xdr:spPr>
            <a:xfrm>
              <a:off x="4765591" y="2857286"/>
              <a:ext cx="2748508" cy="1312930"/>
            </a:xfrm>
            <a:custGeom>
              <a:avLst/>
              <a:gdLst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5233 w 2739081"/>
                <a:gd name="connsiteY5" fmla="*/ 123568 h 1452019"/>
                <a:gd name="connsiteX6" fmla="*/ 1519881 w 2739081"/>
                <a:gd name="connsiteY6" fmla="*/ 127687 h 1452019"/>
                <a:gd name="connsiteX7" fmla="*/ 1466335 w 2739081"/>
                <a:gd name="connsiteY7" fmla="*/ 131806 h 1452019"/>
                <a:gd name="connsiteX8" fmla="*/ 1453979 w 2739081"/>
                <a:gd name="connsiteY8" fmla="*/ 135925 h 1452019"/>
                <a:gd name="connsiteX9" fmla="*/ 1392195 w 2739081"/>
                <a:gd name="connsiteY9" fmla="*/ 140044 h 1452019"/>
                <a:gd name="connsiteX10" fmla="*/ 1318054 w 2739081"/>
                <a:gd name="connsiteY10" fmla="*/ 148281 h 1452019"/>
                <a:gd name="connsiteX11" fmla="*/ 1083276 w 2739081"/>
                <a:gd name="connsiteY11" fmla="*/ 144162 h 1452019"/>
                <a:gd name="connsiteX12" fmla="*/ 1033849 w 2739081"/>
                <a:gd name="connsiteY12" fmla="*/ 140044 h 1452019"/>
                <a:gd name="connsiteX13" fmla="*/ 794952 w 2739081"/>
                <a:gd name="connsiteY13" fmla="*/ 135925 h 1452019"/>
                <a:gd name="connsiteX14" fmla="*/ 638433 w 2739081"/>
                <a:gd name="connsiteY14" fmla="*/ 144162 h 1452019"/>
                <a:gd name="connsiteX15" fmla="*/ 621957 w 2739081"/>
                <a:gd name="connsiteY15" fmla="*/ 148281 h 1452019"/>
                <a:gd name="connsiteX16" fmla="*/ 613719 w 2739081"/>
                <a:gd name="connsiteY16" fmla="*/ 160638 h 1452019"/>
                <a:gd name="connsiteX17" fmla="*/ 580768 w 2739081"/>
                <a:gd name="connsiteY17" fmla="*/ 164757 h 1452019"/>
                <a:gd name="connsiteX18" fmla="*/ 457200 w 2739081"/>
                <a:gd name="connsiteY18" fmla="*/ 177114 h 1452019"/>
                <a:gd name="connsiteX19" fmla="*/ 444843 w 2739081"/>
                <a:gd name="connsiteY19" fmla="*/ 185352 h 1452019"/>
                <a:gd name="connsiteX20" fmla="*/ 378941 w 2739081"/>
                <a:gd name="connsiteY20" fmla="*/ 193590 h 1452019"/>
                <a:gd name="connsiteX21" fmla="*/ 313038 w 2739081"/>
                <a:gd name="connsiteY21" fmla="*/ 201827 h 1452019"/>
                <a:gd name="connsiteX22" fmla="*/ 201827 w 2739081"/>
                <a:gd name="connsiteY22" fmla="*/ 205946 h 1452019"/>
                <a:gd name="connsiteX23" fmla="*/ 185352 w 2739081"/>
                <a:gd name="connsiteY23" fmla="*/ 222422 h 1452019"/>
                <a:gd name="connsiteX24" fmla="*/ 168876 w 2739081"/>
                <a:gd name="connsiteY24" fmla="*/ 234779 h 1452019"/>
                <a:gd name="connsiteX25" fmla="*/ 160638 w 2739081"/>
                <a:gd name="connsiteY25" fmla="*/ 247135 h 1452019"/>
                <a:gd name="connsiteX26" fmla="*/ 148281 w 2739081"/>
                <a:gd name="connsiteY26" fmla="*/ 288325 h 1452019"/>
                <a:gd name="connsiteX27" fmla="*/ 144162 w 2739081"/>
                <a:gd name="connsiteY27" fmla="*/ 317157 h 1452019"/>
                <a:gd name="connsiteX28" fmla="*/ 135925 w 2739081"/>
                <a:gd name="connsiteY28" fmla="*/ 345990 h 1452019"/>
                <a:gd name="connsiteX29" fmla="*/ 131806 w 2739081"/>
                <a:gd name="connsiteY29" fmla="*/ 366584 h 1452019"/>
                <a:gd name="connsiteX30" fmla="*/ 123568 w 2739081"/>
                <a:gd name="connsiteY30" fmla="*/ 383060 h 1452019"/>
                <a:gd name="connsiteX31" fmla="*/ 119449 w 2739081"/>
                <a:gd name="connsiteY31" fmla="*/ 407773 h 1452019"/>
                <a:gd name="connsiteX32" fmla="*/ 115330 w 2739081"/>
                <a:gd name="connsiteY32" fmla="*/ 420130 h 1452019"/>
                <a:gd name="connsiteX33" fmla="*/ 107092 w 2739081"/>
                <a:gd name="connsiteY33" fmla="*/ 473676 h 1452019"/>
                <a:gd name="connsiteX34" fmla="*/ 102973 w 2739081"/>
                <a:gd name="connsiteY34" fmla="*/ 486033 h 1452019"/>
                <a:gd name="connsiteX35" fmla="*/ 94735 w 2739081"/>
                <a:gd name="connsiteY35" fmla="*/ 609600 h 1452019"/>
                <a:gd name="connsiteX36" fmla="*/ 90616 w 2739081"/>
                <a:gd name="connsiteY36" fmla="*/ 626076 h 1452019"/>
                <a:gd name="connsiteX37" fmla="*/ 86497 w 2739081"/>
                <a:gd name="connsiteY37" fmla="*/ 646671 h 1452019"/>
                <a:gd name="connsiteX38" fmla="*/ 78260 w 2739081"/>
                <a:gd name="connsiteY38" fmla="*/ 659027 h 1452019"/>
                <a:gd name="connsiteX39" fmla="*/ 70022 w 2739081"/>
                <a:gd name="connsiteY39" fmla="*/ 683741 h 1452019"/>
                <a:gd name="connsiteX40" fmla="*/ 61784 w 2739081"/>
                <a:gd name="connsiteY40" fmla="*/ 704335 h 1452019"/>
                <a:gd name="connsiteX41" fmla="*/ 57665 w 2739081"/>
                <a:gd name="connsiteY41" fmla="*/ 720811 h 1452019"/>
                <a:gd name="connsiteX42" fmla="*/ 53546 w 2739081"/>
                <a:gd name="connsiteY42" fmla="*/ 733168 h 1452019"/>
                <a:gd name="connsiteX43" fmla="*/ 41189 w 2739081"/>
                <a:gd name="connsiteY43" fmla="*/ 774357 h 1452019"/>
                <a:gd name="connsiteX44" fmla="*/ 37070 w 2739081"/>
                <a:gd name="connsiteY44" fmla="*/ 786714 h 1452019"/>
                <a:gd name="connsiteX45" fmla="*/ 28833 w 2739081"/>
                <a:gd name="connsiteY45" fmla="*/ 799071 h 1452019"/>
                <a:gd name="connsiteX46" fmla="*/ 20595 w 2739081"/>
                <a:gd name="connsiteY46" fmla="*/ 832022 h 1452019"/>
                <a:gd name="connsiteX47" fmla="*/ 12357 w 2739081"/>
                <a:gd name="connsiteY47" fmla="*/ 844379 h 1452019"/>
                <a:gd name="connsiteX48" fmla="*/ 4119 w 2739081"/>
                <a:gd name="connsiteY48" fmla="*/ 873211 h 1452019"/>
                <a:gd name="connsiteX49" fmla="*/ 0 w 2739081"/>
                <a:gd name="connsiteY49" fmla="*/ 885568 h 1452019"/>
                <a:gd name="connsiteX50" fmla="*/ 4119 w 2739081"/>
                <a:gd name="connsiteY50" fmla="*/ 897925 h 1452019"/>
                <a:gd name="connsiteX51" fmla="*/ 12357 w 2739081"/>
                <a:gd name="connsiteY51" fmla="*/ 955590 h 1452019"/>
                <a:gd name="connsiteX52" fmla="*/ 16476 w 2739081"/>
                <a:gd name="connsiteY52" fmla="*/ 967946 h 1452019"/>
                <a:gd name="connsiteX53" fmla="*/ 28833 w 2739081"/>
                <a:gd name="connsiteY53" fmla="*/ 972065 h 1452019"/>
                <a:gd name="connsiteX54" fmla="*/ 57665 w 2739081"/>
                <a:gd name="connsiteY54" fmla="*/ 980303 h 1452019"/>
                <a:gd name="connsiteX55" fmla="*/ 70022 w 2739081"/>
                <a:gd name="connsiteY55" fmla="*/ 897925 h 1452019"/>
                <a:gd name="connsiteX56" fmla="*/ 78260 w 2739081"/>
                <a:gd name="connsiteY56" fmla="*/ 864973 h 1452019"/>
                <a:gd name="connsiteX57" fmla="*/ 86497 w 2739081"/>
                <a:gd name="connsiteY57" fmla="*/ 827903 h 1452019"/>
                <a:gd name="connsiteX58" fmla="*/ 94735 w 2739081"/>
                <a:gd name="connsiteY58" fmla="*/ 782595 h 1452019"/>
                <a:gd name="connsiteX59" fmla="*/ 98854 w 2739081"/>
                <a:gd name="connsiteY59" fmla="*/ 770238 h 1452019"/>
                <a:gd name="connsiteX60" fmla="*/ 102973 w 2739081"/>
                <a:gd name="connsiteY60" fmla="*/ 753762 h 1452019"/>
                <a:gd name="connsiteX61" fmla="*/ 107092 w 2739081"/>
                <a:gd name="connsiteY61" fmla="*/ 712573 h 1452019"/>
                <a:gd name="connsiteX62" fmla="*/ 115330 w 2739081"/>
                <a:gd name="connsiteY62" fmla="*/ 687860 h 1452019"/>
                <a:gd name="connsiteX63" fmla="*/ 119449 w 2739081"/>
                <a:gd name="connsiteY63" fmla="*/ 675503 h 1452019"/>
                <a:gd name="connsiteX64" fmla="*/ 123568 w 2739081"/>
                <a:gd name="connsiteY64" fmla="*/ 663146 h 1452019"/>
                <a:gd name="connsiteX65" fmla="*/ 127687 w 2739081"/>
                <a:gd name="connsiteY65" fmla="*/ 646671 h 1452019"/>
                <a:gd name="connsiteX66" fmla="*/ 131806 w 2739081"/>
                <a:gd name="connsiteY66" fmla="*/ 605481 h 1452019"/>
                <a:gd name="connsiteX67" fmla="*/ 135925 w 2739081"/>
                <a:gd name="connsiteY67" fmla="*/ 568411 h 1452019"/>
                <a:gd name="connsiteX68" fmla="*/ 140043 w 2739081"/>
                <a:gd name="connsiteY68" fmla="*/ 584887 h 1452019"/>
                <a:gd name="connsiteX69" fmla="*/ 144162 w 2739081"/>
                <a:gd name="connsiteY69" fmla="*/ 605481 h 1452019"/>
                <a:gd name="connsiteX70" fmla="*/ 152400 w 2739081"/>
                <a:gd name="connsiteY70" fmla="*/ 766119 h 1452019"/>
                <a:gd name="connsiteX71" fmla="*/ 164757 w 2739081"/>
                <a:gd name="connsiteY71" fmla="*/ 778476 h 1452019"/>
                <a:gd name="connsiteX72" fmla="*/ 181233 w 2739081"/>
                <a:gd name="connsiteY72" fmla="*/ 803190 h 1452019"/>
                <a:gd name="connsiteX73" fmla="*/ 193589 w 2739081"/>
                <a:gd name="connsiteY73" fmla="*/ 819665 h 1452019"/>
                <a:gd name="connsiteX74" fmla="*/ 201827 w 2739081"/>
                <a:gd name="connsiteY74" fmla="*/ 844379 h 1452019"/>
                <a:gd name="connsiteX75" fmla="*/ 205946 w 2739081"/>
                <a:gd name="connsiteY75" fmla="*/ 856735 h 1452019"/>
                <a:gd name="connsiteX76" fmla="*/ 210065 w 2739081"/>
                <a:gd name="connsiteY76" fmla="*/ 902044 h 1452019"/>
                <a:gd name="connsiteX77" fmla="*/ 214184 w 2739081"/>
                <a:gd name="connsiteY77" fmla="*/ 914400 h 1452019"/>
                <a:gd name="connsiteX78" fmla="*/ 210065 w 2739081"/>
                <a:gd name="connsiteY78" fmla="*/ 967946 h 1452019"/>
                <a:gd name="connsiteX79" fmla="*/ 205946 w 2739081"/>
                <a:gd name="connsiteY79" fmla="*/ 980303 h 1452019"/>
                <a:gd name="connsiteX80" fmla="*/ 185352 w 2739081"/>
                <a:gd name="connsiteY80" fmla="*/ 1017373 h 1452019"/>
                <a:gd name="connsiteX81" fmla="*/ 177114 w 2739081"/>
                <a:gd name="connsiteY81" fmla="*/ 1050325 h 1452019"/>
                <a:gd name="connsiteX82" fmla="*/ 189470 w 2739081"/>
                <a:gd name="connsiteY82" fmla="*/ 1120346 h 1452019"/>
                <a:gd name="connsiteX83" fmla="*/ 201827 w 2739081"/>
                <a:gd name="connsiteY83" fmla="*/ 1132703 h 1452019"/>
                <a:gd name="connsiteX84" fmla="*/ 218303 w 2739081"/>
                <a:gd name="connsiteY84" fmla="*/ 1157417 h 1452019"/>
                <a:gd name="connsiteX85" fmla="*/ 226541 w 2739081"/>
                <a:gd name="connsiteY85" fmla="*/ 1169773 h 1452019"/>
                <a:gd name="connsiteX86" fmla="*/ 230660 w 2739081"/>
                <a:gd name="connsiteY86" fmla="*/ 1182130 h 1452019"/>
                <a:gd name="connsiteX87" fmla="*/ 234779 w 2739081"/>
                <a:gd name="connsiteY87" fmla="*/ 1198606 h 1452019"/>
                <a:gd name="connsiteX88" fmla="*/ 259492 w 2739081"/>
                <a:gd name="connsiteY88" fmla="*/ 1243914 h 1452019"/>
                <a:gd name="connsiteX89" fmla="*/ 267730 w 2739081"/>
                <a:gd name="connsiteY89" fmla="*/ 1264508 h 1452019"/>
                <a:gd name="connsiteX90" fmla="*/ 275968 w 2739081"/>
                <a:gd name="connsiteY90" fmla="*/ 1276865 h 1452019"/>
                <a:gd name="connsiteX91" fmla="*/ 292443 w 2739081"/>
                <a:gd name="connsiteY91" fmla="*/ 1309817 h 1452019"/>
                <a:gd name="connsiteX92" fmla="*/ 300681 w 2739081"/>
                <a:gd name="connsiteY92" fmla="*/ 1363362 h 1452019"/>
                <a:gd name="connsiteX93" fmla="*/ 304800 w 2739081"/>
                <a:gd name="connsiteY93" fmla="*/ 1408671 h 1452019"/>
                <a:gd name="connsiteX94" fmla="*/ 329514 w 2739081"/>
                <a:gd name="connsiteY94" fmla="*/ 1429265 h 1452019"/>
                <a:gd name="connsiteX95" fmla="*/ 337752 w 2739081"/>
                <a:gd name="connsiteY95" fmla="*/ 1441622 h 1452019"/>
                <a:gd name="connsiteX96" fmla="*/ 374822 w 2739081"/>
                <a:gd name="connsiteY96" fmla="*/ 1449860 h 1452019"/>
                <a:gd name="connsiteX97" fmla="*/ 477795 w 2739081"/>
                <a:gd name="connsiteY97" fmla="*/ 1441622 h 1452019"/>
                <a:gd name="connsiteX98" fmla="*/ 473676 w 2739081"/>
                <a:gd name="connsiteY98" fmla="*/ 1383957 h 1452019"/>
                <a:gd name="connsiteX99" fmla="*/ 461319 w 2739081"/>
                <a:gd name="connsiteY99" fmla="*/ 1363362 h 1452019"/>
                <a:gd name="connsiteX100" fmla="*/ 453081 w 2739081"/>
                <a:gd name="connsiteY100" fmla="*/ 1342768 h 1452019"/>
                <a:gd name="connsiteX101" fmla="*/ 432487 w 2739081"/>
                <a:gd name="connsiteY101" fmla="*/ 1313935 h 1452019"/>
                <a:gd name="connsiteX102" fmla="*/ 424249 w 2739081"/>
                <a:gd name="connsiteY102" fmla="*/ 1297460 h 1452019"/>
                <a:gd name="connsiteX103" fmla="*/ 420130 w 2739081"/>
                <a:gd name="connsiteY103" fmla="*/ 1268627 h 1452019"/>
                <a:gd name="connsiteX104" fmla="*/ 399535 w 2739081"/>
                <a:gd name="connsiteY104" fmla="*/ 1243914 h 1452019"/>
                <a:gd name="connsiteX105" fmla="*/ 391297 w 2739081"/>
                <a:gd name="connsiteY105" fmla="*/ 1210962 h 1452019"/>
                <a:gd name="connsiteX106" fmla="*/ 387179 w 2739081"/>
                <a:gd name="connsiteY106" fmla="*/ 1198606 h 1452019"/>
                <a:gd name="connsiteX107" fmla="*/ 378941 w 2739081"/>
                <a:gd name="connsiteY107" fmla="*/ 1186249 h 1452019"/>
                <a:gd name="connsiteX108" fmla="*/ 383060 w 2739081"/>
                <a:gd name="connsiteY108" fmla="*/ 1062681 h 1452019"/>
                <a:gd name="connsiteX109" fmla="*/ 395416 w 2739081"/>
                <a:gd name="connsiteY109" fmla="*/ 1025611 h 1452019"/>
                <a:gd name="connsiteX110" fmla="*/ 407773 w 2739081"/>
                <a:gd name="connsiteY110" fmla="*/ 988541 h 1452019"/>
                <a:gd name="connsiteX111" fmla="*/ 411892 w 2739081"/>
                <a:gd name="connsiteY111" fmla="*/ 976184 h 1452019"/>
                <a:gd name="connsiteX112" fmla="*/ 416011 w 2739081"/>
                <a:gd name="connsiteY112" fmla="*/ 963827 h 1452019"/>
                <a:gd name="connsiteX113" fmla="*/ 424249 w 2739081"/>
                <a:gd name="connsiteY113" fmla="*/ 951471 h 1452019"/>
                <a:gd name="connsiteX114" fmla="*/ 440725 w 2739081"/>
                <a:gd name="connsiteY114" fmla="*/ 926757 h 1452019"/>
                <a:gd name="connsiteX115" fmla="*/ 444843 w 2739081"/>
                <a:gd name="connsiteY115" fmla="*/ 914400 h 1452019"/>
                <a:gd name="connsiteX116" fmla="*/ 473676 w 2739081"/>
                <a:gd name="connsiteY116" fmla="*/ 881449 h 1452019"/>
                <a:gd name="connsiteX117" fmla="*/ 490152 w 2739081"/>
                <a:gd name="connsiteY117" fmla="*/ 832022 h 1452019"/>
                <a:gd name="connsiteX118" fmla="*/ 494270 w 2739081"/>
                <a:gd name="connsiteY118" fmla="*/ 819665 h 1452019"/>
                <a:gd name="connsiteX119" fmla="*/ 498389 w 2739081"/>
                <a:gd name="connsiteY119" fmla="*/ 807308 h 1452019"/>
                <a:gd name="connsiteX120" fmla="*/ 502508 w 2739081"/>
                <a:gd name="connsiteY120" fmla="*/ 762000 h 1452019"/>
                <a:gd name="connsiteX121" fmla="*/ 510746 w 2739081"/>
                <a:gd name="connsiteY121" fmla="*/ 729049 h 1452019"/>
                <a:gd name="connsiteX122" fmla="*/ 514865 w 2739081"/>
                <a:gd name="connsiteY122" fmla="*/ 712573 h 1452019"/>
                <a:gd name="connsiteX123" fmla="*/ 518984 w 2739081"/>
                <a:gd name="connsiteY123" fmla="*/ 671384 h 1452019"/>
                <a:gd name="connsiteX124" fmla="*/ 535460 w 2739081"/>
                <a:gd name="connsiteY124" fmla="*/ 642552 h 1452019"/>
                <a:gd name="connsiteX125" fmla="*/ 547816 w 2739081"/>
                <a:gd name="connsiteY125" fmla="*/ 605481 h 1452019"/>
                <a:gd name="connsiteX126" fmla="*/ 551935 w 2739081"/>
                <a:gd name="connsiteY126" fmla="*/ 593125 h 1452019"/>
                <a:gd name="connsiteX127" fmla="*/ 564292 w 2739081"/>
                <a:gd name="connsiteY127" fmla="*/ 584887 h 1452019"/>
                <a:gd name="connsiteX128" fmla="*/ 568411 w 2739081"/>
                <a:gd name="connsiteY128" fmla="*/ 626076 h 1452019"/>
                <a:gd name="connsiteX129" fmla="*/ 572530 w 2739081"/>
                <a:gd name="connsiteY129" fmla="*/ 679622 h 1452019"/>
                <a:gd name="connsiteX130" fmla="*/ 589006 w 2739081"/>
                <a:gd name="connsiteY130" fmla="*/ 733168 h 1452019"/>
                <a:gd name="connsiteX131" fmla="*/ 593125 w 2739081"/>
                <a:gd name="connsiteY131" fmla="*/ 766119 h 1452019"/>
                <a:gd name="connsiteX132" fmla="*/ 597243 w 2739081"/>
                <a:gd name="connsiteY132" fmla="*/ 778476 h 1452019"/>
                <a:gd name="connsiteX133" fmla="*/ 663146 w 2739081"/>
                <a:gd name="connsiteY133" fmla="*/ 807308 h 1452019"/>
                <a:gd name="connsiteX134" fmla="*/ 675503 w 2739081"/>
                <a:gd name="connsiteY134" fmla="*/ 811427 h 1452019"/>
                <a:gd name="connsiteX135" fmla="*/ 696097 w 2739081"/>
                <a:gd name="connsiteY135" fmla="*/ 815546 h 1452019"/>
                <a:gd name="connsiteX136" fmla="*/ 741406 w 2739081"/>
                <a:gd name="connsiteY136" fmla="*/ 832022 h 1452019"/>
                <a:gd name="connsiteX137" fmla="*/ 790833 w 2739081"/>
                <a:gd name="connsiteY137" fmla="*/ 840260 h 1452019"/>
                <a:gd name="connsiteX138" fmla="*/ 803189 w 2739081"/>
                <a:gd name="connsiteY138" fmla="*/ 848498 h 1452019"/>
                <a:gd name="connsiteX139" fmla="*/ 815546 w 2739081"/>
                <a:gd name="connsiteY139" fmla="*/ 860854 h 1452019"/>
                <a:gd name="connsiteX140" fmla="*/ 844379 w 2739081"/>
                <a:gd name="connsiteY140" fmla="*/ 864973 h 1452019"/>
                <a:gd name="connsiteX141" fmla="*/ 889687 w 2739081"/>
                <a:gd name="connsiteY141" fmla="*/ 877330 h 1452019"/>
                <a:gd name="connsiteX142" fmla="*/ 906162 w 2739081"/>
                <a:gd name="connsiteY142" fmla="*/ 885568 h 1452019"/>
                <a:gd name="connsiteX143" fmla="*/ 930876 w 2739081"/>
                <a:gd name="connsiteY143" fmla="*/ 902044 h 1452019"/>
                <a:gd name="connsiteX144" fmla="*/ 959708 w 2739081"/>
                <a:gd name="connsiteY144" fmla="*/ 897925 h 1452019"/>
                <a:gd name="connsiteX145" fmla="*/ 963827 w 2739081"/>
                <a:gd name="connsiteY145" fmla="*/ 885568 h 1452019"/>
                <a:gd name="connsiteX146" fmla="*/ 976184 w 2739081"/>
                <a:gd name="connsiteY146" fmla="*/ 881449 h 1452019"/>
                <a:gd name="connsiteX147" fmla="*/ 1054443 w 2739081"/>
                <a:gd name="connsiteY147" fmla="*/ 902044 h 1452019"/>
                <a:gd name="connsiteX148" fmla="*/ 1178011 w 2739081"/>
                <a:gd name="connsiteY148" fmla="*/ 889687 h 1452019"/>
                <a:gd name="connsiteX149" fmla="*/ 1190368 w 2739081"/>
                <a:gd name="connsiteY149" fmla="*/ 881449 h 1452019"/>
                <a:gd name="connsiteX150" fmla="*/ 1215081 w 2739081"/>
                <a:gd name="connsiteY150" fmla="*/ 885568 h 1452019"/>
                <a:gd name="connsiteX151" fmla="*/ 1231557 w 2739081"/>
                <a:gd name="connsiteY151" fmla="*/ 889687 h 1452019"/>
                <a:gd name="connsiteX152" fmla="*/ 1532238 w 2739081"/>
                <a:gd name="connsiteY152" fmla="*/ 885568 h 1452019"/>
                <a:gd name="connsiteX153" fmla="*/ 1606379 w 2739081"/>
                <a:gd name="connsiteY153" fmla="*/ 885568 h 1452019"/>
                <a:gd name="connsiteX154" fmla="*/ 1635211 w 2739081"/>
                <a:gd name="connsiteY154" fmla="*/ 897925 h 1452019"/>
                <a:gd name="connsiteX155" fmla="*/ 1647568 w 2739081"/>
                <a:gd name="connsiteY155" fmla="*/ 902044 h 1452019"/>
                <a:gd name="connsiteX156" fmla="*/ 1643449 w 2739081"/>
                <a:gd name="connsiteY156" fmla="*/ 955590 h 1452019"/>
                <a:gd name="connsiteX157" fmla="*/ 1639330 w 2739081"/>
                <a:gd name="connsiteY157" fmla="*/ 988541 h 1452019"/>
                <a:gd name="connsiteX158" fmla="*/ 1672281 w 2739081"/>
                <a:gd name="connsiteY158" fmla="*/ 996779 h 1452019"/>
                <a:gd name="connsiteX159" fmla="*/ 1676400 w 2739081"/>
                <a:gd name="connsiteY159" fmla="*/ 1013254 h 1452019"/>
                <a:gd name="connsiteX160" fmla="*/ 1680519 w 2739081"/>
                <a:gd name="connsiteY160" fmla="*/ 1033849 h 1452019"/>
                <a:gd name="connsiteX161" fmla="*/ 1684638 w 2739081"/>
                <a:gd name="connsiteY161" fmla="*/ 1046206 h 1452019"/>
                <a:gd name="connsiteX162" fmla="*/ 1701114 w 2739081"/>
                <a:gd name="connsiteY162" fmla="*/ 1248033 h 1452019"/>
                <a:gd name="connsiteX163" fmla="*/ 1709352 w 2739081"/>
                <a:gd name="connsiteY163" fmla="*/ 1260390 h 1452019"/>
                <a:gd name="connsiteX164" fmla="*/ 1721708 w 2739081"/>
                <a:gd name="connsiteY164" fmla="*/ 1272746 h 1452019"/>
                <a:gd name="connsiteX165" fmla="*/ 1738184 w 2739081"/>
                <a:gd name="connsiteY165" fmla="*/ 1309817 h 1452019"/>
                <a:gd name="connsiteX166" fmla="*/ 1750541 w 2739081"/>
                <a:gd name="connsiteY166" fmla="*/ 1313935 h 1452019"/>
                <a:gd name="connsiteX167" fmla="*/ 1762897 w 2739081"/>
                <a:gd name="connsiteY167" fmla="*/ 1322173 h 1452019"/>
                <a:gd name="connsiteX168" fmla="*/ 1775254 w 2739081"/>
                <a:gd name="connsiteY168" fmla="*/ 1326292 h 1452019"/>
                <a:gd name="connsiteX169" fmla="*/ 1799968 w 2739081"/>
                <a:gd name="connsiteY169" fmla="*/ 1342768 h 1452019"/>
                <a:gd name="connsiteX170" fmla="*/ 1812325 w 2739081"/>
                <a:gd name="connsiteY170" fmla="*/ 1351006 h 1452019"/>
                <a:gd name="connsiteX171" fmla="*/ 1816443 w 2739081"/>
                <a:gd name="connsiteY171" fmla="*/ 1363362 h 1452019"/>
                <a:gd name="connsiteX172" fmla="*/ 1828800 w 2739081"/>
                <a:gd name="connsiteY172" fmla="*/ 1371600 h 1452019"/>
                <a:gd name="connsiteX173" fmla="*/ 1861752 w 2739081"/>
                <a:gd name="connsiteY173" fmla="*/ 1379838 h 1452019"/>
                <a:gd name="connsiteX174" fmla="*/ 1890584 w 2739081"/>
                <a:gd name="connsiteY174" fmla="*/ 1375719 h 1452019"/>
                <a:gd name="connsiteX175" fmla="*/ 1911179 w 2739081"/>
                <a:gd name="connsiteY175" fmla="*/ 1371600 h 1452019"/>
                <a:gd name="connsiteX176" fmla="*/ 1902941 w 2739081"/>
                <a:gd name="connsiteY176" fmla="*/ 1305698 h 1452019"/>
                <a:gd name="connsiteX177" fmla="*/ 1898822 w 2739081"/>
                <a:gd name="connsiteY177" fmla="*/ 1293341 h 1452019"/>
                <a:gd name="connsiteX178" fmla="*/ 1886465 w 2739081"/>
                <a:gd name="connsiteY178" fmla="*/ 1285103 h 1452019"/>
                <a:gd name="connsiteX179" fmla="*/ 1878227 w 2739081"/>
                <a:gd name="connsiteY179" fmla="*/ 1268627 h 1452019"/>
                <a:gd name="connsiteX180" fmla="*/ 1857633 w 2739081"/>
                <a:gd name="connsiteY180" fmla="*/ 1231557 h 1452019"/>
                <a:gd name="connsiteX181" fmla="*/ 1845276 w 2739081"/>
                <a:gd name="connsiteY181" fmla="*/ 1227438 h 1452019"/>
                <a:gd name="connsiteX182" fmla="*/ 1849395 w 2739081"/>
                <a:gd name="connsiteY182" fmla="*/ 1202725 h 1452019"/>
                <a:gd name="connsiteX183" fmla="*/ 1845276 w 2739081"/>
                <a:gd name="connsiteY183" fmla="*/ 1186249 h 1452019"/>
                <a:gd name="connsiteX184" fmla="*/ 1832919 w 2739081"/>
                <a:gd name="connsiteY184" fmla="*/ 1120346 h 1452019"/>
                <a:gd name="connsiteX185" fmla="*/ 1828800 w 2739081"/>
                <a:gd name="connsiteY185" fmla="*/ 1103871 h 1452019"/>
                <a:gd name="connsiteX186" fmla="*/ 1816443 w 2739081"/>
                <a:gd name="connsiteY186" fmla="*/ 1091514 h 1452019"/>
                <a:gd name="connsiteX187" fmla="*/ 1820562 w 2739081"/>
                <a:gd name="connsiteY187" fmla="*/ 934995 h 1452019"/>
                <a:gd name="connsiteX188" fmla="*/ 1824681 w 2739081"/>
                <a:gd name="connsiteY188" fmla="*/ 823784 h 1452019"/>
                <a:gd name="connsiteX189" fmla="*/ 1857633 w 2739081"/>
                <a:gd name="connsiteY189" fmla="*/ 848498 h 1452019"/>
                <a:gd name="connsiteX190" fmla="*/ 1878227 w 2739081"/>
                <a:gd name="connsiteY190" fmla="*/ 856735 h 1452019"/>
                <a:gd name="connsiteX191" fmla="*/ 1898822 w 2739081"/>
                <a:gd name="connsiteY191" fmla="*/ 869092 h 1452019"/>
                <a:gd name="connsiteX192" fmla="*/ 1911179 w 2739081"/>
                <a:gd name="connsiteY192" fmla="*/ 877330 h 1452019"/>
                <a:gd name="connsiteX193" fmla="*/ 1935892 w 2739081"/>
                <a:gd name="connsiteY193" fmla="*/ 885568 h 1452019"/>
                <a:gd name="connsiteX194" fmla="*/ 1968843 w 2739081"/>
                <a:gd name="connsiteY194" fmla="*/ 893806 h 1452019"/>
                <a:gd name="connsiteX195" fmla="*/ 1989438 w 2739081"/>
                <a:gd name="connsiteY195" fmla="*/ 885568 h 1452019"/>
                <a:gd name="connsiteX196" fmla="*/ 2042984 w 2739081"/>
                <a:gd name="connsiteY196" fmla="*/ 877330 h 1452019"/>
                <a:gd name="connsiteX197" fmla="*/ 2075935 w 2739081"/>
                <a:gd name="connsiteY197" fmla="*/ 869092 h 1452019"/>
                <a:gd name="connsiteX198" fmla="*/ 2088292 w 2739081"/>
                <a:gd name="connsiteY198" fmla="*/ 864973 h 1452019"/>
                <a:gd name="connsiteX199" fmla="*/ 2133600 w 2739081"/>
                <a:gd name="connsiteY199" fmla="*/ 856735 h 1452019"/>
                <a:gd name="connsiteX200" fmla="*/ 2150076 w 2739081"/>
                <a:gd name="connsiteY200" fmla="*/ 848498 h 1452019"/>
                <a:gd name="connsiteX201" fmla="*/ 2174789 w 2739081"/>
                <a:gd name="connsiteY201" fmla="*/ 832022 h 1452019"/>
                <a:gd name="connsiteX202" fmla="*/ 2178908 w 2739081"/>
                <a:gd name="connsiteY202" fmla="*/ 803190 h 1452019"/>
                <a:gd name="connsiteX203" fmla="*/ 2187146 w 2739081"/>
                <a:gd name="connsiteY203" fmla="*/ 790833 h 1452019"/>
                <a:gd name="connsiteX204" fmla="*/ 2195384 w 2739081"/>
                <a:gd name="connsiteY204" fmla="*/ 774357 h 1452019"/>
                <a:gd name="connsiteX205" fmla="*/ 2207741 w 2739081"/>
                <a:gd name="connsiteY205" fmla="*/ 745525 h 1452019"/>
                <a:gd name="connsiteX206" fmla="*/ 2211860 w 2739081"/>
                <a:gd name="connsiteY206" fmla="*/ 733168 h 1452019"/>
                <a:gd name="connsiteX207" fmla="*/ 2236573 w 2739081"/>
                <a:gd name="connsiteY207" fmla="*/ 724930 h 1452019"/>
                <a:gd name="connsiteX208" fmla="*/ 2248930 w 2739081"/>
                <a:gd name="connsiteY208" fmla="*/ 716692 h 1452019"/>
                <a:gd name="connsiteX209" fmla="*/ 2281881 w 2739081"/>
                <a:gd name="connsiteY209" fmla="*/ 724930 h 1452019"/>
                <a:gd name="connsiteX210" fmla="*/ 2298357 w 2739081"/>
                <a:gd name="connsiteY210" fmla="*/ 729049 h 1452019"/>
                <a:gd name="connsiteX211" fmla="*/ 2310714 w 2739081"/>
                <a:gd name="connsiteY211" fmla="*/ 737287 h 1452019"/>
                <a:gd name="connsiteX212" fmla="*/ 2314833 w 2739081"/>
                <a:gd name="connsiteY212" fmla="*/ 749644 h 1452019"/>
                <a:gd name="connsiteX213" fmla="*/ 2351903 w 2739081"/>
                <a:gd name="connsiteY213" fmla="*/ 770238 h 1452019"/>
                <a:gd name="connsiteX214" fmla="*/ 2421925 w 2739081"/>
                <a:gd name="connsiteY214" fmla="*/ 823784 h 1452019"/>
                <a:gd name="connsiteX215" fmla="*/ 2438400 w 2739081"/>
                <a:gd name="connsiteY215" fmla="*/ 848498 h 1452019"/>
                <a:gd name="connsiteX216" fmla="*/ 2450757 w 2739081"/>
                <a:gd name="connsiteY216" fmla="*/ 869092 h 1452019"/>
                <a:gd name="connsiteX217" fmla="*/ 2471352 w 2739081"/>
                <a:gd name="connsiteY217" fmla="*/ 910281 h 1452019"/>
                <a:gd name="connsiteX218" fmla="*/ 2479589 w 2739081"/>
                <a:gd name="connsiteY218" fmla="*/ 922638 h 1452019"/>
                <a:gd name="connsiteX219" fmla="*/ 2487827 w 2739081"/>
                <a:gd name="connsiteY219" fmla="*/ 939114 h 1452019"/>
                <a:gd name="connsiteX220" fmla="*/ 2504303 w 2739081"/>
                <a:gd name="connsiteY220" fmla="*/ 951471 h 1452019"/>
                <a:gd name="connsiteX221" fmla="*/ 2529016 w 2739081"/>
                <a:gd name="connsiteY221" fmla="*/ 963827 h 1452019"/>
                <a:gd name="connsiteX222" fmla="*/ 2545492 w 2739081"/>
                <a:gd name="connsiteY222" fmla="*/ 967946 h 1452019"/>
                <a:gd name="connsiteX223" fmla="*/ 2570206 w 2739081"/>
                <a:gd name="connsiteY223" fmla="*/ 980303 h 1452019"/>
                <a:gd name="connsiteX224" fmla="*/ 2607276 w 2739081"/>
                <a:gd name="connsiteY224" fmla="*/ 992660 h 1452019"/>
                <a:gd name="connsiteX225" fmla="*/ 2631989 w 2739081"/>
                <a:gd name="connsiteY225" fmla="*/ 1000898 h 1452019"/>
                <a:gd name="connsiteX226" fmla="*/ 2673179 w 2739081"/>
                <a:gd name="connsiteY226" fmla="*/ 1005017 h 1452019"/>
                <a:gd name="connsiteX227" fmla="*/ 2685535 w 2739081"/>
                <a:gd name="connsiteY227" fmla="*/ 1009135 h 1452019"/>
                <a:gd name="connsiteX228" fmla="*/ 2722606 w 2739081"/>
                <a:gd name="connsiteY228" fmla="*/ 976184 h 1452019"/>
                <a:gd name="connsiteX229" fmla="*/ 2718487 w 2739081"/>
                <a:gd name="connsiteY229" fmla="*/ 914400 h 1452019"/>
                <a:gd name="connsiteX230" fmla="*/ 2710249 w 2739081"/>
                <a:gd name="connsiteY230" fmla="*/ 873211 h 1452019"/>
                <a:gd name="connsiteX231" fmla="*/ 2706130 w 2739081"/>
                <a:gd name="connsiteY231" fmla="*/ 860854 h 1452019"/>
                <a:gd name="connsiteX232" fmla="*/ 2702011 w 2739081"/>
                <a:gd name="connsiteY232" fmla="*/ 844379 h 1452019"/>
                <a:gd name="connsiteX233" fmla="*/ 2706130 w 2739081"/>
                <a:gd name="connsiteY233" fmla="*/ 749644 h 1452019"/>
                <a:gd name="connsiteX234" fmla="*/ 2718487 w 2739081"/>
                <a:gd name="connsiteY234" fmla="*/ 704335 h 1452019"/>
                <a:gd name="connsiteX235" fmla="*/ 2734962 w 2739081"/>
                <a:gd name="connsiteY235" fmla="*/ 621957 h 1452019"/>
                <a:gd name="connsiteX236" fmla="*/ 2739081 w 2739081"/>
                <a:gd name="connsiteY236" fmla="*/ 543698 h 1452019"/>
                <a:gd name="connsiteX237" fmla="*/ 2734962 w 2739081"/>
                <a:gd name="connsiteY237" fmla="*/ 531341 h 1452019"/>
                <a:gd name="connsiteX238" fmla="*/ 2722606 w 2739081"/>
                <a:gd name="connsiteY238" fmla="*/ 527222 h 1452019"/>
                <a:gd name="connsiteX239" fmla="*/ 2710249 w 2739081"/>
                <a:gd name="connsiteY239" fmla="*/ 518984 h 1452019"/>
                <a:gd name="connsiteX240" fmla="*/ 2697892 w 2739081"/>
                <a:gd name="connsiteY240" fmla="*/ 527222 h 1452019"/>
                <a:gd name="connsiteX241" fmla="*/ 2673179 w 2739081"/>
                <a:gd name="connsiteY241" fmla="*/ 556054 h 1452019"/>
                <a:gd name="connsiteX242" fmla="*/ 2615514 w 2739081"/>
                <a:gd name="connsiteY242" fmla="*/ 551935 h 1452019"/>
                <a:gd name="connsiteX243" fmla="*/ 2607276 w 2739081"/>
                <a:gd name="connsiteY243" fmla="*/ 535460 h 1452019"/>
                <a:gd name="connsiteX244" fmla="*/ 2594919 w 2739081"/>
                <a:gd name="connsiteY244" fmla="*/ 531341 h 1452019"/>
                <a:gd name="connsiteX245" fmla="*/ 2561968 w 2739081"/>
                <a:gd name="connsiteY245" fmla="*/ 523103 h 1452019"/>
                <a:gd name="connsiteX246" fmla="*/ 2520779 w 2739081"/>
                <a:gd name="connsiteY246" fmla="*/ 506627 h 1452019"/>
                <a:gd name="connsiteX247" fmla="*/ 2504303 w 2739081"/>
                <a:gd name="connsiteY247" fmla="*/ 502508 h 1452019"/>
                <a:gd name="connsiteX248" fmla="*/ 2487827 w 2739081"/>
                <a:gd name="connsiteY248" fmla="*/ 490152 h 1452019"/>
                <a:gd name="connsiteX249" fmla="*/ 2450757 w 2739081"/>
                <a:gd name="connsiteY249" fmla="*/ 477795 h 1452019"/>
                <a:gd name="connsiteX250" fmla="*/ 2413687 w 2739081"/>
                <a:gd name="connsiteY250" fmla="*/ 461319 h 1452019"/>
                <a:gd name="connsiteX251" fmla="*/ 2397211 w 2739081"/>
                <a:gd name="connsiteY251" fmla="*/ 444844 h 1452019"/>
                <a:gd name="connsiteX252" fmla="*/ 2380735 w 2739081"/>
                <a:gd name="connsiteY252" fmla="*/ 436606 h 1452019"/>
                <a:gd name="connsiteX253" fmla="*/ 2351903 w 2739081"/>
                <a:gd name="connsiteY253" fmla="*/ 420130 h 1452019"/>
                <a:gd name="connsiteX254" fmla="*/ 2310714 w 2739081"/>
                <a:gd name="connsiteY254" fmla="*/ 411892 h 1452019"/>
                <a:gd name="connsiteX255" fmla="*/ 2269525 w 2739081"/>
                <a:gd name="connsiteY255" fmla="*/ 391298 h 1452019"/>
                <a:gd name="connsiteX256" fmla="*/ 2257168 w 2739081"/>
                <a:gd name="connsiteY256" fmla="*/ 383060 h 1452019"/>
                <a:gd name="connsiteX257" fmla="*/ 2236573 w 2739081"/>
                <a:gd name="connsiteY257" fmla="*/ 378941 h 1452019"/>
                <a:gd name="connsiteX258" fmla="*/ 2207741 w 2739081"/>
                <a:gd name="connsiteY258" fmla="*/ 362465 h 1452019"/>
                <a:gd name="connsiteX259" fmla="*/ 2174789 w 2739081"/>
                <a:gd name="connsiteY259" fmla="*/ 341871 h 1452019"/>
                <a:gd name="connsiteX260" fmla="*/ 2121243 w 2739081"/>
                <a:gd name="connsiteY260" fmla="*/ 321276 h 1452019"/>
                <a:gd name="connsiteX261" fmla="*/ 2084173 w 2739081"/>
                <a:gd name="connsiteY261" fmla="*/ 300681 h 1452019"/>
                <a:gd name="connsiteX262" fmla="*/ 2067697 w 2739081"/>
                <a:gd name="connsiteY262" fmla="*/ 288325 h 1452019"/>
                <a:gd name="connsiteX263" fmla="*/ 2059460 w 2739081"/>
                <a:gd name="connsiteY263" fmla="*/ 275968 h 1452019"/>
                <a:gd name="connsiteX264" fmla="*/ 2042984 w 2739081"/>
                <a:gd name="connsiteY264" fmla="*/ 243017 h 1452019"/>
                <a:gd name="connsiteX265" fmla="*/ 2026508 w 2739081"/>
                <a:gd name="connsiteY265" fmla="*/ 234779 h 1452019"/>
                <a:gd name="connsiteX266" fmla="*/ 1993557 w 2739081"/>
                <a:gd name="connsiteY266" fmla="*/ 189471 h 1452019"/>
                <a:gd name="connsiteX267" fmla="*/ 1977081 w 2739081"/>
                <a:gd name="connsiteY267" fmla="*/ 164757 h 1452019"/>
                <a:gd name="connsiteX268" fmla="*/ 1968843 w 2739081"/>
                <a:gd name="connsiteY268" fmla="*/ 152400 h 1452019"/>
                <a:gd name="connsiteX269" fmla="*/ 1960606 w 2739081"/>
                <a:gd name="connsiteY269" fmla="*/ 119449 h 1452019"/>
                <a:gd name="connsiteX270" fmla="*/ 1952368 w 2739081"/>
                <a:gd name="connsiteY270" fmla="*/ 53546 h 1452019"/>
                <a:gd name="connsiteX271" fmla="*/ 1948249 w 2739081"/>
                <a:gd name="connsiteY271" fmla="*/ 41190 h 1452019"/>
                <a:gd name="connsiteX272" fmla="*/ 1944130 w 2739081"/>
                <a:gd name="connsiteY272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5233 w 2739081"/>
                <a:gd name="connsiteY5" fmla="*/ 123568 h 1452019"/>
                <a:gd name="connsiteX6" fmla="*/ 1519881 w 2739081"/>
                <a:gd name="connsiteY6" fmla="*/ 127687 h 1452019"/>
                <a:gd name="connsiteX7" fmla="*/ 1466335 w 2739081"/>
                <a:gd name="connsiteY7" fmla="*/ 131806 h 1452019"/>
                <a:gd name="connsiteX8" fmla="*/ 1453979 w 2739081"/>
                <a:gd name="connsiteY8" fmla="*/ 135925 h 1452019"/>
                <a:gd name="connsiteX9" fmla="*/ 1392195 w 2739081"/>
                <a:gd name="connsiteY9" fmla="*/ 140044 h 1452019"/>
                <a:gd name="connsiteX10" fmla="*/ 1318054 w 2739081"/>
                <a:gd name="connsiteY10" fmla="*/ 148281 h 1452019"/>
                <a:gd name="connsiteX11" fmla="*/ 1083276 w 2739081"/>
                <a:gd name="connsiteY11" fmla="*/ 144162 h 1452019"/>
                <a:gd name="connsiteX12" fmla="*/ 794952 w 2739081"/>
                <a:gd name="connsiteY12" fmla="*/ 135925 h 1452019"/>
                <a:gd name="connsiteX13" fmla="*/ 638433 w 2739081"/>
                <a:gd name="connsiteY13" fmla="*/ 144162 h 1452019"/>
                <a:gd name="connsiteX14" fmla="*/ 621957 w 2739081"/>
                <a:gd name="connsiteY14" fmla="*/ 148281 h 1452019"/>
                <a:gd name="connsiteX15" fmla="*/ 613719 w 2739081"/>
                <a:gd name="connsiteY15" fmla="*/ 160638 h 1452019"/>
                <a:gd name="connsiteX16" fmla="*/ 580768 w 2739081"/>
                <a:gd name="connsiteY16" fmla="*/ 164757 h 1452019"/>
                <a:gd name="connsiteX17" fmla="*/ 457200 w 2739081"/>
                <a:gd name="connsiteY17" fmla="*/ 177114 h 1452019"/>
                <a:gd name="connsiteX18" fmla="*/ 444843 w 2739081"/>
                <a:gd name="connsiteY18" fmla="*/ 185352 h 1452019"/>
                <a:gd name="connsiteX19" fmla="*/ 378941 w 2739081"/>
                <a:gd name="connsiteY19" fmla="*/ 193590 h 1452019"/>
                <a:gd name="connsiteX20" fmla="*/ 313038 w 2739081"/>
                <a:gd name="connsiteY20" fmla="*/ 201827 h 1452019"/>
                <a:gd name="connsiteX21" fmla="*/ 201827 w 2739081"/>
                <a:gd name="connsiteY21" fmla="*/ 205946 h 1452019"/>
                <a:gd name="connsiteX22" fmla="*/ 185352 w 2739081"/>
                <a:gd name="connsiteY22" fmla="*/ 222422 h 1452019"/>
                <a:gd name="connsiteX23" fmla="*/ 168876 w 2739081"/>
                <a:gd name="connsiteY23" fmla="*/ 234779 h 1452019"/>
                <a:gd name="connsiteX24" fmla="*/ 160638 w 2739081"/>
                <a:gd name="connsiteY24" fmla="*/ 247135 h 1452019"/>
                <a:gd name="connsiteX25" fmla="*/ 148281 w 2739081"/>
                <a:gd name="connsiteY25" fmla="*/ 288325 h 1452019"/>
                <a:gd name="connsiteX26" fmla="*/ 144162 w 2739081"/>
                <a:gd name="connsiteY26" fmla="*/ 317157 h 1452019"/>
                <a:gd name="connsiteX27" fmla="*/ 135925 w 2739081"/>
                <a:gd name="connsiteY27" fmla="*/ 345990 h 1452019"/>
                <a:gd name="connsiteX28" fmla="*/ 131806 w 2739081"/>
                <a:gd name="connsiteY28" fmla="*/ 366584 h 1452019"/>
                <a:gd name="connsiteX29" fmla="*/ 123568 w 2739081"/>
                <a:gd name="connsiteY29" fmla="*/ 383060 h 1452019"/>
                <a:gd name="connsiteX30" fmla="*/ 119449 w 2739081"/>
                <a:gd name="connsiteY30" fmla="*/ 407773 h 1452019"/>
                <a:gd name="connsiteX31" fmla="*/ 115330 w 2739081"/>
                <a:gd name="connsiteY31" fmla="*/ 420130 h 1452019"/>
                <a:gd name="connsiteX32" fmla="*/ 107092 w 2739081"/>
                <a:gd name="connsiteY32" fmla="*/ 473676 h 1452019"/>
                <a:gd name="connsiteX33" fmla="*/ 102973 w 2739081"/>
                <a:gd name="connsiteY33" fmla="*/ 486033 h 1452019"/>
                <a:gd name="connsiteX34" fmla="*/ 94735 w 2739081"/>
                <a:gd name="connsiteY34" fmla="*/ 609600 h 1452019"/>
                <a:gd name="connsiteX35" fmla="*/ 90616 w 2739081"/>
                <a:gd name="connsiteY35" fmla="*/ 626076 h 1452019"/>
                <a:gd name="connsiteX36" fmla="*/ 86497 w 2739081"/>
                <a:gd name="connsiteY36" fmla="*/ 646671 h 1452019"/>
                <a:gd name="connsiteX37" fmla="*/ 78260 w 2739081"/>
                <a:gd name="connsiteY37" fmla="*/ 659027 h 1452019"/>
                <a:gd name="connsiteX38" fmla="*/ 70022 w 2739081"/>
                <a:gd name="connsiteY38" fmla="*/ 683741 h 1452019"/>
                <a:gd name="connsiteX39" fmla="*/ 61784 w 2739081"/>
                <a:gd name="connsiteY39" fmla="*/ 704335 h 1452019"/>
                <a:gd name="connsiteX40" fmla="*/ 57665 w 2739081"/>
                <a:gd name="connsiteY40" fmla="*/ 720811 h 1452019"/>
                <a:gd name="connsiteX41" fmla="*/ 53546 w 2739081"/>
                <a:gd name="connsiteY41" fmla="*/ 733168 h 1452019"/>
                <a:gd name="connsiteX42" fmla="*/ 41189 w 2739081"/>
                <a:gd name="connsiteY42" fmla="*/ 774357 h 1452019"/>
                <a:gd name="connsiteX43" fmla="*/ 37070 w 2739081"/>
                <a:gd name="connsiteY43" fmla="*/ 786714 h 1452019"/>
                <a:gd name="connsiteX44" fmla="*/ 28833 w 2739081"/>
                <a:gd name="connsiteY44" fmla="*/ 799071 h 1452019"/>
                <a:gd name="connsiteX45" fmla="*/ 20595 w 2739081"/>
                <a:gd name="connsiteY45" fmla="*/ 832022 h 1452019"/>
                <a:gd name="connsiteX46" fmla="*/ 12357 w 2739081"/>
                <a:gd name="connsiteY46" fmla="*/ 844379 h 1452019"/>
                <a:gd name="connsiteX47" fmla="*/ 4119 w 2739081"/>
                <a:gd name="connsiteY47" fmla="*/ 873211 h 1452019"/>
                <a:gd name="connsiteX48" fmla="*/ 0 w 2739081"/>
                <a:gd name="connsiteY48" fmla="*/ 885568 h 1452019"/>
                <a:gd name="connsiteX49" fmla="*/ 4119 w 2739081"/>
                <a:gd name="connsiteY49" fmla="*/ 897925 h 1452019"/>
                <a:gd name="connsiteX50" fmla="*/ 12357 w 2739081"/>
                <a:gd name="connsiteY50" fmla="*/ 955590 h 1452019"/>
                <a:gd name="connsiteX51" fmla="*/ 16476 w 2739081"/>
                <a:gd name="connsiteY51" fmla="*/ 967946 h 1452019"/>
                <a:gd name="connsiteX52" fmla="*/ 28833 w 2739081"/>
                <a:gd name="connsiteY52" fmla="*/ 972065 h 1452019"/>
                <a:gd name="connsiteX53" fmla="*/ 57665 w 2739081"/>
                <a:gd name="connsiteY53" fmla="*/ 980303 h 1452019"/>
                <a:gd name="connsiteX54" fmla="*/ 70022 w 2739081"/>
                <a:gd name="connsiteY54" fmla="*/ 897925 h 1452019"/>
                <a:gd name="connsiteX55" fmla="*/ 78260 w 2739081"/>
                <a:gd name="connsiteY55" fmla="*/ 864973 h 1452019"/>
                <a:gd name="connsiteX56" fmla="*/ 86497 w 2739081"/>
                <a:gd name="connsiteY56" fmla="*/ 827903 h 1452019"/>
                <a:gd name="connsiteX57" fmla="*/ 94735 w 2739081"/>
                <a:gd name="connsiteY57" fmla="*/ 782595 h 1452019"/>
                <a:gd name="connsiteX58" fmla="*/ 98854 w 2739081"/>
                <a:gd name="connsiteY58" fmla="*/ 770238 h 1452019"/>
                <a:gd name="connsiteX59" fmla="*/ 102973 w 2739081"/>
                <a:gd name="connsiteY59" fmla="*/ 753762 h 1452019"/>
                <a:gd name="connsiteX60" fmla="*/ 107092 w 2739081"/>
                <a:gd name="connsiteY60" fmla="*/ 712573 h 1452019"/>
                <a:gd name="connsiteX61" fmla="*/ 115330 w 2739081"/>
                <a:gd name="connsiteY61" fmla="*/ 687860 h 1452019"/>
                <a:gd name="connsiteX62" fmla="*/ 119449 w 2739081"/>
                <a:gd name="connsiteY62" fmla="*/ 675503 h 1452019"/>
                <a:gd name="connsiteX63" fmla="*/ 123568 w 2739081"/>
                <a:gd name="connsiteY63" fmla="*/ 663146 h 1452019"/>
                <a:gd name="connsiteX64" fmla="*/ 127687 w 2739081"/>
                <a:gd name="connsiteY64" fmla="*/ 646671 h 1452019"/>
                <a:gd name="connsiteX65" fmla="*/ 131806 w 2739081"/>
                <a:gd name="connsiteY65" fmla="*/ 605481 h 1452019"/>
                <a:gd name="connsiteX66" fmla="*/ 135925 w 2739081"/>
                <a:gd name="connsiteY66" fmla="*/ 568411 h 1452019"/>
                <a:gd name="connsiteX67" fmla="*/ 140043 w 2739081"/>
                <a:gd name="connsiteY67" fmla="*/ 584887 h 1452019"/>
                <a:gd name="connsiteX68" fmla="*/ 144162 w 2739081"/>
                <a:gd name="connsiteY68" fmla="*/ 605481 h 1452019"/>
                <a:gd name="connsiteX69" fmla="*/ 152400 w 2739081"/>
                <a:gd name="connsiteY69" fmla="*/ 766119 h 1452019"/>
                <a:gd name="connsiteX70" fmla="*/ 164757 w 2739081"/>
                <a:gd name="connsiteY70" fmla="*/ 778476 h 1452019"/>
                <a:gd name="connsiteX71" fmla="*/ 181233 w 2739081"/>
                <a:gd name="connsiteY71" fmla="*/ 803190 h 1452019"/>
                <a:gd name="connsiteX72" fmla="*/ 193589 w 2739081"/>
                <a:gd name="connsiteY72" fmla="*/ 819665 h 1452019"/>
                <a:gd name="connsiteX73" fmla="*/ 201827 w 2739081"/>
                <a:gd name="connsiteY73" fmla="*/ 844379 h 1452019"/>
                <a:gd name="connsiteX74" fmla="*/ 205946 w 2739081"/>
                <a:gd name="connsiteY74" fmla="*/ 856735 h 1452019"/>
                <a:gd name="connsiteX75" fmla="*/ 210065 w 2739081"/>
                <a:gd name="connsiteY75" fmla="*/ 902044 h 1452019"/>
                <a:gd name="connsiteX76" fmla="*/ 214184 w 2739081"/>
                <a:gd name="connsiteY76" fmla="*/ 914400 h 1452019"/>
                <a:gd name="connsiteX77" fmla="*/ 210065 w 2739081"/>
                <a:gd name="connsiteY77" fmla="*/ 967946 h 1452019"/>
                <a:gd name="connsiteX78" fmla="*/ 205946 w 2739081"/>
                <a:gd name="connsiteY78" fmla="*/ 980303 h 1452019"/>
                <a:gd name="connsiteX79" fmla="*/ 185352 w 2739081"/>
                <a:gd name="connsiteY79" fmla="*/ 1017373 h 1452019"/>
                <a:gd name="connsiteX80" fmla="*/ 177114 w 2739081"/>
                <a:gd name="connsiteY80" fmla="*/ 1050325 h 1452019"/>
                <a:gd name="connsiteX81" fmla="*/ 189470 w 2739081"/>
                <a:gd name="connsiteY81" fmla="*/ 1120346 h 1452019"/>
                <a:gd name="connsiteX82" fmla="*/ 201827 w 2739081"/>
                <a:gd name="connsiteY82" fmla="*/ 1132703 h 1452019"/>
                <a:gd name="connsiteX83" fmla="*/ 218303 w 2739081"/>
                <a:gd name="connsiteY83" fmla="*/ 1157417 h 1452019"/>
                <a:gd name="connsiteX84" fmla="*/ 226541 w 2739081"/>
                <a:gd name="connsiteY84" fmla="*/ 1169773 h 1452019"/>
                <a:gd name="connsiteX85" fmla="*/ 230660 w 2739081"/>
                <a:gd name="connsiteY85" fmla="*/ 1182130 h 1452019"/>
                <a:gd name="connsiteX86" fmla="*/ 234779 w 2739081"/>
                <a:gd name="connsiteY86" fmla="*/ 1198606 h 1452019"/>
                <a:gd name="connsiteX87" fmla="*/ 259492 w 2739081"/>
                <a:gd name="connsiteY87" fmla="*/ 1243914 h 1452019"/>
                <a:gd name="connsiteX88" fmla="*/ 267730 w 2739081"/>
                <a:gd name="connsiteY88" fmla="*/ 1264508 h 1452019"/>
                <a:gd name="connsiteX89" fmla="*/ 275968 w 2739081"/>
                <a:gd name="connsiteY89" fmla="*/ 1276865 h 1452019"/>
                <a:gd name="connsiteX90" fmla="*/ 292443 w 2739081"/>
                <a:gd name="connsiteY90" fmla="*/ 1309817 h 1452019"/>
                <a:gd name="connsiteX91" fmla="*/ 300681 w 2739081"/>
                <a:gd name="connsiteY91" fmla="*/ 1363362 h 1452019"/>
                <a:gd name="connsiteX92" fmla="*/ 304800 w 2739081"/>
                <a:gd name="connsiteY92" fmla="*/ 1408671 h 1452019"/>
                <a:gd name="connsiteX93" fmla="*/ 329514 w 2739081"/>
                <a:gd name="connsiteY93" fmla="*/ 1429265 h 1452019"/>
                <a:gd name="connsiteX94" fmla="*/ 337752 w 2739081"/>
                <a:gd name="connsiteY94" fmla="*/ 1441622 h 1452019"/>
                <a:gd name="connsiteX95" fmla="*/ 374822 w 2739081"/>
                <a:gd name="connsiteY95" fmla="*/ 1449860 h 1452019"/>
                <a:gd name="connsiteX96" fmla="*/ 477795 w 2739081"/>
                <a:gd name="connsiteY96" fmla="*/ 1441622 h 1452019"/>
                <a:gd name="connsiteX97" fmla="*/ 473676 w 2739081"/>
                <a:gd name="connsiteY97" fmla="*/ 1383957 h 1452019"/>
                <a:gd name="connsiteX98" fmla="*/ 461319 w 2739081"/>
                <a:gd name="connsiteY98" fmla="*/ 1363362 h 1452019"/>
                <a:gd name="connsiteX99" fmla="*/ 453081 w 2739081"/>
                <a:gd name="connsiteY99" fmla="*/ 1342768 h 1452019"/>
                <a:gd name="connsiteX100" fmla="*/ 432487 w 2739081"/>
                <a:gd name="connsiteY100" fmla="*/ 1313935 h 1452019"/>
                <a:gd name="connsiteX101" fmla="*/ 424249 w 2739081"/>
                <a:gd name="connsiteY101" fmla="*/ 1297460 h 1452019"/>
                <a:gd name="connsiteX102" fmla="*/ 420130 w 2739081"/>
                <a:gd name="connsiteY102" fmla="*/ 1268627 h 1452019"/>
                <a:gd name="connsiteX103" fmla="*/ 399535 w 2739081"/>
                <a:gd name="connsiteY103" fmla="*/ 1243914 h 1452019"/>
                <a:gd name="connsiteX104" fmla="*/ 391297 w 2739081"/>
                <a:gd name="connsiteY104" fmla="*/ 1210962 h 1452019"/>
                <a:gd name="connsiteX105" fmla="*/ 387179 w 2739081"/>
                <a:gd name="connsiteY105" fmla="*/ 1198606 h 1452019"/>
                <a:gd name="connsiteX106" fmla="*/ 378941 w 2739081"/>
                <a:gd name="connsiteY106" fmla="*/ 1186249 h 1452019"/>
                <a:gd name="connsiteX107" fmla="*/ 383060 w 2739081"/>
                <a:gd name="connsiteY107" fmla="*/ 1062681 h 1452019"/>
                <a:gd name="connsiteX108" fmla="*/ 395416 w 2739081"/>
                <a:gd name="connsiteY108" fmla="*/ 1025611 h 1452019"/>
                <a:gd name="connsiteX109" fmla="*/ 407773 w 2739081"/>
                <a:gd name="connsiteY109" fmla="*/ 988541 h 1452019"/>
                <a:gd name="connsiteX110" fmla="*/ 411892 w 2739081"/>
                <a:gd name="connsiteY110" fmla="*/ 976184 h 1452019"/>
                <a:gd name="connsiteX111" fmla="*/ 416011 w 2739081"/>
                <a:gd name="connsiteY111" fmla="*/ 963827 h 1452019"/>
                <a:gd name="connsiteX112" fmla="*/ 424249 w 2739081"/>
                <a:gd name="connsiteY112" fmla="*/ 951471 h 1452019"/>
                <a:gd name="connsiteX113" fmla="*/ 440725 w 2739081"/>
                <a:gd name="connsiteY113" fmla="*/ 926757 h 1452019"/>
                <a:gd name="connsiteX114" fmla="*/ 444843 w 2739081"/>
                <a:gd name="connsiteY114" fmla="*/ 914400 h 1452019"/>
                <a:gd name="connsiteX115" fmla="*/ 473676 w 2739081"/>
                <a:gd name="connsiteY115" fmla="*/ 881449 h 1452019"/>
                <a:gd name="connsiteX116" fmla="*/ 490152 w 2739081"/>
                <a:gd name="connsiteY116" fmla="*/ 832022 h 1452019"/>
                <a:gd name="connsiteX117" fmla="*/ 494270 w 2739081"/>
                <a:gd name="connsiteY117" fmla="*/ 819665 h 1452019"/>
                <a:gd name="connsiteX118" fmla="*/ 498389 w 2739081"/>
                <a:gd name="connsiteY118" fmla="*/ 807308 h 1452019"/>
                <a:gd name="connsiteX119" fmla="*/ 502508 w 2739081"/>
                <a:gd name="connsiteY119" fmla="*/ 762000 h 1452019"/>
                <a:gd name="connsiteX120" fmla="*/ 510746 w 2739081"/>
                <a:gd name="connsiteY120" fmla="*/ 729049 h 1452019"/>
                <a:gd name="connsiteX121" fmla="*/ 514865 w 2739081"/>
                <a:gd name="connsiteY121" fmla="*/ 712573 h 1452019"/>
                <a:gd name="connsiteX122" fmla="*/ 518984 w 2739081"/>
                <a:gd name="connsiteY122" fmla="*/ 671384 h 1452019"/>
                <a:gd name="connsiteX123" fmla="*/ 535460 w 2739081"/>
                <a:gd name="connsiteY123" fmla="*/ 642552 h 1452019"/>
                <a:gd name="connsiteX124" fmla="*/ 547816 w 2739081"/>
                <a:gd name="connsiteY124" fmla="*/ 605481 h 1452019"/>
                <a:gd name="connsiteX125" fmla="*/ 551935 w 2739081"/>
                <a:gd name="connsiteY125" fmla="*/ 593125 h 1452019"/>
                <a:gd name="connsiteX126" fmla="*/ 564292 w 2739081"/>
                <a:gd name="connsiteY126" fmla="*/ 584887 h 1452019"/>
                <a:gd name="connsiteX127" fmla="*/ 568411 w 2739081"/>
                <a:gd name="connsiteY127" fmla="*/ 626076 h 1452019"/>
                <a:gd name="connsiteX128" fmla="*/ 572530 w 2739081"/>
                <a:gd name="connsiteY128" fmla="*/ 679622 h 1452019"/>
                <a:gd name="connsiteX129" fmla="*/ 589006 w 2739081"/>
                <a:gd name="connsiteY129" fmla="*/ 733168 h 1452019"/>
                <a:gd name="connsiteX130" fmla="*/ 593125 w 2739081"/>
                <a:gd name="connsiteY130" fmla="*/ 766119 h 1452019"/>
                <a:gd name="connsiteX131" fmla="*/ 597243 w 2739081"/>
                <a:gd name="connsiteY131" fmla="*/ 778476 h 1452019"/>
                <a:gd name="connsiteX132" fmla="*/ 663146 w 2739081"/>
                <a:gd name="connsiteY132" fmla="*/ 807308 h 1452019"/>
                <a:gd name="connsiteX133" fmla="*/ 675503 w 2739081"/>
                <a:gd name="connsiteY133" fmla="*/ 811427 h 1452019"/>
                <a:gd name="connsiteX134" fmla="*/ 696097 w 2739081"/>
                <a:gd name="connsiteY134" fmla="*/ 815546 h 1452019"/>
                <a:gd name="connsiteX135" fmla="*/ 741406 w 2739081"/>
                <a:gd name="connsiteY135" fmla="*/ 832022 h 1452019"/>
                <a:gd name="connsiteX136" fmla="*/ 790833 w 2739081"/>
                <a:gd name="connsiteY136" fmla="*/ 840260 h 1452019"/>
                <a:gd name="connsiteX137" fmla="*/ 803189 w 2739081"/>
                <a:gd name="connsiteY137" fmla="*/ 848498 h 1452019"/>
                <a:gd name="connsiteX138" fmla="*/ 815546 w 2739081"/>
                <a:gd name="connsiteY138" fmla="*/ 860854 h 1452019"/>
                <a:gd name="connsiteX139" fmla="*/ 844379 w 2739081"/>
                <a:gd name="connsiteY139" fmla="*/ 864973 h 1452019"/>
                <a:gd name="connsiteX140" fmla="*/ 889687 w 2739081"/>
                <a:gd name="connsiteY140" fmla="*/ 877330 h 1452019"/>
                <a:gd name="connsiteX141" fmla="*/ 906162 w 2739081"/>
                <a:gd name="connsiteY141" fmla="*/ 885568 h 1452019"/>
                <a:gd name="connsiteX142" fmla="*/ 930876 w 2739081"/>
                <a:gd name="connsiteY142" fmla="*/ 902044 h 1452019"/>
                <a:gd name="connsiteX143" fmla="*/ 959708 w 2739081"/>
                <a:gd name="connsiteY143" fmla="*/ 897925 h 1452019"/>
                <a:gd name="connsiteX144" fmla="*/ 963827 w 2739081"/>
                <a:gd name="connsiteY144" fmla="*/ 885568 h 1452019"/>
                <a:gd name="connsiteX145" fmla="*/ 976184 w 2739081"/>
                <a:gd name="connsiteY145" fmla="*/ 881449 h 1452019"/>
                <a:gd name="connsiteX146" fmla="*/ 1054443 w 2739081"/>
                <a:gd name="connsiteY146" fmla="*/ 902044 h 1452019"/>
                <a:gd name="connsiteX147" fmla="*/ 1178011 w 2739081"/>
                <a:gd name="connsiteY147" fmla="*/ 889687 h 1452019"/>
                <a:gd name="connsiteX148" fmla="*/ 1190368 w 2739081"/>
                <a:gd name="connsiteY148" fmla="*/ 881449 h 1452019"/>
                <a:gd name="connsiteX149" fmla="*/ 1215081 w 2739081"/>
                <a:gd name="connsiteY149" fmla="*/ 885568 h 1452019"/>
                <a:gd name="connsiteX150" fmla="*/ 1231557 w 2739081"/>
                <a:gd name="connsiteY150" fmla="*/ 889687 h 1452019"/>
                <a:gd name="connsiteX151" fmla="*/ 1532238 w 2739081"/>
                <a:gd name="connsiteY151" fmla="*/ 885568 h 1452019"/>
                <a:gd name="connsiteX152" fmla="*/ 1606379 w 2739081"/>
                <a:gd name="connsiteY152" fmla="*/ 885568 h 1452019"/>
                <a:gd name="connsiteX153" fmla="*/ 1635211 w 2739081"/>
                <a:gd name="connsiteY153" fmla="*/ 897925 h 1452019"/>
                <a:gd name="connsiteX154" fmla="*/ 1647568 w 2739081"/>
                <a:gd name="connsiteY154" fmla="*/ 902044 h 1452019"/>
                <a:gd name="connsiteX155" fmla="*/ 1643449 w 2739081"/>
                <a:gd name="connsiteY155" fmla="*/ 955590 h 1452019"/>
                <a:gd name="connsiteX156" fmla="*/ 1639330 w 2739081"/>
                <a:gd name="connsiteY156" fmla="*/ 988541 h 1452019"/>
                <a:gd name="connsiteX157" fmla="*/ 1672281 w 2739081"/>
                <a:gd name="connsiteY157" fmla="*/ 996779 h 1452019"/>
                <a:gd name="connsiteX158" fmla="*/ 1676400 w 2739081"/>
                <a:gd name="connsiteY158" fmla="*/ 1013254 h 1452019"/>
                <a:gd name="connsiteX159" fmla="*/ 1680519 w 2739081"/>
                <a:gd name="connsiteY159" fmla="*/ 1033849 h 1452019"/>
                <a:gd name="connsiteX160" fmla="*/ 1684638 w 2739081"/>
                <a:gd name="connsiteY160" fmla="*/ 1046206 h 1452019"/>
                <a:gd name="connsiteX161" fmla="*/ 1701114 w 2739081"/>
                <a:gd name="connsiteY161" fmla="*/ 1248033 h 1452019"/>
                <a:gd name="connsiteX162" fmla="*/ 1709352 w 2739081"/>
                <a:gd name="connsiteY162" fmla="*/ 1260390 h 1452019"/>
                <a:gd name="connsiteX163" fmla="*/ 1721708 w 2739081"/>
                <a:gd name="connsiteY163" fmla="*/ 1272746 h 1452019"/>
                <a:gd name="connsiteX164" fmla="*/ 1738184 w 2739081"/>
                <a:gd name="connsiteY164" fmla="*/ 1309817 h 1452019"/>
                <a:gd name="connsiteX165" fmla="*/ 1750541 w 2739081"/>
                <a:gd name="connsiteY165" fmla="*/ 1313935 h 1452019"/>
                <a:gd name="connsiteX166" fmla="*/ 1762897 w 2739081"/>
                <a:gd name="connsiteY166" fmla="*/ 1322173 h 1452019"/>
                <a:gd name="connsiteX167" fmla="*/ 1775254 w 2739081"/>
                <a:gd name="connsiteY167" fmla="*/ 1326292 h 1452019"/>
                <a:gd name="connsiteX168" fmla="*/ 1799968 w 2739081"/>
                <a:gd name="connsiteY168" fmla="*/ 1342768 h 1452019"/>
                <a:gd name="connsiteX169" fmla="*/ 1812325 w 2739081"/>
                <a:gd name="connsiteY169" fmla="*/ 1351006 h 1452019"/>
                <a:gd name="connsiteX170" fmla="*/ 1816443 w 2739081"/>
                <a:gd name="connsiteY170" fmla="*/ 1363362 h 1452019"/>
                <a:gd name="connsiteX171" fmla="*/ 1828800 w 2739081"/>
                <a:gd name="connsiteY171" fmla="*/ 1371600 h 1452019"/>
                <a:gd name="connsiteX172" fmla="*/ 1861752 w 2739081"/>
                <a:gd name="connsiteY172" fmla="*/ 1379838 h 1452019"/>
                <a:gd name="connsiteX173" fmla="*/ 1890584 w 2739081"/>
                <a:gd name="connsiteY173" fmla="*/ 1375719 h 1452019"/>
                <a:gd name="connsiteX174" fmla="*/ 1911179 w 2739081"/>
                <a:gd name="connsiteY174" fmla="*/ 1371600 h 1452019"/>
                <a:gd name="connsiteX175" fmla="*/ 1902941 w 2739081"/>
                <a:gd name="connsiteY175" fmla="*/ 1305698 h 1452019"/>
                <a:gd name="connsiteX176" fmla="*/ 1898822 w 2739081"/>
                <a:gd name="connsiteY176" fmla="*/ 1293341 h 1452019"/>
                <a:gd name="connsiteX177" fmla="*/ 1886465 w 2739081"/>
                <a:gd name="connsiteY177" fmla="*/ 1285103 h 1452019"/>
                <a:gd name="connsiteX178" fmla="*/ 1878227 w 2739081"/>
                <a:gd name="connsiteY178" fmla="*/ 1268627 h 1452019"/>
                <a:gd name="connsiteX179" fmla="*/ 1857633 w 2739081"/>
                <a:gd name="connsiteY179" fmla="*/ 1231557 h 1452019"/>
                <a:gd name="connsiteX180" fmla="*/ 1845276 w 2739081"/>
                <a:gd name="connsiteY180" fmla="*/ 1227438 h 1452019"/>
                <a:gd name="connsiteX181" fmla="*/ 1849395 w 2739081"/>
                <a:gd name="connsiteY181" fmla="*/ 1202725 h 1452019"/>
                <a:gd name="connsiteX182" fmla="*/ 1845276 w 2739081"/>
                <a:gd name="connsiteY182" fmla="*/ 1186249 h 1452019"/>
                <a:gd name="connsiteX183" fmla="*/ 1832919 w 2739081"/>
                <a:gd name="connsiteY183" fmla="*/ 1120346 h 1452019"/>
                <a:gd name="connsiteX184" fmla="*/ 1828800 w 2739081"/>
                <a:gd name="connsiteY184" fmla="*/ 1103871 h 1452019"/>
                <a:gd name="connsiteX185" fmla="*/ 1816443 w 2739081"/>
                <a:gd name="connsiteY185" fmla="*/ 1091514 h 1452019"/>
                <a:gd name="connsiteX186" fmla="*/ 1820562 w 2739081"/>
                <a:gd name="connsiteY186" fmla="*/ 934995 h 1452019"/>
                <a:gd name="connsiteX187" fmla="*/ 1824681 w 2739081"/>
                <a:gd name="connsiteY187" fmla="*/ 823784 h 1452019"/>
                <a:gd name="connsiteX188" fmla="*/ 1857633 w 2739081"/>
                <a:gd name="connsiteY188" fmla="*/ 848498 h 1452019"/>
                <a:gd name="connsiteX189" fmla="*/ 1878227 w 2739081"/>
                <a:gd name="connsiteY189" fmla="*/ 856735 h 1452019"/>
                <a:gd name="connsiteX190" fmla="*/ 1898822 w 2739081"/>
                <a:gd name="connsiteY190" fmla="*/ 869092 h 1452019"/>
                <a:gd name="connsiteX191" fmla="*/ 1911179 w 2739081"/>
                <a:gd name="connsiteY191" fmla="*/ 877330 h 1452019"/>
                <a:gd name="connsiteX192" fmla="*/ 1935892 w 2739081"/>
                <a:gd name="connsiteY192" fmla="*/ 885568 h 1452019"/>
                <a:gd name="connsiteX193" fmla="*/ 1968843 w 2739081"/>
                <a:gd name="connsiteY193" fmla="*/ 893806 h 1452019"/>
                <a:gd name="connsiteX194" fmla="*/ 1989438 w 2739081"/>
                <a:gd name="connsiteY194" fmla="*/ 885568 h 1452019"/>
                <a:gd name="connsiteX195" fmla="*/ 2042984 w 2739081"/>
                <a:gd name="connsiteY195" fmla="*/ 877330 h 1452019"/>
                <a:gd name="connsiteX196" fmla="*/ 2075935 w 2739081"/>
                <a:gd name="connsiteY196" fmla="*/ 869092 h 1452019"/>
                <a:gd name="connsiteX197" fmla="*/ 2088292 w 2739081"/>
                <a:gd name="connsiteY197" fmla="*/ 864973 h 1452019"/>
                <a:gd name="connsiteX198" fmla="*/ 2133600 w 2739081"/>
                <a:gd name="connsiteY198" fmla="*/ 856735 h 1452019"/>
                <a:gd name="connsiteX199" fmla="*/ 2150076 w 2739081"/>
                <a:gd name="connsiteY199" fmla="*/ 848498 h 1452019"/>
                <a:gd name="connsiteX200" fmla="*/ 2174789 w 2739081"/>
                <a:gd name="connsiteY200" fmla="*/ 832022 h 1452019"/>
                <a:gd name="connsiteX201" fmla="*/ 2178908 w 2739081"/>
                <a:gd name="connsiteY201" fmla="*/ 803190 h 1452019"/>
                <a:gd name="connsiteX202" fmla="*/ 2187146 w 2739081"/>
                <a:gd name="connsiteY202" fmla="*/ 790833 h 1452019"/>
                <a:gd name="connsiteX203" fmla="*/ 2195384 w 2739081"/>
                <a:gd name="connsiteY203" fmla="*/ 774357 h 1452019"/>
                <a:gd name="connsiteX204" fmla="*/ 2207741 w 2739081"/>
                <a:gd name="connsiteY204" fmla="*/ 745525 h 1452019"/>
                <a:gd name="connsiteX205" fmla="*/ 2211860 w 2739081"/>
                <a:gd name="connsiteY205" fmla="*/ 733168 h 1452019"/>
                <a:gd name="connsiteX206" fmla="*/ 2236573 w 2739081"/>
                <a:gd name="connsiteY206" fmla="*/ 724930 h 1452019"/>
                <a:gd name="connsiteX207" fmla="*/ 2248930 w 2739081"/>
                <a:gd name="connsiteY207" fmla="*/ 716692 h 1452019"/>
                <a:gd name="connsiteX208" fmla="*/ 2281881 w 2739081"/>
                <a:gd name="connsiteY208" fmla="*/ 724930 h 1452019"/>
                <a:gd name="connsiteX209" fmla="*/ 2298357 w 2739081"/>
                <a:gd name="connsiteY209" fmla="*/ 729049 h 1452019"/>
                <a:gd name="connsiteX210" fmla="*/ 2310714 w 2739081"/>
                <a:gd name="connsiteY210" fmla="*/ 737287 h 1452019"/>
                <a:gd name="connsiteX211" fmla="*/ 2314833 w 2739081"/>
                <a:gd name="connsiteY211" fmla="*/ 749644 h 1452019"/>
                <a:gd name="connsiteX212" fmla="*/ 2351903 w 2739081"/>
                <a:gd name="connsiteY212" fmla="*/ 770238 h 1452019"/>
                <a:gd name="connsiteX213" fmla="*/ 2421925 w 2739081"/>
                <a:gd name="connsiteY213" fmla="*/ 823784 h 1452019"/>
                <a:gd name="connsiteX214" fmla="*/ 2438400 w 2739081"/>
                <a:gd name="connsiteY214" fmla="*/ 848498 h 1452019"/>
                <a:gd name="connsiteX215" fmla="*/ 2450757 w 2739081"/>
                <a:gd name="connsiteY215" fmla="*/ 869092 h 1452019"/>
                <a:gd name="connsiteX216" fmla="*/ 2471352 w 2739081"/>
                <a:gd name="connsiteY216" fmla="*/ 910281 h 1452019"/>
                <a:gd name="connsiteX217" fmla="*/ 2479589 w 2739081"/>
                <a:gd name="connsiteY217" fmla="*/ 922638 h 1452019"/>
                <a:gd name="connsiteX218" fmla="*/ 2487827 w 2739081"/>
                <a:gd name="connsiteY218" fmla="*/ 939114 h 1452019"/>
                <a:gd name="connsiteX219" fmla="*/ 2504303 w 2739081"/>
                <a:gd name="connsiteY219" fmla="*/ 951471 h 1452019"/>
                <a:gd name="connsiteX220" fmla="*/ 2529016 w 2739081"/>
                <a:gd name="connsiteY220" fmla="*/ 963827 h 1452019"/>
                <a:gd name="connsiteX221" fmla="*/ 2545492 w 2739081"/>
                <a:gd name="connsiteY221" fmla="*/ 967946 h 1452019"/>
                <a:gd name="connsiteX222" fmla="*/ 2570206 w 2739081"/>
                <a:gd name="connsiteY222" fmla="*/ 980303 h 1452019"/>
                <a:gd name="connsiteX223" fmla="*/ 2607276 w 2739081"/>
                <a:gd name="connsiteY223" fmla="*/ 992660 h 1452019"/>
                <a:gd name="connsiteX224" fmla="*/ 2631989 w 2739081"/>
                <a:gd name="connsiteY224" fmla="*/ 1000898 h 1452019"/>
                <a:gd name="connsiteX225" fmla="*/ 2673179 w 2739081"/>
                <a:gd name="connsiteY225" fmla="*/ 1005017 h 1452019"/>
                <a:gd name="connsiteX226" fmla="*/ 2685535 w 2739081"/>
                <a:gd name="connsiteY226" fmla="*/ 1009135 h 1452019"/>
                <a:gd name="connsiteX227" fmla="*/ 2722606 w 2739081"/>
                <a:gd name="connsiteY227" fmla="*/ 976184 h 1452019"/>
                <a:gd name="connsiteX228" fmla="*/ 2718487 w 2739081"/>
                <a:gd name="connsiteY228" fmla="*/ 914400 h 1452019"/>
                <a:gd name="connsiteX229" fmla="*/ 2710249 w 2739081"/>
                <a:gd name="connsiteY229" fmla="*/ 873211 h 1452019"/>
                <a:gd name="connsiteX230" fmla="*/ 2706130 w 2739081"/>
                <a:gd name="connsiteY230" fmla="*/ 860854 h 1452019"/>
                <a:gd name="connsiteX231" fmla="*/ 2702011 w 2739081"/>
                <a:gd name="connsiteY231" fmla="*/ 844379 h 1452019"/>
                <a:gd name="connsiteX232" fmla="*/ 2706130 w 2739081"/>
                <a:gd name="connsiteY232" fmla="*/ 749644 h 1452019"/>
                <a:gd name="connsiteX233" fmla="*/ 2718487 w 2739081"/>
                <a:gd name="connsiteY233" fmla="*/ 704335 h 1452019"/>
                <a:gd name="connsiteX234" fmla="*/ 2734962 w 2739081"/>
                <a:gd name="connsiteY234" fmla="*/ 621957 h 1452019"/>
                <a:gd name="connsiteX235" fmla="*/ 2739081 w 2739081"/>
                <a:gd name="connsiteY235" fmla="*/ 543698 h 1452019"/>
                <a:gd name="connsiteX236" fmla="*/ 2734962 w 2739081"/>
                <a:gd name="connsiteY236" fmla="*/ 531341 h 1452019"/>
                <a:gd name="connsiteX237" fmla="*/ 2722606 w 2739081"/>
                <a:gd name="connsiteY237" fmla="*/ 527222 h 1452019"/>
                <a:gd name="connsiteX238" fmla="*/ 2710249 w 2739081"/>
                <a:gd name="connsiteY238" fmla="*/ 518984 h 1452019"/>
                <a:gd name="connsiteX239" fmla="*/ 2697892 w 2739081"/>
                <a:gd name="connsiteY239" fmla="*/ 527222 h 1452019"/>
                <a:gd name="connsiteX240" fmla="*/ 2673179 w 2739081"/>
                <a:gd name="connsiteY240" fmla="*/ 556054 h 1452019"/>
                <a:gd name="connsiteX241" fmla="*/ 2615514 w 2739081"/>
                <a:gd name="connsiteY241" fmla="*/ 551935 h 1452019"/>
                <a:gd name="connsiteX242" fmla="*/ 2607276 w 2739081"/>
                <a:gd name="connsiteY242" fmla="*/ 535460 h 1452019"/>
                <a:gd name="connsiteX243" fmla="*/ 2594919 w 2739081"/>
                <a:gd name="connsiteY243" fmla="*/ 531341 h 1452019"/>
                <a:gd name="connsiteX244" fmla="*/ 2561968 w 2739081"/>
                <a:gd name="connsiteY244" fmla="*/ 523103 h 1452019"/>
                <a:gd name="connsiteX245" fmla="*/ 2520779 w 2739081"/>
                <a:gd name="connsiteY245" fmla="*/ 506627 h 1452019"/>
                <a:gd name="connsiteX246" fmla="*/ 2504303 w 2739081"/>
                <a:gd name="connsiteY246" fmla="*/ 502508 h 1452019"/>
                <a:gd name="connsiteX247" fmla="*/ 2487827 w 2739081"/>
                <a:gd name="connsiteY247" fmla="*/ 490152 h 1452019"/>
                <a:gd name="connsiteX248" fmla="*/ 2450757 w 2739081"/>
                <a:gd name="connsiteY248" fmla="*/ 477795 h 1452019"/>
                <a:gd name="connsiteX249" fmla="*/ 2413687 w 2739081"/>
                <a:gd name="connsiteY249" fmla="*/ 461319 h 1452019"/>
                <a:gd name="connsiteX250" fmla="*/ 2397211 w 2739081"/>
                <a:gd name="connsiteY250" fmla="*/ 444844 h 1452019"/>
                <a:gd name="connsiteX251" fmla="*/ 2380735 w 2739081"/>
                <a:gd name="connsiteY251" fmla="*/ 436606 h 1452019"/>
                <a:gd name="connsiteX252" fmla="*/ 2351903 w 2739081"/>
                <a:gd name="connsiteY252" fmla="*/ 420130 h 1452019"/>
                <a:gd name="connsiteX253" fmla="*/ 2310714 w 2739081"/>
                <a:gd name="connsiteY253" fmla="*/ 411892 h 1452019"/>
                <a:gd name="connsiteX254" fmla="*/ 2269525 w 2739081"/>
                <a:gd name="connsiteY254" fmla="*/ 391298 h 1452019"/>
                <a:gd name="connsiteX255" fmla="*/ 2257168 w 2739081"/>
                <a:gd name="connsiteY255" fmla="*/ 383060 h 1452019"/>
                <a:gd name="connsiteX256" fmla="*/ 2236573 w 2739081"/>
                <a:gd name="connsiteY256" fmla="*/ 378941 h 1452019"/>
                <a:gd name="connsiteX257" fmla="*/ 2207741 w 2739081"/>
                <a:gd name="connsiteY257" fmla="*/ 362465 h 1452019"/>
                <a:gd name="connsiteX258" fmla="*/ 2174789 w 2739081"/>
                <a:gd name="connsiteY258" fmla="*/ 341871 h 1452019"/>
                <a:gd name="connsiteX259" fmla="*/ 2121243 w 2739081"/>
                <a:gd name="connsiteY259" fmla="*/ 321276 h 1452019"/>
                <a:gd name="connsiteX260" fmla="*/ 2084173 w 2739081"/>
                <a:gd name="connsiteY260" fmla="*/ 300681 h 1452019"/>
                <a:gd name="connsiteX261" fmla="*/ 2067697 w 2739081"/>
                <a:gd name="connsiteY261" fmla="*/ 288325 h 1452019"/>
                <a:gd name="connsiteX262" fmla="*/ 2059460 w 2739081"/>
                <a:gd name="connsiteY262" fmla="*/ 275968 h 1452019"/>
                <a:gd name="connsiteX263" fmla="*/ 2042984 w 2739081"/>
                <a:gd name="connsiteY263" fmla="*/ 243017 h 1452019"/>
                <a:gd name="connsiteX264" fmla="*/ 2026508 w 2739081"/>
                <a:gd name="connsiteY264" fmla="*/ 234779 h 1452019"/>
                <a:gd name="connsiteX265" fmla="*/ 1993557 w 2739081"/>
                <a:gd name="connsiteY265" fmla="*/ 189471 h 1452019"/>
                <a:gd name="connsiteX266" fmla="*/ 1977081 w 2739081"/>
                <a:gd name="connsiteY266" fmla="*/ 164757 h 1452019"/>
                <a:gd name="connsiteX267" fmla="*/ 1968843 w 2739081"/>
                <a:gd name="connsiteY267" fmla="*/ 152400 h 1452019"/>
                <a:gd name="connsiteX268" fmla="*/ 1960606 w 2739081"/>
                <a:gd name="connsiteY268" fmla="*/ 119449 h 1452019"/>
                <a:gd name="connsiteX269" fmla="*/ 1952368 w 2739081"/>
                <a:gd name="connsiteY269" fmla="*/ 53546 h 1452019"/>
                <a:gd name="connsiteX270" fmla="*/ 1948249 w 2739081"/>
                <a:gd name="connsiteY270" fmla="*/ 41190 h 1452019"/>
                <a:gd name="connsiteX271" fmla="*/ 1944130 w 2739081"/>
                <a:gd name="connsiteY271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5233 w 2739081"/>
                <a:gd name="connsiteY5" fmla="*/ 123568 h 1452019"/>
                <a:gd name="connsiteX6" fmla="*/ 1519881 w 2739081"/>
                <a:gd name="connsiteY6" fmla="*/ 127687 h 1452019"/>
                <a:gd name="connsiteX7" fmla="*/ 1466335 w 2739081"/>
                <a:gd name="connsiteY7" fmla="*/ 131806 h 1452019"/>
                <a:gd name="connsiteX8" fmla="*/ 1453979 w 2739081"/>
                <a:gd name="connsiteY8" fmla="*/ 135925 h 1452019"/>
                <a:gd name="connsiteX9" fmla="*/ 1392195 w 2739081"/>
                <a:gd name="connsiteY9" fmla="*/ 140044 h 1452019"/>
                <a:gd name="connsiteX10" fmla="*/ 1318054 w 2739081"/>
                <a:gd name="connsiteY10" fmla="*/ 148281 h 1452019"/>
                <a:gd name="connsiteX11" fmla="*/ 1083276 w 2739081"/>
                <a:gd name="connsiteY11" fmla="*/ 144162 h 1452019"/>
                <a:gd name="connsiteX12" fmla="*/ 804477 w 2739081"/>
                <a:gd name="connsiteY12" fmla="*/ 174025 h 1452019"/>
                <a:gd name="connsiteX13" fmla="*/ 638433 w 2739081"/>
                <a:gd name="connsiteY13" fmla="*/ 144162 h 1452019"/>
                <a:gd name="connsiteX14" fmla="*/ 621957 w 2739081"/>
                <a:gd name="connsiteY14" fmla="*/ 148281 h 1452019"/>
                <a:gd name="connsiteX15" fmla="*/ 613719 w 2739081"/>
                <a:gd name="connsiteY15" fmla="*/ 160638 h 1452019"/>
                <a:gd name="connsiteX16" fmla="*/ 580768 w 2739081"/>
                <a:gd name="connsiteY16" fmla="*/ 164757 h 1452019"/>
                <a:gd name="connsiteX17" fmla="*/ 457200 w 2739081"/>
                <a:gd name="connsiteY17" fmla="*/ 177114 h 1452019"/>
                <a:gd name="connsiteX18" fmla="*/ 444843 w 2739081"/>
                <a:gd name="connsiteY18" fmla="*/ 185352 h 1452019"/>
                <a:gd name="connsiteX19" fmla="*/ 378941 w 2739081"/>
                <a:gd name="connsiteY19" fmla="*/ 193590 h 1452019"/>
                <a:gd name="connsiteX20" fmla="*/ 313038 w 2739081"/>
                <a:gd name="connsiteY20" fmla="*/ 201827 h 1452019"/>
                <a:gd name="connsiteX21" fmla="*/ 201827 w 2739081"/>
                <a:gd name="connsiteY21" fmla="*/ 205946 h 1452019"/>
                <a:gd name="connsiteX22" fmla="*/ 185352 w 2739081"/>
                <a:gd name="connsiteY22" fmla="*/ 222422 h 1452019"/>
                <a:gd name="connsiteX23" fmla="*/ 168876 w 2739081"/>
                <a:gd name="connsiteY23" fmla="*/ 234779 h 1452019"/>
                <a:gd name="connsiteX24" fmla="*/ 160638 w 2739081"/>
                <a:gd name="connsiteY24" fmla="*/ 247135 h 1452019"/>
                <a:gd name="connsiteX25" fmla="*/ 148281 w 2739081"/>
                <a:gd name="connsiteY25" fmla="*/ 288325 h 1452019"/>
                <a:gd name="connsiteX26" fmla="*/ 144162 w 2739081"/>
                <a:gd name="connsiteY26" fmla="*/ 317157 h 1452019"/>
                <a:gd name="connsiteX27" fmla="*/ 135925 w 2739081"/>
                <a:gd name="connsiteY27" fmla="*/ 345990 h 1452019"/>
                <a:gd name="connsiteX28" fmla="*/ 131806 w 2739081"/>
                <a:gd name="connsiteY28" fmla="*/ 366584 h 1452019"/>
                <a:gd name="connsiteX29" fmla="*/ 123568 w 2739081"/>
                <a:gd name="connsiteY29" fmla="*/ 383060 h 1452019"/>
                <a:gd name="connsiteX30" fmla="*/ 119449 w 2739081"/>
                <a:gd name="connsiteY30" fmla="*/ 407773 h 1452019"/>
                <a:gd name="connsiteX31" fmla="*/ 115330 w 2739081"/>
                <a:gd name="connsiteY31" fmla="*/ 420130 h 1452019"/>
                <a:gd name="connsiteX32" fmla="*/ 107092 w 2739081"/>
                <a:gd name="connsiteY32" fmla="*/ 473676 h 1452019"/>
                <a:gd name="connsiteX33" fmla="*/ 102973 w 2739081"/>
                <a:gd name="connsiteY33" fmla="*/ 486033 h 1452019"/>
                <a:gd name="connsiteX34" fmla="*/ 94735 w 2739081"/>
                <a:gd name="connsiteY34" fmla="*/ 609600 h 1452019"/>
                <a:gd name="connsiteX35" fmla="*/ 90616 w 2739081"/>
                <a:gd name="connsiteY35" fmla="*/ 626076 h 1452019"/>
                <a:gd name="connsiteX36" fmla="*/ 86497 w 2739081"/>
                <a:gd name="connsiteY36" fmla="*/ 646671 h 1452019"/>
                <a:gd name="connsiteX37" fmla="*/ 78260 w 2739081"/>
                <a:gd name="connsiteY37" fmla="*/ 659027 h 1452019"/>
                <a:gd name="connsiteX38" fmla="*/ 70022 w 2739081"/>
                <a:gd name="connsiteY38" fmla="*/ 683741 h 1452019"/>
                <a:gd name="connsiteX39" fmla="*/ 61784 w 2739081"/>
                <a:gd name="connsiteY39" fmla="*/ 704335 h 1452019"/>
                <a:gd name="connsiteX40" fmla="*/ 57665 w 2739081"/>
                <a:gd name="connsiteY40" fmla="*/ 720811 h 1452019"/>
                <a:gd name="connsiteX41" fmla="*/ 53546 w 2739081"/>
                <a:gd name="connsiteY41" fmla="*/ 733168 h 1452019"/>
                <a:gd name="connsiteX42" fmla="*/ 41189 w 2739081"/>
                <a:gd name="connsiteY42" fmla="*/ 774357 h 1452019"/>
                <a:gd name="connsiteX43" fmla="*/ 37070 w 2739081"/>
                <a:gd name="connsiteY43" fmla="*/ 786714 h 1452019"/>
                <a:gd name="connsiteX44" fmla="*/ 28833 w 2739081"/>
                <a:gd name="connsiteY44" fmla="*/ 799071 h 1452019"/>
                <a:gd name="connsiteX45" fmla="*/ 20595 w 2739081"/>
                <a:gd name="connsiteY45" fmla="*/ 832022 h 1452019"/>
                <a:gd name="connsiteX46" fmla="*/ 12357 w 2739081"/>
                <a:gd name="connsiteY46" fmla="*/ 844379 h 1452019"/>
                <a:gd name="connsiteX47" fmla="*/ 4119 w 2739081"/>
                <a:gd name="connsiteY47" fmla="*/ 873211 h 1452019"/>
                <a:gd name="connsiteX48" fmla="*/ 0 w 2739081"/>
                <a:gd name="connsiteY48" fmla="*/ 885568 h 1452019"/>
                <a:gd name="connsiteX49" fmla="*/ 4119 w 2739081"/>
                <a:gd name="connsiteY49" fmla="*/ 897925 h 1452019"/>
                <a:gd name="connsiteX50" fmla="*/ 12357 w 2739081"/>
                <a:gd name="connsiteY50" fmla="*/ 955590 h 1452019"/>
                <a:gd name="connsiteX51" fmla="*/ 16476 w 2739081"/>
                <a:gd name="connsiteY51" fmla="*/ 967946 h 1452019"/>
                <a:gd name="connsiteX52" fmla="*/ 28833 w 2739081"/>
                <a:gd name="connsiteY52" fmla="*/ 972065 h 1452019"/>
                <a:gd name="connsiteX53" fmla="*/ 57665 w 2739081"/>
                <a:gd name="connsiteY53" fmla="*/ 980303 h 1452019"/>
                <a:gd name="connsiteX54" fmla="*/ 70022 w 2739081"/>
                <a:gd name="connsiteY54" fmla="*/ 897925 h 1452019"/>
                <a:gd name="connsiteX55" fmla="*/ 78260 w 2739081"/>
                <a:gd name="connsiteY55" fmla="*/ 864973 h 1452019"/>
                <a:gd name="connsiteX56" fmla="*/ 86497 w 2739081"/>
                <a:gd name="connsiteY56" fmla="*/ 827903 h 1452019"/>
                <a:gd name="connsiteX57" fmla="*/ 94735 w 2739081"/>
                <a:gd name="connsiteY57" fmla="*/ 782595 h 1452019"/>
                <a:gd name="connsiteX58" fmla="*/ 98854 w 2739081"/>
                <a:gd name="connsiteY58" fmla="*/ 770238 h 1452019"/>
                <a:gd name="connsiteX59" fmla="*/ 102973 w 2739081"/>
                <a:gd name="connsiteY59" fmla="*/ 753762 h 1452019"/>
                <a:gd name="connsiteX60" fmla="*/ 107092 w 2739081"/>
                <a:gd name="connsiteY60" fmla="*/ 712573 h 1452019"/>
                <a:gd name="connsiteX61" fmla="*/ 115330 w 2739081"/>
                <a:gd name="connsiteY61" fmla="*/ 687860 h 1452019"/>
                <a:gd name="connsiteX62" fmla="*/ 119449 w 2739081"/>
                <a:gd name="connsiteY62" fmla="*/ 675503 h 1452019"/>
                <a:gd name="connsiteX63" fmla="*/ 123568 w 2739081"/>
                <a:gd name="connsiteY63" fmla="*/ 663146 h 1452019"/>
                <a:gd name="connsiteX64" fmla="*/ 127687 w 2739081"/>
                <a:gd name="connsiteY64" fmla="*/ 646671 h 1452019"/>
                <a:gd name="connsiteX65" fmla="*/ 131806 w 2739081"/>
                <a:gd name="connsiteY65" fmla="*/ 605481 h 1452019"/>
                <a:gd name="connsiteX66" fmla="*/ 135925 w 2739081"/>
                <a:gd name="connsiteY66" fmla="*/ 568411 h 1452019"/>
                <a:gd name="connsiteX67" fmla="*/ 140043 w 2739081"/>
                <a:gd name="connsiteY67" fmla="*/ 584887 h 1452019"/>
                <a:gd name="connsiteX68" fmla="*/ 144162 w 2739081"/>
                <a:gd name="connsiteY68" fmla="*/ 605481 h 1452019"/>
                <a:gd name="connsiteX69" fmla="*/ 152400 w 2739081"/>
                <a:gd name="connsiteY69" fmla="*/ 766119 h 1452019"/>
                <a:gd name="connsiteX70" fmla="*/ 164757 w 2739081"/>
                <a:gd name="connsiteY70" fmla="*/ 778476 h 1452019"/>
                <a:gd name="connsiteX71" fmla="*/ 181233 w 2739081"/>
                <a:gd name="connsiteY71" fmla="*/ 803190 h 1452019"/>
                <a:gd name="connsiteX72" fmla="*/ 193589 w 2739081"/>
                <a:gd name="connsiteY72" fmla="*/ 819665 h 1452019"/>
                <a:gd name="connsiteX73" fmla="*/ 201827 w 2739081"/>
                <a:gd name="connsiteY73" fmla="*/ 844379 h 1452019"/>
                <a:gd name="connsiteX74" fmla="*/ 205946 w 2739081"/>
                <a:gd name="connsiteY74" fmla="*/ 856735 h 1452019"/>
                <a:gd name="connsiteX75" fmla="*/ 210065 w 2739081"/>
                <a:gd name="connsiteY75" fmla="*/ 902044 h 1452019"/>
                <a:gd name="connsiteX76" fmla="*/ 214184 w 2739081"/>
                <a:gd name="connsiteY76" fmla="*/ 914400 h 1452019"/>
                <a:gd name="connsiteX77" fmla="*/ 210065 w 2739081"/>
                <a:gd name="connsiteY77" fmla="*/ 967946 h 1452019"/>
                <a:gd name="connsiteX78" fmla="*/ 205946 w 2739081"/>
                <a:gd name="connsiteY78" fmla="*/ 980303 h 1452019"/>
                <a:gd name="connsiteX79" fmla="*/ 185352 w 2739081"/>
                <a:gd name="connsiteY79" fmla="*/ 1017373 h 1452019"/>
                <a:gd name="connsiteX80" fmla="*/ 177114 w 2739081"/>
                <a:gd name="connsiteY80" fmla="*/ 1050325 h 1452019"/>
                <a:gd name="connsiteX81" fmla="*/ 189470 w 2739081"/>
                <a:gd name="connsiteY81" fmla="*/ 1120346 h 1452019"/>
                <a:gd name="connsiteX82" fmla="*/ 201827 w 2739081"/>
                <a:gd name="connsiteY82" fmla="*/ 1132703 h 1452019"/>
                <a:gd name="connsiteX83" fmla="*/ 218303 w 2739081"/>
                <a:gd name="connsiteY83" fmla="*/ 1157417 h 1452019"/>
                <a:gd name="connsiteX84" fmla="*/ 226541 w 2739081"/>
                <a:gd name="connsiteY84" fmla="*/ 1169773 h 1452019"/>
                <a:gd name="connsiteX85" fmla="*/ 230660 w 2739081"/>
                <a:gd name="connsiteY85" fmla="*/ 1182130 h 1452019"/>
                <a:gd name="connsiteX86" fmla="*/ 234779 w 2739081"/>
                <a:gd name="connsiteY86" fmla="*/ 1198606 h 1452019"/>
                <a:gd name="connsiteX87" fmla="*/ 259492 w 2739081"/>
                <a:gd name="connsiteY87" fmla="*/ 1243914 h 1452019"/>
                <a:gd name="connsiteX88" fmla="*/ 267730 w 2739081"/>
                <a:gd name="connsiteY88" fmla="*/ 1264508 h 1452019"/>
                <a:gd name="connsiteX89" fmla="*/ 275968 w 2739081"/>
                <a:gd name="connsiteY89" fmla="*/ 1276865 h 1452019"/>
                <a:gd name="connsiteX90" fmla="*/ 292443 w 2739081"/>
                <a:gd name="connsiteY90" fmla="*/ 1309817 h 1452019"/>
                <a:gd name="connsiteX91" fmla="*/ 300681 w 2739081"/>
                <a:gd name="connsiteY91" fmla="*/ 1363362 h 1452019"/>
                <a:gd name="connsiteX92" fmla="*/ 304800 w 2739081"/>
                <a:gd name="connsiteY92" fmla="*/ 1408671 h 1452019"/>
                <a:gd name="connsiteX93" fmla="*/ 329514 w 2739081"/>
                <a:gd name="connsiteY93" fmla="*/ 1429265 h 1452019"/>
                <a:gd name="connsiteX94" fmla="*/ 337752 w 2739081"/>
                <a:gd name="connsiteY94" fmla="*/ 1441622 h 1452019"/>
                <a:gd name="connsiteX95" fmla="*/ 374822 w 2739081"/>
                <a:gd name="connsiteY95" fmla="*/ 1449860 h 1452019"/>
                <a:gd name="connsiteX96" fmla="*/ 477795 w 2739081"/>
                <a:gd name="connsiteY96" fmla="*/ 1441622 h 1452019"/>
                <a:gd name="connsiteX97" fmla="*/ 473676 w 2739081"/>
                <a:gd name="connsiteY97" fmla="*/ 1383957 h 1452019"/>
                <a:gd name="connsiteX98" fmla="*/ 461319 w 2739081"/>
                <a:gd name="connsiteY98" fmla="*/ 1363362 h 1452019"/>
                <a:gd name="connsiteX99" fmla="*/ 453081 w 2739081"/>
                <a:gd name="connsiteY99" fmla="*/ 1342768 h 1452019"/>
                <a:gd name="connsiteX100" fmla="*/ 432487 w 2739081"/>
                <a:gd name="connsiteY100" fmla="*/ 1313935 h 1452019"/>
                <a:gd name="connsiteX101" fmla="*/ 424249 w 2739081"/>
                <a:gd name="connsiteY101" fmla="*/ 1297460 h 1452019"/>
                <a:gd name="connsiteX102" fmla="*/ 420130 w 2739081"/>
                <a:gd name="connsiteY102" fmla="*/ 1268627 h 1452019"/>
                <a:gd name="connsiteX103" fmla="*/ 399535 w 2739081"/>
                <a:gd name="connsiteY103" fmla="*/ 1243914 h 1452019"/>
                <a:gd name="connsiteX104" fmla="*/ 391297 w 2739081"/>
                <a:gd name="connsiteY104" fmla="*/ 1210962 h 1452019"/>
                <a:gd name="connsiteX105" fmla="*/ 387179 w 2739081"/>
                <a:gd name="connsiteY105" fmla="*/ 1198606 h 1452019"/>
                <a:gd name="connsiteX106" fmla="*/ 378941 w 2739081"/>
                <a:gd name="connsiteY106" fmla="*/ 1186249 h 1452019"/>
                <a:gd name="connsiteX107" fmla="*/ 383060 w 2739081"/>
                <a:gd name="connsiteY107" fmla="*/ 1062681 h 1452019"/>
                <a:gd name="connsiteX108" fmla="*/ 395416 w 2739081"/>
                <a:gd name="connsiteY108" fmla="*/ 1025611 h 1452019"/>
                <a:gd name="connsiteX109" fmla="*/ 407773 w 2739081"/>
                <a:gd name="connsiteY109" fmla="*/ 988541 h 1452019"/>
                <a:gd name="connsiteX110" fmla="*/ 411892 w 2739081"/>
                <a:gd name="connsiteY110" fmla="*/ 976184 h 1452019"/>
                <a:gd name="connsiteX111" fmla="*/ 416011 w 2739081"/>
                <a:gd name="connsiteY111" fmla="*/ 963827 h 1452019"/>
                <a:gd name="connsiteX112" fmla="*/ 424249 w 2739081"/>
                <a:gd name="connsiteY112" fmla="*/ 951471 h 1452019"/>
                <a:gd name="connsiteX113" fmla="*/ 440725 w 2739081"/>
                <a:gd name="connsiteY113" fmla="*/ 926757 h 1452019"/>
                <a:gd name="connsiteX114" fmla="*/ 444843 w 2739081"/>
                <a:gd name="connsiteY114" fmla="*/ 914400 h 1452019"/>
                <a:gd name="connsiteX115" fmla="*/ 473676 w 2739081"/>
                <a:gd name="connsiteY115" fmla="*/ 881449 h 1452019"/>
                <a:gd name="connsiteX116" fmla="*/ 490152 w 2739081"/>
                <a:gd name="connsiteY116" fmla="*/ 832022 h 1452019"/>
                <a:gd name="connsiteX117" fmla="*/ 494270 w 2739081"/>
                <a:gd name="connsiteY117" fmla="*/ 819665 h 1452019"/>
                <a:gd name="connsiteX118" fmla="*/ 498389 w 2739081"/>
                <a:gd name="connsiteY118" fmla="*/ 807308 h 1452019"/>
                <a:gd name="connsiteX119" fmla="*/ 502508 w 2739081"/>
                <a:gd name="connsiteY119" fmla="*/ 762000 h 1452019"/>
                <a:gd name="connsiteX120" fmla="*/ 510746 w 2739081"/>
                <a:gd name="connsiteY120" fmla="*/ 729049 h 1452019"/>
                <a:gd name="connsiteX121" fmla="*/ 514865 w 2739081"/>
                <a:gd name="connsiteY121" fmla="*/ 712573 h 1452019"/>
                <a:gd name="connsiteX122" fmla="*/ 518984 w 2739081"/>
                <a:gd name="connsiteY122" fmla="*/ 671384 h 1452019"/>
                <a:gd name="connsiteX123" fmla="*/ 535460 w 2739081"/>
                <a:gd name="connsiteY123" fmla="*/ 642552 h 1452019"/>
                <a:gd name="connsiteX124" fmla="*/ 547816 w 2739081"/>
                <a:gd name="connsiteY124" fmla="*/ 605481 h 1452019"/>
                <a:gd name="connsiteX125" fmla="*/ 551935 w 2739081"/>
                <a:gd name="connsiteY125" fmla="*/ 593125 h 1452019"/>
                <a:gd name="connsiteX126" fmla="*/ 564292 w 2739081"/>
                <a:gd name="connsiteY126" fmla="*/ 584887 h 1452019"/>
                <a:gd name="connsiteX127" fmla="*/ 568411 w 2739081"/>
                <a:gd name="connsiteY127" fmla="*/ 626076 h 1452019"/>
                <a:gd name="connsiteX128" fmla="*/ 572530 w 2739081"/>
                <a:gd name="connsiteY128" fmla="*/ 679622 h 1452019"/>
                <a:gd name="connsiteX129" fmla="*/ 589006 w 2739081"/>
                <a:gd name="connsiteY129" fmla="*/ 733168 h 1452019"/>
                <a:gd name="connsiteX130" fmla="*/ 593125 w 2739081"/>
                <a:gd name="connsiteY130" fmla="*/ 766119 h 1452019"/>
                <a:gd name="connsiteX131" fmla="*/ 597243 w 2739081"/>
                <a:gd name="connsiteY131" fmla="*/ 778476 h 1452019"/>
                <a:gd name="connsiteX132" fmla="*/ 663146 w 2739081"/>
                <a:gd name="connsiteY132" fmla="*/ 807308 h 1452019"/>
                <a:gd name="connsiteX133" fmla="*/ 675503 w 2739081"/>
                <a:gd name="connsiteY133" fmla="*/ 811427 h 1452019"/>
                <a:gd name="connsiteX134" fmla="*/ 696097 w 2739081"/>
                <a:gd name="connsiteY134" fmla="*/ 815546 h 1452019"/>
                <a:gd name="connsiteX135" fmla="*/ 741406 w 2739081"/>
                <a:gd name="connsiteY135" fmla="*/ 832022 h 1452019"/>
                <a:gd name="connsiteX136" fmla="*/ 790833 w 2739081"/>
                <a:gd name="connsiteY136" fmla="*/ 840260 h 1452019"/>
                <a:gd name="connsiteX137" fmla="*/ 803189 w 2739081"/>
                <a:gd name="connsiteY137" fmla="*/ 848498 h 1452019"/>
                <a:gd name="connsiteX138" fmla="*/ 815546 w 2739081"/>
                <a:gd name="connsiteY138" fmla="*/ 860854 h 1452019"/>
                <a:gd name="connsiteX139" fmla="*/ 844379 w 2739081"/>
                <a:gd name="connsiteY139" fmla="*/ 864973 h 1452019"/>
                <a:gd name="connsiteX140" fmla="*/ 889687 w 2739081"/>
                <a:gd name="connsiteY140" fmla="*/ 877330 h 1452019"/>
                <a:gd name="connsiteX141" fmla="*/ 906162 w 2739081"/>
                <a:gd name="connsiteY141" fmla="*/ 885568 h 1452019"/>
                <a:gd name="connsiteX142" fmla="*/ 930876 w 2739081"/>
                <a:gd name="connsiteY142" fmla="*/ 902044 h 1452019"/>
                <a:gd name="connsiteX143" fmla="*/ 959708 w 2739081"/>
                <a:gd name="connsiteY143" fmla="*/ 897925 h 1452019"/>
                <a:gd name="connsiteX144" fmla="*/ 963827 w 2739081"/>
                <a:gd name="connsiteY144" fmla="*/ 885568 h 1452019"/>
                <a:gd name="connsiteX145" fmla="*/ 976184 w 2739081"/>
                <a:gd name="connsiteY145" fmla="*/ 881449 h 1452019"/>
                <a:gd name="connsiteX146" fmla="*/ 1054443 w 2739081"/>
                <a:gd name="connsiteY146" fmla="*/ 902044 h 1452019"/>
                <a:gd name="connsiteX147" fmla="*/ 1178011 w 2739081"/>
                <a:gd name="connsiteY147" fmla="*/ 889687 h 1452019"/>
                <a:gd name="connsiteX148" fmla="*/ 1190368 w 2739081"/>
                <a:gd name="connsiteY148" fmla="*/ 881449 h 1452019"/>
                <a:gd name="connsiteX149" fmla="*/ 1215081 w 2739081"/>
                <a:gd name="connsiteY149" fmla="*/ 885568 h 1452019"/>
                <a:gd name="connsiteX150" fmla="*/ 1231557 w 2739081"/>
                <a:gd name="connsiteY150" fmla="*/ 889687 h 1452019"/>
                <a:gd name="connsiteX151" fmla="*/ 1532238 w 2739081"/>
                <a:gd name="connsiteY151" fmla="*/ 885568 h 1452019"/>
                <a:gd name="connsiteX152" fmla="*/ 1606379 w 2739081"/>
                <a:gd name="connsiteY152" fmla="*/ 885568 h 1452019"/>
                <a:gd name="connsiteX153" fmla="*/ 1635211 w 2739081"/>
                <a:gd name="connsiteY153" fmla="*/ 897925 h 1452019"/>
                <a:gd name="connsiteX154" fmla="*/ 1647568 w 2739081"/>
                <a:gd name="connsiteY154" fmla="*/ 902044 h 1452019"/>
                <a:gd name="connsiteX155" fmla="*/ 1643449 w 2739081"/>
                <a:gd name="connsiteY155" fmla="*/ 955590 h 1452019"/>
                <a:gd name="connsiteX156" fmla="*/ 1639330 w 2739081"/>
                <a:gd name="connsiteY156" fmla="*/ 988541 h 1452019"/>
                <a:gd name="connsiteX157" fmla="*/ 1672281 w 2739081"/>
                <a:gd name="connsiteY157" fmla="*/ 996779 h 1452019"/>
                <a:gd name="connsiteX158" fmla="*/ 1676400 w 2739081"/>
                <a:gd name="connsiteY158" fmla="*/ 1013254 h 1452019"/>
                <a:gd name="connsiteX159" fmla="*/ 1680519 w 2739081"/>
                <a:gd name="connsiteY159" fmla="*/ 1033849 h 1452019"/>
                <a:gd name="connsiteX160" fmla="*/ 1684638 w 2739081"/>
                <a:gd name="connsiteY160" fmla="*/ 1046206 h 1452019"/>
                <a:gd name="connsiteX161" fmla="*/ 1701114 w 2739081"/>
                <a:gd name="connsiteY161" fmla="*/ 1248033 h 1452019"/>
                <a:gd name="connsiteX162" fmla="*/ 1709352 w 2739081"/>
                <a:gd name="connsiteY162" fmla="*/ 1260390 h 1452019"/>
                <a:gd name="connsiteX163" fmla="*/ 1721708 w 2739081"/>
                <a:gd name="connsiteY163" fmla="*/ 1272746 h 1452019"/>
                <a:gd name="connsiteX164" fmla="*/ 1738184 w 2739081"/>
                <a:gd name="connsiteY164" fmla="*/ 1309817 h 1452019"/>
                <a:gd name="connsiteX165" fmla="*/ 1750541 w 2739081"/>
                <a:gd name="connsiteY165" fmla="*/ 1313935 h 1452019"/>
                <a:gd name="connsiteX166" fmla="*/ 1762897 w 2739081"/>
                <a:gd name="connsiteY166" fmla="*/ 1322173 h 1452019"/>
                <a:gd name="connsiteX167" fmla="*/ 1775254 w 2739081"/>
                <a:gd name="connsiteY167" fmla="*/ 1326292 h 1452019"/>
                <a:gd name="connsiteX168" fmla="*/ 1799968 w 2739081"/>
                <a:gd name="connsiteY168" fmla="*/ 1342768 h 1452019"/>
                <a:gd name="connsiteX169" fmla="*/ 1812325 w 2739081"/>
                <a:gd name="connsiteY169" fmla="*/ 1351006 h 1452019"/>
                <a:gd name="connsiteX170" fmla="*/ 1816443 w 2739081"/>
                <a:gd name="connsiteY170" fmla="*/ 1363362 h 1452019"/>
                <a:gd name="connsiteX171" fmla="*/ 1828800 w 2739081"/>
                <a:gd name="connsiteY171" fmla="*/ 1371600 h 1452019"/>
                <a:gd name="connsiteX172" fmla="*/ 1861752 w 2739081"/>
                <a:gd name="connsiteY172" fmla="*/ 1379838 h 1452019"/>
                <a:gd name="connsiteX173" fmla="*/ 1890584 w 2739081"/>
                <a:gd name="connsiteY173" fmla="*/ 1375719 h 1452019"/>
                <a:gd name="connsiteX174" fmla="*/ 1911179 w 2739081"/>
                <a:gd name="connsiteY174" fmla="*/ 1371600 h 1452019"/>
                <a:gd name="connsiteX175" fmla="*/ 1902941 w 2739081"/>
                <a:gd name="connsiteY175" fmla="*/ 1305698 h 1452019"/>
                <a:gd name="connsiteX176" fmla="*/ 1898822 w 2739081"/>
                <a:gd name="connsiteY176" fmla="*/ 1293341 h 1452019"/>
                <a:gd name="connsiteX177" fmla="*/ 1886465 w 2739081"/>
                <a:gd name="connsiteY177" fmla="*/ 1285103 h 1452019"/>
                <a:gd name="connsiteX178" fmla="*/ 1878227 w 2739081"/>
                <a:gd name="connsiteY178" fmla="*/ 1268627 h 1452019"/>
                <a:gd name="connsiteX179" fmla="*/ 1857633 w 2739081"/>
                <a:gd name="connsiteY179" fmla="*/ 1231557 h 1452019"/>
                <a:gd name="connsiteX180" fmla="*/ 1845276 w 2739081"/>
                <a:gd name="connsiteY180" fmla="*/ 1227438 h 1452019"/>
                <a:gd name="connsiteX181" fmla="*/ 1849395 w 2739081"/>
                <a:gd name="connsiteY181" fmla="*/ 1202725 h 1452019"/>
                <a:gd name="connsiteX182" fmla="*/ 1845276 w 2739081"/>
                <a:gd name="connsiteY182" fmla="*/ 1186249 h 1452019"/>
                <a:gd name="connsiteX183" fmla="*/ 1832919 w 2739081"/>
                <a:gd name="connsiteY183" fmla="*/ 1120346 h 1452019"/>
                <a:gd name="connsiteX184" fmla="*/ 1828800 w 2739081"/>
                <a:gd name="connsiteY184" fmla="*/ 1103871 h 1452019"/>
                <a:gd name="connsiteX185" fmla="*/ 1816443 w 2739081"/>
                <a:gd name="connsiteY185" fmla="*/ 1091514 h 1452019"/>
                <a:gd name="connsiteX186" fmla="*/ 1820562 w 2739081"/>
                <a:gd name="connsiteY186" fmla="*/ 934995 h 1452019"/>
                <a:gd name="connsiteX187" fmla="*/ 1824681 w 2739081"/>
                <a:gd name="connsiteY187" fmla="*/ 823784 h 1452019"/>
                <a:gd name="connsiteX188" fmla="*/ 1857633 w 2739081"/>
                <a:gd name="connsiteY188" fmla="*/ 848498 h 1452019"/>
                <a:gd name="connsiteX189" fmla="*/ 1878227 w 2739081"/>
                <a:gd name="connsiteY189" fmla="*/ 856735 h 1452019"/>
                <a:gd name="connsiteX190" fmla="*/ 1898822 w 2739081"/>
                <a:gd name="connsiteY190" fmla="*/ 869092 h 1452019"/>
                <a:gd name="connsiteX191" fmla="*/ 1911179 w 2739081"/>
                <a:gd name="connsiteY191" fmla="*/ 877330 h 1452019"/>
                <a:gd name="connsiteX192" fmla="*/ 1935892 w 2739081"/>
                <a:gd name="connsiteY192" fmla="*/ 885568 h 1452019"/>
                <a:gd name="connsiteX193" fmla="*/ 1968843 w 2739081"/>
                <a:gd name="connsiteY193" fmla="*/ 893806 h 1452019"/>
                <a:gd name="connsiteX194" fmla="*/ 1989438 w 2739081"/>
                <a:gd name="connsiteY194" fmla="*/ 885568 h 1452019"/>
                <a:gd name="connsiteX195" fmla="*/ 2042984 w 2739081"/>
                <a:gd name="connsiteY195" fmla="*/ 877330 h 1452019"/>
                <a:gd name="connsiteX196" fmla="*/ 2075935 w 2739081"/>
                <a:gd name="connsiteY196" fmla="*/ 869092 h 1452019"/>
                <a:gd name="connsiteX197" fmla="*/ 2088292 w 2739081"/>
                <a:gd name="connsiteY197" fmla="*/ 864973 h 1452019"/>
                <a:gd name="connsiteX198" fmla="*/ 2133600 w 2739081"/>
                <a:gd name="connsiteY198" fmla="*/ 856735 h 1452019"/>
                <a:gd name="connsiteX199" fmla="*/ 2150076 w 2739081"/>
                <a:gd name="connsiteY199" fmla="*/ 848498 h 1452019"/>
                <a:gd name="connsiteX200" fmla="*/ 2174789 w 2739081"/>
                <a:gd name="connsiteY200" fmla="*/ 832022 h 1452019"/>
                <a:gd name="connsiteX201" fmla="*/ 2178908 w 2739081"/>
                <a:gd name="connsiteY201" fmla="*/ 803190 h 1452019"/>
                <a:gd name="connsiteX202" fmla="*/ 2187146 w 2739081"/>
                <a:gd name="connsiteY202" fmla="*/ 790833 h 1452019"/>
                <a:gd name="connsiteX203" fmla="*/ 2195384 w 2739081"/>
                <a:gd name="connsiteY203" fmla="*/ 774357 h 1452019"/>
                <a:gd name="connsiteX204" fmla="*/ 2207741 w 2739081"/>
                <a:gd name="connsiteY204" fmla="*/ 745525 h 1452019"/>
                <a:gd name="connsiteX205" fmla="*/ 2211860 w 2739081"/>
                <a:gd name="connsiteY205" fmla="*/ 733168 h 1452019"/>
                <a:gd name="connsiteX206" fmla="*/ 2236573 w 2739081"/>
                <a:gd name="connsiteY206" fmla="*/ 724930 h 1452019"/>
                <a:gd name="connsiteX207" fmla="*/ 2248930 w 2739081"/>
                <a:gd name="connsiteY207" fmla="*/ 716692 h 1452019"/>
                <a:gd name="connsiteX208" fmla="*/ 2281881 w 2739081"/>
                <a:gd name="connsiteY208" fmla="*/ 724930 h 1452019"/>
                <a:gd name="connsiteX209" fmla="*/ 2298357 w 2739081"/>
                <a:gd name="connsiteY209" fmla="*/ 729049 h 1452019"/>
                <a:gd name="connsiteX210" fmla="*/ 2310714 w 2739081"/>
                <a:gd name="connsiteY210" fmla="*/ 737287 h 1452019"/>
                <a:gd name="connsiteX211" fmla="*/ 2314833 w 2739081"/>
                <a:gd name="connsiteY211" fmla="*/ 749644 h 1452019"/>
                <a:gd name="connsiteX212" fmla="*/ 2351903 w 2739081"/>
                <a:gd name="connsiteY212" fmla="*/ 770238 h 1452019"/>
                <a:gd name="connsiteX213" fmla="*/ 2421925 w 2739081"/>
                <a:gd name="connsiteY213" fmla="*/ 823784 h 1452019"/>
                <a:gd name="connsiteX214" fmla="*/ 2438400 w 2739081"/>
                <a:gd name="connsiteY214" fmla="*/ 848498 h 1452019"/>
                <a:gd name="connsiteX215" fmla="*/ 2450757 w 2739081"/>
                <a:gd name="connsiteY215" fmla="*/ 869092 h 1452019"/>
                <a:gd name="connsiteX216" fmla="*/ 2471352 w 2739081"/>
                <a:gd name="connsiteY216" fmla="*/ 910281 h 1452019"/>
                <a:gd name="connsiteX217" fmla="*/ 2479589 w 2739081"/>
                <a:gd name="connsiteY217" fmla="*/ 922638 h 1452019"/>
                <a:gd name="connsiteX218" fmla="*/ 2487827 w 2739081"/>
                <a:gd name="connsiteY218" fmla="*/ 939114 h 1452019"/>
                <a:gd name="connsiteX219" fmla="*/ 2504303 w 2739081"/>
                <a:gd name="connsiteY219" fmla="*/ 951471 h 1452019"/>
                <a:gd name="connsiteX220" fmla="*/ 2529016 w 2739081"/>
                <a:gd name="connsiteY220" fmla="*/ 963827 h 1452019"/>
                <a:gd name="connsiteX221" fmla="*/ 2545492 w 2739081"/>
                <a:gd name="connsiteY221" fmla="*/ 967946 h 1452019"/>
                <a:gd name="connsiteX222" fmla="*/ 2570206 w 2739081"/>
                <a:gd name="connsiteY222" fmla="*/ 980303 h 1452019"/>
                <a:gd name="connsiteX223" fmla="*/ 2607276 w 2739081"/>
                <a:gd name="connsiteY223" fmla="*/ 992660 h 1452019"/>
                <a:gd name="connsiteX224" fmla="*/ 2631989 w 2739081"/>
                <a:gd name="connsiteY224" fmla="*/ 1000898 h 1452019"/>
                <a:gd name="connsiteX225" fmla="*/ 2673179 w 2739081"/>
                <a:gd name="connsiteY225" fmla="*/ 1005017 h 1452019"/>
                <a:gd name="connsiteX226" fmla="*/ 2685535 w 2739081"/>
                <a:gd name="connsiteY226" fmla="*/ 1009135 h 1452019"/>
                <a:gd name="connsiteX227" fmla="*/ 2722606 w 2739081"/>
                <a:gd name="connsiteY227" fmla="*/ 976184 h 1452019"/>
                <a:gd name="connsiteX228" fmla="*/ 2718487 w 2739081"/>
                <a:gd name="connsiteY228" fmla="*/ 914400 h 1452019"/>
                <a:gd name="connsiteX229" fmla="*/ 2710249 w 2739081"/>
                <a:gd name="connsiteY229" fmla="*/ 873211 h 1452019"/>
                <a:gd name="connsiteX230" fmla="*/ 2706130 w 2739081"/>
                <a:gd name="connsiteY230" fmla="*/ 860854 h 1452019"/>
                <a:gd name="connsiteX231" fmla="*/ 2702011 w 2739081"/>
                <a:gd name="connsiteY231" fmla="*/ 844379 h 1452019"/>
                <a:gd name="connsiteX232" fmla="*/ 2706130 w 2739081"/>
                <a:gd name="connsiteY232" fmla="*/ 749644 h 1452019"/>
                <a:gd name="connsiteX233" fmla="*/ 2718487 w 2739081"/>
                <a:gd name="connsiteY233" fmla="*/ 704335 h 1452019"/>
                <a:gd name="connsiteX234" fmla="*/ 2734962 w 2739081"/>
                <a:gd name="connsiteY234" fmla="*/ 621957 h 1452019"/>
                <a:gd name="connsiteX235" fmla="*/ 2739081 w 2739081"/>
                <a:gd name="connsiteY235" fmla="*/ 543698 h 1452019"/>
                <a:gd name="connsiteX236" fmla="*/ 2734962 w 2739081"/>
                <a:gd name="connsiteY236" fmla="*/ 531341 h 1452019"/>
                <a:gd name="connsiteX237" fmla="*/ 2722606 w 2739081"/>
                <a:gd name="connsiteY237" fmla="*/ 527222 h 1452019"/>
                <a:gd name="connsiteX238" fmla="*/ 2710249 w 2739081"/>
                <a:gd name="connsiteY238" fmla="*/ 518984 h 1452019"/>
                <a:gd name="connsiteX239" fmla="*/ 2697892 w 2739081"/>
                <a:gd name="connsiteY239" fmla="*/ 527222 h 1452019"/>
                <a:gd name="connsiteX240" fmla="*/ 2673179 w 2739081"/>
                <a:gd name="connsiteY240" fmla="*/ 556054 h 1452019"/>
                <a:gd name="connsiteX241" fmla="*/ 2615514 w 2739081"/>
                <a:gd name="connsiteY241" fmla="*/ 551935 h 1452019"/>
                <a:gd name="connsiteX242" fmla="*/ 2607276 w 2739081"/>
                <a:gd name="connsiteY242" fmla="*/ 535460 h 1452019"/>
                <a:gd name="connsiteX243" fmla="*/ 2594919 w 2739081"/>
                <a:gd name="connsiteY243" fmla="*/ 531341 h 1452019"/>
                <a:gd name="connsiteX244" fmla="*/ 2561968 w 2739081"/>
                <a:gd name="connsiteY244" fmla="*/ 523103 h 1452019"/>
                <a:gd name="connsiteX245" fmla="*/ 2520779 w 2739081"/>
                <a:gd name="connsiteY245" fmla="*/ 506627 h 1452019"/>
                <a:gd name="connsiteX246" fmla="*/ 2504303 w 2739081"/>
                <a:gd name="connsiteY246" fmla="*/ 502508 h 1452019"/>
                <a:gd name="connsiteX247" fmla="*/ 2487827 w 2739081"/>
                <a:gd name="connsiteY247" fmla="*/ 490152 h 1452019"/>
                <a:gd name="connsiteX248" fmla="*/ 2450757 w 2739081"/>
                <a:gd name="connsiteY248" fmla="*/ 477795 h 1452019"/>
                <a:gd name="connsiteX249" fmla="*/ 2413687 w 2739081"/>
                <a:gd name="connsiteY249" fmla="*/ 461319 h 1452019"/>
                <a:gd name="connsiteX250" fmla="*/ 2397211 w 2739081"/>
                <a:gd name="connsiteY250" fmla="*/ 444844 h 1452019"/>
                <a:gd name="connsiteX251" fmla="*/ 2380735 w 2739081"/>
                <a:gd name="connsiteY251" fmla="*/ 436606 h 1452019"/>
                <a:gd name="connsiteX252" fmla="*/ 2351903 w 2739081"/>
                <a:gd name="connsiteY252" fmla="*/ 420130 h 1452019"/>
                <a:gd name="connsiteX253" fmla="*/ 2310714 w 2739081"/>
                <a:gd name="connsiteY253" fmla="*/ 411892 h 1452019"/>
                <a:gd name="connsiteX254" fmla="*/ 2269525 w 2739081"/>
                <a:gd name="connsiteY254" fmla="*/ 391298 h 1452019"/>
                <a:gd name="connsiteX255" fmla="*/ 2257168 w 2739081"/>
                <a:gd name="connsiteY255" fmla="*/ 383060 h 1452019"/>
                <a:gd name="connsiteX256" fmla="*/ 2236573 w 2739081"/>
                <a:gd name="connsiteY256" fmla="*/ 378941 h 1452019"/>
                <a:gd name="connsiteX257" fmla="*/ 2207741 w 2739081"/>
                <a:gd name="connsiteY257" fmla="*/ 362465 h 1452019"/>
                <a:gd name="connsiteX258" fmla="*/ 2174789 w 2739081"/>
                <a:gd name="connsiteY258" fmla="*/ 341871 h 1452019"/>
                <a:gd name="connsiteX259" fmla="*/ 2121243 w 2739081"/>
                <a:gd name="connsiteY259" fmla="*/ 321276 h 1452019"/>
                <a:gd name="connsiteX260" fmla="*/ 2084173 w 2739081"/>
                <a:gd name="connsiteY260" fmla="*/ 300681 h 1452019"/>
                <a:gd name="connsiteX261" fmla="*/ 2067697 w 2739081"/>
                <a:gd name="connsiteY261" fmla="*/ 288325 h 1452019"/>
                <a:gd name="connsiteX262" fmla="*/ 2059460 w 2739081"/>
                <a:gd name="connsiteY262" fmla="*/ 275968 h 1452019"/>
                <a:gd name="connsiteX263" fmla="*/ 2042984 w 2739081"/>
                <a:gd name="connsiteY263" fmla="*/ 243017 h 1452019"/>
                <a:gd name="connsiteX264" fmla="*/ 2026508 w 2739081"/>
                <a:gd name="connsiteY264" fmla="*/ 234779 h 1452019"/>
                <a:gd name="connsiteX265" fmla="*/ 1993557 w 2739081"/>
                <a:gd name="connsiteY265" fmla="*/ 189471 h 1452019"/>
                <a:gd name="connsiteX266" fmla="*/ 1977081 w 2739081"/>
                <a:gd name="connsiteY266" fmla="*/ 164757 h 1452019"/>
                <a:gd name="connsiteX267" fmla="*/ 1968843 w 2739081"/>
                <a:gd name="connsiteY267" fmla="*/ 152400 h 1452019"/>
                <a:gd name="connsiteX268" fmla="*/ 1960606 w 2739081"/>
                <a:gd name="connsiteY268" fmla="*/ 119449 h 1452019"/>
                <a:gd name="connsiteX269" fmla="*/ 1952368 w 2739081"/>
                <a:gd name="connsiteY269" fmla="*/ 53546 h 1452019"/>
                <a:gd name="connsiteX270" fmla="*/ 1948249 w 2739081"/>
                <a:gd name="connsiteY270" fmla="*/ 41190 h 1452019"/>
                <a:gd name="connsiteX271" fmla="*/ 1944130 w 2739081"/>
                <a:gd name="connsiteY271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5233 w 2739081"/>
                <a:gd name="connsiteY5" fmla="*/ 123568 h 1452019"/>
                <a:gd name="connsiteX6" fmla="*/ 1519881 w 2739081"/>
                <a:gd name="connsiteY6" fmla="*/ 127687 h 1452019"/>
                <a:gd name="connsiteX7" fmla="*/ 1466335 w 2739081"/>
                <a:gd name="connsiteY7" fmla="*/ 131806 h 1452019"/>
                <a:gd name="connsiteX8" fmla="*/ 1453979 w 2739081"/>
                <a:gd name="connsiteY8" fmla="*/ 135925 h 1452019"/>
                <a:gd name="connsiteX9" fmla="*/ 1392195 w 2739081"/>
                <a:gd name="connsiteY9" fmla="*/ 140044 h 1452019"/>
                <a:gd name="connsiteX10" fmla="*/ 1318054 w 2739081"/>
                <a:gd name="connsiteY10" fmla="*/ 148281 h 1452019"/>
                <a:gd name="connsiteX11" fmla="*/ 1114232 w 2739081"/>
                <a:gd name="connsiteY11" fmla="*/ 167975 h 1452019"/>
                <a:gd name="connsiteX12" fmla="*/ 804477 w 2739081"/>
                <a:gd name="connsiteY12" fmla="*/ 174025 h 1452019"/>
                <a:gd name="connsiteX13" fmla="*/ 638433 w 2739081"/>
                <a:gd name="connsiteY13" fmla="*/ 144162 h 1452019"/>
                <a:gd name="connsiteX14" fmla="*/ 621957 w 2739081"/>
                <a:gd name="connsiteY14" fmla="*/ 148281 h 1452019"/>
                <a:gd name="connsiteX15" fmla="*/ 613719 w 2739081"/>
                <a:gd name="connsiteY15" fmla="*/ 160638 h 1452019"/>
                <a:gd name="connsiteX16" fmla="*/ 580768 w 2739081"/>
                <a:gd name="connsiteY16" fmla="*/ 164757 h 1452019"/>
                <a:gd name="connsiteX17" fmla="*/ 457200 w 2739081"/>
                <a:gd name="connsiteY17" fmla="*/ 177114 h 1452019"/>
                <a:gd name="connsiteX18" fmla="*/ 444843 w 2739081"/>
                <a:gd name="connsiteY18" fmla="*/ 185352 h 1452019"/>
                <a:gd name="connsiteX19" fmla="*/ 378941 w 2739081"/>
                <a:gd name="connsiteY19" fmla="*/ 193590 h 1452019"/>
                <a:gd name="connsiteX20" fmla="*/ 313038 w 2739081"/>
                <a:gd name="connsiteY20" fmla="*/ 201827 h 1452019"/>
                <a:gd name="connsiteX21" fmla="*/ 201827 w 2739081"/>
                <a:gd name="connsiteY21" fmla="*/ 205946 h 1452019"/>
                <a:gd name="connsiteX22" fmla="*/ 185352 w 2739081"/>
                <a:gd name="connsiteY22" fmla="*/ 222422 h 1452019"/>
                <a:gd name="connsiteX23" fmla="*/ 168876 w 2739081"/>
                <a:gd name="connsiteY23" fmla="*/ 234779 h 1452019"/>
                <a:gd name="connsiteX24" fmla="*/ 160638 w 2739081"/>
                <a:gd name="connsiteY24" fmla="*/ 247135 h 1452019"/>
                <a:gd name="connsiteX25" fmla="*/ 148281 w 2739081"/>
                <a:gd name="connsiteY25" fmla="*/ 288325 h 1452019"/>
                <a:gd name="connsiteX26" fmla="*/ 144162 w 2739081"/>
                <a:gd name="connsiteY26" fmla="*/ 317157 h 1452019"/>
                <a:gd name="connsiteX27" fmla="*/ 135925 w 2739081"/>
                <a:gd name="connsiteY27" fmla="*/ 345990 h 1452019"/>
                <a:gd name="connsiteX28" fmla="*/ 131806 w 2739081"/>
                <a:gd name="connsiteY28" fmla="*/ 366584 h 1452019"/>
                <a:gd name="connsiteX29" fmla="*/ 123568 w 2739081"/>
                <a:gd name="connsiteY29" fmla="*/ 383060 h 1452019"/>
                <a:gd name="connsiteX30" fmla="*/ 119449 w 2739081"/>
                <a:gd name="connsiteY30" fmla="*/ 407773 h 1452019"/>
                <a:gd name="connsiteX31" fmla="*/ 115330 w 2739081"/>
                <a:gd name="connsiteY31" fmla="*/ 420130 h 1452019"/>
                <a:gd name="connsiteX32" fmla="*/ 107092 w 2739081"/>
                <a:gd name="connsiteY32" fmla="*/ 473676 h 1452019"/>
                <a:gd name="connsiteX33" fmla="*/ 102973 w 2739081"/>
                <a:gd name="connsiteY33" fmla="*/ 486033 h 1452019"/>
                <a:gd name="connsiteX34" fmla="*/ 94735 w 2739081"/>
                <a:gd name="connsiteY34" fmla="*/ 609600 h 1452019"/>
                <a:gd name="connsiteX35" fmla="*/ 90616 w 2739081"/>
                <a:gd name="connsiteY35" fmla="*/ 626076 h 1452019"/>
                <a:gd name="connsiteX36" fmla="*/ 86497 w 2739081"/>
                <a:gd name="connsiteY36" fmla="*/ 646671 h 1452019"/>
                <a:gd name="connsiteX37" fmla="*/ 78260 w 2739081"/>
                <a:gd name="connsiteY37" fmla="*/ 659027 h 1452019"/>
                <a:gd name="connsiteX38" fmla="*/ 70022 w 2739081"/>
                <a:gd name="connsiteY38" fmla="*/ 683741 h 1452019"/>
                <a:gd name="connsiteX39" fmla="*/ 61784 w 2739081"/>
                <a:gd name="connsiteY39" fmla="*/ 704335 h 1452019"/>
                <a:gd name="connsiteX40" fmla="*/ 57665 w 2739081"/>
                <a:gd name="connsiteY40" fmla="*/ 720811 h 1452019"/>
                <a:gd name="connsiteX41" fmla="*/ 53546 w 2739081"/>
                <a:gd name="connsiteY41" fmla="*/ 733168 h 1452019"/>
                <a:gd name="connsiteX42" fmla="*/ 41189 w 2739081"/>
                <a:gd name="connsiteY42" fmla="*/ 774357 h 1452019"/>
                <a:gd name="connsiteX43" fmla="*/ 37070 w 2739081"/>
                <a:gd name="connsiteY43" fmla="*/ 786714 h 1452019"/>
                <a:gd name="connsiteX44" fmla="*/ 28833 w 2739081"/>
                <a:gd name="connsiteY44" fmla="*/ 799071 h 1452019"/>
                <a:gd name="connsiteX45" fmla="*/ 20595 w 2739081"/>
                <a:gd name="connsiteY45" fmla="*/ 832022 h 1452019"/>
                <a:gd name="connsiteX46" fmla="*/ 12357 w 2739081"/>
                <a:gd name="connsiteY46" fmla="*/ 844379 h 1452019"/>
                <a:gd name="connsiteX47" fmla="*/ 4119 w 2739081"/>
                <a:gd name="connsiteY47" fmla="*/ 873211 h 1452019"/>
                <a:gd name="connsiteX48" fmla="*/ 0 w 2739081"/>
                <a:gd name="connsiteY48" fmla="*/ 885568 h 1452019"/>
                <a:gd name="connsiteX49" fmla="*/ 4119 w 2739081"/>
                <a:gd name="connsiteY49" fmla="*/ 897925 h 1452019"/>
                <a:gd name="connsiteX50" fmla="*/ 12357 w 2739081"/>
                <a:gd name="connsiteY50" fmla="*/ 955590 h 1452019"/>
                <a:gd name="connsiteX51" fmla="*/ 16476 w 2739081"/>
                <a:gd name="connsiteY51" fmla="*/ 967946 h 1452019"/>
                <a:gd name="connsiteX52" fmla="*/ 28833 w 2739081"/>
                <a:gd name="connsiteY52" fmla="*/ 972065 h 1452019"/>
                <a:gd name="connsiteX53" fmla="*/ 57665 w 2739081"/>
                <a:gd name="connsiteY53" fmla="*/ 980303 h 1452019"/>
                <a:gd name="connsiteX54" fmla="*/ 70022 w 2739081"/>
                <a:gd name="connsiteY54" fmla="*/ 897925 h 1452019"/>
                <a:gd name="connsiteX55" fmla="*/ 78260 w 2739081"/>
                <a:gd name="connsiteY55" fmla="*/ 864973 h 1452019"/>
                <a:gd name="connsiteX56" fmla="*/ 86497 w 2739081"/>
                <a:gd name="connsiteY56" fmla="*/ 827903 h 1452019"/>
                <a:gd name="connsiteX57" fmla="*/ 94735 w 2739081"/>
                <a:gd name="connsiteY57" fmla="*/ 782595 h 1452019"/>
                <a:gd name="connsiteX58" fmla="*/ 98854 w 2739081"/>
                <a:gd name="connsiteY58" fmla="*/ 770238 h 1452019"/>
                <a:gd name="connsiteX59" fmla="*/ 102973 w 2739081"/>
                <a:gd name="connsiteY59" fmla="*/ 753762 h 1452019"/>
                <a:gd name="connsiteX60" fmla="*/ 107092 w 2739081"/>
                <a:gd name="connsiteY60" fmla="*/ 712573 h 1452019"/>
                <a:gd name="connsiteX61" fmla="*/ 115330 w 2739081"/>
                <a:gd name="connsiteY61" fmla="*/ 687860 h 1452019"/>
                <a:gd name="connsiteX62" fmla="*/ 119449 w 2739081"/>
                <a:gd name="connsiteY62" fmla="*/ 675503 h 1452019"/>
                <a:gd name="connsiteX63" fmla="*/ 123568 w 2739081"/>
                <a:gd name="connsiteY63" fmla="*/ 663146 h 1452019"/>
                <a:gd name="connsiteX64" fmla="*/ 127687 w 2739081"/>
                <a:gd name="connsiteY64" fmla="*/ 646671 h 1452019"/>
                <a:gd name="connsiteX65" fmla="*/ 131806 w 2739081"/>
                <a:gd name="connsiteY65" fmla="*/ 605481 h 1452019"/>
                <a:gd name="connsiteX66" fmla="*/ 135925 w 2739081"/>
                <a:gd name="connsiteY66" fmla="*/ 568411 h 1452019"/>
                <a:gd name="connsiteX67" fmla="*/ 140043 w 2739081"/>
                <a:gd name="connsiteY67" fmla="*/ 584887 h 1452019"/>
                <a:gd name="connsiteX68" fmla="*/ 144162 w 2739081"/>
                <a:gd name="connsiteY68" fmla="*/ 605481 h 1452019"/>
                <a:gd name="connsiteX69" fmla="*/ 152400 w 2739081"/>
                <a:gd name="connsiteY69" fmla="*/ 766119 h 1452019"/>
                <a:gd name="connsiteX70" fmla="*/ 164757 w 2739081"/>
                <a:gd name="connsiteY70" fmla="*/ 778476 h 1452019"/>
                <a:gd name="connsiteX71" fmla="*/ 181233 w 2739081"/>
                <a:gd name="connsiteY71" fmla="*/ 803190 h 1452019"/>
                <a:gd name="connsiteX72" fmla="*/ 193589 w 2739081"/>
                <a:gd name="connsiteY72" fmla="*/ 819665 h 1452019"/>
                <a:gd name="connsiteX73" fmla="*/ 201827 w 2739081"/>
                <a:gd name="connsiteY73" fmla="*/ 844379 h 1452019"/>
                <a:gd name="connsiteX74" fmla="*/ 205946 w 2739081"/>
                <a:gd name="connsiteY74" fmla="*/ 856735 h 1452019"/>
                <a:gd name="connsiteX75" fmla="*/ 210065 w 2739081"/>
                <a:gd name="connsiteY75" fmla="*/ 902044 h 1452019"/>
                <a:gd name="connsiteX76" fmla="*/ 214184 w 2739081"/>
                <a:gd name="connsiteY76" fmla="*/ 914400 h 1452019"/>
                <a:gd name="connsiteX77" fmla="*/ 210065 w 2739081"/>
                <a:gd name="connsiteY77" fmla="*/ 967946 h 1452019"/>
                <a:gd name="connsiteX78" fmla="*/ 205946 w 2739081"/>
                <a:gd name="connsiteY78" fmla="*/ 980303 h 1452019"/>
                <a:gd name="connsiteX79" fmla="*/ 185352 w 2739081"/>
                <a:gd name="connsiteY79" fmla="*/ 1017373 h 1452019"/>
                <a:gd name="connsiteX80" fmla="*/ 177114 w 2739081"/>
                <a:gd name="connsiteY80" fmla="*/ 1050325 h 1452019"/>
                <a:gd name="connsiteX81" fmla="*/ 189470 w 2739081"/>
                <a:gd name="connsiteY81" fmla="*/ 1120346 h 1452019"/>
                <a:gd name="connsiteX82" fmla="*/ 201827 w 2739081"/>
                <a:gd name="connsiteY82" fmla="*/ 1132703 h 1452019"/>
                <a:gd name="connsiteX83" fmla="*/ 218303 w 2739081"/>
                <a:gd name="connsiteY83" fmla="*/ 1157417 h 1452019"/>
                <a:gd name="connsiteX84" fmla="*/ 226541 w 2739081"/>
                <a:gd name="connsiteY84" fmla="*/ 1169773 h 1452019"/>
                <a:gd name="connsiteX85" fmla="*/ 230660 w 2739081"/>
                <a:gd name="connsiteY85" fmla="*/ 1182130 h 1452019"/>
                <a:gd name="connsiteX86" fmla="*/ 234779 w 2739081"/>
                <a:gd name="connsiteY86" fmla="*/ 1198606 h 1452019"/>
                <a:gd name="connsiteX87" fmla="*/ 259492 w 2739081"/>
                <a:gd name="connsiteY87" fmla="*/ 1243914 h 1452019"/>
                <a:gd name="connsiteX88" fmla="*/ 267730 w 2739081"/>
                <a:gd name="connsiteY88" fmla="*/ 1264508 h 1452019"/>
                <a:gd name="connsiteX89" fmla="*/ 275968 w 2739081"/>
                <a:gd name="connsiteY89" fmla="*/ 1276865 h 1452019"/>
                <a:gd name="connsiteX90" fmla="*/ 292443 w 2739081"/>
                <a:gd name="connsiteY90" fmla="*/ 1309817 h 1452019"/>
                <a:gd name="connsiteX91" fmla="*/ 300681 w 2739081"/>
                <a:gd name="connsiteY91" fmla="*/ 1363362 h 1452019"/>
                <a:gd name="connsiteX92" fmla="*/ 304800 w 2739081"/>
                <a:gd name="connsiteY92" fmla="*/ 1408671 h 1452019"/>
                <a:gd name="connsiteX93" fmla="*/ 329514 w 2739081"/>
                <a:gd name="connsiteY93" fmla="*/ 1429265 h 1452019"/>
                <a:gd name="connsiteX94" fmla="*/ 337752 w 2739081"/>
                <a:gd name="connsiteY94" fmla="*/ 1441622 h 1452019"/>
                <a:gd name="connsiteX95" fmla="*/ 374822 w 2739081"/>
                <a:gd name="connsiteY95" fmla="*/ 1449860 h 1452019"/>
                <a:gd name="connsiteX96" fmla="*/ 477795 w 2739081"/>
                <a:gd name="connsiteY96" fmla="*/ 1441622 h 1452019"/>
                <a:gd name="connsiteX97" fmla="*/ 473676 w 2739081"/>
                <a:gd name="connsiteY97" fmla="*/ 1383957 h 1452019"/>
                <a:gd name="connsiteX98" fmla="*/ 461319 w 2739081"/>
                <a:gd name="connsiteY98" fmla="*/ 1363362 h 1452019"/>
                <a:gd name="connsiteX99" fmla="*/ 453081 w 2739081"/>
                <a:gd name="connsiteY99" fmla="*/ 1342768 h 1452019"/>
                <a:gd name="connsiteX100" fmla="*/ 432487 w 2739081"/>
                <a:gd name="connsiteY100" fmla="*/ 1313935 h 1452019"/>
                <a:gd name="connsiteX101" fmla="*/ 424249 w 2739081"/>
                <a:gd name="connsiteY101" fmla="*/ 1297460 h 1452019"/>
                <a:gd name="connsiteX102" fmla="*/ 420130 w 2739081"/>
                <a:gd name="connsiteY102" fmla="*/ 1268627 h 1452019"/>
                <a:gd name="connsiteX103" fmla="*/ 399535 w 2739081"/>
                <a:gd name="connsiteY103" fmla="*/ 1243914 h 1452019"/>
                <a:gd name="connsiteX104" fmla="*/ 391297 w 2739081"/>
                <a:gd name="connsiteY104" fmla="*/ 1210962 h 1452019"/>
                <a:gd name="connsiteX105" fmla="*/ 387179 w 2739081"/>
                <a:gd name="connsiteY105" fmla="*/ 1198606 h 1452019"/>
                <a:gd name="connsiteX106" fmla="*/ 378941 w 2739081"/>
                <a:gd name="connsiteY106" fmla="*/ 1186249 h 1452019"/>
                <a:gd name="connsiteX107" fmla="*/ 383060 w 2739081"/>
                <a:gd name="connsiteY107" fmla="*/ 1062681 h 1452019"/>
                <a:gd name="connsiteX108" fmla="*/ 395416 w 2739081"/>
                <a:gd name="connsiteY108" fmla="*/ 1025611 h 1452019"/>
                <a:gd name="connsiteX109" fmla="*/ 407773 w 2739081"/>
                <a:gd name="connsiteY109" fmla="*/ 988541 h 1452019"/>
                <a:gd name="connsiteX110" fmla="*/ 411892 w 2739081"/>
                <a:gd name="connsiteY110" fmla="*/ 976184 h 1452019"/>
                <a:gd name="connsiteX111" fmla="*/ 416011 w 2739081"/>
                <a:gd name="connsiteY111" fmla="*/ 963827 h 1452019"/>
                <a:gd name="connsiteX112" fmla="*/ 424249 w 2739081"/>
                <a:gd name="connsiteY112" fmla="*/ 951471 h 1452019"/>
                <a:gd name="connsiteX113" fmla="*/ 440725 w 2739081"/>
                <a:gd name="connsiteY113" fmla="*/ 926757 h 1452019"/>
                <a:gd name="connsiteX114" fmla="*/ 444843 w 2739081"/>
                <a:gd name="connsiteY114" fmla="*/ 914400 h 1452019"/>
                <a:gd name="connsiteX115" fmla="*/ 473676 w 2739081"/>
                <a:gd name="connsiteY115" fmla="*/ 881449 h 1452019"/>
                <a:gd name="connsiteX116" fmla="*/ 490152 w 2739081"/>
                <a:gd name="connsiteY116" fmla="*/ 832022 h 1452019"/>
                <a:gd name="connsiteX117" fmla="*/ 494270 w 2739081"/>
                <a:gd name="connsiteY117" fmla="*/ 819665 h 1452019"/>
                <a:gd name="connsiteX118" fmla="*/ 498389 w 2739081"/>
                <a:gd name="connsiteY118" fmla="*/ 807308 h 1452019"/>
                <a:gd name="connsiteX119" fmla="*/ 502508 w 2739081"/>
                <a:gd name="connsiteY119" fmla="*/ 762000 h 1452019"/>
                <a:gd name="connsiteX120" fmla="*/ 510746 w 2739081"/>
                <a:gd name="connsiteY120" fmla="*/ 729049 h 1452019"/>
                <a:gd name="connsiteX121" fmla="*/ 514865 w 2739081"/>
                <a:gd name="connsiteY121" fmla="*/ 712573 h 1452019"/>
                <a:gd name="connsiteX122" fmla="*/ 518984 w 2739081"/>
                <a:gd name="connsiteY122" fmla="*/ 671384 h 1452019"/>
                <a:gd name="connsiteX123" fmla="*/ 535460 w 2739081"/>
                <a:gd name="connsiteY123" fmla="*/ 642552 h 1452019"/>
                <a:gd name="connsiteX124" fmla="*/ 547816 w 2739081"/>
                <a:gd name="connsiteY124" fmla="*/ 605481 h 1452019"/>
                <a:gd name="connsiteX125" fmla="*/ 551935 w 2739081"/>
                <a:gd name="connsiteY125" fmla="*/ 593125 h 1452019"/>
                <a:gd name="connsiteX126" fmla="*/ 564292 w 2739081"/>
                <a:gd name="connsiteY126" fmla="*/ 584887 h 1452019"/>
                <a:gd name="connsiteX127" fmla="*/ 568411 w 2739081"/>
                <a:gd name="connsiteY127" fmla="*/ 626076 h 1452019"/>
                <a:gd name="connsiteX128" fmla="*/ 572530 w 2739081"/>
                <a:gd name="connsiteY128" fmla="*/ 679622 h 1452019"/>
                <a:gd name="connsiteX129" fmla="*/ 589006 w 2739081"/>
                <a:gd name="connsiteY129" fmla="*/ 733168 h 1452019"/>
                <a:gd name="connsiteX130" fmla="*/ 593125 w 2739081"/>
                <a:gd name="connsiteY130" fmla="*/ 766119 h 1452019"/>
                <a:gd name="connsiteX131" fmla="*/ 597243 w 2739081"/>
                <a:gd name="connsiteY131" fmla="*/ 778476 h 1452019"/>
                <a:gd name="connsiteX132" fmla="*/ 663146 w 2739081"/>
                <a:gd name="connsiteY132" fmla="*/ 807308 h 1452019"/>
                <a:gd name="connsiteX133" fmla="*/ 675503 w 2739081"/>
                <a:gd name="connsiteY133" fmla="*/ 811427 h 1452019"/>
                <a:gd name="connsiteX134" fmla="*/ 696097 w 2739081"/>
                <a:gd name="connsiteY134" fmla="*/ 815546 h 1452019"/>
                <a:gd name="connsiteX135" fmla="*/ 741406 w 2739081"/>
                <a:gd name="connsiteY135" fmla="*/ 832022 h 1452019"/>
                <a:gd name="connsiteX136" fmla="*/ 790833 w 2739081"/>
                <a:gd name="connsiteY136" fmla="*/ 840260 h 1452019"/>
                <a:gd name="connsiteX137" fmla="*/ 803189 w 2739081"/>
                <a:gd name="connsiteY137" fmla="*/ 848498 h 1452019"/>
                <a:gd name="connsiteX138" fmla="*/ 815546 w 2739081"/>
                <a:gd name="connsiteY138" fmla="*/ 860854 h 1452019"/>
                <a:gd name="connsiteX139" fmla="*/ 844379 w 2739081"/>
                <a:gd name="connsiteY139" fmla="*/ 864973 h 1452019"/>
                <a:gd name="connsiteX140" fmla="*/ 889687 w 2739081"/>
                <a:gd name="connsiteY140" fmla="*/ 877330 h 1452019"/>
                <a:gd name="connsiteX141" fmla="*/ 906162 w 2739081"/>
                <a:gd name="connsiteY141" fmla="*/ 885568 h 1452019"/>
                <a:gd name="connsiteX142" fmla="*/ 930876 w 2739081"/>
                <a:gd name="connsiteY142" fmla="*/ 902044 h 1452019"/>
                <a:gd name="connsiteX143" fmla="*/ 959708 w 2739081"/>
                <a:gd name="connsiteY143" fmla="*/ 897925 h 1452019"/>
                <a:gd name="connsiteX144" fmla="*/ 963827 w 2739081"/>
                <a:gd name="connsiteY144" fmla="*/ 885568 h 1452019"/>
                <a:gd name="connsiteX145" fmla="*/ 976184 w 2739081"/>
                <a:gd name="connsiteY145" fmla="*/ 881449 h 1452019"/>
                <a:gd name="connsiteX146" fmla="*/ 1054443 w 2739081"/>
                <a:gd name="connsiteY146" fmla="*/ 902044 h 1452019"/>
                <a:gd name="connsiteX147" fmla="*/ 1178011 w 2739081"/>
                <a:gd name="connsiteY147" fmla="*/ 889687 h 1452019"/>
                <a:gd name="connsiteX148" fmla="*/ 1190368 w 2739081"/>
                <a:gd name="connsiteY148" fmla="*/ 881449 h 1452019"/>
                <a:gd name="connsiteX149" fmla="*/ 1215081 w 2739081"/>
                <a:gd name="connsiteY149" fmla="*/ 885568 h 1452019"/>
                <a:gd name="connsiteX150" fmla="*/ 1231557 w 2739081"/>
                <a:gd name="connsiteY150" fmla="*/ 889687 h 1452019"/>
                <a:gd name="connsiteX151" fmla="*/ 1532238 w 2739081"/>
                <a:gd name="connsiteY151" fmla="*/ 885568 h 1452019"/>
                <a:gd name="connsiteX152" fmla="*/ 1606379 w 2739081"/>
                <a:gd name="connsiteY152" fmla="*/ 885568 h 1452019"/>
                <a:gd name="connsiteX153" fmla="*/ 1635211 w 2739081"/>
                <a:gd name="connsiteY153" fmla="*/ 897925 h 1452019"/>
                <a:gd name="connsiteX154" fmla="*/ 1647568 w 2739081"/>
                <a:gd name="connsiteY154" fmla="*/ 902044 h 1452019"/>
                <a:gd name="connsiteX155" fmla="*/ 1643449 w 2739081"/>
                <a:gd name="connsiteY155" fmla="*/ 955590 h 1452019"/>
                <a:gd name="connsiteX156" fmla="*/ 1639330 w 2739081"/>
                <a:gd name="connsiteY156" fmla="*/ 988541 h 1452019"/>
                <a:gd name="connsiteX157" fmla="*/ 1672281 w 2739081"/>
                <a:gd name="connsiteY157" fmla="*/ 996779 h 1452019"/>
                <a:gd name="connsiteX158" fmla="*/ 1676400 w 2739081"/>
                <a:gd name="connsiteY158" fmla="*/ 1013254 h 1452019"/>
                <a:gd name="connsiteX159" fmla="*/ 1680519 w 2739081"/>
                <a:gd name="connsiteY159" fmla="*/ 1033849 h 1452019"/>
                <a:gd name="connsiteX160" fmla="*/ 1684638 w 2739081"/>
                <a:gd name="connsiteY160" fmla="*/ 1046206 h 1452019"/>
                <a:gd name="connsiteX161" fmla="*/ 1701114 w 2739081"/>
                <a:gd name="connsiteY161" fmla="*/ 1248033 h 1452019"/>
                <a:gd name="connsiteX162" fmla="*/ 1709352 w 2739081"/>
                <a:gd name="connsiteY162" fmla="*/ 1260390 h 1452019"/>
                <a:gd name="connsiteX163" fmla="*/ 1721708 w 2739081"/>
                <a:gd name="connsiteY163" fmla="*/ 1272746 h 1452019"/>
                <a:gd name="connsiteX164" fmla="*/ 1738184 w 2739081"/>
                <a:gd name="connsiteY164" fmla="*/ 1309817 h 1452019"/>
                <a:gd name="connsiteX165" fmla="*/ 1750541 w 2739081"/>
                <a:gd name="connsiteY165" fmla="*/ 1313935 h 1452019"/>
                <a:gd name="connsiteX166" fmla="*/ 1762897 w 2739081"/>
                <a:gd name="connsiteY166" fmla="*/ 1322173 h 1452019"/>
                <a:gd name="connsiteX167" fmla="*/ 1775254 w 2739081"/>
                <a:gd name="connsiteY167" fmla="*/ 1326292 h 1452019"/>
                <a:gd name="connsiteX168" fmla="*/ 1799968 w 2739081"/>
                <a:gd name="connsiteY168" fmla="*/ 1342768 h 1452019"/>
                <a:gd name="connsiteX169" fmla="*/ 1812325 w 2739081"/>
                <a:gd name="connsiteY169" fmla="*/ 1351006 h 1452019"/>
                <a:gd name="connsiteX170" fmla="*/ 1816443 w 2739081"/>
                <a:gd name="connsiteY170" fmla="*/ 1363362 h 1452019"/>
                <a:gd name="connsiteX171" fmla="*/ 1828800 w 2739081"/>
                <a:gd name="connsiteY171" fmla="*/ 1371600 h 1452019"/>
                <a:gd name="connsiteX172" fmla="*/ 1861752 w 2739081"/>
                <a:gd name="connsiteY172" fmla="*/ 1379838 h 1452019"/>
                <a:gd name="connsiteX173" fmla="*/ 1890584 w 2739081"/>
                <a:gd name="connsiteY173" fmla="*/ 1375719 h 1452019"/>
                <a:gd name="connsiteX174" fmla="*/ 1911179 w 2739081"/>
                <a:gd name="connsiteY174" fmla="*/ 1371600 h 1452019"/>
                <a:gd name="connsiteX175" fmla="*/ 1902941 w 2739081"/>
                <a:gd name="connsiteY175" fmla="*/ 1305698 h 1452019"/>
                <a:gd name="connsiteX176" fmla="*/ 1898822 w 2739081"/>
                <a:gd name="connsiteY176" fmla="*/ 1293341 h 1452019"/>
                <a:gd name="connsiteX177" fmla="*/ 1886465 w 2739081"/>
                <a:gd name="connsiteY177" fmla="*/ 1285103 h 1452019"/>
                <a:gd name="connsiteX178" fmla="*/ 1878227 w 2739081"/>
                <a:gd name="connsiteY178" fmla="*/ 1268627 h 1452019"/>
                <a:gd name="connsiteX179" fmla="*/ 1857633 w 2739081"/>
                <a:gd name="connsiteY179" fmla="*/ 1231557 h 1452019"/>
                <a:gd name="connsiteX180" fmla="*/ 1845276 w 2739081"/>
                <a:gd name="connsiteY180" fmla="*/ 1227438 h 1452019"/>
                <a:gd name="connsiteX181" fmla="*/ 1849395 w 2739081"/>
                <a:gd name="connsiteY181" fmla="*/ 1202725 h 1452019"/>
                <a:gd name="connsiteX182" fmla="*/ 1845276 w 2739081"/>
                <a:gd name="connsiteY182" fmla="*/ 1186249 h 1452019"/>
                <a:gd name="connsiteX183" fmla="*/ 1832919 w 2739081"/>
                <a:gd name="connsiteY183" fmla="*/ 1120346 h 1452019"/>
                <a:gd name="connsiteX184" fmla="*/ 1828800 w 2739081"/>
                <a:gd name="connsiteY184" fmla="*/ 1103871 h 1452019"/>
                <a:gd name="connsiteX185" fmla="*/ 1816443 w 2739081"/>
                <a:gd name="connsiteY185" fmla="*/ 1091514 h 1452019"/>
                <a:gd name="connsiteX186" fmla="*/ 1820562 w 2739081"/>
                <a:gd name="connsiteY186" fmla="*/ 934995 h 1452019"/>
                <a:gd name="connsiteX187" fmla="*/ 1824681 w 2739081"/>
                <a:gd name="connsiteY187" fmla="*/ 823784 h 1452019"/>
                <a:gd name="connsiteX188" fmla="*/ 1857633 w 2739081"/>
                <a:gd name="connsiteY188" fmla="*/ 848498 h 1452019"/>
                <a:gd name="connsiteX189" fmla="*/ 1878227 w 2739081"/>
                <a:gd name="connsiteY189" fmla="*/ 856735 h 1452019"/>
                <a:gd name="connsiteX190" fmla="*/ 1898822 w 2739081"/>
                <a:gd name="connsiteY190" fmla="*/ 869092 h 1452019"/>
                <a:gd name="connsiteX191" fmla="*/ 1911179 w 2739081"/>
                <a:gd name="connsiteY191" fmla="*/ 877330 h 1452019"/>
                <a:gd name="connsiteX192" fmla="*/ 1935892 w 2739081"/>
                <a:gd name="connsiteY192" fmla="*/ 885568 h 1452019"/>
                <a:gd name="connsiteX193" fmla="*/ 1968843 w 2739081"/>
                <a:gd name="connsiteY193" fmla="*/ 893806 h 1452019"/>
                <a:gd name="connsiteX194" fmla="*/ 1989438 w 2739081"/>
                <a:gd name="connsiteY194" fmla="*/ 885568 h 1452019"/>
                <a:gd name="connsiteX195" fmla="*/ 2042984 w 2739081"/>
                <a:gd name="connsiteY195" fmla="*/ 877330 h 1452019"/>
                <a:gd name="connsiteX196" fmla="*/ 2075935 w 2739081"/>
                <a:gd name="connsiteY196" fmla="*/ 869092 h 1452019"/>
                <a:gd name="connsiteX197" fmla="*/ 2088292 w 2739081"/>
                <a:gd name="connsiteY197" fmla="*/ 864973 h 1452019"/>
                <a:gd name="connsiteX198" fmla="*/ 2133600 w 2739081"/>
                <a:gd name="connsiteY198" fmla="*/ 856735 h 1452019"/>
                <a:gd name="connsiteX199" fmla="*/ 2150076 w 2739081"/>
                <a:gd name="connsiteY199" fmla="*/ 848498 h 1452019"/>
                <a:gd name="connsiteX200" fmla="*/ 2174789 w 2739081"/>
                <a:gd name="connsiteY200" fmla="*/ 832022 h 1452019"/>
                <a:gd name="connsiteX201" fmla="*/ 2178908 w 2739081"/>
                <a:gd name="connsiteY201" fmla="*/ 803190 h 1452019"/>
                <a:gd name="connsiteX202" fmla="*/ 2187146 w 2739081"/>
                <a:gd name="connsiteY202" fmla="*/ 790833 h 1452019"/>
                <a:gd name="connsiteX203" fmla="*/ 2195384 w 2739081"/>
                <a:gd name="connsiteY203" fmla="*/ 774357 h 1452019"/>
                <a:gd name="connsiteX204" fmla="*/ 2207741 w 2739081"/>
                <a:gd name="connsiteY204" fmla="*/ 745525 h 1452019"/>
                <a:gd name="connsiteX205" fmla="*/ 2211860 w 2739081"/>
                <a:gd name="connsiteY205" fmla="*/ 733168 h 1452019"/>
                <a:gd name="connsiteX206" fmla="*/ 2236573 w 2739081"/>
                <a:gd name="connsiteY206" fmla="*/ 724930 h 1452019"/>
                <a:gd name="connsiteX207" fmla="*/ 2248930 w 2739081"/>
                <a:gd name="connsiteY207" fmla="*/ 716692 h 1452019"/>
                <a:gd name="connsiteX208" fmla="*/ 2281881 w 2739081"/>
                <a:gd name="connsiteY208" fmla="*/ 724930 h 1452019"/>
                <a:gd name="connsiteX209" fmla="*/ 2298357 w 2739081"/>
                <a:gd name="connsiteY209" fmla="*/ 729049 h 1452019"/>
                <a:gd name="connsiteX210" fmla="*/ 2310714 w 2739081"/>
                <a:gd name="connsiteY210" fmla="*/ 737287 h 1452019"/>
                <a:gd name="connsiteX211" fmla="*/ 2314833 w 2739081"/>
                <a:gd name="connsiteY211" fmla="*/ 749644 h 1452019"/>
                <a:gd name="connsiteX212" fmla="*/ 2351903 w 2739081"/>
                <a:gd name="connsiteY212" fmla="*/ 770238 h 1452019"/>
                <a:gd name="connsiteX213" fmla="*/ 2421925 w 2739081"/>
                <a:gd name="connsiteY213" fmla="*/ 823784 h 1452019"/>
                <a:gd name="connsiteX214" fmla="*/ 2438400 w 2739081"/>
                <a:gd name="connsiteY214" fmla="*/ 848498 h 1452019"/>
                <a:gd name="connsiteX215" fmla="*/ 2450757 w 2739081"/>
                <a:gd name="connsiteY215" fmla="*/ 869092 h 1452019"/>
                <a:gd name="connsiteX216" fmla="*/ 2471352 w 2739081"/>
                <a:gd name="connsiteY216" fmla="*/ 910281 h 1452019"/>
                <a:gd name="connsiteX217" fmla="*/ 2479589 w 2739081"/>
                <a:gd name="connsiteY217" fmla="*/ 922638 h 1452019"/>
                <a:gd name="connsiteX218" fmla="*/ 2487827 w 2739081"/>
                <a:gd name="connsiteY218" fmla="*/ 939114 h 1452019"/>
                <a:gd name="connsiteX219" fmla="*/ 2504303 w 2739081"/>
                <a:gd name="connsiteY219" fmla="*/ 951471 h 1452019"/>
                <a:gd name="connsiteX220" fmla="*/ 2529016 w 2739081"/>
                <a:gd name="connsiteY220" fmla="*/ 963827 h 1452019"/>
                <a:gd name="connsiteX221" fmla="*/ 2545492 w 2739081"/>
                <a:gd name="connsiteY221" fmla="*/ 967946 h 1452019"/>
                <a:gd name="connsiteX222" fmla="*/ 2570206 w 2739081"/>
                <a:gd name="connsiteY222" fmla="*/ 980303 h 1452019"/>
                <a:gd name="connsiteX223" fmla="*/ 2607276 w 2739081"/>
                <a:gd name="connsiteY223" fmla="*/ 992660 h 1452019"/>
                <a:gd name="connsiteX224" fmla="*/ 2631989 w 2739081"/>
                <a:gd name="connsiteY224" fmla="*/ 1000898 h 1452019"/>
                <a:gd name="connsiteX225" fmla="*/ 2673179 w 2739081"/>
                <a:gd name="connsiteY225" fmla="*/ 1005017 h 1452019"/>
                <a:gd name="connsiteX226" fmla="*/ 2685535 w 2739081"/>
                <a:gd name="connsiteY226" fmla="*/ 1009135 h 1452019"/>
                <a:gd name="connsiteX227" fmla="*/ 2722606 w 2739081"/>
                <a:gd name="connsiteY227" fmla="*/ 976184 h 1452019"/>
                <a:gd name="connsiteX228" fmla="*/ 2718487 w 2739081"/>
                <a:gd name="connsiteY228" fmla="*/ 914400 h 1452019"/>
                <a:gd name="connsiteX229" fmla="*/ 2710249 w 2739081"/>
                <a:gd name="connsiteY229" fmla="*/ 873211 h 1452019"/>
                <a:gd name="connsiteX230" fmla="*/ 2706130 w 2739081"/>
                <a:gd name="connsiteY230" fmla="*/ 860854 h 1452019"/>
                <a:gd name="connsiteX231" fmla="*/ 2702011 w 2739081"/>
                <a:gd name="connsiteY231" fmla="*/ 844379 h 1452019"/>
                <a:gd name="connsiteX232" fmla="*/ 2706130 w 2739081"/>
                <a:gd name="connsiteY232" fmla="*/ 749644 h 1452019"/>
                <a:gd name="connsiteX233" fmla="*/ 2718487 w 2739081"/>
                <a:gd name="connsiteY233" fmla="*/ 704335 h 1452019"/>
                <a:gd name="connsiteX234" fmla="*/ 2734962 w 2739081"/>
                <a:gd name="connsiteY234" fmla="*/ 621957 h 1452019"/>
                <a:gd name="connsiteX235" fmla="*/ 2739081 w 2739081"/>
                <a:gd name="connsiteY235" fmla="*/ 543698 h 1452019"/>
                <a:gd name="connsiteX236" fmla="*/ 2734962 w 2739081"/>
                <a:gd name="connsiteY236" fmla="*/ 531341 h 1452019"/>
                <a:gd name="connsiteX237" fmla="*/ 2722606 w 2739081"/>
                <a:gd name="connsiteY237" fmla="*/ 527222 h 1452019"/>
                <a:gd name="connsiteX238" fmla="*/ 2710249 w 2739081"/>
                <a:gd name="connsiteY238" fmla="*/ 518984 h 1452019"/>
                <a:gd name="connsiteX239" fmla="*/ 2697892 w 2739081"/>
                <a:gd name="connsiteY239" fmla="*/ 527222 h 1452019"/>
                <a:gd name="connsiteX240" fmla="*/ 2673179 w 2739081"/>
                <a:gd name="connsiteY240" fmla="*/ 556054 h 1452019"/>
                <a:gd name="connsiteX241" fmla="*/ 2615514 w 2739081"/>
                <a:gd name="connsiteY241" fmla="*/ 551935 h 1452019"/>
                <a:gd name="connsiteX242" fmla="*/ 2607276 w 2739081"/>
                <a:gd name="connsiteY242" fmla="*/ 535460 h 1452019"/>
                <a:gd name="connsiteX243" fmla="*/ 2594919 w 2739081"/>
                <a:gd name="connsiteY243" fmla="*/ 531341 h 1452019"/>
                <a:gd name="connsiteX244" fmla="*/ 2561968 w 2739081"/>
                <a:gd name="connsiteY244" fmla="*/ 523103 h 1452019"/>
                <a:gd name="connsiteX245" fmla="*/ 2520779 w 2739081"/>
                <a:gd name="connsiteY245" fmla="*/ 506627 h 1452019"/>
                <a:gd name="connsiteX246" fmla="*/ 2504303 w 2739081"/>
                <a:gd name="connsiteY246" fmla="*/ 502508 h 1452019"/>
                <a:gd name="connsiteX247" fmla="*/ 2487827 w 2739081"/>
                <a:gd name="connsiteY247" fmla="*/ 490152 h 1452019"/>
                <a:gd name="connsiteX248" fmla="*/ 2450757 w 2739081"/>
                <a:gd name="connsiteY248" fmla="*/ 477795 h 1452019"/>
                <a:gd name="connsiteX249" fmla="*/ 2413687 w 2739081"/>
                <a:gd name="connsiteY249" fmla="*/ 461319 h 1452019"/>
                <a:gd name="connsiteX250" fmla="*/ 2397211 w 2739081"/>
                <a:gd name="connsiteY250" fmla="*/ 444844 h 1452019"/>
                <a:gd name="connsiteX251" fmla="*/ 2380735 w 2739081"/>
                <a:gd name="connsiteY251" fmla="*/ 436606 h 1452019"/>
                <a:gd name="connsiteX252" fmla="*/ 2351903 w 2739081"/>
                <a:gd name="connsiteY252" fmla="*/ 420130 h 1452019"/>
                <a:gd name="connsiteX253" fmla="*/ 2310714 w 2739081"/>
                <a:gd name="connsiteY253" fmla="*/ 411892 h 1452019"/>
                <a:gd name="connsiteX254" fmla="*/ 2269525 w 2739081"/>
                <a:gd name="connsiteY254" fmla="*/ 391298 h 1452019"/>
                <a:gd name="connsiteX255" fmla="*/ 2257168 w 2739081"/>
                <a:gd name="connsiteY255" fmla="*/ 383060 h 1452019"/>
                <a:gd name="connsiteX256" fmla="*/ 2236573 w 2739081"/>
                <a:gd name="connsiteY256" fmla="*/ 378941 h 1452019"/>
                <a:gd name="connsiteX257" fmla="*/ 2207741 w 2739081"/>
                <a:gd name="connsiteY257" fmla="*/ 362465 h 1452019"/>
                <a:gd name="connsiteX258" fmla="*/ 2174789 w 2739081"/>
                <a:gd name="connsiteY258" fmla="*/ 341871 h 1452019"/>
                <a:gd name="connsiteX259" fmla="*/ 2121243 w 2739081"/>
                <a:gd name="connsiteY259" fmla="*/ 321276 h 1452019"/>
                <a:gd name="connsiteX260" fmla="*/ 2084173 w 2739081"/>
                <a:gd name="connsiteY260" fmla="*/ 300681 h 1452019"/>
                <a:gd name="connsiteX261" fmla="*/ 2067697 w 2739081"/>
                <a:gd name="connsiteY261" fmla="*/ 288325 h 1452019"/>
                <a:gd name="connsiteX262" fmla="*/ 2059460 w 2739081"/>
                <a:gd name="connsiteY262" fmla="*/ 275968 h 1452019"/>
                <a:gd name="connsiteX263" fmla="*/ 2042984 w 2739081"/>
                <a:gd name="connsiteY263" fmla="*/ 243017 h 1452019"/>
                <a:gd name="connsiteX264" fmla="*/ 2026508 w 2739081"/>
                <a:gd name="connsiteY264" fmla="*/ 234779 h 1452019"/>
                <a:gd name="connsiteX265" fmla="*/ 1993557 w 2739081"/>
                <a:gd name="connsiteY265" fmla="*/ 189471 h 1452019"/>
                <a:gd name="connsiteX266" fmla="*/ 1977081 w 2739081"/>
                <a:gd name="connsiteY266" fmla="*/ 164757 h 1452019"/>
                <a:gd name="connsiteX267" fmla="*/ 1968843 w 2739081"/>
                <a:gd name="connsiteY267" fmla="*/ 152400 h 1452019"/>
                <a:gd name="connsiteX268" fmla="*/ 1960606 w 2739081"/>
                <a:gd name="connsiteY268" fmla="*/ 119449 h 1452019"/>
                <a:gd name="connsiteX269" fmla="*/ 1952368 w 2739081"/>
                <a:gd name="connsiteY269" fmla="*/ 53546 h 1452019"/>
                <a:gd name="connsiteX270" fmla="*/ 1948249 w 2739081"/>
                <a:gd name="connsiteY270" fmla="*/ 41190 h 1452019"/>
                <a:gd name="connsiteX271" fmla="*/ 1944130 w 2739081"/>
                <a:gd name="connsiteY271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5233 w 2739081"/>
                <a:gd name="connsiteY5" fmla="*/ 123568 h 1452019"/>
                <a:gd name="connsiteX6" fmla="*/ 1519881 w 2739081"/>
                <a:gd name="connsiteY6" fmla="*/ 127687 h 1452019"/>
                <a:gd name="connsiteX7" fmla="*/ 1466335 w 2739081"/>
                <a:gd name="connsiteY7" fmla="*/ 131806 h 1452019"/>
                <a:gd name="connsiteX8" fmla="*/ 1453979 w 2739081"/>
                <a:gd name="connsiteY8" fmla="*/ 135925 h 1452019"/>
                <a:gd name="connsiteX9" fmla="*/ 1392195 w 2739081"/>
                <a:gd name="connsiteY9" fmla="*/ 140044 h 1452019"/>
                <a:gd name="connsiteX10" fmla="*/ 1339485 w 2739081"/>
                <a:gd name="connsiteY10" fmla="*/ 162568 h 1452019"/>
                <a:gd name="connsiteX11" fmla="*/ 1114232 w 2739081"/>
                <a:gd name="connsiteY11" fmla="*/ 167975 h 1452019"/>
                <a:gd name="connsiteX12" fmla="*/ 804477 w 2739081"/>
                <a:gd name="connsiteY12" fmla="*/ 174025 h 1452019"/>
                <a:gd name="connsiteX13" fmla="*/ 638433 w 2739081"/>
                <a:gd name="connsiteY13" fmla="*/ 144162 h 1452019"/>
                <a:gd name="connsiteX14" fmla="*/ 621957 w 2739081"/>
                <a:gd name="connsiteY14" fmla="*/ 148281 h 1452019"/>
                <a:gd name="connsiteX15" fmla="*/ 613719 w 2739081"/>
                <a:gd name="connsiteY15" fmla="*/ 160638 h 1452019"/>
                <a:gd name="connsiteX16" fmla="*/ 580768 w 2739081"/>
                <a:gd name="connsiteY16" fmla="*/ 164757 h 1452019"/>
                <a:gd name="connsiteX17" fmla="*/ 457200 w 2739081"/>
                <a:gd name="connsiteY17" fmla="*/ 177114 h 1452019"/>
                <a:gd name="connsiteX18" fmla="*/ 444843 w 2739081"/>
                <a:gd name="connsiteY18" fmla="*/ 185352 h 1452019"/>
                <a:gd name="connsiteX19" fmla="*/ 378941 w 2739081"/>
                <a:gd name="connsiteY19" fmla="*/ 193590 h 1452019"/>
                <a:gd name="connsiteX20" fmla="*/ 313038 w 2739081"/>
                <a:gd name="connsiteY20" fmla="*/ 201827 h 1452019"/>
                <a:gd name="connsiteX21" fmla="*/ 201827 w 2739081"/>
                <a:gd name="connsiteY21" fmla="*/ 205946 h 1452019"/>
                <a:gd name="connsiteX22" fmla="*/ 185352 w 2739081"/>
                <a:gd name="connsiteY22" fmla="*/ 222422 h 1452019"/>
                <a:gd name="connsiteX23" fmla="*/ 168876 w 2739081"/>
                <a:gd name="connsiteY23" fmla="*/ 234779 h 1452019"/>
                <a:gd name="connsiteX24" fmla="*/ 160638 w 2739081"/>
                <a:gd name="connsiteY24" fmla="*/ 247135 h 1452019"/>
                <a:gd name="connsiteX25" fmla="*/ 148281 w 2739081"/>
                <a:gd name="connsiteY25" fmla="*/ 288325 h 1452019"/>
                <a:gd name="connsiteX26" fmla="*/ 144162 w 2739081"/>
                <a:gd name="connsiteY26" fmla="*/ 317157 h 1452019"/>
                <a:gd name="connsiteX27" fmla="*/ 135925 w 2739081"/>
                <a:gd name="connsiteY27" fmla="*/ 345990 h 1452019"/>
                <a:gd name="connsiteX28" fmla="*/ 131806 w 2739081"/>
                <a:gd name="connsiteY28" fmla="*/ 366584 h 1452019"/>
                <a:gd name="connsiteX29" fmla="*/ 123568 w 2739081"/>
                <a:gd name="connsiteY29" fmla="*/ 383060 h 1452019"/>
                <a:gd name="connsiteX30" fmla="*/ 119449 w 2739081"/>
                <a:gd name="connsiteY30" fmla="*/ 407773 h 1452019"/>
                <a:gd name="connsiteX31" fmla="*/ 115330 w 2739081"/>
                <a:gd name="connsiteY31" fmla="*/ 420130 h 1452019"/>
                <a:gd name="connsiteX32" fmla="*/ 107092 w 2739081"/>
                <a:gd name="connsiteY32" fmla="*/ 473676 h 1452019"/>
                <a:gd name="connsiteX33" fmla="*/ 102973 w 2739081"/>
                <a:gd name="connsiteY33" fmla="*/ 486033 h 1452019"/>
                <a:gd name="connsiteX34" fmla="*/ 94735 w 2739081"/>
                <a:gd name="connsiteY34" fmla="*/ 609600 h 1452019"/>
                <a:gd name="connsiteX35" fmla="*/ 90616 w 2739081"/>
                <a:gd name="connsiteY35" fmla="*/ 626076 h 1452019"/>
                <a:gd name="connsiteX36" fmla="*/ 86497 w 2739081"/>
                <a:gd name="connsiteY36" fmla="*/ 646671 h 1452019"/>
                <a:gd name="connsiteX37" fmla="*/ 78260 w 2739081"/>
                <a:gd name="connsiteY37" fmla="*/ 659027 h 1452019"/>
                <a:gd name="connsiteX38" fmla="*/ 70022 w 2739081"/>
                <a:gd name="connsiteY38" fmla="*/ 683741 h 1452019"/>
                <a:gd name="connsiteX39" fmla="*/ 61784 w 2739081"/>
                <a:gd name="connsiteY39" fmla="*/ 704335 h 1452019"/>
                <a:gd name="connsiteX40" fmla="*/ 57665 w 2739081"/>
                <a:gd name="connsiteY40" fmla="*/ 720811 h 1452019"/>
                <a:gd name="connsiteX41" fmla="*/ 53546 w 2739081"/>
                <a:gd name="connsiteY41" fmla="*/ 733168 h 1452019"/>
                <a:gd name="connsiteX42" fmla="*/ 41189 w 2739081"/>
                <a:gd name="connsiteY42" fmla="*/ 774357 h 1452019"/>
                <a:gd name="connsiteX43" fmla="*/ 37070 w 2739081"/>
                <a:gd name="connsiteY43" fmla="*/ 786714 h 1452019"/>
                <a:gd name="connsiteX44" fmla="*/ 28833 w 2739081"/>
                <a:gd name="connsiteY44" fmla="*/ 799071 h 1452019"/>
                <a:gd name="connsiteX45" fmla="*/ 20595 w 2739081"/>
                <a:gd name="connsiteY45" fmla="*/ 832022 h 1452019"/>
                <a:gd name="connsiteX46" fmla="*/ 12357 w 2739081"/>
                <a:gd name="connsiteY46" fmla="*/ 844379 h 1452019"/>
                <a:gd name="connsiteX47" fmla="*/ 4119 w 2739081"/>
                <a:gd name="connsiteY47" fmla="*/ 873211 h 1452019"/>
                <a:gd name="connsiteX48" fmla="*/ 0 w 2739081"/>
                <a:gd name="connsiteY48" fmla="*/ 885568 h 1452019"/>
                <a:gd name="connsiteX49" fmla="*/ 4119 w 2739081"/>
                <a:gd name="connsiteY49" fmla="*/ 897925 h 1452019"/>
                <a:gd name="connsiteX50" fmla="*/ 12357 w 2739081"/>
                <a:gd name="connsiteY50" fmla="*/ 955590 h 1452019"/>
                <a:gd name="connsiteX51" fmla="*/ 16476 w 2739081"/>
                <a:gd name="connsiteY51" fmla="*/ 967946 h 1452019"/>
                <a:gd name="connsiteX52" fmla="*/ 28833 w 2739081"/>
                <a:gd name="connsiteY52" fmla="*/ 972065 h 1452019"/>
                <a:gd name="connsiteX53" fmla="*/ 57665 w 2739081"/>
                <a:gd name="connsiteY53" fmla="*/ 980303 h 1452019"/>
                <a:gd name="connsiteX54" fmla="*/ 70022 w 2739081"/>
                <a:gd name="connsiteY54" fmla="*/ 897925 h 1452019"/>
                <a:gd name="connsiteX55" fmla="*/ 78260 w 2739081"/>
                <a:gd name="connsiteY55" fmla="*/ 864973 h 1452019"/>
                <a:gd name="connsiteX56" fmla="*/ 86497 w 2739081"/>
                <a:gd name="connsiteY56" fmla="*/ 827903 h 1452019"/>
                <a:gd name="connsiteX57" fmla="*/ 94735 w 2739081"/>
                <a:gd name="connsiteY57" fmla="*/ 782595 h 1452019"/>
                <a:gd name="connsiteX58" fmla="*/ 98854 w 2739081"/>
                <a:gd name="connsiteY58" fmla="*/ 770238 h 1452019"/>
                <a:gd name="connsiteX59" fmla="*/ 102973 w 2739081"/>
                <a:gd name="connsiteY59" fmla="*/ 753762 h 1452019"/>
                <a:gd name="connsiteX60" fmla="*/ 107092 w 2739081"/>
                <a:gd name="connsiteY60" fmla="*/ 712573 h 1452019"/>
                <a:gd name="connsiteX61" fmla="*/ 115330 w 2739081"/>
                <a:gd name="connsiteY61" fmla="*/ 687860 h 1452019"/>
                <a:gd name="connsiteX62" fmla="*/ 119449 w 2739081"/>
                <a:gd name="connsiteY62" fmla="*/ 675503 h 1452019"/>
                <a:gd name="connsiteX63" fmla="*/ 123568 w 2739081"/>
                <a:gd name="connsiteY63" fmla="*/ 663146 h 1452019"/>
                <a:gd name="connsiteX64" fmla="*/ 127687 w 2739081"/>
                <a:gd name="connsiteY64" fmla="*/ 646671 h 1452019"/>
                <a:gd name="connsiteX65" fmla="*/ 131806 w 2739081"/>
                <a:gd name="connsiteY65" fmla="*/ 605481 h 1452019"/>
                <a:gd name="connsiteX66" fmla="*/ 135925 w 2739081"/>
                <a:gd name="connsiteY66" fmla="*/ 568411 h 1452019"/>
                <a:gd name="connsiteX67" fmla="*/ 140043 w 2739081"/>
                <a:gd name="connsiteY67" fmla="*/ 584887 h 1452019"/>
                <a:gd name="connsiteX68" fmla="*/ 144162 w 2739081"/>
                <a:gd name="connsiteY68" fmla="*/ 605481 h 1452019"/>
                <a:gd name="connsiteX69" fmla="*/ 152400 w 2739081"/>
                <a:gd name="connsiteY69" fmla="*/ 766119 h 1452019"/>
                <a:gd name="connsiteX70" fmla="*/ 164757 w 2739081"/>
                <a:gd name="connsiteY70" fmla="*/ 778476 h 1452019"/>
                <a:gd name="connsiteX71" fmla="*/ 181233 w 2739081"/>
                <a:gd name="connsiteY71" fmla="*/ 803190 h 1452019"/>
                <a:gd name="connsiteX72" fmla="*/ 193589 w 2739081"/>
                <a:gd name="connsiteY72" fmla="*/ 819665 h 1452019"/>
                <a:gd name="connsiteX73" fmla="*/ 201827 w 2739081"/>
                <a:gd name="connsiteY73" fmla="*/ 844379 h 1452019"/>
                <a:gd name="connsiteX74" fmla="*/ 205946 w 2739081"/>
                <a:gd name="connsiteY74" fmla="*/ 856735 h 1452019"/>
                <a:gd name="connsiteX75" fmla="*/ 210065 w 2739081"/>
                <a:gd name="connsiteY75" fmla="*/ 902044 h 1452019"/>
                <a:gd name="connsiteX76" fmla="*/ 214184 w 2739081"/>
                <a:gd name="connsiteY76" fmla="*/ 914400 h 1452019"/>
                <a:gd name="connsiteX77" fmla="*/ 210065 w 2739081"/>
                <a:gd name="connsiteY77" fmla="*/ 967946 h 1452019"/>
                <a:gd name="connsiteX78" fmla="*/ 205946 w 2739081"/>
                <a:gd name="connsiteY78" fmla="*/ 980303 h 1452019"/>
                <a:gd name="connsiteX79" fmla="*/ 185352 w 2739081"/>
                <a:gd name="connsiteY79" fmla="*/ 1017373 h 1452019"/>
                <a:gd name="connsiteX80" fmla="*/ 177114 w 2739081"/>
                <a:gd name="connsiteY80" fmla="*/ 1050325 h 1452019"/>
                <a:gd name="connsiteX81" fmla="*/ 189470 w 2739081"/>
                <a:gd name="connsiteY81" fmla="*/ 1120346 h 1452019"/>
                <a:gd name="connsiteX82" fmla="*/ 201827 w 2739081"/>
                <a:gd name="connsiteY82" fmla="*/ 1132703 h 1452019"/>
                <a:gd name="connsiteX83" fmla="*/ 218303 w 2739081"/>
                <a:gd name="connsiteY83" fmla="*/ 1157417 h 1452019"/>
                <a:gd name="connsiteX84" fmla="*/ 226541 w 2739081"/>
                <a:gd name="connsiteY84" fmla="*/ 1169773 h 1452019"/>
                <a:gd name="connsiteX85" fmla="*/ 230660 w 2739081"/>
                <a:gd name="connsiteY85" fmla="*/ 1182130 h 1452019"/>
                <a:gd name="connsiteX86" fmla="*/ 234779 w 2739081"/>
                <a:gd name="connsiteY86" fmla="*/ 1198606 h 1452019"/>
                <a:gd name="connsiteX87" fmla="*/ 259492 w 2739081"/>
                <a:gd name="connsiteY87" fmla="*/ 1243914 h 1452019"/>
                <a:gd name="connsiteX88" fmla="*/ 267730 w 2739081"/>
                <a:gd name="connsiteY88" fmla="*/ 1264508 h 1452019"/>
                <a:gd name="connsiteX89" fmla="*/ 275968 w 2739081"/>
                <a:gd name="connsiteY89" fmla="*/ 1276865 h 1452019"/>
                <a:gd name="connsiteX90" fmla="*/ 292443 w 2739081"/>
                <a:gd name="connsiteY90" fmla="*/ 1309817 h 1452019"/>
                <a:gd name="connsiteX91" fmla="*/ 300681 w 2739081"/>
                <a:gd name="connsiteY91" fmla="*/ 1363362 h 1452019"/>
                <a:gd name="connsiteX92" fmla="*/ 304800 w 2739081"/>
                <a:gd name="connsiteY92" fmla="*/ 1408671 h 1452019"/>
                <a:gd name="connsiteX93" fmla="*/ 329514 w 2739081"/>
                <a:gd name="connsiteY93" fmla="*/ 1429265 h 1452019"/>
                <a:gd name="connsiteX94" fmla="*/ 337752 w 2739081"/>
                <a:gd name="connsiteY94" fmla="*/ 1441622 h 1452019"/>
                <a:gd name="connsiteX95" fmla="*/ 374822 w 2739081"/>
                <a:gd name="connsiteY95" fmla="*/ 1449860 h 1452019"/>
                <a:gd name="connsiteX96" fmla="*/ 477795 w 2739081"/>
                <a:gd name="connsiteY96" fmla="*/ 1441622 h 1452019"/>
                <a:gd name="connsiteX97" fmla="*/ 473676 w 2739081"/>
                <a:gd name="connsiteY97" fmla="*/ 1383957 h 1452019"/>
                <a:gd name="connsiteX98" fmla="*/ 461319 w 2739081"/>
                <a:gd name="connsiteY98" fmla="*/ 1363362 h 1452019"/>
                <a:gd name="connsiteX99" fmla="*/ 453081 w 2739081"/>
                <a:gd name="connsiteY99" fmla="*/ 1342768 h 1452019"/>
                <a:gd name="connsiteX100" fmla="*/ 432487 w 2739081"/>
                <a:gd name="connsiteY100" fmla="*/ 1313935 h 1452019"/>
                <a:gd name="connsiteX101" fmla="*/ 424249 w 2739081"/>
                <a:gd name="connsiteY101" fmla="*/ 1297460 h 1452019"/>
                <a:gd name="connsiteX102" fmla="*/ 420130 w 2739081"/>
                <a:gd name="connsiteY102" fmla="*/ 1268627 h 1452019"/>
                <a:gd name="connsiteX103" fmla="*/ 399535 w 2739081"/>
                <a:gd name="connsiteY103" fmla="*/ 1243914 h 1452019"/>
                <a:gd name="connsiteX104" fmla="*/ 391297 w 2739081"/>
                <a:gd name="connsiteY104" fmla="*/ 1210962 h 1452019"/>
                <a:gd name="connsiteX105" fmla="*/ 387179 w 2739081"/>
                <a:gd name="connsiteY105" fmla="*/ 1198606 h 1452019"/>
                <a:gd name="connsiteX106" fmla="*/ 378941 w 2739081"/>
                <a:gd name="connsiteY106" fmla="*/ 1186249 h 1452019"/>
                <a:gd name="connsiteX107" fmla="*/ 383060 w 2739081"/>
                <a:gd name="connsiteY107" fmla="*/ 1062681 h 1452019"/>
                <a:gd name="connsiteX108" fmla="*/ 395416 w 2739081"/>
                <a:gd name="connsiteY108" fmla="*/ 1025611 h 1452019"/>
                <a:gd name="connsiteX109" fmla="*/ 407773 w 2739081"/>
                <a:gd name="connsiteY109" fmla="*/ 988541 h 1452019"/>
                <a:gd name="connsiteX110" fmla="*/ 411892 w 2739081"/>
                <a:gd name="connsiteY110" fmla="*/ 976184 h 1452019"/>
                <a:gd name="connsiteX111" fmla="*/ 416011 w 2739081"/>
                <a:gd name="connsiteY111" fmla="*/ 963827 h 1452019"/>
                <a:gd name="connsiteX112" fmla="*/ 424249 w 2739081"/>
                <a:gd name="connsiteY112" fmla="*/ 951471 h 1452019"/>
                <a:gd name="connsiteX113" fmla="*/ 440725 w 2739081"/>
                <a:gd name="connsiteY113" fmla="*/ 926757 h 1452019"/>
                <a:gd name="connsiteX114" fmla="*/ 444843 w 2739081"/>
                <a:gd name="connsiteY114" fmla="*/ 914400 h 1452019"/>
                <a:gd name="connsiteX115" fmla="*/ 473676 w 2739081"/>
                <a:gd name="connsiteY115" fmla="*/ 881449 h 1452019"/>
                <a:gd name="connsiteX116" fmla="*/ 490152 w 2739081"/>
                <a:gd name="connsiteY116" fmla="*/ 832022 h 1452019"/>
                <a:gd name="connsiteX117" fmla="*/ 494270 w 2739081"/>
                <a:gd name="connsiteY117" fmla="*/ 819665 h 1452019"/>
                <a:gd name="connsiteX118" fmla="*/ 498389 w 2739081"/>
                <a:gd name="connsiteY118" fmla="*/ 807308 h 1452019"/>
                <a:gd name="connsiteX119" fmla="*/ 502508 w 2739081"/>
                <a:gd name="connsiteY119" fmla="*/ 762000 h 1452019"/>
                <a:gd name="connsiteX120" fmla="*/ 510746 w 2739081"/>
                <a:gd name="connsiteY120" fmla="*/ 729049 h 1452019"/>
                <a:gd name="connsiteX121" fmla="*/ 514865 w 2739081"/>
                <a:gd name="connsiteY121" fmla="*/ 712573 h 1452019"/>
                <a:gd name="connsiteX122" fmla="*/ 518984 w 2739081"/>
                <a:gd name="connsiteY122" fmla="*/ 671384 h 1452019"/>
                <a:gd name="connsiteX123" fmla="*/ 535460 w 2739081"/>
                <a:gd name="connsiteY123" fmla="*/ 642552 h 1452019"/>
                <a:gd name="connsiteX124" fmla="*/ 547816 w 2739081"/>
                <a:gd name="connsiteY124" fmla="*/ 605481 h 1452019"/>
                <a:gd name="connsiteX125" fmla="*/ 551935 w 2739081"/>
                <a:gd name="connsiteY125" fmla="*/ 593125 h 1452019"/>
                <a:gd name="connsiteX126" fmla="*/ 564292 w 2739081"/>
                <a:gd name="connsiteY126" fmla="*/ 584887 h 1452019"/>
                <a:gd name="connsiteX127" fmla="*/ 568411 w 2739081"/>
                <a:gd name="connsiteY127" fmla="*/ 626076 h 1452019"/>
                <a:gd name="connsiteX128" fmla="*/ 572530 w 2739081"/>
                <a:gd name="connsiteY128" fmla="*/ 679622 h 1452019"/>
                <a:gd name="connsiteX129" fmla="*/ 589006 w 2739081"/>
                <a:gd name="connsiteY129" fmla="*/ 733168 h 1452019"/>
                <a:gd name="connsiteX130" fmla="*/ 593125 w 2739081"/>
                <a:gd name="connsiteY130" fmla="*/ 766119 h 1452019"/>
                <a:gd name="connsiteX131" fmla="*/ 597243 w 2739081"/>
                <a:gd name="connsiteY131" fmla="*/ 778476 h 1452019"/>
                <a:gd name="connsiteX132" fmla="*/ 663146 w 2739081"/>
                <a:gd name="connsiteY132" fmla="*/ 807308 h 1452019"/>
                <a:gd name="connsiteX133" fmla="*/ 675503 w 2739081"/>
                <a:gd name="connsiteY133" fmla="*/ 811427 h 1452019"/>
                <a:gd name="connsiteX134" fmla="*/ 696097 w 2739081"/>
                <a:gd name="connsiteY134" fmla="*/ 815546 h 1452019"/>
                <a:gd name="connsiteX135" fmla="*/ 741406 w 2739081"/>
                <a:gd name="connsiteY135" fmla="*/ 832022 h 1452019"/>
                <a:gd name="connsiteX136" fmla="*/ 790833 w 2739081"/>
                <a:gd name="connsiteY136" fmla="*/ 840260 h 1452019"/>
                <a:gd name="connsiteX137" fmla="*/ 803189 w 2739081"/>
                <a:gd name="connsiteY137" fmla="*/ 848498 h 1452019"/>
                <a:gd name="connsiteX138" fmla="*/ 815546 w 2739081"/>
                <a:gd name="connsiteY138" fmla="*/ 860854 h 1452019"/>
                <a:gd name="connsiteX139" fmla="*/ 844379 w 2739081"/>
                <a:gd name="connsiteY139" fmla="*/ 864973 h 1452019"/>
                <a:gd name="connsiteX140" fmla="*/ 889687 w 2739081"/>
                <a:gd name="connsiteY140" fmla="*/ 877330 h 1452019"/>
                <a:gd name="connsiteX141" fmla="*/ 906162 w 2739081"/>
                <a:gd name="connsiteY141" fmla="*/ 885568 h 1452019"/>
                <a:gd name="connsiteX142" fmla="*/ 930876 w 2739081"/>
                <a:gd name="connsiteY142" fmla="*/ 902044 h 1452019"/>
                <a:gd name="connsiteX143" fmla="*/ 959708 w 2739081"/>
                <a:gd name="connsiteY143" fmla="*/ 897925 h 1452019"/>
                <a:gd name="connsiteX144" fmla="*/ 963827 w 2739081"/>
                <a:gd name="connsiteY144" fmla="*/ 885568 h 1452019"/>
                <a:gd name="connsiteX145" fmla="*/ 976184 w 2739081"/>
                <a:gd name="connsiteY145" fmla="*/ 881449 h 1452019"/>
                <a:gd name="connsiteX146" fmla="*/ 1054443 w 2739081"/>
                <a:gd name="connsiteY146" fmla="*/ 902044 h 1452019"/>
                <a:gd name="connsiteX147" fmla="*/ 1178011 w 2739081"/>
                <a:gd name="connsiteY147" fmla="*/ 889687 h 1452019"/>
                <a:gd name="connsiteX148" fmla="*/ 1190368 w 2739081"/>
                <a:gd name="connsiteY148" fmla="*/ 881449 h 1452019"/>
                <a:gd name="connsiteX149" fmla="*/ 1215081 w 2739081"/>
                <a:gd name="connsiteY149" fmla="*/ 885568 h 1452019"/>
                <a:gd name="connsiteX150" fmla="*/ 1231557 w 2739081"/>
                <a:gd name="connsiteY150" fmla="*/ 889687 h 1452019"/>
                <a:gd name="connsiteX151" fmla="*/ 1532238 w 2739081"/>
                <a:gd name="connsiteY151" fmla="*/ 885568 h 1452019"/>
                <a:gd name="connsiteX152" fmla="*/ 1606379 w 2739081"/>
                <a:gd name="connsiteY152" fmla="*/ 885568 h 1452019"/>
                <a:gd name="connsiteX153" fmla="*/ 1635211 w 2739081"/>
                <a:gd name="connsiteY153" fmla="*/ 897925 h 1452019"/>
                <a:gd name="connsiteX154" fmla="*/ 1647568 w 2739081"/>
                <a:gd name="connsiteY154" fmla="*/ 902044 h 1452019"/>
                <a:gd name="connsiteX155" fmla="*/ 1643449 w 2739081"/>
                <a:gd name="connsiteY155" fmla="*/ 955590 h 1452019"/>
                <a:gd name="connsiteX156" fmla="*/ 1639330 w 2739081"/>
                <a:gd name="connsiteY156" fmla="*/ 988541 h 1452019"/>
                <a:gd name="connsiteX157" fmla="*/ 1672281 w 2739081"/>
                <a:gd name="connsiteY157" fmla="*/ 996779 h 1452019"/>
                <a:gd name="connsiteX158" fmla="*/ 1676400 w 2739081"/>
                <a:gd name="connsiteY158" fmla="*/ 1013254 h 1452019"/>
                <a:gd name="connsiteX159" fmla="*/ 1680519 w 2739081"/>
                <a:gd name="connsiteY159" fmla="*/ 1033849 h 1452019"/>
                <a:gd name="connsiteX160" fmla="*/ 1684638 w 2739081"/>
                <a:gd name="connsiteY160" fmla="*/ 1046206 h 1452019"/>
                <a:gd name="connsiteX161" fmla="*/ 1701114 w 2739081"/>
                <a:gd name="connsiteY161" fmla="*/ 1248033 h 1452019"/>
                <a:gd name="connsiteX162" fmla="*/ 1709352 w 2739081"/>
                <a:gd name="connsiteY162" fmla="*/ 1260390 h 1452019"/>
                <a:gd name="connsiteX163" fmla="*/ 1721708 w 2739081"/>
                <a:gd name="connsiteY163" fmla="*/ 1272746 h 1452019"/>
                <a:gd name="connsiteX164" fmla="*/ 1738184 w 2739081"/>
                <a:gd name="connsiteY164" fmla="*/ 1309817 h 1452019"/>
                <a:gd name="connsiteX165" fmla="*/ 1750541 w 2739081"/>
                <a:gd name="connsiteY165" fmla="*/ 1313935 h 1452019"/>
                <a:gd name="connsiteX166" fmla="*/ 1762897 w 2739081"/>
                <a:gd name="connsiteY166" fmla="*/ 1322173 h 1452019"/>
                <a:gd name="connsiteX167" fmla="*/ 1775254 w 2739081"/>
                <a:gd name="connsiteY167" fmla="*/ 1326292 h 1452019"/>
                <a:gd name="connsiteX168" fmla="*/ 1799968 w 2739081"/>
                <a:gd name="connsiteY168" fmla="*/ 1342768 h 1452019"/>
                <a:gd name="connsiteX169" fmla="*/ 1812325 w 2739081"/>
                <a:gd name="connsiteY169" fmla="*/ 1351006 h 1452019"/>
                <a:gd name="connsiteX170" fmla="*/ 1816443 w 2739081"/>
                <a:gd name="connsiteY170" fmla="*/ 1363362 h 1452019"/>
                <a:gd name="connsiteX171" fmla="*/ 1828800 w 2739081"/>
                <a:gd name="connsiteY171" fmla="*/ 1371600 h 1452019"/>
                <a:gd name="connsiteX172" fmla="*/ 1861752 w 2739081"/>
                <a:gd name="connsiteY172" fmla="*/ 1379838 h 1452019"/>
                <a:gd name="connsiteX173" fmla="*/ 1890584 w 2739081"/>
                <a:gd name="connsiteY173" fmla="*/ 1375719 h 1452019"/>
                <a:gd name="connsiteX174" fmla="*/ 1911179 w 2739081"/>
                <a:gd name="connsiteY174" fmla="*/ 1371600 h 1452019"/>
                <a:gd name="connsiteX175" fmla="*/ 1902941 w 2739081"/>
                <a:gd name="connsiteY175" fmla="*/ 1305698 h 1452019"/>
                <a:gd name="connsiteX176" fmla="*/ 1898822 w 2739081"/>
                <a:gd name="connsiteY176" fmla="*/ 1293341 h 1452019"/>
                <a:gd name="connsiteX177" fmla="*/ 1886465 w 2739081"/>
                <a:gd name="connsiteY177" fmla="*/ 1285103 h 1452019"/>
                <a:gd name="connsiteX178" fmla="*/ 1878227 w 2739081"/>
                <a:gd name="connsiteY178" fmla="*/ 1268627 h 1452019"/>
                <a:gd name="connsiteX179" fmla="*/ 1857633 w 2739081"/>
                <a:gd name="connsiteY179" fmla="*/ 1231557 h 1452019"/>
                <a:gd name="connsiteX180" fmla="*/ 1845276 w 2739081"/>
                <a:gd name="connsiteY180" fmla="*/ 1227438 h 1452019"/>
                <a:gd name="connsiteX181" fmla="*/ 1849395 w 2739081"/>
                <a:gd name="connsiteY181" fmla="*/ 1202725 h 1452019"/>
                <a:gd name="connsiteX182" fmla="*/ 1845276 w 2739081"/>
                <a:gd name="connsiteY182" fmla="*/ 1186249 h 1452019"/>
                <a:gd name="connsiteX183" fmla="*/ 1832919 w 2739081"/>
                <a:gd name="connsiteY183" fmla="*/ 1120346 h 1452019"/>
                <a:gd name="connsiteX184" fmla="*/ 1828800 w 2739081"/>
                <a:gd name="connsiteY184" fmla="*/ 1103871 h 1452019"/>
                <a:gd name="connsiteX185" fmla="*/ 1816443 w 2739081"/>
                <a:gd name="connsiteY185" fmla="*/ 1091514 h 1452019"/>
                <a:gd name="connsiteX186" fmla="*/ 1820562 w 2739081"/>
                <a:gd name="connsiteY186" fmla="*/ 934995 h 1452019"/>
                <a:gd name="connsiteX187" fmla="*/ 1824681 w 2739081"/>
                <a:gd name="connsiteY187" fmla="*/ 823784 h 1452019"/>
                <a:gd name="connsiteX188" fmla="*/ 1857633 w 2739081"/>
                <a:gd name="connsiteY188" fmla="*/ 848498 h 1452019"/>
                <a:gd name="connsiteX189" fmla="*/ 1878227 w 2739081"/>
                <a:gd name="connsiteY189" fmla="*/ 856735 h 1452019"/>
                <a:gd name="connsiteX190" fmla="*/ 1898822 w 2739081"/>
                <a:gd name="connsiteY190" fmla="*/ 869092 h 1452019"/>
                <a:gd name="connsiteX191" fmla="*/ 1911179 w 2739081"/>
                <a:gd name="connsiteY191" fmla="*/ 877330 h 1452019"/>
                <a:gd name="connsiteX192" fmla="*/ 1935892 w 2739081"/>
                <a:gd name="connsiteY192" fmla="*/ 885568 h 1452019"/>
                <a:gd name="connsiteX193" fmla="*/ 1968843 w 2739081"/>
                <a:gd name="connsiteY193" fmla="*/ 893806 h 1452019"/>
                <a:gd name="connsiteX194" fmla="*/ 1989438 w 2739081"/>
                <a:gd name="connsiteY194" fmla="*/ 885568 h 1452019"/>
                <a:gd name="connsiteX195" fmla="*/ 2042984 w 2739081"/>
                <a:gd name="connsiteY195" fmla="*/ 877330 h 1452019"/>
                <a:gd name="connsiteX196" fmla="*/ 2075935 w 2739081"/>
                <a:gd name="connsiteY196" fmla="*/ 869092 h 1452019"/>
                <a:gd name="connsiteX197" fmla="*/ 2088292 w 2739081"/>
                <a:gd name="connsiteY197" fmla="*/ 864973 h 1452019"/>
                <a:gd name="connsiteX198" fmla="*/ 2133600 w 2739081"/>
                <a:gd name="connsiteY198" fmla="*/ 856735 h 1452019"/>
                <a:gd name="connsiteX199" fmla="*/ 2150076 w 2739081"/>
                <a:gd name="connsiteY199" fmla="*/ 848498 h 1452019"/>
                <a:gd name="connsiteX200" fmla="*/ 2174789 w 2739081"/>
                <a:gd name="connsiteY200" fmla="*/ 832022 h 1452019"/>
                <a:gd name="connsiteX201" fmla="*/ 2178908 w 2739081"/>
                <a:gd name="connsiteY201" fmla="*/ 803190 h 1452019"/>
                <a:gd name="connsiteX202" fmla="*/ 2187146 w 2739081"/>
                <a:gd name="connsiteY202" fmla="*/ 790833 h 1452019"/>
                <a:gd name="connsiteX203" fmla="*/ 2195384 w 2739081"/>
                <a:gd name="connsiteY203" fmla="*/ 774357 h 1452019"/>
                <a:gd name="connsiteX204" fmla="*/ 2207741 w 2739081"/>
                <a:gd name="connsiteY204" fmla="*/ 745525 h 1452019"/>
                <a:gd name="connsiteX205" fmla="*/ 2211860 w 2739081"/>
                <a:gd name="connsiteY205" fmla="*/ 733168 h 1452019"/>
                <a:gd name="connsiteX206" fmla="*/ 2236573 w 2739081"/>
                <a:gd name="connsiteY206" fmla="*/ 724930 h 1452019"/>
                <a:gd name="connsiteX207" fmla="*/ 2248930 w 2739081"/>
                <a:gd name="connsiteY207" fmla="*/ 716692 h 1452019"/>
                <a:gd name="connsiteX208" fmla="*/ 2281881 w 2739081"/>
                <a:gd name="connsiteY208" fmla="*/ 724930 h 1452019"/>
                <a:gd name="connsiteX209" fmla="*/ 2298357 w 2739081"/>
                <a:gd name="connsiteY209" fmla="*/ 729049 h 1452019"/>
                <a:gd name="connsiteX210" fmla="*/ 2310714 w 2739081"/>
                <a:gd name="connsiteY210" fmla="*/ 737287 h 1452019"/>
                <a:gd name="connsiteX211" fmla="*/ 2314833 w 2739081"/>
                <a:gd name="connsiteY211" fmla="*/ 749644 h 1452019"/>
                <a:gd name="connsiteX212" fmla="*/ 2351903 w 2739081"/>
                <a:gd name="connsiteY212" fmla="*/ 770238 h 1452019"/>
                <a:gd name="connsiteX213" fmla="*/ 2421925 w 2739081"/>
                <a:gd name="connsiteY213" fmla="*/ 823784 h 1452019"/>
                <a:gd name="connsiteX214" fmla="*/ 2438400 w 2739081"/>
                <a:gd name="connsiteY214" fmla="*/ 848498 h 1452019"/>
                <a:gd name="connsiteX215" fmla="*/ 2450757 w 2739081"/>
                <a:gd name="connsiteY215" fmla="*/ 869092 h 1452019"/>
                <a:gd name="connsiteX216" fmla="*/ 2471352 w 2739081"/>
                <a:gd name="connsiteY216" fmla="*/ 910281 h 1452019"/>
                <a:gd name="connsiteX217" fmla="*/ 2479589 w 2739081"/>
                <a:gd name="connsiteY217" fmla="*/ 922638 h 1452019"/>
                <a:gd name="connsiteX218" fmla="*/ 2487827 w 2739081"/>
                <a:gd name="connsiteY218" fmla="*/ 939114 h 1452019"/>
                <a:gd name="connsiteX219" fmla="*/ 2504303 w 2739081"/>
                <a:gd name="connsiteY219" fmla="*/ 951471 h 1452019"/>
                <a:gd name="connsiteX220" fmla="*/ 2529016 w 2739081"/>
                <a:gd name="connsiteY220" fmla="*/ 963827 h 1452019"/>
                <a:gd name="connsiteX221" fmla="*/ 2545492 w 2739081"/>
                <a:gd name="connsiteY221" fmla="*/ 967946 h 1452019"/>
                <a:gd name="connsiteX222" fmla="*/ 2570206 w 2739081"/>
                <a:gd name="connsiteY222" fmla="*/ 980303 h 1452019"/>
                <a:gd name="connsiteX223" fmla="*/ 2607276 w 2739081"/>
                <a:gd name="connsiteY223" fmla="*/ 992660 h 1452019"/>
                <a:gd name="connsiteX224" fmla="*/ 2631989 w 2739081"/>
                <a:gd name="connsiteY224" fmla="*/ 1000898 h 1452019"/>
                <a:gd name="connsiteX225" fmla="*/ 2673179 w 2739081"/>
                <a:gd name="connsiteY225" fmla="*/ 1005017 h 1452019"/>
                <a:gd name="connsiteX226" fmla="*/ 2685535 w 2739081"/>
                <a:gd name="connsiteY226" fmla="*/ 1009135 h 1452019"/>
                <a:gd name="connsiteX227" fmla="*/ 2722606 w 2739081"/>
                <a:gd name="connsiteY227" fmla="*/ 976184 h 1452019"/>
                <a:gd name="connsiteX228" fmla="*/ 2718487 w 2739081"/>
                <a:gd name="connsiteY228" fmla="*/ 914400 h 1452019"/>
                <a:gd name="connsiteX229" fmla="*/ 2710249 w 2739081"/>
                <a:gd name="connsiteY229" fmla="*/ 873211 h 1452019"/>
                <a:gd name="connsiteX230" fmla="*/ 2706130 w 2739081"/>
                <a:gd name="connsiteY230" fmla="*/ 860854 h 1452019"/>
                <a:gd name="connsiteX231" fmla="*/ 2702011 w 2739081"/>
                <a:gd name="connsiteY231" fmla="*/ 844379 h 1452019"/>
                <a:gd name="connsiteX232" fmla="*/ 2706130 w 2739081"/>
                <a:gd name="connsiteY232" fmla="*/ 749644 h 1452019"/>
                <a:gd name="connsiteX233" fmla="*/ 2718487 w 2739081"/>
                <a:gd name="connsiteY233" fmla="*/ 704335 h 1452019"/>
                <a:gd name="connsiteX234" fmla="*/ 2734962 w 2739081"/>
                <a:gd name="connsiteY234" fmla="*/ 621957 h 1452019"/>
                <a:gd name="connsiteX235" fmla="*/ 2739081 w 2739081"/>
                <a:gd name="connsiteY235" fmla="*/ 543698 h 1452019"/>
                <a:gd name="connsiteX236" fmla="*/ 2734962 w 2739081"/>
                <a:gd name="connsiteY236" fmla="*/ 531341 h 1452019"/>
                <a:gd name="connsiteX237" fmla="*/ 2722606 w 2739081"/>
                <a:gd name="connsiteY237" fmla="*/ 527222 h 1452019"/>
                <a:gd name="connsiteX238" fmla="*/ 2710249 w 2739081"/>
                <a:gd name="connsiteY238" fmla="*/ 518984 h 1452019"/>
                <a:gd name="connsiteX239" fmla="*/ 2697892 w 2739081"/>
                <a:gd name="connsiteY239" fmla="*/ 527222 h 1452019"/>
                <a:gd name="connsiteX240" fmla="*/ 2673179 w 2739081"/>
                <a:gd name="connsiteY240" fmla="*/ 556054 h 1452019"/>
                <a:gd name="connsiteX241" fmla="*/ 2615514 w 2739081"/>
                <a:gd name="connsiteY241" fmla="*/ 551935 h 1452019"/>
                <a:gd name="connsiteX242" fmla="*/ 2607276 w 2739081"/>
                <a:gd name="connsiteY242" fmla="*/ 535460 h 1452019"/>
                <a:gd name="connsiteX243" fmla="*/ 2594919 w 2739081"/>
                <a:gd name="connsiteY243" fmla="*/ 531341 h 1452019"/>
                <a:gd name="connsiteX244" fmla="*/ 2561968 w 2739081"/>
                <a:gd name="connsiteY244" fmla="*/ 523103 h 1452019"/>
                <a:gd name="connsiteX245" fmla="*/ 2520779 w 2739081"/>
                <a:gd name="connsiteY245" fmla="*/ 506627 h 1452019"/>
                <a:gd name="connsiteX246" fmla="*/ 2504303 w 2739081"/>
                <a:gd name="connsiteY246" fmla="*/ 502508 h 1452019"/>
                <a:gd name="connsiteX247" fmla="*/ 2487827 w 2739081"/>
                <a:gd name="connsiteY247" fmla="*/ 490152 h 1452019"/>
                <a:gd name="connsiteX248" fmla="*/ 2450757 w 2739081"/>
                <a:gd name="connsiteY248" fmla="*/ 477795 h 1452019"/>
                <a:gd name="connsiteX249" fmla="*/ 2413687 w 2739081"/>
                <a:gd name="connsiteY249" fmla="*/ 461319 h 1452019"/>
                <a:gd name="connsiteX250" fmla="*/ 2397211 w 2739081"/>
                <a:gd name="connsiteY250" fmla="*/ 444844 h 1452019"/>
                <a:gd name="connsiteX251" fmla="*/ 2380735 w 2739081"/>
                <a:gd name="connsiteY251" fmla="*/ 436606 h 1452019"/>
                <a:gd name="connsiteX252" fmla="*/ 2351903 w 2739081"/>
                <a:gd name="connsiteY252" fmla="*/ 420130 h 1452019"/>
                <a:gd name="connsiteX253" fmla="*/ 2310714 w 2739081"/>
                <a:gd name="connsiteY253" fmla="*/ 411892 h 1452019"/>
                <a:gd name="connsiteX254" fmla="*/ 2269525 w 2739081"/>
                <a:gd name="connsiteY254" fmla="*/ 391298 h 1452019"/>
                <a:gd name="connsiteX255" fmla="*/ 2257168 w 2739081"/>
                <a:gd name="connsiteY255" fmla="*/ 383060 h 1452019"/>
                <a:gd name="connsiteX256" fmla="*/ 2236573 w 2739081"/>
                <a:gd name="connsiteY256" fmla="*/ 378941 h 1452019"/>
                <a:gd name="connsiteX257" fmla="*/ 2207741 w 2739081"/>
                <a:gd name="connsiteY257" fmla="*/ 362465 h 1452019"/>
                <a:gd name="connsiteX258" fmla="*/ 2174789 w 2739081"/>
                <a:gd name="connsiteY258" fmla="*/ 341871 h 1452019"/>
                <a:gd name="connsiteX259" fmla="*/ 2121243 w 2739081"/>
                <a:gd name="connsiteY259" fmla="*/ 321276 h 1452019"/>
                <a:gd name="connsiteX260" fmla="*/ 2084173 w 2739081"/>
                <a:gd name="connsiteY260" fmla="*/ 300681 h 1452019"/>
                <a:gd name="connsiteX261" fmla="*/ 2067697 w 2739081"/>
                <a:gd name="connsiteY261" fmla="*/ 288325 h 1452019"/>
                <a:gd name="connsiteX262" fmla="*/ 2059460 w 2739081"/>
                <a:gd name="connsiteY262" fmla="*/ 275968 h 1452019"/>
                <a:gd name="connsiteX263" fmla="*/ 2042984 w 2739081"/>
                <a:gd name="connsiteY263" fmla="*/ 243017 h 1452019"/>
                <a:gd name="connsiteX264" fmla="*/ 2026508 w 2739081"/>
                <a:gd name="connsiteY264" fmla="*/ 234779 h 1452019"/>
                <a:gd name="connsiteX265" fmla="*/ 1993557 w 2739081"/>
                <a:gd name="connsiteY265" fmla="*/ 189471 h 1452019"/>
                <a:gd name="connsiteX266" fmla="*/ 1977081 w 2739081"/>
                <a:gd name="connsiteY266" fmla="*/ 164757 h 1452019"/>
                <a:gd name="connsiteX267" fmla="*/ 1968843 w 2739081"/>
                <a:gd name="connsiteY267" fmla="*/ 152400 h 1452019"/>
                <a:gd name="connsiteX268" fmla="*/ 1960606 w 2739081"/>
                <a:gd name="connsiteY268" fmla="*/ 119449 h 1452019"/>
                <a:gd name="connsiteX269" fmla="*/ 1952368 w 2739081"/>
                <a:gd name="connsiteY269" fmla="*/ 53546 h 1452019"/>
                <a:gd name="connsiteX270" fmla="*/ 1948249 w 2739081"/>
                <a:gd name="connsiteY270" fmla="*/ 41190 h 1452019"/>
                <a:gd name="connsiteX271" fmla="*/ 1944130 w 2739081"/>
                <a:gd name="connsiteY271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5233 w 2739081"/>
                <a:gd name="connsiteY5" fmla="*/ 123568 h 1452019"/>
                <a:gd name="connsiteX6" fmla="*/ 1519881 w 2739081"/>
                <a:gd name="connsiteY6" fmla="*/ 127687 h 1452019"/>
                <a:gd name="connsiteX7" fmla="*/ 1466335 w 2739081"/>
                <a:gd name="connsiteY7" fmla="*/ 131806 h 1452019"/>
                <a:gd name="connsiteX8" fmla="*/ 1453979 w 2739081"/>
                <a:gd name="connsiteY8" fmla="*/ 135925 h 1452019"/>
                <a:gd name="connsiteX9" fmla="*/ 1339485 w 2739081"/>
                <a:gd name="connsiteY9" fmla="*/ 162568 h 1452019"/>
                <a:gd name="connsiteX10" fmla="*/ 1114232 w 2739081"/>
                <a:gd name="connsiteY10" fmla="*/ 167975 h 1452019"/>
                <a:gd name="connsiteX11" fmla="*/ 804477 w 2739081"/>
                <a:gd name="connsiteY11" fmla="*/ 174025 h 1452019"/>
                <a:gd name="connsiteX12" fmla="*/ 638433 w 2739081"/>
                <a:gd name="connsiteY12" fmla="*/ 144162 h 1452019"/>
                <a:gd name="connsiteX13" fmla="*/ 621957 w 2739081"/>
                <a:gd name="connsiteY13" fmla="*/ 148281 h 1452019"/>
                <a:gd name="connsiteX14" fmla="*/ 613719 w 2739081"/>
                <a:gd name="connsiteY14" fmla="*/ 160638 h 1452019"/>
                <a:gd name="connsiteX15" fmla="*/ 580768 w 2739081"/>
                <a:gd name="connsiteY15" fmla="*/ 164757 h 1452019"/>
                <a:gd name="connsiteX16" fmla="*/ 457200 w 2739081"/>
                <a:gd name="connsiteY16" fmla="*/ 177114 h 1452019"/>
                <a:gd name="connsiteX17" fmla="*/ 444843 w 2739081"/>
                <a:gd name="connsiteY17" fmla="*/ 185352 h 1452019"/>
                <a:gd name="connsiteX18" fmla="*/ 378941 w 2739081"/>
                <a:gd name="connsiteY18" fmla="*/ 193590 h 1452019"/>
                <a:gd name="connsiteX19" fmla="*/ 313038 w 2739081"/>
                <a:gd name="connsiteY19" fmla="*/ 201827 h 1452019"/>
                <a:gd name="connsiteX20" fmla="*/ 201827 w 2739081"/>
                <a:gd name="connsiteY20" fmla="*/ 205946 h 1452019"/>
                <a:gd name="connsiteX21" fmla="*/ 185352 w 2739081"/>
                <a:gd name="connsiteY21" fmla="*/ 222422 h 1452019"/>
                <a:gd name="connsiteX22" fmla="*/ 168876 w 2739081"/>
                <a:gd name="connsiteY22" fmla="*/ 234779 h 1452019"/>
                <a:gd name="connsiteX23" fmla="*/ 160638 w 2739081"/>
                <a:gd name="connsiteY23" fmla="*/ 247135 h 1452019"/>
                <a:gd name="connsiteX24" fmla="*/ 148281 w 2739081"/>
                <a:gd name="connsiteY24" fmla="*/ 288325 h 1452019"/>
                <a:gd name="connsiteX25" fmla="*/ 144162 w 2739081"/>
                <a:gd name="connsiteY25" fmla="*/ 317157 h 1452019"/>
                <a:gd name="connsiteX26" fmla="*/ 135925 w 2739081"/>
                <a:gd name="connsiteY26" fmla="*/ 345990 h 1452019"/>
                <a:gd name="connsiteX27" fmla="*/ 131806 w 2739081"/>
                <a:gd name="connsiteY27" fmla="*/ 366584 h 1452019"/>
                <a:gd name="connsiteX28" fmla="*/ 123568 w 2739081"/>
                <a:gd name="connsiteY28" fmla="*/ 383060 h 1452019"/>
                <a:gd name="connsiteX29" fmla="*/ 119449 w 2739081"/>
                <a:gd name="connsiteY29" fmla="*/ 407773 h 1452019"/>
                <a:gd name="connsiteX30" fmla="*/ 115330 w 2739081"/>
                <a:gd name="connsiteY30" fmla="*/ 420130 h 1452019"/>
                <a:gd name="connsiteX31" fmla="*/ 107092 w 2739081"/>
                <a:gd name="connsiteY31" fmla="*/ 473676 h 1452019"/>
                <a:gd name="connsiteX32" fmla="*/ 102973 w 2739081"/>
                <a:gd name="connsiteY32" fmla="*/ 486033 h 1452019"/>
                <a:gd name="connsiteX33" fmla="*/ 94735 w 2739081"/>
                <a:gd name="connsiteY33" fmla="*/ 609600 h 1452019"/>
                <a:gd name="connsiteX34" fmla="*/ 90616 w 2739081"/>
                <a:gd name="connsiteY34" fmla="*/ 626076 h 1452019"/>
                <a:gd name="connsiteX35" fmla="*/ 86497 w 2739081"/>
                <a:gd name="connsiteY35" fmla="*/ 646671 h 1452019"/>
                <a:gd name="connsiteX36" fmla="*/ 78260 w 2739081"/>
                <a:gd name="connsiteY36" fmla="*/ 659027 h 1452019"/>
                <a:gd name="connsiteX37" fmla="*/ 70022 w 2739081"/>
                <a:gd name="connsiteY37" fmla="*/ 683741 h 1452019"/>
                <a:gd name="connsiteX38" fmla="*/ 61784 w 2739081"/>
                <a:gd name="connsiteY38" fmla="*/ 704335 h 1452019"/>
                <a:gd name="connsiteX39" fmla="*/ 57665 w 2739081"/>
                <a:gd name="connsiteY39" fmla="*/ 720811 h 1452019"/>
                <a:gd name="connsiteX40" fmla="*/ 53546 w 2739081"/>
                <a:gd name="connsiteY40" fmla="*/ 733168 h 1452019"/>
                <a:gd name="connsiteX41" fmla="*/ 41189 w 2739081"/>
                <a:gd name="connsiteY41" fmla="*/ 774357 h 1452019"/>
                <a:gd name="connsiteX42" fmla="*/ 37070 w 2739081"/>
                <a:gd name="connsiteY42" fmla="*/ 786714 h 1452019"/>
                <a:gd name="connsiteX43" fmla="*/ 28833 w 2739081"/>
                <a:gd name="connsiteY43" fmla="*/ 799071 h 1452019"/>
                <a:gd name="connsiteX44" fmla="*/ 20595 w 2739081"/>
                <a:gd name="connsiteY44" fmla="*/ 832022 h 1452019"/>
                <a:gd name="connsiteX45" fmla="*/ 12357 w 2739081"/>
                <a:gd name="connsiteY45" fmla="*/ 844379 h 1452019"/>
                <a:gd name="connsiteX46" fmla="*/ 4119 w 2739081"/>
                <a:gd name="connsiteY46" fmla="*/ 873211 h 1452019"/>
                <a:gd name="connsiteX47" fmla="*/ 0 w 2739081"/>
                <a:gd name="connsiteY47" fmla="*/ 885568 h 1452019"/>
                <a:gd name="connsiteX48" fmla="*/ 4119 w 2739081"/>
                <a:gd name="connsiteY48" fmla="*/ 897925 h 1452019"/>
                <a:gd name="connsiteX49" fmla="*/ 12357 w 2739081"/>
                <a:gd name="connsiteY49" fmla="*/ 955590 h 1452019"/>
                <a:gd name="connsiteX50" fmla="*/ 16476 w 2739081"/>
                <a:gd name="connsiteY50" fmla="*/ 967946 h 1452019"/>
                <a:gd name="connsiteX51" fmla="*/ 28833 w 2739081"/>
                <a:gd name="connsiteY51" fmla="*/ 972065 h 1452019"/>
                <a:gd name="connsiteX52" fmla="*/ 57665 w 2739081"/>
                <a:gd name="connsiteY52" fmla="*/ 980303 h 1452019"/>
                <a:gd name="connsiteX53" fmla="*/ 70022 w 2739081"/>
                <a:gd name="connsiteY53" fmla="*/ 897925 h 1452019"/>
                <a:gd name="connsiteX54" fmla="*/ 78260 w 2739081"/>
                <a:gd name="connsiteY54" fmla="*/ 864973 h 1452019"/>
                <a:gd name="connsiteX55" fmla="*/ 86497 w 2739081"/>
                <a:gd name="connsiteY55" fmla="*/ 827903 h 1452019"/>
                <a:gd name="connsiteX56" fmla="*/ 94735 w 2739081"/>
                <a:gd name="connsiteY56" fmla="*/ 782595 h 1452019"/>
                <a:gd name="connsiteX57" fmla="*/ 98854 w 2739081"/>
                <a:gd name="connsiteY57" fmla="*/ 770238 h 1452019"/>
                <a:gd name="connsiteX58" fmla="*/ 102973 w 2739081"/>
                <a:gd name="connsiteY58" fmla="*/ 753762 h 1452019"/>
                <a:gd name="connsiteX59" fmla="*/ 107092 w 2739081"/>
                <a:gd name="connsiteY59" fmla="*/ 712573 h 1452019"/>
                <a:gd name="connsiteX60" fmla="*/ 115330 w 2739081"/>
                <a:gd name="connsiteY60" fmla="*/ 687860 h 1452019"/>
                <a:gd name="connsiteX61" fmla="*/ 119449 w 2739081"/>
                <a:gd name="connsiteY61" fmla="*/ 675503 h 1452019"/>
                <a:gd name="connsiteX62" fmla="*/ 123568 w 2739081"/>
                <a:gd name="connsiteY62" fmla="*/ 663146 h 1452019"/>
                <a:gd name="connsiteX63" fmla="*/ 127687 w 2739081"/>
                <a:gd name="connsiteY63" fmla="*/ 646671 h 1452019"/>
                <a:gd name="connsiteX64" fmla="*/ 131806 w 2739081"/>
                <a:gd name="connsiteY64" fmla="*/ 605481 h 1452019"/>
                <a:gd name="connsiteX65" fmla="*/ 135925 w 2739081"/>
                <a:gd name="connsiteY65" fmla="*/ 568411 h 1452019"/>
                <a:gd name="connsiteX66" fmla="*/ 140043 w 2739081"/>
                <a:gd name="connsiteY66" fmla="*/ 584887 h 1452019"/>
                <a:gd name="connsiteX67" fmla="*/ 144162 w 2739081"/>
                <a:gd name="connsiteY67" fmla="*/ 605481 h 1452019"/>
                <a:gd name="connsiteX68" fmla="*/ 152400 w 2739081"/>
                <a:gd name="connsiteY68" fmla="*/ 766119 h 1452019"/>
                <a:gd name="connsiteX69" fmla="*/ 164757 w 2739081"/>
                <a:gd name="connsiteY69" fmla="*/ 778476 h 1452019"/>
                <a:gd name="connsiteX70" fmla="*/ 181233 w 2739081"/>
                <a:gd name="connsiteY70" fmla="*/ 803190 h 1452019"/>
                <a:gd name="connsiteX71" fmla="*/ 193589 w 2739081"/>
                <a:gd name="connsiteY71" fmla="*/ 819665 h 1452019"/>
                <a:gd name="connsiteX72" fmla="*/ 201827 w 2739081"/>
                <a:gd name="connsiteY72" fmla="*/ 844379 h 1452019"/>
                <a:gd name="connsiteX73" fmla="*/ 205946 w 2739081"/>
                <a:gd name="connsiteY73" fmla="*/ 856735 h 1452019"/>
                <a:gd name="connsiteX74" fmla="*/ 210065 w 2739081"/>
                <a:gd name="connsiteY74" fmla="*/ 902044 h 1452019"/>
                <a:gd name="connsiteX75" fmla="*/ 214184 w 2739081"/>
                <a:gd name="connsiteY75" fmla="*/ 914400 h 1452019"/>
                <a:gd name="connsiteX76" fmla="*/ 210065 w 2739081"/>
                <a:gd name="connsiteY76" fmla="*/ 967946 h 1452019"/>
                <a:gd name="connsiteX77" fmla="*/ 205946 w 2739081"/>
                <a:gd name="connsiteY77" fmla="*/ 980303 h 1452019"/>
                <a:gd name="connsiteX78" fmla="*/ 185352 w 2739081"/>
                <a:gd name="connsiteY78" fmla="*/ 1017373 h 1452019"/>
                <a:gd name="connsiteX79" fmla="*/ 177114 w 2739081"/>
                <a:gd name="connsiteY79" fmla="*/ 1050325 h 1452019"/>
                <a:gd name="connsiteX80" fmla="*/ 189470 w 2739081"/>
                <a:gd name="connsiteY80" fmla="*/ 1120346 h 1452019"/>
                <a:gd name="connsiteX81" fmla="*/ 201827 w 2739081"/>
                <a:gd name="connsiteY81" fmla="*/ 1132703 h 1452019"/>
                <a:gd name="connsiteX82" fmla="*/ 218303 w 2739081"/>
                <a:gd name="connsiteY82" fmla="*/ 1157417 h 1452019"/>
                <a:gd name="connsiteX83" fmla="*/ 226541 w 2739081"/>
                <a:gd name="connsiteY83" fmla="*/ 1169773 h 1452019"/>
                <a:gd name="connsiteX84" fmla="*/ 230660 w 2739081"/>
                <a:gd name="connsiteY84" fmla="*/ 1182130 h 1452019"/>
                <a:gd name="connsiteX85" fmla="*/ 234779 w 2739081"/>
                <a:gd name="connsiteY85" fmla="*/ 1198606 h 1452019"/>
                <a:gd name="connsiteX86" fmla="*/ 259492 w 2739081"/>
                <a:gd name="connsiteY86" fmla="*/ 1243914 h 1452019"/>
                <a:gd name="connsiteX87" fmla="*/ 267730 w 2739081"/>
                <a:gd name="connsiteY87" fmla="*/ 1264508 h 1452019"/>
                <a:gd name="connsiteX88" fmla="*/ 275968 w 2739081"/>
                <a:gd name="connsiteY88" fmla="*/ 1276865 h 1452019"/>
                <a:gd name="connsiteX89" fmla="*/ 292443 w 2739081"/>
                <a:gd name="connsiteY89" fmla="*/ 1309817 h 1452019"/>
                <a:gd name="connsiteX90" fmla="*/ 300681 w 2739081"/>
                <a:gd name="connsiteY90" fmla="*/ 1363362 h 1452019"/>
                <a:gd name="connsiteX91" fmla="*/ 304800 w 2739081"/>
                <a:gd name="connsiteY91" fmla="*/ 1408671 h 1452019"/>
                <a:gd name="connsiteX92" fmla="*/ 329514 w 2739081"/>
                <a:gd name="connsiteY92" fmla="*/ 1429265 h 1452019"/>
                <a:gd name="connsiteX93" fmla="*/ 337752 w 2739081"/>
                <a:gd name="connsiteY93" fmla="*/ 1441622 h 1452019"/>
                <a:gd name="connsiteX94" fmla="*/ 374822 w 2739081"/>
                <a:gd name="connsiteY94" fmla="*/ 1449860 h 1452019"/>
                <a:gd name="connsiteX95" fmla="*/ 477795 w 2739081"/>
                <a:gd name="connsiteY95" fmla="*/ 1441622 h 1452019"/>
                <a:gd name="connsiteX96" fmla="*/ 473676 w 2739081"/>
                <a:gd name="connsiteY96" fmla="*/ 1383957 h 1452019"/>
                <a:gd name="connsiteX97" fmla="*/ 461319 w 2739081"/>
                <a:gd name="connsiteY97" fmla="*/ 1363362 h 1452019"/>
                <a:gd name="connsiteX98" fmla="*/ 453081 w 2739081"/>
                <a:gd name="connsiteY98" fmla="*/ 1342768 h 1452019"/>
                <a:gd name="connsiteX99" fmla="*/ 432487 w 2739081"/>
                <a:gd name="connsiteY99" fmla="*/ 1313935 h 1452019"/>
                <a:gd name="connsiteX100" fmla="*/ 424249 w 2739081"/>
                <a:gd name="connsiteY100" fmla="*/ 1297460 h 1452019"/>
                <a:gd name="connsiteX101" fmla="*/ 420130 w 2739081"/>
                <a:gd name="connsiteY101" fmla="*/ 1268627 h 1452019"/>
                <a:gd name="connsiteX102" fmla="*/ 399535 w 2739081"/>
                <a:gd name="connsiteY102" fmla="*/ 1243914 h 1452019"/>
                <a:gd name="connsiteX103" fmla="*/ 391297 w 2739081"/>
                <a:gd name="connsiteY103" fmla="*/ 1210962 h 1452019"/>
                <a:gd name="connsiteX104" fmla="*/ 387179 w 2739081"/>
                <a:gd name="connsiteY104" fmla="*/ 1198606 h 1452019"/>
                <a:gd name="connsiteX105" fmla="*/ 378941 w 2739081"/>
                <a:gd name="connsiteY105" fmla="*/ 1186249 h 1452019"/>
                <a:gd name="connsiteX106" fmla="*/ 383060 w 2739081"/>
                <a:gd name="connsiteY106" fmla="*/ 1062681 h 1452019"/>
                <a:gd name="connsiteX107" fmla="*/ 395416 w 2739081"/>
                <a:gd name="connsiteY107" fmla="*/ 1025611 h 1452019"/>
                <a:gd name="connsiteX108" fmla="*/ 407773 w 2739081"/>
                <a:gd name="connsiteY108" fmla="*/ 988541 h 1452019"/>
                <a:gd name="connsiteX109" fmla="*/ 411892 w 2739081"/>
                <a:gd name="connsiteY109" fmla="*/ 976184 h 1452019"/>
                <a:gd name="connsiteX110" fmla="*/ 416011 w 2739081"/>
                <a:gd name="connsiteY110" fmla="*/ 963827 h 1452019"/>
                <a:gd name="connsiteX111" fmla="*/ 424249 w 2739081"/>
                <a:gd name="connsiteY111" fmla="*/ 951471 h 1452019"/>
                <a:gd name="connsiteX112" fmla="*/ 440725 w 2739081"/>
                <a:gd name="connsiteY112" fmla="*/ 926757 h 1452019"/>
                <a:gd name="connsiteX113" fmla="*/ 444843 w 2739081"/>
                <a:gd name="connsiteY113" fmla="*/ 914400 h 1452019"/>
                <a:gd name="connsiteX114" fmla="*/ 473676 w 2739081"/>
                <a:gd name="connsiteY114" fmla="*/ 881449 h 1452019"/>
                <a:gd name="connsiteX115" fmla="*/ 490152 w 2739081"/>
                <a:gd name="connsiteY115" fmla="*/ 832022 h 1452019"/>
                <a:gd name="connsiteX116" fmla="*/ 494270 w 2739081"/>
                <a:gd name="connsiteY116" fmla="*/ 819665 h 1452019"/>
                <a:gd name="connsiteX117" fmla="*/ 498389 w 2739081"/>
                <a:gd name="connsiteY117" fmla="*/ 807308 h 1452019"/>
                <a:gd name="connsiteX118" fmla="*/ 502508 w 2739081"/>
                <a:gd name="connsiteY118" fmla="*/ 762000 h 1452019"/>
                <a:gd name="connsiteX119" fmla="*/ 510746 w 2739081"/>
                <a:gd name="connsiteY119" fmla="*/ 729049 h 1452019"/>
                <a:gd name="connsiteX120" fmla="*/ 514865 w 2739081"/>
                <a:gd name="connsiteY120" fmla="*/ 712573 h 1452019"/>
                <a:gd name="connsiteX121" fmla="*/ 518984 w 2739081"/>
                <a:gd name="connsiteY121" fmla="*/ 671384 h 1452019"/>
                <a:gd name="connsiteX122" fmla="*/ 535460 w 2739081"/>
                <a:gd name="connsiteY122" fmla="*/ 642552 h 1452019"/>
                <a:gd name="connsiteX123" fmla="*/ 547816 w 2739081"/>
                <a:gd name="connsiteY123" fmla="*/ 605481 h 1452019"/>
                <a:gd name="connsiteX124" fmla="*/ 551935 w 2739081"/>
                <a:gd name="connsiteY124" fmla="*/ 593125 h 1452019"/>
                <a:gd name="connsiteX125" fmla="*/ 564292 w 2739081"/>
                <a:gd name="connsiteY125" fmla="*/ 584887 h 1452019"/>
                <a:gd name="connsiteX126" fmla="*/ 568411 w 2739081"/>
                <a:gd name="connsiteY126" fmla="*/ 626076 h 1452019"/>
                <a:gd name="connsiteX127" fmla="*/ 572530 w 2739081"/>
                <a:gd name="connsiteY127" fmla="*/ 679622 h 1452019"/>
                <a:gd name="connsiteX128" fmla="*/ 589006 w 2739081"/>
                <a:gd name="connsiteY128" fmla="*/ 733168 h 1452019"/>
                <a:gd name="connsiteX129" fmla="*/ 593125 w 2739081"/>
                <a:gd name="connsiteY129" fmla="*/ 766119 h 1452019"/>
                <a:gd name="connsiteX130" fmla="*/ 597243 w 2739081"/>
                <a:gd name="connsiteY130" fmla="*/ 778476 h 1452019"/>
                <a:gd name="connsiteX131" fmla="*/ 663146 w 2739081"/>
                <a:gd name="connsiteY131" fmla="*/ 807308 h 1452019"/>
                <a:gd name="connsiteX132" fmla="*/ 675503 w 2739081"/>
                <a:gd name="connsiteY132" fmla="*/ 811427 h 1452019"/>
                <a:gd name="connsiteX133" fmla="*/ 696097 w 2739081"/>
                <a:gd name="connsiteY133" fmla="*/ 815546 h 1452019"/>
                <a:gd name="connsiteX134" fmla="*/ 741406 w 2739081"/>
                <a:gd name="connsiteY134" fmla="*/ 832022 h 1452019"/>
                <a:gd name="connsiteX135" fmla="*/ 790833 w 2739081"/>
                <a:gd name="connsiteY135" fmla="*/ 840260 h 1452019"/>
                <a:gd name="connsiteX136" fmla="*/ 803189 w 2739081"/>
                <a:gd name="connsiteY136" fmla="*/ 848498 h 1452019"/>
                <a:gd name="connsiteX137" fmla="*/ 815546 w 2739081"/>
                <a:gd name="connsiteY137" fmla="*/ 860854 h 1452019"/>
                <a:gd name="connsiteX138" fmla="*/ 844379 w 2739081"/>
                <a:gd name="connsiteY138" fmla="*/ 864973 h 1452019"/>
                <a:gd name="connsiteX139" fmla="*/ 889687 w 2739081"/>
                <a:gd name="connsiteY139" fmla="*/ 877330 h 1452019"/>
                <a:gd name="connsiteX140" fmla="*/ 906162 w 2739081"/>
                <a:gd name="connsiteY140" fmla="*/ 885568 h 1452019"/>
                <a:gd name="connsiteX141" fmla="*/ 930876 w 2739081"/>
                <a:gd name="connsiteY141" fmla="*/ 902044 h 1452019"/>
                <a:gd name="connsiteX142" fmla="*/ 959708 w 2739081"/>
                <a:gd name="connsiteY142" fmla="*/ 897925 h 1452019"/>
                <a:gd name="connsiteX143" fmla="*/ 963827 w 2739081"/>
                <a:gd name="connsiteY143" fmla="*/ 885568 h 1452019"/>
                <a:gd name="connsiteX144" fmla="*/ 976184 w 2739081"/>
                <a:gd name="connsiteY144" fmla="*/ 881449 h 1452019"/>
                <a:gd name="connsiteX145" fmla="*/ 1054443 w 2739081"/>
                <a:gd name="connsiteY145" fmla="*/ 902044 h 1452019"/>
                <a:gd name="connsiteX146" fmla="*/ 1178011 w 2739081"/>
                <a:gd name="connsiteY146" fmla="*/ 889687 h 1452019"/>
                <a:gd name="connsiteX147" fmla="*/ 1190368 w 2739081"/>
                <a:gd name="connsiteY147" fmla="*/ 881449 h 1452019"/>
                <a:gd name="connsiteX148" fmla="*/ 1215081 w 2739081"/>
                <a:gd name="connsiteY148" fmla="*/ 885568 h 1452019"/>
                <a:gd name="connsiteX149" fmla="*/ 1231557 w 2739081"/>
                <a:gd name="connsiteY149" fmla="*/ 889687 h 1452019"/>
                <a:gd name="connsiteX150" fmla="*/ 1532238 w 2739081"/>
                <a:gd name="connsiteY150" fmla="*/ 885568 h 1452019"/>
                <a:gd name="connsiteX151" fmla="*/ 1606379 w 2739081"/>
                <a:gd name="connsiteY151" fmla="*/ 885568 h 1452019"/>
                <a:gd name="connsiteX152" fmla="*/ 1635211 w 2739081"/>
                <a:gd name="connsiteY152" fmla="*/ 897925 h 1452019"/>
                <a:gd name="connsiteX153" fmla="*/ 1647568 w 2739081"/>
                <a:gd name="connsiteY153" fmla="*/ 902044 h 1452019"/>
                <a:gd name="connsiteX154" fmla="*/ 1643449 w 2739081"/>
                <a:gd name="connsiteY154" fmla="*/ 955590 h 1452019"/>
                <a:gd name="connsiteX155" fmla="*/ 1639330 w 2739081"/>
                <a:gd name="connsiteY155" fmla="*/ 988541 h 1452019"/>
                <a:gd name="connsiteX156" fmla="*/ 1672281 w 2739081"/>
                <a:gd name="connsiteY156" fmla="*/ 996779 h 1452019"/>
                <a:gd name="connsiteX157" fmla="*/ 1676400 w 2739081"/>
                <a:gd name="connsiteY157" fmla="*/ 1013254 h 1452019"/>
                <a:gd name="connsiteX158" fmla="*/ 1680519 w 2739081"/>
                <a:gd name="connsiteY158" fmla="*/ 1033849 h 1452019"/>
                <a:gd name="connsiteX159" fmla="*/ 1684638 w 2739081"/>
                <a:gd name="connsiteY159" fmla="*/ 1046206 h 1452019"/>
                <a:gd name="connsiteX160" fmla="*/ 1701114 w 2739081"/>
                <a:gd name="connsiteY160" fmla="*/ 1248033 h 1452019"/>
                <a:gd name="connsiteX161" fmla="*/ 1709352 w 2739081"/>
                <a:gd name="connsiteY161" fmla="*/ 1260390 h 1452019"/>
                <a:gd name="connsiteX162" fmla="*/ 1721708 w 2739081"/>
                <a:gd name="connsiteY162" fmla="*/ 1272746 h 1452019"/>
                <a:gd name="connsiteX163" fmla="*/ 1738184 w 2739081"/>
                <a:gd name="connsiteY163" fmla="*/ 1309817 h 1452019"/>
                <a:gd name="connsiteX164" fmla="*/ 1750541 w 2739081"/>
                <a:gd name="connsiteY164" fmla="*/ 1313935 h 1452019"/>
                <a:gd name="connsiteX165" fmla="*/ 1762897 w 2739081"/>
                <a:gd name="connsiteY165" fmla="*/ 1322173 h 1452019"/>
                <a:gd name="connsiteX166" fmla="*/ 1775254 w 2739081"/>
                <a:gd name="connsiteY166" fmla="*/ 1326292 h 1452019"/>
                <a:gd name="connsiteX167" fmla="*/ 1799968 w 2739081"/>
                <a:gd name="connsiteY167" fmla="*/ 1342768 h 1452019"/>
                <a:gd name="connsiteX168" fmla="*/ 1812325 w 2739081"/>
                <a:gd name="connsiteY168" fmla="*/ 1351006 h 1452019"/>
                <a:gd name="connsiteX169" fmla="*/ 1816443 w 2739081"/>
                <a:gd name="connsiteY169" fmla="*/ 1363362 h 1452019"/>
                <a:gd name="connsiteX170" fmla="*/ 1828800 w 2739081"/>
                <a:gd name="connsiteY170" fmla="*/ 1371600 h 1452019"/>
                <a:gd name="connsiteX171" fmla="*/ 1861752 w 2739081"/>
                <a:gd name="connsiteY171" fmla="*/ 1379838 h 1452019"/>
                <a:gd name="connsiteX172" fmla="*/ 1890584 w 2739081"/>
                <a:gd name="connsiteY172" fmla="*/ 1375719 h 1452019"/>
                <a:gd name="connsiteX173" fmla="*/ 1911179 w 2739081"/>
                <a:gd name="connsiteY173" fmla="*/ 1371600 h 1452019"/>
                <a:gd name="connsiteX174" fmla="*/ 1902941 w 2739081"/>
                <a:gd name="connsiteY174" fmla="*/ 1305698 h 1452019"/>
                <a:gd name="connsiteX175" fmla="*/ 1898822 w 2739081"/>
                <a:gd name="connsiteY175" fmla="*/ 1293341 h 1452019"/>
                <a:gd name="connsiteX176" fmla="*/ 1886465 w 2739081"/>
                <a:gd name="connsiteY176" fmla="*/ 1285103 h 1452019"/>
                <a:gd name="connsiteX177" fmla="*/ 1878227 w 2739081"/>
                <a:gd name="connsiteY177" fmla="*/ 1268627 h 1452019"/>
                <a:gd name="connsiteX178" fmla="*/ 1857633 w 2739081"/>
                <a:gd name="connsiteY178" fmla="*/ 1231557 h 1452019"/>
                <a:gd name="connsiteX179" fmla="*/ 1845276 w 2739081"/>
                <a:gd name="connsiteY179" fmla="*/ 1227438 h 1452019"/>
                <a:gd name="connsiteX180" fmla="*/ 1849395 w 2739081"/>
                <a:gd name="connsiteY180" fmla="*/ 1202725 h 1452019"/>
                <a:gd name="connsiteX181" fmla="*/ 1845276 w 2739081"/>
                <a:gd name="connsiteY181" fmla="*/ 1186249 h 1452019"/>
                <a:gd name="connsiteX182" fmla="*/ 1832919 w 2739081"/>
                <a:gd name="connsiteY182" fmla="*/ 1120346 h 1452019"/>
                <a:gd name="connsiteX183" fmla="*/ 1828800 w 2739081"/>
                <a:gd name="connsiteY183" fmla="*/ 1103871 h 1452019"/>
                <a:gd name="connsiteX184" fmla="*/ 1816443 w 2739081"/>
                <a:gd name="connsiteY184" fmla="*/ 1091514 h 1452019"/>
                <a:gd name="connsiteX185" fmla="*/ 1820562 w 2739081"/>
                <a:gd name="connsiteY185" fmla="*/ 934995 h 1452019"/>
                <a:gd name="connsiteX186" fmla="*/ 1824681 w 2739081"/>
                <a:gd name="connsiteY186" fmla="*/ 823784 h 1452019"/>
                <a:gd name="connsiteX187" fmla="*/ 1857633 w 2739081"/>
                <a:gd name="connsiteY187" fmla="*/ 848498 h 1452019"/>
                <a:gd name="connsiteX188" fmla="*/ 1878227 w 2739081"/>
                <a:gd name="connsiteY188" fmla="*/ 856735 h 1452019"/>
                <a:gd name="connsiteX189" fmla="*/ 1898822 w 2739081"/>
                <a:gd name="connsiteY189" fmla="*/ 869092 h 1452019"/>
                <a:gd name="connsiteX190" fmla="*/ 1911179 w 2739081"/>
                <a:gd name="connsiteY190" fmla="*/ 877330 h 1452019"/>
                <a:gd name="connsiteX191" fmla="*/ 1935892 w 2739081"/>
                <a:gd name="connsiteY191" fmla="*/ 885568 h 1452019"/>
                <a:gd name="connsiteX192" fmla="*/ 1968843 w 2739081"/>
                <a:gd name="connsiteY192" fmla="*/ 893806 h 1452019"/>
                <a:gd name="connsiteX193" fmla="*/ 1989438 w 2739081"/>
                <a:gd name="connsiteY193" fmla="*/ 885568 h 1452019"/>
                <a:gd name="connsiteX194" fmla="*/ 2042984 w 2739081"/>
                <a:gd name="connsiteY194" fmla="*/ 877330 h 1452019"/>
                <a:gd name="connsiteX195" fmla="*/ 2075935 w 2739081"/>
                <a:gd name="connsiteY195" fmla="*/ 869092 h 1452019"/>
                <a:gd name="connsiteX196" fmla="*/ 2088292 w 2739081"/>
                <a:gd name="connsiteY196" fmla="*/ 864973 h 1452019"/>
                <a:gd name="connsiteX197" fmla="*/ 2133600 w 2739081"/>
                <a:gd name="connsiteY197" fmla="*/ 856735 h 1452019"/>
                <a:gd name="connsiteX198" fmla="*/ 2150076 w 2739081"/>
                <a:gd name="connsiteY198" fmla="*/ 848498 h 1452019"/>
                <a:gd name="connsiteX199" fmla="*/ 2174789 w 2739081"/>
                <a:gd name="connsiteY199" fmla="*/ 832022 h 1452019"/>
                <a:gd name="connsiteX200" fmla="*/ 2178908 w 2739081"/>
                <a:gd name="connsiteY200" fmla="*/ 803190 h 1452019"/>
                <a:gd name="connsiteX201" fmla="*/ 2187146 w 2739081"/>
                <a:gd name="connsiteY201" fmla="*/ 790833 h 1452019"/>
                <a:gd name="connsiteX202" fmla="*/ 2195384 w 2739081"/>
                <a:gd name="connsiteY202" fmla="*/ 774357 h 1452019"/>
                <a:gd name="connsiteX203" fmla="*/ 2207741 w 2739081"/>
                <a:gd name="connsiteY203" fmla="*/ 745525 h 1452019"/>
                <a:gd name="connsiteX204" fmla="*/ 2211860 w 2739081"/>
                <a:gd name="connsiteY204" fmla="*/ 733168 h 1452019"/>
                <a:gd name="connsiteX205" fmla="*/ 2236573 w 2739081"/>
                <a:gd name="connsiteY205" fmla="*/ 724930 h 1452019"/>
                <a:gd name="connsiteX206" fmla="*/ 2248930 w 2739081"/>
                <a:gd name="connsiteY206" fmla="*/ 716692 h 1452019"/>
                <a:gd name="connsiteX207" fmla="*/ 2281881 w 2739081"/>
                <a:gd name="connsiteY207" fmla="*/ 724930 h 1452019"/>
                <a:gd name="connsiteX208" fmla="*/ 2298357 w 2739081"/>
                <a:gd name="connsiteY208" fmla="*/ 729049 h 1452019"/>
                <a:gd name="connsiteX209" fmla="*/ 2310714 w 2739081"/>
                <a:gd name="connsiteY209" fmla="*/ 737287 h 1452019"/>
                <a:gd name="connsiteX210" fmla="*/ 2314833 w 2739081"/>
                <a:gd name="connsiteY210" fmla="*/ 749644 h 1452019"/>
                <a:gd name="connsiteX211" fmla="*/ 2351903 w 2739081"/>
                <a:gd name="connsiteY211" fmla="*/ 770238 h 1452019"/>
                <a:gd name="connsiteX212" fmla="*/ 2421925 w 2739081"/>
                <a:gd name="connsiteY212" fmla="*/ 823784 h 1452019"/>
                <a:gd name="connsiteX213" fmla="*/ 2438400 w 2739081"/>
                <a:gd name="connsiteY213" fmla="*/ 848498 h 1452019"/>
                <a:gd name="connsiteX214" fmla="*/ 2450757 w 2739081"/>
                <a:gd name="connsiteY214" fmla="*/ 869092 h 1452019"/>
                <a:gd name="connsiteX215" fmla="*/ 2471352 w 2739081"/>
                <a:gd name="connsiteY215" fmla="*/ 910281 h 1452019"/>
                <a:gd name="connsiteX216" fmla="*/ 2479589 w 2739081"/>
                <a:gd name="connsiteY216" fmla="*/ 922638 h 1452019"/>
                <a:gd name="connsiteX217" fmla="*/ 2487827 w 2739081"/>
                <a:gd name="connsiteY217" fmla="*/ 939114 h 1452019"/>
                <a:gd name="connsiteX218" fmla="*/ 2504303 w 2739081"/>
                <a:gd name="connsiteY218" fmla="*/ 951471 h 1452019"/>
                <a:gd name="connsiteX219" fmla="*/ 2529016 w 2739081"/>
                <a:gd name="connsiteY219" fmla="*/ 963827 h 1452019"/>
                <a:gd name="connsiteX220" fmla="*/ 2545492 w 2739081"/>
                <a:gd name="connsiteY220" fmla="*/ 967946 h 1452019"/>
                <a:gd name="connsiteX221" fmla="*/ 2570206 w 2739081"/>
                <a:gd name="connsiteY221" fmla="*/ 980303 h 1452019"/>
                <a:gd name="connsiteX222" fmla="*/ 2607276 w 2739081"/>
                <a:gd name="connsiteY222" fmla="*/ 992660 h 1452019"/>
                <a:gd name="connsiteX223" fmla="*/ 2631989 w 2739081"/>
                <a:gd name="connsiteY223" fmla="*/ 1000898 h 1452019"/>
                <a:gd name="connsiteX224" fmla="*/ 2673179 w 2739081"/>
                <a:gd name="connsiteY224" fmla="*/ 1005017 h 1452019"/>
                <a:gd name="connsiteX225" fmla="*/ 2685535 w 2739081"/>
                <a:gd name="connsiteY225" fmla="*/ 1009135 h 1452019"/>
                <a:gd name="connsiteX226" fmla="*/ 2722606 w 2739081"/>
                <a:gd name="connsiteY226" fmla="*/ 976184 h 1452019"/>
                <a:gd name="connsiteX227" fmla="*/ 2718487 w 2739081"/>
                <a:gd name="connsiteY227" fmla="*/ 914400 h 1452019"/>
                <a:gd name="connsiteX228" fmla="*/ 2710249 w 2739081"/>
                <a:gd name="connsiteY228" fmla="*/ 873211 h 1452019"/>
                <a:gd name="connsiteX229" fmla="*/ 2706130 w 2739081"/>
                <a:gd name="connsiteY229" fmla="*/ 860854 h 1452019"/>
                <a:gd name="connsiteX230" fmla="*/ 2702011 w 2739081"/>
                <a:gd name="connsiteY230" fmla="*/ 844379 h 1452019"/>
                <a:gd name="connsiteX231" fmla="*/ 2706130 w 2739081"/>
                <a:gd name="connsiteY231" fmla="*/ 749644 h 1452019"/>
                <a:gd name="connsiteX232" fmla="*/ 2718487 w 2739081"/>
                <a:gd name="connsiteY232" fmla="*/ 704335 h 1452019"/>
                <a:gd name="connsiteX233" fmla="*/ 2734962 w 2739081"/>
                <a:gd name="connsiteY233" fmla="*/ 621957 h 1452019"/>
                <a:gd name="connsiteX234" fmla="*/ 2739081 w 2739081"/>
                <a:gd name="connsiteY234" fmla="*/ 543698 h 1452019"/>
                <a:gd name="connsiteX235" fmla="*/ 2734962 w 2739081"/>
                <a:gd name="connsiteY235" fmla="*/ 531341 h 1452019"/>
                <a:gd name="connsiteX236" fmla="*/ 2722606 w 2739081"/>
                <a:gd name="connsiteY236" fmla="*/ 527222 h 1452019"/>
                <a:gd name="connsiteX237" fmla="*/ 2710249 w 2739081"/>
                <a:gd name="connsiteY237" fmla="*/ 518984 h 1452019"/>
                <a:gd name="connsiteX238" fmla="*/ 2697892 w 2739081"/>
                <a:gd name="connsiteY238" fmla="*/ 527222 h 1452019"/>
                <a:gd name="connsiteX239" fmla="*/ 2673179 w 2739081"/>
                <a:gd name="connsiteY239" fmla="*/ 556054 h 1452019"/>
                <a:gd name="connsiteX240" fmla="*/ 2615514 w 2739081"/>
                <a:gd name="connsiteY240" fmla="*/ 551935 h 1452019"/>
                <a:gd name="connsiteX241" fmla="*/ 2607276 w 2739081"/>
                <a:gd name="connsiteY241" fmla="*/ 535460 h 1452019"/>
                <a:gd name="connsiteX242" fmla="*/ 2594919 w 2739081"/>
                <a:gd name="connsiteY242" fmla="*/ 531341 h 1452019"/>
                <a:gd name="connsiteX243" fmla="*/ 2561968 w 2739081"/>
                <a:gd name="connsiteY243" fmla="*/ 523103 h 1452019"/>
                <a:gd name="connsiteX244" fmla="*/ 2520779 w 2739081"/>
                <a:gd name="connsiteY244" fmla="*/ 506627 h 1452019"/>
                <a:gd name="connsiteX245" fmla="*/ 2504303 w 2739081"/>
                <a:gd name="connsiteY245" fmla="*/ 502508 h 1452019"/>
                <a:gd name="connsiteX246" fmla="*/ 2487827 w 2739081"/>
                <a:gd name="connsiteY246" fmla="*/ 490152 h 1452019"/>
                <a:gd name="connsiteX247" fmla="*/ 2450757 w 2739081"/>
                <a:gd name="connsiteY247" fmla="*/ 477795 h 1452019"/>
                <a:gd name="connsiteX248" fmla="*/ 2413687 w 2739081"/>
                <a:gd name="connsiteY248" fmla="*/ 461319 h 1452019"/>
                <a:gd name="connsiteX249" fmla="*/ 2397211 w 2739081"/>
                <a:gd name="connsiteY249" fmla="*/ 444844 h 1452019"/>
                <a:gd name="connsiteX250" fmla="*/ 2380735 w 2739081"/>
                <a:gd name="connsiteY250" fmla="*/ 436606 h 1452019"/>
                <a:gd name="connsiteX251" fmla="*/ 2351903 w 2739081"/>
                <a:gd name="connsiteY251" fmla="*/ 420130 h 1452019"/>
                <a:gd name="connsiteX252" fmla="*/ 2310714 w 2739081"/>
                <a:gd name="connsiteY252" fmla="*/ 411892 h 1452019"/>
                <a:gd name="connsiteX253" fmla="*/ 2269525 w 2739081"/>
                <a:gd name="connsiteY253" fmla="*/ 391298 h 1452019"/>
                <a:gd name="connsiteX254" fmla="*/ 2257168 w 2739081"/>
                <a:gd name="connsiteY254" fmla="*/ 383060 h 1452019"/>
                <a:gd name="connsiteX255" fmla="*/ 2236573 w 2739081"/>
                <a:gd name="connsiteY255" fmla="*/ 378941 h 1452019"/>
                <a:gd name="connsiteX256" fmla="*/ 2207741 w 2739081"/>
                <a:gd name="connsiteY256" fmla="*/ 362465 h 1452019"/>
                <a:gd name="connsiteX257" fmla="*/ 2174789 w 2739081"/>
                <a:gd name="connsiteY257" fmla="*/ 341871 h 1452019"/>
                <a:gd name="connsiteX258" fmla="*/ 2121243 w 2739081"/>
                <a:gd name="connsiteY258" fmla="*/ 321276 h 1452019"/>
                <a:gd name="connsiteX259" fmla="*/ 2084173 w 2739081"/>
                <a:gd name="connsiteY259" fmla="*/ 300681 h 1452019"/>
                <a:gd name="connsiteX260" fmla="*/ 2067697 w 2739081"/>
                <a:gd name="connsiteY260" fmla="*/ 288325 h 1452019"/>
                <a:gd name="connsiteX261" fmla="*/ 2059460 w 2739081"/>
                <a:gd name="connsiteY261" fmla="*/ 275968 h 1452019"/>
                <a:gd name="connsiteX262" fmla="*/ 2042984 w 2739081"/>
                <a:gd name="connsiteY262" fmla="*/ 243017 h 1452019"/>
                <a:gd name="connsiteX263" fmla="*/ 2026508 w 2739081"/>
                <a:gd name="connsiteY263" fmla="*/ 234779 h 1452019"/>
                <a:gd name="connsiteX264" fmla="*/ 1993557 w 2739081"/>
                <a:gd name="connsiteY264" fmla="*/ 189471 h 1452019"/>
                <a:gd name="connsiteX265" fmla="*/ 1977081 w 2739081"/>
                <a:gd name="connsiteY265" fmla="*/ 164757 h 1452019"/>
                <a:gd name="connsiteX266" fmla="*/ 1968843 w 2739081"/>
                <a:gd name="connsiteY266" fmla="*/ 152400 h 1452019"/>
                <a:gd name="connsiteX267" fmla="*/ 1960606 w 2739081"/>
                <a:gd name="connsiteY267" fmla="*/ 119449 h 1452019"/>
                <a:gd name="connsiteX268" fmla="*/ 1952368 w 2739081"/>
                <a:gd name="connsiteY268" fmla="*/ 53546 h 1452019"/>
                <a:gd name="connsiteX269" fmla="*/ 1948249 w 2739081"/>
                <a:gd name="connsiteY269" fmla="*/ 41190 h 1452019"/>
                <a:gd name="connsiteX270" fmla="*/ 1944130 w 2739081"/>
                <a:gd name="connsiteY270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5233 w 2739081"/>
                <a:gd name="connsiteY5" fmla="*/ 123568 h 1452019"/>
                <a:gd name="connsiteX6" fmla="*/ 1519881 w 2739081"/>
                <a:gd name="connsiteY6" fmla="*/ 127687 h 1452019"/>
                <a:gd name="connsiteX7" fmla="*/ 1466335 w 2739081"/>
                <a:gd name="connsiteY7" fmla="*/ 131806 h 1452019"/>
                <a:gd name="connsiteX8" fmla="*/ 1339485 w 2739081"/>
                <a:gd name="connsiteY8" fmla="*/ 162568 h 1452019"/>
                <a:gd name="connsiteX9" fmla="*/ 1114232 w 2739081"/>
                <a:gd name="connsiteY9" fmla="*/ 167975 h 1452019"/>
                <a:gd name="connsiteX10" fmla="*/ 804477 w 2739081"/>
                <a:gd name="connsiteY10" fmla="*/ 174025 h 1452019"/>
                <a:gd name="connsiteX11" fmla="*/ 638433 w 2739081"/>
                <a:gd name="connsiteY11" fmla="*/ 144162 h 1452019"/>
                <a:gd name="connsiteX12" fmla="*/ 621957 w 2739081"/>
                <a:gd name="connsiteY12" fmla="*/ 148281 h 1452019"/>
                <a:gd name="connsiteX13" fmla="*/ 613719 w 2739081"/>
                <a:gd name="connsiteY13" fmla="*/ 160638 h 1452019"/>
                <a:gd name="connsiteX14" fmla="*/ 580768 w 2739081"/>
                <a:gd name="connsiteY14" fmla="*/ 164757 h 1452019"/>
                <a:gd name="connsiteX15" fmla="*/ 457200 w 2739081"/>
                <a:gd name="connsiteY15" fmla="*/ 177114 h 1452019"/>
                <a:gd name="connsiteX16" fmla="*/ 444843 w 2739081"/>
                <a:gd name="connsiteY16" fmla="*/ 185352 h 1452019"/>
                <a:gd name="connsiteX17" fmla="*/ 378941 w 2739081"/>
                <a:gd name="connsiteY17" fmla="*/ 193590 h 1452019"/>
                <a:gd name="connsiteX18" fmla="*/ 313038 w 2739081"/>
                <a:gd name="connsiteY18" fmla="*/ 201827 h 1452019"/>
                <a:gd name="connsiteX19" fmla="*/ 201827 w 2739081"/>
                <a:gd name="connsiteY19" fmla="*/ 205946 h 1452019"/>
                <a:gd name="connsiteX20" fmla="*/ 185352 w 2739081"/>
                <a:gd name="connsiteY20" fmla="*/ 222422 h 1452019"/>
                <a:gd name="connsiteX21" fmla="*/ 168876 w 2739081"/>
                <a:gd name="connsiteY21" fmla="*/ 234779 h 1452019"/>
                <a:gd name="connsiteX22" fmla="*/ 160638 w 2739081"/>
                <a:gd name="connsiteY22" fmla="*/ 247135 h 1452019"/>
                <a:gd name="connsiteX23" fmla="*/ 148281 w 2739081"/>
                <a:gd name="connsiteY23" fmla="*/ 288325 h 1452019"/>
                <a:gd name="connsiteX24" fmla="*/ 144162 w 2739081"/>
                <a:gd name="connsiteY24" fmla="*/ 317157 h 1452019"/>
                <a:gd name="connsiteX25" fmla="*/ 135925 w 2739081"/>
                <a:gd name="connsiteY25" fmla="*/ 345990 h 1452019"/>
                <a:gd name="connsiteX26" fmla="*/ 131806 w 2739081"/>
                <a:gd name="connsiteY26" fmla="*/ 366584 h 1452019"/>
                <a:gd name="connsiteX27" fmla="*/ 123568 w 2739081"/>
                <a:gd name="connsiteY27" fmla="*/ 383060 h 1452019"/>
                <a:gd name="connsiteX28" fmla="*/ 119449 w 2739081"/>
                <a:gd name="connsiteY28" fmla="*/ 407773 h 1452019"/>
                <a:gd name="connsiteX29" fmla="*/ 115330 w 2739081"/>
                <a:gd name="connsiteY29" fmla="*/ 420130 h 1452019"/>
                <a:gd name="connsiteX30" fmla="*/ 107092 w 2739081"/>
                <a:gd name="connsiteY30" fmla="*/ 473676 h 1452019"/>
                <a:gd name="connsiteX31" fmla="*/ 102973 w 2739081"/>
                <a:gd name="connsiteY31" fmla="*/ 486033 h 1452019"/>
                <a:gd name="connsiteX32" fmla="*/ 94735 w 2739081"/>
                <a:gd name="connsiteY32" fmla="*/ 609600 h 1452019"/>
                <a:gd name="connsiteX33" fmla="*/ 90616 w 2739081"/>
                <a:gd name="connsiteY33" fmla="*/ 626076 h 1452019"/>
                <a:gd name="connsiteX34" fmla="*/ 86497 w 2739081"/>
                <a:gd name="connsiteY34" fmla="*/ 646671 h 1452019"/>
                <a:gd name="connsiteX35" fmla="*/ 78260 w 2739081"/>
                <a:gd name="connsiteY35" fmla="*/ 659027 h 1452019"/>
                <a:gd name="connsiteX36" fmla="*/ 70022 w 2739081"/>
                <a:gd name="connsiteY36" fmla="*/ 683741 h 1452019"/>
                <a:gd name="connsiteX37" fmla="*/ 61784 w 2739081"/>
                <a:gd name="connsiteY37" fmla="*/ 704335 h 1452019"/>
                <a:gd name="connsiteX38" fmla="*/ 57665 w 2739081"/>
                <a:gd name="connsiteY38" fmla="*/ 720811 h 1452019"/>
                <a:gd name="connsiteX39" fmla="*/ 53546 w 2739081"/>
                <a:gd name="connsiteY39" fmla="*/ 733168 h 1452019"/>
                <a:gd name="connsiteX40" fmla="*/ 41189 w 2739081"/>
                <a:gd name="connsiteY40" fmla="*/ 774357 h 1452019"/>
                <a:gd name="connsiteX41" fmla="*/ 37070 w 2739081"/>
                <a:gd name="connsiteY41" fmla="*/ 786714 h 1452019"/>
                <a:gd name="connsiteX42" fmla="*/ 28833 w 2739081"/>
                <a:gd name="connsiteY42" fmla="*/ 799071 h 1452019"/>
                <a:gd name="connsiteX43" fmla="*/ 20595 w 2739081"/>
                <a:gd name="connsiteY43" fmla="*/ 832022 h 1452019"/>
                <a:gd name="connsiteX44" fmla="*/ 12357 w 2739081"/>
                <a:gd name="connsiteY44" fmla="*/ 844379 h 1452019"/>
                <a:gd name="connsiteX45" fmla="*/ 4119 w 2739081"/>
                <a:gd name="connsiteY45" fmla="*/ 873211 h 1452019"/>
                <a:gd name="connsiteX46" fmla="*/ 0 w 2739081"/>
                <a:gd name="connsiteY46" fmla="*/ 885568 h 1452019"/>
                <a:gd name="connsiteX47" fmla="*/ 4119 w 2739081"/>
                <a:gd name="connsiteY47" fmla="*/ 897925 h 1452019"/>
                <a:gd name="connsiteX48" fmla="*/ 12357 w 2739081"/>
                <a:gd name="connsiteY48" fmla="*/ 955590 h 1452019"/>
                <a:gd name="connsiteX49" fmla="*/ 16476 w 2739081"/>
                <a:gd name="connsiteY49" fmla="*/ 967946 h 1452019"/>
                <a:gd name="connsiteX50" fmla="*/ 28833 w 2739081"/>
                <a:gd name="connsiteY50" fmla="*/ 972065 h 1452019"/>
                <a:gd name="connsiteX51" fmla="*/ 57665 w 2739081"/>
                <a:gd name="connsiteY51" fmla="*/ 980303 h 1452019"/>
                <a:gd name="connsiteX52" fmla="*/ 70022 w 2739081"/>
                <a:gd name="connsiteY52" fmla="*/ 897925 h 1452019"/>
                <a:gd name="connsiteX53" fmla="*/ 78260 w 2739081"/>
                <a:gd name="connsiteY53" fmla="*/ 864973 h 1452019"/>
                <a:gd name="connsiteX54" fmla="*/ 86497 w 2739081"/>
                <a:gd name="connsiteY54" fmla="*/ 827903 h 1452019"/>
                <a:gd name="connsiteX55" fmla="*/ 94735 w 2739081"/>
                <a:gd name="connsiteY55" fmla="*/ 782595 h 1452019"/>
                <a:gd name="connsiteX56" fmla="*/ 98854 w 2739081"/>
                <a:gd name="connsiteY56" fmla="*/ 770238 h 1452019"/>
                <a:gd name="connsiteX57" fmla="*/ 102973 w 2739081"/>
                <a:gd name="connsiteY57" fmla="*/ 753762 h 1452019"/>
                <a:gd name="connsiteX58" fmla="*/ 107092 w 2739081"/>
                <a:gd name="connsiteY58" fmla="*/ 712573 h 1452019"/>
                <a:gd name="connsiteX59" fmla="*/ 115330 w 2739081"/>
                <a:gd name="connsiteY59" fmla="*/ 687860 h 1452019"/>
                <a:gd name="connsiteX60" fmla="*/ 119449 w 2739081"/>
                <a:gd name="connsiteY60" fmla="*/ 675503 h 1452019"/>
                <a:gd name="connsiteX61" fmla="*/ 123568 w 2739081"/>
                <a:gd name="connsiteY61" fmla="*/ 663146 h 1452019"/>
                <a:gd name="connsiteX62" fmla="*/ 127687 w 2739081"/>
                <a:gd name="connsiteY62" fmla="*/ 646671 h 1452019"/>
                <a:gd name="connsiteX63" fmla="*/ 131806 w 2739081"/>
                <a:gd name="connsiteY63" fmla="*/ 605481 h 1452019"/>
                <a:gd name="connsiteX64" fmla="*/ 135925 w 2739081"/>
                <a:gd name="connsiteY64" fmla="*/ 568411 h 1452019"/>
                <a:gd name="connsiteX65" fmla="*/ 140043 w 2739081"/>
                <a:gd name="connsiteY65" fmla="*/ 584887 h 1452019"/>
                <a:gd name="connsiteX66" fmla="*/ 144162 w 2739081"/>
                <a:gd name="connsiteY66" fmla="*/ 605481 h 1452019"/>
                <a:gd name="connsiteX67" fmla="*/ 152400 w 2739081"/>
                <a:gd name="connsiteY67" fmla="*/ 766119 h 1452019"/>
                <a:gd name="connsiteX68" fmla="*/ 164757 w 2739081"/>
                <a:gd name="connsiteY68" fmla="*/ 778476 h 1452019"/>
                <a:gd name="connsiteX69" fmla="*/ 181233 w 2739081"/>
                <a:gd name="connsiteY69" fmla="*/ 803190 h 1452019"/>
                <a:gd name="connsiteX70" fmla="*/ 193589 w 2739081"/>
                <a:gd name="connsiteY70" fmla="*/ 819665 h 1452019"/>
                <a:gd name="connsiteX71" fmla="*/ 201827 w 2739081"/>
                <a:gd name="connsiteY71" fmla="*/ 844379 h 1452019"/>
                <a:gd name="connsiteX72" fmla="*/ 205946 w 2739081"/>
                <a:gd name="connsiteY72" fmla="*/ 856735 h 1452019"/>
                <a:gd name="connsiteX73" fmla="*/ 210065 w 2739081"/>
                <a:gd name="connsiteY73" fmla="*/ 902044 h 1452019"/>
                <a:gd name="connsiteX74" fmla="*/ 214184 w 2739081"/>
                <a:gd name="connsiteY74" fmla="*/ 914400 h 1452019"/>
                <a:gd name="connsiteX75" fmla="*/ 210065 w 2739081"/>
                <a:gd name="connsiteY75" fmla="*/ 967946 h 1452019"/>
                <a:gd name="connsiteX76" fmla="*/ 205946 w 2739081"/>
                <a:gd name="connsiteY76" fmla="*/ 980303 h 1452019"/>
                <a:gd name="connsiteX77" fmla="*/ 185352 w 2739081"/>
                <a:gd name="connsiteY77" fmla="*/ 1017373 h 1452019"/>
                <a:gd name="connsiteX78" fmla="*/ 177114 w 2739081"/>
                <a:gd name="connsiteY78" fmla="*/ 1050325 h 1452019"/>
                <a:gd name="connsiteX79" fmla="*/ 189470 w 2739081"/>
                <a:gd name="connsiteY79" fmla="*/ 1120346 h 1452019"/>
                <a:gd name="connsiteX80" fmla="*/ 201827 w 2739081"/>
                <a:gd name="connsiteY80" fmla="*/ 1132703 h 1452019"/>
                <a:gd name="connsiteX81" fmla="*/ 218303 w 2739081"/>
                <a:gd name="connsiteY81" fmla="*/ 1157417 h 1452019"/>
                <a:gd name="connsiteX82" fmla="*/ 226541 w 2739081"/>
                <a:gd name="connsiteY82" fmla="*/ 1169773 h 1452019"/>
                <a:gd name="connsiteX83" fmla="*/ 230660 w 2739081"/>
                <a:gd name="connsiteY83" fmla="*/ 1182130 h 1452019"/>
                <a:gd name="connsiteX84" fmla="*/ 234779 w 2739081"/>
                <a:gd name="connsiteY84" fmla="*/ 1198606 h 1452019"/>
                <a:gd name="connsiteX85" fmla="*/ 259492 w 2739081"/>
                <a:gd name="connsiteY85" fmla="*/ 1243914 h 1452019"/>
                <a:gd name="connsiteX86" fmla="*/ 267730 w 2739081"/>
                <a:gd name="connsiteY86" fmla="*/ 1264508 h 1452019"/>
                <a:gd name="connsiteX87" fmla="*/ 275968 w 2739081"/>
                <a:gd name="connsiteY87" fmla="*/ 1276865 h 1452019"/>
                <a:gd name="connsiteX88" fmla="*/ 292443 w 2739081"/>
                <a:gd name="connsiteY88" fmla="*/ 1309817 h 1452019"/>
                <a:gd name="connsiteX89" fmla="*/ 300681 w 2739081"/>
                <a:gd name="connsiteY89" fmla="*/ 1363362 h 1452019"/>
                <a:gd name="connsiteX90" fmla="*/ 304800 w 2739081"/>
                <a:gd name="connsiteY90" fmla="*/ 1408671 h 1452019"/>
                <a:gd name="connsiteX91" fmla="*/ 329514 w 2739081"/>
                <a:gd name="connsiteY91" fmla="*/ 1429265 h 1452019"/>
                <a:gd name="connsiteX92" fmla="*/ 337752 w 2739081"/>
                <a:gd name="connsiteY92" fmla="*/ 1441622 h 1452019"/>
                <a:gd name="connsiteX93" fmla="*/ 374822 w 2739081"/>
                <a:gd name="connsiteY93" fmla="*/ 1449860 h 1452019"/>
                <a:gd name="connsiteX94" fmla="*/ 477795 w 2739081"/>
                <a:gd name="connsiteY94" fmla="*/ 1441622 h 1452019"/>
                <a:gd name="connsiteX95" fmla="*/ 473676 w 2739081"/>
                <a:gd name="connsiteY95" fmla="*/ 1383957 h 1452019"/>
                <a:gd name="connsiteX96" fmla="*/ 461319 w 2739081"/>
                <a:gd name="connsiteY96" fmla="*/ 1363362 h 1452019"/>
                <a:gd name="connsiteX97" fmla="*/ 453081 w 2739081"/>
                <a:gd name="connsiteY97" fmla="*/ 1342768 h 1452019"/>
                <a:gd name="connsiteX98" fmla="*/ 432487 w 2739081"/>
                <a:gd name="connsiteY98" fmla="*/ 1313935 h 1452019"/>
                <a:gd name="connsiteX99" fmla="*/ 424249 w 2739081"/>
                <a:gd name="connsiteY99" fmla="*/ 1297460 h 1452019"/>
                <a:gd name="connsiteX100" fmla="*/ 420130 w 2739081"/>
                <a:gd name="connsiteY100" fmla="*/ 1268627 h 1452019"/>
                <a:gd name="connsiteX101" fmla="*/ 399535 w 2739081"/>
                <a:gd name="connsiteY101" fmla="*/ 1243914 h 1452019"/>
                <a:gd name="connsiteX102" fmla="*/ 391297 w 2739081"/>
                <a:gd name="connsiteY102" fmla="*/ 1210962 h 1452019"/>
                <a:gd name="connsiteX103" fmla="*/ 387179 w 2739081"/>
                <a:gd name="connsiteY103" fmla="*/ 1198606 h 1452019"/>
                <a:gd name="connsiteX104" fmla="*/ 378941 w 2739081"/>
                <a:gd name="connsiteY104" fmla="*/ 1186249 h 1452019"/>
                <a:gd name="connsiteX105" fmla="*/ 383060 w 2739081"/>
                <a:gd name="connsiteY105" fmla="*/ 1062681 h 1452019"/>
                <a:gd name="connsiteX106" fmla="*/ 395416 w 2739081"/>
                <a:gd name="connsiteY106" fmla="*/ 1025611 h 1452019"/>
                <a:gd name="connsiteX107" fmla="*/ 407773 w 2739081"/>
                <a:gd name="connsiteY107" fmla="*/ 988541 h 1452019"/>
                <a:gd name="connsiteX108" fmla="*/ 411892 w 2739081"/>
                <a:gd name="connsiteY108" fmla="*/ 976184 h 1452019"/>
                <a:gd name="connsiteX109" fmla="*/ 416011 w 2739081"/>
                <a:gd name="connsiteY109" fmla="*/ 963827 h 1452019"/>
                <a:gd name="connsiteX110" fmla="*/ 424249 w 2739081"/>
                <a:gd name="connsiteY110" fmla="*/ 951471 h 1452019"/>
                <a:gd name="connsiteX111" fmla="*/ 440725 w 2739081"/>
                <a:gd name="connsiteY111" fmla="*/ 926757 h 1452019"/>
                <a:gd name="connsiteX112" fmla="*/ 444843 w 2739081"/>
                <a:gd name="connsiteY112" fmla="*/ 914400 h 1452019"/>
                <a:gd name="connsiteX113" fmla="*/ 473676 w 2739081"/>
                <a:gd name="connsiteY113" fmla="*/ 881449 h 1452019"/>
                <a:gd name="connsiteX114" fmla="*/ 490152 w 2739081"/>
                <a:gd name="connsiteY114" fmla="*/ 832022 h 1452019"/>
                <a:gd name="connsiteX115" fmla="*/ 494270 w 2739081"/>
                <a:gd name="connsiteY115" fmla="*/ 819665 h 1452019"/>
                <a:gd name="connsiteX116" fmla="*/ 498389 w 2739081"/>
                <a:gd name="connsiteY116" fmla="*/ 807308 h 1452019"/>
                <a:gd name="connsiteX117" fmla="*/ 502508 w 2739081"/>
                <a:gd name="connsiteY117" fmla="*/ 762000 h 1452019"/>
                <a:gd name="connsiteX118" fmla="*/ 510746 w 2739081"/>
                <a:gd name="connsiteY118" fmla="*/ 729049 h 1452019"/>
                <a:gd name="connsiteX119" fmla="*/ 514865 w 2739081"/>
                <a:gd name="connsiteY119" fmla="*/ 712573 h 1452019"/>
                <a:gd name="connsiteX120" fmla="*/ 518984 w 2739081"/>
                <a:gd name="connsiteY120" fmla="*/ 671384 h 1452019"/>
                <a:gd name="connsiteX121" fmla="*/ 535460 w 2739081"/>
                <a:gd name="connsiteY121" fmla="*/ 642552 h 1452019"/>
                <a:gd name="connsiteX122" fmla="*/ 547816 w 2739081"/>
                <a:gd name="connsiteY122" fmla="*/ 605481 h 1452019"/>
                <a:gd name="connsiteX123" fmla="*/ 551935 w 2739081"/>
                <a:gd name="connsiteY123" fmla="*/ 593125 h 1452019"/>
                <a:gd name="connsiteX124" fmla="*/ 564292 w 2739081"/>
                <a:gd name="connsiteY124" fmla="*/ 584887 h 1452019"/>
                <a:gd name="connsiteX125" fmla="*/ 568411 w 2739081"/>
                <a:gd name="connsiteY125" fmla="*/ 626076 h 1452019"/>
                <a:gd name="connsiteX126" fmla="*/ 572530 w 2739081"/>
                <a:gd name="connsiteY126" fmla="*/ 679622 h 1452019"/>
                <a:gd name="connsiteX127" fmla="*/ 589006 w 2739081"/>
                <a:gd name="connsiteY127" fmla="*/ 733168 h 1452019"/>
                <a:gd name="connsiteX128" fmla="*/ 593125 w 2739081"/>
                <a:gd name="connsiteY128" fmla="*/ 766119 h 1452019"/>
                <a:gd name="connsiteX129" fmla="*/ 597243 w 2739081"/>
                <a:gd name="connsiteY129" fmla="*/ 778476 h 1452019"/>
                <a:gd name="connsiteX130" fmla="*/ 663146 w 2739081"/>
                <a:gd name="connsiteY130" fmla="*/ 807308 h 1452019"/>
                <a:gd name="connsiteX131" fmla="*/ 675503 w 2739081"/>
                <a:gd name="connsiteY131" fmla="*/ 811427 h 1452019"/>
                <a:gd name="connsiteX132" fmla="*/ 696097 w 2739081"/>
                <a:gd name="connsiteY132" fmla="*/ 815546 h 1452019"/>
                <a:gd name="connsiteX133" fmla="*/ 741406 w 2739081"/>
                <a:gd name="connsiteY133" fmla="*/ 832022 h 1452019"/>
                <a:gd name="connsiteX134" fmla="*/ 790833 w 2739081"/>
                <a:gd name="connsiteY134" fmla="*/ 840260 h 1452019"/>
                <a:gd name="connsiteX135" fmla="*/ 803189 w 2739081"/>
                <a:gd name="connsiteY135" fmla="*/ 848498 h 1452019"/>
                <a:gd name="connsiteX136" fmla="*/ 815546 w 2739081"/>
                <a:gd name="connsiteY136" fmla="*/ 860854 h 1452019"/>
                <a:gd name="connsiteX137" fmla="*/ 844379 w 2739081"/>
                <a:gd name="connsiteY137" fmla="*/ 864973 h 1452019"/>
                <a:gd name="connsiteX138" fmla="*/ 889687 w 2739081"/>
                <a:gd name="connsiteY138" fmla="*/ 877330 h 1452019"/>
                <a:gd name="connsiteX139" fmla="*/ 906162 w 2739081"/>
                <a:gd name="connsiteY139" fmla="*/ 885568 h 1452019"/>
                <a:gd name="connsiteX140" fmla="*/ 930876 w 2739081"/>
                <a:gd name="connsiteY140" fmla="*/ 902044 h 1452019"/>
                <a:gd name="connsiteX141" fmla="*/ 959708 w 2739081"/>
                <a:gd name="connsiteY141" fmla="*/ 897925 h 1452019"/>
                <a:gd name="connsiteX142" fmla="*/ 963827 w 2739081"/>
                <a:gd name="connsiteY142" fmla="*/ 885568 h 1452019"/>
                <a:gd name="connsiteX143" fmla="*/ 976184 w 2739081"/>
                <a:gd name="connsiteY143" fmla="*/ 881449 h 1452019"/>
                <a:gd name="connsiteX144" fmla="*/ 1054443 w 2739081"/>
                <a:gd name="connsiteY144" fmla="*/ 902044 h 1452019"/>
                <a:gd name="connsiteX145" fmla="*/ 1178011 w 2739081"/>
                <a:gd name="connsiteY145" fmla="*/ 889687 h 1452019"/>
                <a:gd name="connsiteX146" fmla="*/ 1190368 w 2739081"/>
                <a:gd name="connsiteY146" fmla="*/ 881449 h 1452019"/>
                <a:gd name="connsiteX147" fmla="*/ 1215081 w 2739081"/>
                <a:gd name="connsiteY147" fmla="*/ 885568 h 1452019"/>
                <a:gd name="connsiteX148" fmla="*/ 1231557 w 2739081"/>
                <a:gd name="connsiteY148" fmla="*/ 889687 h 1452019"/>
                <a:gd name="connsiteX149" fmla="*/ 1532238 w 2739081"/>
                <a:gd name="connsiteY149" fmla="*/ 885568 h 1452019"/>
                <a:gd name="connsiteX150" fmla="*/ 1606379 w 2739081"/>
                <a:gd name="connsiteY150" fmla="*/ 885568 h 1452019"/>
                <a:gd name="connsiteX151" fmla="*/ 1635211 w 2739081"/>
                <a:gd name="connsiteY151" fmla="*/ 897925 h 1452019"/>
                <a:gd name="connsiteX152" fmla="*/ 1647568 w 2739081"/>
                <a:gd name="connsiteY152" fmla="*/ 902044 h 1452019"/>
                <a:gd name="connsiteX153" fmla="*/ 1643449 w 2739081"/>
                <a:gd name="connsiteY153" fmla="*/ 955590 h 1452019"/>
                <a:gd name="connsiteX154" fmla="*/ 1639330 w 2739081"/>
                <a:gd name="connsiteY154" fmla="*/ 988541 h 1452019"/>
                <a:gd name="connsiteX155" fmla="*/ 1672281 w 2739081"/>
                <a:gd name="connsiteY155" fmla="*/ 996779 h 1452019"/>
                <a:gd name="connsiteX156" fmla="*/ 1676400 w 2739081"/>
                <a:gd name="connsiteY156" fmla="*/ 1013254 h 1452019"/>
                <a:gd name="connsiteX157" fmla="*/ 1680519 w 2739081"/>
                <a:gd name="connsiteY157" fmla="*/ 1033849 h 1452019"/>
                <a:gd name="connsiteX158" fmla="*/ 1684638 w 2739081"/>
                <a:gd name="connsiteY158" fmla="*/ 1046206 h 1452019"/>
                <a:gd name="connsiteX159" fmla="*/ 1701114 w 2739081"/>
                <a:gd name="connsiteY159" fmla="*/ 1248033 h 1452019"/>
                <a:gd name="connsiteX160" fmla="*/ 1709352 w 2739081"/>
                <a:gd name="connsiteY160" fmla="*/ 1260390 h 1452019"/>
                <a:gd name="connsiteX161" fmla="*/ 1721708 w 2739081"/>
                <a:gd name="connsiteY161" fmla="*/ 1272746 h 1452019"/>
                <a:gd name="connsiteX162" fmla="*/ 1738184 w 2739081"/>
                <a:gd name="connsiteY162" fmla="*/ 1309817 h 1452019"/>
                <a:gd name="connsiteX163" fmla="*/ 1750541 w 2739081"/>
                <a:gd name="connsiteY163" fmla="*/ 1313935 h 1452019"/>
                <a:gd name="connsiteX164" fmla="*/ 1762897 w 2739081"/>
                <a:gd name="connsiteY164" fmla="*/ 1322173 h 1452019"/>
                <a:gd name="connsiteX165" fmla="*/ 1775254 w 2739081"/>
                <a:gd name="connsiteY165" fmla="*/ 1326292 h 1452019"/>
                <a:gd name="connsiteX166" fmla="*/ 1799968 w 2739081"/>
                <a:gd name="connsiteY166" fmla="*/ 1342768 h 1452019"/>
                <a:gd name="connsiteX167" fmla="*/ 1812325 w 2739081"/>
                <a:gd name="connsiteY167" fmla="*/ 1351006 h 1452019"/>
                <a:gd name="connsiteX168" fmla="*/ 1816443 w 2739081"/>
                <a:gd name="connsiteY168" fmla="*/ 1363362 h 1452019"/>
                <a:gd name="connsiteX169" fmla="*/ 1828800 w 2739081"/>
                <a:gd name="connsiteY169" fmla="*/ 1371600 h 1452019"/>
                <a:gd name="connsiteX170" fmla="*/ 1861752 w 2739081"/>
                <a:gd name="connsiteY170" fmla="*/ 1379838 h 1452019"/>
                <a:gd name="connsiteX171" fmla="*/ 1890584 w 2739081"/>
                <a:gd name="connsiteY171" fmla="*/ 1375719 h 1452019"/>
                <a:gd name="connsiteX172" fmla="*/ 1911179 w 2739081"/>
                <a:gd name="connsiteY172" fmla="*/ 1371600 h 1452019"/>
                <a:gd name="connsiteX173" fmla="*/ 1902941 w 2739081"/>
                <a:gd name="connsiteY173" fmla="*/ 1305698 h 1452019"/>
                <a:gd name="connsiteX174" fmla="*/ 1898822 w 2739081"/>
                <a:gd name="connsiteY174" fmla="*/ 1293341 h 1452019"/>
                <a:gd name="connsiteX175" fmla="*/ 1886465 w 2739081"/>
                <a:gd name="connsiteY175" fmla="*/ 1285103 h 1452019"/>
                <a:gd name="connsiteX176" fmla="*/ 1878227 w 2739081"/>
                <a:gd name="connsiteY176" fmla="*/ 1268627 h 1452019"/>
                <a:gd name="connsiteX177" fmla="*/ 1857633 w 2739081"/>
                <a:gd name="connsiteY177" fmla="*/ 1231557 h 1452019"/>
                <a:gd name="connsiteX178" fmla="*/ 1845276 w 2739081"/>
                <a:gd name="connsiteY178" fmla="*/ 1227438 h 1452019"/>
                <a:gd name="connsiteX179" fmla="*/ 1849395 w 2739081"/>
                <a:gd name="connsiteY179" fmla="*/ 1202725 h 1452019"/>
                <a:gd name="connsiteX180" fmla="*/ 1845276 w 2739081"/>
                <a:gd name="connsiteY180" fmla="*/ 1186249 h 1452019"/>
                <a:gd name="connsiteX181" fmla="*/ 1832919 w 2739081"/>
                <a:gd name="connsiteY181" fmla="*/ 1120346 h 1452019"/>
                <a:gd name="connsiteX182" fmla="*/ 1828800 w 2739081"/>
                <a:gd name="connsiteY182" fmla="*/ 1103871 h 1452019"/>
                <a:gd name="connsiteX183" fmla="*/ 1816443 w 2739081"/>
                <a:gd name="connsiteY183" fmla="*/ 1091514 h 1452019"/>
                <a:gd name="connsiteX184" fmla="*/ 1820562 w 2739081"/>
                <a:gd name="connsiteY184" fmla="*/ 934995 h 1452019"/>
                <a:gd name="connsiteX185" fmla="*/ 1824681 w 2739081"/>
                <a:gd name="connsiteY185" fmla="*/ 823784 h 1452019"/>
                <a:gd name="connsiteX186" fmla="*/ 1857633 w 2739081"/>
                <a:gd name="connsiteY186" fmla="*/ 848498 h 1452019"/>
                <a:gd name="connsiteX187" fmla="*/ 1878227 w 2739081"/>
                <a:gd name="connsiteY187" fmla="*/ 856735 h 1452019"/>
                <a:gd name="connsiteX188" fmla="*/ 1898822 w 2739081"/>
                <a:gd name="connsiteY188" fmla="*/ 869092 h 1452019"/>
                <a:gd name="connsiteX189" fmla="*/ 1911179 w 2739081"/>
                <a:gd name="connsiteY189" fmla="*/ 877330 h 1452019"/>
                <a:gd name="connsiteX190" fmla="*/ 1935892 w 2739081"/>
                <a:gd name="connsiteY190" fmla="*/ 885568 h 1452019"/>
                <a:gd name="connsiteX191" fmla="*/ 1968843 w 2739081"/>
                <a:gd name="connsiteY191" fmla="*/ 893806 h 1452019"/>
                <a:gd name="connsiteX192" fmla="*/ 1989438 w 2739081"/>
                <a:gd name="connsiteY192" fmla="*/ 885568 h 1452019"/>
                <a:gd name="connsiteX193" fmla="*/ 2042984 w 2739081"/>
                <a:gd name="connsiteY193" fmla="*/ 877330 h 1452019"/>
                <a:gd name="connsiteX194" fmla="*/ 2075935 w 2739081"/>
                <a:gd name="connsiteY194" fmla="*/ 869092 h 1452019"/>
                <a:gd name="connsiteX195" fmla="*/ 2088292 w 2739081"/>
                <a:gd name="connsiteY195" fmla="*/ 864973 h 1452019"/>
                <a:gd name="connsiteX196" fmla="*/ 2133600 w 2739081"/>
                <a:gd name="connsiteY196" fmla="*/ 856735 h 1452019"/>
                <a:gd name="connsiteX197" fmla="*/ 2150076 w 2739081"/>
                <a:gd name="connsiteY197" fmla="*/ 848498 h 1452019"/>
                <a:gd name="connsiteX198" fmla="*/ 2174789 w 2739081"/>
                <a:gd name="connsiteY198" fmla="*/ 832022 h 1452019"/>
                <a:gd name="connsiteX199" fmla="*/ 2178908 w 2739081"/>
                <a:gd name="connsiteY199" fmla="*/ 803190 h 1452019"/>
                <a:gd name="connsiteX200" fmla="*/ 2187146 w 2739081"/>
                <a:gd name="connsiteY200" fmla="*/ 790833 h 1452019"/>
                <a:gd name="connsiteX201" fmla="*/ 2195384 w 2739081"/>
                <a:gd name="connsiteY201" fmla="*/ 774357 h 1452019"/>
                <a:gd name="connsiteX202" fmla="*/ 2207741 w 2739081"/>
                <a:gd name="connsiteY202" fmla="*/ 745525 h 1452019"/>
                <a:gd name="connsiteX203" fmla="*/ 2211860 w 2739081"/>
                <a:gd name="connsiteY203" fmla="*/ 733168 h 1452019"/>
                <a:gd name="connsiteX204" fmla="*/ 2236573 w 2739081"/>
                <a:gd name="connsiteY204" fmla="*/ 724930 h 1452019"/>
                <a:gd name="connsiteX205" fmla="*/ 2248930 w 2739081"/>
                <a:gd name="connsiteY205" fmla="*/ 716692 h 1452019"/>
                <a:gd name="connsiteX206" fmla="*/ 2281881 w 2739081"/>
                <a:gd name="connsiteY206" fmla="*/ 724930 h 1452019"/>
                <a:gd name="connsiteX207" fmla="*/ 2298357 w 2739081"/>
                <a:gd name="connsiteY207" fmla="*/ 729049 h 1452019"/>
                <a:gd name="connsiteX208" fmla="*/ 2310714 w 2739081"/>
                <a:gd name="connsiteY208" fmla="*/ 737287 h 1452019"/>
                <a:gd name="connsiteX209" fmla="*/ 2314833 w 2739081"/>
                <a:gd name="connsiteY209" fmla="*/ 749644 h 1452019"/>
                <a:gd name="connsiteX210" fmla="*/ 2351903 w 2739081"/>
                <a:gd name="connsiteY210" fmla="*/ 770238 h 1452019"/>
                <a:gd name="connsiteX211" fmla="*/ 2421925 w 2739081"/>
                <a:gd name="connsiteY211" fmla="*/ 823784 h 1452019"/>
                <a:gd name="connsiteX212" fmla="*/ 2438400 w 2739081"/>
                <a:gd name="connsiteY212" fmla="*/ 848498 h 1452019"/>
                <a:gd name="connsiteX213" fmla="*/ 2450757 w 2739081"/>
                <a:gd name="connsiteY213" fmla="*/ 869092 h 1452019"/>
                <a:gd name="connsiteX214" fmla="*/ 2471352 w 2739081"/>
                <a:gd name="connsiteY214" fmla="*/ 910281 h 1452019"/>
                <a:gd name="connsiteX215" fmla="*/ 2479589 w 2739081"/>
                <a:gd name="connsiteY215" fmla="*/ 922638 h 1452019"/>
                <a:gd name="connsiteX216" fmla="*/ 2487827 w 2739081"/>
                <a:gd name="connsiteY216" fmla="*/ 939114 h 1452019"/>
                <a:gd name="connsiteX217" fmla="*/ 2504303 w 2739081"/>
                <a:gd name="connsiteY217" fmla="*/ 951471 h 1452019"/>
                <a:gd name="connsiteX218" fmla="*/ 2529016 w 2739081"/>
                <a:gd name="connsiteY218" fmla="*/ 963827 h 1452019"/>
                <a:gd name="connsiteX219" fmla="*/ 2545492 w 2739081"/>
                <a:gd name="connsiteY219" fmla="*/ 967946 h 1452019"/>
                <a:gd name="connsiteX220" fmla="*/ 2570206 w 2739081"/>
                <a:gd name="connsiteY220" fmla="*/ 980303 h 1452019"/>
                <a:gd name="connsiteX221" fmla="*/ 2607276 w 2739081"/>
                <a:gd name="connsiteY221" fmla="*/ 992660 h 1452019"/>
                <a:gd name="connsiteX222" fmla="*/ 2631989 w 2739081"/>
                <a:gd name="connsiteY222" fmla="*/ 1000898 h 1452019"/>
                <a:gd name="connsiteX223" fmla="*/ 2673179 w 2739081"/>
                <a:gd name="connsiteY223" fmla="*/ 1005017 h 1452019"/>
                <a:gd name="connsiteX224" fmla="*/ 2685535 w 2739081"/>
                <a:gd name="connsiteY224" fmla="*/ 1009135 h 1452019"/>
                <a:gd name="connsiteX225" fmla="*/ 2722606 w 2739081"/>
                <a:gd name="connsiteY225" fmla="*/ 976184 h 1452019"/>
                <a:gd name="connsiteX226" fmla="*/ 2718487 w 2739081"/>
                <a:gd name="connsiteY226" fmla="*/ 914400 h 1452019"/>
                <a:gd name="connsiteX227" fmla="*/ 2710249 w 2739081"/>
                <a:gd name="connsiteY227" fmla="*/ 873211 h 1452019"/>
                <a:gd name="connsiteX228" fmla="*/ 2706130 w 2739081"/>
                <a:gd name="connsiteY228" fmla="*/ 860854 h 1452019"/>
                <a:gd name="connsiteX229" fmla="*/ 2702011 w 2739081"/>
                <a:gd name="connsiteY229" fmla="*/ 844379 h 1452019"/>
                <a:gd name="connsiteX230" fmla="*/ 2706130 w 2739081"/>
                <a:gd name="connsiteY230" fmla="*/ 749644 h 1452019"/>
                <a:gd name="connsiteX231" fmla="*/ 2718487 w 2739081"/>
                <a:gd name="connsiteY231" fmla="*/ 704335 h 1452019"/>
                <a:gd name="connsiteX232" fmla="*/ 2734962 w 2739081"/>
                <a:gd name="connsiteY232" fmla="*/ 621957 h 1452019"/>
                <a:gd name="connsiteX233" fmla="*/ 2739081 w 2739081"/>
                <a:gd name="connsiteY233" fmla="*/ 543698 h 1452019"/>
                <a:gd name="connsiteX234" fmla="*/ 2734962 w 2739081"/>
                <a:gd name="connsiteY234" fmla="*/ 531341 h 1452019"/>
                <a:gd name="connsiteX235" fmla="*/ 2722606 w 2739081"/>
                <a:gd name="connsiteY235" fmla="*/ 527222 h 1452019"/>
                <a:gd name="connsiteX236" fmla="*/ 2710249 w 2739081"/>
                <a:gd name="connsiteY236" fmla="*/ 518984 h 1452019"/>
                <a:gd name="connsiteX237" fmla="*/ 2697892 w 2739081"/>
                <a:gd name="connsiteY237" fmla="*/ 527222 h 1452019"/>
                <a:gd name="connsiteX238" fmla="*/ 2673179 w 2739081"/>
                <a:gd name="connsiteY238" fmla="*/ 556054 h 1452019"/>
                <a:gd name="connsiteX239" fmla="*/ 2615514 w 2739081"/>
                <a:gd name="connsiteY239" fmla="*/ 551935 h 1452019"/>
                <a:gd name="connsiteX240" fmla="*/ 2607276 w 2739081"/>
                <a:gd name="connsiteY240" fmla="*/ 535460 h 1452019"/>
                <a:gd name="connsiteX241" fmla="*/ 2594919 w 2739081"/>
                <a:gd name="connsiteY241" fmla="*/ 531341 h 1452019"/>
                <a:gd name="connsiteX242" fmla="*/ 2561968 w 2739081"/>
                <a:gd name="connsiteY242" fmla="*/ 523103 h 1452019"/>
                <a:gd name="connsiteX243" fmla="*/ 2520779 w 2739081"/>
                <a:gd name="connsiteY243" fmla="*/ 506627 h 1452019"/>
                <a:gd name="connsiteX244" fmla="*/ 2504303 w 2739081"/>
                <a:gd name="connsiteY244" fmla="*/ 502508 h 1452019"/>
                <a:gd name="connsiteX245" fmla="*/ 2487827 w 2739081"/>
                <a:gd name="connsiteY245" fmla="*/ 490152 h 1452019"/>
                <a:gd name="connsiteX246" fmla="*/ 2450757 w 2739081"/>
                <a:gd name="connsiteY246" fmla="*/ 477795 h 1452019"/>
                <a:gd name="connsiteX247" fmla="*/ 2413687 w 2739081"/>
                <a:gd name="connsiteY247" fmla="*/ 461319 h 1452019"/>
                <a:gd name="connsiteX248" fmla="*/ 2397211 w 2739081"/>
                <a:gd name="connsiteY248" fmla="*/ 444844 h 1452019"/>
                <a:gd name="connsiteX249" fmla="*/ 2380735 w 2739081"/>
                <a:gd name="connsiteY249" fmla="*/ 436606 h 1452019"/>
                <a:gd name="connsiteX250" fmla="*/ 2351903 w 2739081"/>
                <a:gd name="connsiteY250" fmla="*/ 420130 h 1452019"/>
                <a:gd name="connsiteX251" fmla="*/ 2310714 w 2739081"/>
                <a:gd name="connsiteY251" fmla="*/ 411892 h 1452019"/>
                <a:gd name="connsiteX252" fmla="*/ 2269525 w 2739081"/>
                <a:gd name="connsiteY252" fmla="*/ 391298 h 1452019"/>
                <a:gd name="connsiteX253" fmla="*/ 2257168 w 2739081"/>
                <a:gd name="connsiteY253" fmla="*/ 383060 h 1452019"/>
                <a:gd name="connsiteX254" fmla="*/ 2236573 w 2739081"/>
                <a:gd name="connsiteY254" fmla="*/ 378941 h 1452019"/>
                <a:gd name="connsiteX255" fmla="*/ 2207741 w 2739081"/>
                <a:gd name="connsiteY255" fmla="*/ 362465 h 1452019"/>
                <a:gd name="connsiteX256" fmla="*/ 2174789 w 2739081"/>
                <a:gd name="connsiteY256" fmla="*/ 341871 h 1452019"/>
                <a:gd name="connsiteX257" fmla="*/ 2121243 w 2739081"/>
                <a:gd name="connsiteY257" fmla="*/ 321276 h 1452019"/>
                <a:gd name="connsiteX258" fmla="*/ 2084173 w 2739081"/>
                <a:gd name="connsiteY258" fmla="*/ 300681 h 1452019"/>
                <a:gd name="connsiteX259" fmla="*/ 2067697 w 2739081"/>
                <a:gd name="connsiteY259" fmla="*/ 288325 h 1452019"/>
                <a:gd name="connsiteX260" fmla="*/ 2059460 w 2739081"/>
                <a:gd name="connsiteY260" fmla="*/ 275968 h 1452019"/>
                <a:gd name="connsiteX261" fmla="*/ 2042984 w 2739081"/>
                <a:gd name="connsiteY261" fmla="*/ 243017 h 1452019"/>
                <a:gd name="connsiteX262" fmla="*/ 2026508 w 2739081"/>
                <a:gd name="connsiteY262" fmla="*/ 234779 h 1452019"/>
                <a:gd name="connsiteX263" fmla="*/ 1993557 w 2739081"/>
                <a:gd name="connsiteY263" fmla="*/ 189471 h 1452019"/>
                <a:gd name="connsiteX264" fmla="*/ 1977081 w 2739081"/>
                <a:gd name="connsiteY264" fmla="*/ 164757 h 1452019"/>
                <a:gd name="connsiteX265" fmla="*/ 1968843 w 2739081"/>
                <a:gd name="connsiteY265" fmla="*/ 152400 h 1452019"/>
                <a:gd name="connsiteX266" fmla="*/ 1960606 w 2739081"/>
                <a:gd name="connsiteY266" fmla="*/ 119449 h 1452019"/>
                <a:gd name="connsiteX267" fmla="*/ 1952368 w 2739081"/>
                <a:gd name="connsiteY267" fmla="*/ 53546 h 1452019"/>
                <a:gd name="connsiteX268" fmla="*/ 1948249 w 2739081"/>
                <a:gd name="connsiteY268" fmla="*/ 41190 h 1452019"/>
                <a:gd name="connsiteX269" fmla="*/ 1944130 w 2739081"/>
                <a:gd name="connsiteY269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5233 w 2739081"/>
                <a:gd name="connsiteY5" fmla="*/ 123568 h 1452019"/>
                <a:gd name="connsiteX6" fmla="*/ 1519881 w 2739081"/>
                <a:gd name="connsiteY6" fmla="*/ 127687 h 1452019"/>
                <a:gd name="connsiteX7" fmla="*/ 1339485 w 2739081"/>
                <a:gd name="connsiteY7" fmla="*/ 162568 h 1452019"/>
                <a:gd name="connsiteX8" fmla="*/ 1114232 w 2739081"/>
                <a:gd name="connsiteY8" fmla="*/ 167975 h 1452019"/>
                <a:gd name="connsiteX9" fmla="*/ 804477 w 2739081"/>
                <a:gd name="connsiteY9" fmla="*/ 174025 h 1452019"/>
                <a:gd name="connsiteX10" fmla="*/ 638433 w 2739081"/>
                <a:gd name="connsiteY10" fmla="*/ 144162 h 1452019"/>
                <a:gd name="connsiteX11" fmla="*/ 621957 w 2739081"/>
                <a:gd name="connsiteY11" fmla="*/ 148281 h 1452019"/>
                <a:gd name="connsiteX12" fmla="*/ 613719 w 2739081"/>
                <a:gd name="connsiteY12" fmla="*/ 160638 h 1452019"/>
                <a:gd name="connsiteX13" fmla="*/ 580768 w 2739081"/>
                <a:gd name="connsiteY13" fmla="*/ 164757 h 1452019"/>
                <a:gd name="connsiteX14" fmla="*/ 457200 w 2739081"/>
                <a:gd name="connsiteY14" fmla="*/ 177114 h 1452019"/>
                <a:gd name="connsiteX15" fmla="*/ 444843 w 2739081"/>
                <a:gd name="connsiteY15" fmla="*/ 185352 h 1452019"/>
                <a:gd name="connsiteX16" fmla="*/ 378941 w 2739081"/>
                <a:gd name="connsiteY16" fmla="*/ 193590 h 1452019"/>
                <a:gd name="connsiteX17" fmla="*/ 313038 w 2739081"/>
                <a:gd name="connsiteY17" fmla="*/ 201827 h 1452019"/>
                <a:gd name="connsiteX18" fmla="*/ 201827 w 2739081"/>
                <a:gd name="connsiteY18" fmla="*/ 205946 h 1452019"/>
                <a:gd name="connsiteX19" fmla="*/ 185352 w 2739081"/>
                <a:gd name="connsiteY19" fmla="*/ 222422 h 1452019"/>
                <a:gd name="connsiteX20" fmla="*/ 168876 w 2739081"/>
                <a:gd name="connsiteY20" fmla="*/ 234779 h 1452019"/>
                <a:gd name="connsiteX21" fmla="*/ 160638 w 2739081"/>
                <a:gd name="connsiteY21" fmla="*/ 247135 h 1452019"/>
                <a:gd name="connsiteX22" fmla="*/ 148281 w 2739081"/>
                <a:gd name="connsiteY22" fmla="*/ 288325 h 1452019"/>
                <a:gd name="connsiteX23" fmla="*/ 144162 w 2739081"/>
                <a:gd name="connsiteY23" fmla="*/ 317157 h 1452019"/>
                <a:gd name="connsiteX24" fmla="*/ 135925 w 2739081"/>
                <a:gd name="connsiteY24" fmla="*/ 345990 h 1452019"/>
                <a:gd name="connsiteX25" fmla="*/ 131806 w 2739081"/>
                <a:gd name="connsiteY25" fmla="*/ 366584 h 1452019"/>
                <a:gd name="connsiteX26" fmla="*/ 123568 w 2739081"/>
                <a:gd name="connsiteY26" fmla="*/ 383060 h 1452019"/>
                <a:gd name="connsiteX27" fmla="*/ 119449 w 2739081"/>
                <a:gd name="connsiteY27" fmla="*/ 407773 h 1452019"/>
                <a:gd name="connsiteX28" fmla="*/ 115330 w 2739081"/>
                <a:gd name="connsiteY28" fmla="*/ 420130 h 1452019"/>
                <a:gd name="connsiteX29" fmla="*/ 107092 w 2739081"/>
                <a:gd name="connsiteY29" fmla="*/ 473676 h 1452019"/>
                <a:gd name="connsiteX30" fmla="*/ 102973 w 2739081"/>
                <a:gd name="connsiteY30" fmla="*/ 486033 h 1452019"/>
                <a:gd name="connsiteX31" fmla="*/ 94735 w 2739081"/>
                <a:gd name="connsiteY31" fmla="*/ 609600 h 1452019"/>
                <a:gd name="connsiteX32" fmla="*/ 90616 w 2739081"/>
                <a:gd name="connsiteY32" fmla="*/ 626076 h 1452019"/>
                <a:gd name="connsiteX33" fmla="*/ 86497 w 2739081"/>
                <a:gd name="connsiteY33" fmla="*/ 646671 h 1452019"/>
                <a:gd name="connsiteX34" fmla="*/ 78260 w 2739081"/>
                <a:gd name="connsiteY34" fmla="*/ 659027 h 1452019"/>
                <a:gd name="connsiteX35" fmla="*/ 70022 w 2739081"/>
                <a:gd name="connsiteY35" fmla="*/ 683741 h 1452019"/>
                <a:gd name="connsiteX36" fmla="*/ 61784 w 2739081"/>
                <a:gd name="connsiteY36" fmla="*/ 704335 h 1452019"/>
                <a:gd name="connsiteX37" fmla="*/ 57665 w 2739081"/>
                <a:gd name="connsiteY37" fmla="*/ 720811 h 1452019"/>
                <a:gd name="connsiteX38" fmla="*/ 53546 w 2739081"/>
                <a:gd name="connsiteY38" fmla="*/ 733168 h 1452019"/>
                <a:gd name="connsiteX39" fmla="*/ 41189 w 2739081"/>
                <a:gd name="connsiteY39" fmla="*/ 774357 h 1452019"/>
                <a:gd name="connsiteX40" fmla="*/ 37070 w 2739081"/>
                <a:gd name="connsiteY40" fmla="*/ 786714 h 1452019"/>
                <a:gd name="connsiteX41" fmla="*/ 28833 w 2739081"/>
                <a:gd name="connsiteY41" fmla="*/ 799071 h 1452019"/>
                <a:gd name="connsiteX42" fmla="*/ 20595 w 2739081"/>
                <a:gd name="connsiteY42" fmla="*/ 832022 h 1452019"/>
                <a:gd name="connsiteX43" fmla="*/ 12357 w 2739081"/>
                <a:gd name="connsiteY43" fmla="*/ 844379 h 1452019"/>
                <a:gd name="connsiteX44" fmla="*/ 4119 w 2739081"/>
                <a:gd name="connsiteY44" fmla="*/ 873211 h 1452019"/>
                <a:gd name="connsiteX45" fmla="*/ 0 w 2739081"/>
                <a:gd name="connsiteY45" fmla="*/ 885568 h 1452019"/>
                <a:gd name="connsiteX46" fmla="*/ 4119 w 2739081"/>
                <a:gd name="connsiteY46" fmla="*/ 897925 h 1452019"/>
                <a:gd name="connsiteX47" fmla="*/ 12357 w 2739081"/>
                <a:gd name="connsiteY47" fmla="*/ 955590 h 1452019"/>
                <a:gd name="connsiteX48" fmla="*/ 16476 w 2739081"/>
                <a:gd name="connsiteY48" fmla="*/ 967946 h 1452019"/>
                <a:gd name="connsiteX49" fmla="*/ 28833 w 2739081"/>
                <a:gd name="connsiteY49" fmla="*/ 972065 h 1452019"/>
                <a:gd name="connsiteX50" fmla="*/ 57665 w 2739081"/>
                <a:gd name="connsiteY50" fmla="*/ 980303 h 1452019"/>
                <a:gd name="connsiteX51" fmla="*/ 70022 w 2739081"/>
                <a:gd name="connsiteY51" fmla="*/ 897925 h 1452019"/>
                <a:gd name="connsiteX52" fmla="*/ 78260 w 2739081"/>
                <a:gd name="connsiteY52" fmla="*/ 864973 h 1452019"/>
                <a:gd name="connsiteX53" fmla="*/ 86497 w 2739081"/>
                <a:gd name="connsiteY53" fmla="*/ 827903 h 1452019"/>
                <a:gd name="connsiteX54" fmla="*/ 94735 w 2739081"/>
                <a:gd name="connsiteY54" fmla="*/ 782595 h 1452019"/>
                <a:gd name="connsiteX55" fmla="*/ 98854 w 2739081"/>
                <a:gd name="connsiteY55" fmla="*/ 770238 h 1452019"/>
                <a:gd name="connsiteX56" fmla="*/ 102973 w 2739081"/>
                <a:gd name="connsiteY56" fmla="*/ 753762 h 1452019"/>
                <a:gd name="connsiteX57" fmla="*/ 107092 w 2739081"/>
                <a:gd name="connsiteY57" fmla="*/ 712573 h 1452019"/>
                <a:gd name="connsiteX58" fmla="*/ 115330 w 2739081"/>
                <a:gd name="connsiteY58" fmla="*/ 687860 h 1452019"/>
                <a:gd name="connsiteX59" fmla="*/ 119449 w 2739081"/>
                <a:gd name="connsiteY59" fmla="*/ 675503 h 1452019"/>
                <a:gd name="connsiteX60" fmla="*/ 123568 w 2739081"/>
                <a:gd name="connsiteY60" fmla="*/ 663146 h 1452019"/>
                <a:gd name="connsiteX61" fmla="*/ 127687 w 2739081"/>
                <a:gd name="connsiteY61" fmla="*/ 646671 h 1452019"/>
                <a:gd name="connsiteX62" fmla="*/ 131806 w 2739081"/>
                <a:gd name="connsiteY62" fmla="*/ 605481 h 1452019"/>
                <a:gd name="connsiteX63" fmla="*/ 135925 w 2739081"/>
                <a:gd name="connsiteY63" fmla="*/ 568411 h 1452019"/>
                <a:gd name="connsiteX64" fmla="*/ 140043 w 2739081"/>
                <a:gd name="connsiteY64" fmla="*/ 584887 h 1452019"/>
                <a:gd name="connsiteX65" fmla="*/ 144162 w 2739081"/>
                <a:gd name="connsiteY65" fmla="*/ 605481 h 1452019"/>
                <a:gd name="connsiteX66" fmla="*/ 152400 w 2739081"/>
                <a:gd name="connsiteY66" fmla="*/ 766119 h 1452019"/>
                <a:gd name="connsiteX67" fmla="*/ 164757 w 2739081"/>
                <a:gd name="connsiteY67" fmla="*/ 778476 h 1452019"/>
                <a:gd name="connsiteX68" fmla="*/ 181233 w 2739081"/>
                <a:gd name="connsiteY68" fmla="*/ 803190 h 1452019"/>
                <a:gd name="connsiteX69" fmla="*/ 193589 w 2739081"/>
                <a:gd name="connsiteY69" fmla="*/ 819665 h 1452019"/>
                <a:gd name="connsiteX70" fmla="*/ 201827 w 2739081"/>
                <a:gd name="connsiteY70" fmla="*/ 844379 h 1452019"/>
                <a:gd name="connsiteX71" fmla="*/ 205946 w 2739081"/>
                <a:gd name="connsiteY71" fmla="*/ 856735 h 1452019"/>
                <a:gd name="connsiteX72" fmla="*/ 210065 w 2739081"/>
                <a:gd name="connsiteY72" fmla="*/ 902044 h 1452019"/>
                <a:gd name="connsiteX73" fmla="*/ 214184 w 2739081"/>
                <a:gd name="connsiteY73" fmla="*/ 914400 h 1452019"/>
                <a:gd name="connsiteX74" fmla="*/ 210065 w 2739081"/>
                <a:gd name="connsiteY74" fmla="*/ 967946 h 1452019"/>
                <a:gd name="connsiteX75" fmla="*/ 205946 w 2739081"/>
                <a:gd name="connsiteY75" fmla="*/ 980303 h 1452019"/>
                <a:gd name="connsiteX76" fmla="*/ 185352 w 2739081"/>
                <a:gd name="connsiteY76" fmla="*/ 1017373 h 1452019"/>
                <a:gd name="connsiteX77" fmla="*/ 177114 w 2739081"/>
                <a:gd name="connsiteY77" fmla="*/ 1050325 h 1452019"/>
                <a:gd name="connsiteX78" fmla="*/ 189470 w 2739081"/>
                <a:gd name="connsiteY78" fmla="*/ 1120346 h 1452019"/>
                <a:gd name="connsiteX79" fmla="*/ 201827 w 2739081"/>
                <a:gd name="connsiteY79" fmla="*/ 1132703 h 1452019"/>
                <a:gd name="connsiteX80" fmla="*/ 218303 w 2739081"/>
                <a:gd name="connsiteY80" fmla="*/ 1157417 h 1452019"/>
                <a:gd name="connsiteX81" fmla="*/ 226541 w 2739081"/>
                <a:gd name="connsiteY81" fmla="*/ 1169773 h 1452019"/>
                <a:gd name="connsiteX82" fmla="*/ 230660 w 2739081"/>
                <a:gd name="connsiteY82" fmla="*/ 1182130 h 1452019"/>
                <a:gd name="connsiteX83" fmla="*/ 234779 w 2739081"/>
                <a:gd name="connsiteY83" fmla="*/ 1198606 h 1452019"/>
                <a:gd name="connsiteX84" fmla="*/ 259492 w 2739081"/>
                <a:gd name="connsiteY84" fmla="*/ 1243914 h 1452019"/>
                <a:gd name="connsiteX85" fmla="*/ 267730 w 2739081"/>
                <a:gd name="connsiteY85" fmla="*/ 1264508 h 1452019"/>
                <a:gd name="connsiteX86" fmla="*/ 275968 w 2739081"/>
                <a:gd name="connsiteY86" fmla="*/ 1276865 h 1452019"/>
                <a:gd name="connsiteX87" fmla="*/ 292443 w 2739081"/>
                <a:gd name="connsiteY87" fmla="*/ 1309817 h 1452019"/>
                <a:gd name="connsiteX88" fmla="*/ 300681 w 2739081"/>
                <a:gd name="connsiteY88" fmla="*/ 1363362 h 1452019"/>
                <a:gd name="connsiteX89" fmla="*/ 304800 w 2739081"/>
                <a:gd name="connsiteY89" fmla="*/ 1408671 h 1452019"/>
                <a:gd name="connsiteX90" fmla="*/ 329514 w 2739081"/>
                <a:gd name="connsiteY90" fmla="*/ 1429265 h 1452019"/>
                <a:gd name="connsiteX91" fmla="*/ 337752 w 2739081"/>
                <a:gd name="connsiteY91" fmla="*/ 1441622 h 1452019"/>
                <a:gd name="connsiteX92" fmla="*/ 374822 w 2739081"/>
                <a:gd name="connsiteY92" fmla="*/ 1449860 h 1452019"/>
                <a:gd name="connsiteX93" fmla="*/ 477795 w 2739081"/>
                <a:gd name="connsiteY93" fmla="*/ 1441622 h 1452019"/>
                <a:gd name="connsiteX94" fmla="*/ 473676 w 2739081"/>
                <a:gd name="connsiteY94" fmla="*/ 1383957 h 1452019"/>
                <a:gd name="connsiteX95" fmla="*/ 461319 w 2739081"/>
                <a:gd name="connsiteY95" fmla="*/ 1363362 h 1452019"/>
                <a:gd name="connsiteX96" fmla="*/ 453081 w 2739081"/>
                <a:gd name="connsiteY96" fmla="*/ 1342768 h 1452019"/>
                <a:gd name="connsiteX97" fmla="*/ 432487 w 2739081"/>
                <a:gd name="connsiteY97" fmla="*/ 1313935 h 1452019"/>
                <a:gd name="connsiteX98" fmla="*/ 424249 w 2739081"/>
                <a:gd name="connsiteY98" fmla="*/ 1297460 h 1452019"/>
                <a:gd name="connsiteX99" fmla="*/ 420130 w 2739081"/>
                <a:gd name="connsiteY99" fmla="*/ 1268627 h 1452019"/>
                <a:gd name="connsiteX100" fmla="*/ 399535 w 2739081"/>
                <a:gd name="connsiteY100" fmla="*/ 1243914 h 1452019"/>
                <a:gd name="connsiteX101" fmla="*/ 391297 w 2739081"/>
                <a:gd name="connsiteY101" fmla="*/ 1210962 h 1452019"/>
                <a:gd name="connsiteX102" fmla="*/ 387179 w 2739081"/>
                <a:gd name="connsiteY102" fmla="*/ 1198606 h 1452019"/>
                <a:gd name="connsiteX103" fmla="*/ 378941 w 2739081"/>
                <a:gd name="connsiteY103" fmla="*/ 1186249 h 1452019"/>
                <a:gd name="connsiteX104" fmla="*/ 383060 w 2739081"/>
                <a:gd name="connsiteY104" fmla="*/ 1062681 h 1452019"/>
                <a:gd name="connsiteX105" fmla="*/ 395416 w 2739081"/>
                <a:gd name="connsiteY105" fmla="*/ 1025611 h 1452019"/>
                <a:gd name="connsiteX106" fmla="*/ 407773 w 2739081"/>
                <a:gd name="connsiteY106" fmla="*/ 988541 h 1452019"/>
                <a:gd name="connsiteX107" fmla="*/ 411892 w 2739081"/>
                <a:gd name="connsiteY107" fmla="*/ 976184 h 1452019"/>
                <a:gd name="connsiteX108" fmla="*/ 416011 w 2739081"/>
                <a:gd name="connsiteY108" fmla="*/ 963827 h 1452019"/>
                <a:gd name="connsiteX109" fmla="*/ 424249 w 2739081"/>
                <a:gd name="connsiteY109" fmla="*/ 951471 h 1452019"/>
                <a:gd name="connsiteX110" fmla="*/ 440725 w 2739081"/>
                <a:gd name="connsiteY110" fmla="*/ 926757 h 1452019"/>
                <a:gd name="connsiteX111" fmla="*/ 444843 w 2739081"/>
                <a:gd name="connsiteY111" fmla="*/ 914400 h 1452019"/>
                <a:gd name="connsiteX112" fmla="*/ 473676 w 2739081"/>
                <a:gd name="connsiteY112" fmla="*/ 881449 h 1452019"/>
                <a:gd name="connsiteX113" fmla="*/ 490152 w 2739081"/>
                <a:gd name="connsiteY113" fmla="*/ 832022 h 1452019"/>
                <a:gd name="connsiteX114" fmla="*/ 494270 w 2739081"/>
                <a:gd name="connsiteY114" fmla="*/ 819665 h 1452019"/>
                <a:gd name="connsiteX115" fmla="*/ 498389 w 2739081"/>
                <a:gd name="connsiteY115" fmla="*/ 807308 h 1452019"/>
                <a:gd name="connsiteX116" fmla="*/ 502508 w 2739081"/>
                <a:gd name="connsiteY116" fmla="*/ 762000 h 1452019"/>
                <a:gd name="connsiteX117" fmla="*/ 510746 w 2739081"/>
                <a:gd name="connsiteY117" fmla="*/ 729049 h 1452019"/>
                <a:gd name="connsiteX118" fmla="*/ 514865 w 2739081"/>
                <a:gd name="connsiteY118" fmla="*/ 712573 h 1452019"/>
                <a:gd name="connsiteX119" fmla="*/ 518984 w 2739081"/>
                <a:gd name="connsiteY119" fmla="*/ 671384 h 1452019"/>
                <a:gd name="connsiteX120" fmla="*/ 535460 w 2739081"/>
                <a:gd name="connsiteY120" fmla="*/ 642552 h 1452019"/>
                <a:gd name="connsiteX121" fmla="*/ 547816 w 2739081"/>
                <a:gd name="connsiteY121" fmla="*/ 605481 h 1452019"/>
                <a:gd name="connsiteX122" fmla="*/ 551935 w 2739081"/>
                <a:gd name="connsiteY122" fmla="*/ 593125 h 1452019"/>
                <a:gd name="connsiteX123" fmla="*/ 564292 w 2739081"/>
                <a:gd name="connsiteY123" fmla="*/ 584887 h 1452019"/>
                <a:gd name="connsiteX124" fmla="*/ 568411 w 2739081"/>
                <a:gd name="connsiteY124" fmla="*/ 626076 h 1452019"/>
                <a:gd name="connsiteX125" fmla="*/ 572530 w 2739081"/>
                <a:gd name="connsiteY125" fmla="*/ 679622 h 1452019"/>
                <a:gd name="connsiteX126" fmla="*/ 589006 w 2739081"/>
                <a:gd name="connsiteY126" fmla="*/ 733168 h 1452019"/>
                <a:gd name="connsiteX127" fmla="*/ 593125 w 2739081"/>
                <a:gd name="connsiteY127" fmla="*/ 766119 h 1452019"/>
                <a:gd name="connsiteX128" fmla="*/ 597243 w 2739081"/>
                <a:gd name="connsiteY128" fmla="*/ 778476 h 1452019"/>
                <a:gd name="connsiteX129" fmla="*/ 663146 w 2739081"/>
                <a:gd name="connsiteY129" fmla="*/ 807308 h 1452019"/>
                <a:gd name="connsiteX130" fmla="*/ 675503 w 2739081"/>
                <a:gd name="connsiteY130" fmla="*/ 811427 h 1452019"/>
                <a:gd name="connsiteX131" fmla="*/ 696097 w 2739081"/>
                <a:gd name="connsiteY131" fmla="*/ 815546 h 1452019"/>
                <a:gd name="connsiteX132" fmla="*/ 741406 w 2739081"/>
                <a:gd name="connsiteY132" fmla="*/ 832022 h 1452019"/>
                <a:gd name="connsiteX133" fmla="*/ 790833 w 2739081"/>
                <a:gd name="connsiteY133" fmla="*/ 840260 h 1452019"/>
                <a:gd name="connsiteX134" fmla="*/ 803189 w 2739081"/>
                <a:gd name="connsiteY134" fmla="*/ 848498 h 1452019"/>
                <a:gd name="connsiteX135" fmla="*/ 815546 w 2739081"/>
                <a:gd name="connsiteY135" fmla="*/ 860854 h 1452019"/>
                <a:gd name="connsiteX136" fmla="*/ 844379 w 2739081"/>
                <a:gd name="connsiteY136" fmla="*/ 864973 h 1452019"/>
                <a:gd name="connsiteX137" fmla="*/ 889687 w 2739081"/>
                <a:gd name="connsiteY137" fmla="*/ 877330 h 1452019"/>
                <a:gd name="connsiteX138" fmla="*/ 906162 w 2739081"/>
                <a:gd name="connsiteY138" fmla="*/ 885568 h 1452019"/>
                <a:gd name="connsiteX139" fmla="*/ 930876 w 2739081"/>
                <a:gd name="connsiteY139" fmla="*/ 902044 h 1452019"/>
                <a:gd name="connsiteX140" fmla="*/ 959708 w 2739081"/>
                <a:gd name="connsiteY140" fmla="*/ 897925 h 1452019"/>
                <a:gd name="connsiteX141" fmla="*/ 963827 w 2739081"/>
                <a:gd name="connsiteY141" fmla="*/ 885568 h 1452019"/>
                <a:gd name="connsiteX142" fmla="*/ 976184 w 2739081"/>
                <a:gd name="connsiteY142" fmla="*/ 881449 h 1452019"/>
                <a:gd name="connsiteX143" fmla="*/ 1054443 w 2739081"/>
                <a:gd name="connsiteY143" fmla="*/ 902044 h 1452019"/>
                <a:gd name="connsiteX144" fmla="*/ 1178011 w 2739081"/>
                <a:gd name="connsiteY144" fmla="*/ 889687 h 1452019"/>
                <a:gd name="connsiteX145" fmla="*/ 1190368 w 2739081"/>
                <a:gd name="connsiteY145" fmla="*/ 881449 h 1452019"/>
                <a:gd name="connsiteX146" fmla="*/ 1215081 w 2739081"/>
                <a:gd name="connsiteY146" fmla="*/ 885568 h 1452019"/>
                <a:gd name="connsiteX147" fmla="*/ 1231557 w 2739081"/>
                <a:gd name="connsiteY147" fmla="*/ 889687 h 1452019"/>
                <a:gd name="connsiteX148" fmla="*/ 1532238 w 2739081"/>
                <a:gd name="connsiteY148" fmla="*/ 885568 h 1452019"/>
                <a:gd name="connsiteX149" fmla="*/ 1606379 w 2739081"/>
                <a:gd name="connsiteY149" fmla="*/ 885568 h 1452019"/>
                <a:gd name="connsiteX150" fmla="*/ 1635211 w 2739081"/>
                <a:gd name="connsiteY150" fmla="*/ 897925 h 1452019"/>
                <a:gd name="connsiteX151" fmla="*/ 1647568 w 2739081"/>
                <a:gd name="connsiteY151" fmla="*/ 902044 h 1452019"/>
                <a:gd name="connsiteX152" fmla="*/ 1643449 w 2739081"/>
                <a:gd name="connsiteY152" fmla="*/ 955590 h 1452019"/>
                <a:gd name="connsiteX153" fmla="*/ 1639330 w 2739081"/>
                <a:gd name="connsiteY153" fmla="*/ 988541 h 1452019"/>
                <a:gd name="connsiteX154" fmla="*/ 1672281 w 2739081"/>
                <a:gd name="connsiteY154" fmla="*/ 996779 h 1452019"/>
                <a:gd name="connsiteX155" fmla="*/ 1676400 w 2739081"/>
                <a:gd name="connsiteY155" fmla="*/ 1013254 h 1452019"/>
                <a:gd name="connsiteX156" fmla="*/ 1680519 w 2739081"/>
                <a:gd name="connsiteY156" fmla="*/ 1033849 h 1452019"/>
                <a:gd name="connsiteX157" fmla="*/ 1684638 w 2739081"/>
                <a:gd name="connsiteY157" fmla="*/ 1046206 h 1452019"/>
                <a:gd name="connsiteX158" fmla="*/ 1701114 w 2739081"/>
                <a:gd name="connsiteY158" fmla="*/ 1248033 h 1452019"/>
                <a:gd name="connsiteX159" fmla="*/ 1709352 w 2739081"/>
                <a:gd name="connsiteY159" fmla="*/ 1260390 h 1452019"/>
                <a:gd name="connsiteX160" fmla="*/ 1721708 w 2739081"/>
                <a:gd name="connsiteY160" fmla="*/ 1272746 h 1452019"/>
                <a:gd name="connsiteX161" fmla="*/ 1738184 w 2739081"/>
                <a:gd name="connsiteY161" fmla="*/ 1309817 h 1452019"/>
                <a:gd name="connsiteX162" fmla="*/ 1750541 w 2739081"/>
                <a:gd name="connsiteY162" fmla="*/ 1313935 h 1452019"/>
                <a:gd name="connsiteX163" fmla="*/ 1762897 w 2739081"/>
                <a:gd name="connsiteY163" fmla="*/ 1322173 h 1452019"/>
                <a:gd name="connsiteX164" fmla="*/ 1775254 w 2739081"/>
                <a:gd name="connsiteY164" fmla="*/ 1326292 h 1452019"/>
                <a:gd name="connsiteX165" fmla="*/ 1799968 w 2739081"/>
                <a:gd name="connsiteY165" fmla="*/ 1342768 h 1452019"/>
                <a:gd name="connsiteX166" fmla="*/ 1812325 w 2739081"/>
                <a:gd name="connsiteY166" fmla="*/ 1351006 h 1452019"/>
                <a:gd name="connsiteX167" fmla="*/ 1816443 w 2739081"/>
                <a:gd name="connsiteY167" fmla="*/ 1363362 h 1452019"/>
                <a:gd name="connsiteX168" fmla="*/ 1828800 w 2739081"/>
                <a:gd name="connsiteY168" fmla="*/ 1371600 h 1452019"/>
                <a:gd name="connsiteX169" fmla="*/ 1861752 w 2739081"/>
                <a:gd name="connsiteY169" fmla="*/ 1379838 h 1452019"/>
                <a:gd name="connsiteX170" fmla="*/ 1890584 w 2739081"/>
                <a:gd name="connsiteY170" fmla="*/ 1375719 h 1452019"/>
                <a:gd name="connsiteX171" fmla="*/ 1911179 w 2739081"/>
                <a:gd name="connsiteY171" fmla="*/ 1371600 h 1452019"/>
                <a:gd name="connsiteX172" fmla="*/ 1902941 w 2739081"/>
                <a:gd name="connsiteY172" fmla="*/ 1305698 h 1452019"/>
                <a:gd name="connsiteX173" fmla="*/ 1898822 w 2739081"/>
                <a:gd name="connsiteY173" fmla="*/ 1293341 h 1452019"/>
                <a:gd name="connsiteX174" fmla="*/ 1886465 w 2739081"/>
                <a:gd name="connsiteY174" fmla="*/ 1285103 h 1452019"/>
                <a:gd name="connsiteX175" fmla="*/ 1878227 w 2739081"/>
                <a:gd name="connsiteY175" fmla="*/ 1268627 h 1452019"/>
                <a:gd name="connsiteX176" fmla="*/ 1857633 w 2739081"/>
                <a:gd name="connsiteY176" fmla="*/ 1231557 h 1452019"/>
                <a:gd name="connsiteX177" fmla="*/ 1845276 w 2739081"/>
                <a:gd name="connsiteY177" fmla="*/ 1227438 h 1452019"/>
                <a:gd name="connsiteX178" fmla="*/ 1849395 w 2739081"/>
                <a:gd name="connsiteY178" fmla="*/ 1202725 h 1452019"/>
                <a:gd name="connsiteX179" fmla="*/ 1845276 w 2739081"/>
                <a:gd name="connsiteY179" fmla="*/ 1186249 h 1452019"/>
                <a:gd name="connsiteX180" fmla="*/ 1832919 w 2739081"/>
                <a:gd name="connsiteY180" fmla="*/ 1120346 h 1452019"/>
                <a:gd name="connsiteX181" fmla="*/ 1828800 w 2739081"/>
                <a:gd name="connsiteY181" fmla="*/ 1103871 h 1452019"/>
                <a:gd name="connsiteX182" fmla="*/ 1816443 w 2739081"/>
                <a:gd name="connsiteY182" fmla="*/ 1091514 h 1452019"/>
                <a:gd name="connsiteX183" fmla="*/ 1820562 w 2739081"/>
                <a:gd name="connsiteY183" fmla="*/ 934995 h 1452019"/>
                <a:gd name="connsiteX184" fmla="*/ 1824681 w 2739081"/>
                <a:gd name="connsiteY184" fmla="*/ 823784 h 1452019"/>
                <a:gd name="connsiteX185" fmla="*/ 1857633 w 2739081"/>
                <a:gd name="connsiteY185" fmla="*/ 848498 h 1452019"/>
                <a:gd name="connsiteX186" fmla="*/ 1878227 w 2739081"/>
                <a:gd name="connsiteY186" fmla="*/ 856735 h 1452019"/>
                <a:gd name="connsiteX187" fmla="*/ 1898822 w 2739081"/>
                <a:gd name="connsiteY187" fmla="*/ 869092 h 1452019"/>
                <a:gd name="connsiteX188" fmla="*/ 1911179 w 2739081"/>
                <a:gd name="connsiteY188" fmla="*/ 877330 h 1452019"/>
                <a:gd name="connsiteX189" fmla="*/ 1935892 w 2739081"/>
                <a:gd name="connsiteY189" fmla="*/ 885568 h 1452019"/>
                <a:gd name="connsiteX190" fmla="*/ 1968843 w 2739081"/>
                <a:gd name="connsiteY190" fmla="*/ 893806 h 1452019"/>
                <a:gd name="connsiteX191" fmla="*/ 1989438 w 2739081"/>
                <a:gd name="connsiteY191" fmla="*/ 885568 h 1452019"/>
                <a:gd name="connsiteX192" fmla="*/ 2042984 w 2739081"/>
                <a:gd name="connsiteY192" fmla="*/ 877330 h 1452019"/>
                <a:gd name="connsiteX193" fmla="*/ 2075935 w 2739081"/>
                <a:gd name="connsiteY193" fmla="*/ 869092 h 1452019"/>
                <a:gd name="connsiteX194" fmla="*/ 2088292 w 2739081"/>
                <a:gd name="connsiteY194" fmla="*/ 864973 h 1452019"/>
                <a:gd name="connsiteX195" fmla="*/ 2133600 w 2739081"/>
                <a:gd name="connsiteY195" fmla="*/ 856735 h 1452019"/>
                <a:gd name="connsiteX196" fmla="*/ 2150076 w 2739081"/>
                <a:gd name="connsiteY196" fmla="*/ 848498 h 1452019"/>
                <a:gd name="connsiteX197" fmla="*/ 2174789 w 2739081"/>
                <a:gd name="connsiteY197" fmla="*/ 832022 h 1452019"/>
                <a:gd name="connsiteX198" fmla="*/ 2178908 w 2739081"/>
                <a:gd name="connsiteY198" fmla="*/ 803190 h 1452019"/>
                <a:gd name="connsiteX199" fmla="*/ 2187146 w 2739081"/>
                <a:gd name="connsiteY199" fmla="*/ 790833 h 1452019"/>
                <a:gd name="connsiteX200" fmla="*/ 2195384 w 2739081"/>
                <a:gd name="connsiteY200" fmla="*/ 774357 h 1452019"/>
                <a:gd name="connsiteX201" fmla="*/ 2207741 w 2739081"/>
                <a:gd name="connsiteY201" fmla="*/ 745525 h 1452019"/>
                <a:gd name="connsiteX202" fmla="*/ 2211860 w 2739081"/>
                <a:gd name="connsiteY202" fmla="*/ 733168 h 1452019"/>
                <a:gd name="connsiteX203" fmla="*/ 2236573 w 2739081"/>
                <a:gd name="connsiteY203" fmla="*/ 724930 h 1452019"/>
                <a:gd name="connsiteX204" fmla="*/ 2248930 w 2739081"/>
                <a:gd name="connsiteY204" fmla="*/ 716692 h 1452019"/>
                <a:gd name="connsiteX205" fmla="*/ 2281881 w 2739081"/>
                <a:gd name="connsiteY205" fmla="*/ 724930 h 1452019"/>
                <a:gd name="connsiteX206" fmla="*/ 2298357 w 2739081"/>
                <a:gd name="connsiteY206" fmla="*/ 729049 h 1452019"/>
                <a:gd name="connsiteX207" fmla="*/ 2310714 w 2739081"/>
                <a:gd name="connsiteY207" fmla="*/ 737287 h 1452019"/>
                <a:gd name="connsiteX208" fmla="*/ 2314833 w 2739081"/>
                <a:gd name="connsiteY208" fmla="*/ 749644 h 1452019"/>
                <a:gd name="connsiteX209" fmla="*/ 2351903 w 2739081"/>
                <a:gd name="connsiteY209" fmla="*/ 770238 h 1452019"/>
                <a:gd name="connsiteX210" fmla="*/ 2421925 w 2739081"/>
                <a:gd name="connsiteY210" fmla="*/ 823784 h 1452019"/>
                <a:gd name="connsiteX211" fmla="*/ 2438400 w 2739081"/>
                <a:gd name="connsiteY211" fmla="*/ 848498 h 1452019"/>
                <a:gd name="connsiteX212" fmla="*/ 2450757 w 2739081"/>
                <a:gd name="connsiteY212" fmla="*/ 869092 h 1452019"/>
                <a:gd name="connsiteX213" fmla="*/ 2471352 w 2739081"/>
                <a:gd name="connsiteY213" fmla="*/ 910281 h 1452019"/>
                <a:gd name="connsiteX214" fmla="*/ 2479589 w 2739081"/>
                <a:gd name="connsiteY214" fmla="*/ 922638 h 1452019"/>
                <a:gd name="connsiteX215" fmla="*/ 2487827 w 2739081"/>
                <a:gd name="connsiteY215" fmla="*/ 939114 h 1452019"/>
                <a:gd name="connsiteX216" fmla="*/ 2504303 w 2739081"/>
                <a:gd name="connsiteY216" fmla="*/ 951471 h 1452019"/>
                <a:gd name="connsiteX217" fmla="*/ 2529016 w 2739081"/>
                <a:gd name="connsiteY217" fmla="*/ 963827 h 1452019"/>
                <a:gd name="connsiteX218" fmla="*/ 2545492 w 2739081"/>
                <a:gd name="connsiteY218" fmla="*/ 967946 h 1452019"/>
                <a:gd name="connsiteX219" fmla="*/ 2570206 w 2739081"/>
                <a:gd name="connsiteY219" fmla="*/ 980303 h 1452019"/>
                <a:gd name="connsiteX220" fmla="*/ 2607276 w 2739081"/>
                <a:gd name="connsiteY220" fmla="*/ 992660 h 1452019"/>
                <a:gd name="connsiteX221" fmla="*/ 2631989 w 2739081"/>
                <a:gd name="connsiteY221" fmla="*/ 1000898 h 1452019"/>
                <a:gd name="connsiteX222" fmla="*/ 2673179 w 2739081"/>
                <a:gd name="connsiteY222" fmla="*/ 1005017 h 1452019"/>
                <a:gd name="connsiteX223" fmla="*/ 2685535 w 2739081"/>
                <a:gd name="connsiteY223" fmla="*/ 1009135 h 1452019"/>
                <a:gd name="connsiteX224" fmla="*/ 2722606 w 2739081"/>
                <a:gd name="connsiteY224" fmla="*/ 976184 h 1452019"/>
                <a:gd name="connsiteX225" fmla="*/ 2718487 w 2739081"/>
                <a:gd name="connsiteY225" fmla="*/ 914400 h 1452019"/>
                <a:gd name="connsiteX226" fmla="*/ 2710249 w 2739081"/>
                <a:gd name="connsiteY226" fmla="*/ 873211 h 1452019"/>
                <a:gd name="connsiteX227" fmla="*/ 2706130 w 2739081"/>
                <a:gd name="connsiteY227" fmla="*/ 860854 h 1452019"/>
                <a:gd name="connsiteX228" fmla="*/ 2702011 w 2739081"/>
                <a:gd name="connsiteY228" fmla="*/ 844379 h 1452019"/>
                <a:gd name="connsiteX229" fmla="*/ 2706130 w 2739081"/>
                <a:gd name="connsiteY229" fmla="*/ 749644 h 1452019"/>
                <a:gd name="connsiteX230" fmla="*/ 2718487 w 2739081"/>
                <a:gd name="connsiteY230" fmla="*/ 704335 h 1452019"/>
                <a:gd name="connsiteX231" fmla="*/ 2734962 w 2739081"/>
                <a:gd name="connsiteY231" fmla="*/ 621957 h 1452019"/>
                <a:gd name="connsiteX232" fmla="*/ 2739081 w 2739081"/>
                <a:gd name="connsiteY232" fmla="*/ 543698 h 1452019"/>
                <a:gd name="connsiteX233" fmla="*/ 2734962 w 2739081"/>
                <a:gd name="connsiteY233" fmla="*/ 531341 h 1452019"/>
                <a:gd name="connsiteX234" fmla="*/ 2722606 w 2739081"/>
                <a:gd name="connsiteY234" fmla="*/ 527222 h 1452019"/>
                <a:gd name="connsiteX235" fmla="*/ 2710249 w 2739081"/>
                <a:gd name="connsiteY235" fmla="*/ 518984 h 1452019"/>
                <a:gd name="connsiteX236" fmla="*/ 2697892 w 2739081"/>
                <a:gd name="connsiteY236" fmla="*/ 527222 h 1452019"/>
                <a:gd name="connsiteX237" fmla="*/ 2673179 w 2739081"/>
                <a:gd name="connsiteY237" fmla="*/ 556054 h 1452019"/>
                <a:gd name="connsiteX238" fmla="*/ 2615514 w 2739081"/>
                <a:gd name="connsiteY238" fmla="*/ 551935 h 1452019"/>
                <a:gd name="connsiteX239" fmla="*/ 2607276 w 2739081"/>
                <a:gd name="connsiteY239" fmla="*/ 535460 h 1452019"/>
                <a:gd name="connsiteX240" fmla="*/ 2594919 w 2739081"/>
                <a:gd name="connsiteY240" fmla="*/ 531341 h 1452019"/>
                <a:gd name="connsiteX241" fmla="*/ 2561968 w 2739081"/>
                <a:gd name="connsiteY241" fmla="*/ 523103 h 1452019"/>
                <a:gd name="connsiteX242" fmla="*/ 2520779 w 2739081"/>
                <a:gd name="connsiteY242" fmla="*/ 506627 h 1452019"/>
                <a:gd name="connsiteX243" fmla="*/ 2504303 w 2739081"/>
                <a:gd name="connsiteY243" fmla="*/ 502508 h 1452019"/>
                <a:gd name="connsiteX244" fmla="*/ 2487827 w 2739081"/>
                <a:gd name="connsiteY244" fmla="*/ 490152 h 1452019"/>
                <a:gd name="connsiteX245" fmla="*/ 2450757 w 2739081"/>
                <a:gd name="connsiteY245" fmla="*/ 477795 h 1452019"/>
                <a:gd name="connsiteX246" fmla="*/ 2413687 w 2739081"/>
                <a:gd name="connsiteY246" fmla="*/ 461319 h 1452019"/>
                <a:gd name="connsiteX247" fmla="*/ 2397211 w 2739081"/>
                <a:gd name="connsiteY247" fmla="*/ 444844 h 1452019"/>
                <a:gd name="connsiteX248" fmla="*/ 2380735 w 2739081"/>
                <a:gd name="connsiteY248" fmla="*/ 436606 h 1452019"/>
                <a:gd name="connsiteX249" fmla="*/ 2351903 w 2739081"/>
                <a:gd name="connsiteY249" fmla="*/ 420130 h 1452019"/>
                <a:gd name="connsiteX250" fmla="*/ 2310714 w 2739081"/>
                <a:gd name="connsiteY250" fmla="*/ 411892 h 1452019"/>
                <a:gd name="connsiteX251" fmla="*/ 2269525 w 2739081"/>
                <a:gd name="connsiteY251" fmla="*/ 391298 h 1452019"/>
                <a:gd name="connsiteX252" fmla="*/ 2257168 w 2739081"/>
                <a:gd name="connsiteY252" fmla="*/ 383060 h 1452019"/>
                <a:gd name="connsiteX253" fmla="*/ 2236573 w 2739081"/>
                <a:gd name="connsiteY253" fmla="*/ 378941 h 1452019"/>
                <a:gd name="connsiteX254" fmla="*/ 2207741 w 2739081"/>
                <a:gd name="connsiteY254" fmla="*/ 362465 h 1452019"/>
                <a:gd name="connsiteX255" fmla="*/ 2174789 w 2739081"/>
                <a:gd name="connsiteY255" fmla="*/ 341871 h 1452019"/>
                <a:gd name="connsiteX256" fmla="*/ 2121243 w 2739081"/>
                <a:gd name="connsiteY256" fmla="*/ 321276 h 1452019"/>
                <a:gd name="connsiteX257" fmla="*/ 2084173 w 2739081"/>
                <a:gd name="connsiteY257" fmla="*/ 300681 h 1452019"/>
                <a:gd name="connsiteX258" fmla="*/ 2067697 w 2739081"/>
                <a:gd name="connsiteY258" fmla="*/ 288325 h 1452019"/>
                <a:gd name="connsiteX259" fmla="*/ 2059460 w 2739081"/>
                <a:gd name="connsiteY259" fmla="*/ 275968 h 1452019"/>
                <a:gd name="connsiteX260" fmla="*/ 2042984 w 2739081"/>
                <a:gd name="connsiteY260" fmla="*/ 243017 h 1452019"/>
                <a:gd name="connsiteX261" fmla="*/ 2026508 w 2739081"/>
                <a:gd name="connsiteY261" fmla="*/ 234779 h 1452019"/>
                <a:gd name="connsiteX262" fmla="*/ 1993557 w 2739081"/>
                <a:gd name="connsiteY262" fmla="*/ 189471 h 1452019"/>
                <a:gd name="connsiteX263" fmla="*/ 1977081 w 2739081"/>
                <a:gd name="connsiteY263" fmla="*/ 164757 h 1452019"/>
                <a:gd name="connsiteX264" fmla="*/ 1968843 w 2739081"/>
                <a:gd name="connsiteY264" fmla="*/ 152400 h 1452019"/>
                <a:gd name="connsiteX265" fmla="*/ 1960606 w 2739081"/>
                <a:gd name="connsiteY265" fmla="*/ 119449 h 1452019"/>
                <a:gd name="connsiteX266" fmla="*/ 1952368 w 2739081"/>
                <a:gd name="connsiteY266" fmla="*/ 53546 h 1452019"/>
                <a:gd name="connsiteX267" fmla="*/ 1948249 w 2739081"/>
                <a:gd name="connsiteY267" fmla="*/ 41190 h 1452019"/>
                <a:gd name="connsiteX268" fmla="*/ 1944130 w 2739081"/>
                <a:gd name="connsiteY268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5233 w 2739081"/>
                <a:gd name="connsiteY5" fmla="*/ 123568 h 1452019"/>
                <a:gd name="connsiteX6" fmla="*/ 1339485 w 2739081"/>
                <a:gd name="connsiteY6" fmla="*/ 162568 h 1452019"/>
                <a:gd name="connsiteX7" fmla="*/ 1114232 w 2739081"/>
                <a:gd name="connsiteY7" fmla="*/ 167975 h 1452019"/>
                <a:gd name="connsiteX8" fmla="*/ 804477 w 2739081"/>
                <a:gd name="connsiteY8" fmla="*/ 174025 h 1452019"/>
                <a:gd name="connsiteX9" fmla="*/ 638433 w 2739081"/>
                <a:gd name="connsiteY9" fmla="*/ 144162 h 1452019"/>
                <a:gd name="connsiteX10" fmla="*/ 621957 w 2739081"/>
                <a:gd name="connsiteY10" fmla="*/ 148281 h 1452019"/>
                <a:gd name="connsiteX11" fmla="*/ 613719 w 2739081"/>
                <a:gd name="connsiteY11" fmla="*/ 160638 h 1452019"/>
                <a:gd name="connsiteX12" fmla="*/ 580768 w 2739081"/>
                <a:gd name="connsiteY12" fmla="*/ 164757 h 1452019"/>
                <a:gd name="connsiteX13" fmla="*/ 457200 w 2739081"/>
                <a:gd name="connsiteY13" fmla="*/ 177114 h 1452019"/>
                <a:gd name="connsiteX14" fmla="*/ 444843 w 2739081"/>
                <a:gd name="connsiteY14" fmla="*/ 185352 h 1452019"/>
                <a:gd name="connsiteX15" fmla="*/ 378941 w 2739081"/>
                <a:gd name="connsiteY15" fmla="*/ 193590 h 1452019"/>
                <a:gd name="connsiteX16" fmla="*/ 313038 w 2739081"/>
                <a:gd name="connsiteY16" fmla="*/ 201827 h 1452019"/>
                <a:gd name="connsiteX17" fmla="*/ 201827 w 2739081"/>
                <a:gd name="connsiteY17" fmla="*/ 205946 h 1452019"/>
                <a:gd name="connsiteX18" fmla="*/ 185352 w 2739081"/>
                <a:gd name="connsiteY18" fmla="*/ 222422 h 1452019"/>
                <a:gd name="connsiteX19" fmla="*/ 168876 w 2739081"/>
                <a:gd name="connsiteY19" fmla="*/ 234779 h 1452019"/>
                <a:gd name="connsiteX20" fmla="*/ 160638 w 2739081"/>
                <a:gd name="connsiteY20" fmla="*/ 247135 h 1452019"/>
                <a:gd name="connsiteX21" fmla="*/ 148281 w 2739081"/>
                <a:gd name="connsiteY21" fmla="*/ 288325 h 1452019"/>
                <a:gd name="connsiteX22" fmla="*/ 144162 w 2739081"/>
                <a:gd name="connsiteY22" fmla="*/ 317157 h 1452019"/>
                <a:gd name="connsiteX23" fmla="*/ 135925 w 2739081"/>
                <a:gd name="connsiteY23" fmla="*/ 345990 h 1452019"/>
                <a:gd name="connsiteX24" fmla="*/ 131806 w 2739081"/>
                <a:gd name="connsiteY24" fmla="*/ 366584 h 1452019"/>
                <a:gd name="connsiteX25" fmla="*/ 123568 w 2739081"/>
                <a:gd name="connsiteY25" fmla="*/ 383060 h 1452019"/>
                <a:gd name="connsiteX26" fmla="*/ 119449 w 2739081"/>
                <a:gd name="connsiteY26" fmla="*/ 407773 h 1452019"/>
                <a:gd name="connsiteX27" fmla="*/ 115330 w 2739081"/>
                <a:gd name="connsiteY27" fmla="*/ 420130 h 1452019"/>
                <a:gd name="connsiteX28" fmla="*/ 107092 w 2739081"/>
                <a:gd name="connsiteY28" fmla="*/ 473676 h 1452019"/>
                <a:gd name="connsiteX29" fmla="*/ 102973 w 2739081"/>
                <a:gd name="connsiteY29" fmla="*/ 486033 h 1452019"/>
                <a:gd name="connsiteX30" fmla="*/ 94735 w 2739081"/>
                <a:gd name="connsiteY30" fmla="*/ 609600 h 1452019"/>
                <a:gd name="connsiteX31" fmla="*/ 90616 w 2739081"/>
                <a:gd name="connsiteY31" fmla="*/ 626076 h 1452019"/>
                <a:gd name="connsiteX32" fmla="*/ 86497 w 2739081"/>
                <a:gd name="connsiteY32" fmla="*/ 646671 h 1452019"/>
                <a:gd name="connsiteX33" fmla="*/ 78260 w 2739081"/>
                <a:gd name="connsiteY33" fmla="*/ 659027 h 1452019"/>
                <a:gd name="connsiteX34" fmla="*/ 70022 w 2739081"/>
                <a:gd name="connsiteY34" fmla="*/ 683741 h 1452019"/>
                <a:gd name="connsiteX35" fmla="*/ 61784 w 2739081"/>
                <a:gd name="connsiteY35" fmla="*/ 704335 h 1452019"/>
                <a:gd name="connsiteX36" fmla="*/ 57665 w 2739081"/>
                <a:gd name="connsiteY36" fmla="*/ 720811 h 1452019"/>
                <a:gd name="connsiteX37" fmla="*/ 53546 w 2739081"/>
                <a:gd name="connsiteY37" fmla="*/ 733168 h 1452019"/>
                <a:gd name="connsiteX38" fmla="*/ 41189 w 2739081"/>
                <a:gd name="connsiteY38" fmla="*/ 774357 h 1452019"/>
                <a:gd name="connsiteX39" fmla="*/ 37070 w 2739081"/>
                <a:gd name="connsiteY39" fmla="*/ 786714 h 1452019"/>
                <a:gd name="connsiteX40" fmla="*/ 28833 w 2739081"/>
                <a:gd name="connsiteY40" fmla="*/ 799071 h 1452019"/>
                <a:gd name="connsiteX41" fmla="*/ 20595 w 2739081"/>
                <a:gd name="connsiteY41" fmla="*/ 832022 h 1452019"/>
                <a:gd name="connsiteX42" fmla="*/ 12357 w 2739081"/>
                <a:gd name="connsiteY42" fmla="*/ 844379 h 1452019"/>
                <a:gd name="connsiteX43" fmla="*/ 4119 w 2739081"/>
                <a:gd name="connsiteY43" fmla="*/ 873211 h 1452019"/>
                <a:gd name="connsiteX44" fmla="*/ 0 w 2739081"/>
                <a:gd name="connsiteY44" fmla="*/ 885568 h 1452019"/>
                <a:gd name="connsiteX45" fmla="*/ 4119 w 2739081"/>
                <a:gd name="connsiteY45" fmla="*/ 897925 h 1452019"/>
                <a:gd name="connsiteX46" fmla="*/ 12357 w 2739081"/>
                <a:gd name="connsiteY46" fmla="*/ 955590 h 1452019"/>
                <a:gd name="connsiteX47" fmla="*/ 16476 w 2739081"/>
                <a:gd name="connsiteY47" fmla="*/ 967946 h 1452019"/>
                <a:gd name="connsiteX48" fmla="*/ 28833 w 2739081"/>
                <a:gd name="connsiteY48" fmla="*/ 972065 h 1452019"/>
                <a:gd name="connsiteX49" fmla="*/ 57665 w 2739081"/>
                <a:gd name="connsiteY49" fmla="*/ 980303 h 1452019"/>
                <a:gd name="connsiteX50" fmla="*/ 70022 w 2739081"/>
                <a:gd name="connsiteY50" fmla="*/ 897925 h 1452019"/>
                <a:gd name="connsiteX51" fmla="*/ 78260 w 2739081"/>
                <a:gd name="connsiteY51" fmla="*/ 864973 h 1452019"/>
                <a:gd name="connsiteX52" fmla="*/ 86497 w 2739081"/>
                <a:gd name="connsiteY52" fmla="*/ 827903 h 1452019"/>
                <a:gd name="connsiteX53" fmla="*/ 94735 w 2739081"/>
                <a:gd name="connsiteY53" fmla="*/ 782595 h 1452019"/>
                <a:gd name="connsiteX54" fmla="*/ 98854 w 2739081"/>
                <a:gd name="connsiteY54" fmla="*/ 770238 h 1452019"/>
                <a:gd name="connsiteX55" fmla="*/ 102973 w 2739081"/>
                <a:gd name="connsiteY55" fmla="*/ 753762 h 1452019"/>
                <a:gd name="connsiteX56" fmla="*/ 107092 w 2739081"/>
                <a:gd name="connsiteY56" fmla="*/ 712573 h 1452019"/>
                <a:gd name="connsiteX57" fmla="*/ 115330 w 2739081"/>
                <a:gd name="connsiteY57" fmla="*/ 687860 h 1452019"/>
                <a:gd name="connsiteX58" fmla="*/ 119449 w 2739081"/>
                <a:gd name="connsiteY58" fmla="*/ 675503 h 1452019"/>
                <a:gd name="connsiteX59" fmla="*/ 123568 w 2739081"/>
                <a:gd name="connsiteY59" fmla="*/ 663146 h 1452019"/>
                <a:gd name="connsiteX60" fmla="*/ 127687 w 2739081"/>
                <a:gd name="connsiteY60" fmla="*/ 646671 h 1452019"/>
                <a:gd name="connsiteX61" fmla="*/ 131806 w 2739081"/>
                <a:gd name="connsiteY61" fmla="*/ 605481 h 1452019"/>
                <a:gd name="connsiteX62" fmla="*/ 135925 w 2739081"/>
                <a:gd name="connsiteY62" fmla="*/ 568411 h 1452019"/>
                <a:gd name="connsiteX63" fmla="*/ 140043 w 2739081"/>
                <a:gd name="connsiteY63" fmla="*/ 584887 h 1452019"/>
                <a:gd name="connsiteX64" fmla="*/ 144162 w 2739081"/>
                <a:gd name="connsiteY64" fmla="*/ 605481 h 1452019"/>
                <a:gd name="connsiteX65" fmla="*/ 152400 w 2739081"/>
                <a:gd name="connsiteY65" fmla="*/ 766119 h 1452019"/>
                <a:gd name="connsiteX66" fmla="*/ 164757 w 2739081"/>
                <a:gd name="connsiteY66" fmla="*/ 778476 h 1452019"/>
                <a:gd name="connsiteX67" fmla="*/ 181233 w 2739081"/>
                <a:gd name="connsiteY67" fmla="*/ 803190 h 1452019"/>
                <a:gd name="connsiteX68" fmla="*/ 193589 w 2739081"/>
                <a:gd name="connsiteY68" fmla="*/ 819665 h 1452019"/>
                <a:gd name="connsiteX69" fmla="*/ 201827 w 2739081"/>
                <a:gd name="connsiteY69" fmla="*/ 844379 h 1452019"/>
                <a:gd name="connsiteX70" fmla="*/ 205946 w 2739081"/>
                <a:gd name="connsiteY70" fmla="*/ 856735 h 1452019"/>
                <a:gd name="connsiteX71" fmla="*/ 210065 w 2739081"/>
                <a:gd name="connsiteY71" fmla="*/ 902044 h 1452019"/>
                <a:gd name="connsiteX72" fmla="*/ 214184 w 2739081"/>
                <a:gd name="connsiteY72" fmla="*/ 914400 h 1452019"/>
                <a:gd name="connsiteX73" fmla="*/ 210065 w 2739081"/>
                <a:gd name="connsiteY73" fmla="*/ 967946 h 1452019"/>
                <a:gd name="connsiteX74" fmla="*/ 205946 w 2739081"/>
                <a:gd name="connsiteY74" fmla="*/ 980303 h 1452019"/>
                <a:gd name="connsiteX75" fmla="*/ 185352 w 2739081"/>
                <a:gd name="connsiteY75" fmla="*/ 1017373 h 1452019"/>
                <a:gd name="connsiteX76" fmla="*/ 177114 w 2739081"/>
                <a:gd name="connsiteY76" fmla="*/ 1050325 h 1452019"/>
                <a:gd name="connsiteX77" fmla="*/ 189470 w 2739081"/>
                <a:gd name="connsiteY77" fmla="*/ 1120346 h 1452019"/>
                <a:gd name="connsiteX78" fmla="*/ 201827 w 2739081"/>
                <a:gd name="connsiteY78" fmla="*/ 1132703 h 1452019"/>
                <a:gd name="connsiteX79" fmla="*/ 218303 w 2739081"/>
                <a:gd name="connsiteY79" fmla="*/ 1157417 h 1452019"/>
                <a:gd name="connsiteX80" fmla="*/ 226541 w 2739081"/>
                <a:gd name="connsiteY80" fmla="*/ 1169773 h 1452019"/>
                <a:gd name="connsiteX81" fmla="*/ 230660 w 2739081"/>
                <a:gd name="connsiteY81" fmla="*/ 1182130 h 1452019"/>
                <a:gd name="connsiteX82" fmla="*/ 234779 w 2739081"/>
                <a:gd name="connsiteY82" fmla="*/ 1198606 h 1452019"/>
                <a:gd name="connsiteX83" fmla="*/ 259492 w 2739081"/>
                <a:gd name="connsiteY83" fmla="*/ 1243914 h 1452019"/>
                <a:gd name="connsiteX84" fmla="*/ 267730 w 2739081"/>
                <a:gd name="connsiteY84" fmla="*/ 1264508 h 1452019"/>
                <a:gd name="connsiteX85" fmla="*/ 275968 w 2739081"/>
                <a:gd name="connsiteY85" fmla="*/ 1276865 h 1452019"/>
                <a:gd name="connsiteX86" fmla="*/ 292443 w 2739081"/>
                <a:gd name="connsiteY86" fmla="*/ 1309817 h 1452019"/>
                <a:gd name="connsiteX87" fmla="*/ 300681 w 2739081"/>
                <a:gd name="connsiteY87" fmla="*/ 1363362 h 1452019"/>
                <a:gd name="connsiteX88" fmla="*/ 304800 w 2739081"/>
                <a:gd name="connsiteY88" fmla="*/ 1408671 h 1452019"/>
                <a:gd name="connsiteX89" fmla="*/ 329514 w 2739081"/>
                <a:gd name="connsiteY89" fmla="*/ 1429265 h 1452019"/>
                <a:gd name="connsiteX90" fmla="*/ 337752 w 2739081"/>
                <a:gd name="connsiteY90" fmla="*/ 1441622 h 1452019"/>
                <a:gd name="connsiteX91" fmla="*/ 374822 w 2739081"/>
                <a:gd name="connsiteY91" fmla="*/ 1449860 h 1452019"/>
                <a:gd name="connsiteX92" fmla="*/ 477795 w 2739081"/>
                <a:gd name="connsiteY92" fmla="*/ 1441622 h 1452019"/>
                <a:gd name="connsiteX93" fmla="*/ 473676 w 2739081"/>
                <a:gd name="connsiteY93" fmla="*/ 1383957 h 1452019"/>
                <a:gd name="connsiteX94" fmla="*/ 461319 w 2739081"/>
                <a:gd name="connsiteY94" fmla="*/ 1363362 h 1452019"/>
                <a:gd name="connsiteX95" fmla="*/ 453081 w 2739081"/>
                <a:gd name="connsiteY95" fmla="*/ 1342768 h 1452019"/>
                <a:gd name="connsiteX96" fmla="*/ 432487 w 2739081"/>
                <a:gd name="connsiteY96" fmla="*/ 1313935 h 1452019"/>
                <a:gd name="connsiteX97" fmla="*/ 424249 w 2739081"/>
                <a:gd name="connsiteY97" fmla="*/ 1297460 h 1452019"/>
                <a:gd name="connsiteX98" fmla="*/ 420130 w 2739081"/>
                <a:gd name="connsiteY98" fmla="*/ 1268627 h 1452019"/>
                <a:gd name="connsiteX99" fmla="*/ 399535 w 2739081"/>
                <a:gd name="connsiteY99" fmla="*/ 1243914 h 1452019"/>
                <a:gd name="connsiteX100" fmla="*/ 391297 w 2739081"/>
                <a:gd name="connsiteY100" fmla="*/ 1210962 h 1452019"/>
                <a:gd name="connsiteX101" fmla="*/ 387179 w 2739081"/>
                <a:gd name="connsiteY101" fmla="*/ 1198606 h 1452019"/>
                <a:gd name="connsiteX102" fmla="*/ 378941 w 2739081"/>
                <a:gd name="connsiteY102" fmla="*/ 1186249 h 1452019"/>
                <a:gd name="connsiteX103" fmla="*/ 383060 w 2739081"/>
                <a:gd name="connsiteY103" fmla="*/ 1062681 h 1452019"/>
                <a:gd name="connsiteX104" fmla="*/ 395416 w 2739081"/>
                <a:gd name="connsiteY104" fmla="*/ 1025611 h 1452019"/>
                <a:gd name="connsiteX105" fmla="*/ 407773 w 2739081"/>
                <a:gd name="connsiteY105" fmla="*/ 988541 h 1452019"/>
                <a:gd name="connsiteX106" fmla="*/ 411892 w 2739081"/>
                <a:gd name="connsiteY106" fmla="*/ 976184 h 1452019"/>
                <a:gd name="connsiteX107" fmla="*/ 416011 w 2739081"/>
                <a:gd name="connsiteY107" fmla="*/ 963827 h 1452019"/>
                <a:gd name="connsiteX108" fmla="*/ 424249 w 2739081"/>
                <a:gd name="connsiteY108" fmla="*/ 951471 h 1452019"/>
                <a:gd name="connsiteX109" fmla="*/ 440725 w 2739081"/>
                <a:gd name="connsiteY109" fmla="*/ 926757 h 1452019"/>
                <a:gd name="connsiteX110" fmla="*/ 444843 w 2739081"/>
                <a:gd name="connsiteY110" fmla="*/ 914400 h 1452019"/>
                <a:gd name="connsiteX111" fmla="*/ 473676 w 2739081"/>
                <a:gd name="connsiteY111" fmla="*/ 881449 h 1452019"/>
                <a:gd name="connsiteX112" fmla="*/ 490152 w 2739081"/>
                <a:gd name="connsiteY112" fmla="*/ 832022 h 1452019"/>
                <a:gd name="connsiteX113" fmla="*/ 494270 w 2739081"/>
                <a:gd name="connsiteY113" fmla="*/ 819665 h 1452019"/>
                <a:gd name="connsiteX114" fmla="*/ 498389 w 2739081"/>
                <a:gd name="connsiteY114" fmla="*/ 807308 h 1452019"/>
                <a:gd name="connsiteX115" fmla="*/ 502508 w 2739081"/>
                <a:gd name="connsiteY115" fmla="*/ 762000 h 1452019"/>
                <a:gd name="connsiteX116" fmla="*/ 510746 w 2739081"/>
                <a:gd name="connsiteY116" fmla="*/ 729049 h 1452019"/>
                <a:gd name="connsiteX117" fmla="*/ 514865 w 2739081"/>
                <a:gd name="connsiteY117" fmla="*/ 712573 h 1452019"/>
                <a:gd name="connsiteX118" fmla="*/ 518984 w 2739081"/>
                <a:gd name="connsiteY118" fmla="*/ 671384 h 1452019"/>
                <a:gd name="connsiteX119" fmla="*/ 535460 w 2739081"/>
                <a:gd name="connsiteY119" fmla="*/ 642552 h 1452019"/>
                <a:gd name="connsiteX120" fmla="*/ 547816 w 2739081"/>
                <a:gd name="connsiteY120" fmla="*/ 605481 h 1452019"/>
                <a:gd name="connsiteX121" fmla="*/ 551935 w 2739081"/>
                <a:gd name="connsiteY121" fmla="*/ 593125 h 1452019"/>
                <a:gd name="connsiteX122" fmla="*/ 564292 w 2739081"/>
                <a:gd name="connsiteY122" fmla="*/ 584887 h 1452019"/>
                <a:gd name="connsiteX123" fmla="*/ 568411 w 2739081"/>
                <a:gd name="connsiteY123" fmla="*/ 626076 h 1452019"/>
                <a:gd name="connsiteX124" fmla="*/ 572530 w 2739081"/>
                <a:gd name="connsiteY124" fmla="*/ 679622 h 1452019"/>
                <a:gd name="connsiteX125" fmla="*/ 589006 w 2739081"/>
                <a:gd name="connsiteY125" fmla="*/ 733168 h 1452019"/>
                <a:gd name="connsiteX126" fmla="*/ 593125 w 2739081"/>
                <a:gd name="connsiteY126" fmla="*/ 766119 h 1452019"/>
                <a:gd name="connsiteX127" fmla="*/ 597243 w 2739081"/>
                <a:gd name="connsiteY127" fmla="*/ 778476 h 1452019"/>
                <a:gd name="connsiteX128" fmla="*/ 663146 w 2739081"/>
                <a:gd name="connsiteY128" fmla="*/ 807308 h 1452019"/>
                <a:gd name="connsiteX129" fmla="*/ 675503 w 2739081"/>
                <a:gd name="connsiteY129" fmla="*/ 811427 h 1452019"/>
                <a:gd name="connsiteX130" fmla="*/ 696097 w 2739081"/>
                <a:gd name="connsiteY130" fmla="*/ 815546 h 1452019"/>
                <a:gd name="connsiteX131" fmla="*/ 741406 w 2739081"/>
                <a:gd name="connsiteY131" fmla="*/ 832022 h 1452019"/>
                <a:gd name="connsiteX132" fmla="*/ 790833 w 2739081"/>
                <a:gd name="connsiteY132" fmla="*/ 840260 h 1452019"/>
                <a:gd name="connsiteX133" fmla="*/ 803189 w 2739081"/>
                <a:gd name="connsiteY133" fmla="*/ 848498 h 1452019"/>
                <a:gd name="connsiteX134" fmla="*/ 815546 w 2739081"/>
                <a:gd name="connsiteY134" fmla="*/ 860854 h 1452019"/>
                <a:gd name="connsiteX135" fmla="*/ 844379 w 2739081"/>
                <a:gd name="connsiteY135" fmla="*/ 864973 h 1452019"/>
                <a:gd name="connsiteX136" fmla="*/ 889687 w 2739081"/>
                <a:gd name="connsiteY136" fmla="*/ 877330 h 1452019"/>
                <a:gd name="connsiteX137" fmla="*/ 906162 w 2739081"/>
                <a:gd name="connsiteY137" fmla="*/ 885568 h 1452019"/>
                <a:gd name="connsiteX138" fmla="*/ 930876 w 2739081"/>
                <a:gd name="connsiteY138" fmla="*/ 902044 h 1452019"/>
                <a:gd name="connsiteX139" fmla="*/ 959708 w 2739081"/>
                <a:gd name="connsiteY139" fmla="*/ 897925 h 1452019"/>
                <a:gd name="connsiteX140" fmla="*/ 963827 w 2739081"/>
                <a:gd name="connsiteY140" fmla="*/ 885568 h 1452019"/>
                <a:gd name="connsiteX141" fmla="*/ 976184 w 2739081"/>
                <a:gd name="connsiteY141" fmla="*/ 881449 h 1452019"/>
                <a:gd name="connsiteX142" fmla="*/ 1054443 w 2739081"/>
                <a:gd name="connsiteY142" fmla="*/ 902044 h 1452019"/>
                <a:gd name="connsiteX143" fmla="*/ 1178011 w 2739081"/>
                <a:gd name="connsiteY143" fmla="*/ 889687 h 1452019"/>
                <a:gd name="connsiteX144" fmla="*/ 1190368 w 2739081"/>
                <a:gd name="connsiteY144" fmla="*/ 881449 h 1452019"/>
                <a:gd name="connsiteX145" fmla="*/ 1215081 w 2739081"/>
                <a:gd name="connsiteY145" fmla="*/ 885568 h 1452019"/>
                <a:gd name="connsiteX146" fmla="*/ 1231557 w 2739081"/>
                <a:gd name="connsiteY146" fmla="*/ 889687 h 1452019"/>
                <a:gd name="connsiteX147" fmla="*/ 1532238 w 2739081"/>
                <a:gd name="connsiteY147" fmla="*/ 885568 h 1452019"/>
                <a:gd name="connsiteX148" fmla="*/ 1606379 w 2739081"/>
                <a:gd name="connsiteY148" fmla="*/ 885568 h 1452019"/>
                <a:gd name="connsiteX149" fmla="*/ 1635211 w 2739081"/>
                <a:gd name="connsiteY149" fmla="*/ 897925 h 1452019"/>
                <a:gd name="connsiteX150" fmla="*/ 1647568 w 2739081"/>
                <a:gd name="connsiteY150" fmla="*/ 902044 h 1452019"/>
                <a:gd name="connsiteX151" fmla="*/ 1643449 w 2739081"/>
                <a:gd name="connsiteY151" fmla="*/ 955590 h 1452019"/>
                <a:gd name="connsiteX152" fmla="*/ 1639330 w 2739081"/>
                <a:gd name="connsiteY152" fmla="*/ 988541 h 1452019"/>
                <a:gd name="connsiteX153" fmla="*/ 1672281 w 2739081"/>
                <a:gd name="connsiteY153" fmla="*/ 996779 h 1452019"/>
                <a:gd name="connsiteX154" fmla="*/ 1676400 w 2739081"/>
                <a:gd name="connsiteY154" fmla="*/ 1013254 h 1452019"/>
                <a:gd name="connsiteX155" fmla="*/ 1680519 w 2739081"/>
                <a:gd name="connsiteY155" fmla="*/ 1033849 h 1452019"/>
                <a:gd name="connsiteX156" fmla="*/ 1684638 w 2739081"/>
                <a:gd name="connsiteY156" fmla="*/ 1046206 h 1452019"/>
                <a:gd name="connsiteX157" fmla="*/ 1701114 w 2739081"/>
                <a:gd name="connsiteY157" fmla="*/ 1248033 h 1452019"/>
                <a:gd name="connsiteX158" fmla="*/ 1709352 w 2739081"/>
                <a:gd name="connsiteY158" fmla="*/ 1260390 h 1452019"/>
                <a:gd name="connsiteX159" fmla="*/ 1721708 w 2739081"/>
                <a:gd name="connsiteY159" fmla="*/ 1272746 h 1452019"/>
                <a:gd name="connsiteX160" fmla="*/ 1738184 w 2739081"/>
                <a:gd name="connsiteY160" fmla="*/ 1309817 h 1452019"/>
                <a:gd name="connsiteX161" fmla="*/ 1750541 w 2739081"/>
                <a:gd name="connsiteY161" fmla="*/ 1313935 h 1452019"/>
                <a:gd name="connsiteX162" fmla="*/ 1762897 w 2739081"/>
                <a:gd name="connsiteY162" fmla="*/ 1322173 h 1452019"/>
                <a:gd name="connsiteX163" fmla="*/ 1775254 w 2739081"/>
                <a:gd name="connsiteY163" fmla="*/ 1326292 h 1452019"/>
                <a:gd name="connsiteX164" fmla="*/ 1799968 w 2739081"/>
                <a:gd name="connsiteY164" fmla="*/ 1342768 h 1452019"/>
                <a:gd name="connsiteX165" fmla="*/ 1812325 w 2739081"/>
                <a:gd name="connsiteY165" fmla="*/ 1351006 h 1452019"/>
                <a:gd name="connsiteX166" fmla="*/ 1816443 w 2739081"/>
                <a:gd name="connsiteY166" fmla="*/ 1363362 h 1452019"/>
                <a:gd name="connsiteX167" fmla="*/ 1828800 w 2739081"/>
                <a:gd name="connsiteY167" fmla="*/ 1371600 h 1452019"/>
                <a:gd name="connsiteX168" fmla="*/ 1861752 w 2739081"/>
                <a:gd name="connsiteY168" fmla="*/ 1379838 h 1452019"/>
                <a:gd name="connsiteX169" fmla="*/ 1890584 w 2739081"/>
                <a:gd name="connsiteY169" fmla="*/ 1375719 h 1452019"/>
                <a:gd name="connsiteX170" fmla="*/ 1911179 w 2739081"/>
                <a:gd name="connsiteY170" fmla="*/ 1371600 h 1452019"/>
                <a:gd name="connsiteX171" fmla="*/ 1902941 w 2739081"/>
                <a:gd name="connsiteY171" fmla="*/ 1305698 h 1452019"/>
                <a:gd name="connsiteX172" fmla="*/ 1898822 w 2739081"/>
                <a:gd name="connsiteY172" fmla="*/ 1293341 h 1452019"/>
                <a:gd name="connsiteX173" fmla="*/ 1886465 w 2739081"/>
                <a:gd name="connsiteY173" fmla="*/ 1285103 h 1452019"/>
                <a:gd name="connsiteX174" fmla="*/ 1878227 w 2739081"/>
                <a:gd name="connsiteY174" fmla="*/ 1268627 h 1452019"/>
                <a:gd name="connsiteX175" fmla="*/ 1857633 w 2739081"/>
                <a:gd name="connsiteY175" fmla="*/ 1231557 h 1452019"/>
                <a:gd name="connsiteX176" fmla="*/ 1845276 w 2739081"/>
                <a:gd name="connsiteY176" fmla="*/ 1227438 h 1452019"/>
                <a:gd name="connsiteX177" fmla="*/ 1849395 w 2739081"/>
                <a:gd name="connsiteY177" fmla="*/ 1202725 h 1452019"/>
                <a:gd name="connsiteX178" fmla="*/ 1845276 w 2739081"/>
                <a:gd name="connsiteY178" fmla="*/ 1186249 h 1452019"/>
                <a:gd name="connsiteX179" fmla="*/ 1832919 w 2739081"/>
                <a:gd name="connsiteY179" fmla="*/ 1120346 h 1452019"/>
                <a:gd name="connsiteX180" fmla="*/ 1828800 w 2739081"/>
                <a:gd name="connsiteY180" fmla="*/ 1103871 h 1452019"/>
                <a:gd name="connsiteX181" fmla="*/ 1816443 w 2739081"/>
                <a:gd name="connsiteY181" fmla="*/ 1091514 h 1452019"/>
                <a:gd name="connsiteX182" fmla="*/ 1820562 w 2739081"/>
                <a:gd name="connsiteY182" fmla="*/ 934995 h 1452019"/>
                <a:gd name="connsiteX183" fmla="*/ 1824681 w 2739081"/>
                <a:gd name="connsiteY183" fmla="*/ 823784 h 1452019"/>
                <a:gd name="connsiteX184" fmla="*/ 1857633 w 2739081"/>
                <a:gd name="connsiteY184" fmla="*/ 848498 h 1452019"/>
                <a:gd name="connsiteX185" fmla="*/ 1878227 w 2739081"/>
                <a:gd name="connsiteY185" fmla="*/ 856735 h 1452019"/>
                <a:gd name="connsiteX186" fmla="*/ 1898822 w 2739081"/>
                <a:gd name="connsiteY186" fmla="*/ 869092 h 1452019"/>
                <a:gd name="connsiteX187" fmla="*/ 1911179 w 2739081"/>
                <a:gd name="connsiteY187" fmla="*/ 877330 h 1452019"/>
                <a:gd name="connsiteX188" fmla="*/ 1935892 w 2739081"/>
                <a:gd name="connsiteY188" fmla="*/ 885568 h 1452019"/>
                <a:gd name="connsiteX189" fmla="*/ 1968843 w 2739081"/>
                <a:gd name="connsiteY189" fmla="*/ 893806 h 1452019"/>
                <a:gd name="connsiteX190" fmla="*/ 1989438 w 2739081"/>
                <a:gd name="connsiteY190" fmla="*/ 885568 h 1452019"/>
                <a:gd name="connsiteX191" fmla="*/ 2042984 w 2739081"/>
                <a:gd name="connsiteY191" fmla="*/ 877330 h 1452019"/>
                <a:gd name="connsiteX192" fmla="*/ 2075935 w 2739081"/>
                <a:gd name="connsiteY192" fmla="*/ 869092 h 1452019"/>
                <a:gd name="connsiteX193" fmla="*/ 2088292 w 2739081"/>
                <a:gd name="connsiteY193" fmla="*/ 864973 h 1452019"/>
                <a:gd name="connsiteX194" fmla="*/ 2133600 w 2739081"/>
                <a:gd name="connsiteY194" fmla="*/ 856735 h 1452019"/>
                <a:gd name="connsiteX195" fmla="*/ 2150076 w 2739081"/>
                <a:gd name="connsiteY195" fmla="*/ 848498 h 1452019"/>
                <a:gd name="connsiteX196" fmla="*/ 2174789 w 2739081"/>
                <a:gd name="connsiteY196" fmla="*/ 832022 h 1452019"/>
                <a:gd name="connsiteX197" fmla="*/ 2178908 w 2739081"/>
                <a:gd name="connsiteY197" fmla="*/ 803190 h 1452019"/>
                <a:gd name="connsiteX198" fmla="*/ 2187146 w 2739081"/>
                <a:gd name="connsiteY198" fmla="*/ 790833 h 1452019"/>
                <a:gd name="connsiteX199" fmla="*/ 2195384 w 2739081"/>
                <a:gd name="connsiteY199" fmla="*/ 774357 h 1452019"/>
                <a:gd name="connsiteX200" fmla="*/ 2207741 w 2739081"/>
                <a:gd name="connsiteY200" fmla="*/ 745525 h 1452019"/>
                <a:gd name="connsiteX201" fmla="*/ 2211860 w 2739081"/>
                <a:gd name="connsiteY201" fmla="*/ 733168 h 1452019"/>
                <a:gd name="connsiteX202" fmla="*/ 2236573 w 2739081"/>
                <a:gd name="connsiteY202" fmla="*/ 724930 h 1452019"/>
                <a:gd name="connsiteX203" fmla="*/ 2248930 w 2739081"/>
                <a:gd name="connsiteY203" fmla="*/ 716692 h 1452019"/>
                <a:gd name="connsiteX204" fmla="*/ 2281881 w 2739081"/>
                <a:gd name="connsiteY204" fmla="*/ 724930 h 1452019"/>
                <a:gd name="connsiteX205" fmla="*/ 2298357 w 2739081"/>
                <a:gd name="connsiteY205" fmla="*/ 729049 h 1452019"/>
                <a:gd name="connsiteX206" fmla="*/ 2310714 w 2739081"/>
                <a:gd name="connsiteY206" fmla="*/ 737287 h 1452019"/>
                <a:gd name="connsiteX207" fmla="*/ 2314833 w 2739081"/>
                <a:gd name="connsiteY207" fmla="*/ 749644 h 1452019"/>
                <a:gd name="connsiteX208" fmla="*/ 2351903 w 2739081"/>
                <a:gd name="connsiteY208" fmla="*/ 770238 h 1452019"/>
                <a:gd name="connsiteX209" fmla="*/ 2421925 w 2739081"/>
                <a:gd name="connsiteY209" fmla="*/ 823784 h 1452019"/>
                <a:gd name="connsiteX210" fmla="*/ 2438400 w 2739081"/>
                <a:gd name="connsiteY210" fmla="*/ 848498 h 1452019"/>
                <a:gd name="connsiteX211" fmla="*/ 2450757 w 2739081"/>
                <a:gd name="connsiteY211" fmla="*/ 869092 h 1452019"/>
                <a:gd name="connsiteX212" fmla="*/ 2471352 w 2739081"/>
                <a:gd name="connsiteY212" fmla="*/ 910281 h 1452019"/>
                <a:gd name="connsiteX213" fmla="*/ 2479589 w 2739081"/>
                <a:gd name="connsiteY213" fmla="*/ 922638 h 1452019"/>
                <a:gd name="connsiteX214" fmla="*/ 2487827 w 2739081"/>
                <a:gd name="connsiteY214" fmla="*/ 939114 h 1452019"/>
                <a:gd name="connsiteX215" fmla="*/ 2504303 w 2739081"/>
                <a:gd name="connsiteY215" fmla="*/ 951471 h 1452019"/>
                <a:gd name="connsiteX216" fmla="*/ 2529016 w 2739081"/>
                <a:gd name="connsiteY216" fmla="*/ 963827 h 1452019"/>
                <a:gd name="connsiteX217" fmla="*/ 2545492 w 2739081"/>
                <a:gd name="connsiteY217" fmla="*/ 967946 h 1452019"/>
                <a:gd name="connsiteX218" fmla="*/ 2570206 w 2739081"/>
                <a:gd name="connsiteY218" fmla="*/ 980303 h 1452019"/>
                <a:gd name="connsiteX219" fmla="*/ 2607276 w 2739081"/>
                <a:gd name="connsiteY219" fmla="*/ 992660 h 1452019"/>
                <a:gd name="connsiteX220" fmla="*/ 2631989 w 2739081"/>
                <a:gd name="connsiteY220" fmla="*/ 1000898 h 1452019"/>
                <a:gd name="connsiteX221" fmla="*/ 2673179 w 2739081"/>
                <a:gd name="connsiteY221" fmla="*/ 1005017 h 1452019"/>
                <a:gd name="connsiteX222" fmla="*/ 2685535 w 2739081"/>
                <a:gd name="connsiteY222" fmla="*/ 1009135 h 1452019"/>
                <a:gd name="connsiteX223" fmla="*/ 2722606 w 2739081"/>
                <a:gd name="connsiteY223" fmla="*/ 976184 h 1452019"/>
                <a:gd name="connsiteX224" fmla="*/ 2718487 w 2739081"/>
                <a:gd name="connsiteY224" fmla="*/ 914400 h 1452019"/>
                <a:gd name="connsiteX225" fmla="*/ 2710249 w 2739081"/>
                <a:gd name="connsiteY225" fmla="*/ 873211 h 1452019"/>
                <a:gd name="connsiteX226" fmla="*/ 2706130 w 2739081"/>
                <a:gd name="connsiteY226" fmla="*/ 860854 h 1452019"/>
                <a:gd name="connsiteX227" fmla="*/ 2702011 w 2739081"/>
                <a:gd name="connsiteY227" fmla="*/ 844379 h 1452019"/>
                <a:gd name="connsiteX228" fmla="*/ 2706130 w 2739081"/>
                <a:gd name="connsiteY228" fmla="*/ 749644 h 1452019"/>
                <a:gd name="connsiteX229" fmla="*/ 2718487 w 2739081"/>
                <a:gd name="connsiteY229" fmla="*/ 704335 h 1452019"/>
                <a:gd name="connsiteX230" fmla="*/ 2734962 w 2739081"/>
                <a:gd name="connsiteY230" fmla="*/ 621957 h 1452019"/>
                <a:gd name="connsiteX231" fmla="*/ 2739081 w 2739081"/>
                <a:gd name="connsiteY231" fmla="*/ 543698 h 1452019"/>
                <a:gd name="connsiteX232" fmla="*/ 2734962 w 2739081"/>
                <a:gd name="connsiteY232" fmla="*/ 531341 h 1452019"/>
                <a:gd name="connsiteX233" fmla="*/ 2722606 w 2739081"/>
                <a:gd name="connsiteY233" fmla="*/ 527222 h 1452019"/>
                <a:gd name="connsiteX234" fmla="*/ 2710249 w 2739081"/>
                <a:gd name="connsiteY234" fmla="*/ 518984 h 1452019"/>
                <a:gd name="connsiteX235" fmla="*/ 2697892 w 2739081"/>
                <a:gd name="connsiteY235" fmla="*/ 527222 h 1452019"/>
                <a:gd name="connsiteX236" fmla="*/ 2673179 w 2739081"/>
                <a:gd name="connsiteY236" fmla="*/ 556054 h 1452019"/>
                <a:gd name="connsiteX237" fmla="*/ 2615514 w 2739081"/>
                <a:gd name="connsiteY237" fmla="*/ 551935 h 1452019"/>
                <a:gd name="connsiteX238" fmla="*/ 2607276 w 2739081"/>
                <a:gd name="connsiteY238" fmla="*/ 535460 h 1452019"/>
                <a:gd name="connsiteX239" fmla="*/ 2594919 w 2739081"/>
                <a:gd name="connsiteY239" fmla="*/ 531341 h 1452019"/>
                <a:gd name="connsiteX240" fmla="*/ 2561968 w 2739081"/>
                <a:gd name="connsiteY240" fmla="*/ 523103 h 1452019"/>
                <a:gd name="connsiteX241" fmla="*/ 2520779 w 2739081"/>
                <a:gd name="connsiteY241" fmla="*/ 506627 h 1452019"/>
                <a:gd name="connsiteX242" fmla="*/ 2504303 w 2739081"/>
                <a:gd name="connsiteY242" fmla="*/ 502508 h 1452019"/>
                <a:gd name="connsiteX243" fmla="*/ 2487827 w 2739081"/>
                <a:gd name="connsiteY243" fmla="*/ 490152 h 1452019"/>
                <a:gd name="connsiteX244" fmla="*/ 2450757 w 2739081"/>
                <a:gd name="connsiteY244" fmla="*/ 477795 h 1452019"/>
                <a:gd name="connsiteX245" fmla="*/ 2413687 w 2739081"/>
                <a:gd name="connsiteY245" fmla="*/ 461319 h 1452019"/>
                <a:gd name="connsiteX246" fmla="*/ 2397211 w 2739081"/>
                <a:gd name="connsiteY246" fmla="*/ 444844 h 1452019"/>
                <a:gd name="connsiteX247" fmla="*/ 2380735 w 2739081"/>
                <a:gd name="connsiteY247" fmla="*/ 436606 h 1452019"/>
                <a:gd name="connsiteX248" fmla="*/ 2351903 w 2739081"/>
                <a:gd name="connsiteY248" fmla="*/ 420130 h 1452019"/>
                <a:gd name="connsiteX249" fmla="*/ 2310714 w 2739081"/>
                <a:gd name="connsiteY249" fmla="*/ 411892 h 1452019"/>
                <a:gd name="connsiteX250" fmla="*/ 2269525 w 2739081"/>
                <a:gd name="connsiteY250" fmla="*/ 391298 h 1452019"/>
                <a:gd name="connsiteX251" fmla="*/ 2257168 w 2739081"/>
                <a:gd name="connsiteY251" fmla="*/ 383060 h 1452019"/>
                <a:gd name="connsiteX252" fmla="*/ 2236573 w 2739081"/>
                <a:gd name="connsiteY252" fmla="*/ 378941 h 1452019"/>
                <a:gd name="connsiteX253" fmla="*/ 2207741 w 2739081"/>
                <a:gd name="connsiteY253" fmla="*/ 362465 h 1452019"/>
                <a:gd name="connsiteX254" fmla="*/ 2174789 w 2739081"/>
                <a:gd name="connsiteY254" fmla="*/ 341871 h 1452019"/>
                <a:gd name="connsiteX255" fmla="*/ 2121243 w 2739081"/>
                <a:gd name="connsiteY255" fmla="*/ 321276 h 1452019"/>
                <a:gd name="connsiteX256" fmla="*/ 2084173 w 2739081"/>
                <a:gd name="connsiteY256" fmla="*/ 300681 h 1452019"/>
                <a:gd name="connsiteX257" fmla="*/ 2067697 w 2739081"/>
                <a:gd name="connsiteY257" fmla="*/ 288325 h 1452019"/>
                <a:gd name="connsiteX258" fmla="*/ 2059460 w 2739081"/>
                <a:gd name="connsiteY258" fmla="*/ 275968 h 1452019"/>
                <a:gd name="connsiteX259" fmla="*/ 2042984 w 2739081"/>
                <a:gd name="connsiteY259" fmla="*/ 243017 h 1452019"/>
                <a:gd name="connsiteX260" fmla="*/ 2026508 w 2739081"/>
                <a:gd name="connsiteY260" fmla="*/ 234779 h 1452019"/>
                <a:gd name="connsiteX261" fmla="*/ 1993557 w 2739081"/>
                <a:gd name="connsiteY261" fmla="*/ 189471 h 1452019"/>
                <a:gd name="connsiteX262" fmla="*/ 1977081 w 2739081"/>
                <a:gd name="connsiteY262" fmla="*/ 164757 h 1452019"/>
                <a:gd name="connsiteX263" fmla="*/ 1968843 w 2739081"/>
                <a:gd name="connsiteY263" fmla="*/ 152400 h 1452019"/>
                <a:gd name="connsiteX264" fmla="*/ 1960606 w 2739081"/>
                <a:gd name="connsiteY264" fmla="*/ 119449 h 1452019"/>
                <a:gd name="connsiteX265" fmla="*/ 1952368 w 2739081"/>
                <a:gd name="connsiteY265" fmla="*/ 53546 h 1452019"/>
                <a:gd name="connsiteX266" fmla="*/ 1948249 w 2739081"/>
                <a:gd name="connsiteY266" fmla="*/ 41190 h 1452019"/>
                <a:gd name="connsiteX267" fmla="*/ 1944130 w 2739081"/>
                <a:gd name="connsiteY267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42303 w 2739081"/>
                <a:gd name="connsiteY4" fmla="*/ 127687 h 1452019"/>
                <a:gd name="connsiteX5" fmla="*/ 1709996 w 2739081"/>
                <a:gd name="connsiteY5" fmla="*/ 130711 h 1452019"/>
                <a:gd name="connsiteX6" fmla="*/ 1339485 w 2739081"/>
                <a:gd name="connsiteY6" fmla="*/ 162568 h 1452019"/>
                <a:gd name="connsiteX7" fmla="*/ 1114232 w 2739081"/>
                <a:gd name="connsiteY7" fmla="*/ 167975 h 1452019"/>
                <a:gd name="connsiteX8" fmla="*/ 804477 w 2739081"/>
                <a:gd name="connsiteY8" fmla="*/ 174025 h 1452019"/>
                <a:gd name="connsiteX9" fmla="*/ 638433 w 2739081"/>
                <a:gd name="connsiteY9" fmla="*/ 144162 h 1452019"/>
                <a:gd name="connsiteX10" fmla="*/ 621957 w 2739081"/>
                <a:gd name="connsiteY10" fmla="*/ 148281 h 1452019"/>
                <a:gd name="connsiteX11" fmla="*/ 613719 w 2739081"/>
                <a:gd name="connsiteY11" fmla="*/ 160638 h 1452019"/>
                <a:gd name="connsiteX12" fmla="*/ 580768 w 2739081"/>
                <a:gd name="connsiteY12" fmla="*/ 164757 h 1452019"/>
                <a:gd name="connsiteX13" fmla="*/ 457200 w 2739081"/>
                <a:gd name="connsiteY13" fmla="*/ 177114 h 1452019"/>
                <a:gd name="connsiteX14" fmla="*/ 444843 w 2739081"/>
                <a:gd name="connsiteY14" fmla="*/ 185352 h 1452019"/>
                <a:gd name="connsiteX15" fmla="*/ 378941 w 2739081"/>
                <a:gd name="connsiteY15" fmla="*/ 193590 h 1452019"/>
                <a:gd name="connsiteX16" fmla="*/ 313038 w 2739081"/>
                <a:gd name="connsiteY16" fmla="*/ 201827 h 1452019"/>
                <a:gd name="connsiteX17" fmla="*/ 201827 w 2739081"/>
                <a:gd name="connsiteY17" fmla="*/ 205946 h 1452019"/>
                <a:gd name="connsiteX18" fmla="*/ 185352 w 2739081"/>
                <a:gd name="connsiteY18" fmla="*/ 222422 h 1452019"/>
                <a:gd name="connsiteX19" fmla="*/ 168876 w 2739081"/>
                <a:gd name="connsiteY19" fmla="*/ 234779 h 1452019"/>
                <a:gd name="connsiteX20" fmla="*/ 160638 w 2739081"/>
                <a:gd name="connsiteY20" fmla="*/ 247135 h 1452019"/>
                <a:gd name="connsiteX21" fmla="*/ 148281 w 2739081"/>
                <a:gd name="connsiteY21" fmla="*/ 288325 h 1452019"/>
                <a:gd name="connsiteX22" fmla="*/ 144162 w 2739081"/>
                <a:gd name="connsiteY22" fmla="*/ 317157 h 1452019"/>
                <a:gd name="connsiteX23" fmla="*/ 135925 w 2739081"/>
                <a:gd name="connsiteY23" fmla="*/ 345990 h 1452019"/>
                <a:gd name="connsiteX24" fmla="*/ 131806 w 2739081"/>
                <a:gd name="connsiteY24" fmla="*/ 366584 h 1452019"/>
                <a:gd name="connsiteX25" fmla="*/ 123568 w 2739081"/>
                <a:gd name="connsiteY25" fmla="*/ 383060 h 1452019"/>
                <a:gd name="connsiteX26" fmla="*/ 119449 w 2739081"/>
                <a:gd name="connsiteY26" fmla="*/ 407773 h 1452019"/>
                <a:gd name="connsiteX27" fmla="*/ 115330 w 2739081"/>
                <a:gd name="connsiteY27" fmla="*/ 420130 h 1452019"/>
                <a:gd name="connsiteX28" fmla="*/ 107092 w 2739081"/>
                <a:gd name="connsiteY28" fmla="*/ 473676 h 1452019"/>
                <a:gd name="connsiteX29" fmla="*/ 102973 w 2739081"/>
                <a:gd name="connsiteY29" fmla="*/ 486033 h 1452019"/>
                <a:gd name="connsiteX30" fmla="*/ 94735 w 2739081"/>
                <a:gd name="connsiteY30" fmla="*/ 609600 h 1452019"/>
                <a:gd name="connsiteX31" fmla="*/ 90616 w 2739081"/>
                <a:gd name="connsiteY31" fmla="*/ 626076 h 1452019"/>
                <a:gd name="connsiteX32" fmla="*/ 86497 w 2739081"/>
                <a:gd name="connsiteY32" fmla="*/ 646671 h 1452019"/>
                <a:gd name="connsiteX33" fmla="*/ 78260 w 2739081"/>
                <a:gd name="connsiteY33" fmla="*/ 659027 h 1452019"/>
                <a:gd name="connsiteX34" fmla="*/ 70022 w 2739081"/>
                <a:gd name="connsiteY34" fmla="*/ 683741 h 1452019"/>
                <a:gd name="connsiteX35" fmla="*/ 61784 w 2739081"/>
                <a:gd name="connsiteY35" fmla="*/ 704335 h 1452019"/>
                <a:gd name="connsiteX36" fmla="*/ 57665 w 2739081"/>
                <a:gd name="connsiteY36" fmla="*/ 720811 h 1452019"/>
                <a:gd name="connsiteX37" fmla="*/ 53546 w 2739081"/>
                <a:gd name="connsiteY37" fmla="*/ 733168 h 1452019"/>
                <a:gd name="connsiteX38" fmla="*/ 41189 w 2739081"/>
                <a:gd name="connsiteY38" fmla="*/ 774357 h 1452019"/>
                <a:gd name="connsiteX39" fmla="*/ 37070 w 2739081"/>
                <a:gd name="connsiteY39" fmla="*/ 786714 h 1452019"/>
                <a:gd name="connsiteX40" fmla="*/ 28833 w 2739081"/>
                <a:gd name="connsiteY40" fmla="*/ 799071 h 1452019"/>
                <a:gd name="connsiteX41" fmla="*/ 20595 w 2739081"/>
                <a:gd name="connsiteY41" fmla="*/ 832022 h 1452019"/>
                <a:gd name="connsiteX42" fmla="*/ 12357 w 2739081"/>
                <a:gd name="connsiteY42" fmla="*/ 844379 h 1452019"/>
                <a:gd name="connsiteX43" fmla="*/ 4119 w 2739081"/>
                <a:gd name="connsiteY43" fmla="*/ 873211 h 1452019"/>
                <a:gd name="connsiteX44" fmla="*/ 0 w 2739081"/>
                <a:gd name="connsiteY44" fmla="*/ 885568 h 1452019"/>
                <a:gd name="connsiteX45" fmla="*/ 4119 w 2739081"/>
                <a:gd name="connsiteY45" fmla="*/ 897925 h 1452019"/>
                <a:gd name="connsiteX46" fmla="*/ 12357 w 2739081"/>
                <a:gd name="connsiteY46" fmla="*/ 955590 h 1452019"/>
                <a:gd name="connsiteX47" fmla="*/ 16476 w 2739081"/>
                <a:gd name="connsiteY47" fmla="*/ 967946 h 1452019"/>
                <a:gd name="connsiteX48" fmla="*/ 28833 w 2739081"/>
                <a:gd name="connsiteY48" fmla="*/ 972065 h 1452019"/>
                <a:gd name="connsiteX49" fmla="*/ 57665 w 2739081"/>
                <a:gd name="connsiteY49" fmla="*/ 980303 h 1452019"/>
                <a:gd name="connsiteX50" fmla="*/ 70022 w 2739081"/>
                <a:gd name="connsiteY50" fmla="*/ 897925 h 1452019"/>
                <a:gd name="connsiteX51" fmla="*/ 78260 w 2739081"/>
                <a:gd name="connsiteY51" fmla="*/ 864973 h 1452019"/>
                <a:gd name="connsiteX52" fmla="*/ 86497 w 2739081"/>
                <a:gd name="connsiteY52" fmla="*/ 827903 h 1452019"/>
                <a:gd name="connsiteX53" fmla="*/ 94735 w 2739081"/>
                <a:gd name="connsiteY53" fmla="*/ 782595 h 1452019"/>
                <a:gd name="connsiteX54" fmla="*/ 98854 w 2739081"/>
                <a:gd name="connsiteY54" fmla="*/ 770238 h 1452019"/>
                <a:gd name="connsiteX55" fmla="*/ 102973 w 2739081"/>
                <a:gd name="connsiteY55" fmla="*/ 753762 h 1452019"/>
                <a:gd name="connsiteX56" fmla="*/ 107092 w 2739081"/>
                <a:gd name="connsiteY56" fmla="*/ 712573 h 1452019"/>
                <a:gd name="connsiteX57" fmla="*/ 115330 w 2739081"/>
                <a:gd name="connsiteY57" fmla="*/ 687860 h 1452019"/>
                <a:gd name="connsiteX58" fmla="*/ 119449 w 2739081"/>
                <a:gd name="connsiteY58" fmla="*/ 675503 h 1452019"/>
                <a:gd name="connsiteX59" fmla="*/ 123568 w 2739081"/>
                <a:gd name="connsiteY59" fmla="*/ 663146 h 1452019"/>
                <a:gd name="connsiteX60" fmla="*/ 127687 w 2739081"/>
                <a:gd name="connsiteY60" fmla="*/ 646671 h 1452019"/>
                <a:gd name="connsiteX61" fmla="*/ 131806 w 2739081"/>
                <a:gd name="connsiteY61" fmla="*/ 605481 h 1452019"/>
                <a:gd name="connsiteX62" fmla="*/ 135925 w 2739081"/>
                <a:gd name="connsiteY62" fmla="*/ 568411 h 1452019"/>
                <a:gd name="connsiteX63" fmla="*/ 140043 w 2739081"/>
                <a:gd name="connsiteY63" fmla="*/ 584887 h 1452019"/>
                <a:gd name="connsiteX64" fmla="*/ 144162 w 2739081"/>
                <a:gd name="connsiteY64" fmla="*/ 605481 h 1452019"/>
                <a:gd name="connsiteX65" fmla="*/ 152400 w 2739081"/>
                <a:gd name="connsiteY65" fmla="*/ 766119 h 1452019"/>
                <a:gd name="connsiteX66" fmla="*/ 164757 w 2739081"/>
                <a:gd name="connsiteY66" fmla="*/ 778476 h 1452019"/>
                <a:gd name="connsiteX67" fmla="*/ 181233 w 2739081"/>
                <a:gd name="connsiteY67" fmla="*/ 803190 h 1452019"/>
                <a:gd name="connsiteX68" fmla="*/ 193589 w 2739081"/>
                <a:gd name="connsiteY68" fmla="*/ 819665 h 1452019"/>
                <a:gd name="connsiteX69" fmla="*/ 201827 w 2739081"/>
                <a:gd name="connsiteY69" fmla="*/ 844379 h 1452019"/>
                <a:gd name="connsiteX70" fmla="*/ 205946 w 2739081"/>
                <a:gd name="connsiteY70" fmla="*/ 856735 h 1452019"/>
                <a:gd name="connsiteX71" fmla="*/ 210065 w 2739081"/>
                <a:gd name="connsiteY71" fmla="*/ 902044 h 1452019"/>
                <a:gd name="connsiteX72" fmla="*/ 214184 w 2739081"/>
                <a:gd name="connsiteY72" fmla="*/ 914400 h 1452019"/>
                <a:gd name="connsiteX73" fmla="*/ 210065 w 2739081"/>
                <a:gd name="connsiteY73" fmla="*/ 967946 h 1452019"/>
                <a:gd name="connsiteX74" fmla="*/ 205946 w 2739081"/>
                <a:gd name="connsiteY74" fmla="*/ 980303 h 1452019"/>
                <a:gd name="connsiteX75" fmla="*/ 185352 w 2739081"/>
                <a:gd name="connsiteY75" fmla="*/ 1017373 h 1452019"/>
                <a:gd name="connsiteX76" fmla="*/ 177114 w 2739081"/>
                <a:gd name="connsiteY76" fmla="*/ 1050325 h 1452019"/>
                <a:gd name="connsiteX77" fmla="*/ 189470 w 2739081"/>
                <a:gd name="connsiteY77" fmla="*/ 1120346 h 1452019"/>
                <a:gd name="connsiteX78" fmla="*/ 201827 w 2739081"/>
                <a:gd name="connsiteY78" fmla="*/ 1132703 h 1452019"/>
                <a:gd name="connsiteX79" fmla="*/ 218303 w 2739081"/>
                <a:gd name="connsiteY79" fmla="*/ 1157417 h 1452019"/>
                <a:gd name="connsiteX80" fmla="*/ 226541 w 2739081"/>
                <a:gd name="connsiteY80" fmla="*/ 1169773 h 1452019"/>
                <a:gd name="connsiteX81" fmla="*/ 230660 w 2739081"/>
                <a:gd name="connsiteY81" fmla="*/ 1182130 h 1452019"/>
                <a:gd name="connsiteX82" fmla="*/ 234779 w 2739081"/>
                <a:gd name="connsiteY82" fmla="*/ 1198606 h 1452019"/>
                <a:gd name="connsiteX83" fmla="*/ 259492 w 2739081"/>
                <a:gd name="connsiteY83" fmla="*/ 1243914 h 1452019"/>
                <a:gd name="connsiteX84" fmla="*/ 267730 w 2739081"/>
                <a:gd name="connsiteY84" fmla="*/ 1264508 h 1452019"/>
                <a:gd name="connsiteX85" fmla="*/ 275968 w 2739081"/>
                <a:gd name="connsiteY85" fmla="*/ 1276865 h 1452019"/>
                <a:gd name="connsiteX86" fmla="*/ 292443 w 2739081"/>
                <a:gd name="connsiteY86" fmla="*/ 1309817 h 1452019"/>
                <a:gd name="connsiteX87" fmla="*/ 300681 w 2739081"/>
                <a:gd name="connsiteY87" fmla="*/ 1363362 h 1452019"/>
                <a:gd name="connsiteX88" fmla="*/ 304800 w 2739081"/>
                <a:gd name="connsiteY88" fmla="*/ 1408671 h 1452019"/>
                <a:gd name="connsiteX89" fmla="*/ 329514 w 2739081"/>
                <a:gd name="connsiteY89" fmla="*/ 1429265 h 1452019"/>
                <a:gd name="connsiteX90" fmla="*/ 337752 w 2739081"/>
                <a:gd name="connsiteY90" fmla="*/ 1441622 h 1452019"/>
                <a:gd name="connsiteX91" fmla="*/ 374822 w 2739081"/>
                <a:gd name="connsiteY91" fmla="*/ 1449860 h 1452019"/>
                <a:gd name="connsiteX92" fmla="*/ 477795 w 2739081"/>
                <a:gd name="connsiteY92" fmla="*/ 1441622 h 1452019"/>
                <a:gd name="connsiteX93" fmla="*/ 473676 w 2739081"/>
                <a:gd name="connsiteY93" fmla="*/ 1383957 h 1452019"/>
                <a:gd name="connsiteX94" fmla="*/ 461319 w 2739081"/>
                <a:gd name="connsiteY94" fmla="*/ 1363362 h 1452019"/>
                <a:gd name="connsiteX95" fmla="*/ 453081 w 2739081"/>
                <a:gd name="connsiteY95" fmla="*/ 1342768 h 1452019"/>
                <a:gd name="connsiteX96" fmla="*/ 432487 w 2739081"/>
                <a:gd name="connsiteY96" fmla="*/ 1313935 h 1452019"/>
                <a:gd name="connsiteX97" fmla="*/ 424249 w 2739081"/>
                <a:gd name="connsiteY97" fmla="*/ 1297460 h 1452019"/>
                <a:gd name="connsiteX98" fmla="*/ 420130 w 2739081"/>
                <a:gd name="connsiteY98" fmla="*/ 1268627 h 1452019"/>
                <a:gd name="connsiteX99" fmla="*/ 399535 w 2739081"/>
                <a:gd name="connsiteY99" fmla="*/ 1243914 h 1452019"/>
                <a:gd name="connsiteX100" fmla="*/ 391297 w 2739081"/>
                <a:gd name="connsiteY100" fmla="*/ 1210962 h 1452019"/>
                <a:gd name="connsiteX101" fmla="*/ 387179 w 2739081"/>
                <a:gd name="connsiteY101" fmla="*/ 1198606 h 1452019"/>
                <a:gd name="connsiteX102" fmla="*/ 378941 w 2739081"/>
                <a:gd name="connsiteY102" fmla="*/ 1186249 h 1452019"/>
                <a:gd name="connsiteX103" fmla="*/ 383060 w 2739081"/>
                <a:gd name="connsiteY103" fmla="*/ 1062681 h 1452019"/>
                <a:gd name="connsiteX104" fmla="*/ 395416 w 2739081"/>
                <a:gd name="connsiteY104" fmla="*/ 1025611 h 1452019"/>
                <a:gd name="connsiteX105" fmla="*/ 407773 w 2739081"/>
                <a:gd name="connsiteY105" fmla="*/ 988541 h 1452019"/>
                <a:gd name="connsiteX106" fmla="*/ 411892 w 2739081"/>
                <a:gd name="connsiteY106" fmla="*/ 976184 h 1452019"/>
                <a:gd name="connsiteX107" fmla="*/ 416011 w 2739081"/>
                <a:gd name="connsiteY107" fmla="*/ 963827 h 1452019"/>
                <a:gd name="connsiteX108" fmla="*/ 424249 w 2739081"/>
                <a:gd name="connsiteY108" fmla="*/ 951471 h 1452019"/>
                <a:gd name="connsiteX109" fmla="*/ 440725 w 2739081"/>
                <a:gd name="connsiteY109" fmla="*/ 926757 h 1452019"/>
                <a:gd name="connsiteX110" fmla="*/ 444843 w 2739081"/>
                <a:gd name="connsiteY110" fmla="*/ 914400 h 1452019"/>
                <a:gd name="connsiteX111" fmla="*/ 473676 w 2739081"/>
                <a:gd name="connsiteY111" fmla="*/ 881449 h 1452019"/>
                <a:gd name="connsiteX112" fmla="*/ 490152 w 2739081"/>
                <a:gd name="connsiteY112" fmla="*/ 832022 h 1452019"/>
                <a:gd name="connsiteX113" fmla="*/ 494270 w 2739081"/>
                <a:gd name="connsiteY113" fmla="*/ 819665 h 1452019"/>
                <a:gd name="connsiteX114" fmla="*/ 498389 w 2739081"/>
                <a:gd name="connsiteY114" fmla="*/ 807308 h 1452019"/>
                <a:gd name="connsiteX115" fmla="*/ 502508 w 2739081"/>
                <a:gd name="connsiteY115" fmla="*/ 762000 h 1452019"/>
                <a:gd name="connsiteX116" fmla="*/ 510746 w 2739081"/>
                <a:gd name="connsiteY116" fmla="*/ 729049 h 1452019"/>
                <a:gd name="connsiteX117" fmla="*/ 514865 w 2739081"/>
                <a:gd name="connsiteY117" fmla="*/ 712573 h 1452019"/>
                <a:gd name="connsiteX118" fmla="*/ 518984 w 2739081"/>
                <a:gd name="connsiteY118" fmla="*/ 671384 h 1452019"/>
                <a:gd name="connsiteX119" fmla="*/ 535460 w 2739081"/>
                <a:gd name="connsiteY119" fmla="*/ 642552 h 1452019"/>
                <a:gd name="connsiteX120" fmla="*/ 547816 w 2739081"/>
                <a:gd name="connsiteY120" fmla="*/ 605481 h 1452019"/>
                <a:gd name="connsiteX121" fmla="*/ 551935 w 2739081"/>
                <a:gd name="connsiteY121" fmla="*/ 593125 h 1452019"/>
                <a:gd name="connsiteX122" fmla="*/ 564292 w 2739081"/>
                <a:gd name="connsiteY122" fmla="*/ 584887 h 1452019"/>
                <a:gd name="connsiteX123" fmla="*/ 568411 w 2739081"/>
                <a:gd name="connsiteY123" fmla="*/ 626076 h 1452019"/>
                <a:gd name="connsiteX124" fmla="*/ 572530 w 2739081"/>
                <a:gd name="connsiteY124" fmla="*/ 679622 h 1452019"/>
                <a:gd name="connsiteX125" fmla="*/ 589006 w 2739081"/>
                <a:gd name="connsiteY125" fmla="*/ 733168 h 1452019"/>
                <a:gd name="connsiteX126" fmla="*/ 593125 w 2739081"/>
                <a:gd name="connsiteY126" fmla="*/ 766119 h 1452019"/>
                <a:gd name="connsiteX127" fmla="*/ 597243 w 2739081"/>
                <a:gd name="connsiteY127" fmla="*/ 778476 h 1452019"/>
                <a:gd name="connsiteX128" fmla="*/ 663146 w 2739081"/>
                <a:gd name="connsiteY128" fmla="*/ 807308 h 1452019"/>
                <a:gd name="connsiteX129" fmla="*/ 675503 w 2739081"/>
                <a:gd name="connsiteY129" fmla="*/ 811427 h 1452019"/>
                <a:gd name="connsiteX130" fmla="*/ 696097 w 2739081"/>
                <a:gd name="connsiteY130" fmla="*/ 815546 h 1452019"/>
                <a:gd name="connsiteX131" fmla="*/ 741406 w 2739081"/>
                <a:gd name="connsiteY131" fmla="*/ 832022 h 1452019"/>
                <a:gd name="connsiteX132" fmla="*/ 790833 w 2739081"/>
                <a:gd name="connsiteY132" fmla="*/ 840260 h 1452019"/>
                <a:gd name="connsiteX133" fmla="*/ 803189 w 2739081"/>
                <a:gd name="connsiteY133" fmla="*/ 848498 h 1452019"/>
                <a:gd name="connsiteX134" fmla="*/ 815546 w 2739081"/>
                <a:gd name="connsiteY134" fmla="*/ 860854 h 1452019"/>
                <a:gd name="connsiteX135" fmla="*/ 844379 w 2739081"/>
                <a:gd name="connsiteY135" fmla="*/ 864973 h 1452019"/>
                <a:gd name="connsiteX136" fmla="*/ 889687 w 2739081"/>
                <a:gd name="connsiteY136" fmla="*/ 877330 h 1452019"/>
                <a:gd name="connsiteX137" fmla="*/ 906162 w 2739081"/>
                <a:gd name="connsiteY137" fmla="*/ 885568 h 1452019"/>
                <a:gd name="connsiteX138" fmla="*/ 930876 w 2739081"/>
                <a:gd name="connsiteY138" fmla="*/ 902044 h 1452019"/>
                <a:gd name="connsiteX139" fmla="*/ 959708 w 2739081"/>
                <a:gd name="connsiteY139" fmla="*/ 897925 h 1452019"/>
                <a:gd name="connsiteX140" fmla="*/ 963827 w 2739081"/>
                <a:gd name="connsiteY140" fmla="*/ 885568 h 1452019"/>
                <a:gd name="connsiteX141" fmla="*/ 976184 w 2739081"/>
                <a:gd name="connsiteY141" fmla="*/ 881449 h 1452019"/>
                <a:gd name="connsiteX142" fmla="*/ 1054443 w 2739081"/>
                <a:gd name="connsiteY142" fmla="*/ 902044 h 1452019"/>
                <a:gd name="connsiteX143" fmla="*/ 1178011 w 2739081"/>
                <a:gd name="connsiteY143" fmla="*/ 889687 h 1452019"/>
                <a:gd name="connsiteX144" fmla="*/ 1190368 w 2739081"/>
                <a:gd name="connsiteY144" fmla="*/ 881449 h 1452019"/>
                <a:gd name="connsiteX145" fmla="*/ 1215081 w 2739081"/>
                <a:gd name="connsiteY145" fmla="*/ 885568 h 1452019"/>
                <a:gd name="connsiteX146" fmla="*/ 1231557 w 2739081"/>
                <a:gd name="connsiteY146" fmla="*/ 889687 h 1452019"/>
                <a:gd name="connsiteX147" fmla="*/ 1532238 w 2739081"/>
                <a:gd name="connsiteY147" fmla="*/ 885568 h 1452019"/>
                <a:gd name="connsiteX148" fmla="*/ 1606379 w 2739081"/>
                <a:gd name="connsiteY148" fmla="*/ 885568 h 1452019"/>
                <a:gd name="connsiteX149" fmla="*/ 1635211 w 2739081"/>
                <a:gd name="connsiteY149" fmla="*/ 897925 h 1452019"/>
                <a:gd name="connsiteX150" fmla="*/ 1647568 w 2739081"/>
                <a:gd name="connsiteY150" fmla="*/ 902044 h 1452019"/>
                <a:gd name="connsiteX151" fmla="*/ 1643449 w 2739081"/>
                <a:gd name="connsiteY151" fmla="*/ 955590 h 1452019"/>
                <a:gd name="connsiteX152" fmla="*/ 1639330 w 2739081"/>
                <a:gd name="connsiteY152" fmla="*/ 988541 h 1452019"/>
                <a:gd name="connsiteX153" fmla="*/ 1672281 w 2739081"/>
                <a:gd name="connsiteY153" fmla="*/ 996779 h 1452019"/>
                <a:gd name="connsiteX154" fmla="*/ 1676400 w 2739081"/>
                <a:gd name="connsiteY154" fmla="*/ 1013254 h 1452019"/>
                <a:gd name="connsiteX155" fmla="*/ 1680519 w 2739081"/>
                <a:gd name="connsiteY155" fmla="*/ 1033849 h 1452019"/>
                <a:gd name="connsiteX156" fmla="*/ 1684638 w 2739081"/>
                <a:gd name="connsiteY156" fmla="*/ 1046206 h 1452019"/>
                <a:gd name="connsiteX157" fmla="*/ 1701114 w 2739081"/>
                <a:gd name="connsiteY157" fmla="*/ 1248033 h 1452019"/>
                <a:gd name="connsiteX158" fmla="*/ 1709352 w 2739081"/>
                <a:gd name="connsiteY158" fmla="*/ 1260390 h 1452019"/>
                <a:gd name="connsiteX159" fmla="*/ 1721708 w 2739081"/>
                <a:gd name="connsiteY159" fmla="*/ 1272746 h 1452019"/>
                <a:gd name="connsiteX160" fmla="*/ 1738184 w 2739081"/>
                <a:gd name="connsiteY160" fmla="*/ 1309817 h 1452019"/>
                <a:gd name="connsiteX161" fmla="*/ 1750541 w 2739081"/>
                <a:gd name="connsiteY161" fmla="*/ 1313935 h 1452019"/>
                <a:gd name="connsiteX162" fmla="*/ 1762897 w 2739081"/>
                <a:gd name="connsiteY162" fmla="*/ 1322173 h 1452019"/>
                <a:gd name="connsiteX163" fmla="*/ 1775254 w 2739081"/>
                <a:gd name="connsiteY163" fmla="*/ 1326292 h 1452019"/>
                <a:gd name="connsiteX164" fmla="*/ 1799968 w 2739081"/>
                <a:gd name="connsiteY164" fmla="*/ 1342768 h 1452019"/>
                <a:gd name="connsiteX165" fmla="*/ 1812325 w 2739081"/>
                <a:gd name="connsiteY165" fmla="*/ 1351006 h 1452019"/>
                <a:gd name="connsiteX166" fmla="*/ 1816443 w 2739081"/>
                <a:gd name="connsiteY166" fmla="*/ 1363362 h 1452019"/>
                <a:gd name="connsiteX167" fmla="*/ 1828800 w 2739081"/>
                <a:gd name="connsiteY167" fmla="*/ 1371600 h 1452019"/>
                <a:gd name="connsiteX168" fmla="*/ 1861752 w 2739081"/>
                <a:gd name="connsiteY168" fmla="*/ 1379838 h 1452019"/>
                <a:gd name="connsiteX169" fmla="*/ 1890584 w 2739081"/>
                <a:gd name="connsiteY169" fmla="*/ 1375719 h 1452019"/>
                <a:gd name="connsiteX170" fmla="*/ 1911179 w 2739081"/>
                <a:gd name="connsiteY170" fmla="*/ 1371600 h 1452019"/>
                <a:gd name="connsiteX171" fmla="*/ 1902941 w 2739081"/>
                <a:gd name="connsiteY171" fmla="*/ 1305698 h 1452019"/>
                <a:gd name="connsiteX172" fmla="*/ 1898822 w 2739081"/>
                <a:gd name="connsiteY172" fmla="*/ 1293341 h 1452019"/>
                <a:gd name="connsiteX173" fmla="*/ 1886465 w 2739081"/>
                <a:gd name="connsiteY173" fmla="*/ 1285103 h 1452019"/>
                <a:gd name="connsiteX174" fmla="*/ 1878227 w 2739081"/>
                <a:gd name="connsiteY174" fmla="*/ 1268627 h 1452019"/>
                <a:gd name="connsiteX175" fmla="*/ 1857633 w 2739081"/>
                <a:gd name="connsiteY175" fmla="*/ 1231557 h 1452019"/>
                <a:gd name="connsiteX176" fmla="*/ 1845276 w 2739081"/>
                <a:gd name="connsiteY176" fmla="*/ 1227438 h 1452019"/>
                <a:gd name="connsiteX177" fmla="*/ 1849395 w 2739081"/>
                <a:gd name="connsiteY177" fmla="*/ 1202725 h 1452019"/>
                <a:gd name="connsiteX178" fmla="*/ 1845276 w 2739081"/>
                <a:gd name="connsiteY178" fmla="*/ 1186249 h 1452019"/>
                <a:gd name="connsiteX179" fmla="*/ 1832919 w 2739081"/>
                <a:gd name="connsiteY179" fmla="*/ 1120346 h 1452019"/>
                <a:gd name="connsiteX180" fmla="*/ 1828800 w 2739081"/>
                <a:gd name="connsiteY180" fmla="*/ 1103871 h 1452019"/>
                <a:gd name="connsiteX181" fmla="*/ 1816443 w 2739081"/>
                <a:gd name="connsiteY181" fmla="*/ 1091514 h 1452019"/>
                <a:gd name="connsiteX182" fmla="*/ 1820562 w 2739081"/>
                <a:gd name="connsiteY182" fmla="*/ 934995 h 1452019"/>
                <a:gd name="connsiteX183" fmla="*/ 1824681 w 2739081"/>
                <a:gd name="connsiteY183" fmla="*/ 823784 h 1452019"/>
                <a:gd name="connsiteX184" fmla="*/ 1857633 w 2739081"/>
                <a:gd name="connsiteY184" fmla="*/ 848498 h 1452019"/>
                <a:gd name="connsiteX185" fmla="*/ 1878227 w 2739081"/>
                <a:gd name="connsiteY185" fmla="*/ 856735 h 1452019"/>
                <a:gd name="connsiteX186" fmla="*/ 1898822 w 2739081"/>
                <a:gd name="connsiteY186" fmla="*/ 869092 h 1452019"/>
                <a:gd name="connsiteX187" fmla="*/ 1911179 w 2739081"/>
                <a:gd name="connsiteY187" fmla="*/ 877330 h 1452019"/>
                <a:gd name="connsiteX188" fmla="*/ 1935892 w 2739081"/>
                <a:gd name="connsiteY188" fmla="*/ 885568 h 1452019"/>
                <a:gd name="connsiteX189" fmla="*/ 1968843 w 2739081"/>
                <a:gd name="connsiteY189" fmla="*/ 893806 h 1452019"/>
                <a:gd name="connsiteX190" fmla="*/ 1989438 w 2739081"/>
                <a:gd name="connsiteY190" fmla="*/ 885568 h 1452019"/>
                <a:gd name="connsiteX191" fmla="*/ 2042984 w 2739081"/>
                <a:gd name="connsiteY191" fmla="*/ 877330 h 1452019"/>
                <a:gd name="connsiteX192" fmla="*/ 2075935 w 2739081"/>
                <a:gd name="connsiteY192" fmla="*/ 869092 h 1452019"/>
                <a:gd name="connsiteX193" fmla="*/ 2088292 w 2739081"/>
                <a:gd name="connsiteY193" fmla="*/ 864973 h 1452019"/>
                <a:gd name="connsiteX194" fmla="*/ 2133600 w 2739081"/>
                <a:gd name="connsiteY194" fmla="*/ 856735 h 1452019"/>
                <a:gd name="connsiteX195" fmla="*/ 2150076 w 2739081"/>
                <a:gd name="connsiteY195" fmla="*/ 848498 h 1452019"/>
                <a:gd name="connsiteX196" fmla="*/ 2174789 w 2739081"/>
                <a:gd name="connsiteY196" fmla="*/ 832022 h 1452019"/>
                <a:gd name="connsiteX197" fmla="*/ 2178908 w 2739081"/>
                <a:gd name="connsiteY197" fmla="*/ 803190 h 1452019"/>
                <a:gd name="connsiteX198" fmla="*/ 2187146 w 2739081"/>
                <a:gd name="connsiteY198" fmla="*/ 790833 h 1452019"/>
                <a:gd name="connsiteX199" fmla="*/ 2195384 w 2739081"/>
                <a:gd name="connsiteY199" fmla="*/ 774357 h 1452019"/>
                <a:gd name="connsiteX200" fmla="*/ 2207741 w 2739081"/>
                <a:gd name="connsiteY200" fmla="*/ 745525 h 1452019"/>
                <a:gd name="connsiteX201" fmla="*/ 2211860 w 2739081"/>
                <a:gd name="connsiteY201" fmla="*/ 733168 h 1452019"/>
                <a:gd name="connsiteX202" fmla="*/ 2236573 w 2739081"/>
                <a:gd name="connsiteY202" fmla="*/ 724930 h 1452019"/>
                <a:gd name="connsiteX203" fmla="*/ 2248930 w 2739081"/>
                <a:gd name="connsiteY203" fmla="*/ 716692 h 1452019"/>
                <a:gd name="connsiteX204" fmla="*/ 2281881 w 2739081"/>
                <a:gd name="connsiteY204" fmla="*/ 724930 h 1452019"/>
                <a:gd name="connsiteX205" fmla="*/ 2298357 w 2739081"/>
                <a:gd name="connsiteY205" fmla="*/ 729049 h 1452019"/>
                <a:gd name="connsiteX206" fmla="*/ 2310714 w 2739081"/>
                <a:gd name="connsiteY206" fmla="*/ 737287 h 1452019"/>
                <a:gd name="connsiteX207" fmla="*/ 2314833 w 2739081"/>
                <a:gd name="connsiteY207" fmla="*/ 749644 h 1452019"/>
                <a:gd name="connsiteX208" fmla="*/ 2351903 w 2739081"/>
                <a:gd name="connsiteY208" fmla="*/ 770238 h 1452019"/>
                <a:gd name="connsiteX209" fmla="*/ 2421925 w 2739081"/>
                <a:gd name="connsiteY209" fmla="*/ 823784 h 1452019"/>
                <a:gd name="connsiteX210" fmla="*/ 2438400 w 2739081"/>
                <a:gd name="connsiteY210" fmla="*/ 848498 h 1452019"/>
                <a:gd name="connsiteX211" fmla="*/ 2450757 w 2739081"/>
                <a:gd name="connsiteY211" fmla="*/ 869092 h 1452019"/>
                <a:gd name="connsiteX212" fmla="*/ 2471352 w 2739081"/>
                <a:gd name="connsiteY212" fmla="*/ 910281 h 1452019"/>
                <a:gd name="connsiteX213" fmla="*/ 2479589 w 2739081"/>
                <a:gd name="connsiteY213" fmla="*/ 922638 h 1452019"/>
                <a:gd name="connsiteX214" fmla="*/ 2487827 w 2739081"/>
                <a:gd name="connsiteY214" fmla="*/ 939114 h 1452019"/>
                <a:gd name="connsiteX215" fmla="*/ 2504303 w 2739081"/>
                <a:gd name="connsiteY215" fmla="*/ 951471 h 1452019"/>
                <a:gd name="connsiteX216" fmla="*/ 2529016 w 2739081"/>
                <a:gd name="connsiteY216" fmla="*/ 963827 h 1452019"/>
                <a:gd name="connsiteX217" fmla="*/ 2545492 w 2739081"/>
                <a:gd name="connsiteY217" fmla="*/ 967946 h 1452019"/>
                <a:gd name="connsiteX218" fmla="*/ 2570206 w 2739081"/>
                <a:gd name="connsiteY218" fmla="*/ 980303 h 1452019"/>
                <a:gd name="connsiteX219" fmla="*/ 2607276 w 2739081"/>
                <a:gd name="connsiteY219" fmla="*/ 992660 h 1452019"/>
                <a:gd name="connsiteX220" fmla="*/ 2631989 w 2739081"/>
                <a:gd name="connsiteY220" fmla="*/ 1000898 h 1452019"/>
                <a:gd name="connsiteX221" fmla="*/ 2673179 w 2739081"/>
                <a:gd name="connsiteY221" fmla="*/ 1005017 h 1452019"/>
                <a:gd name="connsiteX222" fmla="*/ 2685535 w 2739081"/>
                <a:gd name="connsiteY222" fmla="*/ 1009135 h 1452019"/>
                <a:gd name="connsiteX223" fmla="*/ 2722606 w 2739081"/>
                <a:gd name="connsiteY223" fmla="*/ 976184 h 1452019"/>
                <a:gd name="connsiteX224" fmla="*/ 2718487 w 2739081"/>
                <a:gd name="connsiteY224" fmla="*/ 914400 h 1452019"/>
                <a:gd name="connsiteX225" fmla="*/ 2710249 w 2739081"/>
                <a:gd name="connsiteY225" fmla="*/ 873211 h 1452019"/>
                <a:gd name="connsiteX226" fmla="*/ 2706130 w 2739081"/>
                <a:gd name="connsiteY226" fmla="*/ 860854 h 1452019"/>
                <a:gd name="connsiteX227" fmla="*/ 2702011 w 2739081"/>
                <a:gd name="connsiteY227" fmla="*/ 844379 h 1452019"/>
                <a:gd name="connsiteX228" fmla="*/ 2706130 w 2739081"/>
                <a:gd name="connsiteY228" fmla="*/ 749644 h 1452019"/>
                <a:gd name="connsiteX229" fmla="*/ 2718487 w 2739081"/>
                <a:gd name="connsiteY229" fmla="*/ 704335 h 1452019"/>
                <a:gd name="connsiteX230" fmla="*/ 2734962 w 2739081"/>
                <a:gd name="connsiteY230" fmla="*/ 621957 h 1452019"/>
                <a:gd name="connsiteX231" fmla="*/ 2739081 w 2739081"/>
                <a:gd name="connsiteY231" fmla="*/ 543698 h 1452019"/>
                <a:gd name="connsiteX232" fmla="*/ 2734962 w 2739081"/>
                <a:gd name="connsiteY232" fmla="*/ 531341 h 1452019"/>
                <a:gd name="connsiteX233" fmla="*/ 2722606 w 2739081"/>
                <a:gd name="connsiteY233" fmla="*/ 527222 h 1452019"/>
                <a:gd name="connsiteX234" fmla="*/ 2710249 w 2739081"/>
                <a:gd name="connsiteY234" fmla="*/ 518984 h 1452019"/>
                <a:gd name="connsiteX235" fmla="*/ 2697892 w 2739081"/>
                <a:gd name="connsiteY235" fmla="*/ 527222 h 1452019"/>
                <a:gd name="connsiteX236" fmla="*/ 2673179 w 2739081"/>
                <a:gd name="connsiteY236" fmla="*/ 556054 h 1452019"/>
                <a:gd name="connsiteX237" fmla="*/ 2615514 w 2739081"/>
                <a:gd name="connsiteY237" fmla="*/ 551935 h 1452019"/>
                <a:gd name="connsiteX238" fmla="*/ 2607276 w 2739081"/>
                <a:gd name="connsiteY238" fmla="*/ 535460 h 1452019"/>
                <a:gd name="connsiteX239" fmla="*/ 2594919 w 2739081"/>
                <a:gd name="connsiteY239" fmla="*/ 531341 h 1452019"/>
                <a:gd name="connsiteX240" fmla="*/ 2561968 w 2739081"/>
                <a:gd name="connsiteY240" fmla="*/ 523103 h 1452019"/>
                <a:gd name="connsiteX241" fmla="*/ 2520779 w 2739081"/>
                <a:gd name="connsiteY241" fmla="*/ 506627 h 1452019"/>
                <a:gd name="connsiteX242" fmla="*/ 2504303 w 2739081"/>
                <a:gd name="connsiteY242" fmla="*/ 502508 h 1452019"/>
                <a:gd name="connsiteX243" fmla="*/ 2487827 w 2739081"/>
                <a:gd name="connsiteY243" fmla="*/ 490152 h 1452019"/>
                <a:gd name="connsiteX244" fmla="*/ 2450757 w 2739081"/>
                <a:gd name="connsiteY244" fmla="*/ 477795 h 1452019"/>
                <a:gd name="connsiteX245" fmla="*/ 2413687 w 2739081"/>
                <a:gd name="connsiteY245" fmla="*/ 461319 h 1452019"/>
                <a:gd name="connsiteX246" fmla="*/ 2397211 w 2739081"/>
                <a:gd name="connsiteY246" fmla="*/ 444844 h 1452019"/>
                <a:gd name="connsiteX247" fmla="*/ 2380735 w 2739081"/>
                <a:gd name="connsiteY247" fmla="*/ 436606 h 1452019"/>
                <a:gd name="connsiteX248" fmla="*/ 2351903 w 2739081"/>
                <a:gd name="connsiteY248" fmla="*/ 420130 h 1452019"/>
                <a:gd name="connsiteX249" fmla="*/ 2310714 w 2739081"/>
                <a:gd name="connsiteY249" fmla="*/ 411892 h 1452019"/>
                <a:gd name="connsiteX250" fmla="*/ 2269525 w 2739081"/>
                <a:gd name="connsiteY250" fmla="*/ 391298 h 1452019"/>
                <a:gd name="connsiteX251" fmla="*/ 2257168 w 2739081"/>
                <a:gd name="connsiteY251" fmla="*/ 383060 h 1452019"/>
                <a:gd name="connsiteX252" fmla="*/ 2236573 w 2739081"/>
                <a:gd name="connsiteY252" fmla="*/ 378941 h 1452019"/>
                <a:gd name="connsiteX253" fmla="*/ 2207741 w 2739081"/>
                <a:gd name="connsiteY253" fmla="*/ 362465 h 1452019"/>
                <a:gd name="connsiteX254" fmla="*/ 2174789 w 2739081"/>
                <a:gd name="connsiteY254" fmla="*/ 341871 h 1452019"/>
                <a:gd name="connsiteX255" fmla="*/ 2121243 w 2739081"/>
                <a:gd name="connsiteY255" fmla="*/ 321276 h 1452019"/>
                <a:gd name="connsiteX256" fmla="*/ 2084173 w 2739081"/>
                <a:gd name="connsiteY256" fmla="*/ 300681 h 1452019"/>
                <a:gd name="connsiteX257" fmla="*/ 2067697 w 2739081"/>
                <a:gd name="connsiteY257" fmla="*/ 288325 h 1452019"/>
                <a:gd name="connsiteX258" fmla="*/ 2059460 w 2739081"/>
                <a:gd name="connsiteY258" fmla="*/ 275968 h 1452019"/>
                <a:gd name="connsiteX259" fmla="*/ 2042984 w 2739081"/>
                <a:gd name="connsiteY259" fmla="*/ 243017 h 1452019"/>
                <a:gd name="connsiteX260" fmla="*/ 2026508 w 2739081"/>
                <a:gd name="connsiteY260" fmla="*/ 234779 h 1452019"/>
                <a:gd name="connsiteX261" fmla="*/ 1993557 w 2739081"/>
                <a:gd name="connsiteY261" fmla="*/ 189471 h 1452019"/>
                <a:gd name="connsiteX262" fmla="*/ 1977081 w 2739081"/>
                <a:gd name="connsiteY262" fmla="*/ 164757 h 1452019"/>
                <a:gd name="connsiteX263" fmla="*/ 1968843 w 2739081"/>
                <a:gd name="connsiteY263" fmla="*/ 152400 h 1452019"/>
                <a:gd name="connsiteX264" fmla="*/ 1960606 w 2739081"/>
                <a:gd name="connsiteY264" fmla="*/ 119449 h 1452019"/>
                <a:gd name="connsiteX265" fmla="*/ 1952368 w 2739081"/>
                <a:gd name="connsiteY265" fmla="*/ 53546 h 1452019"/>
                <a:gd name="connsiteX266" fmla="*/ 1948249 w 2739081"/>
                <a:gd name="connsiteY266" fmla="*/ 41190 h 1452019"/>
                <a:gd name="connsiteX267" fmla="*/ 1944130 w 2739081"/>
                <a:gd name="connsiteY267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849395 w 2739081"/>
                <a:gd name="connsiteY3" fmla="*/ 135925 h 1452019"/>
                <a:gd name="connsiteX4" fmla="*/ 1794690 w 2739081"/>
                <a:gd name="connsiteY4" fmla="*/ 134831 h 1452019"/>
                <a:gd name="connsiteX5" fmla="*/ 1709996 w 2739081"/>
                <a:gd name="connsiteY5" fmla="*/ 130711 h 1452019"/>
                <a:gd name="connsiteX6" fmla="*/ 1339485 w 2739081"/>
                <a:gd name="connsiteY6" fmla="*/ 162568 h 1452019"/>
                <a:gd name="connsiteX7" fmla="*/ 1114232 w 2739081"/>
                <a:gd name="connsiteY7" fmla="*/ 167975 h 1452019"/>
                <a:gd name="connsiteX8" fmla="*/ 804477 w 2739081"/>
                <a:gd name="connsiteY8" fmla="*/ 174025 h 1452019"/>
                <a:gd name="connsiteX9" fmla="*/ 638433 w 2739081"/>
                <a:gd name="connsiteY9" fmla="*/ 144162 h 1452019"/>
                <a:gd name="connsiteX10" fmla="*/ 621957 w 2739081"/>
                <a:gd name="connsiteY10" fmla="*/ 148281 h 1452019"/>
                <a:gd name="connsiteX11" fmla="*/ 613719 w 2739081"/>
                <a:gd name="connsiteY11" fmla="*/ 160638 h 1452019"/>
                <a:gd name="connsiteX12" fmla="*/ 580768 w 2739081"/>
                <a:gd name="connsiteY12" fmla="*/ 164757 h 1452019"/>
                <a:gd name="connsiteX13" fmla="*/ 457200 w 2739081"/>
                <a:gd name="connsiteY13" fmla="*/ 177114 h 1452019"/>
                <a:gd name="connsiteX14" fmla="*/ 444843 w 2739081"/>
                <a:gd name="connsiteY14" fmla="*/ 185352 h 1452019"/>
                <a:gd name="connsiteX15" fmla="*/ 378941 w 2739081"/>
                <a:gd name="connsiteY15" fmla="*/ 193590 h 1452019"/>
                <a:gd name="connsiteX16" fmla="*/ 313038 w 2739081"/>
                <a:gd name="connsiteY16" fmla="*/ 201827 h 1452019"/>
                <a:gd name="connsiteX17" fmla="*/ 201827 w 2739081"/>
                <a:gd name="connsiteY17" fmla="*/ 205946 h 1452019"/>
                <a:gd name="connsiteX18" fmla="*/ 185352 w 2739081"/>
                <a:gd name="connsiteY18" fmla="*/ 222422 h 1452019"/>
                <a:gd name="connsiteX19" fmla="*/ 168876 w 2739081"/>
                <a:gd name="connsiteY19" fmla="*/ 234779 h 1452019"/>
                <a:gd name="connsiteX20" fmla="*/ 160638 w 2739081"/>
                <a:gd name="connsiteY20" fmla="*/ 247135 h 1452019"/>
                <a:gd name="connsiteX21" fmla="*/ 148281 w 2739081"/>
                <a:gd name="connsiteY21" fmla="*/ 288325 h 1452019"/>
                <a:gd name="connsiteX22" fmla="*/ 144162 w 2739081"/>
                <a:gd name="connsiteY22" fmla="*/ 317157 h 1452019"/>
                <a:gd name="connsiteX23" fmla="*/ 135925 w 2739081"/>
                <a:gd name="connsiteY23" fmla="*/ 345990 h 1452019"/>
                <a:gd name="connsiteX24" fmla="*/ 131806 w 2739081"/>
                <a:gd name="connsiteY24" fmla="*/ 366584 h 1452019"/>
                <a:gd name="connsiteX25" fmla="*/ 123568 w 2739081"/>
                <a:gd name="connsiteY25" fmla="*/ 383060 h 1452019"/>
                <a:gd name="connsiteX26" fmla="*/ 119449 w 2739081"/>
                <a:gd name="connsiteY26" fmla="*/ 407773 h 1452019"/>
                <a:gd name="connsiteX27" fmla="*/ 115330 w 2739081"/>
                <a:gd name="connsiteY27" fmla="*/ 420130 h 1452019"/>
                <a:gd name="connsiteX28" fmla="*/ 107092 w 2739081"/>
                <a:gd name="connsiteY28" fmla="*/ 473676 h 1452019"/>
                <a:gd name="connsiteX29" fmla="*/ 102973 w 2739081"/>
                <a:gd name="connsiteY29" fmla="*/ 486033 h 1452019"/>
                <a:gd name="connsiteX30" fmla="*/ 94735 w 2739081"/>
                <a:gd name="connsiteY30" fmla="*/ 609600 h 1452019"/>
                <a:gd name="connsiteX31" fmla="*/ 90616 w 2739081"/>
                <a:gd name="connsiteY31" fmla="*/ 626076 h 1452019"/>
                <a:gd name="connsiteX32" fmla="*/ 86497 w 2739081"/>
                <a:gd name="connsiteY32" fmla="*/ 646671 h 1452019"/>
                <a:gd name="connsiteX33" fmla="*/ 78260 w 2739081"/>
                <a:gd name="connsiteY33" fmla="*/ 659027 h 1452019"/>
                <a:gd name="connsiteX34" fmla="*/ 70022 w 2739081"/>
                <a:gd name="connsiteY34" fmla="*/ 683741 h 1452019"/>
                <a:gd name="connsiteX35" fmla="*/ 61784 w 2739081"/>
                <a:gd name="connsiteY35" fmla="*/ 704335 h 1452019"/>
                <a:gd name="connsiteX36" fmla="*/ 57665 w 2739081"/>
                <a:gd name="connsiteY36" fmla="*/ 720811 h 1452019"/>
                <a:gd name="connsiteX37" fmla="*/ 53546 w 2739081"/>
                <a:gd name="connsiteY37" fmla="*/ 733168 h 1452019"/>
                <a:gd name="connsiteX38" fmla="*/ 41189 w 2739081"/>
                <a:gd name="connsiteY38" fmla="*/ 774357 h 1452019"/>
                <a:gd name="connsiteX39" fmla="*/ 37070 w 2739081"/>
                <a:gd name="connsiteY39" fmla="*/ 786714 h 1452019"/>
                <a:gd name="connsiteX40" fmla="*/ 28833 w 2739081"/>
                <a:gd name="connsiteY40" fmla="*/ 799071 h 1452019"/>
                <a:gd name="connsiteX41" fmla="*/ 20595 w 2739081"/>
                <a:gd name="connsiteY41" fmla="*/ 832022 h 1452019"/>
                <a:gd name="connsiteX42" fmla="*/ 12357 w 2739081"/>
                <a:gd name="connsiteY42" fmla="*/ 844379 h 1452019"/>
                <a:gd name="connsiteX43" fmla="*/ 4119 w 2739081"/>
                <a:gd name="connsiteY43" fmla="*/ 873211 h 1452019"/>
                <a:gd name="connsiteX44" fmla="*/ 0 w 2739081"/>
                <a:gd name="connsiteY44" fmla="*/ 885568 h 1452019"/>
                <a:gd name="connsiteX45" fmla="*/ 4119 w 2739081"/>
                <a:gd name="connsiteY45" fmla="*/ 897925 h 1452019"/>
                <a:gd name="connsiteX46" fmla="*/ 12357 w 2739081"/>
                <a:gd name="connsiteY46" fmla="*/ 955590 h 1452019"/>
                <a:gd name="connsiteX47" fmla="*/ 16476 w 2739081"/>
                <a:gd name="connsiteY47" fmla="*/ 967946 h 1452019"/>
                <a:gd name="connsiteX48" fmla="*/ 28833 w 2739081"/>
                <a:gd name="connsiteY48" fmla="*/ 972065 h 1452019"/>
                <a:gd name="connsiteX49" fmla="*/ 57665 w 2739081"/>
                <a:gd name="connsiteY49" fmla="*/ 980303 h 1452019"/>
                <a:gd name="connsiteX50" fmla="*/ 70022 w 2739081"/>
                <a:gd name="connsiteY50" fmla="*/ 897925 h 1452019"/>
                <a:gd name="connsiteX51" fmla="*/ 78260 w 2739081"/>
                <a:gd name="connsiteY51" fmla="*/ 864973 h 1452019"/>
                <a:gd name="connsiteX52" fmla="*/ 86497 w 2739081"/>
                <a:gd name="connsiteY52" fmla="*/ 827903 h 1452019"/>
                <a:gd name="connsiteX53" fmla="*/ 94735 w 2739081"/>
                <a:gd name="connsiteY53" fmla="*/ 782595 h 1452019"/>
                <a:gd name="connsiteX54" fmla="*/ 98854 w 2739081"/>
                <a:gd name="connsiteY54" fmla="*/ 770238 h 1452019"/>
                <a:gd name="connsiteX55" fmla="*/ 102973 w 2739081"/>
                <a:gd name="connsiteY55" fmla="*/ 753762 h 1452019"/>
                <a:gd name="connsiteX56" fmla="*/ 107092 w 2739081"/>
                <a:gd name="connsiteY56" fmla="*/ 712573 h 1452019"/>
                <a:gd name="connsiteX57" fmla="*/ 115330 w 2739081"/>
                <a:gd name="connsiteY57" fmla="*/ 687860 h 1452019"/>
                <a:gd name="connsiteX58" fmla="*/ 119449 w 2739081"/>
                <a:gd name="connsiteY58" fmla="*/ 675503 h 1452019"/>
                <a:gd name="connsiteX59" fmla="*/ 123568 w 2739081"/>
                <a:gd name="connsiteY59" fmla="*/ 663146 h 1452019"/>
                <a:gd name="connsiteX60" fmla="*/ 127687 w 2739081"/>
                <a:gd name="connsiteY60" fmla="*/ 646671 h 1452019"/>
                <a:gd name="connsiteX61" fmla="*/ 131806 w 2739081"/>
                <a:gd name="connsiteY61" fmla="*/ 605481 h 1452019"/>
                <a:gd name="connsiteX62" fmla="*/ 135925 w 2739081"/>
                <a:gd name="connsiteY62" fmla="*/ 568411 h 1452019"/>
                <a:gd name="connsiteX63" fmla="*/ 140043 w 2739081"/>
                <a:gd name="connsiteY63" fmla="*/ 584887 h 1452019"/>
                <a:gd name="connsiteX64" fmla="*/ 144162 w 2739081"/>
                <a:gd name="connsiteY64" fmla="*/ 605481 h 1452019"/>
                <a:gd name="connsiteX65" fmla="*/ 152400 w 2739081"/>
                <a:gd name="connsiteY65" fmla="*/ 766119 h 1452019"/>
                <a:gd name="connsiteX66" fmla="*/ 164757 w 2739081"/>
                <a:gd name="connsiteY66" fmla="*/ 778476 h 1452019"/>
                <a:gd name="connsiteX67" fmla="*/ 181233 w 2739081"/>
                <a:gd name="connsiteY67" fmla="*/ 803190 h 1452019"/>
                <a:gd name="connsiteX68" fmla="*/ 193589 w 2739081"/>
                <a:gd name="connsiteY68" fmla="*/ 819665 h 1452019"/>
                <a:gd name="connsiteX69" fmla="*/ 201827 w 2739081"/>
                <a:gd name="connsiteY69" fmla="*/ 844379 h 1452019"/>
                <a:gd name="connsiteX70" fmla="*/ 205946 w 2739081"/>
                <a:gd name="connsiteY70" fmla="*/ 856735 h 1452019"/>
                <a:gd name="connsiteX71" fmla="*/ 210065 w 2739081"/>
                <a:gd name="connsiteY71" fmla="*/ 902044 h 1452019"/>
                <a:gd name="connsiteX72" fmla="*/ 214184 w 2739081"/>
                <a:gd name="connsiteY72" fmla="*/ 914400 h 1452019"/>
                <a:gd name="connsiteX73" fmla="*/ 210065 w 2739081"/>
                <a:gd name="connsiteY73" fmla="*/ 967946 h 1452019"/>
                <a:gd name="connsiteX74" fmla="*/ 205946 w 2739081"/>
                <a:gd name="connsiteY74" fmla="*/ 980303 h 1452019"/>
                <a:gd name="connsiteX75" fmla="*/ 185352 w 2739081"/>
                <a:gd name="connsiteY75" fmla="*/ 1017373 h 1452019"/>
                <a:gd name="connsiteX76" fmla="*/ 177114 w 2739081"/>
                <a:gd name="connsiteY76" fmla="*/ 1050325 h 1452019"/>
                <a:gd name="connsiteX77" fmla="*/ 189470 w 2739081"/>
                <a:gd name="connsiteY77" fmla="*/ 1120346 h 1452019"/>
                <a:gd name="connsiteX78" fmla="*/ 201827 w 2739081"/>
                <a:gd name="connsiteY78" fmla="*/ 1132703 h 1452019"/>
                <a:gd name="connsiteX79" fmla="*/ 218303 w 2739081"/>
                <a:gd name="connsiteY79" fmla="*/ 1157417 h 1452019"/>
                <a:gd name="connsiteX80" fmla="*/ 226541 w 2739081"/>
                <a:gd name="connsiteY80" fmla="*/ 1169773 h 1452019"/>
                <a:gd name="connsiteX81" fmla="*/ 230660 w 2739081"/>
                <a:gd name="connsiteY81" fmla="*/ 1182130 h 1452019"/>
                <a:gd name="connsiteX82" fmla="*/ 234779 w 2739081"/>
                <a:gd name="connsiteY82" fmla="*/ 1198606 h 1452019"/>
                <a:gd name="connsiteX83" fmla="*/ 259492 w 2739081"/>
                <a:gd name="connsiteY83" fmla="*/ 1243914 h 1452019"/>
                <a:gd name="connsiteX84" fmla="*/ 267730 w 2739081"/>
                <a:gd name="connsiteY84" fmla="*/ 1264508 h 1452019"/>
                <a:gd name="connsiteX85" fmla="*/ 275968 w 2739081"/>
                <a:gd name="connsiteY85" fmla="*/ 1276865 h 1452019"/>
                <a:gd name="connsiteX86" fmla="*/ 292443 w 2739081"/>
                <a:gd name="connsiteY86" fmla="*/ 1309817 h 1452019"/>
                <a:gd name="connsiteX87" fmla="*/ 300681 w 2739081"/>
                <a:gd name="connsiteY87" fmla="*/ 1363362 h 1452019"/>
                <a:gd name="connsiteX88" fmla="*/ 304800 w 2739081"/>
                <a:gd name="connsiteY88" fmla="*/ 1408671 h 1452019"/>
                <a:gd name="connsiteX89" fmla="*/ 329514 w 2739081"/>
                <a:gd name="connsiteY89" fmla="*/ 1429265 h 1452019"/>
                <a:gd name="connsiteX90" fmla="*/ 337752 w 2739081"/>
                <a:gd name="connsiteY90" fmla="*/ 1441622 h 1452019"/>
                <a:gd name="connsiteX91" fmla="*/ 374822 w 2739081"/>
                <a:gd name="connsiteY91" fmla="*/ 1449860 h 1452019"/>
                <a:gd name="connsiteX92" fmla="*/ 477795 w 2739081"/>
                <a:gd name="connsiteY92" fmla="*/ 1441622 h 1452019"/>
                <a:gd name="connsiteX93" fmla="*/ 473676 w 2739081"/>
                <a:gd name="connsiteY93" fmla="*/ 1383957 h 1452019"/>
                <a:gd name="connsiteX94" fmla="*/ 461319 w 2739081"/>
                <a:gd name="connsiteY94" fmla="*/ 1363362 h 1452019"/>
                <a:gd name="connsiteX95" fmla="*/ 453081 w 2739081"/>
                <a:gd name="connsiteY95" fmla="*/ 1342768 h 1452019"/>
                <a:gd name="connsiteX96" fmla="*/ 432487 w 2739081"/>
                <a:gd name="connsiteY96" fmla="*/ 1313935 h 1452019"/>
                <a:gd name="connsiteX97" fmla="*/ 424249 w 2739081"/>
                <a:gd name="connsiteY97" fmla="*/ 1297460 h 1452019"/>
                <a:gd name="connsiteX98" fmla="*/ 420130 w 2739081"/>
                <a:gd name="connsiteY98" fmla="*/ 1268627 h 1452019"/>
                <a:gd name="connsiteX99" fmla="*/ 399535 w 2739081"/>
                <a:gd name="connsiteY99" fmla="*/ 1243914 h 1452019"/>
                <a:gd name="connsiteX100" fmla="*/ 391297 w 2739081"/>
                <a:gd name="connsiteY100" fmla="*/ 1210962 h 1452019"/>
                <a:gd name="connsiteX101" fmla="*/ 387179 w 2739081"/>
                <a:gd name="connsiteY101" fmla="*/ 1198606 h 1452019"/>
                <a:gd name="connsiteX102" fmla="*/ 378941 w 2739081"/>
                <a:gd name="connsiteY102" fmla="*/ 1186249 h 1452019"/>
                <a:gd name="connsiteX103" fmla="*/ 383060 w 2739081"/>
                <a:gd name="connsiteY103" fmla="*/ 1062681 h 1452019"/>
                <a:gd name="connsiteX104" fmla="*/ 395416 w 2739081"/>
                <a:gd name="connsiteY104" fmla="*/ 1025611 h 1452019"/>
                <a:gd name="connsiteX105" fmla="*/ 407773 w 2739081"/>
                <a:gd name="connsiteY105" fmla="*/ 988541 h 1452019"/>
                <a:gd name="connsiteX106" fmla="*/ 411892 w 2739081"/>
                <a:gd name="connsiteY106" fmla="*/ 976184 h 1452019"/>
                <a:gd name="connsiteX107" fmla="*/ 416011 w 2739081"/>
                <a:gd name="connsiteY107" fmla="*/ 963827 h 1452019"/>
                <a:gd name="connsiteX108" fmla="*/ 424249 w 2739081"/>
                <a:gd name="connsiteY108" fmla="*/ 951471 h 1452019"/>
                <a:gd name="connsiteX109" fmla="*/ 440725 w 2739081"/>
                <a:gd name="connsiteY109" fmla="*/ 926757 h 1452019"/>
                <a:gd name="connsiteX110" fmla="*/ 444843 w 2739081"/>
                <a:gd name="connsiteY110" fmla="*/ 914400 h 1452019"/>
                <a:gd name="connsiteX111" fmla="*/ 473676 w 2739081"/>
                <a:gd name="connsiteY111" fmla="*/ 881449 h 1452019"/>
                <a:gd name="connsiteX112" fmla="*/ 490152 w 2739081"/>
                <a:gd name="connsiteY112" fmla="*/ 832022 h 1452019"/>
                <a:gd name="connsiteX113" fmla="*/ 494270 w 2739081"/>
                <a:gd name="connsiteY113" fmla="*/ 819665 h 1452019"/>
                <a:gd name="connsiteX114" fmla="*/ 498389 w 2739081"/>
                <a:gd name="connsiteY114" fmla="*/ 807308 h 1452019"/>
                <a:gd name="connsiteX115" fmla="*/ 502508 w 2739081"/>
                <a:gd name="connsiteY115" fmla="*/ 762000 h 1452019"/>
                <a:gd name="connsiteX116" fmla="*/ 510746 w 2739081"/>
                <a:gd name="connsiteY116" fmla="*/ 729049 h 1452019"/>
                <a:gd name="connsiteX117" fmla="*/ 514865 w 2739081"/>
                <a:gd name="connsiteY117" fmla="*/ 712573 h 1452019"/>
                <a:gd name="connsiteX118" fmla="*/ 518984 w 2739081"/>
                <a:gd name="connsiteY118" fmla="*/ 671384 h 1452019"/>
                <a:gd name="connsiteX119" fmla="*/ 535460 w 2739081"/>
                <a:gd name="connsiteY119" fmla="*/ 642552 h 1452019"/>
                <a:gd name="connsiteX120" fmla="*/ 547816 w 2739081"/>
                <a:gd name="connsiteY120" fmla="*/ 605481 h 1452019"/>
                <a:gd name="connsiteX121" fmla="*/ 551935 w 2739081"/>
                <a:gd name="connsiteY121" fmla="*/ 593125 h 1452019"/>
                <a:gd name="connsiteX122" fmla="*/ 564292 w 2739081"/>
                <a:gd name="connsiteY122" fmla="*/ 584887 h 1452019"/>
                <a:gd name="connsiteX123" fmla="*/ 568411 w 2739081"/>
                <a:gd name="connsiteY123" fmla="*/ 626076 h 1452019"/>
                <a:gd name="connsiteX124" fmla="*/ 572530 w 2739081"/>
                <a:gd name="connsiteY124" fmla="*/ 679622 h 1452019"/>
                <a:gd name="connsiteX125" fmla="*/ 589006 w 2739081"/>
                <a:gd name="connsiteY125" fmla="*/ 733168 h 1452019"/>
                <a:gd name="connsiteX126" fmla="*/ 593125 w 2739081"/>
                <a:gd name="connsiteY126" fmla="*/ 766119 h 1452019"/>
                <a:gd name="connsiteX127" fmla="*/ 597243 w 2739081"/>
                <a:gd name="connsiteY127" fmla="*/ 778476 h 1452019"/>
                <a:gd name="connsiteX128" fmla="*/ 663146 w 2739081"/>
                <a:gd name="connsiteY128" fmla="*/ 807308 h 1452019"/>
                <a:gd name="connsiteX129" fmla="*/ 675503 w 2739081"/>
                <a:gd name="connsiteY129" fmla="*/ 811427 h 1452019"/>
                <a:gd name="connsiteX130" fmla="*/ 696097 w 2739081"/>
                <a:gd name="connsiteY130" fmla="*/ 815546 h 1452019"/>
                <a:gd name="connsiteX131" fmla="*/ 741406 w 2739081"/>
                <a:gd name="connsiteY131" fmla="*/ 832022 h 1452019"/>
                <a:gd name="connsiteX132" fmla="*/ 790833 w 2739081"/>
                <a:gd name="connsiteY132" fmla="*/ 840260 h 1452019"/>
                <a:gd name="connsiteX133" fmla="*/ 803189 w 2739081"/>
                <a:gd name="connsiteY133" fmla="*/ 848498 h 1452019"/>
                <a:gd name="connsiteX134" fmla="*/ 815546 w 2739081"/>
                <a:gd name="connsiteY134" fmla="*/ 860854 h 1452019"/>
                <a:gd name="connsiteX135" fmla="*/ 844379 w 2739081"/>
                <a:gd name="connsiteY135" fmla="*/ 864973 h 1452019"/>
                <a:gd name="connsiteX136" fmla="*/ 889687 w 2739081"/>
                <a:gd name="connsiteY136" fmla="*/ 877330 h 1452019"/>
                <a:gd name="connsiteX137" fmla="*/ 906162 w 2739081"/>
                <a:gd name="connsiteY137" fmla="*/ 885568 h 1452019"/>
                <a:gd name="connsiteX138" fmla="*/ 930876 w 2739081"/>
                <a:gd name="connsiteY138" fmla="*/ 902044 h 1452019"/>
                <a:gd name="connsiteX139" fmla="*/ 959708 w 2739081"/>
                <a:gd name="connsiteY139" fmla="*/ 897925 h 1452019"/>
                <a:gd name="connsiteX140" fmla="*/ 963827 w 2739081"/>
                <a:gd name="connsiteY140" fmla="*/ 885568 h 1452019"/>
                <a:gd name="connsiteX141" fmla="*/ 976184 w 2739081"/>
                <a:gd name="connsiteY141" fmla="*/ 881449 h 1452019"/>
                <a:gd name="connsiteX142" fmla="*/ 1054443 w 2739081"/>
                <a:gd name="connsiteY142" fmla="*/ 902044 h 1452019"/>
                <a:gd name="connsiteX143" fmla="*/ 1178011 w 2739081"/>
                <a:gd name="connsiteY143" fmla="*/ 889687 h 1452019"/>
                <a:gd name="connsiteX144" fmla="*/ 1190368 w 2739081"/>
                <a:gd name="connsiteY144" fmla="*/ 881449 h 1452019"/>
                <a:gd name="connsiteX145" fmla="*/ 1215081 w 2739081"/>
                <a:gd name="connsiteY145" fmla="*/ 885568 h 1452019"/>
                <a:gd name="connsiteX146" fmla="*/ 1231557 w 2739081"/>
                <a:gd name="connsiteY146" fmla="*/ 889687 h 1452019"/>
                <a:gd name="connsiteX147" fmla="*/ 1532238 w 2739081"/>
                <a:gd name="connsiteY147" fmla="*/ 885568 h 1452019"/>
                <a:gd name="connsiteX148" fmla="*/ 1606379 w 2739081"/>
                <a:gd name="connsiteY148" fmla="*/ 885568 h 1452019"/>
                <a:gd name="connsiteX149" fmla="*/ 1635211 w 2739081"/>
                <a:gd name="connsiteY149" fmla="*/ 897925 h 1452019"/>
                <a:gd name="connsiteX150" fmla="*/ 1647568 w 2739081"/>
                <a:gd name="connsiteY150" fmla="*/ 902044 h 1452019"/>
                <a:gd name="connsiteX151" fmla="*/ 1643449 w 2739081"/>
                <a:gd name="connsiteY151" fmla="*/ 955590 h 1452019"/>
                <a:gd name="connsiteX152" fmla="*/ 1639330 w 2739081"/>
                <a:gd name="connsiteY152" fmla="*/ 988541 h 1452019"/>
                <a:gd name="connsiteX153" fmla="*/ 1672281 w 2739081"/>
                <a:gd name="connsiteY153" fmla="*/ 996779 h 1452019"/>
                <a:gd name="connsiteX154" fmla="*/ 1676400 w 2739081"/>
                <a:gd name="connsiteY154" fmla="*/ 1013254 h 1452019"/>
                <a:gd name="connsiteX155" fmla="*/ 1680519 w 2739081"/>
                <a:gd name="connsiteY155" fmla="*/ 1033849 h 1452019"/>
                <a:gd name="connsiteX156" fmla="*/ 1684638 w 2739081"/>
                <a:gd name="connsiteY156" fmla="*/ 1046206 h 1452019"/>
                <a:gd name="connsiteX157" fmla="*/ 1701114 w 2739081"/>
                <a:gd name="connsiteY157" fmla="*/ 1248033 h 1452019"/>
                <a:gd name="connsiteX158" fmla="*/ 1709352 w 2739081"/>
                <a:gd name="connsiteY158" fmla="*/ 1260390 h 1452019"/>
                <a:gd name="connsiteX159" fmla="*/ 1721708 w 2739081"/>
                <a:gd name="connsiteY159" fmla="*/ 1272746 h 1452019"/>
                <a:gd name="connsiteX160" fmla="*/ 1738184 w 2739081"/>
                <a:gd name="connsiteY160" fmla="*/ 1309817 h 1452019"/>
                <a:gd name="connsiteX161" fmla="*/ 1750541 w 2739081"/>
                <a:gd name="connsiteY161" fmla="*/ 1313935 h 1452019"/>
                <a:gd name="connsiteX162" fmla="*/ 1762897 w 2739081"/>
                <a:gd name="connsiteY162" fmla="*/ 1322173 h 1452019"/>
                <a:gd name="connsiteX163" fmla="*/ 1775254 w 2739081"/>
                <a:gd name="connsiteY163" fmla="*/ 1326292 h 1452019"/>
                <a:gd name="connsiteX164" fmla="*/ 1799968 w 2739081"/>
                <a:gd name="connsiteY164" fmla="*/ 1342768 h 1452019"/>
                <a:gd name="connsiteX165" fmla="*/ 1812325 w 2739081"/>
                <a:gd name="connsiteY165" fmla="*/ 1351006 h 1452019"/>
                <a:gd name="connsiteX166" fmla="*/ 1816443 w 2739081"/>
                <a:gd name="connsiteY166" fmla="*/ 1363362 h 1452019"/>
                <a:gd name="connsiteX167" fmla="*/ 1828800 w 2739081"/>
                <a:gd name="connsiteY167" fmla="*/ 1371600 h 1452019"/>
                <a:gd name="connsiteX168" fmla="*/ 1861752 w 2739081"/>
                <a:gd name="connsiteY168" fmla="*/ 1379838 h 1452019"/>
                <a:gd name="connsiteX169" fmla="*/ 1890584 w 2739081"/>
                <a:gd name="connsiteY169" fmla="*/ 1375719 h 1452019"/>
                <a:gd name="connsiteX170" fmla="*/ 1911179 w 2739081"/>
                <a:gd name="connsiteY170" fmla="*/ 1371600 h 1452019"/>
                <a:gd name="connsiteX171" fmla="*/ 1902941 w 2739081"/>
                <a:gd name="connsiteY171" fmla="*/ 1305698 h 1452019"/>
                <a:gd name="connsiteX172" fmla="*/ 1898822 w 2739081"/>
                <a:gd name="connsiteY172" fmla="*/ 1293341 h 1452019"/>
                <a:gd name="connsiteX173" fmla="*/ 1886465 w 2739081"/>
                <a:gd name="connsiteY173" fmla="*/ 1285103 h 1452019"/>
                <a:gd name="connsiteX174" fmla="*/ 1878227 w 2739081"/>
                <a:gd name="connsiteY174" fmla="*/ 1268627 h 1452019"/>
                <a:gd name="connsiteX175" fmla="*/ 1857633 w 2739081"/>
                <a:gd name="connsiteY175" fmla="*/ 1231557 h 1452019"/>
                <a:gd name="connsiteX176" fmla="*/ 1845276 w 2739081"/>
                <a:gd name="connsiteY176" fmla="*/ 1227438 h 1452019"/>
                <a:gd name="connsiteX177" fmla="*/ 1849395 w 2739081"/>
                <a:gd name="connsiteY177" fmla="*/ 1202725 h 1452019"/>
                <a:gd name="connsiteX178" fmla="*/ 1845276 w 2739081"/>
                <a:gd name="connsiteY178" fmla="*/ 1186249 h 1452019"/>
                <a:gd name="connsiteX179" fmla="*/ 1832919 w 2739081"/>
                <a:gd name="connsiteY179" fmla="*/ 1120346 h 1452019"/>
                <a:gd name="connsiteX180" fmla="*/ 1828800 w 2739081"/>
                <a:gd name="connsiteY180" fmla="*/ 1103871 h 1452019"/>
                <a:gd name="connsiteX181" fmla="*/ 1816443 w 2739081"/>
                <a:gd name="connsiteY181" fmla="*/ 1091514 h 1452019"/>
                <a:gd name="connsiteX182" fmla="*/ 1820562 w 2739081"/>
                <a:gd name="connsiteY182" fmla="*/ 934995 h 1452019"/>
                <a:gd name="connsiteX183" fmla="*/ 1824681 w 2739081"/>
                <a:gd name="connsiteY183" fmla="*/ 823784 h 1452019"/>
                <a:gd name="connsiteX184" fmla="*/ 1857633 w 2739081"/>
                <a:gd name="connsiteY184" fmla="*/ 848498 h 1452019"/>
                <a:gd name="connsiteX185" fmla="*/ 1878227 w 2739081"/>
                <a:gd name="connsiteY185" fmla="*/ 856735 h 1452019"/>
                <a:gd name="connsiteX186" fmla="*/ 1898822 w 2739081"/>
                <a:gd name="connsiteY186" fmla="*/ 869092 h 1452019"/>
                <a:gd name="connsiteX187" fmla="*/ 1911179 w 2739081"/>
                <a:gd name="connsiteY187" fmla="*/ 877330 h 1452019"/>
                <a:gd name="connsiteX188" fmla="*/ 1935892 w 2739081"/>
                <a:gd name="connsiteY188" fmla="*/ 885568 h 1452019"/>
                <a:gd name="connsiteX189" fmla="*/ 1968843 w 2739081"/>
                <a:gd name="connsiteY189" fmla="*/ 893806 h 1452019"/>
                <a:gd name="connsiteX190" fmla="*/ 1989438 w 2739081"/>
                <a:gd name="connsiteY190" fmla="*/ 885568 h 1452019"/>
                <a:gd name="connsiteX191" fmla="*/ 2042984 w 2739081"/>
                <a:gd name="connsiteY191" fmla="*/ 877330 h 1452019"/>
                <a:gd name="connsiteX192" fmla="*/ 2075935 w 2739081"/>
                <a:gd name="connsiteY192" fmla="*/ 869092 h 1452019"/>
                <a:gd name="connsiteX193" fmla="*/ 2088292 w 2739081"/>
                <a:gd name="connsiteY193" fmla="*/ 864973 h 1452019"/>
                <a:gd name="connsiteX194" fmla="*/ 2133600 w 2739081"/>
                <a:gd name="connsiteY194" fmla="*/ 856735 h 1452019"/>
                <a:gd name="connsiteX195" fmla="*/ 2150076 w 2739081"/>
                <a:gd name="connsiteY195" fmla="*/ 848498 h 1452019"/>
                <a:gd name="connsiteX196" fmla="*/ 2174789 w 2739081"/>
                <a:gd name="connsiteY196" fmla="*/ 832022 h 1452019"/>
                <a:gd name="connsiteX197" fmla="*/ 2178908 w 2739081"/>
                <a:gd name="connsiteY197" fmla="*/ 803190 h 1452019"/>
                <a:gd name="connsiteX198" fmla="*/ 2187146 w 2739081"/>
                <a:gd name="connsiteY198" fmla="*/ 790833 h 1452019"/>
                <a:gd name="connsiteX199" fmla="*/ 2195384 w 2739081"/>
                <a:gd name="connsiteY199" fmla="*/ 774357 h 1452019"/>
                <a:gd name="connsiteX200" fmla="*/ 2207741 w 2739081"/>
                <a:gd name="connsiteY200" fmla="*/ 745525 h 1452019"/>
                <a:gd name="connsiteX201" fmla="*/ 2211860 w 2739081"/>
                <a:gd name="connsiteY201" fmla="*/ 733168 h 1452019"/>
                <a:gd name="connsiteX202" fmla="*/ 2236573 w 2739081"/>
                <a:gd name="connsiteY202" fmla="*/ 724930 h 1452019"/>
                <a:gd name="connsiteX203" fmla="*/ 2248930 w 2739081"/>
                <a:gd name="connsiteY203" fmla="*/ 716692 h 1452019"/>
                <a:gd name="connsiteX204" fmla="*/ 2281881 w 2739081"/>
                <a:gd name="connsiteY204" fmla="*/ 724930 h 1452019"/>
                <a:gd name="connsiteX205" fmla="*/ 2298357 w 2739081"/>
                <a:gd name="connsiteY205" fmla="*/ 729049 h 1452019"/>
                <a:gd name="connsiteX206" fmla="*/ 2310714 w 2739081"/>
                <a:gd name="connsiteY206" fmla="*/ 737287 h 1452019"/>
                <a:gd name="connsiteX207" fmla="*/ 2314833 w 2739081"/>
                <a:gd name="connsiteY207" fmla="*/ 749644 h 1452019"/>
                <a:gd name="connsiteX208" fmla="*/ 2351903 w 2739081"/>
                <a:gd name="connsiteY208" fmla="*/ 770238 h 1452019"/>
                <a:gd name="connsiteX209" fmla="*/ 2421925 w 2739081"/>
                <a:gd name="connsiteY209" fmla="*/ 823784 h 1452019"/>
                <a:gd name="connsiteX210" fmla="*/ 2438400 w 2739081"/>
                <a:gd name="connsiteY210" fmla="*/ 848498 h 1452019"/>
                <a:gd name="connsiteX211" fmla="*/ 2450757 w 2739081"/>
                <a:gd name="connsiteY211" fmla="*/ 869092 h 1452019"/>
                <a:gd name="connsiteX212" fmla="*/ 2471352 w 2739081"/>
                <a:gd name="connsiteY212" fmla="*/ 910281 h 1452019"/>
                <a:gd name="connsiteX213" fmla="*/ 2479589 w 2739081"/>
                <a:gd name="connsiteY213" fmla="*/ 922638 h 1452019"/>
                <a:gd name="connsiteX214" fmla="*/ 2487827 w 2739081"/>
                <a:gd name="connsiteY214" fmla="*/ 939114 h 1452019"/>
                <a:gd name="connsiteX215" fmla="*/ 2504303 w 2739081"/>
                <a:gd name="connsiteY215" fmla="*/ 951471 h 1452019"/>
                <a:gd name="connsiteX216" fmla="*/ 2529016 w 2739081"/>
                <a:gd name="connsiteY216" fmla="*/ 963827 h 1452019"/>
                <a:gd name="connsiteX217" fmla="*/ 2545492 w 2739081"/>
                <a:gd name="connsiteY217" fmla="*/ 967946 h 1452019"/>
                <a:gd name="connsiteX218" fmla="*/ 2570206 w 2739081"/>
                <a:gd name="connsiteY218" fmla="*/ 980303 h 1452019"/>
                <a:gd name="connsiteX219" fmla="*/ 2607276 w 2739081"/>
                <a:gd name="connsiteY219" fmla="*/ 992660 h 1452019"/>
                <a:gd name="connsiteX220" fmla="*/ 2631989 w 2739081"/>
                <a:gd name="connsiteY220" fmla="*/ 1000898 h 1452019"/>
                <a:gd name="connsiteX221" fmla="*/ 2673179 w 2739081"/>
                <a:gd name="connsiteY221" fmla="*/ 1005017 h 1452019"/>
                <a:gd name="connsiteX222" fmla="*/ 2685535 w 2739081"/>
                <a:gd name="connsiteY222" fmla="*/ 1009135 h 1452019"/>
                <a:gd name="connsiteX223" fmla="*/ 2722606 w 2739081"/>
                <a:gd name="connsiteY223" fmla="*/ 976184 h 1452019"/>
                <a:gd name="connsiteX224" fmla="*/ 2718487 w 2739081"/>
                <a:gd name="connsiteY224" fmla="*/ 914400 h 1452019"/>
                <a:gd name="connsiteX225" fmla="*/ 2710249 w 2739081"/>
                <a:gd name="connsiteY225" fmla="*/ 873211 h 1452019"/>
                <a:gd name="connsiteX226" fmla="*/ 2706130 w 2739081"/>
                <a:gd name="connsiteY226" fmla="*/ 860854 h 1452019"/>
                <a:gd name="connsiteX227" fmla="*/ 2702011 w 2739081"/>
                <a:gd name="connsiteY227" fmla="*/ 844379 h 1452019"/>
                <a:gd name="connsiteX228" fmla="*/ 2706130 w 2739081"/>
                <a:gd name="connsiteY228" fmla="*/ 749644 h 1452019"/>
                <a:gd name="connsiteX229" fmla="*/ 2718487 w 2739081"/>
                <a:gd name="connsiteY229" fmla="*/ 704335 h 1452019"/>
                <a:gd name="connsiteX230" fmla="*/ 2734962 w 2739081"/>
                <a:gd name="connsiteY230" fmla="*/ 621957 h 1452019"/>
                <a:gd name="connsiteX231" fmla="*/ 2739081 w 2739081"/>
                <a:gd name="connsiteY231" fmla="*/ 543698 h 1452019"/>
                <a:gd name="connsiteX232" fmla="*/ 2734962 w 2739081"/>
                <a:gd name="connsiteY232" fmla="*/ 531341 h 1452019"/>
                <a:gd name="connsiteX233" fmla="*/ 2722606 w 2739081"/>
                <a:gd name="connsiteY233" fmla="*/ 527222 h 1452019"/>
                <a:gd name="connsiteX234" fmla="*/ 2710249 w 2739081"/>
                <a:gd name="connsiteY234" fmla="*/ 518984 h 1452019"/>
                <a:gd name="connsiteX235" fmla="*/ 2697892 w 2739081"/>
                <a:gd name="connsiteY235" fmla="*/ 527222 h 1452019"/>
                <a:gd name="connsiteX236" fmla="*/ 2673179 w 2739081"/>
                <a:gd name="connsiteY236" fmla="*/ 556054 h 1452019"/>
                <a:gd name="connsiteX237" fmla="*/ 2615514 w 2739081"/>
                <a:gd name="connsiteY237" fmla="*/ 551935 h 1452019"/>
                <a:gd name="connsiteX238" fmla="*/ 2607276 w 2739081"/>
                <a:gd name="connsiteY238" fmla="*/ 535460 h 1452019"/>
                <a:gd name="connsiteX239" fmla="*/ 2594919 w 2739081"/>
                <a:gd name="connsiteY239" fmla="*/ 531341 h 1452019"/>
                <a:gd name="connsiteX240" fmla="*/ 2561968 w 2739081"/>
                <a:gd name="connsiteY240" fmla="*/ 523103 h 1452019"/>
                <a:gd name="connsiteX241" fmla="*/ 2520779 w 2739081"/>
                <a:gd name="connsiteY241" fmla="*/ 506627 h 1452019"/>
                <a:gd name="connsiteX242" fmla="*/ 2504303 w 2739081"/>
                <a:gd name="connsiteY242" fmla="*/ 502508 h 1452019"/>
                <a:gd name="connsiteX243" fmla="*/ 2487827 w 2739081"/>
                <a:gd name="connsiteY243" fmla="*/ 490152 h 1452019"/>
                <a:gd name="connsiteX244" fmla="*/ 2450757 w 2739081"/>
                <a:gd name="connsiteY244" fmla="*/ 477795 h 1452019"/>
                <a:gd name="connsiteX245" fmla="*/ 2413687 w 2739081"/>
                <a:gd name="connsiteY245" fmla="*/ 461319 h 1452019"/>
                <a:gd name="connsiteX246" fmla="*/ 2397211 w 2739081"/>
                <a:gd name="connsiteY246" fmla="*/ 444844 h 1452019"/>
                <a:gd name="connsiteX247" fmla="*/ 2380735 w 2739081"/>
                <a:gd name="connsiteY247" fmla="*/ 436606 h 1452019"/>
                <a:gd name="connsiteX248" fmla="*/ 2351903 w 2739081"/>
                <a:gd name="connsiteY248" fmla="*/ 420130 h 1452019"/>
                <a:gd name="connsiteX249" fmla="*/ 2310714 w 2739081"/>
                <a:gd name="connsiteY249" fmla="*/ 411892 h 1452019"/>
                <a:gd name="connsiteX250" fmla="*/ 2269525 w 2739081"/>
                <a:gd name="connsiteY250" fmla="*/ 391298 h 1452019"/>
                <a:gd name="connsiteX251" fmla="*/ 2257168 w 2739081"/>
                <a:gd name="connsiteY251" fmla="*/ 383060 h 1452019"/>
                <a:gd name="connsiteX252" fmla="*/ 2236573 w 2739081"/>
                <a:gd name="connsiteY252" fmla="*/ 378941 h 1452019"/>
                <a:gd name="connsiteX253" fmla="*/ 2207741 w 2739081"/>
                <a:gd name="connsiteY253" fmla="*/ 362465 h 1452019"/>
                <a:gd name="connsiteX254" fmla="*/ 2174789 w 2739081"/>
                <a:gd name="connsiteY254" fmla="*/ 341871 h 1452019"/>
                <a:gd name="connsiteX255" fmla="*/ 2121243 w 2739081"/>
                <a:gd name="connsiteY255" fmla="*/ 321276 h 1452019"/>
                <a:gd name="connsiteX256" fmla="*/ 2084173 w 2739081"/>
                <a:gd name="connsiteY256" fmla="*/ 300681 h 1452019"/>
                <a:gd name="connsiteX257" fmla="*/ 2067697 w 2739081"/>
                <a:gd name="connsiteY257" fmla="*/ 288325 h 1452019"/>
                <a:gd name="connsiteX258" fmla="*/ 2059460 w 2739081"/>
                <a:gd name="connsiteY258" fmla="*/ 275968 h 1452019"/>
                <a:gd name="connsiteX259" fmla="*/ 2042984 w 2739081"/>
                <a:gd name="connsiteY259" fmla="*/ 243017 h 1452019"/>
                <a:gd name="connsiteX260" fmla="*/ 2026508 w 2739081"/>
                <a:gd name="connsiteY260" fmla="*/ 234779 h 1452019"/>
                <a:gd name="connsiteX261" fmla="*/ 1993557 w 2739081"/>
                <a:gd name="connsiteY261" fmla="*/ 189471 h 1452019"/>
                <a:gd name="connsiteX262" fmla="*/ 1977081 w 2739081"/>
                <a:gd name="connsiteY262" fmla="*/ 164757 h 1452019"/>
                <a:gd name="connsiteX263" fmla="*/ 1968843 w 2739081"/>
                <a:gd name="connsiteY263" fmla="*/ 152400 h 1452019"/>
                <a:gd name="connsiteX264" fmla="*/ 1960606 w 2739081"/>
                <a:gd name="connsiteY264" fmla="*/ 119449 h 1452019"/>
                <a:gd name="connsiteX265" fmla="*/ 1952368 w 2739081"/>
                <a:gd name="connsiteY265" fmla="*/ 53546 h 1452019"/>
                <a:gd name="connsiteX266" fmla="*/ 1948249 w 2739081"/>
                <a:gd name="connsiteY266" fmla="*/ 41190 h 1452019"/>
                <a:gd name="connsiteX267" fmla="*/ 1944130 w 2739081"/>
                <a:gd name="connsiteY267" fmla="*/ 0 h 1452019"/>
                <a:gd name="connsiteX0" fmla="*/ 1931773 w 2739081"/>
                <a:gd name="connsiteY0" fmla="*/ 164757 h 1452019"/>
                <a:gd name="connsiteX1" fmla="*/ 1907060 w 2739081"/>
                <a:gd name="connsiteY1" fmla="*/ 152400 h 1452019"/>
                <a:gd name="connsiteX2" fmla="*/ 1861752 w 2739081"/>
                <a:gd name="connsiteY2" fmla="*/ 140044 h 1452019"/>
                <a:gd name="connsiteX3" fmla="*/ 1794690 w 2739081"/>
                <a:gd name="connsiteY3" fmla="*/ 134831 h 1452019"/>
                <a:gd name="connsiteX4" fmla="*/ 1709996 w 2739081"/>
                <a:gd name="connsiteY4" fmla="*/ 130711 h 1452019"/>
                <a:gd name="connsiteX5" fmla="*/ 1339485 w 2739081"/>
                <a:gd name="connsiteY5" fmla="*/ 162568 h 1452019"/>
                <a:gd name="connsiteX6" fmla="*/ 1114232 w 2739081"/>
                <a:gd name="connsiteY6" fmla="*/ 167975 h 1452019"/>
                <a:gd name="connsiteX7" fmla="*/ 804477 w 2739081"/>
                <a:gd name="connsiteY7" fmla="*/ 174025 h 1452019"/>
                <a:gd name="connsiteX8" fmla="*/ 638433 w 2739081"/>
                <a:gd name="connsiteY8" fmla="*/ 144162 h 1452019"/>
                <a:gd name="connsiteX9" fmla="*/ 621957 w 2739081"/>
                <a:gd name="connsiteY9" fmla="*/ 148281 h 1452019"/>
                <a:gd name="connsiteX10" fmla="*/ 613719 w 2739081"/>
                <a:gd name="connsiteY10" fmla="*/ 160638 h 1452019"/>
                <a:gd name="connsiteX11" fmla="*/ 580768 w 2739081"/>
                <a:gd name="connsiteY11" fmla="*/ 164757 h 1452019"/>
                <a:gd name="connsiteX12" fmla="*/ 457200 w 2739081"/>
                <a:gd name="connsiteY12" fmla="*/ 177114 h 1452019"/>
                <a:gd name="connsiteX13" fmla="*/ 444843 w 2739081"/>
                <a:gd name="connsiteY13" fmla="*/ 185352 h 1452019"/>
                <a:gd name="connsiteX14" fmla="*/ 378941 w 2739081"/>
                <a:gd name="connsiteY14" fmla="*/ 193590 h 1452019"/>
                <a:gd name="connsiteX15" fmla="*/ 313038 w 2739081"/>
                <a:gd name="connsiteY15" fmla="*/ 201827 h 1452019"/>
                <a:gd name="connsiteX16" fmla="*/ 201827 w 2739081"/>
                <a:gd name="connsiteY16" fmla="*/ 205946 h 1452019"/>
                <a:gd name="connsiteX17" fmla="*/ 185352 w 2739081"/>
                <a:gd name="connsiteY17" fmla="*/ 222422 h 1452019"/>
                <a:gd name="connsiteX18" fmla="*/ 168876 w 2739081"/>
                <a:gd name="connsiteY18" fmla="*/ 234779 h 1452019"/>
                <a:gd name="connsiteX19" fmla="*/ 160638 w 2739081"/>
                <a:gd name="connsiteY19" fmla="*/ 247135 h 1452019"/>
                <a:gd name="connsiteX20" fmla="*/ 148281 w 2739081"/>
                <a:gd name="connsiteY20" fmla="*/ 288325 h 1452019"/>
                <a:gd name="connsiteX21" fmla="*/ 144162 w 2739081"/>
                <a:gd name="connsiteY21" fmla="*/ 317157 h 1452019"/>
                <a:gd name="connsiteX22" fmla="*/ 135925 w 2739081"/>
                <a:gd name="connsiteY22" fmla="*/ 345990 h 1452019"/>
                <a:gd name="connsiteX23" fmla="*/ 131806 w 2739081"/>
                <a:gd name="connsiteY23" fmla="*/ 366584 h 1452019"/>
                <a:gd name="connsiteX24" fmla="*/ 123568 w 2739081"/>
                <a:gd name="connsiteY24" fmla="*/ 383060 h 1452019"/>
                <a:gd name="connsiteX25" fmla="*/ 119449 w 2739081"/>
                <a:gd name="connsiteY25" fmla="*/ 407773 h 1452019"/>
                <a:gd name="connsiteX26" fmla="*/ 115330 w 2739081"/>
                <a:gd name="connsiteY26" fmla="*/ 420130 h 1452019"/>
                <a:gd name="connsiteX27" fmla="*/ 107092 w 2739081"/>
                <a:gd name="connsiteY27" fmla="*/ 473676 h 1452019"/>
                <a:gd name="connsiteX28" fmla="*/ 102973 w 2739081"/>
                <a:gd name="connsiteY28" fmla="*/ 486033 h 1452019"/>
                <a:gd name="connsiteX29" fmla="*/ 94735 w 2739081"/>
                <a:gd name="connsiteY29" fmla="*/ 609600 h 1452019"/>
                <a:gd name="connsiteX30" fmla="*/ 90616 w 2739081"/>
                <a:gd name="connsiteY30" fmla="*/ 626076 h 1452019"/>
                <a:gd name="connsiteX31" fmla="*/ 86497 w 2739081"/>
                <a:gd name="connsiteY31" fmla="*/ 646671 h 1452019"/>
                <a:gd name="connsiteX32" fmla="*/ 78260 w 2739081"/>
                <a:gd name="connsiteY32" fmla="*/ 659027 h 1452019"/>
                <a:gd name="connsiteX33" fmla="*/ 70022 w 2739081"/>
                <a:gd name="connsiteY33" fmla="*/ 683741 h 1452019"/>
                <a:gd name="connsiteX34" fmla="*/ 61784 w 2739081"/>
                <a:gd name="connsiteY34" fmla="*/ 704335 h 1452019"/>
                <a:gd name="connsiteX35" fmla="*/ 57665 w 2739081"/>
                <a:gd name="connsiteY35" fmla="*/ 720811 h 1452019"/>
                <a:gd name="connsiteX36" fmla="*/ 53546 w 2739081"/>
                <a:gd name="connsiteY36" fmla="*/ 733168 h 1452019"/>
                <a:gd name="connsiteX37" fmla="*/ 41189 w 2739081"/>
                <a:gd name="connsiteY37" fmla="*/ 774357 h 1452019"/>
                <a:gd name="connsiteX38" fmla="*/ 37070 w 2739081"/>
                <a:gd name="connsiteY38" fmla="*/ 786714 h 1452019"/>
                <a:gd name="connsiteX39" fmla="*/ 28833 w 2739081"/>
                <a:gd name="connsiteY39" fmla="*/ 799071 h 1452019"/>
                <a:gd name="connsiteX40" fmla="*/ 20595 w 2739081"/>
                <a:gd name="connsiteY40" fmla="*/ 832022 h 1452019"/>
                <a:gd name="connsiteX41" fmla="*/ 12357 w 2739081"/>
                <a:gd name="connsiteY41" fmla="*/ 844379 h 1452019"/>
                <a:gd name="connsiteX42" fmla="*/ 4119 w 2739081"/>
                <a:gd name="connsiteY42" fmla="*/ 873211 h 1452019"/>
                <a:gd name="connsiteX43" fmla="*/ 0 w 2739081"/>
                <a:gd name="connsiteY43" fmla="*/ 885568 h 1452019"/>
                <a:gd name="connsiteX44" fmla="*/ 4119 w 2739081"/>
                <a:gd name="connsiteY44" fmla="*/ 897925 h 1452019"/>
                <a:gd name="connsiteX45" fmla="*/ 12357 w 2739081"/>
                <a:gd name="connsiteY45" fmla="*/ 955590 h 1452019"/>
                <a:gd name="connsiteX46" fmla="*/ 16476 w 2739081"/>
                <a:gd name="connsiteY46" fmla="*/ 967946 h 1452019"/>
                <a:gd name="connsiteX47" fmla="*/ 28833 w 2739081"/>
                <a:gd name="connsiteY47" fmla="*/ 972065 h 1452019"/>
                <a:gd name="connsiteX48" fmla="*/ 57665 w 2739081"/>
                <a:gd name="connsiteY48" fmla="*/ 980303 h 1452019"/>
                <a:gd name="connsiteX49" fmla="*/ 70022 w 2739081"/>
                <a:gd name="connsiteY49" fmla="*/ 897925 h 1452019"/>
                <a:gd name="connsiteX50" fmla="*/ 78260 w 2739081"/>
                <a:gd name="connsiteY50" fmla="*/ 864973 h 1452019"/>
                <a:gd name="connsiteX51" fmla="*/ 86497 w 2739081"/>
                <a:gd name="connsiteY51" fmla="*/ 827903 h 1452019"/>
                <a:gd name="connsiteX52" fmla="*/ 94735 w 2739081"/>
                <a:gd name="connsiteY52" fmla="*/ 782595 h 1452019"/>
                <a:gd name="connsiteX53" fmla="*/ 98854 w 2739081"/>
                <a:gd name="connsiteY53" fmla="*/ 770238 h 1452019"/>
                <a:gd name="connsiteX54" fmla="*/ 102973 w 2739081"/>
                <a:gd name="connsiteY54" fmla="*/ 753762 h 1452019"/>
                <a:gd name="connsiteX55" fmla="*/ 107092 w 2739081"/>
                <a:gd name="connsiteY55" fmla="*/ 712573 h 1452019"/>
                <a:gd name="connsiteX56" fmla="*/ 115330 w 2739081"/>
                <a:gd name="connsiteY56" fmla="*/ 687860 h 1452019"/>
                <a:gd name="connsiteX57" fmla="*/ 119449 w 2739081"/>
                <a:gd name="connsiteY57" fmla="*/ 675503 h 1452019"/>
                <a:gd name="connsiteX58" fmla="*/ 123568 w 2739081"/>
                <a:gd name="connsiteY58" fmla="*/ 663146 h 1452019"/>
                <a:gd name="connsiteX59" fmla="*/ 127687 w 2739081"/>
                <a:gd name="connsiteY59" fmla="*/ 646671 h 1452019"/>
                <a:gd name="connsiteX60" fmla="*/ 131806 w 2739081"/>
                <a:gd name="connsiteY60" fmla="*/ 605481 h 1452019"/>
                <a:gd name="connsiteX61" fmla="*/ 135925 w 2739081"/>
                <a:gd name="connsiteY61" fmla="*/ 568411 h 1452019"/>
                <a:gd name="connsiteX62" fmla="*/ 140043 w 2739081"/>
                <a:gd name="connsiteY62" fmla="*/ 584887 h 1452019"/>
                <a:gd name="connsiteX63" fmla="*/ 144162 w 2739081"/>
                <a:gd name="connsiteY63" fmla="*/ 605481 h 1452019"/>
                <a:gd name="connsiteX64" fmla="*/ 152400 w 2739081"/>
                <a:gd name="connsiteY64" fmla="*/ 766119 h 1452019"/>
                <a:gd name="connsiteX65" fmla="*/ 164757 w 2739081"/>
                <a:gd name="connsiteY65" fmla="*/ 778476 h 1452019"/>
                <a:gd name="connsiteX66" fmla="*/ 181233 w 2739081"/>
                <a:gd name="connsiteY66" fmla="*/ 803190 h 1452019"/>
                <a:gd name="connsiteX67" fmla="*/ 193589 w 2739081"/>
                <a:gd name="connsiteY67" fmla="*/ 819665 h 1452019"/>
                <a:gd name="connsiteX68" fmla="*/ 201827 w 2739081"/>
                <a:gd name="connsiteY68" fmla="*/ 844379 h 1452019"/>
                <a:gd name="connsiteX69" fmla="*/ 205946 w 2739081"/>
                <a:gd name="connsiteY69" fmla="*/ 856735 h 1452019"/>
                <a:gd name="connsiteX70" fmla="*/ 210065 w 2739081"/>
                <a:gd name="connsiteY70" fmla="*/ 902044 h 1452019"/>
                <a:gd name="connsiteX71" fmla="*/ 214184 w 2739081"/>
                <a:gd name="connsiteY71" fmla="*/ 914400 h 1452019"/>
                <a:gd name="connsiteX72" fmla="*/ 210065 w 2739081"/>
                <a:gd name="connsiteY72" fmla="*/ 967946 h 1452019"/>
                <a:gd name="connsiteX73" fmla="*/ 205946 w 2739081"/>
                <a:gd name="connsiteY73" fmla="*/ 980303 h 1452019"/>
                <a:gd name="connsiteX74" fmla="*/ 185352 w 2739081"/>
                <a:gd name="connsiteY74" fmla="*/ 1017373 h 1452019"/>
                <a:gd name="connsiteX75" fmla="*/ 177114 w 2739081"/>
                <a:gd name="connsiteY75" fmla="*/ 1050325 h 1452019"/>
                <a:gd name="connsiteX76" fmla="*/ 189470 w 2739081"/>
                <a:gd name="connsiteY76" fmla="*/ 1120346 h 1452019"/>
                <a:gd name="connsiteX77" fmla="*/ 201827 w 2739081"/>
                <a:gd name="connsiteY77" fmla="*/ 1132703 h 1452019"/>
                <a:gd name="connsiteX78" fmla="*/ 218303 w 2739081"/>
                <a:gd name="connsiteY78" fmla="*/ 1157417 h 1452019"/>
                <a:gd name="connsiteX79" fmla="*/ 226541 w 2739081"/>
                <a:gd name="connsiteY79" fmla="*/ 1169773 h 1452019"/>
                <a:gd name="connsiteX80" fmla="*/ 230660 w 2739081"/>
                <a:gd name="connsiteY80" fmla="*/ 1182130 h 1452019"/>
                <a:gd name="connsiteX81" fmla="*/ 234779 w 2739081"/>
                <a:gd name="connsiteY81" fmla="*/ 1198606 h 1452019"/>
                <a:gd name="connsiteX82" fmla="*/ 259492 w 2739081"/>
                <a:gd name="connsiteY82" fmla="*/ 1243914 h 1452019"/>
                <a:gd name="connsiteX83" fmla="*/ 267730 w 2739081"/>
                <a:gd name="connsiteY83" fmla="*/ 1264508 h 1452019"/>
                <a:gd name="connsiteX84" fmla="*/ 275968 w 2739081"/>
                <a:gd name="connsiteY84" fmla="*/ 1276865 h 1452019"/>
                <a:gd name="connsiteX85" fmla="*/ 292443 w 2739081"/>
                <a:gd name="connsiteY85" fmla="*/ 1309817 h 1452019"/>
                <a:gd name="connsiteX86" fmla="*/ 300681 w 2739081"/>
                <a:gd name="connsiteY86" fmla="*/ 1363362 h 1452019"/>
                <a:gd name="connsiteX87" fmla="*/ 304800 w 2739081"/>
                <a:gd name="connsiteY87" fmla="*/ 1408671 h 1452019"/>
                <a:gd name="connsiteX88" fmla="*/ 329514 w 2739081"/>
                <a:gd name="connsiteY88" fmla="*/ 1429265 h 1452019"/>
                <a:gd name="connsiteX89" fmla="*/ 337752 w 2739081"/>
                <a:gd name="connsiteY89" fmla="*/ 1441622 h 1452019"/>
                <a:gd name="connsiteX90" fmla="*/ 374822 w 2739081"/>
                <a:gd name="connsiteY90" fmla="*/ 1449860 h 1452019"/>
                <a:gd name="connsiteX91" fmla="*/ 477795 w 2739081"/>
                <a:gd name="connsiteY91" fmla="*/ 1441622 h 1452019"/>
                <a:gd name="connsiteX92" fmla="*/ 473676 w 2739081"/>
                <a:gd name="connsiteY92" fmla="*/ 1383957 h 1452019"/>
                <a:gd name="connsiteX93" fmla="*/ 461319 w 2739081"/>
                <a:gd name="connsiteY93" fmla="*/ 1363362 h 1452019"/>
                <a:gd name="connsiteX94" fmla="*/ 453081 w 2739081"/>
                <a:gd name="connsiteY94" fmla="*/ 1342768 h 1452019"/>
                <a:gd name="connsiteX95" fmla="*/ 432487 w 2739081"/>
                <a:gd name="connsiteY95" fmla="*/ 1313935 h 1452019"/>
                <a:gd name="connsiteX96" fmla="*/ 424249 w 2739081"/>
                <a:gd name="connsiteY96" fmla="*/ 1297460 h 1452019"/>
                <a:gd name="connsiteX97" fmla="*/ 420130 w 2739081"/>
                <a:gd name="connsiteY97" fmla="*/ 1268627 h 1452019"/>
                <a:gd name="connsiteX98" fmla="*/ 399535 w 2739081"/>
                <a:gd name="connsiteY98" fmla="*/ 1243914 h 1452019"/>
                <a:gd name="connsiteX99" fmla="*/ 391297 w 2739081"/>
                <a:gd name="connsiteY99" fmla="*/ 1210962 h 1452019"/>
                <a:gd name="connsiteX100" fmla="*/ 387179 w 2739081"/>
                <a:gd name="connsiteY100" fmla="*/ 1198606 h 1452019"/>
                <a:gd name="connsiteX101" fmla="*/ 378941 w 2739081"/>
                <a:gd name="connsiteY101" fmla="*/ 1186249 h 1452019"/>
                <a:gd name="connsiteX102" fmla="*/ 383060 w 2739081"/>
                <a:gd name="connsiteY102" fmla="*/ 1062681 h 1452019"/>
                <a:gd name="connsiteX103" fmla="*/ 395416 w 2739081"/>
                <a:gd name="connsiteY103" fmla="*/ 1025611 h 1452019"/>
                <a:gd name="connsiteX104" fmla="*/ 407773 w 2739081"/>
                <a:gd name="connsiteY104" fmla="*/ 988541 h 1452019"/>
                <a:gd name="connsiteX105" fmla="*/ 411892 w 2739081"/>
                <a:gd name="connsiteY105" fmla="*/ 976184 h 1452019"/>
                <a:gd name="connsiteX106" fmla="*/ 416011 w 2739081"/>
                <a:gd name="connsiteY106" fmla="*/ 963827 h 1452019"/>
                <a:gd name="connsiteX107" fmla="*/ 424249 w 2739081"/>
                <a:gd name="connsiteY107" fmla="*/ 951471 h 1452019"/>
                <a:gd name="connsiteX108" fmla="*/ 440725 w 2739081"/>
                <a:gd name="connsiteY108" fmla="*/ 926757 h 1452019"/>
                <a:gd name="connsiteX109" fmla="*/ 444843 w 2739081"/>
                <a:gd name="connsiteY109" fmla="*/ 914400 h 1452019"/>
                <a:gd name="connsiteX110" fmla="*/ 473676 w 2739081"/>
                <a:gd name="connsiteY110" fmla="*/ 881449 h 1452019"/>
                <a:gd name="connsiteX111" fmla="*/ 490152 w 2739081"/>
                <a:gd name="connsiteY111" fmla="*/ 832022 h 1452019"/>
                <a:gd name="connsiteX112" fmla="*/ 494270 w 2739081"/>
                <a:gd name="connsiteY112" fmla="*/ 819665 h 1452019"/>
                <a:gd name="connsiteX113" fmla="*/ 498389 w 2739081"/>
                <a:gd name="connsiteY113" fmla="*/ 807308 h 1452019"/>
                <a:gd name="connsiteX114" fmla="*/ 502508 w 2739081"/>
                <a:gd name="connsiteY114" fmla="*/ 762000 h 1452019"/>
                <a:gd name="connsiteX115" fmla="*/ 510746 w 2739081"/>
                <a:gd name="connsiteY115" fmla="*/ 729049 h 1452019"/>
                <a:gd name="connsiteX116" fmla="*/ 514865 w 2739081"/>
                <a:gd name="connsiteY116" fmla="*/ 712573 h 1452019"/>
                <a:gd name="connsiteX117" fmla="*/ 518984 w 2739081"/>
                <a:gd name="connsiteY117" fmla="*/ 671384 h 1452019"/>
                <a:gd name="connsiteX118" fmla="*/ 535460 w 2739081"/>
                <a:gd name="connsiteY118" fmla="*/ 642552 h 1452019"/>
                <a:gd name="connsiteX119" fmla="*/ 547816 w 2739081"/>
                <a:gd name="connsiteY119" fmla="*/ 605481 h 1452019"/>
                <a:gd name="connsiteX120" fmla="*/ 551935 w 2739081"/>
                <a:gd name="connsiteY120" fmla="*/ 593125 h 1452019"/>
                <a:gd name="connsiteX121" fmla="*/ 564292 w 2739081"/>
                <a:gd name="connsiteY121" fmla="*/ 584887 h 1452019"/>
                <a:gd name="connsiteX122" fmla="*/ 568411 w 2739081"/>
                <a:gd name="connsiteY122" fmla="*/ 626076 h 1452019"/>
                <a:gd name="connsiteX123" fmla="*/ 572530 w 2739081"/>
                <a:gd name="connsiteY123" fmla="*/ 679622 h 1452019"/>
                <a:gd name="connsiteX124" fmla="*/ 589006 w 2739081"/>
                <a:gd name="connsiteY124" fmla="*/ 733168 h 1452019"/>
                <a:gd name="connsiteX125" fmla="*/ 593125 w 2739081"/>
                <a:gd name="connsiteY125" fmla="*/ 766119 h 1452019"/>
                <a:gd name="connsiteX126" fmla="*/ 597243 w 2739081"/>
                <a:gd name="connsiteY126" fmla="*/ 778476 h 1452019"/>
                <a:gd name="connsiteX127" fmla="*/ 663146 w 2739081"/>
                <a:gd name="connsiteY127" fmla="*/ 807308 h 1452019"/>
                <a:gd name="connsiteX128" fmla="*/ 675503 w 2739081"/>
                <a:gd name="connsiteY128" fmla="*/ 811427 h 1452019"/>
                <a:gd name="connsiteX129" fmla="*/ 696097 w 2739081"/>
                <a:gd name="connsiteY129" fmla="*/ 815546 h 1452019"/>
                <a:gd name="connsiteX130" fmla="*/ 741406 w 2739081"/>
                <a:gd name="connsiteY130" fmla="*/ 832022 h 1452019"/>
                <a:gd name="connsiteX131" fmla="*/ 790833 w 2739081"/>
                <a:gd name="connsiteY131" fmla="*/ 840260 h 1452019"/>
                <a:gd name="connsiteX132" fmla="*/ 803189 w 2739081"/>
                <a:gd name="connsiteY132" fmla="*/ 848498 h 1452019"/>
                <a:gd name="connsiteX133" fmla="*/ 815546 w 2739081"/>
                <a:gd name="connsiteY133" fmla="*/ 860854 h 1452019"/>
                <a:gd name="connsiteX134" fmla="*/ 844379 w 2739081"/>
                <a:gd name="connsiteY134" fmla="*/ 864973 h 1452019"/>
                <a:gd name="connsiteX135" fmla="*/ 889687 w 2739081"/>
                <a:gd name="connsiteY135" fmla="*/ 877330 h 1452019"/>
                <a:gd name="connsiteX136" fmla="*/ 906162 w 2739081"/>
                <a:gd name="connsiteY136" fmla="*/ 885568 h 1452019"/>
                <a:gd name="connsiteX137" fmla="*/ 930876 w 2739081"/>
                <a:gd name="connsiteY137" fmla="*/ 902044 h 1452019"/>
                <a:gd name="connsiteX138" fmla="*/ 959708 w 2739081"/>
                <a:gd name="connsiteY138" fmla="*/ 897925 h 1452019"/>
                <a:gd name="connsiteX139" fmla="*/ 963827 w 2739081"/>
                <a:gd name="connsiteY139" fmla="*/ 885568 h 1452019"/>
                <a:gd name="connsiteX140" fmla="*/ 976184 w 2739081"/>
                <a:gd name="connsiteY140" fmla="*/ 881449 h 1452019"/>
                <a:gd name="connsiteX141" fmla="*/ 1054443 w 2739081"/>
                <a:gd name="connsiteY141" fmla="*/ 902044 h 1452019"/>
                <a:gd name="connsiteX142" fmla="*/ 1178011 w 2739081"/>
                <a:gd name="connsiteY142" fmla="*/ 889687 h 1452019"/>
                <a:gd name="connsiteX143" fmla="*/ 1190368 w 2739081"/>
                <a:gd name="connsiteY143" fmla="*/ 881449 h 1452019"/>
                <a:gd name="connsiteX144" fmla="*/ 1215081 w 2739081"/>
                <a:gd name="connsiteY144" fmla="*/ 885568 h 1452019"/>
                <a:gd name="connsiteX145" fmla="*/ 1231557 w 2739081"/>
                <a:gd name="connsiteY145" fmla="*/ 889687 h 1452019"/>
                <a:gd name="connsiteX146" fmla="*/ 1532238 w 2739081"/>
                <a:gd name="connsiteY146" fmla="*/ 885568 h 1452019"/>
                <a:gd name="connsiteX147" fmla="*/ 1606379 w 2739081"/>
                <a:gd name="connsiteY147" fmla="*/ 885568 h 1452019"/>
                <a:gd name="connsiteX148" fmla="*/ 1635211 w 2739081"/>
                <a:gd name="connsiteY148" fmla="*/ 897925 h 1452019"/>
                <a:gd name="connsiteX149" fmla="*/ 1647568 w 2739081"/>
                <a:gd name="connsiteY149" fmla="*/ 902044 h 1452019"/>
                <a:gd name="connsiteX150" fmla="*/ 1643449 w 2739081"/>
                <a:gd name="connsiteY150" fmla="*/ 955590 h 1452019"/>
                <a:gd name="connsiteX151" fmla="*/ 1639330 w 2739081"/>
                <a:gd name="connsiteY151" fmla="*/ 988541 h 1452019"/>
                <a:gd name="connsiteX152" fmla="*/ 1672281 w 2739081"/>
                <a:gd name="connsiteY152" fmla="*/ 996779 h 1452019"/>
                <a:gd name="connsiteX153" fmla="*/ 1676400 w 2739081"/>
                <a:gd name="connsiteY153" fmla="*/ 1013254 h 1452019"/>
                <a:gd name="connsiteX154" fmla="*/ 1680519 w 2739081"/>
                <a:gd name="connsiteY154" fmla="*/ 1033849 h 1452019"/>
                <a:gd name="connsiteX155" fmla="*/ 1684638 w 2739081"/>
                <a:gd name="connsiteY155" fmla="*/ 1046206 h 1452019"/>
                <a:gd name="connsiteX156" fmla="*/ 1701114 w 2739081"/>
                <a:gd name="connsiteY156" fmla="*/ 1248033 h 1452019"/>
                <a:gd name="connsiteX157" fmla="*/ 1709352 w 2739081"/>
                <a:gd name="connsiteY157" fmla="*/ 1260390 h 1452019"/>
                <a:gd name="connsiteX158" fmla="*/ 1721708 w 2739081"/>
                <a:gd name="connsiteY158" fmla="*/ 1272746 h 1452019"/>
                <a:gd name="connsiteX159" fmla="*/ 1738184 w 2739081"/>
                <a:gd name="connsiteY159" fmla="*/ 1309817 h 1452019"/>
                <a:gd name="connsiteX160" fmla="*/ 1750541 w 2739081"/>
                <a:gd name="connsiteY160" fmla="*/ 1313935 h 1452019"/>
                <a:gd name="connsiteX161" fmla="*/ 1762897 w 2739081"/>
                <a:gd name="connsiteY161" fmla="*/ 1322173 h 1452019"/>
                <a:gd name="connsiteX162" fmla="*/ 1775254 w 2739081"/>
                <a:gd name="connsiteY162" fmla="*/ 1326292 h 1452019"/>
                <a:gd name="connsiteX163" fmla="*/ 1799968 w 2739081"/>
                <a:gd name="connsiteY163" fmla="*/ 1342768 h 1452019"/>
                <a:gd name="connsiteX164" fmla="*/ 1812325 w 2739081"/>
                <a:gd name="connsiteY164" fmla="*/ 1351006 h 1452019"/>
                <a:gd name="connsiteX165" fmla="*/ 1816443 w 2739081"/>
                <a:gd name="connsiteY165" fmla="*/ 1363362 h 1452019"/>
                <a:gd name="connsiteX166" fmla="*/ 1828800 w 2739081"/>
                <a:gd name="connsiteY166" fmla="*/ 1371600 h 1452019"/>
                <a:gd name="connsiteX167" fmla="*/ 1861752 w 2739081"/>
                <a:gd name="connsiteY167" fmla="*/ 1379838 h 1452019"/>
                <a:gd name="connsiteX168" fmla="*/ 1890584 w 2739081"/>
                <a:gd name="connsiteY168" fmla="*/ 1375719 h 1452019"/>
                <a:gd name="connsiteX169" fmla="*/ 1911179 w 2739081"/>
                <a:gd name="connsiteY169" fmla="*/ 1371600 h 1452019"/>
                <a:gd name="connsiteX170" fmla="*/ 1902941 w 2739081"/>
                <a:gd name="connsiteY170" fmla="*/ 1305698 h 1452019"/>
                <a:gd name="connsiteX171" fmla="*/ 1898822 w 2739081"/>
                <a:gd name="connsiteY171" fmla="*/ 1293341 h 1452019"/>
                <a:gd name="connsiteX172" fmla="*/ 1886465 w 2739081"/>
                <a:gd name="connsiteY172" fmla="*/ 1285103 h 1452019"/>
                <a:gd name="connsiteX173" fmla="*/ 1878227 w 2739081"/>
                <a:gd name="connsiteY173" fmla="*/ 1268627 h 1452019"/>
                <a:gd name="connsiteX174" fmla="*/ 1857633 w 2739081"/>
                <a:gd name="connsiteY174" fmla="*/ 1231557 h 1452019"/>
                <a:gd name="connsiteX175" fmla="*/ 1845276 w 2739081"/>
                <a:gd name="connsiteY175" fmla="*/ 1227438 h 1452019"/>
                <a:gd name="connsiteX176" fmla="*/ 1849395 w 2739081"/>
                <a:gd name="connsiteY176" fmla="*/ 1202725 h 1452019"/>
                <a:gd name="connsiteX177" fmla="*/ 1845276 w 2739081"/>
                <a:gd name="connsiteY177" fmla="*/ 1186249 h 1452019"/>
                <a:gd name="connsiteX178" fmla="*/ 1832919 w 2739081"/>
                <a:gd name="connsiteY178" fmla="*/ 1120346 h 1452019"/>
                <a:gd name="connsiteX179" fmla="*/ 1828800 w 2739081"/>
                <a:gd name="connsiteY179" fmla="*/ 1103871 h 1452019"/>
                <a:gd name="connsiteX180" fmla="*/ 1816443 w 2739081"/>
                <a:gd name="connsiteY180" fmla="*/ 1091514 h 1452019"/>
                <a:gd name="connsiteX181" fmla="*/ 1820562 w 2739081"/>
                <a:gd name="connsiteY181" fmla="*/ 934995 h 1452019"/>
                <a:gd name="connsiteX182" fmla="*/ 1824681 w 2739081"/>
                <a:gd name="connsiteY182" fmla="*/ 823784 h 1452019"/>
                <a:gd name="connsiteX183" fmla="*/ 1857633 w 2739081"/>
                <a:gd name="connsiteY183" fmla="*/ 848498 h 1452019"/>
                <a:gd name="connsiteX184" fmla="*/ 1878227 w 2739081"/>
                <a:gd name="connsiteY184" fmla="*/ 856735 h 1452019"/>
                <a:gd name="connsiteX185" fmla="*/ 1898822 w 2739081"/>
                <a:gd name="connsiteY185" fmla="*/ 869092 h 1452019"/>
                <a:gd name="connsiteX186" fmla="*/ 1911179 w 2739081"/>
                <a:gd name="connsiteY186" fmla="*/ 877330 h 1452019"/>
                <a:gd name="connsiteX187" fmla="*/ 1935892 w 2739081"/>
                <a:gd name="connsiteY187" fmla="*/ 885568 h 1452019"/>
                <a:gd name="connsiteX188" fmla="*/ 1968843 w 2739081"/>
                <a:gd name="connsiteY188" fmla="*/ 893806 h 1452019"/>
                <a:gd name="connsiteX189" fmla="*/ 1989438 w 2739081"/>
                <a:gd name="connsiteY189" fmla="*/ 885568 h 1452019"/>
                <a:gd name="connsiteX190" fmla="*/ 2042984 w 2739081"/>
                <a:gd name="connsiteY190" fmla="*/ 877330 h 1452019"/>
                <a:gd name="connsiteX191" fmla="*/ 2075935 w 2739081"/>
                <a:gd name="connsiteY191" fmla="*/ 869092 h 1452019"/>
                <a:gd name="connsiteX192" fmla="*/ 2088292 w 2739081"/>
                <a:gd name="connsiteY192" fmla="*/ 864973 h 1452019"/>
                <a:gd name="connsiteX193" fmla="*/ 2133600 w 2739081"/>
                <a:gd name="connsiteY193" fmla="*/ 856735 h 1452019"/>
                <a:gd name="connsiteX194" fmla="*/ 2150076 w 2739081"/>
                <a:gd name="connsiteY194" fmla="*/ 848498 h 1452019"/>
                <a:gd name="connsiteX195" fmla="*/ 2174789 w 2739081"/>
                <a:gd name="connsiteY195" fmla="*/ 832022 h 1452019"/>
                <a:gd name="connsiteX196" fmla="*/ 2178908 w 2739081"/>
                <a:gd name="connsiteY196" fmla="*/ 803190 h 1452019"/>
                <a:gd name="connsiteX197" fmla="*/ 2187146 w 2739081"/>
                <a:gd name="connsiteY197" fmla="*/ 790833 h 1452019"/>
                <a:gd name="connsiteX198" fmla="*/ 2195384 w 2739081"/>
                <a:gd name="connsiteY198" fmla="*/ 774357 h 1452019"/>
                <a:gd name="connsiteX199" fmla="*/ 2207741 w 2739081"/>
                <a:gd name="connsiteY199" fmla="*/ 745525 h 1452019"/>
                <a:gd name="connsiteX200" fmla="*/ 2211860 w 2739081"/>
                <a:gd name="connsiteY200" fmla="*/ 733168 h 1452019"/>
                <a:gd name="connsiteX201" fmla="*/ 2236573 w 2739081"/>
                <a:gd name="connsiteY201" fmla="*/ 724930 h 1452019"/>
                <a:gd name="connsiteX202" fmla="*/ 2248930 w 2739081"/>
                <a:gd name="connsiteY202" fmla="*/ 716692 h 1452019"/>
                <a:gd name="connsiteX203" fmla="*/ 2281881 w 2739081"/>
                <a:gd name="connsiteY203" fmla="*/ 724930 h 1452019"/>
                <a:gd name="connsiteX204" fmla="*/ 2298357 w 2739081"/>
                <a:gd name="connsiteY204" fmla="*/ 729049 h 1452019"/>
                <a:gd name="connsiteX205" fmla="*/ 2310714 w 2739081"/>
                <a:gd name="connsiteY205" fmla="*/ 737287 h 1452019"/>
                <a:gd name="connsiteX206" fmla="*/ 2314833 w 2739081"/>
                <a:gd name="connsiteY206" fmla="*/ 749644 h 1452019"/>
                <a:gd name="connsiteX207" fmla="*/ 2351903 w 2739081"/>
                <a:gd name="connsiteY207" fmla="*/ 770238 h 1452019"/>
                <a:gd name="connsiteX208" fmla="*/ 2421925 w 2739081"/>
                <a:gd name="connsiteY208" fmla="*/ 823784 h 1452019"/>
                <a:gd name="connsiteX209" fmla="*/ 2438400 w 2739081"/>
                <a:gd name="connsiteY209" fmla="*/ 848498 h 1452019"/>
                <a:gd name="connsiteX210" fmla="*/ 2450757 w 2739081"/>
                <a:gd name="connsiteY210" fmla="*/ 869092 h 1452019"/>
                <a:gd name="connsiteX211" fmla="*/ 2471352 w 2739081"/>
                <a:gd name="connsiteY211" fmla="*/ 910281 h 1452019"/>
                <a:gd name="connsiteX212" fmla="*/ 2479589 w 2739081"/>
                <a:gd name="connsiteY212" fmla="*/ 922638 h 1452019"/>
                <a:gd name="connsiteX213" fmla="*/ 2487827 w 2739081"/>
                <a:gd name="connsiteY213" fmla="*/ 939114 h 1452019"/>
                <a:gd name="connsiteX214" fmla="*/ 2504303 w 2739081"/>
                <a:gd name="connsiteY214" fmla="*/ 951471 h 1452019"/>
                <a:gd name="connsiteX215" fmla="*/ 2529016 w 2739081"/>
                <a:gd name="connsiteY215" fmla="*/ 963827 h 1452019"/>
                <a:gd name="connsiteX216" fmla="*/ 2545492 w 2739081"/>
                <a:gd name="connsiteY216" fmla="*/ 967946 h 1452019"/>
                <a:gd name="connsiteX217" fmla="*/ 2570206 w 2739081"/>
                <a:gd name="connsiteY217" fmla="*/ 980303 h 1452019"/>
                <a:gd name="connsiteX218" fmla="*/ 2607276 w 2739081"/>
                <a:gd name="connsiteY218" fmla="*/ 992660 h 1452019"/>
                <a:gd name="connsiteX219" fmla="*/ 2631989 w 2739081"/>
                <a:gd name="connsiteY219" fmla="*/ 1000898 h 1452019"/>
                <a:gd name="connsiteX220" fmla="*/ 2673179 w 2739081"/>
                <a:gd name="connsiteY220" fmla="*/ 1005017 h 1452019"/>
                <a:gd name="connsiteX221" fmla="*/ 2685535 w 2739081"/>
                <a:gd name="connsiteY221" fmla="*/ 1009135 h 1452019"/>
                <a:gd name="connsiteX222" fmla="*/ 2722606 w 2739081"/>
                <a:gd name="connsiteY222" fmla="*/ 976184 h 1452019"/>
                <a:gd name="connsiteX223" fmla="*/ 2718487 w 2739081"/>
                <a:gd name="connsiteY223" fmla="*/ 914400 h 1452019"/>
                <a:gd name="connsiteX224" fmla="*/ 2710249 w 2739081"/>
                <a:gd name="connsiteY224" fmla="*/ 873211 h 1452019"/>
                <a:gd name="connsiteX225" fmla="*/ 2706130 w 2739081"/>
                <a:gd name="connsiteY225" fmla="*/ 860854 h 1452019"/>
                <a:gd name="connsiteX226" fmla="*/ 2702011 w 2739081"/>
                <a:gd name="connsiteY226" fmla="*/ 844379 h 1452019"/>
                <a:gd name="connsiteX227" fmla="*/ 2706130 w 2739081"/>
                <a:gd name="connsiteY227" fmla="*/ 749644 h 1452019"/>
                <a:gd name="connsiteX228" fmla="*/ 2718487 w 2739081"/>
                <a:gd name="connsiteY228" fmla="*/ 704335 h 1452019"/>
                <a:gd name="connsiteX229" fmla="*/ 2734962 w 2739081"/>
                <a:gd name="connsiteY229" fmla="*/ 621957 h 1452019"/>
                <a:gd name="connsiteX230" fmla="*/ 2739081 w 2739081"/>
                <a:gd name="connsiteY230" fmla="*/ 543698 h 1452019"/>
                <a:gd name="connsiteX231" fmla="*/ 2734962 w 2739081"/>
                <a:gd name="connsiteY231" fmla="*/ 531341 h 1452019"/>
                <a:gd name="connsiteX232" fmla="*/ 2722606 w 2739081"/>
                <a:gd name="connsiteY232" fmla="*/ 527222 h 1452019"/>
                <a:gd name="connsiteX233" fmla="*/ 2710249 w 2739081"/>
                <a:gd name="connsiteY233" fmla="*/ 518984 h 1452019"/>
                <a:gd name="connsiteX234" fmla="*/ 2697892 w 2739081"/>
                <a:gd name="connsiteY234" fmla="*/ 527222 h 1452019"/>
                <a:gd name="connsiteX235" fmla="*/ 2673179 w 2739081"/>
                <a:gd name="connsiteY235" fmla="*/ 556054 h 1452019"/>
                <a:gd name="connsiteX236" fmla="*/ 2615514 w 2739081"/>
                <a:gd name="connsiteY236" fmla="*/ 551935 h 1452019"/>
                <a:gd name="connsiteX237" fmla="*/ 2607276 w 2739081"/>
                <a:gd name="connsiteY237" fmla="*/ 535460 h 1452019"/>
                <a:gd name="connsiteX238" fmla="*/ 2594919 w 2739081"/>
                <a:gd name="connsiteY238" fmla="*/ 531341 h 1452019"/>
                <a:gd name="connsiteX239" fmla="*/ 2561968 w 2739081"/>
                <a:gd name="connsiteY239" fmla="*/ 523103 h 1452019"/>
                <a:gd name="connsiteX240" fmla="*/ 2520779 w 2739081"/>
                <a:gd name="connsiteY240" fmla="*/ 506627 h 1452019"/>
                <a:gd name="connsiteX241" fmla="*/ 2504303 w 2739081"/>
                <a:gd name="connsiteY241" fmla="*/ 502508 h 1452019"/>
                <a:gd name="connsiteX242" fmla="*/ 2487827 w 2739081"/>
                <a:gd name="connsiteY242" fmla="*/ 490152 h 1452019"/>
                <a:gd name="connsiteX243" fmla="*/ 2450757 w 2739081"/>
                <a:gd name="connsiteY243" fmla="*/ 477795 h 1452019"/>
                <a:gd name="connsiteX244" fmla="*/ 2413687 w 2739081"/>
                <a:gd name="connsiteY244" fmla="*/ 461319 h 1452019"/>
                <a:gd name="connsiteX245" fmla="*/ 2397211 w 2739081"/>
                <a:gd name="connsiteY245" fmla="*/ 444844 h 1452019"/>
                <a:gd name="connsiteX246" fmla="*/ 2380735 w 2739081"/>
                <a:gd name="connsiteY246" fmla="*/ 436606 h 1452019"/>
                <a:gd name="connsiteX247" fmla="*/ 2351903 w 2739081"/>
                <a:gd name="connsiteY247" fmla="*/ 420130 h 1452019"/>
                <a:gd name="connsiteX248" fmla="*/ 2310714 w 2739081"/>
                <a:gd name="connsiteY248" fmla="*/ 411892 h 1452019"/>
                <a:gd name="connsiteX249" fmla="*/ 2269525 w 2739081"/>
                <a:gd name="connsiteY249" fmla="*/ 391298 h 1452019"/>
                <a:gd name="connsiteX250" fmla="*/ 2257168 w 2739081"/>
                <a:gd name="connsiteY250" fmla="*/ 383060 h 1452019"/>
                <a:gd name="connsiteX251" fmla="*/ 2236573 w 2739081"/>
                <a:gd name="connsiteY251" fmla="*/ 378941 h 1452019"/>
                <a:gd name="connsiteX252" fmla="*/ 2207741 w 2739081"/>
                <a:gd name="connsiteY252" fmla="*/ 362465 h 1452019"/>
                <a:gd name="connsiteX253" fmla="*/ 2174789 w 2739081"/>
                <a:gd name="connsiteY253" fmla="*/ 341871 h 1452019"/>
                <a:gd name="connsiteX254" fmla="*/ 2121243 w 2739081"/>
                <a:gd name="connsiteY254" fmla="*/ 321276 h 1452019"/>
                <a:gd name="connsiteX255" fmla="*/ 2084173 w 2739081"/>
                <a:gd name="connsiteY255" fmla="*/ 300681 h 1452019"/>
                <a:gd name="connsiteX256" fmla="*/ 2067697 w 2739081"/>
                <a:gd name="connsiteY256" fmla="*/ 288325 h 1452019"/>
                <a:gd name="connsiteX257" fmla="*/ 2059460 w 2739081"/>
                <a:gd name="connsiteY257" fmla="*/ 275968 h 1452019"/>
                <a:gd name="connsiteX258" fmla="*/ 2042984 w 2739081"/>
                <a:gd name="connsiteY258" fmla="*/ 243017 h 1452019"/>
                <a:gd name="connsiteX259" fmla="*/ 2026508 w 2739081"/>
                <a:gd name="connsiteY259" fmla="*/ 234779 h 1452019"/>
                <a:gd name="connsiteX260" fmla="*/ 1993557 w 2739081"/>
                <a:gd name="connsiteY260" fmla="*/ 189471 h 1452019"/>
                <a:gd name="connsiteX261" fmla="*/ 1977081 w 2739081"/>
                <a:gd name="connsiteY261" fmla="*/ 164757 h 1452019"/>
                <a:gd name="connsiteX262" fmla="*/ 1968843 w 2739081"/>
                <a:gd name="connsiteY262" fmla="*/ 152400 h 1452019"/>
                <a:gd name="connsiteX263" fmla="*/ 1960606 w 2739081"/>
                <a:gd name="connsiteY263" fmla="*/ 119449 h 1452019"/>
                <a:gd name="connsiteX264" fmla="*/ 1952368 w 2739081"/>
                <a:gd name="connsiteY264" fmla="*/ 53546 h 1452019"/>
                <a:gd name="connsiteX265" fmla="*/ 1948249 w 2739081"/>
                <a:gd name="connsiteY265" fmla="*/ 41190 h 1452019"/>
                <a:gd name="connsiteX266" fmla="*/ 1944130 w 2739081"/>
                <a:gd name="connsiteY266" fmla="*/ 0 h 1452019"/>
                <a:gd name="connsiteX0" fmla="*/ 1931773 w 2739081"/>
                <a:gd name="connsiteY0" fmla="*/ 123567 h 1410829"/>
                <a:gd name="connsiteX1" fmla="*/ 1907060 w 2739081"/>
                <a:gd name="connsiteY1" fmla="*/ 111210 h 1410829"/>
                <a:gd name="connsiteX2" fmla="*/ 1861752 w 2739081"/>
                <a:gd name="connsiteY2" fmla="*/ 98854 h 1410829"/>
                <a:gd name="connsiteX3" fmla="*/ 1794690 w 2739081"/>
                <a:gd name="connsiteY3" fmla="*/ 93641 h 1410829"/>
                <a:gd name="connsiteX4" fmla="*/ 1709996 w 2739081"/>
                <a:gd name="connsiteY4" fmla="*/ 89521 h 1410829"/>
                <a:gd name="connsiteX5" fmla="*/ 1339485 w 2739081"/>
                <a:gd name="connsiteY5" fmla="*/ 121378 h 1410829"/>
                <a:gd name="connsiteX6" fmla="*/ 1114232 w 2739081"/>
                <a:gd name="connsiteY6" fmla="*/ 126785 h 1410829"/>
                <a:gd name="connsiteX7" fmla="*/ 804477 w 2739081"/>
                <a:gd name="connsiteY7" fmla="*/ 132835 h 1410829"/>
                <a:gd name="connsiteX8" fmla="*/ 638433 w 2739081"/>
                <a:gd name="connsiteY8" fmla="*/ 102972 h 1410829"/>
                <a:gd name="connsiteX9" fmla="*/ 621957 w 2739081"/>
                <a:gd name="connsiteY9" fmla="*/ 107091 h 1410829"/>
                <a:gd name="connsiteX10" fmla="*/ 613719 w 2739081"/>
                <a:gd name="connsiteY10" fmla="*/ 119448 h 1410829"/>
                <a:gd name="connsiteX11" fmla="*/ 580768 w 2739081"/>
                <a:gd name="connsiteY11" fmla="*/ 123567 h 1410829"/>
                <a:gd name="connsiteX12" fmla="*/ 457200 w 2739081"/>
                <a:gd name="connsiteY12" fmla="*/ 135924 h 1410829"/>
                <a:gd name="connsiteX13" fmla="*/ 444843 w 2739081"/>
                <a:gd name="connsiteY13" fmla="*/ 144162 h 1410829"/>
                <a:gd name="connsiteX14" fmla="*/ 378941 w 2739081"/>
                <a:gd name="connsiteY14" fmla="*/ 152400 h 1410829"/>
                <a:gd name="connsiteX15" fmla="*/ 313038 w 2739081"/>
                <a:gd name="connsiteY15" fmla="*/ 160637 h 1410829"/>
                <a:gd name="connsiteX16" fmla="*/ 201827 w 2739081"/>
                <a:gd name="connsiteY16" fmla="*/ 164756 h 1410829"/>
                <a:gd name="connsiteX17" fmla="*/ 185352 w 2739081"/>
                <a:gd name="connsiteY17" fmla="*/ 181232 h 1410829"/>
                <a:gd name="connsiteX18" fmla="*/ 168876 w 2739081"/>
                <a:gd name="connsiteY18" fmla="*/ 193589 h 1410829"/>
                <a:gd name="connsiteX19" fmla="*/ 160638 w 2739081"/>
                <a:gd name="connsiteY19" fmla="*/ 205945 h 1410829"/>
                <a:gd name="connsiteX20" fmla="*/ 148281 w 2739081"/>
                <a:gd name="connsiteY20" fmla="*/ 247135 h 1410829"/>
                <a:gd name="connsiteX21" fmla="*/ 144162 w 2739081"/>
                <a:gd name="connsiteY21" fmla="*/ 275967 h 1410829"/>
                <a:gd name="connsiteX22" fmla="*/ 135925 w 2739081"/>
                <a:gd name="connsiteY22" fmla="*/ 304800 h 1410829"/>
                <a:gd name="connsiteX23" fmla="*/ 131806 w 2739081"/>
                <a:gd name="connsiteY23" fmla="*/ 325394 h 1410829"/>
                <a:gd name="connsiteX24" fmla="*/ 123568 w 2739081"/>
                <a:gd name="connsiteY24" fmla="*/ 341870 h 1410829"/>
                <a:gd name="connsiteX25" fmla="*/ 119449 w 2739081"/>
                <a:gd name="connsiteY25" fmla="*/ 366583 h 1410829"/>
                <a:gd name="connsiteX26" fmla="*/ 115330 w 2739081"/>
                <a:gd name="connsiteY26" fmla="*/ 378940 h 1410829"/>
                <a:gd name="connsiteX27" fmla="*/ 107092 w 2739081"/>
                <a:gd name="connsiteY27" fmla="*/ 432486 h 1410829"/>
                <a:gd name="connsiteX28" fmla="*/ 102973 w 2739081"/>
                <a:gd name="connsiteY28" fmla="*/ 444843 h 1410829"/>
                <a:gd name="connsiteX29" fmla="*/ 94735 w 2739081"/>
                <a:gd name="connsiteY29" fmla="*/ 568410 h 1410829"/>
                <a:gd name="connsiteX30" fmla="*/ 90616 w 2739081"/>
                <a:gd name="connsiteY30" fmla="*/ 584886 h 1410829"/>
                <a:gd name="connsiteX31" fmla="*/ 86497 w 2739081"/>
                <a:gd name="connsiteY31" fmla="*/ 605481 h 1410829"/>
                <a:gd name="connsiteX32" fmla="*/ 78260 w 2739081"/>
                <a:gd name="connsiteY32" fmla="*/ 617837 h 1410829"/>
                <a:gd name="connsiteX33" fmla="*/ 70022 w 2739081"/>
                <a:gd name="connsiteY33" fmla="*/ 642551 h 1410829"/>
                <a:gd name="connsiteX34" fmla="*/ 61784 w 2739081"/>
                <a:gd name="connsiteY34" fmla="*/ 663145 h 1410829"/>
                <a:gd name="connsiteX35" fmla="*/ 57665 w 2739081"/>
                <a:gd name="connsiteY35" fmla="*/ 679621 h 1410829"/>
                <a:gd name="connsiteX36" fmla="*/ 53546 w 2739081"/>
                <a:gd name="connsiteY36" fmla="*/ 691978 h 1410829"/>
                <a:gd name="connsiteX37" fmla="*/ 41189 w 2739081"/>
                <a:gd name="connsiteY37" fmla="*/ 733167 h 1410829"/>
                <a:gd name="connsiteX38" fmla="*/ 37070 w 2739081"/>
                <a:gd name="connsiteY38" fmla="*/ 745524 h 1410829"/>
                <a:gd name="connsiteX39" fmla="*/ 28833 w 2739081"/>
                <a:gd name="connsiteY39" fmla="*/ 757881 h 1410829"/>
                <a:gd name="connsiteX40" fmla="*/ 20595 w 2739081"/>
                <a:gd name="connsiteY40" fmla="*/ 790832 h 1410829"/>
                <a:gd name="connsiteX41" fmla="*/ 12357 w 2739081"/>
                <a:gd name="connsiteY41" fmla="*/ 803189 h 1410829"/>
                <a:gd name="connsiteX42" fmla="*/ 4119 w 2739081"/>
                <a:gd name="connsiteY42" fmla="*/ 832021 h 1410829"/>
                <a:gd name="connsiteX43" fmla="*/ 0 w 2739081"/>
                <a:gd name="connsiteY43" fmla="*/ 844378 h 1410829"/>
                <a:gd name="connsiteX44" fmla="*/ 4119 w 2739081"/>
                <a:gd name="connsiteY44" fmla="*/ 856735 h 1410829"/>
                <a:gd name="connsiteX45" fmla="*/ 12357 w 2739081"/>
                <a:gd name="connsiteY45" fmla="*/ 914400 h 1410829"/>
                <a:gd name="connsiteX46" fmla="*/ 16476 w 2739081"/>
                <a:gd name="connsiteY46" fmla="*/ 926756 h 1410829"/>
                <a:gd name="connsiteX47" fmla="*/ 28833 w 2739081"/>
                <a:gd name="connsiteY47" fmla="*/ 930875 h 1410829"/>
                <a:gd name="connsiteX48" fmla="*/ 57665 w 2739081"/>
                <a:gd name="connsiteY48" fmla="*/ 939113 h 1410829"/>
                <a:gd name="connsiteX49" fmla="*/ 70022 w 2739081"/>
                <a:gd name="connsiteY49" fmla="*/ 856735 h 1410829"/>
                <a:gd name="connsiteX50" fmla="*/ 78260 w 2739081"/>
                <a:gd name="connsiteY50" fmla="*/ 823783 h 1410829"/>
                <a:gd name="connsiteX51" fmla="*/ 86497 w 2739081"/>
                <a:gd name="connsiteY51" fmla="*/ 786713 h 1410829"/>
                <a:gd name="connsiteX52" fmla="*/ 94735 w 2739081"/>
                <a:gd name="connsiteY52" fmla="*/ 741405 h 1410829"/>
                <a:gd name="connsiteX53" fmla="*/ 98854 w 2739081"/>
                <a:gd name="connsiteY53" fmla="*/ 729048 h 1410829"/>
                <a:gd name="connsiteX54" fmla="*/ 102973 w 2739081"/>
                <a:gd name="connsiteY54" fmla="*/ 712572 h 1410829"/>
                <a:gd name="connsiteX55" fmla="*/ 107092 w 2739081"/>
                <a:gd name="connsiteY55" fmla="*/ 671383 h 1410829"/>
                <a:gd name="connsiteX56" fmla="*/ 115330 w 2739081"/>
                <a:gd name="connsiteY56" fmla="*/ 646670 h 1410829"/>
                <a:gd name="connsiteX57" fmla="*/ 119449 w 2739081"/>
                <a:gd name="connsiteY57" fmla="*/ 634313 h 1410829"/>
                <a:gd name="connsiteX58" fmla="*/ 123568 w 2739081"/>
                <a:gd name="connsiteY58" fmla="*/ 621956 h 1410829"/>
                <a:gd name="connsiteX59" fmla="*/ 127687 w 2739081"/>
                <a:gd name="connsiteY59" fmla="*/ 605481 h 1410829"/>
                <a:gd name="connsiteX60" fmla="*/ 131806 w 2739081"/>
                <a:gd name="connsiteY60" fmla="*/ 564291 h 1410829"/>
                <a:gd name="connsiteX61" fmla="*/ 135925 w 2739081"/>
                <a:gd name="connsiteY61" fmla="*/ 527221 h 1410829"/>
                <a:gd name="connsiteX62" fmla="*/ 140043 w 2739081"/>
                <a:gd name="connsiteY62" fmla="*/ 543697 h 1410829"/>
                <a:gd name="connsiteX63" fmla="*/ 144162 w 2739081"/>
                <a:gd name="connsiteY63" fmla="*/ 564291 h 1410829"/>
                <a:gd name="connsiteX64" fmla="*/ 152400 w 2739081"/>
                <a:gd name="connsiteY64" fmla="*/ 724929 h 1410829"/>
                <a:gd name="connsiteX65" fmla="*/ 164757 w 2739081"/>
                <a:gd name="connsiteY65" fmla="*/ 737286 h 1410829"/>
                <a:gd name="connsiteX66" fmla="*/ 181233 w 2739081"/>
                <a:gd name="connsiteY66" fmla="*/ 762000 h 1410829"/>
                <a:gd name="connsiteX67" fmla="*/ 193589 w 2739081"/>
                <a:gd name="connsiteY67" fmla="*/ 778475 h 1410829"/>
                <a:gd name="connsiteX68" fmla="*/ 201827 w 2739081"/>
                <a:gd name="connsiteY68" fmla="*/ 803189 h 1410829"/>
                <a:gd name="connsiteX69" fmla="*/ 205946 w 2739081"/>
                <a:gd name="connsiteY69" fmla="*/ 815545 h 1410829"/>
                <a:gd name="connsiteX70" fmla="*/ 210065 w 2739081"/>
                <a:gd name="connsiteY70" fmla="*/ 860854 h 1410829"/>
                <a:gd name="connsiteX71" fmla="*/ 214184 w 2739081"/>
                <a:gd name="connsiteY71" fmla="*/ 873210 h 1410829"/>
                <a:gd name="connsiteX72" fmla="*/ 210065 w 2739081"/>
                <a:gd name="connsiteY72" fmla="*/ 926756 h 1410829"/>
                <a:gd name="connsiteX73" fmla="*/ 205946 w 2739081"/>
                <a:gd name="connsiteY73" fmla="*/ 939113 h 1410829"/>
                <a:gd name="connsiteX74" fmla="*/ 185352 w 2739081"/>
                <a:gd name="connsiteY74" fmla="*/ 976183 h 1410829"/>
                <a:gd name="connsiteX75" fmla="*/ 177114 w 2739081"/>
                <a:gd name="connsiteY75" fmla="*/ 1009135 h 1410829"/>
                <a:gd name="connsiteX76" fmla="*/ 189470 w 2739081"/>
                <a:gd name="connsiteY76" fmla="*/ 1079156 h 1410829"/>
                <a:gd name="connsiteX77" fmla="*/ 201827 w 2739081"/>
                <a:gd name="connsiteY77" fmla="*/ 1091513 h 1410829"/>
                <a:gd name="connsiteX78" fmla="*/ 218303 w 2739081"/>
                <a:gd name="connsiteY78" fmla="*/ 1116227 h 1410829"/>
                <a:gd name="connsiteX79" fmla="*/ 226541 w 2739081"/>
                <a:gd name="connsiteY79" fmla="*/ 1128583 h 1410829"/>
                <a:gd name="connsiteX80" fmla="*/ 230660 w 2739081"/>
                <a:gd name="connsiteY80" fmla="*/ 1140940 h 1410829"/>
                <a:gd name="connsiteX81" fmla="*/ 234779 w 2739081"/>
                <a:gd name="connsiteY81" fmla="*/ 1157416 h 1410829"/>
                <a:gd name="connsiteX82" fmla="*/ 259492 w 2739081"/>
                <a:gd name="connsiteY82" fmla="*/ 1202724 h 1410829"/>
                <a:gd name="connsiteX83" fmla="*/ 267730 w 2739081"/>
                <a:gd name="connsiteY83" fmla="*/ 1223318 h 1410829"/>
                <a:gd name="connsiteX84" fmla="*/ 275968 w 2739081"/>
                <a:gd name="connsiteY84" fmla="*/ 1235675 h 1410829"/>
                <a:gd name="connsiteX85" fmla="*/ 292443 w 2739081"/>
                <a:gd name="connsiteY85" fmla="*/ 1268627 h 1410829"/>
                <a:gd name="connsiteX86" fmla="*/ 300681 w 2739081"/>
                <a:gd name="connsiteY86" fmla="*/ 1322172 h 1410829"/>
                <a:gd name="connsiteX87" fmla="*/ 304800 w 2739081"/>
                <a:gd name="connsiteY87" fmla="*/ 1367481 h 1410829"/>
                <a:gd name="connsiteX88" fmla="*/ 329514 w 2739081"/>
                <a:gd name="connsiteY88" fmla="*/ 1388075 h 1410829"/>
                <a:gd name="connsiteX89" fmla="*/ 337752 w 2739081"/>
                <a:gd name="connsiteY89" fmla="*/ 1400432 h 1410829"/>
                <a:gd name="connsiteX90" fmla="*/ 374822 w 2739081"/>
                <a:gd name="connsiteY90" fmla="*/ 1408670 h 1410829"/>
                <a:gd name="connsiteX91" fmla="*/ 477795 w 2739081"/>
                <a:gd name="connsiteY91" fmla="*/ 1400432 h 1410829"/>
                <a:gd name="connsiteX92" fmla="*/ 473676 w 2739081"/>
                <a:gd name="connsiteY92" fmla="*/ 1342767 h 1410829"/>
                <a:gd name="connsiteX93" fmla="*/ 461319 w 2739081"/>
                <a:gd name="connsiteY93" fmla="*/ 1322172 h 1410829"/>
                <a:gd name="connsiteX94" fmla="*/ 453081 w 2739081"/>
                <a:gd name="connsiteY94" fmla="*/ 1301578 h 1410829"/>
                <a:gd name="connsiteX95" fmla="*/ 432487 w 2739081"/>
                <a:gd name="connsiteY95" fmla="*/ 1272745 h 1410829"/>
                <a:gd name="connsiteX96" fmla="*/ 424249 w 2739081"/>
                <a:gd name="connsiteY96" fmla="*/ 1256270 h 1410829"/>
                <a:gd name="connsiteX97" fmla="*/ 420130 w 2739081"/>
                <a:gd name="connsiteY97" fmla="*/ 1227437 h 1410829"/>
                <a:gd name="connsiteX98" fmla="*/ 399535 w 2739081"/>
                <a:gd name="connsiteY98" fmla="*/ 1202724 h 1410829"/>
                <a:gd name="connsiteX99" fmla="*/ 391297 w 2739081"/>
                <a:gd name="connsiteY99" fmla="*/ 1169772 h 1410829"/>
                <a:gd name="connsiteX100" fmla="*/ 387179 w 2739081"/>
                <a:gd name="connsiteY100" fmla="*/ 1157416 h 1410829"/>
                <a:gd name="connsiteX101" fmla="*/ 378941 w 2739081"/>
                <a:gd name="connsiteY101" fmla="*/ 1145059 h 1410829"/>
                <a:gd name="connsiteX102" fmla="*/ 383060 w 2739081"/>
                <a:gd name="connsiteY102" fmla="*/ 1021491 h 1410829"/>
                <a:gd name="connsiteX103" fmla="*/ 395416 w 2739081"/>
                <a:gd name="connsiteY103" fmla="*/ 984421 h 1410829"/>
                <a:gd name="connsiteX104" fmla="*/ 407773 w 2739081"/>
                <a:gd name="connsiteY104" fmla="*/ 947351 h 1410829"/>
                <a:gd name="connsiteX105" fmla="*/ 411892 w 2739081"/>
                <a:gd name="connsiteY105" fmla="*/ 934994 h 1410829"/>
                <a:gd name="connsiteX106" fmla="*/ 416011 w 2739081"/>
                <a:gd name="connsiteY106" fmla="*/ 922637 h 1410829"/>
                <a:gd name="connsiteX107" fmla="*/ 424249 w 2739081"/>
                <a:gd name="connsiteY107" fmla="*/ 910281 h 1410829"/>
                <a:gd name="connsiteX108" fmla="*/ 440725 w 2739081"/>
                <a:gd name="connsiteY108" fmla="*/ 885567 h 1410829"/>
                <a:gd name="connsiteX109" fmla="*/ 444843 w 2739081"/>
                <a:gd name="connsiteY109" fmla="*/ 873210 h 1410829"/>
                <a:gd name="connsiteX110" fmla="*/ 473676 w 2739081"/>
                <a:gd name="connsiteY110" fmla="*/ 840259 h 1410829"/>
                <a:gd name="connsiteX111" fmla="*/ 490152 w 2739081"/>
                <a:gd name="connsiteY111" fmla="*/ 790832 h 1410829"/>
                <a:gd name="connsiteX112" fmla="*/ 494270 w 2739081"/>
                <a:gd name="connsiteY112" fmla="*/ 778475 h 1410829"/>
                <a:gd name="connsiteX113" fmla="*/ 498389 w 2739081"/>
                <a:gd name="connsiteY113" fmla="*/ 766118 h 1410829"/>
                <a:gd name="connsiteX114" fmla="*/ 502508 w 2739081"/>
                <a:gd name="connsiteY114" fmla="*/ 720810 h 1410829"/>
                <a:gd name="connsiteX115" fmla="*/ 510746 w 2739081"/>
                <a:gd name="connsiteY115" fmla="*/ 687859 h 1410829"/>
                <a:gd name="connsiteX116" fmla="*/ 514865 w 2739081"/>
                <a:gd name="connsiteY116" fmla="*/ 671383 h 1410829"/>
                <a:gd name="connsiteX117" fmla="*/ 518984 w 2739081"/>
                <a:gd name="connsiteY117" fmla="*/ 630194 h 1410829"/>
                <a:gd name="connsiteX118" fmla="*/ 535460 w 2739081"/>
                <a:gd name="connsiteY118" fmla="*/ 601362 h 1410829"/>
                <a:gd name="connsiteX119" fmla="*/ 547816 w 2739081"/>
                <a:gd name="connsiteY119" fmla="*/ 564291 h 1410829"/>
                <a:gd name="connsiteX120" fmla="*/ 551935 w 2739081"/>
                <a:gd name="connsiteY120" fmla="*/ 551935 h 1410829"/>
                <a:gd name="connsiteX121" fmla="*/ 564292 w 2739081"/>
                <a:gd name="connsiteY121" fmla="*/ 543697 h 1410829"/>
                <a:gd name="connsiteX122" fmla="*/ 568411 w 2739081"/>
                <a:gd name="connsiteY122" fmla="*/ 584886 h 1410829"/>
                <a:gd name="connsiteX123" fmla="*/ 572530 w 2739081"/>
                <a:gd name="connsiteY123" fmla="*/ 638432 h 1410829"/>
                <a:gd name="connsiteX124" fmla="*/ 589006 w 2739081"/>
                <a:gd name="connsiteY124" fmla="*/ 691978 h 1410829"/>
                <a:gd name="connsiteX125" fmla="*/ 593125 w 2739081"/>
                <a:gd name="connsiteY125" fmla="*/ 724929 h 1410829"/>
                <a:gd name="connsiteX126" fmla="*/ 597243 w 2739081"/>
                <a:gd name="connsiteY126" fmla="*/ 737286 h 1410829"/>
                <a:gd name="connsiteX127" fmla="*/ 663146 w 2739081"/>
                <a:gd name="connsiteY127" fmla="*/ 766118 h 1410829"/>
                <a:gd name="connsiteX128" fmla="*/ 675503 w 2739081"/>
                <a:gd name="connsiteY128" fmla="*/ 770237 h 1410829"/>
                <a:gd name="connsiteX129" fmla="*/ 696097 w 2739081"/>
                <a:gd name="connsiteY129" fmla="*/ 774356 h 1410829"/>
                <a:gd name="connsiteX130" fmla="*/ 741406 w 2739081"/>
                <a:gd name="connsiteY130" fmla="*/ 790832 h 1410829"/>
                <a:gd name="connsiteX131" fmla="*/ 790833 w 2739081"/>
                <a:gd name="connsiteY131" fmla="*/ 799070 h 1410829"/>
                <a:gd name="connsiteX132" fmla="*/ 803189 w 2739081"/>
                <a:gd name="connsiteY132" fmla="*/ 807308 h 1410829"/>
                <a:gd name="connsiteX133" fmla="*/ 815546 w 2739081"/>
                <a:gd name="connsiteY133" fmla="*/ 819664 h 1410829"/>
                <a:gd name="connsiteX134" fmla="*/ 844379 w 2739081"/>
                <a:gd name="connsiteY134" fmla="*/ 823783 h 1410829"/>
                <a:gd name="connsiteX135" fmla="*/ 889687 w 2739081"/>
                <a:gd name="connsiteY135" fmla="*/ 836140 h 1410829"/>
                <a:gd name="connsiteX136" fmla="*/ 906162 w 2739081"/>
                <a:gd name="connsiteY136" fmla="*/ 844378 h 1410829"/>
                <a:gd name="connsiteX137" fmla="*/ 930876 w 2739081"/>
                <a:gd name="connsiteY137" fmla="*/ 860854 h 1410829"/>
                <a:gd name="connsiteX138" fmla="*/ 959708 w 2739081"/>
                <a:gd name="connsiteY138" fmla="*/ 856735 h 1410829"/>
                <a:gd name="connsiteX139" fmla="*/ 963827 w 2739081"/>
                <a:gd name="connsiteY139" fmla="*/ 844378 h 1410829"/>
                <a:gd name="connsiteX140" fmla="*/ 976184 w 2739081"/>
                <a:gd name="connsiteY140" fmla="*/ 840259 h 1410829"/>
                <a:gd name="connsiteX141" fmla="*/ 1054443 w 2739081"/>
                <a:gd name="connsiteY141" fmla="*/ 860854 h 1410829"/>
                <a:gd name="connsiteX142" fmla="*/ 1178011 w 2739081"/>
                <a:gd name="connsiteY142" fmla="*/ 848497 h 1410829"/>
                <a:gd name="connsiteX143" fmla="*/ 1190368 w 2739081"/>
                <a:gd name="connsiteY143" fmla="*/ 840259 h 1410829"/>
                <a:gd name="connsiteX144" fmla="*/ 1215081 w 2739081"/>
                <a:gd name="connsiteY144" fmla="*/ 844378 h 1410829"/>
                <a:gd name="connsiteX145" fmla="*/ 1231557 w 2739081"/>
                <a:gd name="connsiteY145" fmla="*/ 848497 h 1410829"/>
                <a:gd name="connsiteX146" fmla="*/ 1532238 w 2739081"/>
                <a:gd name="connsiteY146" fmla="*/ 844378 h 1410829"/>
                <a:gd name="connsiteX147" fmla="*/ 1606379 w 2739081"/>
                <a:gd name="connsiteY147" fmla="*/ 844378 h 1410829"/>
                <a:gd name="connsiteX148" fmla="*/ 1635211 w 2739081"/>
                <a:gd name="connsiteY148" fmla="*/ 856735 h 1410829"/>
                <a:gd name="connsiteX149" fmla="*/ 1647568 w 2739081"/>
                <a:gd name="connsiteY149" fmla="*/ 860854 h 1410829"/>
                <a:gd name="connsiteX150" fmla="*/ 1643449 w 2739081"/>
                <a:gd name="connsiteY150" fmla="*/ 914400 h 1410829"/>
                <a:gd name="connsiteX151" fmla="*/ 1639330 w 2739081"/>
                <a:gd name="connsiteY151" fmla="*/ 947351 h 1410829"/>
                <a:gd name="connsiteX152" fmla="*/ 1672281 w 2739081"/>
                <a:gd name="connsiteY152" fmla="*/ 955589 h 1410829"/>
                <a:gd name="connsiteX153" fmla="*/ 1676400 w 2739081"/>
                <a:gd name="connsiteY153" fmla="*/ 972064 h 1410829"/>
                <a:gd name="connsiteX154" fmla="*/ 1680519 w 2739081"/>
                <a:gd name="connsiteY154" fmla="*/ 992659 h 1410829"/>
                <a:gd name="connsiteX155" fmla="*/ 1684638 w 2739081"/>
                <a:gd name="connsiteY155" fmla="*/ 1005016 h 1410829"/>
                <a:gd name="connsiteX156" fmla="*/ 1701114 w 2739081"/>
                <a:gd name="connsiteY156" fmla="*/ 1206843 h 1410829"/>
                <a:gd name="connsiteX157" fmla="*/ 1709352 w 2739081"/>
                <a:gd name="connsiteY157" fmla="*/ 1219200 h 1410829"/>
                <a:gd name="connsiteX158" fmla="*/ 1721708 w 2739081"/>
                <a:gd name="connsiteY158" fmla="*/ 1231556 h 1410829"/>
                <a:gd name="connsiteX159" fmla="*/ 1738184 w 2739081"/>
                <a:gd name="connsiteY159" fmla="*/ 1268627 h 1410829"/>
                <a:gd name="connsiteX160" fmla="*/ 1750541 w 2739081"/>
                <a:gd name="connsiteY160" fmla="*/ 1272745 h 1410829"/>
                <a:gd name="connsiteX161" fmla="*/ 1762897 w 2739081"/>
                <a:gd name="connsiteY161" fmla="*/ 1280983 h 1410829"/>
                <a:gd name="connsiteX162" fmla="*/ 1775254 w 2739081"/>
                <a:gd name="connsiteY162" fmla="*/ 1285102 h 1410829"/>
                <a:gd name="connsiteX163" fmla="*/ 1799968 w 2739081"/>
                <a:gd name="connsiteY163" fmla="*/ 1301578 h 1410829"/>
                <a:gd name="connsiteX164" fmla="*/ 1812325 w 2739081"/>
                <a:gd name="connsiteY164" fmla="*/ 1309816 h 1410829"/>
                <a:gd name="connsiteX165" fmla="*/ 1816443 w 2739081"/>
                <a:gd name="connsiteY165" fmla="*/ 1322172 h 1410829"/>
                <a:gd name="connsiteX166" fmla="*/ 1828800 w 2739081"/>
                <a:gd name="connsiteY166" fmla="*/ 1330410 h 1410829"/>
                <a:gd name="connsiteX167" fmla="*/ 1861752 w 2739081"/>
                <a:gd name="connsiteY167" fmla="*/ 1338648 h 1410829"/>
                <a:gd name="connsiteX168" fmla="*/ 1890584 w 2739081"/>
                <a:gd name="connsiteY168" fmla="*/ 1334529 h 1410829"/>
                <a:gd name="connsiteX169" fmla="*/ 1911179 w 2739081"/>
                <a:gd name="connsiteY169" fmla="*/ 1330410 h 1410829"/>
                <a:gd name="connsiteX170" fmla="*/ 1902941 w 2739081"/>
                <a:gd name="connsiteY170" fmla="*/ 1264508 h 1410829"/>
                <a:gd name="connsiteX171" fmla="*/ 1898822 w 2739081"/>
                <a:gd name="connsiteY171" fmla="*/ 1252151 h 1410829"/>
                <a:gd name="connsiteX172" fmla="*/ 1886465 w 2739081"/>
                <a:gd name="connsiteY172" fmla="*/ 1243913 h 1410829"/>
                <a:gd name="connsiteX173" fmla="*/ 1878227 w 2739081"/>
                <a:gd name="connsiteY173" fmla="*/ 1227437 h 1410829"/>
                <a:gd name="connsiteX174" fmla="*/ 1857633 w 2739081"/>
                <a:gd name="connsiteY174" fmla="*/ 1190367 h 1410829"/>
                <a:gd name="connsiteX175" fmla="*/ 1845276 w 2739081"/>
                <a:gd name="connsiteY175" fmla="*/ 1186248 h 1410829"/>
                <a:gd name="connsiteX176" fmla="*/ 1849395 w 2739081"/>
                <a:gd name="connsiteY176" fmla="*/ 1161535 h 1410829"/>
                <a:gd name="connsiteX177" fmla="*/ 1845276 w 2739081"/>
                <a:gd name="connsiteY177" fmla="*/ 1145059 h 1410829"/>
                <a:gd name="connsiteX178" fmla="*/ 1832919 w 2739081"/>
                <a:gd name="connsiteY178" fmla="*/ 1079156 h 1410829"/>
                <a:gd name="connsiteX179" fmla="*/ 1828800 w 2739081"/>
                <a:gd name="connsiteY179" fmla="*/ 1062681 h 1410829"/>
                <a:gd name="connsiteX180" fmla="*/ 1816443 w 2739081"/>
                <a:gd name="connsiteY180" fmla="*/ 1050324 h 1410829"/>
                <a:gd name="connsiteX181" fmla="*/ 1820562 w 2739081"/>
                <a:gd name="connsiteY181" fmla="*/ 893805 h 1410829"/>
                <a:gd name="connsiteX182" fmla="*/ 1824681 w 2739081"/>
                <a:gd name="connsiteY182" fmla="*/ 782594 h 1410829"/>
                <a:gd name="connsiteX183" fmla="*/ 1857633 w 2739081"/>
                <a:gd name="connsiteY183" fmla="*/ 807308 h 1410829"/>
                <a:gd name="connsiteX184" fmla="*/ 1878227 w 2739081"/>
                <a:gd name="connsiteY184" fmla="*/ 815545 h 1410829"/>
                <a:gd name="connsiteX185" fmla="*/ 1898822 w 2739081"/>
                <a:gd name="connsiteY185" fmla="*/ 827902 h 1410829"/>
                <a:gd name="connsiteX186" fmla="*/ 1911179 w 2739081"/>
                <a:gd name="connsiteY186" fmla="*/ 836140 h 1410829"/>
                <a:gd name="connsiteX187" fmla="*/ 1935892 w 2739081"/>
                <a:gd name="connsiteY187" fmla="*/ 844378 h 1410829"/>
                <a:gd name="connsiteX188" fmla="*/ 1968843 w 2739081"/>
                <a:gd name="connsiteY188" fmla="*/ 852616 h 1410829"/>
                <a:gd name="connsiteX189" fmla="*/ 1989438 w 2739081"/>
                <a:gd name="connsiteY189" fmla="*/ 844378 h 1410829"/>
                <a:gd name="connsiteX190" fmla="*/ 2042984 w 2739081"/>
                <a:gd name="connsiteY190" fmla="*/ 836140 h 1410829"/>
                <a:gd name="connsiteX191" fmla="*/ 2075935 w 2739081"/>
                <a:gd name="connsiteY191" fmla="*/ 827902 h 1410829"/>
                <a:gd name="connsiteX192" fmla="*/ 2088292 w 2739081"/>
                <a:gd name="connsiteY192" fmla="*/ 823783 h 1410829"/>
                <a:gd name="connsiteX193" fmla="*/ 2133600 w 2739081"/>
                <a:gd name="connsiteY193" fmla="*/ 815545 h 1410829"/>
                <a:gd name="connsiteX194" fmla="*/ 2150076 w 2739081"/>
                <a:gd name="connsiteY194" fmla="*/ 807308 h 1410829"/>
                <a:gd name="connsiteX195" fmla="*/ 2174789 w 2739081"/>
                <a:gd name="connsiteY195" fmla="*/ 790832 h 1410829"/>
                <a:gd name="connsiteX196" fmla="*/ 2178908 w 2739081"/>
                <a:gd name="connsiteY196" fmla="*/ 762000 h 1410829"/>
                <a:gd name="connsiteX197" fmla="*/ 2187146 w 2739081"/>
                <a:gd name="connsiteY197" fmla="*/ 749643 h 1410829"/>
                <a:gd name="connsiteX198" fmla="*/ 2195384 w 2739081"/>
                <a:gd name="connsiteY198" fmla="*/ 733167 h 1410829"/>
                <a:gd name="connsiteX199" fmla="*/ 2207741 w 2739081"/>
                <a:gd name="connsiteY199" fmla="*/ 704335 h 1410829"/>
                <a:gd name="connsiteX200" fmla="*/ 2211860 w 2739081"/>
                <a:gd name="connsiteY200" fmla="*/ 691978 h 1410829"/>
                <a:gd name="connsiteX201" fmla="*/ 2236573 w 2739081"/>
                <a:gd name="connsiteY201" fmla="*/ 683740 h 1410829"/>
                <a:gd name="connsiteX202" fmla="*/ 2248930 w 2739081"/>
                <a:gd name="connsiteY202" fmla="*/ 675502 h 1410829"/>
                <a:gd name="connsiteX203" fmla="*/ 2281881 w 2739081"/>
                <a:gd name="connsiteY203" fmla="*/ 683740 h 1410829"/>
                <a:gd name="connsiteX204" fmla="*/ 2298357 w 2739081"/>
                <a:gd name="connsiteY204" fmla="*/ 687859 h 1410829"/>
                <a:gd name="connsiteX205" fmla="*/ 2310714 w 2739081"/>
                <a:gd name="connsiteY205" fmla="*/ 696097 h 1410829"/>
                <a:gd name="connsiteX206" fmla="*/ 2314833 w 2739081"/>
                <a:gd name="connsiteY206" fmla="*/ 708454 h 1410829"/>
                <a:gd name="connsiteX207" fmla="*/ 2351903 w 2739081"/>
                <a:gd name="connsiteY207" fmla="*/ 729048 h 1410829"/>
                <a:gd name="connsiteX208" fmla="*/ 2421925 w 2739081"/>
                <a:gd name="connsiteY208" fmla="*/ 782594 h 1410829"/>
                <a:gd name="connsiteX209" fmla="*/ 2438400 w 2739081"/>
                <a:gd name="connsiteY209" fmla="*/ 807308 h 1410829"/>
                <a:gd name="connsiteX210" fmla="*/ 2450757 w 2739081"/>
                <a:gd name="connsiteY210" fmla="*/ 827902 h 1410829"/>
                <a:gd name="connsiteX211" fmla="*/ 2471352 w 2739081"/>
                <a:gd name="connsiteY211" fmla="*/ 869091 h 1410829"/>
                <a:gd name="connsiteX212" fmla="*/ 2479589 w 2739081"/>
                <a:gd name="connsiteY212" fmla="*/ 881448 h 1410829"/>
                <a:gd name="connsiteX213" fmla="*/ 2487827 w 2739081"/>
                <a:gd name="connsiteY213" fmla="*/ 897924 h 1410829"/>
                <a:gd name="connsiteX214" fmla="*/ 2504303 w 2739081"/>
                <a:gd name="connsiteY214" fmla="*/ 910281 h 1410829"/>
                <a:gd name="connsiteX215" fmla="*/ 2529016 w 2739081"/>
                <a:gd name="connsiteY215" fmla="*/ 922637 h 1410829"/>
                <a:gd name="connsiteX216" fmla="*/ 2545492 w 2739081"/>
                <a:gd name="connsiteY216" fmla="*/ 926756 h 1410829"/>
                <a:gd name="connsiteX217" fmla="*/ 2570206 w 2739081"/>
                <a:gd name="connsiteY217" fmla="*/ 939113 h 1410829"/>
                <a:gd name="connsiteX218" fmla="*/ 2607276 w 2739081"/>
                <a:gd name="connsiteY218" fmla="*/ 951470 h 1410829"/>
                <a:gd name="connsiteX219" fmla="*/ 2631989 w 2739081"/>
                <a:gd name="connsiteY219" fmla="*/ 959708 h 1410829"/>
                <a:gd name="connsiteX220" fmla="*/ 2673179 w 2739081"/>
                <a:gd name="connsiteY220" fmla="*/ 963827 h 1410829"/>
                <a:gd name="connsiteX221" fmla="*/ 2685535 w 2739081"/>
                <a:gd name="connsiteY221" fmla="*/ 967945 h 1410829"/>
                <a:gd name="connsiteX222" fmla="*/ 2722606 w 2739081"/>
                <a:gd name="connsiteY222" fmla="*/ 934994 h 1410829"/>
                <a:gd name="connsiteX223" fmla="*/ 2718487 w 2739081"/>
                <a:gd name="connsiteY223" fmla="*/ 873210 h 1410829"/>
                <a:gd name="connsiteX224" fmla="*/ 2710249 w 2739081"/>
                <a:gd name="connsiteY224" fmla="*/ 832021 h 1410829"/>
                <a:gd name="connsiteX225" fmla="*/ 2706130 w 2739081"/>
                <a:gd name="connsiteY225" fmla="*/ 819664 h 1410829"/>
                <a:gd name="connsiteX226" fmla="*/ 2702011 w 2739081"/>
                <a:gd name="connsiteY226" fmla="*/ 803189 h 1410829"/>
                <a:gd name="connsiteX227" fmla="*/ 2706130 w 2739081"/>
                <a:gd name="connsiteY227" fmla="*/ 708454 h 1410829"/>
                <a:gd name="connsiteX228" fmla="*/ 2718487 w 2739081"/>
                <a:gd name="connsiteY228" fmla="*/ 663145 h 1410829"/>
                <a:gd name="connsiteX229" fmla="*/ 2734962 w 2739081"/>
                <a:gd name="connsiteY229" fmla="*/ 580767 h 1410829"/>
                <a:gd name="connsiteX230" fmla="*/ 2739081 w 2739081"/>
                <a:gd name="connsiteY230" fmla="*/ 502508 h 1410829"/>
                <a:gd name="connsiteX231" fmla="*/ 2734962 w 2739081"/>
                <a:gd name="connsiteY231" fmla="*/ 490151 h 1410829"/>
                <a:gd name="connsiteX232" fmla="*/ 2722606 w 2739081"/>
                <a:gd name="connsiteY232" fmla="*/ 486032 h 1410829"/>
                <a:gd name="connsiteX233" fmla="*/ 2710249 w 2739081"/>
                <a:gd name="connsiteY233" fmla="*/ 477794 h 1410829"/>
                <a:gd name="connsiteX234" fmla="*/ 2697892 w 2739081"/>
                <a:gd name="connsiteY234" fmla="*/ 486032 h 1410829"/>
                <a:gd name="connsiteX235" fmla="*/ 2673179 w 2739081"/>
                <a:gd name="connsiteY235" fmla="*/ 514864 h 1410829"/>
                <a:gd name="connsiteX236" fmla="*/ 2615514 w 2739081"/>
                <a:gd name="connsiteY236" fmla="*/ 510745 h 1410829"/>
                <a:gd name="connsiteX237" fmla="*/ 2607276 w 2739081"/>
                <a:gd name="connsiteY237" fmla="*/ 494270 h 1410829"/>
                <a:gd name="connsiteX238" fmla="*/ 2594919 w 2739081"/>
                <a:gd name="connsiteY238" fmla="*/ 490151 h 1410829"/>
                <a:gd name="connsiteX239" fmla="*/ 2561968 w 2739081"/>
                <a:gd name="connsiteY239" fmla="*/ 481913 h 1410829"/>
                <a:gd name="connsiteX240" fmla="*/ 2520779 w 2739081"/>
                <a:gd name="connsiteY240" fmla="*/ 465437 h 1410829"/>
                <a:gd name="connsiteX241" fmla="*/ 2504303 w 2739081"/>
                <a:gd name="connsiteY241" fmla="*/ 461318 h 1410829"/>
                <a:gd name="connsiteX242" fmla="*/ 2487827 w 2739081"/>
                <a:gd name="connsiteY242" fmla="*/ 448962 h 1410829"/>
                <a:gd name="connsiteX243" fmla="*/ 2450757 w 2739081"/>
                <a:gd name="connsiteY243" fmla="*/ 436605 h 1410829"/>
                <a:gd name="connsiteX244" fmla="*/ 2413687 w 2739081"/>
                <a:gd name="connsiteY244" fmla="*/ 420129 h 1410829"/>
                <a:gd name="connsiteX245" fmla="*/ 2397211 w 2739081"/>
                <a:gd name="connsiteY245" fmla="*/ 403654 h 1410829"/>
                <a:gd name="connsiteX246" fmla="*/ 2380735 w 2739081"/>
                <a:gd name="connsiteY246" fmla="*/ 395416 h 1410829"/>
                <a:gd name="connsiteX247" fmla="*/ 2351903 w 2739081"/>
                <a:gd name="connsiteY247" fmla="*/ 378940 h 1410829"/>
                <a:gd name="connsiteX248" fmla="*/ 2310714 w 2739081"/>
                <a:gd name="connsiteY248" fmla="*/ 370702 h 1410829"/>
                <a:gd name="connsiteX249" fmla="*/ 2269525 w 2739081"/>
                <a:gd name="connsiteY249" fmla="*/ 350108 h 1410829"/>
                <a:gd name="connsiteX250" fmla="*/ 2257168 w 2739081"/>
                <a:gd name="connsiteY250" fmla="*/ 341870 h 1410829"/>
                <a:gd name="connsiteX251" fmla="*/ 2236573 w 2739081"/>
                <a:gd name="connsiteY251" fmla="*/ 337751 h 1410829"/>
                <a:gd name="connsiteX252" fmla="*/ 2207741 w 2739081"/>
                <a:gd name="connsiteY252" fmla="*/ 321275 h 1410829"/>
                <a:gd name="connsiteX253" fmla="*/ 2174789 w 2739081"/>
                <a:gd name="connsiteY253" fmla="*/ 300681 h 1410829"/>
                <a:gd name="connsiteX254" fmla="*/ 2121243 w 2739081"/>
                <a:gd name="connsiteY254" fmla="*/ 280086 h 1410829"/>
                <a:gd name="connsiteX255" fmla="*/ 2084173 w 2739081"/>
                <a:gd name="connsiteY255" fmla="*/ 259491 h 1410829"/>
                <a:gd name="connsiteX256" fmla="*/ 2067697 w 2739081"/>
                <a:gd name="connsiteY256" fmla="*/ 247135 h 1410829"/>
                <a:gd name="connsiteX257" fmla="*/ 2059460 w 2739081"/>
                <a:gd name="connsiteY257" fmla="*/ 234778 h 1410829"/>
                <a:gd name="connsiteX258" fmla="*/ 2042984 w 2739081"/>
                <a:gd name="connsiteY258" fmla="*/ 201827 h 1410829"/>
                <a:gd name="connsiteX259" fmla="*/ 2026508 w 2739081"/>
                <a:gd name="connsiteY259" fmla="*/ 193589 h 1410829"/>
                <a:gd name="connsiteX260" fmla="*/ 1993557 w 2739081"/>
                <a:gd name="connsiteY260" fmla="*/ 148281 h 1410829"/>
                <a:gd name="connsiteX261" fmla="*/ 1977081 w 2739081"/>
                <a:gd name="connsiteY261" fmla="*/ 123567 h 1410829"/>
                <a:gd name="connsiteX262" fmla="*/ 1968843 w 2739081"/>
                <a:gd name="connsiteY262" fmla="*/ 111210 h 1410829"/>
                <a:gd name="connsiteX263" fmla="*/ 1960606 w 2739081"/>
                <a:gd name="connsiteY263" fmla="*/ 78259 h 1410829"/>
                <a:gd name="connsiteX264" fmla="*/ 1952368 w 2739081"/>
                <a:gd name="connsiteY264" fmla="*/ 12356 h 1410829"/>
                <a:gd name="connsiteX265" fmla="*/ 1948249 w 2739081"/>
                <a:gd name="connsiteY265" fmla="*/ 0 h 1410829"/>
                <a:gd name="connsiteX0" fmla="*/ 1931773 w 2739081"/>
                <a:gd name="connsiteY0" fmla="*/ 123567 h 1410829"/>
                <a:gd name="connsiteX1" fmla="*/ 1907060 w 2739081"/>
                <a:gd name="connsiteY1" fmla="*/ 111210 h 1410829"/>
                <a:gd name="connsiteX2" fmla="*/ 1861752 w 2739081"/>
                <a:gd name="connsiteY2" fmla="*/ 98854 h 1410829"/>
                <a:gd name="connsiteX3" fmla="*/ 1794690 w 2739081"/>
                <a:gd name="connsiteY3" fmla="*/ 93641 h 1410829"/>
                <a:gd name="connsiteX4" fmla="*/ 1709996 w 2739081"/>
                <a:gd name="connsiteY4" fmla="*/ 89521 h 1410829"/>
                <a:gd name="connsiteX5" fmla="*/ 1339485 w 2739081"/>
                <a:gd name="connsiteY5" fmla="*/ 121378 h 1410829"/>
                <a:gd name="connsiteX6" fmla="*/ 1114232 w 2739081"/>
                <a:gd name="connsiteY6" fmla="*/ 126785 h 1410829"/>
                <a:gd name="connsiteX7" fmla="*/ 804477 w 2739081"/>
                <a:gd name="connsiteY7" fmla="*/ 132835 h 1410829"/>
                <a:gd name="connsiteX8" fmla="*/ 638433 w 2739081"/>
                <a:gd name="connsiteY8" fmla="*/ 102972 h 1410829"/>
                <a:gd name="connsiteX9" fmla="*/ 621957 w 2739081"/>
                <a:gd name="connsiteY9" fmla="*/ 107091 h 1410829"/>
                <a:gd name="connsiteX10" fmla="*/ 613719 w 2739081"/>
                <a:gd name="connsiteY10" fmla="*/ 119448 h 1410829"/>
                <a:gd name="connsiteX11" fmla="*/ 580768 w 2739081"/>
                <a:gd name="connsiteY11" fmla="*/ 123567 h 1410829"/>
                <a:gd name="connsiteX12" fmla="*/ 457200 w 2739081"/>
                <a:gd name="connsiteY12" fmla="*/ 135924 h 1410829"/>
                <a:gd name="connsiteX13" fmla="*/ 444843 w 2739081"/>
                <a:gd name="connsiteY13" fmla="*/ 144162 h 1410829"/>
                <a:gd name="connsiteX14" fmla="*/ 378941 w 2739081"/>
                <a:gd name="connsiteY14" fmla="*/ 152400 h 1410829"/>
                <a:gd name="connsiteX15" fmla="*/ 313038 w 2739081"/>
                <a:gd name="connsiteY15" fmla="*/ 160637 h 1410829"/>
                <a:gd name="connsiteX16" fmla="*/ 201827 w 2739081"/>
                <a:gd name="connsiteY16" fmla="*/ 164756 h 1410829"/>
                <a:gd name="connsiteX17" fmla="*/ 185352 w 2739081"/>
                <a:gd name="connsiteY17" fmla="*/ 181232 h 1410829"/>
                <a:gd name="connsiteX18" fmla="*/ 168876 w 2739081"/>
                <a:gd name="connsiteY18" fmla="*/ 193589 h 1410829"/>
                <a:gd name="connsiteX19" fmla="*/ 160638 w 2739081"/>
                <a:gd name="connsiteY19" fmla="*/ 205945 h 1410829"/>
                <a:gd name="connsiteX20" fmla="*/ 148281 w 2739081"/>
                <a:gd name="connsiteY20" fmla="*/ 247135 h 1410829"/>
                <a:gd name="connsiteX21" fmla="*/ 144162 w 2739081"/>
                <a:gd name="connsiteY21" fmla="*/ 275967 h 1410829"/>
                <a:gd name="connsiteX22" fmla="*/ 135925 w 2739081"/>
                <a:gd name="connsiteY22" fmla="*/ 304800 h 1410829"/>
                <a:gd name="connsiteX23" fmla="*/ 131806 w 2739081"/>
                <a:gd name="connsiteY23" fmla="*/ 325394 h 1410829"/>
                <a:gd name="connsiteX24" fmla="*/ 123568 w 2739081"/>
                <a:gd name="connsiteY24" fmla="*/ 341870 h 1410829"/>
                <a:gd name="connsiteX25" fmla="*/ 119449 w 2739081"/>
                <a:gd name="connsiteY25" fmla="*/ 366583 h 1410829"/>
                <a:gd name="connsiteX26" fmla="*/ 115330 w 2739081"/>
                <a:gd name="connsiteY26" fmla="*/ 378940 h 1410829"/>
                <a:gd name="connsiteX27" fmla="*/ 107092 w 2739081"/>
                <a:gd name="connsiteY27" fmla="*/ 432486 h 1410829"/>
                <a:gd name="connsiteX28" fmla="*/ 102973 w 2739081"/>
                <a:gd name="connsiteY28" fmla="*/ 444843 h 1410829"/>
                <a:gd name="connsiteX29" fmla="*/ 94735 w 2739081"/>
                <a:gd name="connsiteY29" fmla="*/ 568410 h 1410829"/>
                <a:gd name="connsiteX30" fmla="*/ 90616 w 2739081"/>
                <a:gd name="connsiteY30" fmla="*/ 584886 h 1410829"/>
                <a:gd name="connsiteX31" fmla="*/ 86497 w 2739081"/>
                <a:gd name="connsiteY31" fmla="*/ 605481 h 1410829"/>
                <a:gd name="connsiteX32" fmla="*/ 78260 w 2739081"/>
                <a:gd name="connsiteY32" fmla="*/ 617837 h 1410829"/>
                <a:gd name="connsiteX33" fmla="*/ 70022 w 2739081"/>
                <a:gd name="connsiteY33" fmla="*/ 642551 h 1410829"/>
                <a:gd name="connsiteX34" fmla="*/ 61784 w 2739081"/>
                <a:gd name="connsiteY34" fmla="*/ 663145 h 1410829"/>
                <a:gd name="connsiteX35" fmla="*/ 57665 w 2739081"/>
                <a:gd name="connsiteY35" fmla="*/ 679621 h 1410829"/>
                <a:gd name="connsiteX36" fmla="*/ 53546 w 2739081"/>
                <a:gd name="connsiteY36" fmla="*/ 691978 h 1410829"/>
                <a:gd name="connsiteX37" fmla="*/ 41189 w 2739081"/>
                <a:gd name="connsiteY37" fmla="*/ 733167 h 1410829"/>
                <a:gd name="connsiteX38" fmla="*/ 37070 w 2739081"/>
                <a:gd name="connsiteY38" fmla="*/ 745524 h 1410829"/>
                <a:gd name="connsiteX39" fmla="*/ 28833 w 2739081"/>
                <a:gd name="connsiteY39" fmla="*/ 757881 h 1410829"/>
                <a:gd name="connsiteX40" fmla="*/ 20595 w 2739081"/>
                <a:gd name="connsiteY40" fmla="*/ 790832 h 1410829"/>
                <a:gd name="connsiteX41" fmla="*/ 12357 w 2739081"/>
                <a:gd name="connsiteY41" fmla="*/ 803189 h 1410829"/>
                <a:gd name="connsiteX42" fmla="*/ 4119 w 2739081"/>
                <a:gd name="connsiteY42" fmla="*/ 832021 h 1410829"/>
                <a:gd name="connsiteX43" fmla="*/ 0 w 2739081"/>
                <a:gd name="connsiteY43" fmla="*/ 844378 h 1410829"/>
                <a:gd name="connsiteX44" fmla="*/ 4119 w 2739081"/>
                <a:gd name="connsiteY44" fmla="*/ 856735 h 1410829"/>
                <a:gd name="connsiteX45" fmla="*/ 12357 w 2739081"/>
                <a:gd name="connsiteY45" fmla="*/ 914400 h 1410829"/>
                <a:gd name="connsiteX46" fmla="*/ 16476 w 2739081"/>
                <a:gd name="connsiteY46" fmla="*/ 926756 h 1410829"/>
                <a:gd name="connsiteX47" fmla="*/ 28833 w 2739081"/>
                <a:gd name="connsiteY47" fmla="*/ 930875 h 1410829"/>
                <a:gd name="connsiteX48" fmla="*/ 57665 w 2739081"/>
                <a:gd name="connsiteY48" fmla="*/ 939113 h 1410829"/>
                <a:gd name="connsiteX49" fmla="*/ 70022 w 2739081"/>
                <a:gd name="connsiteY49" fmla="*/ 856735 h 1410829"/>
                <a:gd name="connsiteX50" fmla="*/ 78260 w 2739081"/>
                <a:gd name="connsiteY50" fmla="*/ 823783 h 1410829"/>
                <a:gd name="connsiteX51" fmla="*/ 86497 w 2739081"/>
                <a:gd name="connsiteY51" fmla="*/ 786713 h 1410829"/>
                <a:gd name="connsiteX52" fmla="*/ 94735 w 2739081"/>
                <a:gd name="connsiteY52" fmla="*/ 741405 h 1410829"/>
                <a:gd name="connsiteX53" fmla="*/ 98854 w 2739081"/>
                <a:gd name="connsiteY53" fmla="*/ 729048 h 1410829"/>
                <a:gd name="connsiteX54" fmla="*/ 102973 w 2739081"/>
                <a:gd name="connsiteY54" fmla="*/ 712572 h 1410829"/>
                <a:gd name="connsiteX55" fmla="*/ 107092 w 2739081"/>
                <a:gd name="connsiteY55" fmla="*/ 671383 h 1410829"/>
                <a:gd name="connsiteX56" fmla="*/ 115330 w 2739081"/>
                <a:gd name="connsiteY56" fmla="*/ 646670 h 1410829"/>
                <a:gd name="connsiteX57" fmla="*/ 119449 w 2739081"/>
                <a:gd name="connsiteY57" fmla="*/ 634313 h 1410829"/>
                <a:gd name="connsiteX58" fmla="*/ 123568 w 2739081"/>
                <a:gd name="connsiteY58" fmla="*/ 621956 h 1410829"/>
                <a:gd name="connsiteX59" fmla="*/ 127687 w 2739081"/>
                <a:gd name="connsiteY59" fmla="*/ 605481 h 1410829"/>
                <a:gd name="connsiteX60" fmla="*/ 131806 w 2739081"/>
                <a:gd name="connsiteY60" fmla="*/ 564291 h 1410829"/>
                <a:gd name="connsiteX61" fmla="*/ 135925 w 2739081"/>
                <a:gd name="connsiteY61" fmla="*/ 527221 h 1410829"/>
                <a:gd name="connsiteX62" fmla="*/ 140043 w 2739081"/>
                <a:gd name="connsiteY62" fmla="*/ 543697 h 1410829"/>
                <a:gd name="connsiteX63" fmla="*/ 144162 w 2739081"/>
                <a:gd name="connsiteY63" fmla="*/ 564291 h 1410829"/>
                <a:gd name="connsiteX64" fmla="*/ 152400 w 2739081"/>
                <a:gd name="connsiteY64" fmla="*/ 724929 h 1410829"/>
                <a:gd name="connsiteX65" fmla="*/ 164757 w 2739081"/>
                <a:gd name="connsiteY65" fmla="*/ 737286 h 1410829"/>
                <a:gd name="connsiteX66" fmla="*/ 181233 w 2739081"/>
                <a:gd name="connsiteY66" fmla="*/ 762000 h 1410829"/>
                <a:gd name="connsiteX67" fmla="*/ 193589 w 2739081"/>
                <a:gd name="connsiteY67" fmla="*/ 778475 h 1410829"/>
                <a:gd name="connsiteX68" fmla="*/ 201827 w 2739081"/>
                <a:gd name="connsiteY68" fmla="*/ 803189 h 1410829"/>
                <a:gd name="connsiteX69" fmla="*/ 205946 w 2739081"/>
                <a:gd name="connsiteY69" fmla="*/ 815545 h 1410829"/>
                <a:gd name="connsiteX70" fmla="*/ 210065 w 2739081"/>
                <a:gd name="connsiteY70" fmla="*/ 860854 h 1410829"/>
                <a:gd name="connsiteX71" fmla="*/ 214184 w 2739081"/>
                <a:gd name="connsiteY71" fmla="*/ 873210 h 1410829"/>
                <a:gd name="connsiteX72" fmla="*/ 210065 w 2739081"/>
                <a:gd name="connsiteY72" fmla="*/ 926756 h 1410829"/>
                <a:gd name="connsiteX73" fmla="*/ 205946 w 2739081"/>
                <a:gd name="connsiteY73" fmla="*/ 939113 h 1410829"/>
                <a:gd name="connsiteX74" fmla="*/ 185352 w 2739081"/>
                <a:gd name="connsiteY74" fmla="*/ 976183 h 1410829"/>
                <a:gd name="connsiteX75" fmla="*/ 177114 w 2739081"/>
                <a:gd name="connsiteY75" fmla="*/ 1009135 h 1410829"/>
                <a:gd name="connsiteX76" fmla="*/ 189470 w 2739081"/>
                <a:gd name="connsiteY76" fmla="*/ 1079156 h 1410829"/>
                <a:gd name="connsiteX77" fmla="*/ 201827 w 2739081"/>
                <a:gd name="connsiteY77" fmla="*/ 1091513 h 1410829"/>
                <a:gd name="connsiteX78" fmla="*/ 218303 w 2739081"/>
                <a:gd name="connsiteY78" fmla="*/ 1116227 h 1410829"/>
                <a:gd name="connsiteX79" fmla="*/ 226541 w 2739081"/>
                <a:gd name="connsiteY79" fmla="*/ 1128583 h 1410829"/>
                <a:gd name="connsiteX80" fmla="*/ 230660 w 2739081"/>
                <a:gd name="connsiteY80" fmla="*/ 1140940 h 1410829"/>
                <a:gd name="connsiteX81" fmla="*/ 234779 w 2739081"/>
                <a:gd name="connsiteY81" fmla="*/ 1157416 h 1410829"/>
                <a:gd name="connsiteX82" fmla="*/ 259492 w 2739081"/>
                <a:gd name="connsiteY82" fmla="*/ 1202724 h 1410829"/>
                <a:gd name="connsiteX83" fmla="*/ 267730 w 2739081"/>
                <a:gd name="connsiteY83" fmla="*/ 1223318 h 1410829"/>
                <a:gd name="connsiteX84" fmla="*/ 275968 w 2739081"/>
                <a:gd name="connsiteY84" fmla="*/ 1235675 h 1410829"/>
                <a:gd name="connsiteX85" fmla="*/ 292443 w 2739081"/>
                <a:gd name="connsiteY85" fmla="*/ 1268627 h 1410829"/>
                <a:gd name="connsiteX86" fmla="*/ 300681 w 2739081"/>
                <a:gd name="connsiteY86" fmla="*/ 1322172 h 1410829"/>
                <a:gd name="connsiteX87" fmla="*/ 304800 w 2739081"/>
                <a:gd name="connsiteY87" fmla="*/ 1367481 h 1410829"/>
                <a:gd name="connsiteX88" fmla="*/ 329514 w 2739081"/>
                <a:gd name="connsiteY88" fmla="*/ 1388075 h 1410829"/>
                <a:gd name="connsiteX89" fmla="*/ 337752 w 2739081"/>
                <a:gd name="connsiteY89" fmla="*/ 1400432 h 1410829"/>
                <a:gd name="connsiteX90" fmla="*/ 374822 w 2739081"/>
                <a:gd name="connsiteY90" fmla="*/ 1408670 h 1410829"/>
                <a:gd name="connsiteX91" fmla="*/ 477795 w 2739081"/>
                <a:gd name="connsiteY91" fmla="*/ 1400432 h 1410829"/>
                <a:gd name="connsiteX92" fmla="*/ 473676 w 2739081"/>
                <a:gd name="connsiteY92" fmla="*/ 1342767 h 1410829"/>
                <a:gd name="connsiteX93" fmla="*/ 461319 w 2739081"/>
                <a:gd name="connsiteY93" fmla="*/ 1322172 h 1410829"/>
                <a:gd name="connsiteX94" fmla="*/ 453081 w 2739081"/>
                <a:gd name="connsiteY94" fmla="*/ 1301578 h 1410829"/>
                <a:gd name="connsiteX95" fmla="*/ 432487 w 2739081"/>
                <a:gd name="connsiteY95" fmla="*/ 1272745 h 1410829"/>
                <a:gd name="connsiteX96" fmla="*/ 424249 w 2739081"/>
                <a:gd name="connsiteY96" fmla="*/ 1256270 h 1410829"/>
                <a:gd name="connsiteX97" fmla="*/ 420130 w 2739081"/>
                <a:gd name="connsiteY97" fmla="*/ 1227437 h 1410829"/>
                <a:gd name="connsiteX98" fmla="*/ 399535 w 2739081"/>
                <a:gd name="connsiteY98" fmla="*/ 1202724 h 1410829"/>
                <a:gd name="connsiteX99" fmla="*/ 391297 w 2739081"/>
                <a:gd name="connsiteY99" fmla="*/ 1169772 h 1410829"/>
                <a:gd name="connsiteX100" fmla="*/ 387179 w 2739081"/>
                <a:gd name="connsiteY100" fmla="*/ 1157416 h 1410829"/>
                <a:gd name="connsiteX101" fmla="*/ 378941 w 2739081"/>
                <a:gd name="connsiteY101" fmla="*/ 1145059 h 1410829"/>
                <a:gd name="connsiteX102" fmla="*/ 383060 w 2739081"/>
                <a:gd name="connsiteY102" fmla="*/ 1021491 h 1410829"/>
                <a:gd name="connsiteX103" fmla="*/ 395416 w 2739081"/>
                <a:gd name="connsiteY103" fmla="*/ 984421 h 1410829"/>
                <a:gd name="connsiteX104" fmla="*/ 407773 w 2739081"/>
                <a:gd name="connsiteY104" fmla="*/ 947351 h 1410829"/>
                <a:gd name="connsiteX105" fmla="*/ 411892 w 2739081"/>
                <a:gd name="connsiteY105" fmla="*/ 934994 h 1410829"/>
                <a:gd name="connsiteX106" fmla="*/ 416011 w 2739081"/>
                <a:gd name="connsiteY106" fmla="*/ 922637 h 1410829"/>
                <a:gd name="connsiteX107" fmla="*/ 424249 w 2739081"/>
                <a:gd name="connsiteY107" fmla="*/ 910281 h 1410829"/>
                <a:gd name="connsiteX108" fmla="*/ 440725 w 2739081"/>
                <a:gd name="connsiteY108" fmla="*/ 885567 h 1410829"/>
                <a:gd name="connsiteX109" fmla="*/ 444843 w 2739081"/>
                <a:gd name="connsiteY109" fmla="*/ 873210 h 1410829"/>
                <a:gd name="connsiteX110" fmla="*/ 473676 w 2739081"/>
                <a:gd name="connsiteY110" fmla="*/ 840259 h 1410829"/>
                <a:gd name="connsiteX111" fmla="*/ 490152 w 2739081"/>
                <a:gd name="connsiteY111" fmla="*/ 790832 h 1410829"/>
                <a:gd name="connsiteX112" fmla="*/ 494270 w 2739081"/>
                <a:gd name="connsiteY112" fmla="*/ 778475 h 1410829"/>
                <a:gd name="connsiteX113" fmla="*/ 498389 w 2739081"/>
                <a:gd name="connsiteY113" fmla="*/ 766118 h 1410829"/>
                <a:gd name="connsiteX114" fmla="*/ 502508 w 2739081"/>
                <a:gd name="connsiteY114" fmla="*/ 720810 h 1410829"/>
                <a:gd name="connsiteX115" fmla="*/ 510746 w 2739081"/>
                <a:gd name="connsiteY115" fmla="*/ 687859 h 1410829"/>
                <a:gd name="connsiteX116" fmla="*/ 514865 w 2739081"/>
                <a:gd name="connsiteY116" fmla="*/ 671383 h 1410829"/>
                <a:gd name="connsiteX117" fmla="*/ 518984 w 2739081"/>
                <a:gd name="connsiteY117" fmla="*/ 630194 h 1410829"/>
                <a:gd name="connsiteX118" fmla="*/ 535460 w 2739081"/>
                <a:gd name="connsiteY118" fmla="*/ 601362 h 1410829"/>
                <a:gd name="connsiteX119" fmla="*/ 547816 w 2739081"/>
                <a:gd name="connsiteY119" fmla="*/ 564291 h 1410829"/>
                <a:gd name="connsiteX120" fmla="*/ 551935 w 2739081"/>
                <a:gd name="connsiteY120" fmla="*/ 551935 h 1410829"/>
                <a:gd name="connsiteX121" fmla="*/ 564292 w 2739081"/>
                <a:gd name="connsiteY121" fmla="*/ 543697 h 1410829"/>
                <a:gd name="connsiteX122" fmla="*/ 568411 w 2739081"/>
                <a:gd name="connsiteY122" fmla="*/ 584886 h 1410829"/>
                <a:gd name="connsiteX123" fmla="*/ 572530 w 2739081"/>
                <a:gd name="connsiteY123" fmla="*/ 638432 h 1410829"/>
                <a:gd name="connsiteX124" fmla="*/ 589006 w 2739081"/>
                <a:gd name="connsiteY124" fmla="*/ 691978 h 1410829"/>
                <a:gd name="connsiteX125" fmla="*/ 593125 w 2739081"/>
                <a:gd name="connsiteY125" fmla="*/ 724929 h 1410829"/>
                <a:gd name="connsiteX126" fmla="*/ 597243 w 2739081"/>
                <a:gd name="connsiteY126" fmla="*/ 737286 h 1410829"/>
                <a:gd name="connsiteX127" fmla="*/ 663146 w 2739081"/>
                <a:gd name="connsiteY127" fmla="*/ 766118 h 1410829"/>
                <a:gd name="connsiteX128" fmla="*/ 675503 w 2739081"/>
                <a:gd name="connsiteY128" fmla="*/ 770237 h 1410829"/>
                <a:gd name="connsiteX129" fmla="*/ 696097 w 2739081"/>
                <a:gd name="connsiteY129" fmla="*/ 774356 h 1410829"/>
                <a:gd name="connsiteX130" fmla="*/ 741406 w 2739081"/>
                <a:gd name="connsiteY130" fmla="*/ 790832 h 1410829"/>
                <a:gd name="connsiteX131" fmla="*/ 790833 w 2739081"/>
                <a:gd name="connsiteY131" fmla="*/ 799070 h 1410829"/>
                <a:gd name="connsiteX132" fmla="*/ 803189 w 2739081"/>
                <a:gd name="connsiteY132" fmla="*/ 807308 h 1410829"/>
                <a:gd name="connsiteX133" fmla="*/ 815546 w 2739081"/>
                <a:gd name="connsiteY133" fmla="*/ 819664 h 1410829"/>
                <a:gd name="connsiteX134" fmla="*/ 844379 w 2739081"/>
                <a:gd name="connsiteY134" fmla="*/ 823783 h 1410829"/>
                <a:gd name="connsiteX135" fmla="*/ 889687 w 2739081"/>
                <a:gd name="connsiteY135" fmla="*/ 836140 h 1410829"/>
                <a:gd name="connsiteX136" fmla="*/ 906162 w 2739081"/>
                <a:gd name="connsiteY136" fmla="*/ 844378 h 1410829"/>
                <a:gd name="connsiteX137" fmla="*/ 930876 w 2739081"/>
                <a:gd name="connsiteY137" fmla="*/ 860854 h 1410829"/>
                <a:gd name="connsiteX138" fmla="*/ 959708 w 2739081"/>
                <a:gd name="connsiteY138" fmla="*/ 856735 h 1410829"/>
                <a:gd name="connsiteX139" fmla="*/ 963827 w 2739081"/>
                <a:gd name="connsiteY139" fmla="*/ 844378 h 1410829"/>
                <a:gd name="connsiteX140" fmla="*/ 976184 w 2739081"/>
                <a:gd name="connsiteY140" fmla="*/ 840259 h 1410829"/>
                <a:gd name="connsiteX141" fmla="*/ 1054443 w 2739081"/>
                <a:gd name="connsiteY141" fmla="*/ 860854 h 1410829"/>
                <a:gd name="connsiteX142" fmla="*/ 1178011 w 2739081"/>
                <a:gd name="connsiteY142" fmla="*/ 848497 h 1410829"/>
                <a:gd name="connsiteX143" fmla="*/ 1190368 w 2739081"/>
                <a:gd name="connsiteY143" fmla="*/ 840259 h 1410829"/>
                <a:gd name="connsiteX144" fmla="*/ 1215081 w 2739081"/>
                <a:gd name="connsiteY144" fmla="*/ 844378 h 1410829"/>
                <a:gd name="connsiteX145" fmla="*/ 1231557 w 2739081"/>
                <a:gd name="connsiteY145" fmla="*/ 848497 h 1410829"/>
                <a:gd name="connsiteX146" fmla="*/ 1532238 w 2739081"/>
                <a:gd name="connsiteY146" fmla="*/ 844378 h 1410829"/>
                <a:gd name="connsiteX147" fmla="*/ 1606379 w 2739081"/>
                <a:gd name="connsiteY147" fmla="*/ 844378 h 1410829"/>
                <a:gd name="connsiteX148" fmla="*/ 1635211 w 2739081"/>
                <a:gd name="connsiteY148" fmla="*/ 856735 h 1410829"/>
                <a:gd name="connsiteX149" fmla="*/ 1647568 w 2739081"/>
                <a:gd name="connsiteY149" fmla="*/ 860854 h 1410829"/>
                <a:gd name="connsiteX150" fmla="*/ 1643449 w 2739081"/>
                <a:gd name="connsiteY150" fmla="*/ 914400 h 1410829"/>
                <a:gd name="connsiteX151" fmla="*/ 1639330 w 2739081"/>
                <a:gd name="connsiteY151" fmla="*/ 947351 h 1410829"/>
                <a:gd name="connsiteX152" fmla="*/ 1672281 w 2739081"/>
                <a:gd name="connsiteY152" fmla="*/ 955589 h 1410829"/>
                <a:gd name="connsiteX153" fmla="*/ 1676400 w 2739081"/>
                <a:gd name="connsiteY153" fmla="*/ 972064 h 1410829"/>
                <a:gd name="connsiteX154" fmla="*/ 1680519 w 2739081"/>
                <a:gd name="connsiteY154" fmla="*/ 992659 h 1410829"/>
                <a:gd name="connsiteX155" fmla="*/ 1684638 w 2739081"/>
                <a:gd name="connsiteY155" fmla="*/ 1005016 h 1410829"/>
                <a:gd name="connsiteX156" fmla="*/ 1701114 w 2739081"/>
                <a:gd name="connsiteY156" fmla="*/ 1206843 h 1410829"/>
                <a:gd name="connsiteX157" fmla="*/ 1709352 w 2739081"/>
                <a:gd name="connsiteY157" fmla="*/ 1219200 h 1410829"/>
                <a:gd name="connsiteX158" fmla="*/ 1721708 w 2739081"/>
                <a:gd name="connsiteY158" fmla="*/ 1231556 h 1410829"/>
                <a:gd name="connsiteX159" fmla="*/ 1738184 w 2739081"/>
                <a:gd name="connsiteY159" fmla="*/ 1268627 h 1410829"/>
                <a:gd name="connsiteX160" fmla="*/ 1750541 w 2739081"/>
                <a:gd name="connsiteY160" fmla="*/ 1272745 h 1410829"/>
                <a:gd name="connsiteX161" fmla="*/ 1762897 w 2739081"/>
                <a:gd name="connsiteY161" fmla="*/ 1280983 h 1410829"/>
                <a:gd name="connsiteX162" fmla="*/ 1775254 w 2739081"/>
                <a:gd name="connsiteY162" fmla="*/ 1285102 h 1410829"/>
                <a:gd name="connsiteX163" fmla="*/ 1799968 w 2739081"/>
                <a:gd name="connsiteY163" fmla="*/ 1301578 h 1410829"/>
                <a:gd name="connsiteX164" fmla="*/ 1812325 w 2739081"/>
                <a:gd name="connsiteY164" fmla="*/ 1309816 h 1410829"/>
                <a:gd name="connsiteX165" fmla="*/ 1816443 w 2739081"/>
                <a:gd name="connsiteY165" fmla="*/ 1322172 h 1410829"/>
                <a:gd name="connsiteX166" fmla="*/ 1828800 w 2739081"/>
                <a:gd name="connsiteY166" fmla="*/ 1330410 h 1410829"/>
                <a:gd name="connsiteX167" fmla="*/ 1861752 w 2739081"/>
                <a:gd name="connsiteY167" fmla="*/ 1338648 h 1410829"/>
                <a:gd name="connsiteX168" fmla="*/ 1890584 w 2739081"/>
                <a:gd name="connsiteY168" fmla="*/ 1334529 h 1410829"/>
                <a:gd name="connsiteX169" fmla="*/ 1911179 w 2739081"/>
                <a:gd name="connsiteY169" fmla="*/ 1330410 h 1410829"/>
                <a:gd name="connsiteX170" fmla="*/ 1902941 w 2739081"/>
                <a:gd name="connsiteY170" fmla="*/ 1264508 h 1410829"/>
                <a:gd name="connsiteX171" fmla="*/ 1898822 w 2739081"/>
                <a:gd name="connsiteY171" fmla="*/ 1252151 h 1410829"/>
                <a:gd name="connsiteX172" fmla="*/ 1886465 w 2739081"/>
                <a:gd name="connsiteY172" fmla="*/ 1243913 h 1410829"/>
                <a:gd name="connsiteX173" fmla="*/ 1878227 w 2739081"/>
                <a:gd name="connsiteY173" fmla="*/ 1227437 h 1410829"/>
                <a:gd name="connsiteX174" fmla="*/ 1857633 w 2739081"/>
                <a:gd name="connsiteY174" fmla="*/ 1190367 h 1410829"/>
                <a:gd name="connsiteX175" fmla="*/ 1845276 w 2739081"/>
                <a:gd name="connsiteY175" fmla="*/ 1186248 h 1410829"/>
                <a:gd name="connsiteX176" fmla="*/ 1849395 w 2739081"/>
                <a:gd name="connsiteY176" fmla="*/ 1161535 h 1410829"/>
                <a:gd name="connsiteX177" fmla="*/ 1845276 w 2739081"/>
                <a:gd name="connsiteY177" fmla="*/ 1145059 h 1410829"/>
                <a:gd name="connsiteX178" fmla="*/ 1832919 w 2739081"/>
                <a:gd name="connsiteY178" fmla="*/ 1079156 h 1410829"/>
                <a:gd name="connsiteX179" fmla="*/ 1828800 w 2739081"/>
                <a:gd name="connsiteY179" fmla="*/ 1062681 h 1410829"/>
                <a:gd name="connsiteX180" fmla="*/ 1816443 w 2739081"/>
                <a:gd name="connsiteY180" fmla="*/ 1050324 h 1410829"/>
                <a:gd name="connsiteX181" fmla="*/ 1820562 w 2739081"/>
                <a:gd name="connsiteY181" fmla="*/ 893805 h 1410829"/>
                <a:gd name="connsiteX182" fmla="*/ 1824681 w 2739081"/>
                <a:gd name="connsiteY182" fmla="*/ 782594 h 1410829"/>
                <a:gd name="connsiteX183" fmla="*/ 1857633 w 2739081"/>
                <a:gd name="connsiteY183" fmla="*/ 807308 h 1410829"/>
                <a:gd name="connsiteX184" fmla="*/ 1878227 w 2739081"/>
                <a:gd name="connsiteY184" fmla="*/ 815545 h 1410829"/>
                <a:gd name="connsiteX185" fmla="*/ 1898822 w 2739081"/>
                <a:gd name="connsiteY185" fmla="*/ 827902 h 1410829"/>
                <a:gd name="connsiteX186" fmla="*/ 1911179 w 2739081"/>
                <a:gd name="connsiteY186" fmla="*/ 836140 h 1410829"/>
                <a:gd name="connsiteX187" fmla="*/ 1935892 w 2739081"/>
                <a:gd name="connsiteY187" fmla="*/ 844378 h 1410829"/>
                <a:gd name="connsiteX188" fmla="*/ 1968843 w 2739081"/>
                <a:gd name="connsiteY188" fmla="*/ 852616 h 1410829"/>
                <a:gd name="connsiteX189" fmla="*/ 1989438 w 2739081"/>
                <a:gd name="connsiteY189" fmla="*/ 844378 h 1410829"/>
                <a:gd name="connsiteX190" fmla="*/ 2042984 w 2739081"/>
                <a:gd name="connsiteY190" fmla="*/ 836140 h 1410829"/>
                <a:gd name="connsiteX191" fmla="*/ 2075935 w 2739081"/>
                <a:gd name="connsiteY191" fmla="*/ 827902 h 1410829"/>
                <a:gd name="connsiteX192" fmla="*/ 2088292 w 2739081"/>
                <a:gd name="connsiteY192" fmla="*/ 823783 h 1410829"/>
                <a:gd name="connsiteX193" fmla="*/ 2133600 w 2739081"/>
                <a:gd name="connsiteY193" fmla="*/ 815545 h 1410829"/>
                <a:gd name="connsiteX194" fmla="*/ 2150076 w 2739081"/>
                <a:gd name="connsiteY194" fmla="*/ 807308 h 1410829"/>
                <a:gd name="connsiteX195" fmla="*/ 2174789 w 2739081"/>
                <a:gd name="connsiteY195" fmla="*/ 790832 h 1410829"/>
                <a:gd name="connsiteX196" fmla="*/ 2178908 w 2739081"/>
                <a:gd name="connsiteY196" fmla="*/ 762000 h 1410829"/>
                <a:gd name="connsiteX197" fmla="*/ 2187146 w 2739081"/>
                <a:gd name="connsiteY197" fmla="*/ 749643 h 1410829"/>
                <a:gd name="connsiteX198" fmla="*/ 2195384 w 2739081"/>
                <a:gd name="connsiteY198" fmla="*/ 733167 h 1410829"/>
                <a:gd name="connsiteX199" fmla="*/ 2207741 w 2739081"/>
                <a:gd name="connsiteY199" fmla="*/ 704335 h 1410829"/>
                <a:gd name="connsiteX200" fmla="*/ 2211860 w 2739081"/>
                <a:gd name="connsiteY200" fmla="*/ 691978 h 1410829"/>
                <a:gd name="connsiteX201" fmla="*/ 2236573 w 2739081"/>
                <a:gd name="connsiteY201" fmla="*/ 683740 h 1410829"/>
                <a:gd name="connsiteX202" fmla="*/ 2248930 w 2739081"/>
                <a:gd name="connsiteY202" fmla="*/ 675502 h 1410829"/>
                <a:gd name="connsiteX203" fmla="*/ 2281881 w 2739081"/>
                <a:gd name="connsiteY203" fmla="*/ 683740 h 1410829"/>
                <a:gd name="connsiteX204" fmla="*/ 2298357 w 2739081"/>
                <a:gd name="connsiteY204" fmla="*/ 687859 h 1410829"/>
                <a:gd name="connsiteX205" fmla="*/ 2310714 w 2739081"/>
                <a:gd name="connsiteY205" fmla="*/ 696097 h 1410829"/>
                <a:gd name="connsiteX206" fmla="*/ 2314833 w 2739081"/>
                <a:gd name="connsiteY206" fmla="*/ 708454 h 1410829"/>
                <a:gd name="connsiteX207" fmla="*/ 2351903 w 2739081"/>
                <a:gd name="connsiteY207" fmla="*/ 729048 h 1410829"/>
                <a:gd name="connsiteX208" fmla="*/ 2421925 w 2739081"/>
                <a:gd name="connsiteY208" fmla="*/ 782594 h 1410829"/>
                <a:gd name="connsiteX209" fmla="*/ 2438400 w 2739081"/>
                <a:gd name="connsiteY209" fmla="*/ 807308 h 1410829"/>
                <a:gd name="connsiteX210" fmla="*/ 2450757 w 2739081"/>
                <a:gd name="connsiteY210" fmla="*/ 827902 h 1410829"/>
                <a:gd name="connsiteX211" fmla="*/ 2471352 w 2739081"/>
                <a:gd name="connsiteY211" fmla="*/ 869091 h 1410829"/>
                <a:gd name="connsiteX212" fmla="*/ 2479589 w 2739081"/>
                <a:gd name="connsiteY212" fmla="*/ 881448 h 1410829"/>
                <a:gd name="connsiteX213" fmla="*/ 2487827 w 2739081"/>
                <a:gd name="connsiteY213" fmla="*/ 897924 h 1410829"/>
                <a:gd name="connsiteX214" fmla="*/ 2504303 w 2739081"/>
                <a:gd name="connsiteY214" fmla="*/ 910281 h 1410829"/>
                <a:gd name="connsiteX215" fmla="*/ 2529016 w 2739081"/>
                <a:gd name="connsiteY215" fmla="*/ 922637 h 1410829"/>
                <a:gd name="connsiteX216" fmla="*/ 2545492 w 2739081"/>
                <a:gd name="connsiteY216" fmla="*/ 926756 h 1410829"/>
                <a:gd name="connsiteX217" fmla="*/ 2570206 w 2739081"/>
                <a:gd name="connsiteY217" fmla="*/ 939113 h 1410829"/>
                <a:gd name="connsiteX218" fmla="*/ 2607276 w 2739081"/>
                <a:gd name="connsiteY218" fmla="*/ 951470 h 1410829"/>
                <a:gd name="connsiteX219" fmla="*/ 2631989 w 2739081"/>
                <a:gd name="connsiteY219" fmla="*/ 959708 h 1410829"/>
                <a:gd name="connsiteX220" fmla="*/ 2673179 w 2739081"/>
                <a:gd name="connsiteY220" fmla="*/ 963827 h 1410829"/>
                <a:gd name="connsiteX221" fmla="*/ 2685535 w 2739081"/>
                <a:gd name="connsiteY221" fmla="*/ 967945 h 1410829"/>
                <a:gd name="connsiteX222" fmla="*/ 2722606 w 2739081"/>
                <a:gd name="connsiteY222" fmla="*/ 934994 h 1410829"/>
                <a:gd name="connsiteX223" fmla="*/ 2718487 w 2739081"/>
                <a:gd name="connsiteY223" fmla="*/ 873210 h 1410829"/>
                <a:gd name="connsiteX224" fmla="*/ 2710249 w 2739081"/>
                <a:gd name="connsiteY224" fmla="*/ 832021 h 1410829"/>
                <a:gd name="connsiteX225" fmla="*/ 2706130 w 2739081"/>
                <a:gd name="connsiteY225" fmla="*/ 819664 h 1410829"/>
                <a:gd name="connsiteX226" fmla="*/ 2702011 w 2739081"/>
                <a:gd name="connsiteY226" fmla="*/ 803189 h 1410829"/>
                <a:gd name="connsiteX227" fmla="*/ 2706130 w 2739081"/>
                <a:gd name="connsiteY227" fmla="*/ 708454 h 1410829"/>
                <a:gd name="connsiteX228" fmla="*/ 2718487 w 2739081"/>
                <a:gd name="connsiteY228" fmla="*/ 663145 h 1410829"/>
                <a:gd name="connsiteX229" fmla="*/ 2734962 w 2739081"/>
                <a:gd name="connsiteY229" fmla="*/ 580767 h 1410829"/>
                <a:gd name="connsiteX230" fmla="*/ 2739081 w 2739081"/>
                <a:gd name="connsiteY230" fmla="*/ 502508 h 1410829"/>
                <a:gd name="connsiteX231" fmla="*/ 2734962 w 2739081"/>
                <a:gd name="connsiteY231" fmla="*/ 490151 h 1410829"/>
                <a:gd name="connsiteX232" fmla="*/ 2722606 w 2739081"/>
                <a:gd name="connsiteY232" fmla="*/ 486032 h 1410829"/>
                <a:gd name="connsiteX233" fmla="*/ 2710249 w 2739081"/>
                <a:gd name="connsiteY233" fmla="*/ 477794 h 1410829"/>
                <a:gd name="connsiteX234" fmla="*/ 2697892 w 2739081"/>
                <a:gd name="connsiteY234" fmla="*/ 486032 h 1410829"/>
                <a:gd name="connsiteX235" fmla="*/ 2673179 w 2739081"/>
                <a:gd name="connsiteY235" fmla="*/ 514864 h 1410829"/>
                <a:gd name="connsiteX236" fmla="*/ 2615514 w 2739081"/>
                <a:gd name="connsiteY236" fmla="*/ 510745 h 1410829"/>
                <a:gd name="connsiteX237" fmla="*/ 2607276 w 2739081"/>
                <a:gd name="connsiteY237" fmla="*/ 494270 h 1410829"/>
                <a:gd name="connsiteX238" fmla="*/ 2594919 w 2739081"/>
                <a:gd name="connsiteY238" fmla="*/ 490151 h 1410829"/>
                <a:gd name="connsiteX239" fmla="*/ 2561968 w 2739081"/>
                <a:gd name="connsiteY239" fmla="*/ 481913 h 1410829"/>
                <a:gd name="connsiteX240" fmla="*/ 2520779 w 2739081"/>
                <a:gd name="connsiteY240" fmla="*/ 465437 h 1410829"/>
                <a:gd name="connsiteX241" fmla="*/ 2504303 w 2739081"/>
                <a:gd name="connsiteY241" fmla="*/ 461318 h 1410829"/>
                <a:gd name="connsiteX242" fmla="*/ 2487827 w 2739081"/>
                <a:gd name="connsiteY242" fmla="*/ 448962 h 1410829"/>
                <a:gd name="connsiteX243" fmla="*/ 2450757 w 2739081"/>
                <a:gd name="connsiteY243" fmla="*/ 436605 h 1410829"/>
                <a:gd name="connsiteX244" fmla="*/ 2413687 w 2739081"/>
                <a:gd name="connsiteY244" fmla="*/ 420129 h 1410829"/>
                <a:gd name="connsiteX245" fmla="*/ 2397211 w 2739081"/>
                <a:gd name="connsiteY245" fmla="*/ 403654 h 1410829"/>
                <a:gd name="connsiteX246" fmla="*/ 2380735 w 2739081"/>
                <a:gd name="connsiteY246" fmla="*/ 395416 h 1410829"/>
                <a:gd name="connsiteX247" fmla="*/ 2351903 w 2739081"/>
                <a:gd name="connsiteY247" fmla="*/ 378940 h 1410829"/>
                <a:gd name="connsiteX248" fmla="*/ 2310714 w 2739081"/>
                <a:gd name="connsiteY248" fmla="*/ 370702 h 1410829"/>
                <a:gd name="connsiteX249" fmla="*/ 2269525 w 2739081"/>
                <a:gd name="connsiteY249" fmla="*/ 350108 h 1410829"/>
                <a:gd name="connsiteX250" fmla="*/ 2257168 w 2739081"/>
                <a:gd name="connsiteY250" fmla="*/ 341870 h 1410829"/>
                <a:gd name="connsiteX251" fmla="*/ 2236573 w 2739081"/>
                <a:gd name="connsiteY251" fmla="*/ 337751 h 1410829"/>
                <a:gd name="connsiteX252" fmla="*/ 2207741 w 2739081"/>
                <a:gd name="connsiteY252" fmla="*/ 321275 h 1410829"/>
                <a:gd name="connsiteX253" fmla="*/ 2174789 w 2739081"/>
                <a:gd name="connsiteY253" fmla="*/ 300681 h 1410829"/>
                <a:gd name="connsiteX254" fmla="*/ 2121243 w 2739081"/>
                <a:gd name="connsiteY254" fmla="*/ 280086 h 1410829"/>
                <a:gd name="connsiteX255" fmla="*/ 2084173 w 2739081"/>
                <a:gd name="connsiteY255" fmla="*/ 259491 h 1410829"/>
                <a:gd name="connsiteX256" fmla="*/ 2067697 w 2739081"/>
                <a:gd name="connsiteY256" fmla="*/ 247135 h 1410829"/>
                <a:gd name="connsiteX257" fmla="*/ 2059460 w 2739081"/>
                <a:gd name="connsiteY257" fmla="*/ 234778 h 1410829"/>
                <a:gd name="connsiteX258" fmla="*/ 2042984 w 2739081"/>
                <a:gd name="connsiteY258" fmla="*/ 201827 h 1410829"/>
                <a:gd name="connsiteX259" fmla="*/ 2026508 w 2739081"/>
                <a:gd name="connsiteY259" fmla="*/ 193589 h 1410829"/>
                <a:gd name="connsiteX260" fmla="*/ 1993557 w 2739081"/>
                <a:gd name="connsiteY260" fmla="*/ 148281 h 1410829"/>
                <a:gd name="connsiteX261" fmla="*/ 1977081 w 2739081"/>
                <a:gd name="connsiteY261" fmla="*/ 123567 h 1410829"/>
                <a:gd name="connsiteX262" fmla="*/ 1968843 w 2739081"/>
                <a:gd name="connsiteY262" fmla="*/ 111210 h 1410829"/>
                <a:gd name="connsiteX263" fmla="*/ 1960606 w 2739081"/>
                <a:gd name="connsiteY263" fmla="*/ 78259 h 1410829"/>
                <a:gd name="connsiteX264" fmla="*/ 1952368 w 2739081"/>
                <a:gd name="connsiteY264" fmla="*/ 12356 h 1410829"/>
                <a:gd name="connsiteX265" fmla="*/ 1948249 w 2739081"/>
                <a:gd name="connsiteY265" fmla="*/ 0 h 1410829"/>
                <a:gd name="connsiteX266" fmla="*/ 1931773 w 2739081"/>
                <a:gd name="connsiteY266" fmla="*/ 123567 h 1410829"/>
                <a:gd name="connsiteX0" fmla="*/ 1931773 w 2739081"/>
                <a:gd name="connsiteY0" fmla="*/ 123567 h 1410829"/>
                <a:gd name="connsiteX1" fmla="*/ 1907060 w 2739081"/>
                <a:gd name="connsiteY1" fmla="*/ 111210 h 1410829"/>
                <a:gd name="connsiteX2" fmla="*/ 1861752 w 2739081"/>
                <a:gd name="connsiteY2" fmla="*/ 98854 h 1410829"/>
                <a:gd name="connsiteX3" fmla="*/ 1794690 w 2739081"/>
                <a:gd name="connsiteY3" fmla="*/ 93641 h 1410829"/>
                <a:gd name="connsiteX4" fmla="*/ 1709996 w 2739081"/>
                <a:gd name="connsiteY4" fmla="*/ 89521 h 1410829"/>
                <a:gd name="connsiteX5" fmla="*/ 1339485 w 2739081"/>
                <a:gd name="connsiteY5" fmla="*/ 121378 h 1410829"/>
                <a:gd name="connsiteX6" fmla="*/ 1114232 w 2739081"/>
                <a:gd name="connsiteY6" fmla="*/ 126785 h 1410829"/>
                <a:gd name="connsiteX7" fmla="*/ 804477 w 2739081"/>
                <a:gd name="connsiteY7" fmla="*/ 132835 h 1410829"/>
                <a:gd name="connsiteX8" fmla="*/ 638433 w 2739081"/>
                <a:gd name="connsiteY8" fmla="*/ 102972 h 1410829"/>
                <a:gd name="connsiteX9" fmla="*/ 621957 w 2739081"/>
                <a:gd name="connsiteY9" fmla="*/ 107091 h 1410829"/>
                <a:gd name="connsiteX10" fmla="*/ 613719 w 2739081"/>
                <a:gd name="connsiteY10" fmla="*/ 119448 h 1410829"/>
                <a:gd name="connsiteX11" fmla="*/ 580768 w 2739081"/>
                <a:gd name="connsiteY11" fmla="*/ 123567 h 1410829"/>
                <a:gd name="connsiteX12" fmla="*/ 457200 w 2739081"/>
                <a:gd name="connsiteY12" fmla="*/ 135924 h 1410829"/>
                <a:gd name="connsiteX13" fmla="*/ 444843 w 2739081"/>
                <a:gd name="connsiteY13" fmla="*/ 144162 h 1410829"/>
                <a:gd name="connsiteX14" fmla="*/ 378941 w 2739081"/>
                <a:gd name="connsiteY14" fmla="*/ 152400 h 1410829"/>
                <a:gd name="connsiteX15" fmla="*/ 313038 w 2739081"/>
                <a:gd name="connsiteY15" fmla="*/ 160637 h 1410829"/>
                <a:gd name="connsiteX16" fmla="*/ 201827 w 2739081"/>
                <a:gd name="connsiteY16" fmla="*/ 164756 h 1410829"/>
                <a:gd name="connsiteX17" fmla="*/ 185352 w 2739081"/>
                <a:gd name="connsiteY17" fmla="*/ 181232 h 1410829"/>
                <a:gd name="connsiteX18" fmla="*/ 168876 w 2739081"/>
                <a:gd name="connsiteY18" fmla="*/ 193589 h 1410829"/>
                <a:gd name="connsiteX19" fmla="*/ 160638 w 2739081"/>
                <a:gd name="connsiteY19" fmla="*/ 205945 h 1410829"/>
                <a:gd name="connsiteX20" fmla="*/ 148281 w 2739081"/>
                <a:gd name="connsiteY20" fmla="*/ 247135 h 1410829"/>
                <a:gd name="connsiteX21" fmla="*/ 144162 w 2739081"/>
                <a:gd name="connsiteY21" fmla="*/ 275967 h 1410829"/>
                <a:gd name="connsiteX22" fmla="*/ 135925 w 2739081"/>
                <a:gd name="connsiteY22" fmla="*/ 304800 h 1410829"/>
                <a:gd name="connsiteX23" fmla="*/ 131806 w 2739081"/>
                <a:gd name="connsiteY23" fmla="*/ 325394 h 1410829"/>
                <a:gd name="connsiteX24" fmla="*/ 123568 w 2739081"/>
                <a:gd name="connsiteY24" fmla="*/ 341870 h 1410829"/>
                <a:gd name="connsiteX25" fmla="*/ 119449 w 2739081"/>
                <a:gd name="connsiteY25" fmla="*/ 366583 h 1410829"/>
                <a:gd name="connsiteX26" fmla="*/ 115330 w 2739081"/>
                <a:gd name="connsiteY26" fmla="*/ 378940 h 1410829"/>
                <a:gd name="connsiteX27" fmla="*/ 107092 w 2739081"/>
                <a:gd name="connsiteY27" fmla="*/ 432486 h 1410829"/>
                <a:gd name="connsiteX28" fmla="*/ 102973 w 2739081"/>
                <a:gd name="connsiteY28" fmla="*/ 444843 h 1410829"/>
                <a:gd name="connsiteX29" fmla="*/ 94735 w 2739081"/>
                <a:gd name="connsiteY29" fmla="*/ 568410 h 1410829"/>
                <a:gd name="connsiteX30" fmla="*/ 90616 w 2739081"/>
                <a:gd name="connsiteY30" fmla="*/ 584886 h 1410829"/>
                <a:gd name="connsiteX31" fmla="*/ 86497 w 2739081"/>
                <a:gd name="connsiteY31" fmla="*/ 605481 h 1410829"/>
                <a:gd name="connsiteX32" fmla="*/ 78260 w 2739081"/>
                <a:gd name="connsiteY32" fmla="*/ 617837 h 1410829"/>
                <a:gd name="connsiteX33" fmla="*/ 70022 w 2739081"/>
                <a:gd name="connsiteY33" fmla="*/ 642551 h 1410829"/>
                <a:gd name="connsiteX34" fmla="*/ 61784 w 2739081"/>
                <a:gd name="connsiteY34" fmla="*/ 663145 h 1410829"/>
                <a:gd name="connsiteX35" fmla="*/ 57665 w 2739081"/>
                <a:gd name="connsiteY35" fmla="*/ 679621 h 1410829"/>
                <a:gd name="connsiteX36" fmla="*/ 53546 w 2739081"/>
                <a:gd name="connsiteY36" fmla="*/ 691978 h 1410829"/>
                <a:gd name="connsiteX37" fmla="*/ 41189 w 2739081"/>
                <a:gd name="connsiteY37" fmla="*/ 733167 h 1410829"/>
                <a:gd name="connsiteX38" fmla="*/ 37070 w 2739081"/>
                <a:gd name="connsiteY38" fmla="*/ 745524 h 1410829"/>
                <a:gd name="connsiteX39" fmla="*/ 28833 w 2739081"/>
                <a:gd name="connsiteY39" fmla="*/ 757881 h 1410829"/>
                <a:gd name="connsiteX40" fmla="*/ 20595 w 2739081"/>
                <a:gd name="connsiteY40" fmla="*/ 790832 h 1410829"/>
                <a:gd name="connsiteX41" fmla="*/ 12357 w 2739081"/>
                <a:gd name="connsiteY41" fmla="*/ 803189 h 1410829"/>
                <a:gd name="connsiteX42" fmla="*/ 4119 w 2739081"/>
                <a:gd name="connsiteY42" fmla="*/ 832021 h 1410829"/>
                <a:gd name="connsiteX43" fmla="*/ 0 w 2739081"/>
                <a:gd name="connsiteY43" fmla="*/ 844378 h 1410829"/>
                <a:gd name="connsiteX44" fmla="*/ 4119 w 2739081"/>
                <a:gd name="connsiteY44" fmla="*/ 856735 h 1410829"/>
                <a:gd name="connsiteX45" fmla="*/ 12357 w 2739081"/>
                <a:gd name="connsiteY45" fmla="*/ 914400 h 1410829"/>
                <a:gd name="connsiteX46" fmla="*/ 16476 w 2739081"/>
                <a:gd name="connsiteY46" fmla="*/ 926756 h 1410829"/>
                <a:gd name="connsiteX47" fmla="*/ 28833 w 2739081"/>
                <a:gd name="connsiteY47" fmla="*/ 930875 h 1410829"/>
                <a:gd name="connsiteX48" fmla="*/ 57665 w 2739081"/>
                <a:gd name="connsiteY48" fmla="*/ 939113 h 1410829"/>
                <a:gd name="connsiteX49" fmla="*/ 70022 w 2739081"/>
                <a:gd name="connsiteY49" fmla="*/ 856735 h 1410829"/>
                <a:gd name="connsiteX50" fmla="*/ 78260 w 2739081"/>
                <a:gd name="connsiteY50" fmla="*/ 823783 h 1410829"/>
                <a:gd name="connsiteX51" fmla="*/ 86497 w 2739081"/>
                <a:gd name="connsiteY51" fmla="*/ 786713 h 1410829"/>
                <a:gd name="connsiteX52" fmla="*/ 94735 w 2739081"/>
                <a:gd name="connsiteY52" fmla="*/ 741405 h 1410829"/>
                <a:gd name="connsiteX53" fmla="*/ 98854 w 2739081"/>
                <a:gd name="connsiteY53" fmla="*/ 729048 h 1410829"/>
                <a:gd name="connsiteX54" fmla="*/ 102973 w 2739081"/>
                <a:gd name="connsiteY54" fmla="*/ 712572 h 1410829"/>
                <a:gd name="connsiteX55" fmla="*/ 107092 w 2739081"/>
                <a:gd name="connsiteY55" fmla="*/ 671383 h 1410829"/>
                <a:gd name="connsiteX56" fmla="*/ 115330 w 2739081"/>
                <a:gd name="connsiteY56" fmla="*/ 646670 h 1410829"/>
                <a:gd name="connsiteX57" fmla="*/ 119449 w 2739081"/>
                <a:gd name="connsiteY57" fmla="*/ 634313 h 1410829"/>
                <a:gd name="connsiteX58" fmla="*/ 123568 w 2739081"/>
                <a:gd name="connsiteY58" fmla="*/ 621956 h 1410829"/>
                <a:gd name="connsiteX59" fmla="*/ 127687 w 2739081"/>
                <a:gd name="connsiteY59" fmla="*/ 605481 h 1410829"/>
                <a:gd name="connsiteX60" fmla="*/ 131806 w 2739081"/>
                <a:gd name="connsiteY60" fmla="*/ 564291 h 1410829"/>
                <a:gd name="connsiteX61" fmla="*/ 135925 w 2739081"/>
                <a:gd name="connsiteY61" fmla="*/ 527221 h 1410829"/>
                <a:gd name="connsiteX62" fmla="*/ 140043 w 2739081"/>
                <a:gd name="connsiteY62" fmla="*/ 543697 h 1410829"/>
                <a:gd name="connsiteX63" fmla="*/ 144162 w 2739081"/>
                <a:gd name="connsiteY63" fmla="*/ 564291 h 1410829"/>
                <a:gd name="connsiteX64" fmla="*/ 152400 w 2739081"/>
                <a:gd name="connsiteY64" fmla="*/ 724929 h 1410829"/>
                <a:gd name="connsiteX65" fmla="*/ 164757 w 2739081"/>
                <a:gd name="connsiteY65" fmla="*/ 737286 h 1410829"/>
                <a:gd name="connsiteX66" fmla="*/ 181233 w 2739081"/>
                <a:gd name="connsiteY66" fmla="*/ 762000 h 1410829"/>
                <a:gd name="connsiteX67" fmla="*/ 193589 w 2739081"/>
                <a:gd name="connsiteY67" fmla="*/ 778475 h 1410829"/>
                <a:gd name="connsiteX68" fmla="*/ 201827 w 2739081"/>
                <a:gd name="connsiteY68" fmla="*/ 803189 h 1410829"/>
                <a:gd name="connsiteX69" fmla="*/ 205946 w 2739081"/>
                <a:gd name="connsiteY69" fmla="*/ 815545 h 1410829"/>
                <a:gd name="connsiteX70" fmla="*/ 210065 w 2739081"/>
                <a:gd name="connsiteY70" fmla="*/ 860854 h 1410829"/>
                <a:gd name="connsiteX71" fmla="*/ 214184 w 2739081"/>
                <a:gd name="connsiteY71" fmla="*/ 873210 h 1410829"/>
                <a:gd name="connsiteX72" fmla="*/ 210065 w 2739081"/>
                <a:gd name="connsiteY72" fmla="*/ 926756 h 1410829"/>
                <a:gd name="connsiteX73" fmla="*/ 205946 w 2739081"/>
                <a:gd name="connsiteY73" fmla="*/ 939113 h 1410829"/>
                <a:gd name="connsiteX74" fmla="*/ 185352 w 2739081"/>
                <a:gd name="connsiteY74" fmla="*/ 976183 h 1410829"/>
                <a:gd name="connsiteX75" fmla="*/ 177114 w 2739081"/>
                <a:gd name="connsiteY75" fmla="*/ 1009135 h 1410829"/>
                <a:gd name="connsiteX76" fmla="*/ 189470 w 2739081"/>
                <a:gd name="connsiteY76" fmla="*/ 1079156 h 1410829"/>
                <a:gd name="connsiteX77" fmla="*/ 201827 w 2739081"/>
                <a:gd name="connsiteY77" fmla="*/ 1091513 h 1410829"/>
                <a:gd name="connsiteX78" fmla="*/ 218303 w 2739081"/>
                <a:gd name="connsiteY78" fmla="*/ 1116227 h 1410829"/>
                <a:gd name="connsiteX79" fmla="*/ 226541 w 2739081"/>
                <a:gd name="connsiteY79" fmla="*/ 1128583 h 1410829"/>
                <a:gd name="connsiteX80" fmla="*/ 230660 w 2739081"/>
                <a:gd name="connsiteY80" fmla="*/ 1140940 h 1410829"/>
                <a:gd name="connsiteX81" fmla="*/ 234779 w 2739081"/>
                <a:gd name="connsiteY81" fmla="*/ 1157416 h 1410829"/>
                <a:gd name="connsiteX82" fmla="*/ 259492 w 2739081"/>
                <a:gd name="connsiteY82" fmla="*/ 1202724 h 1410829"/>
                <a:gd name="connsiteX83" fmla="*/ 267730 w 2739081"/>
                <a:gd name="connsiteY83" fmla="*/ 1223318 h 1410829"/>
                <a:gd name="connsiteX84" fmla="*/ 275968 w 2739081"/>
                <a:gd name="connsiteY84" fmla="*/ 1235675 h 1410829"/>
                <a:gd name="connsiteX85" fmla="*/ 292443 w 2739081"/>
                <a:gd name="connsiteY85" fmla="*/ 1268627 h 1410829"/>
                <a:gd name="connsiteX86" fmla="*/ 300681 w 2739081"/>
                <a:gd name="connsiteY86" fmla="*/ 1322172 h 1410829"/>
                <a:gd name="connsiteX87" fmla="*/ 304800 w 2739081"/>
                <a:gd name="connsiteY87" fmla="*/ 1367481 h 1410829"/>
                <a:gd name="connsiteX88" fmla="*/ 329514 w 2739081"/>
                <a:gd name="connsiteY88" fmla="*/ 1388075 h 1410829"/>
                <a:gd name="connsiteX89" fmla="*/ 337752 w 2739081"/>
                <a:gd name="connsiteY89" fmla="*/ 1400432 h 1410829"/>
                <a:gd name="connsiteX90" fmla="*/ 374822 w 2739081"/>
                <a:gd name="connsiteY90" fmla="*/ 1408670 h 1410829"/>
                <a:gd name="connsiteX91" fmla="*/ 477795 w 2739081"/>
                <a:gd name="connsiteY91" fmla="*/ 1400432 h 1410829"/>
                <a:gd name="connsiteX92" fmla="*/ 473676 w 2739081"/>
                <a:gd name="connsiteY92" fmla="*/ 1342767 h 1410829"/>
                <a:gd name="connsiteX93" fmla="*/ 461319 w 2739081"/>
                <a:gd name="connsiteY93" fmla="*/ 1322172 h 1410829"/>
                <a:gd name="connsiteX94" fmla="*/ 453081 w 2739081"/>
                <a:gd name="connsiteY94" fmla="*/ 1301578 h 1410829"/>
                <a:gd name="connsiteX95" fmla="*/ 432487 w 2739081"/>
                <a:gd name="connsiteY95" fmla="*/ 1272745 h 1410829"/>
                <a:gd name="connsiteX96" fmla="*/ 424249 w 2739081"/>
                <a:gd name="connsiteY96" fmla="*/ 1256270 h 1410829"/>
                <a:gd name="connsiteX97" fmla="*/ 420130 w 2739081"/>
                <a:gd name="connsiteY97" fmla="*/ 1227437 h 1410829"/>
                <a:gd name="connsiteX98" fmla="*/ 399535 w 2739081"/>
                <a:gd name="connsiteY98" fmla="*/ 1202724 h 1410829"/>
                <a:gd name="connsiteX99" fmla="*/ 391297 w 2739081"/>
                <a:gd name="connsiteY99" fmla="*/ 1169772 h 1410829"/>
                <a:gd name="connsiteX100" fmla="*/ 387179 w 2739081"/>
                <a:gd name="connsiteY100" fmla="*/ 1157416 h 1410829"/>
                <a:gd name="connsiteX101" fmla="*/ 378941 w 2739081"/>
                <a:gd name="connsiteY101" fmla="*/ 1145059 h 1410829"/>
                <a:gd name="connsiteX102" fmla="*/ 383060 w 2739081"/>
                <a:gd name="connsiteY102" fmla="*/ 1021491 h 1410829"/>
                <a:gd name="connsiteX103" fmla="*/ 395416 w 2739081"/>
                <a:gd name="connsiteY103" fmla="*/ 984421 h 1410829"/>
                <a:gd name="connsiteX104" fmla="*/ 407773 w 2739081"/>
                <a:gd name="connsiteY104" fmla="*/ 947351 h 1410829"/>
                <a:gd name="connsiteX105" fmla="*/ 411892 w 2739081"/>
                <a:gd name="connsiteY105" fmla="*/ 934994 h 1410829"/>
                <a:gd name="connsiteX106" fmla="*/ 416011 w 2739081"/>
                <a:gd name="connsiteY106" fmla="*/ 922637 h 1410829"/>
                <a:gd name="connsiteX107" fmla="*/ 424249 w 2739081"/>
                <a:gd name="connsiteY107" fmla="*/ 910281 h 1410829"/>
                <a:gd name="connsiteX108" fmla="*/ 440725 w 2739081"/>
                <a:gd name="connsiteY108" fmla="*/ 885567 h 1410829"/>
                <a:gd name="connsiteX109" fmla="*/ 444843 w 2739081"/>
                <a:gd name="connsiteY109" fmla="*/ 873210 h 1410829"/>
                <a:gd name="connsiteX110" fmla="*/ 473676 w 2739081"/>
                <a:gd name="connsiteY110" fmla="*/ 840259 h 1410829"/>
                <a:gd name="connsiteX111" fmla="*/ 490152 w 2739081"/>
                <a:gd name="connsiteY111" fmla="*/ 790832 h 1410829"/>
                <a:gd name="connsiteX112" fmla="*/ 494270 w 2739081"/>
                <a:gd name="connsiteY112" fmla="*/ 778475 h 1410829"/>
                <a:gd name="connsiteX113" fmla="*/ 498389 w 2739081"/>
                <a:gd name="connsiteY113" fmla="*/ 766118 h 1410829"/>
                <a:gd name="connsiteX114" fmla="*/ 502508 w 2739081"/>
                <a:gd name="connsiteY114" fmla="*/ 720810 h 1410829"/>
                <a:gd name="connsiteX115" fmla="*/ 510746 w 2739081"/>
                <a:gd name="connsiteY115" fmla="*/ 687859 h 1410829"/>
                <a:gd name="connsiteX116" fmla="*/ 514865 w 2739081"/>
                <a:gd name="connsiteY116" fmla="*/ 671383 h 1410829"/>
                <a:gd name="connsiteX117" fmla="*/ 518984 w 2739081"/>
                <a:gd name="connsiteY117" fmla="*/ 630194 h 1410829"/>
                <a:gd name="connsiteX118" fmla="*/ 535460 w 2739081"/>
                <a:gd name="connsiteY118" fmla="*/ 601362 h 1410829"/>
                <a:gd name="connsiteX119" fmla="*/ 547816 w 2739081"/>
                <a:gd name="connsiteY119" fmla="*/ 564291 h 1410829"/>
                <a:gd name="connsiteX120" fmla="*/ 551935 w 2739081"/>
                <a:gd name="connsiteY120" fmla="*/ 551935 h 1410829"/>
                <a:gd name="connsiteX121" fmla="*/ 564292 w 2739081"/>
                <a:gd name="connsiteY121" fmla="*/ 543697 h 1410829"/>
                <a:gd name="connsiteX122" fmla="*/ 568411 w 2739081"/>
                <a:gd name="connsiteY122" fmla="*/ 584886 h 1410829"/>
                <a:gd name="connsiteX123" fmla="*/ 572530 w 2739081"/>
                <a:gd name="connsiteY123" fmla="*/ 638432 h 1410829"/>
                <a:gd name="connsiteX124" fmla="*/ 589006 w 2739081"/>
                <a:gd name="connsiteY124" fmla="*/ 691978 h 1410829"/>
                <a:gd name="connsiteX125" fmla="*/ 593125 w 2739081"/>
                <a:gd name="connsiteY125" fmla="*/ 724929 h 1410829"/>
                <a:gd name="connsiteX126" fmla="*/ 597243 w 2739081"/>
                <a:gd name="connsiteY126" fmla="*/ 737286 h 1410829"/>
                <a:gd name="connsiteX127" fmla="*/ 663146 w 2739081"/>
                <a:gd name="connsiteY127" fmla="*/ 766118 h 1410829"/>
                <a:gd name="connsiteX128" fmla="*/ 675503 w 2739081"/>
                <a:gd name="connsiteY128" fmla="*/ 770237 h 1410829"/>
                <a:gd name="connsiteX129" fmla="*/ 696097 w 2739081"/>
                <a:gd name="connsiteY129" fmla="*/ 774356 h 1410829"/>
                <a:gd name="connsiteX130" fmla="*/ 741406 w 2739081"/>
                <a:gd name="connsiteY130" fmla="*/ 790832 h 1410829"/>
                <a:gd name="connsiteX131" fmla="*/ 790833 w 2739081"/>
                <a:gd name="connsiteY131" fmla="*/ 799070 h 1410829"/>
                <a:gd name="connsiteX132" fmla="*/ 803189 w 2739081"/>
                <a:gd name="connsiteY132" fmla="*/ 807308 h 1410829"/>
                <a:gd name="connsiteX133" fmla="*/ 815546 w 2739081"/>
                <a:gd name="connsiteY133" fmla="*/ 819664 h 1410829"/>
                <a:gd name="connsiteX134" fmla="*/ 844379 w 2739081"/>
                <a:gd name="connsiteY134" fmla="*/ 823783 h 1410829"/>
                <a:gd name="connsiteX135" fmla="*/ 889687 w 2739081"/>
                <a:gd name="connsiteY135" fmla="*/ 836140 h 1410829"/>
                <a:gd name="connsiteX136" fmla="*/ 906162 w 2739081"/>
                <a:gd name="connsiteY136" fmla="*/ 844378 h 1410829"/>
                <a:gd name="connsiteX137" fmla="*/ 930876 w 2739081"/>
                <a:gd name="connsiteY137" fmla="*/ 860854 h 1410829"/>
                <a:gd name="connsiteX138" fmla="*/ 959708 w 2739081"/>
                <a:gd name="connsiteY138" fmla="*/ 856735 h 1410829"/>
                <a:gd name="connsiteX139" fmla="*/ 963827 w 2739081"/>
                <a:gd name="connsiteY139" fmla="*/ 844378 h 1410829"/>
                <a:gd name="connsiteX140" fmla="*/ 976184 w 2739081"/>
                <a:gd name="connsiteY140" fmla="*/ 840259 h 1410829"/>
                <a:gd name="connsiteX141" fmla="*/ 1054443 w 2739081"/>
                <a:gd name="connsiteY141" fmla="*/ 860854 h 1410829"/>
                <a:gd name="connsiteX142" fmla="*/ 1178011 w 2739081"/>
                <a:gd name="connsiteY142" fmla="*/ 848497 h 1410829"/>
                <a:gd name="connsiteX143" fmla="*/ 1190368 w 2739081"/>
                <a:gd name="connsiteY143" fmla="*/ 840259 h 1410829"/>
                <a:gd name="connsiteX144" fmla="*/ 1215081 w 2739081"/>
                <a:gd name="connsiteY144" fmla="*/ 844378 h 1410829"/>
                <a:gd name="connsiteX145" fmla="*/ 1231557 w 2739081"/>
                <a:gd name="connsiteY145" fmla="*/ 848497 h 1410829"/>
                <a:gd name="connsiteX146" fmla="*/ 1532238 w 2739081"/>
                <a:gd name="connsiteY146" fmla="*/ 844378 h 1410829"/>
                <a:gd name="connsiteX147" fmla="*/ 1606379 w 2739081"/>
                <a:gd name="connsiteY147" fmla="*/ 844378 h 1410829"/>
                <a:gd name="connsiteX148" fmla="*/ 1635211 w 2739081"/>
                <a:gd name="connsiteY148" fmla="*/ 856735 h 1410829"/>
                <a:gd name="connsiteX149" fmla="*/ 1647568 w 2739081"/>
                <a:gd name="connsiteY149" fmla="*/ 860854 h 1410829"/>
                <a:gd name="connsiteX150" fmla="*/ 1643449 w 2739081"/>
                <a:gd name="connsiteY150" fmla="*/ 914400 h 1410829"/>
                <a:gd name="connsiteX151" fmla="*/ 1639330 w 2739081"/>
                <a:gd name="connsiteY151" fmla="*/ 947351 h 1410829"/>
                <a:gd name="connsiteX152" fmla="*/ 1672281 w 2739081"/>
                <a:gd name="connsiteY152" fmla="*/ 955589 h 1410829"/>
                <a:gd name="connsiteX153" fmla="*/ 1676400 w 2739081"/>
                <a:gd name="connsiteY153" fmla="*/ 972064 h 1410829"/>
                <a:gd name="connsiteX154" fmla="*/ 1680519 w 2739081"/>
                <a:gd name="connsiteY154" fmla="*/ 992659 h 1410829"/>
                <a:gd name="connsiteX155" fmla="*/ 1684638 w 2739081"/>
                <a:gd name="connsiteY155" fmla="*/ 1005016 h 1410829"/>
                <a:gd name="connsiteX156" fmla="*/ 1701114 w 2739081"/>
                <a:gd name="connsiteY156" fmla="*/ 1206843 h 1410829"/>
                <a:gd name="connsiteX157" fmla="*/ 1709352 w 2739081"/>
                <a:gd name="connsiteY157" fmla="*/ 1219200 h 1410829"/>
                <a:gd name="connsiteX158" fmla="*/ 1721708 w 2739081"/>
                <a:gd name="connsiteY158" fmla="*/ 1231556 h 1410829"/>
                <a:gd name="connsiteX159" fmla="*/ 1738184 w 2739081"/>
                <a:gd name="connsiteY159" fmla="*/ 1268627 h 1410829"/>
                <a:gd name="connsiteX160" fmla="*/ 1750541 w 2739081"/>
                <a:gd name="connsiteY160" fmla="*/ 1272745 h 1410829"/>
                <a:gd name="connsiteX161" fmla="*/ 1762897 w 2739081"/>
                <a:gd name="connsiteY161" fmla="*/ 1280983 h 1410829"/>
                <a:gd name="connsiteX162" fmla="*/ 1775254 w 2739081"/>
                <a:gd name="connsiteY162" fmla="*/ 1285102 h 1410829"/>
                <a:gd name="connsiteX163" fmla="*/ 1799968 w 2739081"/>
                <a:gd name="connsiteY163" fmla="*/ 1301578 h 1410829"/>
                <a:gd name="connsiteX164" fmla="*/ 1812325 w 2739081"/>
                <a:gd name="connsiteY164" fmla="*/ 1309816 h 1410829"/>
                <a:gd name="connsiteX165" fmla="*/ 1816443 w 2739081"/>
                <a:gd name="connsiteY165" fmla="*/ 1322172 h 1410829"/>
                <a:gd name="connsiteX166" fmla="*/ 1828800 w 2739081"/>
                <a:gd name="connsiteY166" fmla="*/ 1330410 h 1410829"/>
                <a:gd name="connsiteX167" fmla="*/ 1861752 w 2739081"/>
                <a:gd name="connsiteY167" fmla="*/ 1338648 h 1410829"/>
                <a:gd name="connsiteX168" fmla="*/ 1890584 w 2739081"/>
                <a:gd name="connsiteY168" fmla="*/ 1334529 h 1410829"/>
                <a:gd name="connsiteX169" fmla="*/ 1911179 w 2739081"/>
                <a:gd name="connsiteY169" fmla="*/ 1330410 h 1410829"/>
                <a:gd name="connsiteX170" fmla="*/ 1902941 w 2739081"/>
                <a:gd name="connsiteY170" fmla="*/ 1264508 h 1410829"/>
                <a:gd name="connsiteX171" fmla="*/ 1898822 w 2739081"/>
                <a:gd name="connsiteY171" fmla="*/ 1252151 h 1410829"/>
                <a:gd name="connsiteX172" fmla="*/ 1886465 w 2739081"/>
                <a:gd name="connsiteY172" fmla="*/ 1243913 h 1410829"/>
                <a:gd name="connsiteX173" fmla="*/ 1878227 w 2739081"/>
                <a:gd name="connsiteY173" fmla="*/ 1227437 h 1410829"/>
                <a:gd name="connsiteX174" fmla="*/ 1857633 w 2739081"/>
                <a:gd name="connsiteY174" fmla="*/ 1190367 h 1410829"/>
                <a:gd name="connsiteX175" fmla="*/ 1845276 w 2739081"/>
                <a:gd name="connsiteY175" fmla="*/ 1186248 h 1410829"/>
                <a:gd name="connsiteX176" fmla="*/ 1849395 w 2739081"/>
                <a:gd name="connsiteY176" fmla="*/ 1161535 h 1410829"/>
                <a:gd name="connsiteX177" fmla="*/ 1845276 w 2739081"/>
                <a:gd name="connsiteY177" fmla="*/ 1145059 h 1410829"/>
                <a:gd name="connsiteX178" fmla="*/ 1832919 w 2739081"/>
                <a:gd name="connsiteY178" fmla="*/ 1079156 h 1410829"/>
                <a:gd name="connsiteX179" fmla="*/ 1828800 w 2739081"/>
                <a:gd name="connsiteY179" fmla="*/ 1062681 h 1410829"/>
                <a:gd name="connsiteX180" fmla="*/ 1816443 w 2739081"/>
                <a:gd name="connsiteY180" fmla="*/ 1050324 h 1410829"/>
                <a:gd name="connsiteX181" fmla="*/ 1820562 w 2739081"/>
                <a:gd name="connsiteY181" fmla="*/ 893805 h 1410829"/>
                <a:gd name="connsiteX182" fmla="*/ 1824681 w 2739081"/>
                <a:gd name="connsiteY182" fmla="*/ 782594 h 1410829"/>
                <a:gd name="connsiteX183" fmla="*/ 1857633 w 2739081"/>
                <a:gd name="connsiteY183" fmla="*/ 807308 h 1410829"/>
                <a:gd name="connsiteX184" fmla="*/ 1878227 w 2739081"/>
                <a:gd name="connsiteY184" fmla="*/ 815545 h 1410829"/>
                <a:gd name="connsiteX185" fmla="*/ 1898822 w 2739081"/>
                <a:gd name="connsiteY185" fmla="*/ 827902 h 1410829"/>
                <a:gd name="connsiteX186" fmla="*/ 1911179 w 2739081"/>
                <a:gd name="connsiteY186" fmla="*/ 836140 h 1410829"/>
                <a:gd name="connsiteX187" fmla="*/ 1935892 w 2739081"/>
                <a:gd name="connsiteY187" fmla="*/ 844378 h 1410829"/>
                <a:gd name="connsiteX188" fmla="*/ 1968843 w 2739081"/>
                <a:gd name="connsiteY188" fmla="*/ 852616 h 1410829"/>
                <a:gd name="connsiteX189" fmla="*/ 1989438 w 2739081"/>
                <a:gd name="connsiteY189" fmla="*/ 844378 h 1410829"/>
                <a:gd name="connsiteX190" fmla="*/ 2042984 w 2739081"/>
                <a:gd name="connsiteY190" fmla="*/ 836140 h 1410829"/>
                <a:gd name="connsiteX191" fmla="*/ 2075935 w 2739081"/>
                <a:gd name="connsiteY191" fmla="*/ 827902 h 1410829"/>
                <a:gd name="connsiteX192" fmla="*/ 2088292 w 2739081"/>
                <a:gd name="connsiteY192" fmla="*/ 823783 h 1410829"/>
                <a:gd name="connsiteX193" fmla="*/ 2133600 w 2739081"/>
                <a:gd name="connsiteY193" fmla="*/ 815545 h 1410829"/>
                <a:gd name="connsiteX194" fmla="*/ 2150076 w 2739081"/>
                <a:gd name="connsiteY194" fmla="*/ 807308 h 1410829"/>
                <a:gd name="connsiteX195" fmla="*/ 2174789 w 2739081"/>
                <a:gd name="connsiteY195" fmla="*/ 790832 h 1410829"/>
                <a:gd name="connsiteX196" fmla="*/ 2178908 w 2739081"/>
                <a:gd name="connsiteY196" fmla="*/ 762000 h 1410829"/>
                <a:gd name="connsiteX197" fmla="*/ 2187146 w 2739081"/>
                <a:gd name="connsiteY197" fmla="*/ 749643 h 1410829"/>
                <a:gd name="connsiteX198" fmla="*/ 2195384 w 2739081"/>
                <a:gd name="connsiteY198" fmla="*/ 733167 h 1410829"/>
                <a:gd name="connsiteX199" fmla="*/ 2207741 w 2739081"/>
                <a:gd name="connsiteY199" fmla="*/ 704335 h 1410829"/>
                <a:gd name="connsiteX200" fmla="*/ 2211860 w 2739081"/>
                <a:gd name="connsiteY200" fmla="*/ 691978 h 1410829"/>
                <a:gd name="connsiteX201" fmla="*/ 2236573 w 2739081"/>
                <a:gd name="connsiteY201" fmla="*/ 683740 h 1410829"/>
                <a:gd name="connsiteX202" fmla="*/ 2248930 w 2739081"/>
                <a:gd name="connsiteY202" fmla="*/ 675502 h 1410829"/>
                <a:gd name="connsiteX203" fmla="*/ 2281881 w 2739081"/>
                <a:gd name="connsiteY203" fmla="*/ 683740 h 1410829"/>
                <a:gd name="connsiteX204" fmla="*/ 2298357 w 2739081"/>
                <a:gd name="connsiteY204" fmla="*/ 687859 h 1410829"/>
                <a:gd name="connsiteX205" fmla="*/ 2310714 w 2739081"/>
                <a:gd name="connsiteY205" fmla="*/ 696097 h 1410829"/>
                <a:gd name="connsiteX206" fmla="*/ 2314833 w 2739081"/>
                <a:gd name="connsiteY206" fmla="*/ 708454 h 1410829"/>
                <a:gd name="connsiteX207" fmla="*/ 2351903 w 2739081"/>
                <a:gd name="connsiteY207" fmla="*/ 729048 h 1410829"/>
                <a:gd name="connsiteX208" fmla="*/ 2421925 w 2739081"/>
                <a:gd name="connsiteY208" fmla="*/ 782594 h 1410829"/>
                <a:gd name="connsiteX209" fmla="*/ 2438400 w 2739081"/>
                <a:gd name="connsiteY209" fmla="*/ 807308 h 1410829"/>
                <a:gd name="connsiteX210" fmla="*/ 2450757 w 2739081"/>
                <a:gd name="connsiteY210" fmla="*/ 827902 h 1410829"/>
                <a:gd name="connsiteX211" fmla="*/ 2471352 w 2739081"/>
                <a:gd name="connsiteY211" fmla="*/ 869091 h 1410829"/>
                <a:gd name="connsiteX212" fmla="*/ 2479589 w 2739081"/>
                <a:gd name="connsiteY212" fmla="*/ 881448 h 1410829"/>
                <a:gd name="connsiteX213" fmla="*/ 2487827 w 2739081"/>
                <a:gd name="connsiteY213" fmla="*/ 897924 h 1410829"/>
                <a:gd name="connsiteX214" fmla="*/ 2504303 w 2739081"/>
                <a:gd name="connsiteY214" fmla="*/ 910281 h 1410829"/>
                <a:gd name="connsiteX215" fmla="*/ 2529016 w 2739081"/>
                <a:gd name="connsiteY215" fmla="*/ 922637 h 1410829"/>
                <a:gd name="connsiteX216" fmla="*/ 2545492 w 2739081"/>
                <a:gd name="connsiteY216" fmla="*/ 926756 h 1410829"/>
                <a:gd name="connsiteX217" fmla="*/ 2570206 w 2739081"/>
                <a:gd name="connsiteY217" fmla="*/ 939113 h 1410829"/>
                <a:gd name="connsiteX218" fmla="*/ 2607276 w 2739081"/>
                <a:gd name="connsiteY218" fmla="*/ 951470 h 1410829"/>
                <a:gd name="connsiteX219" fmla="*/ 2631989 w 2739081"/>
                <a:gd name="connsiteY219" fmla="*/ 959708 h 1410829"/>
                <a:gd name="connsiteX220" fmla="*/ 2673179 w 2739081"/>
                <a:gd name="connsiteY220" fmla="*/ 963827 h 1410829"/>
                <a:gd name="connsiteX221" fmla="*/ 2685535 w 2739081"/>
                <a:gd name="connsiteY221" fmla="*/ 967945 h 1410829"/>
                <a:gd name="connsiteX222" fmla="*/ 2722606 w 2739081"/>
                <a:gd name="connsiteY222" fmla="*/ 934994 h 1410829"/>
                <a:gd name="connsiteX223" fmla="*/ 2718487 w 2739081"/>
                <a:gd name="connsiteY223" fmla="*/ 873210 h 1410829"/>
                <a:gd name="connsiteX224" fmla="*/ 2710249 w 2739081"/>
                <a:gd name="connsiteY224" fmla="*/ 832021 h 1410829"/>
                <a:gd name="connsiteX225" fmla="*/ 2706130 w 2739081"/>
                <a:gd name="connsiteY225" fmla="*/ 819664 h 1410829"/>
                <a:gd name="connsiteX226" fmla="*/ 2702011 w 2739081"/>
                <a:gd name="connsiteY226" fmla="*/ 803189 h 1410829"/>
                <a:gd name="connsiteX227" fmla="*/ 2706130 w 2739081"/>
                <a:gd name="connsiteY227" fmla="*/ 708454 h 1410829"/>
                <a:gd name="connsiteX228" fmla="*/ 2718487 w 2739081"/>
                <a:gd name="connsiteY228" fmla="*/ 663145 h 1410829"/>
                <a:gd name="connsiteX229" fmla="*/ 2734962 w 2739081"/>
                <a:gd name="connsiteY229" fmla="*/ 580767 h 1410829"/>
                <a:gd name="connsiteX230" fmla="*/ 2739081 w 2739081"/>
                <a:gd name="connsiteY230" fmla="*/ 502508 h 1410829"/>
                <a:gd name="connsiteX231" fmla="*/ 2734962 w 2739081"/>
                <a:gd name="connsiteY231" fmla="*/ 490151 h 1410829"/>
                <a:gd name="connsiteX232" fmla="*/ 2722606 w 2739081"/>
                <a:gd name="connsiteY232" fmla="*/ 486032 h 1410829"/>
                <a:gd name="connsiteX233" fmla="*/ 2710249 w 2739081"/>
                <a:gd name="connsiteY233" fmla="*/ 477794 h 1410829"/>
                <a:gd name="connsiteX234" fmla="*/ 2697892 w 2739081"/>
                <a:gd name="connsiteY234" fmla="*/ 486032 h 1410829"/>
                <a:gd name="connsiteX235" fmla="*/ 2673179 w 2739081"/>
                <a:gd name="connsiteY235" fmla="*/ 514864 h 1410829"/>
                <a:gd name="connsiteX236" fmla="*/ 2615514 w 2739081"/>
                <a:gd name="connsiteY236" fmla="*/ 510745 h 1410829"/>
                <a:gd name="connsiteX237" fmla="*/ 2607276 w 2739081"/>
                <a:gd name="connsiteY237" fmla="*/ 494270 h 1410829"/>
                <a:gd name="connsiteX238" fmla="*/ 2594919 w 2739081"/>
                <a:gd name="connsiteY238" fmla="*/ 490151 h 1410829"/>
                <a:gd name="connsiteX239" fmla="*/ 2561968 w 2739081"/>
                <a:gd name="connsiteY239" fmla="*/ 481913 h 1410829"/>
                <a:gd name="connsiteX240" fmla="*/ 2520779 w 2739081"/>
                <a:gd name="connsiteY240" fmla="*/ 465437 h 1410829"/>
                <a:gd name="connsiteX241" fmla="*/ 2504303 w 2739081"/>
                <a:gd name="connsiteY241" fmla="*/ 461318 h 1410829"/>
                <a:gd name="connsiteX242" fmla="*/ 2487827 w 2739081"/>
                <a:gd name="connsiteY242" fmla="*/ 448962 h 1410829"/>
                <a:gd name="connsiteX243" fmla="*/ 2450757 w 2739081"/>
                <a:gd name="connsiteY243" fmla="*/ 436605 h 1410829"/>
                <a:gd name="connsiteX244" fmla="*/ 2413687 w 2739081"/>
                <a:gd name="connsiteY244" fmla="*/ 420129 h 1410829"/>
                <a:gd name="connsiteX245" fmla="*/ 2397211 w 2739081"/>
                <a:gd name="connsiteY245" fmla="*/ 403654 h 1410829"/>
                <a:gd name="connsiteX246" fmla="*/ 2380735 w 2739081"/>
                <a:gd name="connsiteY246" fmla="*/ 395416 h 1410829"/>
                <a:gd name="connsiteX247" fmla="*/ 2351903 w 2739081"/>
                <a:gd name="connsiteY247" fmla="*/ 378940 h 1410829"/>
                <a:gd name="connsiteX248" fmla="*/ 2310714 w 2739081"/>
                <a:gd name="connsiteY248" fmla="*/ 370702 h 1410829"/>
                <a:gd name="connsiteX249" fmla="*/ 2269525 w 2739081"/>
                <a:gd name="connsiteY249" fmla="*/ 350108 h 1410829"/>
                <a:gd name="connsiteX250" fmla="*/ 2257168 w 2739081"/>
                <a:gd name="connsiteY250" fmla="*/ 341870 h 1410829"/>
                <a:gd name="connsiteX251" fmla="*/ 2236573 w 2739081"/>
                <a:gd name="connsiteY251" fmla="*/ 337751 h 1410829"/>
                <a:gd name="connsiteX252" fmla="*/ 2207741 w 2739081"/>
                <a:gd name="connsiteY252" fmla="*/ 321275 h 1410829"/>
                <a:gd name="connsiteX253" fmla="*/ 2174789 w 2739081"/>
                <a:gd name="connsiteY253" fmla="*/ 300681 h 1410829"/>
                <a:gd name="connsiteX254" fmla="*/ 2121243 w 2739081"/>
                <a:gd name="connsiteY254" fmla="*/ 280086 h 1410829"/>
                <a:gd name="connsiteX255" fmla="*/ 2084173 w 2739081"/>
                <a:gd name="connsiteY255" fmla="*/ 259491 h 1410829"/>
                <a:gd name="connsiteX256" fmla="*/ 2067697 w 2739081"/>
                <a:gd name="connsiteY256" fmla="*/ 247135 h 1410829"/>
                <a:gd name="connsiteX257" fmla="*/ 2059460 w 2739081"/>
                <a:gd name="connsiteY257" fmla="*/ 234778 h 1410829"/>
                <a:gd name="connsiteX258" fmla="*/ 2042984 w 2739081"/>
                <a:gd name="connsiteY258" fmla="*/ 201827 h 1410829"/>
                <a:gd name="connsiteX259" fmla="*/ 2026508 w 2739081"/>
                <a:gd name="connsiteY259" fmla="*/ 193589 h 1410829"/>
                <a:gd name="connsiteX260" fmla="*/ 1993557 w 2739081"/>
                <a:gd name="connsiteY260" fmla="*/ 148281 h 1410829"/>
                <a:gd name="connsiteX261" fmla="*/ 1977081 w 2739081"/>
                <a:gd name="connsiteY261" fmla="*/ 123567 h 1410829"/>
                <a:gd name="connsiteX262" fmla="*/ 1968843 w 2739081"/>
                <a:gd name="connsiteY262" fmla="*/ 111210 h 1410829"/>
                <a:gd name="connsiteX263" fmla="*/ 1952368 w 2739081"/>
                <a:gd name="connsiteY263" fmla="*/ 12356 h 1410829"/>
                <a:gd name="connsiteX264" fmla="*/ 1948249 w 2739081"/>
                <a:gd name="connsiteY264" fmla="*/ 0 h 1410829"/>
                <a:gd name="connsiteX265" fmla="*/ 1931773 w 2739081"/>
                <a:gd name="connsiteY265" fmla="*/ 123567 h 1410829"/>
                <a:gd name="connsiteX0" fmla="*/ 1931773 w 2739081"/>
                <a:gd name="connsiteY0" fmla="*/ 123567 h 1410829"/>
                <a:gd name="connsiteX1" fmla="*/ 1907060 w 2739081"/>
                <a:gd name="connsiteY1" fmla="*/ 111210 h 1410829"/>
                <a:gd name="connsiteX2" fmla="*/ 1861752 w 2739081"/>
                <a:gd name="connsiteY2" fmla="*/ 98854 h 1410829"/>
                <a:gd name="connsiteX3" fmla="*/ 1794690 w 2739081"/>
                <a:gd name="connsiteY3" fmla="*/ 93641 h 1410829"/>
                <a:gd name="connsiteX4" fmla="*/ 1709996 w 2739081"/>
                <a:gd name="connsiteY4" fmla="*/ 89521 h 1410829"/>
                <a:gd name="connsiteX5" fmla="*/ 1339485 w 2739081"/>
                <a:gd name="connsiteY5" fmla="*/ 121378 h 1410829"/>
                <a:gd name="connsiteX6" fmla="*/ 1114232 w 2739081"/>
                <a:gd name="connsiteY6" fmla="*/ 126785 h 1410829"/>
                <a:gd name="connsiteX7" fmla="*/ 804477 w 2739081"/>
                <a:gd name="connsiteY7" fmla="*/ 132835 h 1410829"/>
                <a:gd name="connsiteX8" fmla="*/ 638433 w 2739081"/>
                <a:gd name="connsiteY8" fmla="*/ 102972 h 1410829"/>
                <a:gd name="connsiteX9" fmla="*/ 621957 w 2739081"/>
                <a:gd name="connsiteY9" fmla="*/ 107091 h 1410829"/>
                <a:gd name="connsiteX10" fmla="*/ 613719 w 2739081"/>
                <a:gd name="connsiteY10" fmla="*/ 119448 h 1410829"/>
                <a:gd name="connsiteX11" fmla="*/ 580768 w 2739081"/>
                <a:gd name="connsiteY11" fmla="*/ 123567 h 1410829"/>
                <a:gd name="connsiteX12" fmla="*/ 457200 w 2739081"/>
                <a:gd name="connsiteY12" fmla="*/ 135924 h 1410829"/>
                <a:gd name="connsiteX13" fmla="*/ 444843 w 2739081"/>
                <a:gd name="connsiteY13" fmla="*/ 144162 h 1410829"/>
                <a:gd name="connsiteX14" fmla="*/ 378941 w 2739081"/>
                <a:gd name="connsiteY14" fmla="*/ 152400 h 1410829"/>
                <a:gd name="connsiteX15" fmla="*/ 313038 w 2739081"/>
                <a:gd name="connsiteY15" fmla="*/ 160637 h 1410829"/>
                <a:gd name="connsiteX16" fmla="*/ 201827 w 2739081"/>
                <a:gd name="connsiteY16" fmla="*/ 164756 h 1410829"/>
                <a:gd name="connsiteX17" fmla="*/ 185352 w 2739081"/>
                <a:gd name="connsiteY17" fmla="*/ 181232 h 1410829"/>
                <a:gd name="connsiteX18" fmla="*/ 168876 w 2739081"/>
                <a:gd name="connsiteY18" fmla="*/ 193589 h 1410829"/>
                <a:gd name="connsiteX19" fmla="*/ 160638 w 2739081"/>
                <a:gd name="connsiteY19" fmla="*/ 205945 h 1410829"/>
                <a:gd name="connsiteX20" fmla="*/ 148281 w 2739081"/>
                <a:gd name="connsiteY20" fmla="*/ 247135 h 1410829"/>
                <a:gd name="connsiteX21" fmla="*/ 144162 w 2739081"/>
                <a:gd name="connsiteY21" fmla="*/ 275967 h 1410829"/>
                <a:gd name="connsiteX22" fmla="*/ 135925 w 2739081"/>
                <a:gd name="connsiteY22" fmla="*/ 304800 h 1410829"/>
                <a:gd name="connsiteX23" fmla="*/ 131806 w 2739081"/>
                <a:gd name="connsiteY23" fmla="*/ 325394 h 1410829"/>
                <a:gd name="connsiteX24" fmla="*/ 123568 w 2739081"/>
                <a:gd name="connsiteY24" fmla="*/ 341870 h 1410829"/>
                <a:gd name="connsiteX25" fmla="*/ 119449 w 2739081"/>
                <a:gd name="connsiteY25" fmla="*/ 366583 h 1410829"/>
                <a:gd name="connsiteX26" fmla="*/ 115330 w 2739081"/>
                <a:gd name="connsiteY26" fmla="*/ 378940 h 1410829"/>
                <a:gd name="connsiteX27" fmla="*/ 107092 w 2739081"/>
                <a:gd name="connsiteY27" fmla="*/ 432486 h 1410829"/>
                <a:gd name="connsiteX28" fmla="*/ 102973 w 2739081"/>
                <a:gd name="connsiteY28" fmla="*/ 444843 h 1410829"/>
                <a:gd name="connsiteX29" fmla="*/ 94735 w 2739081"/>
                <a:gd name="connsiteY29" fmla="*/ 568410 h 1410829"/>
                <a:gd name="connsiteX30" fmla="*/ 90616 w 2739081"/>
                <a:gd name="connsiteY30" fmla="*/ 584886 h 1410829"/>
                <a:gd name="connsiteX31" fmla="*/ 86497 w 2739081"/>
                <a:gd name="connsiteY31" fmla="*/ 605481 h 1410829"/>
                <a:gd name="connsiteX32" fmla="*/ 78260 w 2739081"/>
                <a:gd name="connsiteY32" fmla="*/ 617837 h 1410829"/>
                <a:gd name="connsiteX33" fmla="*/ 70022 w 2739081"/>
                <a:gd name="connsiteY33" fmla="*/ 642551 h 1410829"/>
                <a:gd name="connsiteX34" fmla="*/ 61784 w 2739081"/>
                <a:gd name="connsiteY34" fmla="*/ 663145 h 1410829"/>
                <a:gd name="connsiteX35" fmla="*/ 57665 w 2739081"/>
                <a:gd name="connsiteY35" fmla="*/ 679621 h 1410829"/>
                <a:gd name="connsiteX36" fmla="*/ 53546 w 2739081"/>
                <a:gd name="connsiteY36" fmla="*/ 691978 h 1410829"/>
                <a:gd name="connsiteX37" fmla="*/ 41189 w 2739081"/>
                <a:gd name="connsiteY37" fmla="*/ 733167 h 1410829"/>
                <a:gd name="connsiteX38" fmla="*/ 37070 w 2739081"/>
                <a:gd name="connsiteY38" fmla="*/ 745524 h 1410829"/>
                <a:gd name="connsiteX39" fmla="*/ 28833 w 2739081"/>
                <a:gd name="connsiteY39" fmla="*/ 757881 h 1410829"/>
                <a:gd name="connsiteX40" fmla="*/ 20595 w 2739081"/>
                <a:gd name="connsiteY40" fmla="*/ 790832 h 1410829"/>
                <a:gd name="connsiteX41" fmla="*/ 12357 w 2739081"/>
                <a:gd name="connsiteY41" fmla="*/ 803189 h 1410829"/>
                <a:gd name="connsiteX42" fmla="*/ 4119 w 2739081"/>
                <a:gd name="connsiteY42" fmla="*/ 832021 h 1410829"/>
                <a:gd name="connsiteX43" fmla="*/ 0 w 2739081"/>
                <a:gd name="connsiteY43" fmla="*/ 844378 h 1410829"/>
                <a:gd name="connsiteX44" fmla="*/ 4119 w 2739081"/>
                <a:gd name="connsiteY44" fmla="*/ 856735 h 1410829"/>
                <a:gd name="connsiteX45" fmla="*/ 12357 w 2739081"/>
                <a:gd name="connsiteY45" fmla="*/ 914400 h 1410829"/>
                <a:gd name="connsiteX46" fmla="*/ 16476 w 2739081"/>
                <a:gd name="connsiteY46" fmla="*/ 926756 h 1410829"/>
                <a:gd name="connsiteX47" fmla="*/ 28833 w 2739081"/>
                <a:gd name="connsiteY47" fmla="*/ 930875 h 1410829"/>
                <a:gd name="connsiteX48" fmla="*/ 57665 w 2739081"/>
                <a:gd name="connsiteY48" fmla="*/ 939113 h 1410829"/>
                <a:gd name="connsiteX49" fmla="*/ 70022 w 2739081"/>
                <a:gd name="connsiteY49" fmla="*/ 856735 h 1410829"/>
                <a:gd name="connsiteX50" fmla="*/ 78260 w 2739081"/>
                <a:gd name="connsiteY50" fmla="*/ 823783 h 1410829"/>
                <a:gd name="connsiteX51" fmla="*/ 86497 w 2739081"/>
                <a:gd name="connsiteY51" fmla="*/ 786713 h 1410829"/>
                <a:gd name="connsiteX52" fmla="*/ 94735 w 2739081"/>
                <a:gd name="connsiteY52" fmla="*/ 741405 h 1410829"/>
                <a:gd name="connsiteX53" fmla="*/ 98854 w 2739081"/>
                <a:gd name="connsiteY53" fmla="*/ 729048 h 1410829"/>
                <a:gd name="connsiteX54" fmla="*/ 102973 w 2739081"/>
                <a:gd name="connsiteY54" fmla="*/ 712572 h 1410829"/>
                <a:gd name="connsiteX55" fmla="*/ 107092 w 2739081"/>
                <a:gd name="connsiteY55" fmla="*/ 671383 h 1410829"/>
                <a:gd name="connsiteX56" fmla="*/ 115330 w 2739081"/>
                <a:gd name="connsiteY56" fmla="*/ 646670 h 1410829"/>
                <a:gd name="connsiteX57" fmla="*/ 119449 w 2739081"/>
                <a:gd name="connsiteY57" fmla="*/ 634313 h 1410829"/>
                <a:gd name="connsiteX58" fmla="*/ 123568 w 2739081"/>
                <a:gd name="connsiteY58" fmla="*/ 621956 h 1410829"/>
                <a:gd name="connsiteX59" fmla="*/ 127687 w 2739081"/>
                <a:gd name="connsiteY59" fmla="*/ 605481 h 1410829"/>
                <a:gd name="connsiteX60" fmla="*/ 131806 w 2739081"/>
                <a:gd name="connsiteY60" fmla="*/ 564291 h 1410829"/>
                <a:gd name="connsiteX61" fmla="*/ 135925 w 2739081"/>
                <a:gd name="connsiteY61" fmla="*/ 527221 h 1410829"/>
                <a:gd name="connsiteX62" fmla="*/ 140043 w 2739081"/>
                <a:gd name="connsiteY62" fmla="*/ 543697 h 1410829"/>
                <a:gd name="connsiteX63" fmla="*/ 144162 w 2739081"/>
                <a:gd name="connsiteY63" fmla="*/ 564291 h 1410829"/>
                <a:gd name="connsiteX64" fmla="*/ 152400 w 2739081"/>
                <a:gd name="connsiteY64" fmla="*/ 724929 h 1410829"/>
                <a:gd name="connsiteX65" fmla="*/ 164757 w 2739081"/>
                <a:gd name="connsiteY65" fmla="*/ 737286 h 1410829"/>
                <a:gd name="connsiteX66" fmla="*/ 181233 w 2739081"/>
                <a:gd name="connsiteY66" fmla="*/ 762000 h 1410829"/>
                <a:gd name="connsiteX67" fmla="*/ 193589 w 2739081"/>
                <a:gd name="connsiteY67" fmla="*/ 778475 h 1410829"/>
                <a:gd name="connsiteX68" fmla="*/ 201827 w 2739081"/>
                <a:gd name="connsiteY68" fmla="*/ 803189 h 1410829"/>
                <a:gd name="connsiteX69" fmla="*/ 205946 w 2739081"/>
                <a:gd name="connsiteY69" fmla="*/ 815545 h 1410829"/>
                <a:gd name="connsiteX70" fmla="*/ 210065 w 2739081"/>
                <a:gd name="connsiteY70" fmla="*/ 860854 h 1410829"/>
                <a:gd name="connsiteX71" fmla="*/ 214184 w 2739081"/>
                <a:gd name="connsiteY71" fmla="*/ 873210 h 1410829"/>
                <a:gd name="connsiteX72" fmla="*/ 210065 w 2739081"/>
                <a:gd name="connsiteY72" fmla="*/ 926756 h 1410829"/>
                <a:gd name="connsiteX73" fmla="*/ 205946 w 2739081"/>
                <a:gd name="connsiteY73" fmla="*/ 939113 h 1410829"/>
                <a:gd name="connsiteX74" fmla="*/ 185352 w 2739081"/>
                <a:gd name="connsiteY74" fmla="*/ 976183 h 1410829"/>
                <a:gd name="connsiteX75" fmla="*/ 177114 w 2739081"/>
                <a:gd name="connsiteY75" fmla="*/ 1009135 h 1410829"/>
                <a:gd name="connsiteX76" fmla="*/ 189470 w 2739081"/>
                <a:gd name="connsiteY76" fmla="*/ 1079156 h 1410829"/>
                <a:gd name="connsiteX77" fmla="*/ 201827 w 2739081"/>
                <a:gd name="connsiteY77" fmla="*/ 1091513 h 1410829"/>
                <a:gd name="connsiteX78" fmla="*/ 218303 w 2739081"/>
                <a:gd name="connsiteY78" fmla="*/ 1116227 h 1410829"/>
                <a:gd name="connsiteX79" fmla="*/ 226541 w 2739081"/>
                <a:gd name="connsiteY79" fmla="*/ 1128583 h 1410829"/>
                <a:gd name="connsiteX80" fmla="*/ 230660 w 2739081"/>
                <a:gd name="connsiteY80" fmla="*/ 1140940 h 1410829"/>
                <a:gd name="connsiteX81" fmla="*/ 234779 w 2739081"/>
                <a:gd name="connsiteY81" fmla="*/ 1157416 h 1410829"/>
                <a:gd name="connsiteX82" fmla="*/ 259492 w 2739081"/>
                <a:gd name="connsiteY82" fmla="*/ 1202724 h 1410829"/>
                <a:gd name="connsiteX83" fmla="*/ 267730 w 2739081"/>
                <a:gd name="connsiteY83" fmla="*/ 1223318 h 1410829"/>
                <a:gd name="connsiteX84" fmla="*/ 275968 w 2739081"/>
                <a:gd name="connsiteY84" fmla="*/ 1235675 h 1410829"/>
                <a:gd name="connsiteX85" fmla="*/ 292443 w 2739081"/>
                <a:gd name="connsiteY85" fmla="*/ 1268627 h 1410829"/>
                <a:gd name="connsiteX86" fmla="*/ 300681 w 2739081"/>
                <a:gd name="connsiteY86" fmla="*/ 1322172 h 1410829"/>
                <a:gd name="connsiteX87" fmla="*/ 304800 w 2739081"/>
                <a:gd name="connsiteY87" fmla="*/ 1367481 h 1410829"/>
                <a:gd name="connsiteX88" fmla="*/ 329514 w 2739081"/>
                <a:gd name="connsiteY88" fmla="*/ 1388075 h 1410829"/>
                <a:gd name="connsiteX89" fmla="*/ 337752 w 2739081"/>
                <a:gd name="connsiteY89" fmla="*/ 1400432 h 1410829"/>
                <a:gd name="connsiteX90" fmla="*/ 374822 w 2739081"/>
                <a:gd name="connsiteY90" fmla="*/ 1408670 h 1410829"/>
                <a:gd name="connsiteX91" fmla="*/ 477795 w 2739081"/>
                <a:gd name="connsiteY91" fmla="*/ 1400432 h 1410829"/>
                <a:gd name="connsiteX92" fmla="*/ 473676 w 2739081"/>
                <a:gd name="connsiteY92" fmla="*/ 1342767 h 1410829"/>
                <a:gd name="connsiteX93" fmla="*/ 461319 w 2739081"/>
                <a:gd name="connsiteY93" fmla="*/ 1322172 h 1410829"/>
                <a:gd name="connsiteX94" fmla="*/ 453081 w 2739081"/>
                <a:gd name="connsiteY94" fmla="*/ 1301578 h 1410829"/>
                <a:gd name="connsiteX95" fmla="*/ 432487 w 2739081"/>
                <a:gd name="connsiteY95" fmla="*/ 1272745 h 1410829"/>
                <a:gd name="connsiteX96" fmla="*/ 424249 w 2739081"/>
                <a:gd name="connsiteY96" fmla="*/ 1256270 h 1410829"/>
                <a:gd name="connsiteX97" fmla="*/ 420130 w 2739081"/>
                <a:gd name="connsiteY97" fmla="*/ 1227437 h 1410829"/>
                <a:gd name="connsiteX98" fmla="*/ 399535 w 2739081"/>
                <a:gd name="connsiteY98" fmla="*/ 1202724 h 1410829"/>
                <a:gd name="connsiteX99" fmla="*/ 391297 w 2739081"/>
                <a:gd name="connsiteY99" fmla="*/ 1169772 h 1410829"/>
                <a:gd name="connsiteX100" fmla="*/ 387179 w 2739081"/>
                <a:gd name="connsiteY100" fmla="*/ 1157416 h 1410829"/>
                <a:gd name="connsiteX101" fmla="*/ 378941 w 2739081"/>
                <a:gd name="connsiteY101" fmla="*/ 1145059 h 1410829"/>
                <a:gd name="connsiteX102" fmla="*/ 383060 w 2739081"/>
                <a:gd name="connsiteY102" fmla="*/ 1021491 h 1410829"/>
                <a:gd name="connsiteX103" fmla="*/ 395416 w 2739081"/>
                <a:gd name="connsiteY103" fmla="*/ 984421 h 1410829"/>
                <a:gd name="connsiteX104" fmla="*/ 407773 w 2739081"/>
                <a:gd name="connsiteY104" fmla="*/ 947351 h 1410829"/>
                <a:gd name="connsiteX105" fmla="*/ 411892 w 2739081"/>
                <a:gd name="connsiteY105" fmla="*/ 934994 h 1410829"/>
                <a:gd name="connsiteX106" fmla="*/ 416011 w 2739081"/>
                <a:gd name="connsiteY106" fmla="*/ 922637 h 1410829"/>
                <a:gd name="connsiteX107" fmla="*/ 424249 w 2739081"/>
                <a:gd name="connsiteY107" fmla="*/ 910281 h 1410829"/>
                <a:gd name="connsiteX108" fmla="*/ 440725 w 2739081"/>
                <a:gd name="connsiteY108" fmla="*/ 885567 h 1410829"/>
                <a:gd name="connsiteX109" fmla="*/ 444843 w 2739081"/>
                <a:gd name="connsiteY109" fmla="*/ 873210 h 1410829"/>
                <a:gd name="connsiteX110" fmla="*/ 473676 w 2739081"/>
                <a:gd name="connsiteY110" fmla="*/ 840259 h 1410829"/>
                <a:gd name="connsiteX111" fmla="*/ 490152 w 2739081"/>
                <a:gd name="connsiteY111" fmla="*/ 790832 h 1410829"/>
                <a:gd name="connsiteX112" fmla="*/ 494270 w 2739081"/>
                <a:gd name="connsiteY112" fmla="*/ 778475 h 1410829"/>
                <a:gd name="connsiteX113" fmla="*/ 498389 w 2739081"/>
                <a:gd name="connsiteY113" fmla="*/ 766118 h 1410829"/>
                <a:gd name="connsiteX114" fmla="*/ 502508 w 2739081"/>
                <a:gd name="connsiteY114" fmla="*/ 720810 h 1410829"/>
                <a:gd name="connsiteX115" fmla="*/ 510746 w 2739081"/>
                <a:gd name="connsiteY115" fmla="*/ 687859 h 1410829"/>
                <a:gd name="connsiteX116" fmla="*/ 514865 w 2739081"/>
                <a:gd name="connsiteY116" fmla="*/ 671383 h 1410829"/>
                <a:gd name="connsiteX117" fmla="*/ 518984 w 2739081"/>
                <a:gd name="connsiteY117" fmla="*/ 630194 h 1410829"/>
                <a:gd name="connsiteX118" fmla="*/ 535460 w 2739081"/>
                <a:gd name="connsiteY118" fmla="*/ 601362 h 1410829"/>
                <a:gd name="connsiteX119" fmla="*/ 547816 w 2739081"/>
                <a:gd name="connsiteY119" fmla="*/ 564291 h 1410829"/>
                <a:gd name="connsiteX120" fmla="*/ 551935 w 2739081"/>
                <a:gd name="connsiteY120" fmla="*/ 551935 h 1410829"/>
                <a:gd name="connsiteX121" fmla="*/ 564292 w 2739081"/>
                <a:gd name="connsiteY121" fmla="*/ 543697 h 1410829"/>
                <a:gd name="connsiteX122" fmla="*/ 568411 w 2739081"/>
                <a:gd name="connsiteY122" fmla="*/ 584886 h 1410829"/>
                <a:gd name="connsiteX123" fmla="*/ 572530 w 2739081"/>
                <a:gd name="connsiteY123" fmla="*/ 638432 h 1410829"/>
                <a:gd name="connsiteX124" fmla="*/ 589006 w 2739081"/>
                <a:gd name="connsiteY124" fmla="*/ 691978 h 1410829"/>
                <a:gd name="connsiteX125" fmla="*/ 593125 w 2739081"/>
                <a:gd name="connsiteY125" fmla="*/ 724929 h 1410829"/>
                <a:gd name="connsiteX126" fmla="*/ 597243 w 2739081"/>
                <a:gd name="connsiteY126" fmla="*/ 737286 h 1410829"/>
                <a:gd name="connsiteX127" fmla="*/ 663146 w 2739081"/>
                <a:gd name="connsiteY127" fmla="*/ 766118 h 1410829"/>
                <a:gd name="connsiteX128" fmla="*/ 675503 w 2739081"/>
                <a:gd name="connsiteY128" fmla="*/ 770237 h 1410829"/>
                <a:gd name="connsiteX129" fmla="*/ 696097 w 2739081"/>
                <a:gd name="connsiteY129" fmla="*/ 774356 h 1410829"/>
                <a:gd name="connsiteX130" fmla="*/ 741406 w 2739081"/>
                <a:gd name="connsiteY130" fmla="*/ 790832 h 1410829"/>
                <a:gd name="connsiteX131" fmla="*/ 790833 w 2739081"/>
                <a:gd name="connsiteY131" fmla="*/ 799070 h 1410829"/>
                <a:gd name="connsiteX132" fmla="*/ 803189 w 2739081"/>
                <a:gd name="connsiteY132" fmla="*/ 807308 h 1410829"/>
                <a:gd name="connsiteX133" fmla="*/ 815546 w 2739081"/>
                <a:gd name="connsiteY133" fmla="*/ 819664 h 1410829"/>
                <a:gd name="connsiteX134" fmla="*/ 844379 w 2739081"/>
                <a:gd name="connsiteY134" fmla="*/ 823783 h 1410829"/>
                <a:gd name="connsiteX135" fmla="*/ 889687 w 2739081"/>
                <a:gd name="connsiteY135" fmla="*/ 836140 h 1410829"/>
                <a:gd name="connsiteX136" fmla="*/ 906162 w 2739081"/>
                <a:gd name="connsiteY136" fmla="*/ 844378 h 1410829"/>
                <a:gd name="connsiteX137" fmla="*/ 930876 w 2739081"/>
                <a:gd name="connsiteY137" fmla="*/ 860854 h 1410829"/>
                <a:gd name="connsiteX138" fmla="*/ 959708 w 2739081"/>
                <a:gd name="connsiteY138" fmla="*/ 856735 h 1410829"/>
                <a:gd name="connsiteX139" fmla="*/ 963827 w 2739081"/>
                <a:gd name="connsiteY139" fmla="*/ 844378 h 1410829"/>
                <a:gd name="connsiteX140" fmla="*/ 976184 w 2739081"/>
                <a:gd name="connsiteY140" fmla="*/ 840259 h 1410829"/>
                <a:gd name="connsiteX141" fmla="*/ 1054443 w 2739081"/>
                <a:gd name="connsiteY141" fmla="*/ 860854 h 1410829"/>
                <a:gd name="connsiteX142" fmla="*/ 1178011 w 2739081"/>
                <a:gd name="connsiteY142" fmla="*/ 848497 h 1410829"/>
                <a:gd name="connsiteX143" fmla="*/ 1190368 w 2739081"/>
                <a:gd name="connsiteY143" fmla="*/ 840259 h 1410829"/>
                <a:gd name="connsiteX144" fmla="*/ 1215081 w 2739081"/>
                <a:gd name="connsiteY144" fmla="*/ 844378 h 1410829"/>
                <a:gd name="connsiteX145" fmla="*/ 1231557 w 2739081"/>
                <a:gd name="connsiteY145" fmla="*/ 848497 h 1410829"/>
                <a:gd name="connsiteX146" fmla="*/ 1532238 w 2739081"/>
                <a:gd name="connsiteY146" fmla="*/ 844378 h 1410829"/>
                <a:gd name="connsiteX147" fmla="*/ 1606379 w 2739081"/>
                <a:gd name="connsiteY147" fmla="*/ 844378 h 1410829"/>
                <a:gd name="connsiteX148" fmla="*/ 1635211 w 2739081"/>
                <a:gd name="connsiteY148" fmla="*/ 856735 h 1410829"/>
                <a:gd name="connsiteX149" fmla="*/ 1647568 w 2739081"/>
                <a:gd name="connsiteY149" fmla="*/ 860854 h 1410829"/>
                <a:gd name="connsiteX150" fmla="*/ 1643449 w 2739081"/>
                <a:gd name="connsiteY150" fmla="*/ 914400 h 1410829"/>
                <a:gd name="connsiteX151" fmla="*/ 1639330 w 2739081"/>
                <a:gd name="connsiteY151" fmla="*/ 947351 h 1410829"/>
                <a:gd name="connsiteX152" fmla="*/ 1672281 w 2739081"/>
                <a:gd name="connsiteY152" fmla="*/ 955589 h 1410829"/>
                <a:gd name="connsiteX153" fmla="*/ 1676400 w 2739081"/>
                <a:gd name="connsiteY153" fmla="*/ 972064 h 1410829"/>
                <a:gd name="connsiteX154" fmla="*/ 1680519 w 2739081"/>
                <a:gd name="connsiteY154" fmla="*/ 992659 h 1410829"/>
                <a:gd name="connsiteX155" fmla="*/ 1684638 w 2739081"/>
                <a:gd name="connsiteY155" fmla="*/ 1005016 h 1410829"/>
                <a:gd name="connsiteX156" fmla="*/ 1701114 w 2739081"/>
                <a:gd name="connsiteY156" fmla="*/ 1206843 h 1410829"/>
                <a:gd name="connsiteX157" fmla="*/ 1709352 w 2739081"/>
                <a:gd name="connsiteY157" fmla="*/ 1219200 h 1410829"/>
                <a:gd name="connsiteX158" fmla="*/ 1721708 w 2739081"/>
                <a:gd name="connsiteY158" fmla="*/ 1231556 h 1410829"/>
                <a:gd name="connsiteX159" fmla="*/ 1738184 w 2739081"/>
                <a:gd name="connsiteY159" fmla="*/ 1268627 h 1410829"/>
                <a:gd name="connsiteX160" fmla="*/ 1750541 w 2739081"/>
                <a:gd name="connsiteY160" fmla="*/ 1272745 h 1410829"/>
                <a:gd name="connsiteX161" fmla="*/ 1762897 w 2739081"/>
                <a:gd name="connsiteY161" fmla="*/ 1280983 h 1410829"/>
                <a:gd name="connsiteX162" fmla="*/ 1775254 w 2739081"/>
                <a:gd name="connsiteY162" fmla="*/ 1285102 h 1410829"/>
                <a:gd name="connsiteX163" fmla="*/ 1799968 w 2739081"/>
                <a:gd name="connsiteY163" fmla="*/ 1301578 h 1410829"/>
                <a:gd name="connsiteX164" fmla="*/ 1812325 w 2739081"/>
                <a:gd name="connsiteY164" fmla="*/ 1309816 h 1410829"/>
                <a:gd name="connsiteX165" fmla="*/ 1816443 w 2739081"/>
                <a:gd name="connsiteY165" fmla="*/ 1322172 h 1410829"/>
                <a:gd name="connsiteX166" fmla="*/ 1828800 w 2739081"/>
                <a:gd name="connsiteY166" fmla="*/ 1330410 h 1410829"/>
                <a:gd name="connsiteX167" fmla="*/ 1861752 w 2739081"/>
                <a:gd name="connsiteY167" fmla="*/ 1338648 h 1410829"/>
                <a:gd name="connsiteX168" fmla="*/ 1890584 w 2739081"/>
                <a:gd name="connsiteY168" fmla="*/ 1334529 h 1410829"/>
                <a:gd name="connsiteX169" fmla="*/ 1911179 w 2739081"/>
                <a:gd name="connsiteY169" fmla="*/ 1330410 h 1410829"/>
                <a:gd name="connsiteX170" fmla="*/ 1902941 w 2739081"/>
                <a:gd name="connsiteY170" fmla="*/ 1264508 h 1410829"/>
                <a:gd name="connsiteX171" fmla="*/ 1898822 w 2739081"/>
                <a:gd name="connsiteY171" fmla="*/ 1252151 h 1410829"/>
                <a:gd name="connsiteX172" fmla="*/ 1886465 w 2739081"/>
                <a:gd name="connsiteY172" fmla="*/ 1243913 h 1410829"/>
                <a:gd name="connsiteX173" fmla="*/ 1878227 w 2739081"/>
                <a:gd name="connsiteY173" fmla="*/ 1227437 h 1410829"/>
                <a:gd name="connsiteX174" fmla="*/ 1857633 w 2739081"/>
                <a:gd name="connsiteY174" fmla="*/ 1190367 h 1410829"/>
                <a:gd name="connsiteX175" fmla="*/ 1845276 w 2739081"/>
                <a:gd name="connsiteY175" fmla="*/ 1186248 h 1410829"/>
                <a:gd name="connsiteX176" fmla="*/ 1849395 w 2739081"/>
                <a:gd name="connsiteY176" fmla="*/ 1161535 h 1410829"/>
                <a:gd name="connsiteX177" fmla="*/ 1845276 w 2739081"/>
                <a:gd name="connsiteY177" fmla="*/ 1145059 h 1410829"/>
                <a:gd name="connsiteX178" fmla="*/ 1832919 w 2739081"/>
                <a:gd name="connsiteY178" fmla="*/ 1079156 h 1410829"/>
                <a:gd name="connsiteX179" fmla="*/ 1828800 w 2739081"/>
                <a:gd name="connsiteY179" fmla="*/ 1062681 h 1410829"/>
                <a:gd name="connsiteX180" fmla="*/ 1816443 w 2739081"/>
                <a:gd name="connsiteY180" fmla="*/ 1050324 h 1410829"/>
                <a:gd name="connsiteX181" fmla="*/ 1820562 w 2739081"/>
                <a:gd name="connsiteY181" fmla="*/ 893805 h 1410829"/>
                <a:gd name="connsiteX182" fmla="*/ 1824681 w 2739081"/>
                <a:gd name="connsiteY182" fmla="*/ 782594 h 1410829"/>
                <a:gd name="connsiteX183" fmla="*/ 1857633 w 2739081"/>
                <a:gd name="connsiteY183" fmla="*/ 807308 h 1410829"/>
                <a:gd name="connsiteX184" fmla="*/ 1878227 w 2739081"/>
                <a:gd name="connsiteY184" fmla="*/ 815545 h 1410829"/>
                <a:gd name="connsiteX185" fmla="*/ 1898822 w 2739081"/>
                <a:gd name="connsiteY185" fmla="*/ 827902 h 1410829"/>
                <a:gd name="connsiteX186" fmla="*/ 1911179 w 2739081"/>
                <a:gd name="connsiteY186" fmla="*/ 836140 h 1410829"/>
                <a:gd name="connsiteX187" fmla="*/ 1935892 w 2739081"/>
                <a:gd name="connsiteY187" fmla="*/ 844378 h 1410829"/>
                <a:gd name="connsiteX188" fmla="*/ 1968843 w 2739081"/>
                <a:gd name="connsiteY188" fmla="*/ 852616 h 1410829"/>
                <a:gd name="connsiteX189" fmla="*/ 1989438 w 2739081"/>
                <a:gd name="connsiteY189" fmla="*/ 844378 h 1410829"/>
                <a:gd name="connsiteX190" fmla="*/ 2042984 w 2739081"/>
                <a:gd name="connsiteY190" fmla="*/ 836140 h 1410829"/>
                <a:gd name="connsiteX191" fmla="*/ 2075935 w 2739081"/>
                <a:gd name="connsiteY191" fmla="*/ 827902 h 1410829"/>
                <a:gd name="connsiteX192" fmla="*/ 2088292 w 2739081"/>
                <a:gd name="connsiteY192" fmla="*/ 823783 h 1410829"/>
                <a:gd name="connsiteX193" fmla="*/ 2133600 w 2739081"/>
                <a:gd name="connsiteY193" fmla="*/ 815545 h 1410829"/>
                <a:gd name="connsiteX194" fmla="*/ 2150076 w 2739081"/>
                <a:gd name="connsiteY194" fmla="*/ 807308 h 1410829"/>
                <a:gd name="connsiteX195" fmla="*/ 2174789 w 2739081"/>
                <a:gd name="connsiteY195" fmla="*/ 790832 h 1410829"/>
                <a:gd name="connsiteX196" fmla="*/ 2178908 w 2739081"/>
                <a:gd name="connsiteY196" fmla="*/ 762000 h 1410829"/>
                <a:gd name="connsiteX197" fmla="*/ 2187146 w 2739081"/>
                <a:gd name="connsiteY197" fmla="*/ 749643 h 1410829"/>
                <a:gd name="connsiteX198" fmla="*/ 2195384 w 2739081"/>
                <a:gd name="connsiteY198" fmla="*/ 733167 h 1410829"/>
                <a:gd name="connsiteX199" fmla="*/ 2207741 w 2739081"/>
                <a:gd name="connsiteY199" fmla="*/ 704335 h 1410829"/>
                <a:gd name="connsiteX200" fmla="*/ 2211860 w 2739081"/>
                <a:gd name="connsiteY200" fmla="*/ 691978 h 1410829"/>
                <a:gd name="connsiteX201" fmla="*/ 2236573 w 2739081"/>
                <a:gd name="connsiteY201" fmla="*/ 683740 h 1410829"/>
                <a:gd name="connsiteX202" fmla="*/ 2248930 w 2739081"/>
                <a:gd name="connsiteY202" fmla="*/ 675502 h 1410829"/>
                <a:gd name="connsiteX203" fmla="*/ 2281881 w 2739081"/>
                <a:gd name="connsiteY203" fmla="*/ 683740 h 1410829"/>
                <a:gd name="connsiteX204" fmla="*/ 2298357 w 2739081"/>
                <a:gd name="connsiteY204" fmla="*/ 687859 h 1410829"/>
                <a:gd name="connsiteX205" fmla="*/ 2310714 w 2739081"/>
                <a:gd name="connsiteY205" fmla="*/ 696097 h 1410829"/>
                <a:gd name="connsiteX206" fmla="*/ 2314833 w 2739081"/>
                <a:gd name="connsiteY206" fmla="*/ 708454 h 1410829"/>
                <a:gd name="connsiteX207" fmla="*/ 2351903 w 2739081"/>
                <a:gd name="connsiteY207" fmla="*/ 729048 h 1410829"/>
                <a:gd name="connsiteX208" fmla="*/ 2421925 w 2739081"/>
                <a:gd name="connsiteY208" fmla="*/ 782594 h 1410829"/>
                <a:gd name="connsiteX209" fmla="*/ 2438400 w 2739081"/>
                <a:gd name="connsiteY209" fmla="*/ 807308 h 1410829"/>
                <a:gd name="connsiteX210" fmla="*/ 2450757 w 2739081"/>
                <a:gd name="connsiteY210" fmla="*/ 827902 h 1410829"/>
                <a:gd name="connsiteX211" fmla="*/ 2471352 w 2739081"/>
                <a:gd name="connsiteY211" fmla="*/ 869091 h 1410829"/>
                <a:gd name="connsiteX212" fmla="*/ 2479589 w 2739081"/>
                <a:gd name="connsiteY212" fmla="*/ 881448 h 1410829"/>
                <a:gd name="connsiteX213" fmla="*/ 2487827 w 2739081"/>
                <a:gd name="connsiteY213" fmla="*/ 897924 h 1410829"/>
                <a:gd name="connsiteX214" fmla="*/ 2504303 w 2739081"/>
                <a:gd name="connsiteY214" fmla="*/ 910281 h 1410829"/>
                <a:gd name="connsiteX215" fmla="*/ 2529016 w 2739081"/>
                <a:gd name="connsiteY215" fmla="*/ 922637 h 1410829"/>
                <a:gd name="connsiteX216" fmla="*/ 2545492 w 2739081"/>
                <a:gd name="connsiteY216" fmla="*/ 926756 h 1410829"/>
                <a:gd name="connsiteX217" fmla="*/ 2570206 w 2739081"/>
                <a:gd name="connsiteY217" fmla="*/ 939113 h 1410829"/>
                <a:gd name="connsiteX218" fmla="*/ 2607276 w 2739081"/>
                <a:gd name="connsiteY218" fmla="*/ 951470 h 1410829"/>
                <a:gd name="connsiteX219" fmla="*/ 2631989 w 2739081"/>
                <a:gd name="connsiteY219" fmla="*/ 959708 h 1410829"/>
                <a:gd name="connsiteX220" fmla="*/ 2673179 w 2739081"/>
                <a:gd name="connsiteY220" fmla="*/ 963827 h 1410829"/>
                <a:gd name="connsiteX221" fmla="*/ 2685535 w 2739081"/>
                <a:gd name="connsiteY221" fmla="*/ 967945 h 1410829"/>
                <a:gd name="connsiteX222" fmla="*/ 2722606 w 2739081"/>
                <a:gd name="connsiteY222" fmla="*/ 934994 h 1410829"/>
                <a:gd name="connsiteX223" fmla="*/ 2718487 w 2739081"/>
                <a:gd name="connsiteY223" fmla="*/ 873210 h 1410829"/>
                <a:gd name="connsiteX224" fmla="*/ 2710249 w 2739081"/>
                <a:gd name="connsiteY224" fmla="*/ 832021 h 1410829"/>
                <a:gd name="connsiteX225" fmla="*/ 2706130 w 2739081"/>
                <a:gd name="connsiteY225" fmla="*/ 819664 h 1410829"/>
                <a:gd name="connsiteX226" fmla="*/ 2702011 w 2739081"/>
                <a:gd name="connsiteY226" fmla="*/ 803189 h 1410829"/>
                <a:gd name="connsiteX227" fmla="*/ 2706130 w 2739081"/>
                <a:gd name="connsiteY227" fmla="*/ 708454 h 1410829"/>
                <a:gd name="connsiteX228" fmla="*/ 2718487 w 2739081"/>
                <a:gd name="connsiteY228" fmla="*/ 663145 h 1410829"/>
                <a:gd name="connsiteX229" fmla="*/ 2734962 w 2739081"/>
                <a:gd name="connsiteY229" fmla="*/ 580767 h 1410829"/>
                <a:gd name="connsiteX230" fmla="*/ 2739081 w 2739081"/>
                <a:gd name="connsiteY230" fmla="*/ 502508 h 1410829"/>
                <a:gd name="connsiteX231" fmla="*/ 2734962 w 2739081"/>
                <a:gd name="connsiteY231" fmla="*/ 490151 h 1410829"/>
                <a:gd name="connsiteX232" fmla="*/ 2722606 w 2739081"/>
                <a:gd name="connsiteY232" fmla="*/ 486032 h 1410829"/>
                <a:gd name="connsiteX233" fmla="*/ 2710249 w 2739081"/>
                <a:gd name="connsiteY233" fmla="*/ 477794 h 1410829"/>
                <a:gd name="connsiteX234" fmla="*/ 2697892 w 2739081"/>
                <a:gd name="connsiteY234" fmla="*/ 486032 h 1410829"/>
                <a:gd name="connsiteX235" fmla="*/ 2673179 w 2739081"/>
                <a:gd name="connsiteY235" fmla="*/ 514864 h 1410829"/>
                <a:gd name="connsiteX236" fmla="*/ 2615514 w 2739081"/>
                <a:gd name="connsiteY236" fmla="*/ 510745 h 1410829"/>
                <a:gd name="connsiteX237" fmla="*/ 2607276 w 2739081"/>
                <a:gd name="connsiteY237" fmla="*/ 494270 h 1410829"/>
                <a:gd name="connsiteX238" fmla="*/ 2594919 w 2739081"/>
                <a:gd name="connsiteY238" fmla="*/ 490151 h 1410829"/>
                <a:gd name="connsiteX239" fmla="*/ 2561968 w 2739081"/>
                <a:gd name="connsiteY239" fmla="*/ 481913 h 1410829"/>
                <a:gd name="connsiteX240" fmla="*/ 2520779 w 2739081"/>
                <a:gd name="connsiteY240" fmla="*/ 465437 h 1410829"/>
                <a:gd name="connsiteX241" fmla="*/ 2504303 w 2739081"/>
                <a:gd name="connsiteY241" fmla="*/ 461318 h 1410829"/>
                <a:gd name="connsiteX242" fmla="*/ 2487827 w 2739081"/>
                <a:gd name="connsiteY242" fmla="*/ 448962 h 1410829"/>
                <a:gd name="connsiteX243" fmla="*/ 2450757 w 2739081"/>
                <a:gd name="connsiteY243" fmla="*/ 436605 h 1410829"/>
                <a:gd name="connsiteX244" fmla="*/ 2413687 w 2739081"/>
                <a:gd name="connsiteY244" fmla="*/ 420129 h 1410829"/>
                <a:gd name="connsiteX245" fmla="*/ 2397211 w 2739081"/>
                <a:gd name="connsiteY245" fmla="*/ 403654 h 1410829"/>
                <a:gd name="connsiteX246" fmla="*/ 2380735 w 2739081"/>
                <a:gd name="connsiteY246" fmla="*/ 395416 h 1410829"/>
                <a:gd name="connsiteX247" fmla="*/ 2351903 w 2739081"/>
                <a:gd name="connsiteY247" fmla="*/ 378940 h 1410829"/>
                <a:gd name="connsiteX248" fmla="*/ 2310714 w 2739081"/>
                <a:gd name="connsiteY248" fmla="*/ 370702 h 1410829"/>
                <a:gd name="connsiteX249" fmla="*/ 2269525 w 2739081"/>
                <a:gd name="connsiteY249" fmla="*/ 350108 h 1410829"/>
                <a:gd name="connsiteX250" fmla="*/ 2257168 w 2739081"/>
                <a:gd name="connsiteY250" fmla="*/ 341870 h 1410829"/>
                <a:gd name="connsiteX251" fmla="*/ 2236573 w 2739081"/>
                <a:gd name="connsiteY251" fmla="*/ 337751 h 1410829"/>
                <a:gd name="connsiteX252" fmla="*/ 2207741 w 2739081"/>
                <a:gd name="connsiteY252" fmla="*/ 321275 h 1410829"/>
                <a:gd name="connsiteX253" fmla="*/ 2174789 w 2739081"/>
                <a:gd name="connsiteY253" fmla="*/ 300681 h 1410829"/>
                <a:gd name="connsiteX254" fmla="*/ 2121243 w 2739081"/>
                <a:gd name="connsiteY254" fmla="*/ 280086 h 1410829"/>
                <a:gd name="connsiteX255" fmla="*/ 2084173 w 2739081"/>
                <a:gd name="connsiteY255" fmla="*/ 259491 h 1410829"/>
                <a:gd name="connsiteX256" fmla="*/ 2067697 w 2739081"/>
                <a:gd name="connsiteY256" fmla="*/ 247135 h 1410829"/>
                <a:gd name="connsiteX257" fmla="*/ 2059460 w 2739081"/>
                <a:gd name="connsiteY257" fmla="*/ 234778 h 1410829"/>
                <a:gd name="connsiteX258" fmla="*/ 2042984 w 2739081"/>
                <a:gd name="connsiteY258" fmla="*/ 201827 h 1410829"/>
                <a:gd name="connsiteX259" fmla="*/ 2026508 w 2739081"/>
                <a:gd name="connsiteY259" fmla="*/ 193589 h 1410829"/>
                <a:gd name="connsiteX260" fmla="*/ 1993557 w 2739081"/>
                <a:gd name="connsiteY260" fmla="*/ 148281 h 1410829"/>
                <a:gd name="connsiteX261" fmla="*/ 1977081 w 2739081"/>
                <a:gd name="connsiteY261" fmla="*/ 123567 h 1410829"/>
                <a:gd name="connsiteX262" fmla="*/ 1952368 w 2739081"/>
                <a:gd name="connsiteY262" fmla="*/ 12356 h 1410829"/>
                <a:gd name="connsiteX263" fmla="*/ 1948249 w 2739081"/>
                <a:gd name="connsiteY263" fmla="*/ 0 h 1410829"/>
                <a:gd name="connsiteX264" fmla="*/ 1931773 w 2739081"/>
                <a:gd name="connsiteY264" fmla="*/ 123567 h 1410829"/>
                <a:gd name="connsiteX0" fmla="*/ 1931773 w 2739081"/>
                <a:gd name="connsiteY0" fmla="*/ 123567 h 1410829"/>
                <a:gd name="connsiteX1" fmla="*/ 1907060 w 2739081"/>
                <a:gd name="connsiteY1" fmla="*/ 111210 h 1410829"/>
                <a:gd name="connsiteX2" fmla="*/ 1861752 w 2739081"/>
                <a:gd name="connsiteY2" fmla="*/ 98854 h 1410829"/>
                <a:gd name="connsiteX3" fmla="*/ 1794690 w 2739081"/>
                <a:gd name="connsiteY3" fmla="*/ 93641 h 1410829"/>
                <a:gd name="connsiteX4" fmla="*/ 1709996 w 2739081"/>
                <a:gd name="connsiteY4" fmla="*/ 89521 h 1410829"/>
                <a:gd name="connsiteX5" fmla="*/ 1339485 w 2739081"/>
                <a:gd name="connsiteY5" fmla="*/ 121378 h 1410829"/>
                <a:gd name="connsiteX6" fmla="*/ 1114232 w 2739081"/>
                <a:gd name="connsiteY6" fmla="*/ 126785 h 1410829"/>
                <a:gd name="connsiteX7" fmla="*/ 804477 w 2739081"/>
                <a:gd name="connsiteY7" fmla="*/ 132835 h 1410829"/>
                <a:gd name="connsiteX8" fmla="*/ 638433 w 2739081"/>
                <a:gd name="connsiteY8" fmla="*/ 102972 h 1410829"/>
                <a:gd name="connsiteX9" fmla="*/ 621957 w 2739081"/>
                <a:gd name="connsiteY9" fmla="*/ 107091 h 1410829"/>
                <a:gd name="connsiteX10" fmla="*/ 613719 w 2739081"/>
                <a:gd name="connsiteY10" fmla="*/ 119448 h 1410829"/>
                <a:gd name="connsiteX11" fmla="*/ 580768 w 2739081"/>
                <a:gd name="connsiteY11" fmla="*/ 123567 h 1410829"/>
                <a:gd name="connsiteX12" fmla="*/ 457200 w 2739081"/>
                <a:gd name="connsiteY12" fmla="*/ 135924 h 1410829"/>
                <a:gd name="connsiteX13" fmla="*/ 444843 w 2739081"/>
                <a:gd name="connsiteY13" fmla="*/ 144162 h 1410829"/>
                <a:gd name="connsiteX14" fmla="*/ 378941 w 2739081"/>
                <a:gd name="connsiteY14" fmla="*/ 152400 h 1410829"/>
                <a:gd name="connsiteX15" fmla="*/ 313038 w 2739081"/>
                <a:gd name="connsiteY15" fmla="*/ 160637 h 1410829"/>
                <a:gd name="connsiteX16" fmla="*/ 201827 w 2739081"/>
                <a:gd name="connsiteY16" fmla="*/ 164756 h 1410829"/>
                <a:gd name="connsiteX17" fmla="*/ 185352 w 2739081"/>
                <a:gd name="connsiteY17" fmla="*/ 181232 h 1410829"/>
                <a:gd name="connsiteX18" fmla="*/ 168876 w 2739081"/>
                <a:gd name="connsiteY18" fmla="*/ 193589 h 1410829"/>
                <a:gd name="connsiteX19" fmla="*/ 160638 w 2739081"/>
                <a:gd name="connsiteY19" fmla="*/ 205945 h 1410829"/>
                <a:gd name="connsiteX20" fmla="*/ 148281 w 2739081"/>
                <a:gd name="connsiteY20" fmla="*/ 247135 h 1410829"/>
                <a:gd name="connsiteX21" fmla="*/ 144162 w 2739081"/>
                <a:gd name="connsiteY21" fmla="*/ 275967 h 1410829"/>
                <a:gd name="connsiteX22" fmla="*/ 135925 w 2739081"/>
                <a:gd name="connsiteY22" fmla="*/ 304800 h 1410829"/>
                <a:gd name="connsiteX23" fmla="*/ 131806 w 2739081"/>
                <a:gd name="connsiteY23" fmla="*/ 325394 h 1410829"/>
                <a:gd name="connsiteX24" fmla="*/ 123568 w 2739081"/>
                <a:gd name="connsiteY24" fmla="*/ 341870 h 1410829"/>
                <a:gd name="connsiteX25" fmla="*/ 119449 w 2739081"/>
                <a:gd name="connsiteY25" fmla="*/ 366583 h 1410829"/>
                <a:gd name="connsiteX26" fmla="*/ 115330 w 2739081"/>
                <a:gd name="connsiteY26" fmla="*/ 378940 h 1410829"/>
                <a:gd name="connsiteX27" fmla="*/ 107092 w 2739081"/>
                <a:gd name="connsiteY27" fmla="*/ 432486 h 1410829"/>
                <a:gd name="connsiteX28" fmla="*/ 102973 w 2739081"/>
                <a:gd name="connsiteY28" fmla="*/ 444843 h 1410829"/>
                <a:gd name="connsiteX29" fmla="*/ 94735 w 2739081"/>
                <a:gd name="connsiteY29" fmla="*/ 568410 h 1410829"/>
                <a:gd name="connsiteX30" fmla="*/ 90616 w 2739081"/>
                <a:gd name="connsiteY30" fmla="*/ 584886 h 1410829"/>
                <a:gd name="connsiteX31" fmla="*/ 86497 w 2739081"/>
                <a:gd name="connsiteY31" fmla="*/ 605481 h 1410829"/>
                <a:gd name="connsiteX32" fmla="*/ 78260 w 2739081"/>
                <a:gd name="connsiteY32" fmla="*/ 617837 h 1410829"/>
                <a:gd name="connsiteX33" fmla="*/ 70022 w 2739081"/>
                <a:gd name="connsiteY33" fmla="*/ 642551 h 1410829"/>
                <a:gd name="connsiteX34" fmla="*/ 61784 w 2739081"/>
                <a:gd name="connsiteY34" fmla="*/ 663145 h 1410829"/>
                <a:gd name="connsiteX35" fmla="*/ 57665 w 2739081"/>
                <a:gd name="connsiteY35" fmla="*/ 679621 h 1410829"/>
                <a:gd name="connsiteX36" fmla="*/ 53546 w 2739081"/>
                <a:gd name="connsiteY36" fmla="*/ 691978 h 1410829"/>
                <a:gd name="connsiteX37" fmla="*/ 41189 w 2739081"/>
                <a:gd name="connsiteY37" fmla="*/ 733167 h 1410829"/>
                <a:gd name="connsiteX38" fmla="*/ 37070 w 2739081"/>
                <a:gd name="connsiteY38" fmla="*/ 745524 h 1410829"/>
                <a:gd name="connsiteX39" fmla="*/ 28833 w 2739081"/>
                <a:gd name="connsiteY39" fmla="*/ 757881 h 1410829"/>
                <a:gd name="connsiteX40" fmla="*/ 20595 w 2739081"/>
                <a:gd name="connsiteY40" fmla="*/ 790832 h 1410829"/>
                <a:gd name="connsiteX41" fmla="*/ 12357 w 2739081"/>
                <a:gd name="connsiteY41" fmla="*/ 803189 h 1410829"/>
                <a:gd name="connsiteX42" fmla="*/ 4119 w 2739081"/>
                <a:gd name="connsiteY42" fmla="*/ 832021 h 1410829"/>
                <a:gd name="connsiteX43" fmla="*/ 0 w 2739081"/>
                <a:gd name="connsiteY43" fmla="*/ 844378 h 1410829"/>
                <a:gd name="connsiteX44" fmla="*/ 4119 w 2739081"/>
                <a:gd name="connsiteY44" fmla="*/ 856735 h 1410829"/>
                <a:gd name="connsiteX45" fmla="*/ 12357 w 2739081"/>
                <a:gd name="connsiteY45" fmla="*/ 914400 h 1410829"/>
                <a:gd name="connsiteX46" fmla="*/ 16476 w 2739081"/>
                <a:gd name="connsiteY46" fmla="*/ 926756 h 1410829"/>
                <a:gd name="connsiteX47" fmla="*/ 28833 w 2739081"/>
                <a:gd name="connsiteY47" fmla="*/ 930875 h 1410829"/>
                <a:gd name="connsiteX48" fmla="*/ 57665 w 2739081"/>
                <a:gd name="connsiteY48" fmla="*/ 939113 h 1410829"/>
                <a:gd name="connsiteX49" fmla="*/ 70022 w 2739081"/>
                <a:gd name="connsiteY49" fmla="*/ 856735 h 1410829"/>
                <a:gd name="connsiteX50" fmla="*/ 78260 w 2739081"/>
                <a:gd name="connsiteY50" fmla="*/ 823783 h 1410829"/>
                <a:gd name="connsiteX51" fmla="*/ 86497 w 2739081"/>
                <a:gd name="connsiteY51" fmla="*/ 786713 h 1410829"/>
                <a:gd name="connsiteX52" fmla="*/ 94735 w 2739081"/>
                <a:gd name="connsiteY52" fmla="*/ 741405 h 1410829"/>
                <a:gd name="connsiteX53" fmla="*/ 98854 w 2739081"/>
                <a:gd name="connsiteY53" fmla="*/ 729048 h 1410829"/>
                <a:gd name="connsiteX54" fmla="*/ 102973 w 2739081"/>
                <a:gd name="connsiteY54" fmla="*/ 712572 h 1410829"/>
                <a:gd name="connsiteX55" fmla="*/ 107092 w 2739081"/>
                <a:gd name="connsiteY55" fmla="*/ 671383 h 1410829"/>
                <a:gd name="connsiteX56" fmla="*/ 115330 w 2739081"/>
                <a:gd name="connsiteY56" fmla="*/ 646670 h 1410829"/>
                <a:gd name="connsiteX57" fmla="*/ 119449 w 2739081"/>
                <a:gd name="connsiteY57" fmla="*/ 634313 h 1410829"/>
                <a:gd name="connsiteX58" fmla="*/ 123568 w 2739081"/>
                <a:gd name="connsiteY58" fmla="*/ 621956 h 1410829"/>
                <a:gd name="connsiteX59" fmla="*/ 127687 w 2739081"/>
                <a:gd name="connsiteY59" fmla="*/ 605481 h 1410829"/>
                <a:gd name="connsiteX60" fmla="*/ 131806 w 2739081"/>
                <a:gd name="connsiteY60" fmla="*/ 564291 h 1410829"/>
                <a:gd name="connsiteX61" fmla="*/ 135925 w 2739081"/>
                <a:gd name="connsiteY61" fmla="*/ 527221 h 1410829"/>
                <a:gd name="connsiteX62" fmla="*/ 140043 w 2739081"/>
                <a:gd name="connsiteY62" fmla="*/ 543697 h 1410829"/>
                <a:gd name="connsiteX63" fmla="*/ 144162 w 2739081"/>
                <a:gd name="connsiteY63" fmla="*/ 564291 h 1410829"/>
                <a:gd name="connsiteX64" fmla="*/ 152400 w 2739081"/>
                <a:gd name="connsiteY64" fmla="*/ 724929 h 1410829"/>
                <a:gd name="connsiteX65" fmla="*/ 164757 w 2739081"/>
                <a:gd name="connsiteY65" fmla="*/ 737286 h 1410829"/>
                <a:gd name="connsiteX66" fmla="*/ 181233 w 2739081"/>
                <a:gd name="connsiteY66" fmla="*/ 762000 h 1410829"/>
                <a:gd name="connsiteX67" fmla="*/ 193589 w 2739081"/>
                <a:gd name="connsiteY67" fmla="*/ 778475 h 1410829"/>
                <a:gd name="connsiteX68" fmla="*/ 201827 w 2739081"/>
                <a:gd name="connsiteY68" fmla="*/ 803189 h 1410829"/>
                <a:gd name="connsiteX69" fmla="*/ 205946 w 2739081"/>
                <a:gd name="connsiteY69" fmla="*/ 815545 h 1410829"/>
                <a:gd name="connsiteX70" fmla="*/ 210065 w 2739081"/>
                <a:gd name="connsiteY70" fmla="*/ 860854 h 1410829"/>
                <a:gd name="connsiteX71" fmla="*/ 214184 w 2739081"/>
                <a:gd name="connsiteY71" fmla="*/ 873210 h 1410829"/>
                <a:gd name="connsiteX72" fmla="*/ 210065 w 2739081"/>
                <a:gd name="connsiteY72" fmla="*/ 926756 h 1410829"/>
                <a:gd name="connsiteX73" fmla="*/ 205946 w 2739081"/>
                <a:gd name="connsiteY73" fmla="*/ 939113 h 1410829"/>
                <a:gd name="connsiteX74" fmla="*/ 185352 w 2739081"/>
                <a:gd name="connsiteY74" fmla="*/ 976183 h 1410829"/>
                <a:gd name="connsiteX75" fmla="*/ 177114 w 2739081"/>
                <a:gd name="connsiteY75" fmla="*/ 1009135 h 1410829"/>
                <a:gd name="connsiteX76" fmla="*/ 189470 w 2739081"/>
                <a:gd name="connsiteY76" fmla="*/ 1079156 h 1410829"/>
                <a:gd name="connsiteX77" fmla="*/ 201827 w 2739081"/>
                <a:gd name="connsiteY77" fmla="*/ 1091513 h 1410829"/>
                <a:gd name="connsiteX78" fmla="*/ 218303 w 2739081"/>
                <a:gd name="connsiteY78" fmla="*/ 1116227 h 1410829"/>
                <a:gd name="connsiteX79" fmla="*/ 226541 w 2739081"/>
                <a:gd name="connsiteY79" fmla="*/ 1128583 h 1410829"/>
                <a:gd name="connsiteX80" fmla="*/ 230660 w 2739081"/>
                <a:gd name="connsiteY80" fmla="*/ 1140940 h 1410829"/>
                <a:gd name="connsiteX81" fmla="*/ 234779 w 2739081"/>
                <a:gd name="connsiteY81" fmla="*/ 1157416 h 1410829"/>
                <a:gd name="connsiteX82" fmla="*/ 259492 w 2739081"/>
                <a:gd name="connsiteY82" fmla="*/ 1202724 h 1410829"/>
                <a:gd name="connsiteX83" fmla="*/ 267730 w 2739081"/>
                <a:gd name="connsiteY83" fmla="*/ 1223318 h 1410829"/>
                <a:gd name="connsiteX84" fmla="*/ 275968 w 2739081"/>
                <a:gd name="connsiteY84" fmla="*/ 1235675 h 1410829"/>
                <a:gd name="connsiteX85" fmla="*/ 292443 w 2739081"/>
                <a:gd name="connsiteY85" fmla="*/ 1268627 h 1410829"/>
                <a:gd name="connsiteX86" fmla="*/ 300681 w 2739081"/>
                <a:gd name="connsiteY86" fmla="*/ 1322172 h 1410829"/>
                <a:gd name="connsiteX87" fmla="*/ 304800 w 2739081"/>
                <a:gd name="connsiteY87" fmla="*/ 1367481 h 1410829"/>
                <a:gd name="connsiteX88" fmla="*/ 329514 w 2739081"/>
                <a:gd name="connsiteY88" fmla="*/ 1388075 h 1410829"/>
                <a:gd name="connsiteX89" fmla="*/ 337752 w 2739081"/>
                <a:gd name="connsiteY89" fmla="*/ 1400432 h 1410829"/>
                <a:gd name="connsiteX90" fmla="*/ 374822 w 2739081"/>
                <a:gd name="connsiteY90" fmla="*/ 1408670 h 1410829"/>
                <a:gd name="connsiteX91" fmla="*/ 477795 w 2739081"/>
                <a:gd name="connsiteY91" fmla="*/ 1400432 h 1410829"/>
                <a:gd name="connsiteX92" fmla="*/ 473676 w 2739081"/>
                <a:gd name="connsiteY92" fmla="*/ 1342767 h 1410829"/>
                <a:gd name="connsiteX93" fmla="*/ 461319 w 2739081"/>
                <a:gd name="connsiteY93" fmla="*/ 1322172 h 1410829"/>
                <a:gd name="connsiteX94" fmla="*/ 453081 w 2739081"/>
                <a:gd name="connsiteY94" fmla="*/ 1301578 h 1410829"/>
                <a:gd name="connsiteX95" fmla="*/ 432487 w 2739081"/>
                <a:gd name="connsiteY95" fmla="*/ 1272745 h 1410829"/>
                <a:gd name="connsiteX96" fmla="*/ 424249 w 2739081"/>
                <a:gd name="connsiteY96" fmla="*/ 1256270 h 1410829"/>
                <a:gd name="connsiteX97" fmla="*/ 420130 w 2739081"/>
                <a:gd name="connsiteY97" fmla="*/ 1227437 h 1410829"/>
                <a:gd name="connsiteX98" fmla="*/ 399535 w 2739081"/>
                <a:gd name="connsiteY98" fmla="*/ 1202724 h 1410829"/>
                <a:gd name="connsiteX99" fmla="*/ 391297 w 2739081"/>
                <a:gd name="connsiteY99" fmla="*/ 1169772 h 1410829"/>
                <a:gd name="connsiteX100" fmla="*/ 387179 w 2739081"/>
                <a:gd name="connsiteY100" fmla="*/ 1157416 h 1410829"/>
                <a:gd name="connsiteX101" fmla="*/ 378941 w 2739081"/>
                <a:gd name="connsiteY101" fmla="*/ 1145059 h 1410829"/>
                <a:gd name="connsiteX102" fmla="*/ 383060 w 2739081"/>
                <a:gd name="connsiteY102" fmla="*/ 1021491 h 1410829"/>
                <a:gd name="connsiteX103" fmla="*/ 395416 w 2739081"/>
                <a:gd name="connsiteY103" fmla="*/ 984421 h 1410829"/>
                <a:gd name="connsiteX104" fmla="*/ 407773 w 2739081"/>
                <a:gd name="connsiteY104" fmla="*/ 947351 h 1410829"/>
                <a:gd name="connsiteX105" fmla="*/ 411892 w 2739081"/>
                <a:gd name="connsiteY105" fmla="*/ 934994 h 1410829"/>
                <a:gd name="connsiteX106" fmla="*/ 416011 w 2739081"/>
                <a:gd name="connsiteY106" fmla="*/ 922637 h 1410829"/>
                <a:gd name="connsiteX107" fmla="*/ 424249 w 2739081"/>
                <a:gd name="connsiteY107" fmla="*/ 910281 h 1410829"/>
                <a:gd name="connsiteX108" fmla="*/ 440725 w 2739081"/>
                <a:gd name="connsiteY108" fmla="*/ 885567 h 1410829"/>
                <a:gd name="connsiteX109" fmla="*/ 444843 w 2739081"/>
                <a:gd name="connsiteY109" fmla="*/ 873210 h 1410829"/>
                <a:gd name="connsiteX110" fmla="*/ 473676 w 2739081"/>
                <a:gd name="connsiteY110" fmla="*/ 840259 h 1410829"/>
                <a:gd name="connsiteX111" fmla="*/ 490152 w 2739081"/>
                <a:gd name="connsiteY111" fmla="*/ 790832 h 1410829"/>
                <a:gd name="connsiteX112" fmla="*/ 494270 w 2739081"/>
                <a:gd name="connsiteY112" fmla="*/ 778475 h 1410829"/>
                <a:gd name="connsiteX113" fmla="*/ 498389 w 2739081"/>
                <a:gd name="connsiteY113" fmla="*/ 766118 h 1410829"/>
                <a:gd name="connsiteX114" fmla="*/ 502508 w 2739081"/>
                <a:gd name="connsiteY114" fmla="*/ 720810 h 1410829"/>
                <a:gd name="connsiteX115" fmla="*/ 510746 w 2739081"/>
                <a:gd name="connsiteY115" fmla="*/ 687859 h 1410829"/>
                <a:gd name="connsiteX116" fmla="*/ 514865 w 2739081"/>
                <a:gd name="connsiteY116" fmla="*/ 671383 h 1410829"/>
                <a:gd name="connsiteX117" fmla="*/ 518984 w 2739081"/>
                <a:gd name="connsiteY117" fmla="*/ 630194 h 1410829"/>
                <a:gd name="connsiteX118" fmla="*/ 535460 w 2739081"/>
                <a:gd name="connsiteY118" fmla="*/ 601362 h 1410829"/>
                <a:gd name="connsiteX119" fmla="*/ 547816 w 2739081"/>
                <a:gd name="connsiteY119" fmla="*/ 564291 h 1410829"/>
                <a:gd name="connsiteX120" fmla="*/ 551935 w 2739081"/>
                <a:gd name="connsiteY120" fmla="*/ 551935 h 1410829"/>
                <a:gd name="connsiteX121" fmla="*/ 564292 w 2739081"/>
                <a:gd name="connsiteY121" fmla="*/ 543697 h 1410829"/>
                <a:gd name="connsiteX122" fmla="*/ 568411 w 2739081"/>
                <a:gd name="connsiteY122" fmla="*/ 584886 h 1410829"/>
                <a:gd name="connsiteX123" fmla="*/ 572530 w 2739081"/>
                <a:gd name="connsiteY123" fmla="*/ 638432 h 1410829"/>
                <a:gd name="connsiteX124" fmla="*/ 589006 w 2739081"/>
                <a:gd name="connsiteY124" fmla="*/ 691978 h 1410829"/>
                <a:gd name="connsiteX125" fmla="*/ 593125 w 2739081"/>
                <a:gd name="connsiteY125" fmla="*/ 724929 h 1410829"/>
                <a:gd name="connsiteX126" fmla="*/ 597243 w 2739081"/>
                <a:gd name="connsiteY126" fmla="*/ 737286 h 1410829"/>
                <a:gd name="connsiteX127" fmla="*/ 663146 w 2739081"/>
                <a:gd name="connsiteY127" fmla="*/ 766118 h 1410829"/>
                <a:gd name="connsiteX128" fmla="*/ 675503 w 2739081"/>
                <a:gd name="connsiteY128" fmla="*/ 770237 h 1410829"/>
                <a:gd name="connsiteX129" fmla="*/ 696097 w 2739081"/>
                <a:gd name="connsiteY129" fmla="*/ 774356 h 1410829"/>
                <a:gd name="connsiteX130" fmla="*/ 741406 w 2739081"/>
                <a:gd name="connsiteY130" fmla="*/ 790832 h 1410829"/>
                <a:gd name="connsiteX131" fmla="*/ 790833 w 2739081"/>
                <a:gd name="connsiteY131" fmla="*/ 799070 h 1410829"/>
                <a:gd name="connsiteX132" fmla="*/ 803189 w 2739081"/>
                <a:gd name="connsiteY132" fmla="*/ 807308 h 1410829"/>
                <a:gd name="connsiteX133" fmla="*/ 815546 w 2739081"/>
                <a:gd name="connsiteY133" fmla="*/ 819664 h 1410829"/>
                <a:gd name="connsiteX134" fmla="*/ 844379 w 2739081"/>
                <a:gd name="connsiteY134" fmla="*/ 823783 h 1410829"/>
                <a:gd name="connsiteX135" fmla="*/ 889687 w 2739081"/>
                <a:gd name="connsiteY135" fmla="*/ 836140 h 1410829"/>
                <a:gd name="connsiteX136" fmla="*/ 906162 w 2739081"/>
                <a:gd name="connsiteY136" fmla="*/ 844378 h 1410829"/>
                <a:gd name="connsiteX137" fmla="*/ 930876 w 2739081"/>
                <a:gd name="connsiteY137" fmla="*/ 860854 h 1410829"/>
                <a:gd name="connsiteX138" fmla="*/ 959708 w 2739081"/>
                <a:gd name="connsiteY138" fmla="*/ 856735 h 1410829"/>
                <a:gd name="connsiteX139" fmla="*/ 963827 w 2739081"/>
                <a:gd name="connsiteY139" fmla="*/ 844378 h 1410829"/>
                <a:gd name="connsiteX140" fmla="*/ 976184 w 2739081"/>
                <a:gd name="connsiteY140" fmla="*/ 840259 h 1410829"/>
                <a:gd name="connsiteX141" fmla="*/ 1054443 w 2739081"/>
                <a:gd name="connsiteY141" fmla="*/ 860854 h 1410829"/>
                <a:gd name="connsiteX142" fmla="*/ 1178011 w 2739081"/>
                <a:gd name="connsiteY142" fmla="*/ 848497 h 1410829"/>
                <a:gd name="connsiteX143" fmla="*/ 1190368 w 2739081"/>
                <a:gd name="connsiteY143" fmla="*/ 840259 h 1410829"/>
                <a:gd name="connsiteX144" fmla="*/ 1215081 w 2739081"/>
                <a:gd name="connsiteY144" fmla="*/ 844378 h 1410829"/>
                <a:gd name="connsiteX145" fmla="*/ 1231557 w 2739081"/>
                <a:gd name="connsiteY145" fmla="*/ 848497 h 1410829"/>
                <a:gd name="connsiteX146" fmla="*/ 1532238 w 2739081"/>
                <a:gd name="connsiteY146" fmla="*/ 844378 h 1410829"/>
                <a:gd name="connsiteX147" fmla="*/ 1606379 w 2739081"/>
                <a:gd name="connsiteY147" fmla="*/ 844378 h 1410829"/>
                <a:gd name="connsiteX148" fmla="*/ 1635211 w 2739081"/>
                <a:gd name="connsiteY148" fmla="*/ 856735 h 1410829"/>
                <a:gd name="connsiteX149" fmla="*/ 1647568 w 2739081"/>
                <a:gd name="connsiteY149" fmla="*/ 860854 h 1410829"/>
                <a:gd name="connsiteX150" fmla="*/ 1643449 w 2739081"/>
                <a:gd name="connsiteY150" fmla="*/ 914400 h 1410829"/>
                <a:gd name="connsiteX151" fmla="*/ 1639330 w 2739081"/>
                <a:gd name="connsiteY151" fmla="*/ 947351 h 1410829"/>
                <a:gd name="connsiteX152" fmla="*/ 1672281 w 2739081"/>
                <a:gd name="connsiteY152" fmla="*/ 955589 h 1410829"/>
                <a:gd name="connsiteX153" fmla="*/ 1676400 w 2739081"/>
                <a:gd name="connsiteY153" fmla="*/ 972064 h 1410829"/>
                <a:gd name="connsiteX154" fmla="*/ 1680519 w 2739081"/>
                <a:gd name="connsiteY154" fmla="*/ 992659 h 1410829"/>
                <a:gd name="connsiteX155" fmla="*/ 1684638 w 2739081"/>
                <a:gd name="connsiteY155" fmla="*/ 1005016 h 1410829"/>
                <a:gd name="connsiteX156" fmla="*/ 1701114 w 2739081"/>
                <a:gd name="connsiteY156" fmla="*/ 1206843 h 1410829"/>
                <a:gd name="connsiteX157" fmla="*/ 1709352 w 2739081"/>
                <a:gd name="connsiteY157" fmla="*/ 1219200 h 1410829"/>
                <a:gd name="connsiteX158" fmla="*/ 1721708 w 2739081"/>
                <a:gd name="connsiteY158" fmla="*/ 1231556 h 1410829"/>
                <a:gd name="connsiteX159" fmla="*/ 1738184 w 2739081"/>
                <a:gd name="connsiteY159" fmla="*/ 1268627 h 1410829"/>
                <a:gd name="connsiteX160" fmla="*/ 1750541 w 2739081"/>
                <a:gd name="connsiteY160" fmla="*/ 1272745 h 1410829"/>
                <a:gd name="connsiteX161" fmla="*/ 1762897 w 2739081"/>
                <a:gd name="connsiteY161" fmla="*/ 1280983 h 1410829"/>
                <a:gd name="connsiteX162" fmla="*/ 1775254 w 2739081"/>
                <a:gd name="connsiteY162" fmla="*/ 1285102 h 1410829"/>
                <a:gd name="connsiteX163" fmla="*/ 1799968 w 2739081"/>
                <a:gd name="connsiteY163" fmla="*/ 1301578 h 1410829"/>
                <a:gd name="connsiteX164" fmla="*/ 1812325 w 2739081"/>
                <a:gd name="connsiteY164" fmla="*/ 1309816 h 1410829"/>
                <a:gd name="connsiteX165" fmla="*/ 1816443 w 2739081"/>
                <a:gd name="connsiteY165" fmla="*/ 1322172 h 1410829"/>
                <a:gd name="connsiteX166" fmla="*/ 1828800 w 2739081"/>
                <a:gd name="connsiteY166" fmla="*/ 1330410 h 1410829"/>
                <a:gd name="connsiteX167" fmla="*/ 1861752 w 2739081"/>
                <a:gd name="connsiteY167" fmla="*/ 1338648 h 1410829"/>
                <a:gd name="connsiteX168" fmla="*/ 1890584 w 2739081"/>
                <a:gd name="connsiteY168" fmla="*/ 1334529 h 1410829"/>
                <a:gd name="connsiteX169" fmla="*/ 1911179 w 2739081"/>
                <a:gd name="connsiteY169" fmla="*/ 1330410 h 1410829"/>
                <a:gd name="connsiteX170" fmla="*/ 1902941 w 2739081"/>
                <a:gd name="connsiteY170" fmla="*/ 1264508 h 1410829"/>
                <a:gd name="connsiteX171" fmla="*/ 1898822 w 2739081"/>
                <a:gd name="connsiteY171" fmla="*/ 1252151 h 1410829"/>
                <a:gd name="connsiteX172" fmla="*/ 1886465 w 2739081"/>
                <a:gd name="connsiteY172" fmla="*/ 1243913 h 1410829"/>
                <a:gd name="connsiteX173" fmla="*/ 1878227 w 2739081"/>
                <a:gd name="connsiteY173" fmla="*/ 1227437 h 1410829"/>
                <a:gd name="connsiteX174" fmla="*/ 1857633 w 2739081"/>
                <a:gd name="connsiteY174" fmla="*/ 1190367 h 1410829"/>
                <a:gd name="connsiteX175" fmla="*/ 1845276 w 2739081"/>
                <a:gd name="connsiteY175" fmla="*/ 1186248 h 1410829"/>
                <a:gd name="connsiteX176" fmla="*/ 1849395 w 2739081"/>
                <a:gd name="connsiteY176" fmla="*/ 1161535 h 1410829"/>
                <a:gd name="connsiteX177" fmla="*/ 1845276 w 2739081"/>
                <a:gd name="connsiteY177" fmla="*/ 1145059 h 1410829"/>
                <a:gd name="connsiteX178" fmla="*/ 1832919 w 2739081"/>
                <a:gd name="connsiteY178" fmla="*/ 1079156 h 1410829"/>
                <a:gd name="connsiteX179" fmla="*/ 1828800 w 2739081"/>
                <a:gd name="connsiteY179" fmla="*/ 1062681 h 1410829"/>
                <a:gd name="connsiteX180" fmla="*/ 1816443 w 2739081"/>
                <a:gd name="connsiteY180" fmla="*/ 1050324 h 1410829"/>
                <a:gd name="connsiteX181" fmla="*/ 1820562 w 2739081"/>
                <a:gd name="connsiteY181" fmla="*/ 893805 h 1410829"/>
                <a:gd name="connsiteX182" fmla="*/ 1824681 w 2739081"/>
                <a:gd name="connsiteY182" fmla="*/ 782594 h 1410829"/>
                <a:gd name="connsiteX183" fmla="*/ 1857633 w 2739081"/>
                <a:gd name="connsiteY183" fmla="*/ 807308 h 1410829"/>
                <a:gd name="connsiteX184" fmla="*/ 1878227 w 2739081"/>
                <a:gd name="connsiteY184" fmla="*/ 815545 h 1410829"/>
                <a:gd name="connsiteX185" fmla="*/ 1898822 w 2739081"/>
                <a:gd name="connsiteY185" fmla="*/ 827902 h 1410829"/>
                <a:gd name="connsiteX186" fmla="*/ 1911179 w 2739081"/>
                <a:gd name="connsiteY186" fmla="*/ 836140 h 1410829"/>
                <a:gd name="connsiteX187" fmla="*/ 1935892 w 2739081"/>
                <a:gd name="connsiteY187" fmla="*/ 844378 h 1410829"/>
                <a:gd name="connsiteX188" fmla="*/ 1968843 w 2739081"/>
                <a:gd name="connsiteY188" fmla="*/ 852616 h 1410829"/>
                <a:gd name="connsiteX189" fmla="*/ 1989438 w 2739081"/>
                <a:gd name="connsiteY189" fmla="*/ 844378 h 1410829"/>
                <a:gd name="connsiteX190" fmla="*/ 2042984 w 2739081"/>
                <a:gd name="connsiteY190" fmla="*/ 836140 h 1410829"/>
                <a:gd name="connsiteX191" fmla="*/ 2075935 w 2739081"/>
                <a:gd name="connsiteY191" fmla="*/ 827902 h 1410829"/>
                <a:gd name="connsiteX192" fmla="*/ 2088292 w 2739081"/>
                <a:gd name="connsiteY192" fmla="*/ 823783 h 1410829"/>
                <a:gd name="connsiteX193" fmla="*/ 2133600 w 2739081"/>
                <a:gd name="connsiteY193" fmla="*/ 815545 h 1410829"/>
                <a:gd name="connsiteX194" fmla="*/ 2150076 w 2739081"/>
                <a:gd name="connsiteY194" fmla="*/ 807308 h 1410829"/>
                <a:gd name="connsiteX195" fmla="*/ 2174789 w 2739081"/>
                <a:gd name="connsiteY195" fmla="*/ 790832 h 1410829"/>
                <a:gd name="connsiteX196" fmla="*/ 2178908 w 2739081"/>
                <a:gd name="connsiteY196" fmla="*/ 762000 h 1410829"/>
                <a:gd name="connsiteX197" fmla="*/ 2187146 w 2739081"/>
                <a:gd name="connsiteY197" fmla="*/ 749643 h 1410829"/>
                <a:gd name="connsiteX198" fmla="*/ 2195384 w 2739081"/>
                <a:gd name="connsiteY198" fmla="*/ 733167 h 1410829"/>
                <a:gd name="connsiteX199" fmla="*/ 2207741 w 2739081"/>
                <a:gd name="connsiteY199" fmla="*/ 704335 h 1410829"/>
                <a:gd name="connsiteX200" fmla="*/ 2211860 w 2739081"/>
                <a:gd name="connsiteY200" fmla="*/ 691978 h 1410829"/>
                <a:gd name="connsiteX201" fmla="*/ 2236573 w 2739081"/>
                <a:gd name="connsiteY201" fmla="*/ 683740 h 1410829"/>
                <a:gd name="connsiteX202" fmla="*/ 2248930 w 2739081"/>
                <a:gd name="connsiteY202" fmla="*/ 675502 h 1410829"/>
                <a:gd name="connsiteX203" fmla="*/ 2281881 w 2739081"/>
                <a:gd name="connsiteY203" fmla="*/ 683740 h 1410829"/>
                <a:gd name="connsiteX204" fmla="*/ 2298357 w 2739081"/>
                <a:gd name="connsiteY204" fmla="*/ 687859 h 1410829"/>
                <a:gd name="connsiteX205" fmla="*/ 2310714 w 2739081"/>
                <a:gd name="connsiteY205" fmla="*/ 696097 h 1410829"/>
                <a:gd name="connsiteX206" fmla="*/ 2314833 w 2739081"/>
                <a:gd name="connsiteY206" fmla="*/ 708454 h 1410829"/>
                <a:gd name="connsiteX207" fmla="*/ 2351903 w 2739081"/>
                <a:gd name="connsiteY207" fmla="*/ 729048 h 1410829"/>
                <a:gd name="connsiteX208" fmla="*/ 2421925 w 2739081"/>
                <a:gd name="connsiteY208" fmla="*/ 782594 h 1410829"/>
                <a:gd name="connsiteX209" fmla="*/ 2438400 w 2739081"/>
                <a:gd name="connsiteY209" fmla="*/ 807308 h 1410829"/>
                <a:gd name="connsiteX210" fmla="*/ 2450757 w 2739081"/>
                <a:gd name="connsiteY210" fmla="*/ 827902 h 1410829"/>
                <a:gd name="connsiteX211" fmla="*/ 2471352 w 2739081"/>
                <a:gd name="connsiteY211" fmla="*/ 869091 h 1410829"/>
                <a:gd name="connsiteX212" fmla="*/ 2479589 w 2739081"/>
                <a:gd name="connsiteY212" fmla="*/ 881448 h 1410829"/>
                <a:gd name="connsiteX213" fmla="*/ 2487827 w 2739081"/>
                <a:gd name="connsiteY213" fmla="*/ 897924 h 1410829"/>
                <a:gd name="connsiteX214" fmla="*/ 2504303 w 2739081"/>
                <a:gd name="connsiteY214" fmla="*/ 910281 h 1410829"/>
                <a:gd name="connsiteX215" fmla="*/ 2529016 w 2739081"/>
                <a:gd name="connsiteY215" fmla="*/ 922637 h 1410829"/>
                <a:gd name="connsiteX216" fmla="*/ 2545492 w 2739081"/>
                <a:gd name="connsiteY216" fmla="*/ 926756 h 1410829"/>
                <a:gd name="connsiteX217" fmla="*/ 2570206 w 2739081"/>
                <a:gd name="connsiteY217" fmla="*/ 939113 h 1410829"/>
                <a:gd name="connsiteX218" fmla="*/ 2607276 w 2739081"/>
                <a:gd name="connsiteY218" fmla="*/ 951470 h 1410829"/>
                <a:gd name="connsiteX219" fmla="*/ 2631989 w 2739081"/>
                <a:gd name="connsiteY219" fmla="*/ 959708 h 1410829"/>
                <a:gd name="connsiteX220" fmla="*/ 2673179 w 2739081"/>
                <a:gd name="connsiteY220" fmla="*/ 963827 h 1410829"/>
                <a:gd name="connsiteX221" fmla="*/ 2685535 w 2739081"/>
                <a:gd name="connsiteY221" fmla="*/ 967945 h 1410829"/>
                <a:gd name="connsiteX222" fmla="*/ 2722606 w 2739081"/>
                <a:gd name="connsiteY222" fmla="*/ 934994 h 1410829"/>
                <a:gd name="connsiteX223" fmla="*/ 2718487 w 2739081"/>
                <a:gd name="connsiteY223" fmla="*/ 873210 h 1410829"/>
                <a:gd name="connsiteX224" fmla="*/ 2710249 w 2739081"/>
                <a:gd name="connsiteY224" fmla="*/ 832021 h 1410829"/>
                <a:gd name="connsiteX225" fmla="*/ 2706130 w 2739081"/>
                <a:gd name="connsiteY225" fmla="*/ 819664 h 1410829"/>
                <a:gd name="connsiteX226" fmla="*/ 2702011 w 2739081"/>
                <a:gd name="connsiteY226" fmla="*/ 803189 h 1410829"/>
                <a:gd name="connsiteX227" fmla="*/ 2706130 w 2739081"/>
                <a:gd name="connsiteY227" fmla="*/ 708454 h 1410829"/>
                <a:gd name="connsiteX228" fmla="*/ 2718487 w 2739081"/>
                <a:gd name="connsiteY228" fmla="*/ 663145 h 1410829"/>
                <a:gd name="connsiteX229" fmla="*/ 2734962 w 2739081"/>
                <a:gd name="connsiteY229" fmla="*/ 580767 h 1410829"/>
                <a:gd name="connsiteX230" fmla="*/ 2739081 w 2739081"/>
                <a:gd name="connsiteY230" fmla="*/ 502508 h 1410829"/>
                <a:gd name="connsiteX231" fmla="*/ 2734962 w 2739081"/>
                <a:gd name="connsiteY231" fmla="*/ 490151 h 1410829"/>
                <a:gd name="connsiteX232" fmla="*/ 2722606 w 2739081"/>
                <a:gd name="connsiteY232" fmla="*/ 486032 h 1410829"/>
                <a:gd name="connsiteX233" fmla="*/ 2710249 w 2739081"/>
                <a:gd name="connsiteY233" fmla="*/ 477794 h 1410829"/>
                <a:gd name="connsiteX234" fmla="*/ 2697892 w 2739081"/>
                <a:gd name="connsiteY234" fmla="*/ 486032 h 1410829"/>
                <a:gd name="connsiteX235" fmla="*/ 2673179 w 2739081"/>
                <a:gd name="connsiteY235" fmla="*/ 514864 h 1410829"/>
                <a:gd name="connsiteX236" fmla="*/ 2615514 w 2739081"/>
                <a:gd name="connsiteY236" fmla="*/ 510745 h 1410829"/>
                <a:gd name="connsiteX237" fmla="*/ 2607276 w 2739081"/>
                <a:gd name="connsiteY237" fmla="*/ 494270 h 1410829"/>
                <a:gd name="connsiteX238" fmla="*/ 2594919 w 2739081"/>
                <a:gd name="connsiteY238" fmla="*/ 490151 h 1410829"/>
                <a:gd name="connsiteX239" fmla="*/ 2561968 w 2739081"/>
                <a:gd name="connsiteY239" fmla="*/ 481913 h 1410829"/>
                <a:gd name="connsiteX240" fmla="*/ 2520779 w 2739081"/>
                <a:gd name="connsiteY240" fmla="*/ 465437 h 1410829"/>
                <a:gd name="connsiteX241" fmla="*/ 2504303 w 2739081"/>
                <a:gd name="connsiteY241" fmla="*/ 461318 h 1410829"/>
                <a:gd name="connsiteX242" fmla="*/ 2487827 w 2739081"/>
                <a:gd name="connsiteY242" fmla="*/ 448962 h 1410829"/>
                <a:gd name="connsiteX243" fmla="*/ 2450757 w 2739081"/>
                <a:gd name="connsiteY243" fmla="*/ 436605 h 1410829"/>
                <a:gd name="connsiteX244" fmla="*/ 2413687 w 2739081"/>
                <a:gd name="connsiteY244" fmla="*/ 420129 h 1410829"/>
                <a:gd name="connsiteX245" fmla="*/ 2397211 w 2739081"/>
                <a:gd name="connsiteY245" fmla="*/ 403654 h 1410829"/>
                <a:gd name="connsiteX246" fmla="*/ 2380735 w 2739081"/>
                <a:gd name="connsiteY246" fmla="*/ 395416 h 1410829"/>
                <a:gd name="connsiteX247" fmla="*/ 2351903 w 2739081"/>
                <a:gd name="connsiteY247" fmla="*/ 378940 h 1410829"/>
                <a:gd name="connsiteX248" fmla="*/ 2310714 w 2739081"/>
                <a:gd name="connsiteY248" fmla="*/ 370702 h 1410829"/>
                <a:gd name="connsiteX249" fmla="*/ 2269525 w 2739081"/>
                <a:gd name="connsiteY249" fmla="*/ 350108 h 1410829"/>
                <a:gd name="connsiteX250" fmla="*/ 2257168 w 2739081"/>
                <a:gd name="connsiteY250" fmla="*/ 341870 h 1410829"/>
                <a:gd name="connsiteX251" fmla="*/ 2236573 w 2739081"/>
                <a:gd name="connsiteY251" fmla="*/ 337751 h 1410829"/>
                <a:gd name="connsiteX252" fmla="*/ 2207741 w 2739081"/>
                <a:gd name="connsiteY252" fmla="*/ 321275 h 1410829"/>
                <a:gd name="connsiteX253" fmla="*/ 2174789 w 2739081"/>
                <a:gd name="connsiteY253" fmla="*/ 300681 h 1410829"/>
                <a:gd name="connsiteX254" fmla="*/ 2121243 w 2739081"/>
                <a:gd name="connsiteY254" fmla="*/ 280086 h 1410829"/>
                <a:gd name="connsiteX255" fmla="*/ 2084173 w 2739081"/>
                <a:gd name="connsiteY255" fmla="*/ 259491 h 1410829"/>
                <a:gd name="connsiteX256" fmla="*/ 2067697 w 2739081"/>
                <a:gd name="connsiteY256" fmla="*/ 247135 h 1410829"/>
                <a:gd name="connsiteX257" fmla="*/ 2059460 w 2739081"/>
                <a:gd name="connsiteY257" fmla="*/ 234778 h 1410829"/>
                <a:gd name="connsiteX258" fmla="*/ 2042984 w 2739081"/>
                <a:gd name="connsiteY258" fmla="*/ 201827 h 1410829"/>
                <a:gd name="connsiteX259" fmla="*/ 2026508 w 2739081"/>
                <a:gd name="connsiteY259" fmla="*/ 193589 h 1410829"/>
                <a:gd name="connsiteX260" fmla="*/ 1993557 w 2739081"/>
                <a:gd name="connsiteY260" fmla="*/ 148281 h 1410829"/>
                <a:gd name="connsiteX261" fmla="*/ 1977081 w 2739081"/>
                <a:gd name="connsiteY261" fmla="*/ 123567 h 1410829"/>
                <a:gd name="connsiteX262" fmla="*/ 1948249 w 2739081"/>
                <a:gd name="connsiteY262" fmla="*/ 0 h 1410829"/>
                <a:gd name="connsiteX263" fmla="*/ 1931773 w 2739081"/>
                <a:gd name="connsiteY263" fmla="*/ 123567 h 1410829"/>
                <a:gd name="connsiteX0" fmla="*/ 1931773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8433 w 2739081"/>
                <a:gd name="connsiteY8" fmla="*/ 13451 h 1321308"/>
                <a:gd name="connsiteX9" fmla="*/ 621957 w 2739081"/>
                <a:gd name="connsiteY9" fmla="*/ 17570 h 1321308"/>
                <a:gd name="connsiteX10" fmla="*/ 613719 w 2739081"/>
                <a:gd name="connsiteY10" fmla="*/ 29927 h 1321308"/>
                <a:gd name="connsiteX11" fmla="*/ 580768 w 2739081"/>
                <a:gd name="connsiteY11" fmla="*/ 34046 h 1321308"/>
                <a:gd name="connsiteX12" fmla="*/ 457200 w 2739081"/>
                <a:gd name="connsiteY12" fmla="*/ 46403 h 1321308"/>
                <a:gd name="connsiteX13" fmla="*/ 444843 w 2739081"/>
                <a:gd name="connsiteY13" fmla="*/ 54641 h 1321308"/>
                <a:gd name="connsiteX14" fmla="*/ 378941 w 2739081"/>
                <a:gd name="connsiteY14" fmla="*/ 62879 h 1321308"/>
                <a:gd name="connsiteX15" fmla="*/ 313038 w 2739081"/>
                <a:gd name="connsiteY15" fmla="*/ 71116 h 1321308"/>
                <a:gd name="connsiteX16" fmla="*/ 201827 w 2739081"/>
                <a:gd name="connsiteY16" fmla="*/ 75235 h 1321308"/>
                <a:gd name="connsiteX17" fmla="*/ 185352 w 2739081"/>
                <a:gd name="connsiteY17" fmla="*/ 91711 h 1321308"/>
                <a:gd name="connsiteX18" fmla="*/ 168876 w 2739081"/>
                <a:gd name="connsiteY18" fmla="*/ 104068 h 1321308"/>
                <a:gd name="connsiteX19" fmla="*/ 160638 w 2739081"/>
                <a:gd name="connsiteY19" fmla="*/ 116424 h 1321308"/>
                <a:gd name="connsiteX20" fmla="*/ 148281 w 2739081"/>
                <a:gd name="connsiteY20" fmla="*/ 157614 h 1321308"/>
                <a:gd name="connsiteX21" fmla="*/ 144162 w 2739081"/>
                <a:gd name="connsiteY21" fmla="*/ 186446 h 1321308"/>
                <a:gd name="connsiteX22" fmla="*/ 135925 w 2739081"/>
                <a:gd name="connsiteY22" fmla="*/ 215279 h 1321308"/>
                <a:gd name="connsiteX23" fmla="*/ 131806 w 2739081"/>
                <a:gd name="connsiteY23" fmla="*/ 235873 h 1321308"/>
                <a:gd name="connsiteX24" fmla="*/ 123568 w 2739081"/>
                <a:gd name="connsiteY24" fmla="*/ 252349 h 1321308"/>
                <a:gd name="connsiteX25" fmla="*/ 119449 w 2739081"/>
                <a:gd name="connsiteY25" fmla="*/ 277062 h 1321308"/>
                <a:gd name="connsiteX26" fmla="*/ 115330 w 2739081"/>
                <a:gd name="connsiteY26" fmla="*/ 289419 h 1321308"/>
                <a:gd name="connsiteX27" fmla="*/ 107092 w 2739081"/>
                <a:gd name="connsiteY27" fmla="*/ 342965 h 1321308"/>
                <a:gd name="connsiteX28" fmla="*/ 102973 w 2739081"/>
                <a:gd name="connsiteY28" fmla="*/ 355322 h 1321308"/>
                <a:gd name="connsiteX29" fmla="*/ 94735 w 2739081"/>
                <a:gd name="connsiteY29" fmla="*/ 478889 h 1321308"/>
                <a:gd name="connsiteX30" fmla="*/ 90616 w 2739081"/>
                <a:gd name="connsiteY30" fmla="*/ 495365 h 1321308"/>
                <a:gd name="connsiteX31" fmla="*/ 86497 w 2739081"/>
                <a:gd name="connsiteY31" fmla="*/ 515960 h 1321308"/>
                <a:gd name="connsiteX32" fmla="*/ 78260 w 2739081"/>
                <a:gd name="connsiteY32" fmla="*/ 528316 h 1321308"/>
                <a:gd name="connsiteX33" fmla="*/ 70022 w 2739081"/>
                <a:gd name="connsiteY33" fmla="*/ 553030 h 1321308"/>
                <a:gd name="connsiteX34" fmla="*/ 61784 w 2739081"/>
                <a:gd name="connsiteY34" fmla="*/ 573624 h 1321308"/>
                <a:gd name="connsiteX35" fmla="*/ 57665 w 2739081"/>
                <a:gd name="connsiteY35" fmla="*/ 590100 h 1321308"/>
                <a:gd name="connsiteX36" fmla="*/ 53546 w 2739081"/>
                <a:gd name="connsiteY36" fmla="*/ 602457 h 1321308"/>
                <a:gd name="connsiteX37" fmla="*/ 41189 w 2739081"/>
                <a:gd name="connsiteY37" fmla="*/ 643646 h 1321308"/>
                <a:gd name="connsiteX38" fmla="*/ 37070 w 2739081"/>
                <a:gd name="connsiteY38" fmla="*/ 656003 h 1321308"/>
                <a:gd name="connsiteX39" fmla="*/ 28833 w 2739081"/>
                <a:gd name="connsiteY39" fmla="*/ 668360 h 1321308"/>
                <a:gd name="connsiteX40" fmla="*/ 20595 w 2739081"/>
                <a:gd name="connsiteY40" fmla="*/ 701311 h 1321308"/>
                <a:gd name="connsiteX41" fmla="*/ 12357 w 2739081"/>
                <a:gd name="connsiteY41" fmla="*/ 713668 h 1321308"/>
                <a:gd name="connsiteX42" fmla="*/ 4119 w 2739081"/>
                <a:gd name="connsiteY42" fmla="*/ 742500 h 1321308"/>
                <a:gd name="connsiteX43" fmla="*/ 0 w 2739081"/>
                <a:gd name="connsiteY43" fmla="*/ 754857 h 1321308"/>
                <a:gd name="connsiteX44" fmla="*/ 4119 w 2739081"/>
                <a:gd name="connsiteY44" fmla="*/ 767214 h 1321308"/>
                <a:gd name="connsiteX45" fmla="*/ 12357 w 2739081"/>
                <a:gd name="connsiteY45" fmla="*/ 824879 h 1321308"/>
                <a:gd name="connsiteX46" fmla="*/ 16476 w 2739081"/>
                <a:gd name="connsiteY46" fmla="*/ 837235 h 1321308"/>
                <a:gd name="connsiteX47" fmla="*/ 28833 w 2739081"/>
                <a:gd name="connsiteY47" fmla="*/ 841354 h 1321308"/>
                <a:gd name="connsiteX48" fmla="*/ 57665 w 2739081"/>
                <a:gd name="connsiteY48" fmla="*/ 849592 h 1321308"/>
                <a:gd name="connsiteX49" fmla="*/ 70022 w 2739081"/>
                <a:gd name="connsiteY49" fmla="*/ 767214 h 1321308"/>
                <a:gd name="connsiteX50" fmla="*/ 78260 w 2739081"/>
                <a:gd name="connsiteY50" fmla="*/ 734262 h 1321308"/>
                <a:gd name="connsiteX51" fmla="*/ 86497 w 2739081"/>
                <a:gd name="connsiteY51" fmla="*/ 697192 h 1321308"/>
                <a:gd name="connsiteX52" fmla="*/ 94735 w 2739081"/>
                <a:gd name="connsiteY52" fmla="*/ 651884 h 1321308"/>
                <a:gd name="connsiteX53" fmla="*/ 98854 w 2739081"/>
                <a:gd name="connsiteY53" fmla="*/ 639527 h 1321308"/>
                <a:gd name="connsiteX54" fmla="*/ 102973 w 2739081"/>
                <a:gd name="connsiteY54" fmla="*/ 623051 h 1321308"/>
                <a:gd name="connsiteX55" fmla="*/ 107092 w 2739081"/>
                <a:gd name="connsiteY55" fmla="*/ 581862 h 1321308"/>
                <a:gd name="connsiteX56" fmla="*/ 115330 w 2739081"/>
                <a:gd name="connsiteY56" fmla="*/ 557149 h 1321308"/>
                <a:gd name="connsiteX57" fmla="*/ 119449 w 2739081"/>
                <a:gd name="connsiteY57" fmla="*/ 544792 h 1321308"/>
                <a:gd name="connsiteX58" fmla="*/ 123568 w 2739081"/>
                <a:gd name="connsiteY58" fmla="*/ 532435 h 1321308"/>
                <a:gd name="connsiteX59" fmla="*/ 127687 w 2739081"/>
                <a:gd name="connsiteY59" fmla="*/ 515960 h 1321308"/>
                <a:gd name="connsiteX60" fmla="*/ 131806 w 2739081"/>
                <a:gd name="connsiteY60" fmla="*/ 474770 h 1321308"/>
                <a:gd name="connsiteX61" fmla="*/ 135925 w 2739081"/>
                <a:gd name="connsiteY61" fmla="*/ 437700 h 1321308"/>
                <a:gd name="connsiteX62" fmla="*/ 140043 w 2739081"/>
                <a:gd name="connsiteY62" fmla="*/ 454176 h 1321308"/>
                <a:gd name="connsiteX63" fmla="*/ 144162 w 2739081"/>
                <a:gd name="connsiteY63" fmla="*/ 474770 h 1321308"/>
                <a:gd name="connsiteX64" fmla="*/ 152400 w 2739081"/>
                <a:gd name="connsiteY64" fmla="*/ 635408 h 1321308"/>
                <a:gd name="connsiteX65" fmla="*/ 164757 w 2739081"/>
                <a:gd name="connsiteY65" fmla="*/ 647765 h 1321308"/>
                <a:gd name="connsiteX66" fmla="*/ 181233 w 2739081"/>
                <a:gd name="connsiteY66" fmla="*/ 672479 h 1321308"/>
                <a:gd name="connsiteX67" fmla="*/ 193589 w 2739081"/>
                <a:gd name="connsiteY67" fmla="*/ 688954 h 1321308"/>
                <a:gd name="connsiteX68" fmla="*/ 201827 w 2739081"/>
                <a:gd name="connsiteY68" fmla="*/ 713668 h 1321308"/>
                <a:gd name="connsiteX69" fmla="*/ 205946 w 2739081"/>
                <a:gd name="connsiteY69" fmla="*/ 726024 h 1321308"/>
                <a:gd name="connsiteX70" fmla="*/ 210065 w 2739081"/>
                <a:gd name="connsiteY70" fmla="*/ 771333 h 1321308"/>
                <a:gd name="connsiteX71" fmla="*/ 214184 w 2739081"/>
                <a:gd name="connsiteY71" fmla="*/ 783689 h 1321308"/>
                <a:gd name="connsiteX72" fmla="*/ 210065 w 2739081"/>
                <a:gd name="connsiteY72" fmla="*/ 837235 h 1321308"/>
                <a:gd name="connsiteX73" fmla="*/ 205946 w 2739081"/>
                <a:gd name="connsiteY73" fmla="*/ 849592 h 1321308"/>
                <a:gd name="connsiteX74" fmla="*/ 185352 w 2739081"/>
                <a:gd name="connsiteY74" fmla="*/ 886662 h 1321308"/>
                <a:gd name="connsiteX75" fmla="*/ 177114 w 2739081"/>
                <a:gd name="connsiteY75" fmla="*/ 919614 h 1321308"/>
                <a:gd name="connsiteX76" fmla="*/ 189470 w 2739081"/>
                <a:gd name="connsiteY76" fmla="*/ 989635 h 1321308"/>
                <a:gd name="connsiteX77" fmla="*/ 201827 w 2739081"/>
                <a:gd name="connsiteY77" fmla="*/ 1001992 h 1321308"/>
                <a:gd name="connsiteX78" fmla="*/ 218303 w 2739081"/>
                <a:gd name="connsiteY78" fmla="*/ 1026706 h 1321308"/>
                <a:gd name="connsiteX79" fmla="*/ 226541 w 2739081"/>
                <a:gd name="connsiteY79" fmla="*/ 1039062 h 1321308"/>
                <a:gd name="connsiteX80" fmla="*/ 230660 w 2739081"/>
                <a:gd name="connsiteY80" fmla="*/ 1051419 h 1321308"/>
                <a:gd name="connsiteX81" fmla="*/ 234779 w 2739081"/>
                <a:gd name="connsiteY81" fmla="*/ 1067895 h 1321308"/>
                <a:gd name="connsiteX82" fmla="*/ 259492 w 2739081"/>
                <a:gd name="connsiteY82" fmla="*/ 1113203 h 1321308"/>
                <a:gd name="connsiteX83" fmla="*/ 267730 w 2739081"/>
                <a:gd name="connsiteY83" fmla="*/ 1133797 h 1321308"/>
                <a:gd name="connsiteX84" fmla="*/ 275968 w 2739081"/>
                <a:gd name="connsiteY84" fmla="*/ 1146154 h 1321308"/>
                <a:gd name="connsiteX85" fmla="*/ 292443 w 2739081"/>
                <a:gd name="connsiteY85" fmla="*/ 1179106 h 1321308"/>
                <a:gd name="connsiteX86" fmla="*/ 300681 w 2739081"/>
                <a:gd name="connsiteY86" fmla="*/ 1232651 h 1321308"/>
                <a:gd name="connsiteX87" fmla="*/ 304800 w 2739081"/>
                <a:gd name="connsiteY87" fmla="*/ 1277960 h 1321308"/>
                <a:gd name="connsiteX88" fmla="*/ 329514 w 2739081"/>
                <a:gd name="connsiteY88" fmla="*/ 1298554 h 1321308"/>
                <a:gd name="connsiteX89" fmla="*/ 337752 w 2739081"/>
                <a:gd name="connsiteY89" fmla="*/ 1310911 h 1321308"/>
                <a:gd name="connsiteX90" fmla="*/ 374822 w 2739081"/>
                <a:gd name="connsiteY90" fmla="*/ 1319149 h 1321308"/>
                <a:gd name="connsiteX91" fmla="*/ 477795 w 2739081"/>
                <a:gd name="connsiteY91" fmla="*/ 1310911 h 1321308"/>
                <a:gd name="connsiteX92" fmla="*/ 473676 w 2739081"/>
                <a:gd name="connsiteY92" fmla="*/ 1253246 h 1321308"/>
                <a:gd name="connsiteX93" fmla="*/ 461319 w 2739081"/>
                <a:gd name="connsiteY93" fmla="*/ 1232651 h 1321308"/>
                <a:gd name="connsiteX94" fmla="*/ 453081 w 2739081"/>
                <a:gd name="connsiteY94" fmla="*/ 1212057 h 1321308"/>
                <a:gd name="connsiteX95" fmla="*/ 432487 w 2739081"/>
                <a:gd name="connsiteY95" fmla="*/ 1183224 h 1321308"/>
                <a:gd name="connsiteX96" fmla="*/ 424249 w 2739081"/>
                <a:gd name="connsiteY96" fmla="*/ 1166749 h 1321308"/>
                <a:gd name="connsiteX97" fmla="*/ 420130 w 2739081"/>
                <a:gd name="connsiteY97" fmla="*/ 1137916 h 1321308"/>
                <a:gd name="connsiteX98" fmla="*/ 399535 w 2739081"/>
                <a:gd name="connsiteY98" fmla="*/ 1113203 h 1321308"/>
                <a:gd name="connsiteX99" fmla="*/ 391297 w 2739081"/>
                <a:gd name="connsiteY99" fmla="*/ 1080251 h 1321308"/>
                <a:gd name="connsiteX100" fmla="*/ 387179 w 2739081"/>
                <a:gd name="connsiteY100" fmla="*/ 1067895 h 1321308"/>
                <a:gd name="connsiteX101" fmla="*/ 378941 w 2739081"/>
                <a:gd name="connsiteY101" fmla="*/ 1055538 h 1321308"/>
                <a:gd name="connsiteX102" fmla="*/ 383060 w 2739081"/>
                <a:gd name="connsiteY102" fmla="*/ 931970 h 1321308"/>
                <a:gd name="connsiteX103" fmla="*/ 395416 w 2739081"/>
                <a:gd name="connsiteY103" fmla="*/ 894900 h 1321308"/>
                <a:gd name="connsiteX104" fmla="*/ 407773 w 2739081"/>
                <a:gd name="connsiteY104" fmla="*/ 857830 h 1321308"/>
                <a:gd name="connsiteX105" fmla="*/ 411892 w 2739081"/>
                <a:gd name="connsiteY105" fmla="*/ 845473 h 1321308"/>
                <a:gd name="connsiteX106" fmla="*/ 416011 w 2739081"/>
                <a:gd name="connsiteY106" fmla="*/ 833116 h 1321308"/>
                <a:gd name="connsiteX107" fmla="*/ 424249 w 2739081"/>
                <a:gd name="connsiteY107" fmla="*/ 820760 h 1321308"/>
                <a:gd name="connsiteX108" fmla="*/ 440725 w 2739081"/>
                <a:gd name="connsiteY108" fmla="*/ 796046 h 1321308"/>
                <a:gd name="connsiteX109" fmla="*/ 444843 w 2739081"/>
                <a:gd name="connsiteY109" fmla="*/ 783689 h 1321308"/>
                <a:gd name="connsiteX110" fmla="*/ 473676 w 2739081"/>
                <a:gd name="connsiteY110" fmla="*/ 750738 h 1321308"/>
                <a:gd name="connsiteX111" fmla="*/ 490152 w 2739081"/>
                <a:gd name="connsiteY111" fmla="*/ 701311 h 1321308"/>
                <a:gd name="connsiteX112" fmla="*/ 494270 w 2739081"/>
                <a:gd name="connsiteY112" fmla="*/ 688954 h 1321308"/>
                <a:gd name="connsiteX113" fmla="*/ 498389 w 2739081"/>
                <a:gd name="connsiteY113" fmla="*/ 676597 h 1321308"/>
                <a:gd name="connsiteX114" fmla="*/ 502508 w 2739081"/>
                <a:gd name="connsiteY114" fmla="*/ 631289 h 1321308"/>
                <a:gd name="connsiteX115" fmla="*/ 510746 w 2739081"/>
                <a:gd name="connsiteY115" fmla="*/ 598338 h 1321308"/>
                <a:gd name="connsiteX116" fmla="*/ 514865 w 2739081"/>
                <a:gd name="connsiteY116" fmla="*/ 581862 h 1321308"/>
                <a:gd name="connsiteX117" fmla="*/ 518984 w 2739081"/>
                <a:gd name="connsiteY117" fmla="*/ 540673 h 1321308"/>
                <a:gd name="connsiteX118" fmla="*/ 535460 w 2739081"/>
                <a:gd name="connsiteY118" fmla="*/ 511841 h 1321308"/>
                <a:gd name="connsiteX119" fmla="*/ 547816 w 2739081"/>
                <a:gd name="connsiteY119" fmla="*/ 474770 h 1321308"/>
                <a:gd name="connsiteX120" fmla="*/ 551935 w 2739081"/>
                <a:gd name="connsiteY120" fmla="*/ 462414 h 1321308"/>
                <a:gd name="connsiteX121" fmla="*/ 564292 w 2739081"/>
                <a:gd name="connsiteY121" fmla="*/ 454176 h 1321308"/>
                <a:gd name="connsiteX122" fmla="*/ 568411 w 2739081"/>
                <a:gd name="connsiteY122" fmla="*/ 495365 h 1321308"/>
                <a:gd name="connsiteX123" fmla="*/ 572530 w 2739081"/>
                <a:gd name="connsiteY123" fmla="*/ 548911 h 1321308"/>
                <a:gd name="connsiteX124" fmla="*/ 589006 w 2739081"/>
                <a:gd name="connsiteY124" fmla="*/ 602457 h 1321308"/>
                <a:gd name="connsiteX125" fmla="*/ 593125 w 2739081"/>
                <a:gd name="connsiteY125" fmla="*/ 635408 h 1321308"/>
                <a:gd name="connsiteX126" fmla="*/ 597243 w 2739081"/>
                <a:gd name="connsiteY126" fmla="*/ 647765 h 1321308"/>
                <a:gd name="connsiteX127" fmla="*/ 663146 w 2739081"/>
                <a:gd name="connsiteY127" fmla="*/ 676597 h 1321308"/>
                <a:gd name="connsiteX128" fmla="*/ 675503 w 2739081"/>
                <a:gd name="connsiteY128" fmla="*/ 680716 h 1321308"/>
                <a:gd name="connsiteX129" fmla="*/ 696097 w 2739081"/>
                <a:gd name="connsiteY129" fmla="*/ 684835 h 1321308"/>
                <a:gd name="connsiteX130" fmla="*/ 741406 w 2739081"/>
                <a:gd name="connsiteY130" fmla="*/ 701311 h 1321308"/>
                <a:gd name="connsiteX131" fmla="*/ 790833 w 2739081"/>
                <a:gd name="connsiteY131" fmla="*/ 709549 h 1321308"/>
                <a:gd name="connsiteX132" fmla="*/ 803189 w 2739081"/>
                <a:gd name="connsiteY132" fmla="*/ 717787 h 1321308"/>
                <a:gd name="connsiteX133" fmla="*/ 815546 w 2739081"/>
                <a:gd name="connsiteY133" fmla="*/ 730143 h 1321308"/>
                <a:gd name="connsiteX134" fmla="*/ 844379 w 2739081"/>
                <a:gd name="connsiteY134" fmla="*/ 734262 h 1321308"/>
                <a:gd name="connsiteX135" fmla="*/ 889687 w 2739081"/>
                <a:gd name="connsiteY135" fmla="*/ 746619 h 1321308"/>
                <a:gd name="connsiteX136" fmla="*/ 906162 w 2739081"/>
                <a:gd name="connsiteY136" fmla="*/ 754857 h 1321308"/>
                <a:gd name="connsiteX137" fmla="*/ 930876 w 2739081"/>
                <a:gd name="connsiteY137" fmla="*/ 771333 h 1321308"/>
                <a:gd name="connsiteX138" fmla="*/ 959708 w 2739081"/>
                <a:gd name="connsiteY138" fmla="*/ 767214 h 1321308"/>
                <a:gd name="connsiteX139" fmla="*/ 963827 w 2739081"/>
                <a:gd name="connsiteY139" fmla="*/ 754857 h 1321308"/>
                <a:gd name="connsiteX140" fmla="*/ 976184 w 2739081"/>
                <a:gd name="connsiteY140" fmla="*/ 750738 h 1321308"/>
                <a:gd name="connsiteX141" fmla="*/ 1054443 w 2739081"/>
                <a:gd name="connsiteY141" fmla="*/ 771333 h 1321308"/>
                <a:gd name="connsiteX142" fmla="*/ 1178011 w 2739081"/>
                <a:gd name="connsiteY142" fmla="*/ 758976 h 1321308"/>
                <a:gd name="connsiteX143" fmla="*/ 1190368 w 2739081"/>
                <a:gd name="connsiteY143" fmla="*/ 750738 h 1321308"/>
                <a:gd name="connsiteX144" fmla="*/ 1215081 w 2739081"/>
                <a:gd name="connsiteY144" fmla="*/ 754857 h 1321308"/>
                <a:gd name="connsiteX145" fmla="*/ 1231557 w 2739081"/>
                <a:gd name="connsiteY145" fmla="*/ 758976 h 1321308"/>
                <a:gd name="connsiteX146" fmla="*/ 1532238 w 2739081"/>
                <a:gd name="connsiteY146" fmla="*/ 754857 h 1321308"/>
                <a:gd name="connsiteX147" fmla="*/ 1606379 w 2739081"/>
                <a:gd name="connsiteY147" fmla="*/ 754857 h 1321308"/>
                <a:gd name="connsiteX148" fmla="*/ 1635211 w 2739081"/>
                <a:gd name="connsiteY148" fmla="*/ 767214 h 1321308"/>
                <a:gd name="connsiteX149" fmla="*/ 1647568 w 2739081"/>
                <a:gd name="connsiteY149" fmla="*/ 771333 h 1321308"/>
                <a:gd name="connsiteX150" fmla="*/ 1643449 w 2739081"/>
                <a:gd name="connsiteY150" fmla="*/ 824879 h 1321308"/>
                <a:gd name="connsiteX151" fmla="*/ 1639330 w 2739081"/>
                <a:gd name="connsiteY151" fmla="*/ 857830 h 1321308"/>
                <a:gd name="connsiteX152" fmla="*/ 1672281 w 2739081"/>
                <a:gd name="connsiteY152" fmla="*/ 866068 h 1321308"/>
                <a:gd name="connsiteX153" fmla="*/ 1676400 w 2739081"/>
                <a:gd name="connsiteY153" fmla="*/ 882543 h 1321308"/>
                <a:gd name="connsiteX154" fmla="*/ 1680519 w 2739081"/>
                <a:gd name="connsiteY154" fmla="*/ 903138 h 1321308"/>
                <a:gd name="connsiteX155" fmla="*/ 1684638 w 2739081"/>
                <a:gd name="connsiteY155" fmla="*/ 915495 h 1321308"/>
                <a:gd name="connsiteX156" fmla="*/ 1701114 w 2739081"/>
                <a:gd name="connsiteY156" fmla="*/ 1117322 h 1321308"/>
                <a:gd name="connsiteX157" fmla="*/ 1709352 w 2739081"/>
                <a:gd name="connsiteY157" fmla="*/ 1129679 h 1321308"/>
                <a:gd name="connsiteX158" fmla="*/ 1721708 w 2739081"/>
                <a:gd name="connsiteY158" fmla="*/ 1142035 h 1321308"/>
                <a:gd name="connsiteX159" fmla="*/ 1738184 w 2739081"/>
                <a:gd name="connsiteY159" fmla="*/ 1179106 h 1321308"/>
                <a:gd name="connsiteX160" fmla="*/ 1750541 w 2739081"/>
                <a:gd name="connsiteY160" fmla="*/ 1183224 h 1321308"/>
                <a:gd name="connsiteX161" fmla="*/ 1762897 w 2739081"/>
                <a:gd name="connsiteY161" fmla="*/ 1191462 h 1321308"/>
                <a:gd name="connsiteX162" fmla="*/ 1775254 w 2739081"/>
                <a:gd name="connsiteY162" fmla="*/ 1195581 h 1321308"/>
                <a:gd name="connsiteX163" fmla="*/ 1799968 w 2739081"/>
                <a:gd name="connsiteY163" fmla="*/ 1212057 h 1321308"/>
                <a:gd name="connsiteX164" fmla="*/ 1812325 w 2739081"/>
                <a:gd name="connsiteY164" fmla="*/ 1220295 h 1321308"/>
                <a:gd name="connsiteX165" fmla="*/ 1816443 w 2739081"/>
                <a:gd name="connsiteY165" fmla="*/ 1232651 h 1321308"/>
                <a:gd name="connsiteX166" fmla="*/ 1828800 w 2739081"/>
                <a:gd name="connsiteY166" fmla="*/ 1240889 h 1321308"/>
                <a:gd name="connsiteX167" fmla="*/ 1861752 w 2739081"/>
                <a:gd name="connsiteY167" fmla="*/ 1249127 h 1321308"/>
                <a:gd name="connsiteX168" fmla="*/ 1890584 w 2739081"/>
                <a:gd name="connsiteY168" fmla="*/ 1245008 h 1321308"/>
                <a:gd name="connsiteX169" fmla="*/ 1911179 w 2739081"/>
                <a:gd name="connsiteY169" fmla="*/ 1240889 h 1321308"/>
                <a:gd name="connsiteX170" fmla="*/ 1902941 w 2739081"/>
                <a:gd name="connsiteY170" fmla="*/ 1174987 h 1321308"/>
                <a:gd name="connsiteX171" fmla="*/ 1898822 w 2739081"/>
                <a:gd name="connsiteY171" fmla="*/ 1162630 h 1321308"/>
                <a:gd name="connsiteX172" fmla="*/ 1886465 w 2739081"/>
                <a:gd name="connsiteY172" fmla="*/ 1154392 h 1321308"/>
                <a:gd name="connsiteX173" fmla="*/ 1878227 w 2739081"/>
                <a:gd name="connsiteY173" fmla="*/ 1137916 h 1321308"/>
                <a:gd name="connsiteX174" fmla="*/ 1857633 w 2739081"/>
                <a:gd name="connsiteY174" fmla="*/ 1100846 h 1321308"/>
                <a:gd name="connsiteX175" fmla="*/ 1845276 w 2739081"/>
                <a:gd name="connsiteY175" fmla="*/ 1096727 h 1321308"/>
                <a:gd name="connsiteX176" fmla="*/ 1849395 w 2739081"/>
                <a:gd name="connsiteY176" fmla="*/ 1072014 h 1321308"/>
                <a:gd name="connsiteX177" fmla="*/ 1845276 w 2739081"/>
                <a:gd name="connsiteY177" fmla="*/ 1055538 h 1321308"/>
                <a:gd name="connsiteX178" fmla="*/ 1832919 w 2739081"/>
                <a:gd name="connsiteY178" fmla="*/ 989635 h 1321308"/>
                <a:gd name="connsiteX179" fmla="*/ 1828800 w 2739081"/>
                <a:gd name="connsiteY179" fmla="*/ 973160 h 1321308"/>
                <a:gd name="connsiteX180" fmla="*/ 1816443 w 2739081"/>
                <a:gd name="connsiteY180" fmla="*/ 960803 h 1321308"/>
                <a:gd name="connsiteX181" fmla="*/ 1820562 w 2739081"/>
                <a:gd name="connsiteY181" fmla="*/ 804284 h 1321308"/>
                <a:gd name="connsiteX182" fmla="*/ 1824681 w 2739081"/>
                <a:gd name="connsiteY182" fmla="*/ 693073 h 1321308"/>
                <a:gd name="connsiteX183" fmla="*/ 1857633 w 2739081"/>
                <a:gd name="connsiteY183" fmla="*/ 717787 h 1321308"/>
                <a:gd name="connsiteX184" fmla="*/ 1878227 w 2739081"/>
                <a:gd name="connsiteY184" fmla="*/ 726024 h 1321308"/>
                <a:gd name="connsiteX185" fmla="*/ 1898822 w 2739081"/>
                <a:gd name="connsiteY185" fmla="*/ 738381 h 1321308"/>
                <a:gd name="connsiteX186" fmla="*/ 1911179 w 2739081"/>
                <a:gd name="connsiteY186" fmla="*/ 746619 h 1321308"/>
                <a:gd name="connsiteX187" fmla="*/ 1935892 w 2739081"/>
                <a:gd name="connsiteY187" fmla="*/ 754857 h 1321308"/>
                <a:gd name="connsiteX188" fmla="*/ 1968843 w 2739081"/>
                <a:gd name="connsiteY188" fmla="*/ 763095 h 1321308"/>
                <a:gd name="connsiteX189" fmla="*/ 1989438 w 2739081"/>
                <a:gd name="connsiteY189" fmla="*/ 754857 h 1321308"/>
                <a:gd name="connsiteX190" fmla="*/ 2042984 w 2739081"/>
                <a:gd name="connsiteY190" fmla="*/ 746619 h 1321308"/>
                <a:gd name="connsiteX191" fmla="*/ 2075935 w 2739081"/>
                <a:gd name="connsiteY191" fmla="*/ 738381 h 1321308"/>
                <a:gd name="connsiteX192" fmla="*/ 2088292 w 2739081"/>
                <a:gd name="connsiteY192" fmla="*/ 734262 h 1321308"/>
                <a:gd name="connsiteX193" fmla="*/ 2133600 w 2739081"/>
                <a:gd name="connsiteY193" fmla="*/ 726024 h 1321308"/>
                <a:gd name="connsiteX194" fmla="*/ 2150076 w 2739081"/>
                <a:gd name="connsiteY194" fmla="*/ 717787 h 1321308"/>
                <a:gd name="connsiteX195" fmla="*/ 2174789 w 2739081"/>
                <a:gd name="connsiteY195" fmla="*/ 701311 h 1321308"/>
                <a:gd name="connsiteX196" fmla="*/ 2178908 w 2739081"/>
                <a:gd name="connsiteY196" fmla="*/ 672479 h 1321308"/>
                <a:gd name="connsiteX197" fmla="*/ 2187146 w 2739081"/>
                <a:gd name="connsiteY197" fmla="*/ 660122 h 1321308"/>
                <a:gd name="connsiteX198" fmla="*/ 2195384 w 2739081"/>
                <a:gd name="connsiteY198" fmla="*/ 643646 h 1321308"/>
                <a:gd name="connsiteX199" fmla="*/ 2207741 w 2739081"/>
                <a:gd name="connsiteY199" fmla="*/ 614814 h 1321308"/>
                <a:gd name="connsiteX200" fmla="*/ 2211860 w 2739081"/>
                <a:gd name="connsiteY200" fmla="*/ 602457 h 1321308"/>
                <a:gd name="connsiteX201" fmla="*/ 2236573 w 2739081"/>
                <a:gd name="connsiteY201" fmla="*/ 594219 h 1321308"/>
                <a:gd name="connsiteX202" fmla="*/ 2248930 w 2739081"/>
                <a:gd name="connsiteY202" fmla="*/ 585981 h 1321308"/>
                <a:gd name="connsiteX203" fmla="*/ 2281881 w 2739081"/>
                <a:gd name="connsiteY203" fmla="*/ 594219 h 1321308"/>
                <a:gd name="connsiteX204" fmla="*/ 2298357 w 2739081"/>
                <a:gd name="connsiteY204" fmla="*/ 598338 h 1321308"/>
                <a:gd name="connsiteX205" fmla="*/ 2310714 w 2739081"/>
                <a:gd name="connsiteY205" fmla="*/ 606576 h 1321308"/>
                <a:gd name="connsiteX206" fmla="*/ 2314833 w 2739081"/>
                <a:gd name="connsiteY206" fmla="*/ 618933 h 1321308"/>
                <a:gd name="connsiteX207" fmla="*/ 2351903 w 2739081"/>
                <a:gd name="connsiteY207" fmla="*/ 639527 h 1321308"/>
                <a:gd name="connsiteX208" fmla="*/ 2421925 w 2739081"/>
                <a:gd name="connsiteY208" fmla="*/ 693073 h 1321308"/>
                <a:gd name="connsiteX209" fmla="*/ 2438400 w 2739081"/>
                <a:gd name="connsiteY209" fmla="*/ 717787 h 1321308"/>
                <a:gd name="connsiteX210" fmla="*/ 2450757 w 2739081"/>
                <a:gd name="connsiteY210" fmla="*/ 738381 h 1321308"/>
                <a:gd name="connsiteX211" fmla="*/ 2471352 w 2739081"/>
                <a:gd name="connsiteY211" fmla="*/ 779570 h 1321308"/>
                <a:gd name="connsiteX212" fmla="*/ 2479589 w 2739081"/>
                <a:gd name="connsiteY212" fmla="*/ 791927 h 1321308"/>
                <a:gd name="connsiteX213" fmla="*/ 2487827 w 2739081"/>
                <a:gd name="connsiteY213" fmla="*/ 808403 h 1321308"/>
                <a:gd name="connsiteX214" fmla="*/ 2504303 w 2739081"/>
                <a:gd name="connsiteY214" fmla="*/ 820760 h 1321308"/>
                <a:gd name="connsiteX215" fmla="*/ 2529016 w 2739081"/>
                <a:gd name="connsiteY215" fmla="*/ 833116 h 1321308"/>
                <a:gd name="connsiteX216" fmla="*/ 2545492 w 2739081"/>
                <a:gd name="connsiteY216" fmla="*/ 837235 h 1321308"/>
                <a:gd name="connsiteX217" fmla="*/ 2570206 w 2739081"/>
                <a:gd name="connsiteY217" fmla="*/ 849592 h 1321308"/>
                <a:gd name="connsiteX218" fmla="*/ 2607276 w 2739081"/>
                <a:gd name="connsiteY218" fmla="*/ 861949 h 1321308"/>
                <a:gd name="connsiteX219" fmla="*/ 2631989 w 2739081"/>
                <a:gd name="connsiteY219" fmla="*/ 870187 h 1321308"/>
                <a:gd name="connsiteX220" fmla="*/ 2673179 w 2739081"/>
                <a:gd name="connsiteY220" fmla="*/ 874306 h 1321308"/>
                <a:gd name="connsiteX221" fmla="*/ 2685535 w 2739081"/>
                <a:gd name="connsiteY221" fmla="*/ 878424 h 1321308"/>
                <a:gd name="connsiteX222" fmla="*/ 2722606 w 2739081"/>
                <a:gd name="connsiteY222" fmla="*/ 845473 h 1321308"/>
                <a:gd name="connsiteX223" fmla="*/ 2718487 w 2739081"/>
                <a:gd name="connsiteY223" fmla="*/ 783689 h 1321308"/>
                <a:gd name="connsiteX224" fmla="*/ 2710249 w 2739081"/>
                <a:gd name="connsiteY224" fmla="*/ 742500 h 1321308"/>
                <a:gd name="connsiteX225" fmla="*/ 2706130 w 2739081"/>
                <a:gd name="connsiteY225" fmla="*/ 730143 h 1321308"/>
                <a:gd name="connsiteX226" fmla="*/ 2702011 w 2739081"/>
                <a:gd name="connsiteY226" fmla="*/ 713668 h 1321308"/>
                <a:gd name="connsiteX227" fmla="*/ 2706130 w 2739081"/>
                <a:gd name="connsiteY227" fmla="*/ 618933 h 1321308"/>
                <a:gd name="connsiteX228" fmla="*/ 2718487 w 2739081"/>
                <a:gd name="connsiteY228" fmla="*/ 573624 h 1321308"/>
                <a:gd name="connsiteX229" fmla="*/ 2734962 w 2739081"/>
                <a:gd name="connsiteY229" fmla="*/ 491246 h 1321308"/>
                <a:gd name="connsiteX230" fmla="*/ 2739081 w 2739081"/>
                <a:gd name="connsiteY230" fmla="*/ 412987 h 1321308"/>
                <a:gd name="connsiteX231" fmla="*/ 2734962 w 2739081"/>
                <a:gd name="connsiteY231" fmla="*/ 400630 h 1321308"/>
                <a:gd name="connsiteX232" fmla="*/ 2722606 w 2739081"/>
                <a:gd name="connsiteY232" fmla="*/ 396511 h 1321308"/>
                <a:gd name="connsiteX233" fmla="*/ 2710249 w 2739081"/>
                <a:gd name="connsiteY233" fmla="*/ 388273 h 1321308"/>
                <a:gd name="connsiteX234" fmla="*/ 2697892 w 2739081"/>
                <a:gd name="connsiteY234" fmla="*/ 396511 h 1321308"/>
                <a:gd name="connsiteX235" fmla="*/ 2673179 w 2739081"/>
                <a:gd name="connsiteY235" fmla="*/ 425343 h 1321308"/>
                <a:gd name="connsiteX236" fmla="*/ 2615514 w 2739081"/>
                <a:gd name="connsiteY236" fmla="*/ 421224 h 1321308"/>
                <a:gd name="connsiteX237" fmla="*/ 2607276 w 2739081"/>
                <a:gd name="connsiteY237" fmla="*/ 404749 h 1321308"/>
                <a:gd name="connsiteX238" fmla="*/ 2594919 w 2739081"/>
                <a:gd name="connsiteY238" fmla="*/ 400630 h 1321308"/>
                <a:gd name="connsiteX239" fmla="*/ 2561968 w 2739081"/>
                <a:gd name="connsiteY239" fmla="*/ 392392 h 1321308"/>
                <a:gd name="connsiteX240" fmla="*/ 2520779 w 2739081"/>
                <a:gd name="connsiteY240" fmla="*/ 375916 h 1321308"/>
                <a:gd name="connsiteX241" fmla="*/ 2504303 w 2739081"/>
                <a:gd name="connsiteY241" fmla="*/ 371797 h 1321308"/>
                <a:gd name="connsiteX242" fmla="*/ 2487827 w 2739081"/>
                <a:gd name="connsiteY242" fmla="*/ 359441 h 1321308"/>
                <a:gd name="connsiteX243" fmla="*/ 2450757 w 2739081"/>
                <a:gd name="connsiteY243" fmla="*/ 347084 h 1321308"/>
                <a:gd name="connsiteX244" fmla="*/ 2413687 w 2739081"/>
                <a:gd name="connsiteY244" fmla="*/ 330608 h 1321308"/>
                <a:gd name="connsiteX245" fmla="*/ 2397211 w 2739081"/>
                <a:gd name="connsiteY245" fmla="*/ 314133 h 1321308"/>
                <a:gd name="connsiteX246" fmla="*/ 2380735 w 2739081"/>
                <a:gd name="connsiteY246" fmla="*/ 305895 h 1321308"/>
                <a:gd name="connsiteX247" fmla="*/ 2351903 w 2739081"/>
                <a:gd name="connsiteY247" fmla="*/ 289419 h 1321308"/>
                <a:gd name="connsiteX248" fmla="*/ 2310714 w 2739081"/>
                <a:gd name="connsiteY248" fmla="*/ 281181 h 1321308"/>
                <a:gd name="connsiteX249" fmla="*/ 2269525 w 2739081"/>
                <a:gd name="connsiteY249" fmla="*/ 260587 h 1321308"/>
                <a:gd name="connsiteX250" fmla="*/ 2257168 w 2739081"/>
                <a:gd name="connsiteY250" fmla="*/ 252349 h 1321308"/>
                <a:gd name="connsiteX251" fmla="*/ 2236573 w 2739081"/>
                <a:gd name="connsiteY251" fmla="*/ 248230 h 1321308"/>
                <a:gd name="connsiteX252" fmla="*/ 2207741 w 2739081"/>
                <a:gd name="connsiteY252" fmla="*/ 231754 h 1321308"/>
                <a:gd name="connsiteX253" fmla="*/ 2174789 w 2739081"/>
                <a:gd name="connsiteY253" fmla="*/ 211160 h 1321308"/>
                <a:gd name="connsiteX254" fmla="*/ 2121243 w 2739081"/>
                <a:gd name="connsiteY254" fmla="*/ 190565 h 1321308"/>
                <a:gd name="connsiteX255" fmla="*/ 2084173 w 2739081"/>
                <a:gd name="connsiteY255" fmla="*/ 169970 h 1321308"/>
                <a:gd name="connsiteX256" fmla="*/ 2067697 w 2739081"/>
                <a:gd name="connsiteY256" fmla="*/ 157614 h 1321308"/>
                <a:gd name="connsiteX257" fmla="*/ 2059460 w 2739081"/>
                <a:gd name="connsiteY257" fmla="*/ 145257 h 1321308"/>
                <a:gd name="connsiteX258" fmla="*/ 2042984 w 2739081"/>
                <a:gd name="connsiteY258" fmla="*/ 112306 h 1321308"/>
                <a:gd name="connsiteX259" fmla="*/ 2026508 w 2739081"/>
                <a:gd name="connsiteY259" fmla="*/ 104068 h 1321308"/>
                <a:gd name="connsiteX260" fmla="*/ 1993557 w 2739081"/>
                <a:gd name="connsiteY260" fmla="*/ 58760 h 1321308"/>
                <a:gd name="connsiteX261" fmla="*/ 1977081 w 2739081"/>
                <a:gd name="connsiteY261" fmla="*/ 34046 h 1321308"/>
                <a:gd name="connsiteX262" fmla="*/ 1931773 w 2739081"/>
                <a:gd name="connsiteY262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8433 w 2739081"/>
                <a:gd name="connsiteY8" fmla="*/ 13451 h 1321308"/>
                <a:gd name="connsiteX9" fmla="*/ 621957 w 2739081"/>
                <a:gd name="connsiteY9" fmla="*/ 17570 h 1321308"/>
                <a:gd name="connsiteX10" fmla="*/ 613719 w 2739081"/>
                <a:gd name="connsiteY10" fmla="*/ 29927 h 1321308"/>
                <a:gd name="connsiteX11" fmla="*/ 580768 w 2739081"/>
                <a:gd name="connsiteY11" fmla="*/ 34046 h 1321308"/>
                <a:gd name="connsiteX12" fmla="*/ 457200 w 2739081"/>
                <a:gd name="connsiteY12" fmla="*/ 46403 h 1321308"/>
                <a:gd name="connsiteX13" fmla="*/ 444843 w 2739081"/>
                <a:gd name="connsiteY13" fmla="*/ 54641 h 1321308"/>
                <a:gd name="connsiteX14" fmla="*/ 378941 w 2739081"/>
                <a:gd name="connsiteY14" fmla="*/ 62879 h 1321308"/>
                <a:gd name="connsiteX15" fmla="*/ 313038 w 2739081"/>
                <a:gd name="connsiteY15" fmla="*/ 71116 h 1321308"/>
                <a:gd name="connsiteX16" fmla="*/ 201827 w 2739081"/>
                <a:gd name="connsiteY16" fmla="*/ 75235 h 1321308"/>
                <a:gd name="connsiteX17" fmla="*/ 185352 w 2739081"/>
                <a:gd name="connsiteY17" fmla="*/ 91711 h 1321308"/>
                <a:gd name="connsiteX18" fmla="*/ 168876 w 2739081"/>
                <a:gd name="connsiteY18" fmla="*/ 104068 h 1321308"/>
                <a:gd name="connsiteX19" fmla="*/ 160638 w 2739081"/>
                <a:gd name="connsiteY19" fmla="*/ 116424 h 1321308"/>
                <a:gd name="connsiteX20" fmla="*/ 148281 w 2739081"/>
                <a:gd name="connsiteY20" fmla="*/ 157614 h 1321308"/>
                <a:gd name="connsiteX21" fmla="*/ 144162 w 2739081"/>
                <a:gd name="connsiteY21" fmla="*/ 186446 h 1321308"/>
                <a:gd name="connsiteX22" fmla="*/ 135925 w 2739081"/>
                <a:gd name="connsiteY22" fmla="*/ 215279 h 1321308"/>
                <a:gd name="connsiteX23" fmla="*/ 131806 w 2739081"/>
                <a:gd name="connsiteY23" fmla="*/ 235873 h 1321308"/>
                <a:gd name="connsiteX24" fmla="*/ 123568 w 2739081"/>
                <a:gd name="connsiteY24" fmla="*/ 252349 h 1321308"/>
                <a:gd name="connsiteX25" fmla="*/ 119449 w 2739081"/>
                <a:gd name="connsiteY25" fmla="*/ 277062 h 1321308"/>
                <a:gd name="connsiteX26" fmla="*/ 115330 w 2739081"/>
                <a:gd name="connsiteY26" fmla="*/ 289419 h 1321308"/>
                <a:gd name="connsiteX27" fmla="*/ 107092 w 2739081"/>
                <a:gd name="connsiteY27" fmla="*/ 342965 h 1321308"/>
                <a:gd name="connsiteX28" fmla="*/ 102973 w 2739081"/>
                <a:gd name="connsiteY28" fmla="*/ 355322 h 1321308"/>
                <a:gd name="connsiteX29" fmla="*/ 94735 w 2739081"/>
                <a:gd name="connsiteY29" fmla="*/ 478889 h 1321308"/>
                <a:gd name="connsiteX30" fmla="*/ 90616 w 2739081"/>
                <a:gd name="connsiteY30" fmla="*/ 495365 h 1321308"/>
                <a:gd name="connsiteX31" fmla="*/ 86497 w 2739081"/>
                <a:gd name="connsiteY31" fmla="*/ 515960 h 1321308"/>
                <a:gd name="connsiteX32" fmla="*/ 78260 w 2739081"/>
                <a:gd name="connsiteY32" fmla="*/ 528316 h 1321308"/>
                <a:gd name="connsiteX33" fmla="*/ 70022 w 2739081"/>
                <a:gd name="connsiteY33" fmla="*/ 553030 h 1321308"/>
                <a:gd name="connsiteX34" fmla="*/ 61784 w 2739081"/>
                <a:gd name="connsiteY34" fmla="*/ 573624 h 1321308"/>
                <a:gd name="connsiteX35" fmla="*/ 57665 w 2739081"/>
                <a:gd name="connsiteY35" fmla="*/ 590100 h 1321308"/>
                <a:gd name="connsiteX36" fmla="*/ 53546 w 2739081"/>
                <a:gd name="connsiteY36" fmla="*/ 602457 h 1321308"/>
                <a:gd name="connsiteX37" fmla="*/ 41189 w 2739081"/>
                <a:gd name="connsiteY37" fmla="*/ 643646 h 1321308"/>
                <a:gd name="connsiteX38" fmla="*/ 37070 w 2739081"/>
                <a:gd name="connsiteY38" fmla="*/ 656003 h 1321308"/>
                <a:gd name="connsiteX39" fmla="*/ 28833 w 2739081"/>
                <a:gd name="connsiteY39" fmla="*/ 668360 h 1321308"/>
                <a:gd name="connsiteX40" fmla="*/ 20595 w 2739081"/>
                <a:gd name="connsiteY40" fmla="*/ 701311 h 1321308"/>
                <a:gd name="connsiteX41" fmla="*/ 12357 w 2739081"/>
                <a:gd name="connsiteY41" fmla="*/ 713668 h 1321308"/>
                <a:gd name="connsiteX42" fmla="*/ 4119 w 2739081"/>
                <a:gd name="connsiteY42" fmla="*/ 742500 h 1321308"/>
                <a:gd name="connsiteX43" fmla="*/ 0 w 2739081"/>
                <a:gd name="connsiteY43" fmla="*/ 754857 h 1321308"/>
                <a:gd name="connsiteX44" fmla="*/ 4119 w 2739081"/>
                <a:gd name="connsiteY44" fmla="*/ 767214 h 1321308"/>
                <a:gd name="connsiteX45" fmla="*/ 12357 w 2739081"/>
                <a:gd name="connsiteY45" fmla="*/ 824879 h 1321308"/>
                <a:gd name="connsiteX46" fmla="*/ 16476 w 2739081"/>
                <a:gd name="connsiteY46" fmla="*/ 837235 h 1321308"/>
                <a:gd name="connsiteX47" fmla="*/ 28833 w 2739081"/>
                <a:gd name="connsiteY47" fmla="*/ 841354 h 1321308"/>
                <a:gd name="connsiteX48" fmla="*/ 57665 w 2739081"/>
                <a:gd name="connsiteY48" fmla="*/ 849592 h 1321308"/>
                <a:gd name="connsiteX49" fmla="*/ 70022 w 2739081"/>
                <a:gd name="connsiteY49" fmla="*/ 767214 h 1321308"/>
                <a:gd name="connsiteX50" fmla="*/ 78260 w 2739081"/>
                <a:gd name="connsiteY50" fmla="*/ 734262 h 1321308"/>
                <a:gd name="connsiteX51" fmla="*/ 86497 w 2739081"/>
                <a:gd name="connsiteY51" fmla="*/ 697192 h 1321308"/>
                <a:gd name="connsiteX52" fmla="*/ 94735 w 2739081"/>
                <a:gd name="connsiteY52" fmla="*/ 651884 h 1321308"/>
                <a:gd name="connsiteX53" fmla="*/ 98854 w 2739081"/>
                <a:gd name="connsiteY53" fmla="*/ 639527 h 1321308"/>
                <a:gd name="connsiteX54" fmla="*/ 102973 w 2739081"/>
                <a:gd name="connsiteY54" fmla="*/ 623051 h 1321308"/>
                <a:gd name="connsiteX55" fmla="*/ 107092 w 2739081"/>
                <a:gd name="connsiteY55" fmla="*/ 581862 h 1321308"/>
                <a:gd name="connsiteX56" fmla="*/ 115330 w 2739081"/>
                <a:gd name="connsiteY56" fmla="*/ 557149 h 1321308"/>
                <a:gd name="connsiteX57" fmla="*/ 119449 w 2739081"/>
                <a:gd name="connsiteY57" fmla="*/ 544792 h 1321308"/>
                <a:gd name="connsiteX58" fmla="*/ 123568 w 2739081"/>
                <a:gd name="connsiteY58" fmla="*/ 532435 h 1321308"/>
                <a:gd name="connsiteX59" fmla="*/ 127687 w 2739081"/>
                <a:gd name="connsiteY59" fmla="*/ 515960 h 1321308"/>
                <a:gd name="connsiteX60" fmla="*/ 131806 w 2739081"/>
                <a:gd name="connsiteY60" fmla="*/ 474770 h 1321308"/>
                <a:gd name="connsiteX61" fmla="*/ 135925 w 2739081"/>
                <a:gd name="connsiteY61" fmla="*/ 437700 h 1321308"/>
                <a:gd name="connsiteX62" fmla="*/ 140043 w 2739081"/>
                <a:gd name="connsiteY62" fmla="*/ 454176 h 1321308"/>
                <a:gd name="connsiteX63" fmla="*/ 144162 w 2739081"/>
                <a:gd name="connsiteY63" fmla="*/ 474770 h 1321308"/>
                <a:gd name="connsiteX64" fmla="*/ 152400 w 2739081"/>
                <a:gd name="connsiteY64" fmla="*/ 635408 h 1321308"/>
                <a:gd name="connsiteX65" fmla="*/ 164757 w 2739081"/>
                <a:gd name="connsiteY65" fmla="*/ 647765 h 1321308"/>
                <a:gd name="connsiteX66" fmla="*/ 181233 w 2739081"/>
                <a:gd name="connsiteY66" fmla="*/ 672479 h 1321308"/>
                <a:gd name="connsiteX67" fmla="*/ 193589 w 2739081"/>
                <a:gd name="connsiteY67" fmla="*/ 688954 h 1321308"/>
                <a:gd name="connsiteX68" fmla="*/ 201827 w 2739081"/>
                <a:gd name="connsiteY68" fmla="*/ 713668 h 1321308"/>
                <a:gd name="connsiteX69" fmla="*/ 205946 w 2739081"/>
                <a:gd name="connsiteY69" fmla="*/ 726024 h 1321308"/>
                <a:gd name="connsiteX70" fmla="*/ 210065 w 2739081"/>
                <a:gd name="connsiteY70" fmla="*/ 771333 h 1321308"/>
                <a:gd name="connsiteX71" fmla="*/ 214184 w 2739081"/>
                <a:gd name="connsiteY71" fmla="*/ 783689 h 1321308"/>
                <a:gd name="connsiteX72" fmla="*/ 210065 w 2739081"/>
                <a:gd name="connsiteY72" fmla="*/ 837235 h 1321308"/>
                <a:gd name="connsiteX73" fmla="*/ 205946 w 2739081"/>
                <a:gd name="connsiteY73" fmla="*/ 849592 h 1321308"/>
                <a:gd name="connsiteX74" fmla="*/ 185352 w 2739081"/>
                <a:gd name="connsiteY74" fmla="*/ 886662 h 1321308"/>
                <a:gd name="connsiteX75" fmla="*/ 177114 w 2739081"/>
                <a:gd name="connsiteY75" fmla="*/ 919614 h 1321308"/>
                <a:gd name="connsiteX76" fmla="*/ 189470 w 2739081"/>
                <a:gd name="connsiteY76" fmla="*/ 989635 h 1321308"/>
                <a:gd name="connsiteX77" fmla="*/ 201827 w 2739081"/>
                <a:gd name="connsiteY77" fmla="*/ 1001992 h 1321308"/>
                <a:gd name="connsiteX78" fmla="*/ 218303 w 2739081"/>
                <a:gd name="connsiteY78" fmla="*/ 1026706 h 1321308"/>
                <a:gd name="connsiteX79" fmla="*/ 226541 w 2739081"/>
                <a:gd name="connsiteY79" fmla="*/ 1039062 h 1321308"/>
                <a:gd name="connsiteX80" fmla="*/ 230660 w 2739081"/>
                <a:gd name="connsiteY80" fmla="*/ 1051419 h 1321308"/>
                <a:gd name="connsiteX81" fmla="*/ 234779 w 2739081"/>
                <a:gd name="connsiteY81" fmla="*/ 1067895 h 1321308"/>
                <a:gd name="connsiteX82" fmla="*/ 259492 w 2739081"/>
                <a:gd name="connsiteY82" fmla="*/ 1113203 h 1321308"/>
                <a:gd name="connsiteX83" fmla="*/ 267730 w 2739081"/>
                <a:gd name="connsiteY83" fmla="*/ 1133797 h 1321308"/>
                <a:gd name="connsiteX84" fmla="*/ 275968 w 2739081"/>
                <a:gd name="connsiteY84" fmla="*/ 1146154 h 1321308"/>
                <a:gd name="connsiteX85" fmla="*/ 292443 w 2739081"/>
                <a:gd name="connsiteY85" fmla="*/ 1179106 h 1321308"/>
                <a:gd name="connsiteX86" fmla="*/ 300681 w 2739081"/>
                <a:gd name="connsiteY86" fmla="*/ 1232651 h 1321308"/>
                <a:gd name="connsiteX87" fmla="*/ 304800 w 2739081"/>
                <a:gd name="connsiteY87" fmla="*/ 1277960 h 1321308"/>
                <a:gd name="connsiteX88" fmla="*/ 329514 w 2739081"/>
                <a:gd name="connsiteY88" fmla="*/ 1298554 h 1321308"/>
                <a:gd name="connsiteX89" fmla="*/ 337752 w 2739081"/>
                <a:gd name="connsiteY89" fmla="*/ 1310911 h 1321308"/>
                <a:gd name="connsiteX90" fmla="*/ 374822 w 2739081"/>
                <a:gd name="connsiteY90" fmla="*/ 1319149 h 1321308"/>
                <a:gd name="connsiteX91" fmla="*/ 477795 w 2739081"/>
                <a:gd name="connsiteY91" fmla="*/ 1310911 h 1321308"/>
                <a:gd name="connsiteX92" fmla="*/ 473676 w 2739081"/>
                <a:gd name="connsiteY92" fmla="*/ 1253246 h 1321308"/>
                <a:gd name="connsiteX93" fmla="*/ 461319 w 2739081"/>
                <a:gd name="connsiteY93" fmla="*/ 1232651 h 1321308"/>
                <a:gd name="connsiteX94" fmla="*/ 453081 w 2739081"/>
                <a:gd name="connsiteY94" fmla="*/ 1212057 h 1321308"/>
                <a:gd name="connsiteX95" fmla="*/ 432487 w 2739081"/>
                <a:gd name="connsiteY95" fmla="*/ 1183224 h 1321308"/>
                <a:gd name="connsiteX96" fmla="*/ 424249 w 2739081"/>
                <a:gd name="connsiteY96" fmla="*/ 1166749 h 1321308"/>
                <a:gd name="connsiteX97" fmla="*/ 420130 w 2739081"/>
                <a:gd name="connsiteY97" fmla="*/ 1137916 h 1321308"/>
                <a:gd name="connsiteX98" fmla="*/ 399535 w 2739081"/>
                <a:gd name="connsiteY98" fmla="*/ 1113203 h 1321308"/>
                <a:gd name="connsiteX99" fmla="*/ 391297 w 2739081"/>
                <a:gd name="connsiteY99" fmla="*/ 1080251 h 1321308"/>
                <a:gd name="connsiteX100" fmla="*/ 387179 w 2739081"/>
                <a:gd name="connsiteY100" fmla="*/ 1067895 h 1321308"/>
                <a:gd name="connsiteX101" fmla="*/ 378941 w 2739081"/>
                <a:gd name="connsiteY101" fmla="*/ 1055538 h 1321308"/>
                <a:gd name="connsiteX102" fmla="*/ 383060 w 2739081"/>
                <a:gd name="connsiteY102" fmla="*/ 931970 h 1321308"/>
                <a:gd name="connsiteX103" fmla="*/ 395416 w 2739081"/>
                <a:gd name="connsiteY103" fmla="*/ 894900 h 1321308"/>
                <a:gd name="connsiteX104" fmla="*/ 407773 w 2739081"/>
                <a:gd name="connsiteY104" fmla="*/ 857830 h 1321308"/>
                <a:gd name="connsiteX105" fmla="*/ 411892 w 2739081"/>
                <a:gd name="connsiteY105" fmla="*/ 845473 h 1321308"/>
                <a:gd name="connsiteX106" fmla="*/ 416011 w 2739081"/>
                <a:gd name="connsiteY106" fmla="*/ 833116 h 1321308"/>
                <a:gd name="connsiteX107" fmla="*/ 424249 w 2739081"/>
                <a:gd name="connsiteY107" fmla="*/ 820760 h 1321308"/>
                <a:gd name="connsiteX108" fmla="*/ 440725 w 2739081"/>
                <a:gd name="connsiteY108" fmla="*/ 796046 h 1321308"/>
                <a:gd name="connsiteX109" fmla="*/ 444843 w 2739081"/>
                <a:gd name="connsiteY109" fmla="*/ 783689 h 1321308"/>
                <a:gd name="connsiteX110" fmla="*/ 473676 w 2739081"/>
                <a:gd name="connsiteY110" fmla="*/ 750738 h 1321308"/>
                <a:gd name="connsiteX111" fmla="*/ 490152 w 2739081"/>
                <a:gd name="connsiteY111" fmla="*/ 701311 h 1321308"/>
                <a:gd name="connsiteX112" fmla="*/ 494270 w 2739081"/>
                <a:gd name="connsiteY112" fmla="*/ 688954 h 1321308"/>
                <a:gd name="connsiteX113" fmla="*/ 498389 w 2739081"/>
                <a:gd name="connsiteY113" fmla="*/ 676597 h 1321308"/>
                <a:gd name="connsiteX114" fmla="*/ 502508 w 2739081"/>
                <a:gd name="connsiteY114" fmla="*/ 631289 h 1321308"/>
                <a:gd name="connsiteX115" fmla="*/ 510746 w 2739081"/>
                <a:gd name="connsiteY115" fmla="*/ 598338 h 1321308"/>
                <a:gd name="connsiteX116" fmla="*/ 514865 w 2739081"/>
                <a:gd name="connsiteY116" fmla="*/ 581862 h 1321308"/>
                <a:gd name="connsiteX117" fmla="*/ 518984 w 2739081"/>
                <a:gd name="connsiteY117" fmla="*/ 540673 h 1321308"/>
                <a:gd name="connsiteX118" fmla="*/ 535460 w 2739081"/>
                <a:gd name="connsiteY118" fmla="*/ 511841 h 1321308"/>
                <a:gd name="connsiteX119" fmla="*/ 547816 w 2739081"/>
                <a:gd name="connsiteY119" fmla="*/ 474770 h 1321308"/>
                <a:gd name="connsiteX120" fmla="*/ 551935 w 2739081"/>
                <a:gd name="connsiteY120" fmla="*/ 462414 h 1321308"/>
                <a:gd name="connsiteX121" fmla="*/ 564292 w 2739081"/>
                <a:gd name="connsiteY121" fmla="*/ 454176 h 1321308"/>
                <a:gd name="connsiteX122" fmla="*/ 568411 w 2739081"/>
                <a:gd name="connsiteY122" fmla="*/ 495365 h 1321308"/>
                <a:gd name="connsiteX123" fmla="*/ 572530 w 2739081"/>
                <a:gd name="connsiteY123" fmla="*/ 548911 h 1321308"/>
                <a:gd name="connsiteX124" fmla="*/ 589006 w 2739081"/>
                <a:gd name="connsiteY124" fmla="*/ 602457 h 1321308"/>
                <a:gd name="connsiteX125" fmla="*/ 593125 w 2739081"/>
                <a:gd name="connsiteY125" fmla="*/ 635408 h 1321308"/>
                <a:gd name="connsiteX126" fmla="*/ 597243 w 2739081"/>
                <a:gd name="connsiteY126" fmla="*/ 647765 h 1321308"/>
                <a:gd name="connsiteX127" fmla="*/ 663146 w 2739081"/>
                <a:gd name="connsiteY127" fmla="*/ 676597 h 1321308"/>
                <a:gd name="connsiteX128" fmla="*/ 675503 w 2739081"/>
                <a:gd name="connsiteY128" fmla="*/ 680716 h 1321308"/>
                <a:gd name="connsiteX129" fmla="*/ 696097 w 2739081"/>
                <a:gd name="connsiteY129" fmla="*/ 684835 h 1321308"/>
                <a:gd name="connsiteX130" fmla="*/ 741406 w 2739081"/>
                <a:gd name="connsiteY130" fmla="*/ 701311 h 1321308"/>
                <a:gd name="connsiteX131" fmla="*/ 790833 w 2739081"/>
                <a:gd name="connsiteY131" fmla="*/ 709549 h 1321308"/>
                <a:gd name="connsiteX132" fmla="*/ 803189 w 2739081"/>
                <a:gd name="connsiteY132" fmla="*/ 717787 h 1321308"/>
                <a:gd name="connsiteX133" fmla="*/ 815546 w 2739081"/>
                <a:gd name="connsiteY133" fmla="*/ 730143 h 1321308"/>
                <a:gd name="connsiteX134" fmla="*/ 844379 w 2739081"/>
                <a:gd name="connsiteY134" fmla="*/ 734262 h 1321308"/>
                <a:gd name="connsiteX135" fmla="*/ 889687 w 2739081"/>
                <a:gd name="connsiteY135" fmla="*/ 746619 h 1321308"/>
                <a:gd name="connsiteX136" fmla="*/ 906162 w 2739081"/>
                <a:gd name="connsiteY136" fmla="*/ 754857 h 1321308"/>
                <a:gd name="connsiteX137" fmla="*/ 930876 w 2739081"/>
                <a:gd name="connsiteY137" fmla="*/ 771333 h 1321308"/>
                <a:gd name="connsiteX138" fmla="*/ 959708 w 2739081"/>
                <a:gd name="connsiteY138" fmla="*/ 767214 h 1321308"/>
                <a:gd name="connsiteX139" fmla="*/ 963827 w 2739081"/>
                <a:gd name="connsiteY139" fmla="*/ 754857 h 1321308"/>
                <a:gd name="connsiteX140" fmla="*/ 976184 w 2739081"/>
                <a:gd name="connsiteY140" fmla="*/ 750738 h 1321308"/>
                <a:gd name="connsiteX141" fmla="*/ 1054443 w 2739081"/>
                <a:gd name="connsiteY141" fmla="*/ 771333 h 1321308"/>
                <a:gd name="connsiteX142" fmla="*/ 1178011 w 2739081"/>
                <a:gd name="connsiteY142" fmla="*/ 758976 h 1321308"/>
                <a:gd name="connsiteX143" fmla="*/ 1190368 w 2739081"/>
                <a:gd name="connsiteY143" fmla="*/ 750738 h 1321308"/>
                <a:gd name="connsiteX144" fmla="*/ 1215081 w 2739081"/>
                <a:gd name="connsiteY144" fmla="*/ 754857 h 1321308"/>
                <a:gd name="connsiteX145" fmla="*/ 1231557 w 2739081"/>
                <a:gd name="connsiteY145" fmla="*/ 758976 h 1321308"/>
                <a:gd name="connsiteX146" fmla="*/ 1532238 w 2739081"/>
                <a:gd name="connsiteY146" fmla="*/ 754857 h 1321308"/>
                <a:gd name="connsiteX147" fmla="*/ 1606379 w 2739081"/>
                <a:gd name="connsiteY147" fmla="*/ 754857 h 1321308"/>
                <a:gd name="connsiteX148" fmla="*/ 1635211 w 2739081"/>
                <a:gd name="connsiteY148" fmla="*/ 767214 h 1321308"/>
                <a:gd name="connsiteX149" fmla="*/ 1647568 w 2739081"/>
                <a:gd name="connsiteY149" fmla="*/ 771333 h 1321308"/>
                <a:gd name="connsiteX150" fmla="*/ 1643449 w 2739081"/>
                <a:gd name="connsiteY150" fmla="*/ 824879 h 1321308"/>
                <a:gd name="connsiteX151" fmla="*/ 1639330 w 2739081"/>
                <a:gd name="connsiteY151" fmla="*/ 857830 h 1321308"/>
                <a:gd name="connsiteX152" fmla="*/ 1672281 w 2739081"/>
                <a:gd name="connsiteY152" fmla="*/ 866068 h 1321308"/>
                <a:gd name="connsiteX153" fmla="*/ 1676400 w 2739081"/>
                <a:gd name="connsiteY153" fmla="*/ 882543 h 1321308"/>
                <a:gd name="connsiteX154" fmla="*/ 1680519 w 2739081"/>
                <a:gd name="connsiteY154" fmla="*/ 903138 h 1321308"/>
                <a:gd name="connsiteX155" fmla="*/ 1684638 w 2739081"/>
                <a:gd name="connsiteY155" fmla="*/ 915495 h 1321308"/>
                <a:gd name="connsiteX156" fmla="*/ 1701114 w 2739081"/>
                <a:gd name="connsiteY156" fmla="*/ 1117322 h 1321308"/>
                <a:gd name="connsiteX157" fmla="*/ 1709352 w 2739081"/>
                <a:gd name="connsiteY157" fmla="*/ 1129679 h 1321308"/>
                <a:gd name="connsiteX158" fmla="*/ 1721708 w 2739081"/>
                <a:gd name="connsiteY158" fmla="*/ 1142035 h 1321308"/>
                <a:gd name="connsiteX159" fmla="*/ 1738184 w 2739081"/>
                <a:gd name="connsiteY159" fmla="*/ 1179106 h 1321308"/>
                <a:gd name="connsiteX160" fmla="*/ 1750541 w 2739081"/>
                <a:gd name="connsiteY160" fmla="*/ 1183224 h 1321308"/>
                <a:gd name="connsiteX161" fmla="*/ 1762897 w 2739081"/>
                <a:gd name="connsiteY161" fmla="*/ 1191462 h 1321308"/>
                <a:gd name="connsiteX162" fmla="*/ 1775254 w 2739081"/>
                <a:gd name="connsiteY162" fmla="*/ 1195581 h 1321308"/>
                <a:gd name="connsiteX163" fmla="*/ 1799968 w 2739081"/>
                <a:gd name="connsiteY163" fmla="*/ 1212057 h 1321308"/>
                <a:gd name="connsiteX164" fmla="*/ 1812325 w 2739081"/>
                <a:gd name="connsiteY164" fmla="*/ 1220295 h 1321308"/>
                <a:gd name="connsiteX165" fmla="*/ 1816443 w 2739081"/>
                <a:gd name="connsiteY165" fmla="*/ 1232651 h 1321308"/>
                <a:gd name="connsiteX166" fmla="*/ 1828800 w 2739081"/>
                <a:gd name="connsiteY166" fmla="*/ 1240889 h 1321308"/>
                <a:gd name="connsiteX167" fmla="*/ 1861752 w 2739081"/>
                <a:gd name="connsiteY167" fmla="*/ 1249127 h 1321308"/>
                <a:gd name="connsiteX168" fmla="*/ 1890584 w 2739081"/>
                <a:gd name="connsiteY168" fmla="*/ 1245008 h 1321308"/>
                <a:gd name="connsiteX169" fmla="*/ 1911179 w 2739081"/>
                <a:gd name="connsiteY169" fmla="*/ 1240889 h 1321308"/>
                <a:gd name="connsiteX170" fmla="*/ 1902941 w 2739081"/>
                <a:gd name="connsiteY170" fmla="*/ 1174987 h 1321308"/>
                <a:gd name="connsiteX171" fmla="*/ 1898822 w 2739081"/>
                <a:gd name="connsiteY171" fmla="*/ 1162630 h 1321308"/>
                <a:gd name="connsiteX172" fmla="*/ 1886465 w 2739081"/>
                <a:gd name="connsiteY172" fmla="*/ 1154392 h 1321308"/>
                <a:gd name="connsiteX173" fmla="*/ 1878227 w 2739081"/>
                <a:gd name="connsiteY173" fmla="*/ 1137916 h 1321308"/>
                <a:gd name="connsiteX174" fmla="*/ 1857633 w 2739081"/>
                <a:gd name="connsiteY174" fmla="*/ 1100846 h 1321308"/>
                <a:gd name="connsiteX175" fmla="*/ 1845276 w 2739081"/>
                <a:gd name="connsiteY175" fmla="*/ 1096727 h 1321308"/>
                <a:gd name="connsiteX176" fmla="*/ 1849395 w 2739081"/>
                <a:gd name="connsiteY176" fmla="*/ 1072014 h 1321308"/>
                <a:gd name="connsiteX177" fmla="*/ 1845276 w 2739081"/>
                <a:gd name="connsiteY177" fmla="*/ 1055538 h 1321308"/>
                <a:gd name="connsiteX178" fmla="*/ 1832919 w 2739081"/>
                <a:gd name="connsiteY178" fmla="*/ 989635 h 1321308"/>
                <a:gd name="connsiteX179" fmla="*/ 1828800 w 2739081"/>
                <a:gd name="connsiteY179" fmla="*/ 973160 h 1321308"/>
                <a:gd name="connsiteX180" fmla="*/ 1816443 w 2739081"/>
                <a:gd name="connsiteY180" fmla="*/ 960803 h 1321308"/>
                <a:gd name="connsiteX181" fmla="*/ 1820562 w 2739081"/>
                <a:gd name="connsiteY181" fmla="*/ 804284 h 1321308"/>
                <a:gd name="connsiteX182" fmla="*/ 1824681 w 2739081"/>
                <a:gd name="connsiteY182" fmla="*/ 693073 h 1321308"/>
                <a:gd name="connsiteX183" fmla="*/ 1857633 w 2739081"/>
                <a:gd name="connsiteY183" fmla="*/ 717787 h 1321308"/>
                <a:gd name="connsiteX184" fmla="*/ 1878227 w 2739081"/>
                <a:gd name="connsiteY184" fmla="*/ 726024 h 1321308"/>
                <a:gd name="connsiteX185" fmla="*/ 1898822 w 2739081"/>
                <a:gd name="connsiteY185" fmla="*/ 738381 h 1321308"/>
                <a:gd name="connsiteX186" fmla="*/ 1911179 w 2739081"/>
                <a:gd name="connsiteY186" fmla="*/ 746619 h 1321308"/>
                <a:gd name="connsiteX187" fmla="*/ 1935892 w 2739081"/>
                <a:gd name="connsiteY187" fmla="*/ 754857 h 1321308"/>
                <a:gd name="connsiteX188" fmla="*/ 1968843 w 2739081"/>
                <a:gd name="connsiteY188" fmla="*/ 763095 h 1321308"/>
                <a:gd name="connsiteX189" fmla="*/ 1989438 w 2739081"/>
                <a:gd name="connsiteY189" fmla="*/ 754857 h 1321308"/>
                <a:gd name="connsiteX190" fmla="*/ 2042984 w 2739081"/>
                <a:gd name="connsiteY190" fmla="*/ 746619 h 1321308"/>
                <a:gd name="connsiteX191" fmla="*/ 2075935 w 2739081"/>
                <a:gd name="connsiteY191" fmla="*/ 738381 h 1321308"/>
                <a:gd name="connsiteX192" fmla="*/ 2088292 w 2739081"/>
                <a:gd name="connsiteY192" fmla="*/ 734262 h 1321308"/>
                <a:gd name="connsiteX193" fmla="*/ 2133600 w 2739081"/>
                <a:gd name="connsiteY193" fmla="*/ 726024 h 1321308"/>
                <a:gd name="connsiteX194" fmla="*/ 2150076 w 2739081"/>
                <a:gd name="connsiteY194" fmla="*/ 717787 h 1321308"/>
                <a:gd name="connsiteX195" fmla="*/ 2174789 w 2739081"/>
                <a:gd name="connsiteY195" fmla="*/ 701311 h 1321308"/>
                <a:gd name="connsiteX196" fmla="*/ 2178908 w 2739081"/>
                <a:gd name="connsiteY196" fmla="*/ 672479 h 1321308"/>
                <a:gd name="connsiteX197" fmla="*/ 2187146 w 2739081"/>
                <a:gd name="connsiteY197" fmla="*/ 660122 h 1321308"/>
                <a:gd name="connsiteX198" fmla="*/ 2195384 w 2739081"/>
                <a:gd name="connsiteY198" fmla="*/ 643646 h 1321308"/>
                <a:gd name="connsiteX199" fmla="*/ 2207741 w 2739081"/>
                <a:gd name="connsiteY199" fmla="*/ 614814 h 1321308"/>
                <a:gd name="connsiteX200" fmla="*/ 2211860 w 2739081"/>
                <a:gd name="connsiteY200" fmla="*/ 602457 h 1321308"/>
                <a:gd name="connsiteX201" fmla="*/ 2236573 w 2739081"/>
                <a:gd name="connsiteY201" fmla="*/ 594219 h 1321308"/>
                <a:gd name="connsiteX202" fmla="*/ 2248930 w 2739081"/>
                <a:gd name="connsiteY202" fmla="*/ 585981 h 1321308"/>
                <a:gd name="connsiteX203" fmla="*/ 2281881 w 2739081"/>
                <a:gd name="connsiteY203" fmla="*/ 594219 h 1321308"/>
                <a:gd name="connsiteX204" fmla="*/ 2298357 w 2739081"/>
                <a:gd name="connsiteY204" fmla="*/ 598338 h 1321308"/>
                <a:gd name="connsiteX205" fmla="*/ 2310714 w 2739081"/>
                <a:gd name="connsiteY205" fmla="*/ 606576 h 1321308"/>
                <a:gd name="connsiteX206" fmla="*/ 2314833 w 2739081"/>
                <a:gd name="connsiteY206" fmla="*/ 618933 h 1321308"/>
                <a:gd name="connsiteX207" fmla="*/ 2351903 w 2739081"/>
                <a:gd name="connsiteY207" fmla="*/ 639527 h 1321308"/>
                <a:gd name="connsiteX208" fmla="*/ 2421925 w 2739081"/>
                <a:gd name="connsiteY208" fmla="*/ 693073 h 1321308"/>
                <a:gd name="connsiteX209" fmla="*/ 2438400 w 2739081"/>
                <a:gd name="connsiteY209" fmla="*/ 717787 h 1321308"/>
                <a:gd name="connsiteX210" fmla="*/ 2450757 w 2739081"/>
                <a:gd name="connsiteY210" fmla="*/ 738381 h 1321308"/>
                <a:gd name="connsiteX211" fmla="*/ 2471352 w 2739081"/>
                <a:gd name="connsiteY211" fmla="*/ 779570 h 1321308"/>
                <a:gd name="connsiteX212" fmla="*/ 2479589 w 2739081"/>
                <a:gd name="connsiteY212" fmla="*/ 791927 h 1321308"/>
                <a:gd name="connsiteX213" fmla="*/ 2487827 w 2739081"/>
                <a:gd name="connsiteY213" fmla="*/ 808403 h 1321308"/>
                <a:gd name="connsiteX214" fmla="*/ 2504303 w 2739081"/>
                <a:gd name="connsiteY214" fmla="*/ 820760 h 1321308"/>
                <a:gd name="connsiteX215" fmla="*/ 2529016 w 2739081"/>
                <a:gd name="connsiteY215" fmla="*/ 833116 h 1321308"/>
                <a:gd name="connsiteX216" fmla="*/ 2545492 w 2739081"/>
                <a:gd name="connsiteY216" fmla="*/ 837235 h 1321308"/>
                <a:gd name="connsiteX217" fmla="*/ 2570206 w 2739081"/>
                <a:gd name="connsiteY217" fmla="*/ 849592 h 1321308"/>
                <a:gd name="connsiteX218" fmla="*/ 2607276 w 2739081"/>
                <a:gd name="connsiteY218" fmla="*/ 861949 h 1321308"/>
                <a:gd name="connsiteX219" fmla="*/ 2631989 w 2739081"/>
                <a:gd name="connsiteY219" fmla="*/ 870187 h 1321308"/>
                <a:gd name="connsiteX220" fmla="*/ 2673179 w 2739081"/>
                <a:gd name="connsiteY220" fmla="*/ 874306 h 1321308"/>
                <a:gd name="connsiteX221" fmla="*/ 2685535 w 2739081"/>
                <a:gd name="connsiteY221" fmla="*/ 878424 h 1321308"/>
                <a:gd name="connsiteX222" fmla="*/ 2722606 w 2739081"/>
                <a:gd name="connsiteY222" fmla="*/ 845473 h 1321308"/>
                <a:gd name="connsiteX223" fmla="*/ 2718487 w 2739081"/>
                <a:gd name="connsiteY223" fmla="*/ 783689 h 1321308"/>
                <a:gd name="connsiteX224" fmla="*/ 2710249 w 2739081"/>
                <a:gd name="connsiteY224" fmla="*/ 742500 h 1321308"/>
                <a:gd name="connsiteX225" fmla="*/ 2706130 w 2739081"/>
                <a:gd name="connsiteY225" fmla="*/ 730143 h 1321308"/>
                <a:gd name="connsiteX226" fmla="*/ 2702011 w 2739081"/>
                <a:gd name="connsiteY226" fmla="*/ 713668 h 1321308"/>
                <a:gd name="connsiteX227" fmla="*/ 2706130 w 2739081"/>
                <a:gd name="connsiteY227" fmla="*/ 618933 h 1321308"/>
                <a:gd name="connsiteX228" fmla="*/ 2718487 w 2739081"/>
                <a:gd name="connsiteY228" fmla="*/ 573624 h 1321308"/>
                <a:gd name="connsiteX229" fmla="*/ 2734962 w 2739081"/>
                <a:gd name="connsiteY229" fmla="*/ 491246 h 1321308"/>
                <a:gd name="connsiteX230" fmla="*/ 2739081 w 2739081"/>
                <a:gd name="connsiteY230" fmla="*/ 412987 h 1321308"/>
                <a:gd name="connsiteX231" fmla="*/ 2734962 w 2739081"/>
                <a:gd name="connsiteY231" fmla="*/ 400630 h 1321308"/>
                <a:gd name="connsiteX232" fmla="*/ 2722606 w 2739081"/>
                <a:gd name="connsiteY232" fmla="*/ 396511 h 1321308"/>
                <a:gd name="connsiteX233" fmla="*/ 2710249 w 2739081"/>
                <a:gd name="connsiteY233" fmla="*/ 388273 h 1321308"/>
                <a:gd name="connsiteX234" fmla="*/ 2697892 w 2739081"/>
                <a:gd name="connsiteY234" fmla="*/ 396511 h 1321308"/>
                <a:gd name="connsiteX235" fmla="*/ 2673179 w 2739081"/>
                <a:gd name="connsiteY235" fmla="*/ 425343 h 1321308"/>
                <a:gd name="connsiteX236" fmla="*/ 2615514 w 2739081"/>
                <a:gd name="connsiteY236" fmla="*/ 421224 h 1321308"/>
                <a:gd name="connsiteX237" fmla="*/ 2607276 w 2739081"/>
                <a:gd name="connsiteY237" fmla="*/ 404749 h 1321308"/>
                <a:gd name="connsiteX238" fmla="*/ 2594919 w 2739081"/>
                <a:gd name="connsiteY238" fmla="*/ 400630 h 1321308"/>
                <a:gd name="connsiteX239" fmla="*/ 2561968 w 2739081"/>
                <a:gd name="connsiteY239" fmla="*/ 392392 h 1321308"/>
                <a:gd name="connsiteX240" fmla="*/ 2520779 w 2739081"/>
                <a:gd name="connsiteY240" fmla="*/ 375916 h 1321308"/>
                <a:gd name="connsiteX241" fmla="*/ 2504303 w 2739081"/>
                <a:gd name="connsiteY241" fmla="*/ 371797 h 1321308"/>
                <a:gd name="connsiteX242" fmla="*/ 2487827 w 2739081"/>
                <a:gd name="connsiteY242" fmla="*/ 359441 h 1321308"/>
                <a:gd name="connsiteX243" fmla="*/ 2450757 w 2739081"/>
                <a:gd name="connsiteY243" fmla="*/ 347084 h 1321308"/>
                <a:gd name="connsiteX244" fmla="*/ 2413687 w 2739081"/>
                <a:gd name="connsiteY244" fmla="*/ 330608 h 1321308"/>
                <a:gd name="connsiteX245" fmla="*/ 2397211 w 2739081"/>
                <a:gd name="connsiteY245" fmla="*/ 314133 h 1321308"/>
                <a:gd name="connsiteX246" fmla="*/ 2380735 w 2739081"/>
                <a:gd name="connsiteY246" fmla="*/ 305895 h 1321308"/>
                <a:gd name="connsiteX247" fmla="*/ 2351903 w 2739081"/>
                <a:gd name="connsiteY247" fmla="*/ 289419 h 1321308"/>
                <a:gd name="connsiteX248" fmla="*/ 2310714 w 2739081"/>
                <a:gd name="connsiteY248" fmla="*/ 281181 h 1321308"/>
                <a:gd name="connsiteX249" fmla="*/ 2269525 w 2739081"/>
                <a:gd name="connsiteY249" fmla="*/ 260587 h 1321308"/>
                <a:gd name="connsiteX250" fmla="*/ 2257168 w 2739081"/>
                <a:gd name="connsiteY250" fmla="*/ 252349 h 1321308"/>
                <a:gd name="connsiteX251" fmla="*/ 2236573 w 2739081"/>
                <a:gd name="connsiteY251" fmla="*/ 248230 h 1321308"/>
                <a:gd name="connsiteX252" fmla="*/ 2207741 w 2739081"/>
                <a:gd name="connsiteY252" fmla="*/ 231754 h 1321308"/>
                <a:gd name="connsiteX253" fmla="*/ 2174789 w 2739081"/>
                <a:gd name="connsiteY253" fmla="*/ 211160 h 1321308"/>
                <a:gd name="connsiteX254" fmla="*/ 2121243 w 2739081"/>
                <a:gd name="connsiteY254" fmla="*/ 190565 h 1321308"/>
                <a:gd name="connsiteX255" fmla="*/ 2084173 w 2739081"/>
                <a:gd name="connsiteY255" fmla="*/ 169970 h 1321308"/>
                <a:gd name="connsiteX256" fmla="*/ 2067697 w 2739081"/>
                <a:gd name="connsiteY256" fmla="*/ 157614 h 1321308"/>
                <a:gd name="connsiteX257" fmla="*/ 2059460 w 2739081"/>
                <a:gd name="connsiteY257" fmla="*/ 145257 h 1321308"/>
                <a:gd name="connsiteX258" fmla="*/ 2042984 w 2739081"/>
                <a:gd name="connsiteY258" fmla="*/ 112306 h 1321308"/>
                <a:gd name="connsiteX259" fmla="*/ 2026508 w 2739081"/>
                <a:gd name="connsiteY259" fmla="*/ 104068 h 1321308"/>
                <a:gd name="connsiteX260" fmla="*/ 1993557 w 2739081"/>
                <a:gd name="connsiteY260" fmla="*/ 58760 h 1321308"/>
                <a:gd name="connsiteX261" fmla="*/ 1977081 w 2739081"/>
                <a:gd name="connsiteY261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21957 w 2739081"/>
                <a:gd name="connsiteY8" fmla="*/ 17570 h 1321308"/>
                <a:gd name="connsiteX9" fmla="*/ 613719 w 2739081"/>
                <a:gd name="connsiteY9" fmla="*/ 29927 h 1321308"/>
                <a:gd name="connsiteX10" fmla="*/ 580768 w 2739081"/>
                <a:gd name="connsiteY10" fmla="*/ 34046 h 1321308"/>
                <a:gd name="connsiteX11" fmla="*/ 457200 w 2739081"/>
                <a:gd name="connsiteY11" fmla="*/ 46403 h 1321308"/>
                <a:gd name="connsiteX12" fmla="*/ 444843 w 2739081"/>
                <a:gd name="connsiteY12" fmla="*/ 54641 h 1321308"/>
                <a:gd name="connsiteX13" fmla="*/ 378941 w 2739081"/>
                <a:gd name="connsiteY13" fmla="*/ 62879 h 1321308"/>
                <a:gd name="connsiteX14" fmla="*/ 313038 w 2739081"/>
                <a:gd name="connsiteY14" fmla="*/ 71116 h 1321308"/>
                <a:gd name="connsiteX15" fmla="*/ 201827 w 2739081"/>
                <a:gd name="connsiteY15" fmla="*/ 75235 h 1321308"/>
                <a:gd name="connsiteX16" fmla="*/ 185352 w 2739081"/>
                <a:gd name="connsiteY16" fmla="*/ 91711 h 1321308"/>
                <a:gd name="connsiteX17" fmla="*/ 168876 w 2739081"/>
                <a:gd name="connsiteY17" fmla="*/ 104068 h 1321308"/>
                <a:gd name="connsiteX18" fmla="*/ 160638 w 2739081"/>
                <a:gd name="connsiteY18" fmla="*/ 116424 h 1321308"/>
                <a:gd name="connsiteX19" fmla="*/ 148281 w 2739081"/>
                <a:gd name="connsiteY19" fmla="*/ 157614 h 1321308"/>
                <a:gd name="connsiteX20" fmla="*/ 144162 w 2739081"/>
                <a:gd name="connsiteY20" fmla="*/ 186446 h 1321308"/>
                <a:gd name="connsiteX21" fmla="*/ 135925 w 2739081"/>
                <a:gd name="connsiteY21" fmla="*/ 215279 h 1321308"/>
                <a:gd name="connsiteX22" fmla="*/ 131806 w 2739081"/>
                <a:gd name="connsiteY22" fmla="*/ 235873 h 1321308"/>
                <a:gd name="connsiteX23" fmla="*/ 123568 w 2739081"/>
                <a:gd name="connsiteY23" fmla="*/ 252349 h 1321308"/>
                <a:gd name="connsiteX24" fmla="*/ 119449 w 2739081"/>
                <a:gd name="connsiteY24" fmla="*/ 277062 h 1321308"/>
                <a:gd name="connsiteX25" fmla="*/ 115330 w 2739081"/>
                <a:gd name="connsiteY25" fmla="*/ 289419 h 1321308"/>
                <a:gd name="connsiteX26" fmla="*/ 107092 w 2739081"/>
                <a:gd name="connsiteY26" fmla="*/ 342965 h 1321308"/>
                <a:gd name="connsiteX27" fmla="*/ 102973 w 2739081"/>
                <a:gd name="connsiteY27" fmla="*/ 355322 h 1321308"/>
                <a:gd name="connsiteX28" fmla="*/ 94735 w 2739081"/>
                <a:gd name="connsiteY28" fmla="*/ 478889 h 1321308"/>
                <a:gd name="connsiteX29" fmla="*/ 90616 w 2739081"/>
                <a:gd name="connsiteY29" fmla="*/ 495365 h 1321308"/>
                <a:gd name="connsiteX30" fmla="*/ 86497 w 2739081"/>
                <a:gd name="connsiteY30" fmla="*/ 515960 h 1321308"/>
                <a:gd name="connsiteX31" fmla="*/ 78260 w 2739081"/>
                <a:gd name="connsiteY31" fmla="*/ 528316 h 1321308"/>
                <a:gd name="connsiteX32" fmla="*/ 70022 w 2739081"/>
                <a:gd name="connsiteY32" fmla="*/ 553030 h 1321308"/>
                <a:gd name="connsiteX33" fmla="*/ 61784 w 2739081"/>
                <a:gd name="connsiteY33" fmla="*/ 573624 h 1321308"/>
                <a:gd name="connsiteX34" fmla="*/ 57665 w 2739081"/>
                <a:gd name="connsiteY34" fmla="*/ 590100 h 1321308"/>
                <a:gd name="connsiteX35" fmla="*/ 53546 w 2739081"/>
                <a:gd name="connsiteY35" fmla="*/ 602457 h 1321308"/>
                <a:gd name="connsiteX36" fmla="*/ 41189 w 2739081"/>
                <a:gd name="connsiteY36" fmla="*/ 643646 h 1321308"/>
                <a:gd name="connsiteX37" fmla="*/ 37070 w 2739081"/>
                <a:gd name="connsiteY37" fmla="*/ 656003 h 1321308"/>
                <a:gd name="connsiteX38" fmla="*/ 28833 w 2739081"/>
                <a:gd name="connsiteY38" fmla="*/ 668360 h 1321308"/>
                <a:gd name="connsiteX39" fmla="*/ 20595 w 2739081"/>
                <a:gd name="connsiteY39" fmla="*/ 701311 h 1321308"/>
                <a:gd name="connsiteX40" fmla="*/ 12357 w 2739081"/>
                <a:gd name="connsiteY40" fmla="*/ 713668 h 1321308"/>
                <a:gd name="connsiteX41" fmla="*/ 4119 w 2739081"/>
                <a:gd name="connsiteY41" fmla="*/ 742500 h 1321308"/>
                <a:gd name="connsiteX42" fmla="*/ 0 w 2739081"/>
                <a:gd name="connsiteY42" fmla="*/ 754857 h 1321308"/>
                <a:gd name="connsiteX43" fmla="*/ 4119 w 2739081"/>
                <a:gd name="connsiteY43" fmla="*/ 767214 h 1321308"/>
                <a:gd name="connsiteX44" fmla="*/ 12357 w 2739081"/>
                <a:gd name="connsiteY44" fmla="*/ 824879 h 1321308"/>
                <a:gd name="connsiteX45" fmla="*/ 16476 w 2739081"/>
                <a:gd name="connsiteY45" fmla="*/ 837235 h 1321308"/>
                <a:gd name="connsiteX46" fmla="*/ 28833 w 2739081"/>
                <a:gd name="connsiteY46" fmla="*/ 841354 h 1321308"/>
                <a:gd name="connsiteX47" fmla="*/ 57665 w 2739081"/>
                <a:gd name="connsiteY47" fmla="*/ 849592 h 1321308"/>
                <a:gd name="connsiteX48" fmla="*/ 70022 w 2739081"/>
                <a:gd name="connsiteY48" fmla="*/ 767214 h 1321308"/>
                <a:gd name="connsiteX49" fmla="*/ 78260 w 2739081"/>
                <a:gd name="connsiteY49" fmla="*/ 734262 h 1321308"/>
                <a:gd name="connsiteX50" fmla="*/ 86497 w 2739081"/>
                <a:gd name="connsiteY50" fmla="*/ 697192 h 1321308"/>
                <a:gd name="connsiteX51" fmla="*/ 94735 w 2739081"/>
                <a:gd name="connsiteY51" fmla="*/ 651884 h 1321308"/>
                <a:gd name="connsiteX52" fmla="*/ 98854 w 2739081"/>
                <a:gd name="connsiteY52" fmla="*/ 639527 h 1321308"/>
                <a:gd name="connsiteX53" fmla="*/ 102973 w 2739081"/>
                <a:gd name="connsiteY53" fmla="*/ 623051 h 1321308"/>
                <a:gd name="connsiteX54" fmla="*/ 107092 w 2739081"/>
                <a:gd name="connsiteY54" fmla="*/ 581862 h 1321308"/>
                <a:gd name="connsiteX55" fmla="*/ 115330 w 2739081"/>
                <a:gd name="connsiteY55" fmla="*/ 557149 h 1321308"/>
                <a:gd name="connsiteX56" fmla="*/ 119449 w 2739081"/>
                <a:gd name="connsiteY56" fmla="*/ 544792 h 1321308"/>
                <a:gd name="connsiteX57" fmla="*/ 123568 w 2739081"/>
                <a:gd name="connsiteY57" fmla="*/ 532435 h 1321308"/>
                <a:gd name="connsiteX58" fmla="*/ 127687 w 2739081"/>
                <a:gd name="connsiteY58" fmla="*/ 515960 h 1321308"/>
                <a:gd name="connsiteX59" fmla="*/ 131806 w 2739081"/>
                <a:gd name="connsiteY59" fmla="*/ 474770 h 1321308"/>
                <a:gd name="connsiteX60" fmla="*/ 135925 w 2739081"/>
                <a:gd name="connsiteY60" fmla="*/ 437700 h 1321308"/>
                <a:gd name="connsiteX61" fmla="*/ 140043 w 2739081"/>
                <a:gd name="connsiteY61" fmla="*/ 454176 h 1321308"/>
                <a:gd name="connsiteX62" fmla="*/ 144162 w 2739081"/>
                <a:gd name="connsiteY62" fmla="*/ 474770 h 1321308"/>
                <a:gd name="connsiteX63" fmla="*/ 152400 w 2739081"/>
                <a:gd name="connsiteY63" fmla="*/ 635408 h 1321308"/>
                <a:gd name="connsiteX64" fmla="*/ 164757 w 2739081"/>
                <a:gd name="connsiteY64" fmla="*/ 647765 h 1321308"/>
                <a:gd name="connsiteX65" fmla="*/ 181233 w 2739081"/>
                <a:gd name="connsiteY65" fmla="*/ 672479 h 1321308"/>
                <a:gd name="connsiteX66" fmla="*/ 193589 w 2739081"/>
                <a:gd name="connsiteY66" fmla="*/ 688954 h 1321308"/>
                <a:gd name="connsiteX67" fmla="*/ 201827 w 2739081"/>
                <a:gd name="connsiteY67" fmla="*/ 713668 h 1321308"/>
                <a:gd name="connsiteX68" fmla="*/ 205946 w 2739081"/>
                <a:gd name="connsiteY68" fmla="*/ 726024 h 1321308"/>
                <a:gd name="connsiteX69" fmla="*/ 210065 w 2739081"/>
                <a:gd name="connsiteY69" fmla="*/ 771333 h 1321308"/>
                <a:gd name="connsiteX70" fmla="*/ 214184 w 2739081"/>
                <a:gd name="connsiteY70" fmla="*/ 783689 h 1321308"/>
                <a:gd name="connsiteX71" fmla="*/ 210065 w 2739081"/>
                <a:gd name="connsiteY71" fmla="*/ 837235 h 1321308"/>
                <a:gd name="connsiteX72" fmla="*/ 205946 w 2739081"/>
                <a:gd name="connsiteY72" fmla="*/ 849592 h 1321308"/>
                <a:gd name="connsiteX73" fmla="*/ 185352 w 2739081"/>
                <a:gd name="connsiteY73" fmla="*/ 886662 h 1321308"/>
                <a:gd name="connsiteX74" fmla="*/ 177114 w 2739081"/>
                <a:gd name="connsiteY74" fmla="*/ 919614 h 1321308"/>
                <a:gd name="connsiteX75" fmla="*/ 189470 w 2739081"/>
                <a:gd name="connsiteY75" fmla="*/ 989635 h 1321308"/>
                <a:gd name="connsiteX76" fmla="*/ 201827 w 2739081"/>
                <a:gd name="connsiteY76" fmla="*/ 1001992 h 1321308"/>
                <a:gd name="connsiteX77" fmla="*/ 218303 w 2739081"/>
                <a:gd name="connsiteY77" fmla="*/ 1026706 h 1321308"/>
                <a:gd name="connsiteX78" fmla="*/ 226541 w 2739081"/>
                <a:gd name="connsiteY78" fmla="*/ 1039062 h 1321308"/>
                <a:gd name="connsiteX79" fmla="*/ 230660 w 2739081"/>
                <a:gd name="connsiteY79" fmla="*/ 1051419 h 1321308"/>
                <a:gd name="connsiteX80" fmla="*/ 234779 w 2739081"/>
                <a:gd name="connsiteY80" fmla="*/ 1067895 h 1321308"/>
                <a:gd name="connsiteX81" fmla="*/ 259492 w 2739081"/>
                <a:gd name="connsiteY81" fmla="*/ 1113203 h 1321308"/>
                <a:gd name="connsiteX82" fmla="*/ 267730 w 2739081"/>
                <a:gd name="connsiteY82" fmla="*/ 1133797 h 1321308"/>
                <a:gd name="connsiteX83" fmla="*/ 275968 w 2739081"/>
                <a:gd name="connsiteY83" fmla="*/ 1146154 h 1321308"/>
                <a:gd name="connsiteX84" fmla="*/ 292443 w 2739081"/>
                <a:gd name="connsiteY84" fmla="*/ 1179106 h 1321308"/>
                <a:gd name="connsiteX85" fmla="*/ 300681 w 2739081"/>
                <a:gd name="connsiteY85" fmla="*/ 1232651 h 1321308"/>
                <a:gd name="connsiteX86" fmla="*/ 304800 w 2739081"/>
                <a:gd name="connsiteY86" fmla="*/ 1277960 h 1321308"/>
                <a:gd name="connsiteX87" fmla="*/ 329514 w 2739081"/>
                <a:gd name="connsiteY87" fmla="*/ 1298554 h 1321308"/>
                <a:gd name="connsiteX88" fmla="*/ 337752 w 2739081"/>
                <a:gd name="connsiteY88" fmla="*/ 1310911 h 1321308"/>
                <a:gd name="connsiteX89" fmla="*/ 374822 w 2739081"/>
                <a:gd name="connsiteY89" fmla="*/ 1319149 h 1321308"/>
                <a:gd name="connsiteX90" fmla="*/ 477795 w 2739081"/>
                <a:gd name="connsiteY90" fmla="*/ 1310911 h 1321308"/>
                <a:gd name="connsiteX91" fmla="*/ 473676 w 2739081"/>
                <a:gd name="connsiteY91" fmla="*/ 1253246 h 1321308"/>
                <a:gd name="connsiteX92" fmla="*/ 461319 w 2739081"/>
                <a:gd name="connsiteY92" fmla="*/ 1232651 h 1321308"/>
                <a:gd name="connsiteX93" fmla="*/ 453081 w 2739081"/>
                <a:gd name="connsiteY93" fmla="*/ 1212057 h 1321308"/>
                <a:gd name="connsiteX94" fmla="*/ 432487 w 2739081"/>
                <a:gd name="connsiteY94" fmla="*/ 1183224 h 1321308"/>
                <a:gd name="connsiteX95" fmla="*/ 424249 w 2739081"/>
                <a:gd name="connsiteY95" fmla="*/ 1166749 h 1321308"/>
                <a:gd name="connsiteX96" fmla="*/ 420130 w 2739081"/>
                <a:gd name="connsiteY96" fmla="*/ 1137916 h 1321308"/>
                <a:gd name="connsiteX97" fmla="*/ 399535 w 2739081"/>
                <a:gd name="connsiteY97" fmla="*/ 1113203 h 1321308"/>
                <a:gd name="connsiteX98" fmla="*/ 391297 w 2739081"/>
                <a:gd name="connsiteY98" fmla="*/ 1080251 h 1321308"/>
                <a:gd name="connsiteX99" fmla="*/ 387179 w 2739081"/>
                <a:gd name="connsiteY99" fmla="*/ 1067895 h 1321308"/>
                <a:gd name="connsiteX100" fmla="*/ 378941 w 2739081"/>
                <a:gd name="connsiteY100" fmla="*/ 1055538 h 1321308"/>
                <a:gd name="connsiteX101" fmla="*/ 383060 w 2739081"/>
                <a:gd name="connsiteY101" fmla="*/ 931970 h 1321308"/>
                <a:gd name="connsiteX102" fmla="*/ 395416 w 2739081"/>
                <a:gd name="connsiteY102" fmla="*/ 894900 h 1321308"/>
                <a:gd name="connsiteX103" fmla="*/ 407773 w 2739081"/>
                <a:gd name="connsiteY103" fmla="*/ 857830 h 1321308"/>
                <a:gd name="connsiteX104" fmla="*/ 411892 w 2739081"/>
                <a:gd name="connsiteY104" fmla="*/ 845473 h 1321308"/>
                <a:gd name="connsiteX105" fmla="*/ 416011 w 2739081"/>
                <a:gd name="connsiteY105" fmla="*/ 833116 h 1321308"/>
                <a:gd name="connsiteX106" fmla="*/ 424249 w 2739081"/>
                <a:gd name="connsiteY106" fmla="*/ 820760 h 1321308"/>
                <a:gd name="connsiteX107" fmla="*/ 440725 w 2739081"/>
                <a:gd name="connsiteY107" fmla="*/ 796046 h 1321308"/>
                <a:gd name="connsiteX108" fmla="*/ 444843 w 2739081"/>
                <a:gd name="connsiteY108" fmla="*/ 783689 h 1321308"/>
                <a:gd name="connsiteX109" fmla="*/ 473676 w 2739081"/>
                <a:gd name="connsiteY109" fmla="*/ 750738 h 1321308"/>
                <a:gd name="connsiteX110" fmla="*/ 490152 w 2739081"/>
                <a:gd name="connsiteY110" fmla="*/ 701311 h 1321308"/>
                <a:gd name="connsiteX111" fmla="*/ 494270 w 2739081"/>
                <a:gd name="connsiteY111" fmla="*/ 688954 h 1321308"/>
                <a:gd name="connsiteX112" fmla="*/ 498389 w 2739081"/>
                <a:gd name="connsiteY112" fmla="*/ 676597 h 1321308"/>
                <a:gd name="connsiteX113" fmla="*/ 502508 w 2739081"/>
                <a:gd name="connsiteY113" fmla="*/ 631289 h 1321308"/>
                <a:gd name="connsiteX114" fmla="*/ 510746 w 2739081"/>
                <a:gd name="connsiteY114" fmla="*/ 598338 h 1321308"/>
                <a:gd name="connsiteX115" fmla="*/ 514865 w 2739081"/>
                <a:gd name="connsiteY115" fmla="*/ 581862 h 1321308"/>
                <a:gd name="connsiteX116" fmla="*/ 518984 w 2739081"/>
                <a:gd name="connsiteY116" fmla="*/ 540673 h 1321308"/>
                <a:gd name="connsiteX117" fmla="*/ 535460 w 2739081"/>
                <a:gd name="connsiteY117" fmla="*/ 511841 h 1321308"/>
                <a:gd name="connsiteX118" fmla="*/ 547816 w 2739081"/>
                <a:gd name="connsiteY118" fmla="*/ 474770 h 1321308"/>
                <a:gd name="connsiteX119" fmla="*/ 551935 w 2739081"/>
                <a:gd name="connsiteY119" fmla="*/ 462414 h 1321308"/>
                <a:gd name="connsiteX120" fmla="*/ 564292 w 2739081"/>
                <a:gd name="connsiteY120" fmla="*/ 454176 h 1321308"/>
                <a:gd name="connsiteX121" fmla="*/ 568411 w 2739081"/>
                <a:gd name="connsiteY121" fmla="*/ 495365 h 1321308"/>
                <a:gd name="connsiteX122" fmla="*/ 572530 w 2739081"/>
                <a:gd name="connsiteY122" fmla="*/ 548911 h 1321308"/>
                <a:gd name="connsiteX123" fmla="*/ 589006 w 2739081"/>
                <a:gd name="connsiteY123" fmla="*/ 602457 h 1321308"/>
                <a:gd name="connsiteX124" fmla="*/ 593125 w 2739081"/>
                <a:gd name="connsiteY124" fmla="*/ 635408 h 1321308"/>
                <a:gd name="connsiteX125" fmla="*/ 597243 w 2739081"/>
                <a:gd name="connsiteY125" fmla="*/ 647765 h 1321308"/>
                <a:gd name="connsiteX126" fmla="*/ 663146 w 2739081"/>
                <a:gd name="connsiteY126" fmla="*/ 676597 h 1321308"/>
                <a:gd name="connsiteX127" fmla="*/ 675503 w 2739081"/>
                <a:gd name="connsiteY127" fmla="*/ 680716 h 1321308"/>
                <a:gd name="connsiteX128" fmla="*/ 696097 w 2739081"/>
                <a:gd name="connsiteY128" fmla="*/ 684835 h 1321308"/>
                <a:gd name="connsiteX129" fmla="*/ 741406 w 2739081"/>
                <a:gd name="connsiteY129" fmla="*/ 701311 h 1321308"/>
                <a:gd name="connsiteX130" fmla="*/ 790833 w 2739081"/>
                <a:gd name="connsiteY130" fmla="*/ 709549 h 1321308"/>
                <a:gd name="connsiteX131" fmla="*/ 803189 w 2739081"/>
                <a:gd name="connsiteY131" fmla="*/ 717787 h 1321308"/>
                <a:gd name="connsiteX132" fmla="*/ 815546 w 2739081"/>
                <a:gd name="connsiteY132" fmla="*/ 730143 h 1321308"/>
                <a:gd name="connsiteX133" fmla="*/ 844379 w 2739081"/>
                <a:gd name="connsiteY133" fmla="*/ 734262 h 1321308"/>
                <a:gd name="connsiteX134" fmla="*/ 889687 w 2739081"/>
                <a:gd name="connsiteY134" fmla="*/ 746619 h 1321308"/>
                <a:gd name="connsiteX135" fmla="*/ 906162 w 2739081"/>
                <a:gd name="connsiteY135" fmla="*/ 754857 h 1321308"/>
                <a:gd name="connsiteX136" fmla="*/ 930876 w 2739081"/>
                <a:gd name="connsiteY136" fmla="*/ 771333 h 1321308"/>
                <a:gd name="connsiteX137" fmla="*/ 959708 w 2739081"/>
                <a:gd name="connsiteY137" fmla="*/ 767214 h 1321308"/>
                <a:gd name="connsiteX138" fmla="*/ 963827 w 2739081"/>
                <a:gd name="connsiteY138" fmla="*/ 754857 h 1321308"/>
                <a:gd name="connsiteX139" fmla="*/ 976184 w 2739081"/>
                <a:gd name="connsiteY139" fmla="*/ 750738 h 1321308"/>
                <a:gd name="connsiteX140" fmla="*/ 1054443 w 2739081"/>
                <a:gd name="connsiteY140" fmla="*/ 771333 h 1321308"/>
                <a:gd name="connsiteX141" fmla="*/ 1178011 w 2739081"/>
                <a:gd name="connsiteY141" fmla="*/ 758976 h 1321308"/>
                <a:gd name="connsiteX142" fmla="*/ 1190368 w 2739081"/>
                <a:gd name="connsiteY142" fmla="*/ 750738 h 1321308"/>
                <a:gd name="connsiteX143" fmla="*/ 1215081 w 2739081"/>
                <a:gd name="connsiteY143" fmla="*/ 754857 h 1321308"/>
                <a:gd name="connsiteX144" fmla="*/ 1231557 w 2739081"/>
                <a:gd name="connsiteY144" fmla="*/ 758976 h 1321308"/>
                <a:gd name="connsiteX145" fmla="*/ 1532238 w 2739081"/>
                <a:gd name="connsiteY145" fmla="*/ 754857 h 1321308"/>
                <a:gd name="connsiteX146" fmla="*/ 1606379 w 2739081"/>
                <a:gd name="connsiteY146" fmla="*/ 754857 h 1321308"/>
                <a:gd name="connsiteX147" fmla="*/ 1635211 w 2739081"/>
                <a:gd name="connsiteY147" fmla="*/ 767214 h 1321308"/>
                <a:gd name="connsiteX148" fmla="*/ 1647568 w 2739081"/>
                <a:gd name="connsiteY148" fmla="*/ 771333 h 1321308"/>
                <a:gd name="connsiteX149" fmla="*/ 1643449 w 2739081"/>
                <a:gd name="connsiteY149" fmla="*/ 824879 h 1321308"/>
                <a:gd name="connsiteX150" fmla="*/ 1639330 w 2739081"/>
                <a:gd name="connsiteY150" fmla="*/ 857830 h 1321308"/>
                <a:gd name="connsiteX151" fmla="*/ 1672281 w 2739081"/>
                <a:gd name="connsiteY151" fmla="*/ 866068 h 1321308"/>
                <a:gd name="connsiteX152" fmla="*/ 1676400 w 2739081"/>
                <a:gd name="connsiteY152" fmla="*/ 882543 h 1321308"/>
                <a:gd name="connsiteX153" fmla="*/ 1680519 w 2739081"/>
                <a:gd name="connsiteY153" fmla="*/ 903138 h 1321308"/>
                <a:gd name="connsiteX154" fmla="*/ 1684638 w 2739081"/>
                <a:gd name="connsiteY154" fmla="*/ 915495 h 1321308"/>
                <a:gd name="connsiteX155" fmla="*/ 1701114 w 2739081"/>
                <a:gd name="connsiteY155" fmla="*/ 1117322 h 1321308"/>
                <a:gd name="connsiteX156" fmla="*/ 1709352 w 2739081"/>
                <a:gd name="connsiteY156" fmla="*/ 1129679 h 1321308"/>
                <a:gd name="connsiteX157" fmla="*/ 1721708 w 2739081"/>
                <a:gd name="connsiteY157" fmla="*/ 1142035 h 1321308"/>
                <a:gd name="connsiteX158" fmla="*/ 1738184 w 2739081"/>
                <a:gd name="connsiteY158" fmla="*/ 1179106 h 1321308"/>
                <a:gd name="connsiteX159" fmla="*/ 1750541 w 2739081"/>
                <a:gd name="connsiteY159" fmla="*/ 1183224 h 1321308"/>
                <a:gd name="connsiteX160" fmla="*/ 1762897 w 2739081"/>
                <a:gd name="connsiteY160" fmla="*/ 1191462 h 1321308"/>
                <a:gd name="connsiteX161" fmla="*/ 1775254 w 2739081"/>
                <a:gd name="connsiteY161" fmla="*/ 1195581 h 1321308"/>
                <a:gd name="connsiteX162" fmla="*/ 1799968 w 2739081"/>
                <a:gd name="connsiteY162" fmla="*/ 1212057 h 1321308"/>
                <a:gd name="connsiteX163" fmla="*/ 1812325 w 2739081"/>
                <a:gd name="connsiteY163" fmla="*/ 1220295 h 1321308"/>
                <a:gd name="connsiteX164" fmla="*/ 1816443 w 2739081"/>
                <a:gd name="connsiteY164" fmla="*/ 1232651 h 1321308"/>
                <a:gd name="connsiteX165" fmla="*/ 1828800 w 2739081"/>
                <a:gd name="connsiteY165" fmla="*/ 1240889 h 1321308"/>
                <a:gd name="connsiteX166" fmla="*/ 1861752 w 2739081"/>
                <a:gd name="connsiteY166" fmla="*/ 1249127 h 1321308"/>
                <a:gd name="connsiteX167" fmla="*/ 1890584 w 2739081"/>
                <a:gd name="connsiteY167" fmla="*/ 1245008 h 1321308"/>
                <a:gd name="connsiteX168" fmla="*/ 1911179 w 2739081"/>
                <a:gd name="connsiteY168" fmla="*/ 1240889 h 1321308"/>
                <a:gd name="connsiteX169" fmla="*/ 1902941 w 2739081"/>
                <a:gd name="connsiteY169" fmla="*/ 1174987 h 1321308"/>
                <a:gd name="connsiteX170" fmla="*/ 1898822 w 2739081"/>
                <a:gd name="connsiteY170" fmla="*/ 1162630 h 1321308"/>
                <a:gd name="connsiteX171" fmla="*/ 1886465 w 2739081"/>
                <a:gd name="connsiteY171" fmla="*/ 1154392 h 1321308"/>
                <a:gd name="connsiteX172" fmla="*/ 1878227 w 2739081"/>
                <a:gd name="connsiteY172" fmla="*/ 1137916 h 1321308"/>
                <a:gd name="connsiteX173" fmla="*/ 1857633 w 2739081"/>
                <a:gd name="connsiteY173" fmla="*/ 1100846 h 1321308"/>
                <a:gd name="connsiteX174" fmla="*/ 1845276 w 2739081"/>
                <a:gd name="connsiteY174" fmla="*/ 1096727 h 1321308"/>
                <a:gd name="connsiteX175" fmla="*/ 1849395 w 2739081"/>
                <a:gd name="connsiteY175" fmla="*/ 1072014 h 1321308"/>
                <a:gd name="connsiteX176" fmla="*/ 1845276 w 2739081"/>
                <a:gd name="connsiteY176" fmla="*/ 1055538 h 1321308"/>
                <a:gd name="connsiteX177" fmla="*/ 1832919 w 2739081"/>
                <a:gd name="connsiteY177" fmla="*/ 989635 h 1321308"/>
                <a:gd name="connsiteX178" fmla="*/ 1828800 w 2739081"/>
                <a:gd name="connsiteY178" fmla="*/ 973160 h 1321308"/>
                <a:gd name="connsiteX179" fmla="*/ 1816443 w 2739081"/>
                <a:gd name="connsiteY179" fmla="*/ 960803 h 1321308"/>
                <a:gd name="connsiteX180" fmla="*/ 1820562 w 2739081"/>
                <a:gd name="connsiteY180" fmla="*/ 804284 h 1321308"/>
                <a:gd name="connsiteX181" fmla="*/ 1824681 w 2739081"/>
                <a:gd name="connsiteY181" fmla="*/ 693073 h 1321308"/>
                <a:gd name="connsiteX182" fmla="*/ 1857633 w 2739081"/>
                <a:gd name="connsiteY182" fmla="*/ 717787 h 1321308"/>
                <a:gd name="connsiteX183" fmla="*/ 1878227 w 2739081"/>
                <a:gd name="connsiteY183" fmla="*/ 726024 h 1321308"/>
                <a:gd name="connsiteX184" fmla="*/ 1898822 w 2739081"/>
                <a:gd name="connsiteY184" fmla="*/ 738381 h 1321308"/>
                <a:gd name="connsiteX185" fmla="*/ 1911179 w 2739081"/>
                <a:gd name="connsiteY185" fmla="*/ 746619 h 1321308"/>
                <a:gd name="connsiteX186" fmla="*/ 1935892 w 2739081"/>
                <a:gd name="connsiteY186" fmla="*/ 754857 h 1321308"/>
                <a:gd name="connsiteX187" fmla="*/ 1968843 w 2739081"/>
                <a:gd name="connsiteY187" fmla="*/ 763095 h 1321308"/>
                <a:gd name="connsiteX188" fmla="*/ 1989438 w 2739081"/>
                <a:gd name="connsiteY188" fmla="*/ 754857 h 1321308"/>
                <a:gd name="connsiteX189" fmla="*/ 2042984 w 2739081"/>
                <a:gd name="connsiteY189" fmla="*/ 746619 h 1321308"/>
                <a:gd name="connsiteX190" fmla="*/ 2075935 w 2739081"/>
                <a:gd name="connsiteY190" fmla="*/ 738381 h 1321308"/>
                <a:gd name="connsiteX191" fmla="*/ 2088292 w 2739081"/>
                <a:gd name="connsiteY191" fmla="*/ 734262 h 1321308"/>
                <a:gd name="connsiteX192" fmla="*/ 2133600 w 2739081"/>
                <a:gd name="connsiteY192" fmla="*/ 726024 h 1321308"/>
                <a:gd name="connsiteX193" fmla="*/ 2150076 w 2739081"/>
                <a:gd name="connsiteY193" fmla="*/ 717787 h 1321308"/>
                <a:gd name="connsiteX194" fmla="*/ 2174789 w 2739081"/>
                <a:gd name="connsiteY194" fmla="*/ 701311 h 1321308"/>
                <a:gd name="connsiteX195" fmla="*/ 2178908 w 2739081"/>
                <a:gd name="connsiteY195" fmla="*/ 672479 h 1321308"/>
                <a:gd name="connsiteX196" fmla="*/ 2187146 w 2739081"/>
                <a:gd name="connsiteY196" fmla="*/ 660122 h 1321308"/>
                <a:gd name="connsiteX197" fmla="*/ 2195384 w 2739081"/>
                <a:gd name="connsiteY197" fmla="*/ 643646 h 1321308"/>
                <a:gd name="connsiteX198" fmla="*/ 2207741 w 2739081"/>
                <a:gd name="connsiteY198" fmla="*/ 614814 h 1321308"/>
                <a:gd name="connsiteX199" fmla="*/ 2211860 w 2739081"/>
                <a:gd name="connsiteY199" fmla="*/ 602457 h 1321308"/>
                <a:gd name="connsiteX200" fmla="*/ 2236573 w 2739081"/>
                <a:gd name="connsiteY200" fmla="*/ 594219 h 1321308"/>
                <a:gd name="connsiteX201" fmla="*/ 2248930 w 2739081"/>
                <a:gd name="connsiteY201" fmla="*/ 585981 h 1321308"/>
                <a:gd name="connsiteX202" fmla="*/ 2281881 w 2739081"/>
                <a:gd name="connsiteY202" fmla="*/ 594219 h 1321308"/>
                <a:gd name="connsiteX203" fmla="*/ 2298357 w 2739081"/>
                <a:gd name="connsiteY203" fmla="*/ 598338 h 1321308"/>
                <a:gd name="connsiteX204" fmla="*/ 2310714 w 2739081"/>
                <a:gd name="connsiteY204" fmla="*/ 606576 h 1321308"/>
                <a:gd name="connsiteX205" fmla="*/ 2314833 w 2739081"/>
                <a:gd name="connsiteY205" fmla="*/ 618933 h 1321308"/>
                <a:gd name="connsiteX206" fmla="*/ 2351903 w 2739081"/>
                <a:gd name="connsiteY206" fmla="*/ 639527 h 1321308"/>
                <a:gd name="connsiteX207" fmla="*/ 2421925 w 2739081"/>
                <a:gd name="connsiteY207" fmla="*/ 693073 h 1321308"/>
                <a:gd name="connsiteX208" fmla="*/ 2438400 w 2739081"/>
                <a:gd name="connsiteY208" fmla="*/ 717787 h 1321308"/>
                <a:gd name="connsiteX209" fmla="*/ 2450757 w 2739081"/>
                <a:gd name="connsiteY209" fmla="*/ 738381 h 1321308"/>
                <a:gd name="connsiteX210" fmla="*/ 2471352 w 2739081"/>
                <a:gd name="connsiteY210" fmla="*/ 779570 h 1321308"/>
                <a:gd name="connsiteX211" fmla="*/ 2479589 w 2739081"/>
                <a:gd name="connsiteY211" fmla="*/ 791927 h 1321308"/>
                <a:gd name="connsiteX212" fmla="*/ 2487827 w 2739081"/>
                <a:gd name="connsiteY212" fmla="*/ 808403 h 1321308"/>
                <a:gd name="connsiteX213" fmla="*/ 2504303 w 2739081"/>
                <a:gd name="connsiteY213" fmla="*/ 820760 h 1321308"/>
                <a:gd name="connsiteX214" fmla="*/ 2529016 w 2739081"/>
                <a:gd name="connsiteY214" fmla="*/ 833116 h 1321308"/>
                <a:gd name="connsiteX215" fmla="*/ 2545492 w 2739081"/>
                <a:gd name="connsiteY215" fmla="*/ 837235 h 1321308"/>
                <a:gd name="connsiteX216" fmla="*/ 2570206 w 2739081"/>
                <a:gd name="connsiteY216" fmla="*/ 849592 h 1321308"/>
                <a:gd name="connsiteX217" fmla="*/ 2607276 w 2739081"/>
                <a:gd name="connsiteY217" fmla="*/ 861949 h 1321308"/>
                <a:gd name="connsiteX218" fmla="*/ 2631989 w 2739081"/>
                <a:gd name="connsiteY218" fmla="*/ 870187 h 1321308"/>
                <a:gd name="connsiteX219" fmla="*/ 2673179 w 2739081"/>
                <a:gd name="connsiteY219" fmla="*/ 874306 h 1321308"/>
                <a:gd name="connsiteX220" fmla="*/ 2685535 w 2739081"/>
                <a:gd name="connsiteY220" fmla="*/ 878424 h 1321308"/>
                <a:gd name="connsiteX221" fmla="*/ 2722606 w 2739081"/>
                <a:gd name="connsiteY221" fmla="*/ 845473 h 1321308"/>
                <a:gd name="connsiteX222" fmla="*/ 2718487 w 2739081"/>
                <a:gd name="connsiteY222" fmla="*/ 783689 h 1321308"/>
                <a:gd name="connsiteX223" fmla="*/ 2710249 w 2739081"/>
                <a:gd name="connsiteY223" fmla="*/ 742500 h 1321308"/>
                <a:gd name="connsiteX224" fmla="*/ 2706130 w 2739081"/>
                <a:gd name="connsiteY224" fmla="*/ 730143 h 1321308"/>
                <a:gd name="connsiteX225" fmla="*/ 2702011 w 2739081"/>
                <a:gd name="connsiteY225" fmla="*/ 713668 h 1321308"/>
                <a:gd name="connsiteX226" fmla="*/ 2706130 w 2739081"/>
                <a:gd name="connsiteY226" fmla="*/ 618933 h 1321308"/>
                <a:gd name="connsiteX227" fmla="*/ 2718487 w 2739081"/>
                <a:gd name="connsiteY227" fmla="*/ 573624 h 1321308"/>
                <a:gd name="connsiteX228" fmla="*/ 2734962 w 2739081"/>
                <a:gd name="connsiteY228" fmla="*/ 491246 h 1321308"/>
                <a:gd name="connsiteX229" fmla="*/ 2739081 w 2739081"/>
                <a:gd name="connsiteY229" fmla="*/ 412987 h 1321308"/>
                <a:gd name="connsiteX230" fmla="*/ 2734962 w 2739081"/>
                <a:gd name="connsiteY230" fmla="*/ 400630 h 1321308"/>
                <a:gd name="connsiteX231" fmla="*/ 2722606 w 2739081"/>
                <a:gd name="connsiteY231" fmla="*/ 396511 h 1321308"/>
                <a:gd name="connsiteX232" fmla="*/ 2710249 w 2739081"/>
                <a:gd name="connsiteY232" fmla="*/ 388273 h 1321308"/>
                <a:gd name="connsiteX233" fmla="*/ 2697892 w 2739081"/>
                <a:gd name="connsiteY233" fmla="*/ 396511 h 1321308"/>
                <a:gd name="connsiteX234" fmla="*/ 2673179 w 2739081"/>
                <a:gd name="connsiteY234" fmla="*/ 425343 h 1321308"/>
                <a:gd name="connsiteX235" fmla="*/ 2615514 w 2739081"/>
                <a:gd name="connsiteY235" fmla="*/ 421224 h 1321308"/>
                <a:gd name="connsiteX236" fmla="*/ 2607276 w 2739081"/>
                <a:gd name="connsiteY236" fmla="*/ 404749 h 1321308"/>
                <a:gd name="connsiteX237" fmla="*/ 2594919 w 2739081"/>
                <a:gd name="connsiteY237" fmla="*/ 400630 h 1321308"/>
                <a:gd name="connsiteX238" fmla="*/ 2561968 w 2739081"/>
                <a:gd name="connsiteY238" fmla="*/ 392392 h 1321308"/>
                <a:gd name="connsiteX239" fmla="*/ 2520779 w 2739081"/>
                <a:gd name="connsiteY239" fmla="*/ 375916 h 1321308"/>
                <a:gd name="connsiteX240" fmla="*/ 2504303 w 2739081"/>
                <a:gd name="connsiteY240" fmla="*/ 371797 h 1321308"/>
                <a:gd name="connsiteX241" fmla="*/ 2487827 w 2739081"/>
                <a:gd name="connsiteY241" fmla="*/ 359441 h 1321308"/>
                <a:gd name="connsiteX242" fmla="*/ 2450757 w 2739081"/>
                <a:gd name="connsiteY242" fmla="*/ 347084 h 1321308"/>
                <a:gd name="connsiteX243" fmla="*/ 2413687 w 2739081"/>
                <a:gd name="connsiteY243" fmla="*/ 330608 h 1321308"/>
                <a:gd name="connsiteX244" fmla="*/ 2397211 w 2739081"/>
                <a:gd name="connsiteY244" fmla="*/ 314133 h 1321308"/>
                <a:gd name="connsiteX245" fmla="*/ 2380735 w 2739081"/>
                <a:gd name="connsiteY245" fmla="*/ 305895 h 1321308"/>
                <a:gd name="connsiteX246" fmla="*/ 2351903 w 2739081"/>
                <a:gd name="connsiteY246" fmla="*/ 289419 h 1321308"/>
                <a:gd name="connsiteX247" fmla="*/ 2310714 w 2739081"/>
                <a:gd name="connsiteY247" fmla="*/ 281181 h 1321308"/>
                <a:gd name="connsiteX248" fmla="*/ 2269525 w 2739081"/>
                <a:gd name="connsiteY248" fmla="*/ 260587 h 1321308"/>
                <a:gd name="connsiteX249" fmla="*/ 2257168 w 2739081"/>
                <a:gd name="connsiteY249" fmla="*/ 252349 h 1321308"/>
                <a:gd name="connsiteX250" fmla="*/ 2236573 w 2739081"/>
                <a:gd name="connsiteY250" fmla="*/ 248230 h 1321308"/>
                <a:gd name="connsiteX251" fmla="*/ 2207741 w 2739081"/>
                <a:gd name="connsiteY251" fmla="*/ 231754 h 1321308"/>
                <a:gd name="connsiteX252" fmla="*/ 2174789 w 2739081"/>
                <a:gd name="connsiteY252" fmla="*/ 211160 h 1321308"/>
                <a:gd name="connsiteX253" fmla="*/ 2121243 w 2739081"/>
                <a:gd name="connsiteY253" fmla="*/ 190565 h 1321308"/>
                <a:gd name="connsiteX254" fmla="*/ 2084173 w 2739081"/>
                <a:gd name="connsiteY254" fmla="*/ 169970 h 1321308"/>
                <a:gd name="connsiteX255" fmla="*/ 2067697 w 2739081"/>
                <a:gd name="connsiteY255" fmla="*/ 157614 h 1321308"/>
                <a:gd name="connsiteX256" fmla="*/ 2059460 w 2739081"/>
                <a:gd name="connsiteY256" fmla="*/ 145257 h 1321308"/>
                <a:gd name="connsiteX257" fmla="*/ 2042984 w 2739081"/>
                <a:gd name="connsiteY257" fmla="*/ 112306 h 1321308"/>
                <a:gd name="connsiteX258" fmla="*/ 2026508 w 2739081"/>
                <a:gd name="connsiteY258" fmla="*/ 104068 h 1321308"/>
                <a:gd name="connsiteX259" fmla="*/ 1993557 w 2739081"/>
                <a:gd name="connsiteY259" fmla="*/ 58760 h 1321308"/>
                <a:gd name="connsiteX260" fmla="*/ 1977081 w 2739081"/>
                <a:gd name="connsiteY260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13719 w 2739081"/>
                <a:gd name="connsiteY8" fmla="*/ 29927 h 1321308"/>
                <a:gd name="connsiteX9" fmla="*/ 580768 w 2739081"/>
                <a:gd name="connsiteY9" fmla="*/ 34046 h 1321308"/>
                <a:gd name="connsiteX10" fmla="*/ 457200 w 2739081"/>
                <a:gd name="connsiteY10" fmla="*/ 46403 h 1321308"/>
                <a:gd name="connsiteX11" fmla="*/ 444843 w 2739081"/>
                <a:gd name="connsiteY11" fmla="*/ 54641 h 1321308"/>
                <a:gd name="connsiteX12" fmla="*/ 378941 w 2739081"/>
                <a:gd name="connsiteY12" fmla="*/ 62879 h 1321308"/>
                <a:gd name="connsiteX13" fmla="*/ 313038 w 2739081"/>
                <a:gd name="connsiteY13" fmla="*/ 71116 h 1321308"/>
                <a:gd name="connsiteX14" fmla="*/ 201827 w 2739081"/>
                <a:gd name="connsiteY14" fmla="*/ 75235 h 1321308"/>
                <a:gd name="connsiteX15" fmla="*/ 185352 w 2739081"/>
                <a:gd name="connsiteY15" fmla="*/ 91711 h 1321308"/>
                <a:gd name="connsiteX16" fmla="*/ 168876 w 2739081"/>
                <a:gd name="connsiteY16" fmla="*/ 104068 h 1321308"/>
                <a:gd name="connsiteX17" fmla="*/ 160638 w 2739081"/>
                <a:gd name="connsiteY17" fmla="*/ 116424 h 1321308"/>
                <a:gd name="connsiteX18" fmla="*/ 148281 w 2739081"/>
                <a:gd name="connsiteY18" fmla="*/ 157614 h 1321308"/>
                <a:gd name="connsiteX19" fmla="*/ 144162 w 2739081"/>
                <a:gd name="connsiteY19" fmla="*/ 186446 h 1321308"/>
                <a:gd name="connsiteX20" fmla="*/ 135925 w 2739081"/>
                <a:gd name="connsiteY20" fmla="*/ 215279 h 1321308"/>
                <a:gd name="connsiteX21" fmla="*/ 131806 w 2739081"/>
                <a:gd name="connsiteY21" fmla="*/ 235873 h 1321308"/>
                <a:gd name="connsiteX22" fmla="*/ 123568 w 2739081"/>
                <a:gd name="connsiteY22" fmla="*/ 252349 h 1321308"/>
                <a:gd name="connsiteX23" fmla="*/ 119449 w 2739081"/>
                <a:gd name="connsiteY23" fmla="*/ 277062 h 1321308"/>
                <a:gd name="connsiteX24" fmla="*/ 115330 w 2739081"/>
                <a:gd name="connsiteY24" fmla="*/ 289419 h 1321308"/>
                <a:gd name="connsiteX25" fmla="*/ 107092 w 2739081"/>
                <a:gd name="connsiteY25" fmla="*/ 342965 h 1321308"/>
                <a:gd name="connsiteX26" fmla="*/ 102973 w 2739081"/>
                <a:gd name="connsiteY26" fmla="*/ 355322 h 1321308"/>
                <a:gd name="connsiteX27" fmla="*/ 94735 w 2739081"/>
                <a:gd name="connsiteY27" fmla="*/ 478889 h 1321308"/>
                <a:gd name="connsiteX28" fmla="*/ 90616 w 2739081"/>
                <a:gd name="connsiteY28" fmla="*/ 495365 h 1321308"/>
                <a:gd name="connsiteX29" fmla="*/ 86497 w 2739081"/>
                <a:gd name="connsiteY29" fmla="*/ 515960 h 1321308"/>
                <a:gd name="connsiteX30" fmla="*/ 78260 w 2739081"/>
                <a:gd name="connsiteY30" fmla="*/ 528316 h 1321308"/>
                <a:gd name="connsiteX31" fmla="*/ 70022 w 2739081"/>
                <a:gd name="connsiteY31" fmla="*/ 553030 h 1321308"/>
                <a:gd name="connsiteX32" fmla="*/ 61784 w 2739081"/>
                <a:gd name="connsiteY32" fmla="*/ 573624 h 1321308"/>
                <a:gd name="connsiteX33" fmla="*/ 57665 w 2739081"/>
                <a:gd name="connsiteY33" fmla="*/ 590100 h 1321308"/>
                <a:gd name="connsiteX34" fmla="*/ 53546 w 2739081"/>
                <a:gd name="connsiteY34" fmla="*/ 602457 h 1321308"/>
                <a:gd name="connsiteX35" fmla="*/ 41189 w 2739081"/>
                <a:gd name="connsiteY35" fmla="*/ 643646 h 1321308"/>
                <a:gd name="connsiteX36" fmla="*/ 37070 w 2739081"/>
                <a:gd name="connsiteY36" fmla="*/ 656003 h 1321308"/>
                <a:gd name="connsiteX37" fmla="*/ 28833 w 2739081"/>
                <a:gd name="connsiteY37" fmla="*/ 668360 h 1321308"/>
                <a:gd name="connsiteX38" fmla="*/ 20595 w 2739081"/>
                <a:gd name="connsiteY38" fmla="*/ 701311 h 1321308"/>
                <a:gd name="connsiteX39" fmla="*/ 12357 w 2739081"/>
                <a:gd name="connsiteY39" fmla="*/ 713668 h 1321308"/>
                <a:gd name="connsiteX40" fmla="*/ 4119 w 2739081"/>
                <a:gd name="connsiteY40" fmla="*/ 742500 h 1321308"/>
                <a:gd name="connsiteX41" fmla="*/ 0 w 2739081"/>
                <a:gd name="connsiteY41" fmla="*/ 754857 h 1321308"/>
                <a:gd name="connsiteX42" fmla="*/ 4119 w 2739081"/>
                <a:gd name="connsiteY42" fmla="*/ 767214 h 1321308"/>
                <a:gd name="connsiteX43" fmla="*/ 12357 w 2739081"/>
                <a:gd name="connsiteY43" fmla="*/ 824879 h 1321308"/>
                <a:gd name="connsiteX44" fmla="*/ 16476 w 2739081"/>
                <a:gd name="connsiteY44" fmla="*/ 837235 h 1321308"/>
                <a:gd name="connsiteX45" fmla="*/ 28833 w 2739081"/>
                <a:gd name="connsiteY45" fmla="*/ 841354 h 1321308"/>
                <a:gd name="connsiteX46" fmla="*/ 57665 w 2739081"/>
                <a:gd name="connsiteY46" fmla="*/ 849592 h 1321308"/>
                <a:gd name="connsiteX47" fmla="*/ 70022 w 2739081"/>
                <a:gd name="connsiteY47" fmla="*/ 767214 h 1321308"/>
                <a:gd name="connsiteX48" fmla="*/ 78260 w 2739081"/>
                <a:gd name="connsiteY48" fmla="*/ 734262 h 1321308"/>
                <a:gd name="connsiteX49" fmla="*/ 86497 w 2739081"/>
                <a:gd name="connsiteY49" fmla="*/ 697192 h 1321308"/>
                <a:gd name="connsiteX50" fmla="*/ 94735 w 2739081"/>
                <a:gd name="connsiteY50" fmla="*/ 651884 h 1321308"/>
                <a:gd name="connsiteX51" fmla="*/ 98854 w 2739081"/>
                <a:gd name="connsiteY51" fmla="*/ 639527 h 1321308"/>
                <a:gd name="connsiteX52" fmla="*/ 102973 w 2739081"/>
                <a:gd name="connsiteY52" fmla="*/ 623051 h 1321308"/>
                <a:gd name="connsiteX53" fmla="*/ 107092 w 2739081"/>
                <a:gd name="connsiteY53" fmla="*/ 581862 h 1321308"/>
                <a:gd name="connsiteX54" fmla="*/ 115330 w 2739081"/>
                <a:gd name="connsiteY54" fmla="*/ 557149 h 1321308"/>
                <a:gd name="connsiteX55" fmla="*/ 119449 w 2739081"/>
                <a:gd name="connsiteY55" fmla="*/ 544792 h 1321308"/>
                <a:gd name="connsiteX56" fmla="*/ 123568 w 2739081"/>
                <a:gd name="connsiteY56" fmla="*/ 532435 h 1321308"/>
                <a:gd name="connsiteX57" fmla="*/ 127687 w 2739081"/>
                <a:gd name="connsiteY57" fmla="*/ 515960 h 1321308"/>
                <a:gd name="connsiteX58" fmla="*/ 131806 w 2739081"/>
                <a:gd name="connsiteY58" fmla="*/ 474770 h 1321308"/>
                <a:gd name="connsiteX59" fmla="*/ 135925 w 2739081"/>
                <a:gd name="connsiteY59" fmla="*/ 437700 h 1321308"/>
                <a:gd name="connsiteX60" fmla="*/ 140043 w 2739081"/>
                <a:gd name="connsiteY60" fmla="*/ 454176 h 1321308"/>
                <a:gd name="connsiteX61" fmla="*/ 144162 w 2739081"/>
                <a:gd name="connsiteY61" fmla="*/ 474770 h 1321308"/>
                <a:gd name="connsiteX62" fmla="*/ 152400 w 2739081"/>
                <a:gd name="connsiteY62" fmla="*/ 635408 h 1321308"/>
                <a:gd name="connsiteX63" fmla="*/ 164757 w 2739081"/>
                <a:gd name="connsiteY63" fmla="*/ 647765 h 1321308"/>
                <a:gd name="connsiteX64" fmla="*/ 181233 w 2739081"/>
                <a:gd name="connsiteY64" fmla="*/ 672479 h 1321308"/>
                <a:gd name="connsiteX65" fmla="*/ 193589 w 2739081"/>
                <a:gd name="connsiteY65" fmla="*/ 688954 h 1321308"/>
                <a:gd name="connsiteX66" fmla="*/ 201827 w 2739081"/>
                <a:gd name="connsiteY66" fmla="*/ 713668 h 1321308"/>
                <a:gd name="connsiteX67" fmla="*/ 205946 w 2739081"/>
                <a:gd name="connsiteY67" fmla="*/ 726024 h 1321308"/>
                <a:gd name="connsiteX68" fmla="*/ 210065 w 2739081"/>
                <a:gd name="connsiteY68" fmla="*/ 771333 h 1321308"/>
                <a:gd name="connsiteX69" fmla="*/ 214184 w 2739081"/>
                <a:gd name="connsiteY69" fmla="*/ 783689 h 1321308"/>
                <a:gd name="connsiteX70" fmla="*/ 210065 w 2739081"/>
                <a:gd name="connsiteY70" fmla="*/ 837235 h 1321308"/>
                <a:gd name="connsiteX71" fmla="*/ 205946 w 2739081"/>
                <a:gd name="connsiteY71" fmla="*/ 849592 h 1321308"/>
                <a:gd name="connsiteX72" fmla="*/ 185352 w 2739081"/>
                <a:gd name="connsiteY72" fmla="*/ 886662 h 1321308"/>
                <a:gd name="connsiteX73" fmla="*/ 177114 w 2739081"/>
                <a:gd name="connsiteY73" fmla="*/ 919614 h 1321308"/>
                <a:gd name="connsiteX74" fmla="*/ 189470 w 2739081"/>
                <a:gd name="connsiteY74" fmla="*/ 989635 h 1321308"/>
                <a:gd name="connsiteX75" fmla="*/ 201827 w 2739081"/>
                <a:gd name="connsiteY75" fmla="*/ 1001992 h 1321308"/>
                <a:gd name="connsiteX76" fmla="*/ 218303 w 2739081"/>
                <a:gd name="connsiteY76" fmla="*/ 1026706 h 1321308"/>
                <a:gd name="connsiteX77" fmla="*/ 226541 w 2739081"/>
                <a:gd name="connsiteY77" fmla="*/ 1039062 h 1321308"/>
                <a:gd name="connsiteX78" fmla="*/ 230660 w 2739081"/>
                <a:gd name="connsiteY78" fmla="*/ 1051419 h 1321308"/>
                <a:gd name="connsiteX79" fmla="*/ 234779 w 2739081"/>
                <a:gd name="connsiteY79" fmla="*/ 1067895 h 1321308"/>
                <a:gd name="connsiteX80" fmla="*/ 259492 w 2739081"/>
                <a:gd name="connsiteY80" fmla="*/ 1113203 h 1321308"/>
                <a:gd name="connsiteX81" fmla="*/ 267730 w 2739081"/>
                <a:gd name="connsiteY81" fmla="*/ 1133797 h 1321308"/>
                <a:gd name="connsiteX82" fmla="*/ 275968 w 2739081"/>
                <a:gd name="connsiteY82" fmla="*/ 1146154 h 1321308"/>
                <a:gd name="connsiteX83" fmla="*/ 292443 w 2739081"/>
                <a:gd name="connsiteY83" fmla="*/ 1179106 h 1321308"/>
                <a:gd name="connsiteX84" fmla="*/ 300681 w 2739081"/>
                <a:gd name="connsiteY84" fmla="*/ 1232651 h 1321308"/>
                <a:gd name="connsiteX85" fmla="*/ 304800 w 2739081"/>
                <a:gd name="connsiteY85" fmla="*/ 1277960 h 1321308"/>
                <a:gd name="connsiteX86" fmla="*/ 329514 w 2739081"/>
                <a:gd name="connsiteY86" fmla="*/ 1298554 h 1321308"/>
                <a:gd name="connsiteX87" fmla="*/ 337752 w 2739081"/>
                <a:gd name="connsiteY87" fmla="*/ 1310911 h 1321308"/>
                <a:gd name="connsiteX88" fmla="*/ 374822 w 2739081"/>
                <a:gd name="connsiteY88" fmla="*/ 1319149 h 1321308"/>
                <a:gd name="connsiteX89" fmla="*/ 477795 w 2739081"/>
                <a:gd name="connsiteY89" fmla="*/ 1310911 h 1321308"/>
                <a:gd name="connsiteX90" fmla="*/ 473676 w 2739081"/>
                <a:gd name="connsiteY90" fmla="*/ 1253246 h 1321308"/>
                <a:gd name="connsiteX91" fmla="*/ 461319 w 2739081"/>
                <a:gd name="connsiteY91" fmla="*/ 1232651 h 1321308"/>
                <a:gd name="connsiteX92" fmla="*/ 453081 w 2739081"/>
                <a:gd name="connsiteY92" fmla="*/ 1212057 h 1321308"/>
                <a:gd name="connsiteX93" fmla="*/ 432487 w 2739081"/>
                <a:gd name="connsiteY93" fmla="*/ 1183224 h 1321308"/>
                <a:gd name="connsiteX94" fmla="*/ 424249 w 2739081"/>
                <a:gd name="connsiteY94" fmla="*/ 1166749 h 1321308"/>
                <a:gd name="connsiteX95" fmla="*/ 420130 w 2739081"/>
                <a:gd name="connsiteY95" fmla="*/ 1137916 h 1321308"/>
                <a:gd name="connsiteX96" fmla="*/ 399535 w 2739081"/>
                <a:gd name="connsiteY96" fmla="*/ 1113203 h 1321308"/>
                <a:gd name="connsiteX97" fmla="*/ 391297 w 2739081"/>
                <a:gd name="connsiteY97" fmla="*/ 1080251 h 1321308"/>
                <a:gd name="connsiteX98" fmla="*/ 387179 w 2739081"/>
                <a:gd name="connsiteY98" fmla="*/ 1067895 h 1321308"/>
                <a:gd name="connsiteX99" fmla="*/ 378941 w 2739081"/>
                <a:gd name="connsiteY99" fmla="*/ 1055538 h 1321308"/>
                <a:gd name="connsiteX100" fmla="*/ 383060 w 2739081"/>
                <a:gd name="connsiteY100" fmla="*/ 931970 h 1321308"/>
                <a:gd name="connsiteX101" fmla="*/ 395416 w 2739081"/>
                <a:gd name="connsiteY101" fmla="*/ 894900 h 1321308"/>
                <a:gd name="connsiteX102" fmla="*/ 407773 w 2739081"/>
                <a:gd name="connsiteY102" fmla="*/ 857830 h 1321308"/>
                <a:gd name="connsiteX103" fmla="*/ 411892 w 2739081"/>
                <a:gd name="connsiteY103" fmla="*/ 845473 h 1321308"/>
                <a:gd name="connsiteX104" fmla="*/ 416011 w 2739081"/>
                <a:gd name="connsiteY104" fmla="*/ 833116 h 1321308"/>
                <a:gd name="connsiteX105" fmla="*/ 424249 w 2739081"/>
                <a:gd name="connsiteY105" fmla="*/ 820760 h 1321308"/>
                <a:gd name="connsiteX106" fmla="*/ 440725 w 2739081"/>
                <a:gd name="connsiteY106" fmla="*/ 796046 h 1321308"/>
                <a:gd name="connsiteX107" fmla="*/ 444843 w 2739081"/>
                <a:gd name="connsiteY107" fmla="*/ 783689 h 1321308"/>
                <a:gd name="connsiteX108" fmla="*/ 473676 w 2739081"/>
                <a:gd name="connsiteY108" fmla="*/ 750738 h 1321308"/>
                <a:gd name="connsiteX109" fmla="*/ 490152 w 2739081"/>
                <a:gd name="connsiteY109" fmla="*/ 701311 h 1321308"/>
                <a:gd name="connsiteX110" fmla="*/ 494270 w 2739081"/>
                <a:gd name="connsiteY110" fmla="*/ 688954 h 1321308"/>
                <a:gd name="connsiteX111" fmla="*/ 498389 w 2739081"/>
                <a:gd name="connsiteY111" fmla="*/ 676597 h 1321308"/>
                <a:gd name="connsiteX112" fmla="*/ 502508 w 2739081"/>
                <a:gd name="connsiteY112" fmla="*/ 631289 h 1321308"/>
                <a:gd name="connsiteX113" fmla="*/ 510746 w 2739081"/>
                <a:gd name="connsiteY113" fmla="*/ 598338 h 1321308"/>
                <a:gd name="connsiteX114" fmla="*/ 514865 w 2739081"/>
                <a:gd name="connsiteY114" fmla="*/ 581862 h 1321308"/>
                <a:gd name="connsiteX115" fmla="*/ 518984 w 2739081"/>
                <a:gd name="connsiteY115" fmla="*/ 540673 h 1321308"/>
                <a:gd name="connsiteX116" fmla="*/ 535460 w 2739081"/>
                <a:gd name="connsiteY116" fmla="*/ 511841 h 1321308"/>
                <a:gd name="connsiteX117" fmla="*/ 547816 w 2739081"/>
                <a:gd name="connsiteY117" fmla="*/ 474770 h 1321308"/>
                <a:gd name="connsiteX118" fmla="*/ 551935 w 2739081"/>
                <a:gd name="connsiteY118" fmla="*/ 462414 h 1321308"/>
                <a:gd name="connsiteX119" fmla="*/ 564292 w 2739081"/>
                <a:gd name="connsiteY119" fmla="*/ 454176 h 1321308"/>
                <a:gd name="connsiteX120" fmla="*/ 568411 w 2739081"/>
                <a:gd name="connsiteY120" fmla="*/ 495365 h 1321308"/>
                <a:gd name="connsiteX121" fmla="*/ 572530 w 2739081"/>
                <a:gd name="connsiteY121" fmla="*/ 548911 h 1321308"/>
                <a:gd name="connsiteX122" fmla="*/ 589006 w 2739081"/>
                <a:gd name="connsiteY122" fmla="*/ 602457 h 1321308"/>
                <a:gd name="connsiteX123" fmla="*/ 593125 w 2739081"/>
                <a:gd name="connsiteY123" fmla="*/ 635408 h 1321308"/>
                <a:gd name="connsiteX124" fmla="*/ 597243 w 2739081"/>
                <a:gd name="connsiteY124" fmla="*/ 647765 h 1321308"/>
                <a:gd name="connsiteX125" fmla="*/ 663146 w 2739081"/>
                <a:gd name="connsiteY125" fmla="*/ 676597 h 1321308"/>
                <a:gd name="connsiteX126" fmla="*/ 675503 w 2739081"/>
                <a:gd name="connsiteY126" fmla="*/ 680716 h 1321308"/>
                <a:gd name="connsiteX127" fmla="*/ 696097 w 2739081"/>
                <a:gd name="connsiteY127" fmla="*/ 684835 h 1321308"/>
                <a:gd name="connsiteX128" fmla="*/ 741406 w 2739081"/>
                <a:gd name="connsiteY128" fmla="*/ 701311 h 1321308"/>
                <a:gd name="connsiteX129" fmla="*/ 790833 w 2739081"/>
                <a:gd name="connsiteY129" fmla="*/ 709549 h 1321308"/>
                <a:gd name="connsiteX130" fmla="*/ 803189 w 2739081"/>
                <a:gd name="connsiteY130" fmla="*/ 717787 h 1321308"/>
                <a:gd name="connsiteX131" fmla="*/ 815546 w 2739081"/>
                <a:gd name="connsiteY131" fmla="*/ 730143 h 1321308"/>
                <a:gd name="connsiteX132" fmla="*/ 844379 w 2739081"/>
                <a:gd name="connsiteY132" fmla="*/ 734262 h 1321308"/>
                <a:gd name="connsiteX133" fmla="*/ 889687 w 2739081"/>
                <a:gd name="connsiteY133" fmla="*/ 746619 h 1321308"/>
                <a:gd name="connsiteX134" fmla="*/ 906162 w 2739081"/>
                <a:gd name="connsiteY134" fmla="*/ 754857 h 1321308"/>
                <a:gd name="connsiteX135" fmla="*/ 930876 w 2739081"/>
                <a:gd name="connsiteY135" fmla="*/ 771333 h 1321308"/>
                <a:gd name="connsiteX136" fmla="*/ 959708 w 2739081"/>
                <a:gd name="connsiteY136" fmla="*/ 767214 h 1321308"/>
                <a:gd name="connsiteX137" fmla="*/ 963827 w 2739081"/>
                <a:gd name="connsiteY137" fmla="*/ 754857 h 1321308"/>
                <a:gd name="connsiteX138" fmla="*/ 976184 w 2739081"/>
                <a:gd name="connsiteY138" fmla="*/ 750738 h 1321308"/>
                <a:gd name="connsiteX139" fmla="*/ 1054443 w 2739081"/>
                <a:gd name="connsiteY139" fmla="*/ 771333 h 1321308"/>
                <a:gd name="connsiteX140" fmla="*/ 1178011 w 2739081"/>
                <a:gd name="connsiteY140" fmla="*/ 758976 h 1321308"/>
                <a:gd name="connsiteX141" fmla="*/ 1190368 w 2739081"/>
                <a:gd name="connsiteY141" fmla="*/ 750738 h 1321308"/>
                <a:gd name="connsiteX142" fmla="*/ 1215081 w 2739081"/>
                <a:gd name="connsiteY142" fmla="*/ 754857 h 1321308"/>
                <a:gd name="connsiteX143" fmla="*/ 1231557 w 2739081"/>
                <a:gd name="connsiteY143" fmla="*/ 758976 h 1321308"/>
                <a:gd name="connsiteX144" fmla="*/ 1532238 w 2739081"/>
                <a:gd name="connsiteY144" fmla="*/ 754857 h 1321308"/>
                <a:gd name="connsiteX145" fmla="*/ 1606379 w 2739081"/>
                <a:gd name="connsiteY145" fmla="*/ 754857 h 1321308"/>
                <a:gd name="connsiteX146" fmla="*/ 1635211 w 2739081"/>
                <a:gd name="connsiteY146" fmla="*/ 767214 h 1321308"/>
                <a:gd name="connsiteX147" fmla="*/ 1647568 w 2739081"/>
                <a:gd name="connsiteY147" fmla="*/ 771333 h 1321308"/>
                <a:gd name="connsiteX148" fmla="*/ 1643449 w 2739081"/>
                <a:gd name="connsiteY148" fmla="*/ 824879 h 1321308"/>
                <a:gd name="connsiteX149" fmla="*/ 1639330 w 2739081"/>
                <a:gd name="connsiteY149" fmla="*/ 857830 h 1321308"/>
                <a:gd name="connsiteX150" fmla="*/ 1672281 w 2739081"/>
                <a:gd name="connsiteY150" fmla="*/ 866068 h 1321308"/>
                <a:gd name="connsiteX151" fmla="*/ 1676400 w 2739081"/>
                <a:gd name="connsiteY151" fmla="*/ 882543 h 1321308"/>
                <a:gd name="connsiteX152" fmla="*/ 1680519 w 2739081"/>
                <a:gd name="connsiteY152" fmla="*/ 903138 h 1321308"/>
                <a:gd name="connsiteX153" fmla="*/ 1684638 w 2739081"/>
                <a:gd name="connsiteY153" fmla="*/ 915495 h 1321308"/>
                <a:gd name="connsiteX154" fmla="*/ 1701114 w 2739081"/>
                <a:gd name="connsiteY154" fmla="*/ 1117322 h 1321308"/>
                <a:gd name="connsiteX155" fmla="*/ 1709352 w 2739081"/>
                <a:gd name="connsiteY155" fmla="*/ 1129679 h 1321308"/>
                <a:gd name="connsiteX156" fmla="*/ 1721708 w 2739081"/>
                <a:gd name="connsiteY156" fmla="*/ 1142035 h 1321308"/>
                <a:gd name="connsiteX157" fmla="*/ 1738184 w 2739081"/>
                <a:gd name="connsiteY157" fmla="*/ 1179106 h 1321308"/>
                <a:gd name="connsiteX158" fmla="*/ 1750541 w 2739081"/>
                <a:gd name="connsiteY158" fmla="*/ 1183224 h 1321308"/>
                <a:gd name="connsiteX159" fmla="*/ 1762897 w 2739081"/>
                <a:gd name="connsiteY159" fmla="*/ 1191462 h 1321308"/>
                <a:gd name="connsiteX160" fmla="*/ 1775254 w 2739081"/>
                <a:gd name="connsiteY160" fmla="*/ 1195581 h 1321308"/>
                <a:gd name="connsiteX161" fmla="*/ 1799968 w 2739081"/>
                <a:gd name="connsiteY161" fmla="*/ 1212057 h 1321308"/>
                <a:gd name="connsiteX162" fmla="*/ 1812325 w 2739081"/>
                <a:gd name="connsiteY162" fmla="*/ 1220295 h 1321308"/>
                <a:gd name="connsiteX163" fmla="*/ 1816443 w 2739081"/>
                <a:gd name="connsiteY163" fmla="*/ 1232651 h 1321308"/>
                <a:gd name="connsiteX164" fmla="*/ 1828800 w 2739081"/>
                <a:gd name="connsiteY164" fmla="*/ 1240889 h 1321308"/>
                <a:gd name="connsiteX165" fmla="*/ 1861752 w 2739081"/>
                <a:gd name="connsiteY165" fmla="*/ 1249127 h 1321308"/>
                <a:gd name="connsiteX166" fmla="*/ 1890584 w 2739081"/>
                <a:gd name="connsiteY166" fmla="*/ 1245008 h 1321308"/>
                <a:gd name="connsiteX167" fmla="*/ 1911179 w 2739081"/>
                <a:gd name="connsiteY167" fmla="*/ 1240889 h 1321308"/>
                <a:gd name="connsiteX168" fmla="*/ 1902941 w 2739081"/>
                <a:gd name="connsiteY168" fmla="*/ 1174987 h 1321308"/>
                <a:gd name="connsiteX169" fmla="*/ 1898822 w 2739081"/>
                <a:gd name="connsiteY169" fmla="*/ 1162630 h 1321308"/>
                <a:gd name="connsiteX170" fmla="*/ 1886465 w 2739081"/>
                <a:gd name="connsiteY170" fmla="*/ 1154392 h 1321308"/>
                <a:gd name="connsiteX171" fmla="*/ 1878227 w 2739081"/>
                <a:gd name="connsiteY171" fmla="*/ 1137916 h 1321308"/>
                <a:gd name="connsiteX172" fmla="*/ 1857633 w 2739081"/>
                <a:gd name="connsiteY172" fmla="*/ 1100846 h 1321308"/>
                <a:gd name="connsiteX173" fmla="*/ 1845276 w 2739081"/>
                <a:gd name="connsiteY173" fmla="*/ 1096727 h 1321308"/>
                <a:gd name="connsiteX174" fmla="*/ 1849395 w 2739081"/>
                <a:gd name="connsiteY174" fmla="*/ 1072014 h 1321308"/>
                <a:gd name="connsiteX175" fmla="*/ 1845276 w 2739081"/>
                <a:gd name="connsiteY175" fmla="*/ 1055538 h 1321308"/>
                <a:gd name="connsiteX176" fmla="*/ 1832919 w 2739081"/>
                <a:gd name="connsiteY176" fmla="*/ 989635 h 1321308"/>
                <a:gd name="connsiteX177" fmla="*/ 1828800 w 2739081"/>
                <a:gd name="connsiteY177" fmla="*/ 973160 h 1321308"/>
                <a:gd name="connsiteX178" fmla="*/ 1816443 w 2739081"/>
                <a:gd name="connsiteY178" fmla="*/ 960803 h 1321308"/>
                <a:gd name="connsiteX179" fmla="*/ 1820562 w 2739081"/>
                <a:gd name="connsiteY179" fmla="*/ 804284 h 1321308"/>
                <a:gd name="connsiteX180" fmla="*/ 1824681 w 2739081"/>
                <a:gd name="connsiteY180" fmla="*/ 693073 h 1321308"/>
                <a:gd name="connsiteX181" fmla="*/ 1857633 w 2739081"/>
                <a:gd name="connsiteY181" fmla="*/ 717787 h 1321308"/>
                <a:gd name="connsiteX182" fmla="*/ 1878227 w 2739081"/>
                <a:gd name="connsiteY182" fmla="*/ 726024 h 1321308"/>
                <a:gd name="connsiteX183" fmla="*/ 1898822 w 2739081"/>
                <a:gd name="connsiteY183" fmla="*/ 738381 h 1321308"/>
                <a:gd name="connsiteX184" fmla="*/ 1911179 w 2739081"/>
                <a:gd name="connsiteY184" fmla="*/ 746619 h 1321308"/>
                <a:gd name="connsiteX185" fmla="*/ 1935892 w 2739081"/>
                <a:gd name="connsiteY185" fmla="*/ 754857 h 1321308"/>
                <a:gd name="connsiteX186" fmla="*/ 1968843 w 2739081"/>
                <a:gd name="connsiteY186" fmla="*/ 763095 h 1321308"/>
                <a:gd name="connsiteX187" fmla="*/ 1989438 w 2739081"/>
                <a:gd name="connsiteY187" fmla="*/ 754857 h 1321308"/>
                <a:gd name="connsiteX188" fmla="*/ 2042984 w 2739081"/>
                <a:gd name="connsiteY188" fmla="*/ 746619 h 1321308"/>
                <a:gd name="connsiteX189" fmla="*/ 2075935 w 2739081"/>
                <a:gd name="connsiteY189" fmla="*/ 738381 h 1321308"/>
                <a:gd name="connsiteX190" fmla="*/ 2088292 w 2739081"/>
                <a:gd name="connsiteY190" fmla="*/ 734262 h 1321308"/>
                <a:gd name="connsiteX191" fmla="*/ 2133600 w 2739081"/>
                <a:gd name="connsiteY191" fmla="*/ 726024 h 1321308"/>
                <a:gd name="connsiteX192" fmla="*/ 2150076 w 2739081"/>
                <a:gd name="connsiteY192" fmla="*/ 717787 h 1321308"/>
                <a:gd name="connsiteX193" fmla="*/ 2174789 w 2739081"/>
                <a:gd name="connsiteY193" fmla="*/ 701311 h 1321308"/>
                <a:gd name="connsiteX194" fmla="*/ 2178908 w 2739081"/>
                <a:gd name="connsiteY194" fmla="*/ 672479 h 1321308"/>
                <a:gd name="connsiteX195" fmla="*/ 2187146 w 2739081"/>
                <a:gd name="connsiteY195" fmla="*/ 660122 h 1321308"/>
                <a:gd name="connsiteX196" fmla="*/ 2195384 w 2739081"/>
                <a:gd name="connsiteY196" fmla="*/ 643646 h 1321308"/>
                <a:gd name="connsiteX197" fmla="*/ 2207741 w 2739081"/>
                <a:gd name="connsiteY197" fmla="*/ 614814 h 1321308"/>
                <a:gd name="connsiteX198" fmla="*/ 2211860 w 2739081"/>
                <a:gd name="connsiteY198" fmla="*/ 602457 h 1321308"/>
                <a:gd name="connsiteX199" fmla="*/ 2236573 w 2739081"/>
                <a:gd name="connsiteY199" fmla="*/ 594219 h 1321308"/>
                <a:gd name="connsiteX200" fmla="*/ 2248930 w 2739081"/>
                <a:gd name="connsiteY200" fmla="*/ 585981 h 1321308"/>
                <a:gd name="connsiteX201" fmla="*/ 2281881 w 2739081"/>
                <a:gd name="connsiteY201" fmla="*/ 594219 h 1321308"/>
                <a:gd name="connsiteX202" fmla="*/ 2298357 w 2739081"/>
                <a:gd name="connsiteY202" fmla="*/ 598338 h 1321308"/>
                <a:gd name="connsiteX203" fmla="*/ 2310714 w 2739081"/>
                <a:gd name="connsiteY203" fmla="*/ 606576 h 1321308"/>
                <a:gd name="connsiteX204" fmla="*/ 2314833 w 2739081"/>
                <a:gd name="connsiteY204" fmla="*/ 618933 h 1321308"/>
                <a:gd name="connsiteX205" fmla="*/ 2351903 w 2739081"/>
                <a:gd name="connsiteY205" fmla="*/ 639527 h 1321308"/>
                <a:gd name="connsiteX206" fmla="*/ 2421925 w 2739081"/>
                <a:gd name="connsiteY206" fmla="*/ 693073 h 1321308"/>
                <a:gd name="connsiteX207" fmla="*/ 2438400 w 2739081"/>
                <a:gd name="connsiteY207" fmla="*/ 717787 h 1321308"/>
                <a:gd name="connsiteX208" fmla="*/ 2450757 w 2739081"/>
                <a:gd name="connsiteY208" fmla="*/ 738381 h 1321308"/>
                <a:gd name="connsiteX209" fmla="*/ 2471352 w 2739081"/>
                <a:gd name="connsiteY209" fmla="*/ 779570 h 1321308"/>
                <a:gd name="connsiteX210" fmla="*/ 2479589 w 2739081"/>
                <a:gd name="connsiteY210" fmla="*/ 791927 h 1321308"/>
                <a:gd name="connsiteX211" fmla="*/ 2487827 w 2739081"/>
                <a:gd name="connsiteY211" fmla="*/ 808403 h 1321308"/>
                <a:gd name="connsiteX212" fmla="*/ 2504303 w 2739081"/>
                <a:gd name="connsiteY212" fmla="*/ 820760 h 1321308"/>
                <a:gd name="connsiteX213" fmla="*/ 2529016 w 2739081"/>
                <a:gd name="connsiteY213" fmla="*/ 833116 h 1321308"/>
                <a:gd name="connsiteX214" fmla="*/ 2545492 w 2739081"/>
                <a:gd name="connsiteY214" fmla="*/ 837235 h 1321308"/>
                <a:gd name="connsiteX215" fmla="*/ 2570206 w 2739081"/>
                <a:gd name="connsiteY215" fmla="*/ 849592 h 1321308"/>
                <a:gd name="connsiteX216" fmla="*/ 2607276 w 2739081"/>
                <a:gd name="connsiteY216" fmla="*/ 861949 h 1321308"/>
                <a:gd name="connsiteX217" fmla="*/ 2631989 w 2739081"/>
                <a:gd name="connsiteY217" fmla="*/ 870187 h 1321308"/>
                <a:gd name="connsiteX218" fmla="*/ 2673179 w 2739081"/>
                <a:gd name="connsiteY218" fmla="*/ 874306 h 1321308"/>
                <a:gd name="connsiteX219" fmla="*/ 2685535 w 2739081"/>
                <a:gd name="connsiteY219" fmla="*/ 878424 h 1321308"/>
                <a:gd name="connsiteX220" fmla="*/ 2722606 w 2739081"/>
                <a:gd name="connsiteY220" fmla="*/ 845473 h 1321308"/>
                <a:gd name="connsiteX221" fmla="*/ 2718487 w 2739081"/>
                <a:gd name="connsiteY221" fmla="*/ 783689 h 1321308"/>
                <a:gd name="connsiteX222" fmla="*/ 2710249 w 2739081"/>
                <a:gd name="connsiteY222" fmla="*/ 742500 h 1321308"/>
                <a:gd name="connsiteX223" fmla="*/ 2706130 w 2739081"/>
                <a:gd name="connsiteY223" fmla="*/ 730143 h 1321308"/>
                <a:gd name="connsiteX224" fmla="*/ 2702011 w 2739081"/>
                <a:gd name="connsiteY224" fmla="*/ 713668 h 1321308"/>
                <a:gd name="connsiteX225" fmla="*/ 2706130 w 2739081"/>
                <a:gd name="connsiteY225" fmla="*/ 618933 h 1321308"/>
                <a:gd name="connsiteX226" fmla="*/ 2718487 w 2739081"/>
                <a:gd name="connsiteY226" fmla="*/ 573624 h 1321308"/>
                <a:gd name="connsiteX227" fmla="*/ 2734962 w 2739081"/>
                <a:gd name="connsiteY227" fmla="*/ 491246 h 1321308"/>
                <a:gd name="connsiteX228" fmla="*/ 2739081 w 2739081"/>
                <a:gd name="connsiteY228" fmla="*/ 412987 h 1321308"/>
                <a:gd name="connsiteX229" fmla="*/ 2734962 w 2739081"/>
                <a:gd name="connsiteY229" fmla="*/ 400630 h 1321308"/>
                <a:gd name="connsiteX230" fmla="*/ 2722606 w 2739081"/>
                <a:gd name="connsiteY230" fmla="*/ 396511 h 1321308"/>
                <a:gd name="connsiteX231" fmla="*/ 2710249 w 2739081"/>
                <a:gd name="connsiteY231" fmla="*/ 388273 h 1321308"/>
                <a:gd name="connsiteX232" fmla="*/ 2697892 w 2739081"/>
                <a:gd name="connsiteY232" fmla="*/ 396511 h 1321308"/>
                <a:gd name="connsiteX233" fmla="*/ 2673179 w 2739081"/>
                <a:gd name="connsiteY233" fmla="*/ 425343 h 1321308"/>
                <a:gd name="connsiteX234" fmla="*/ 2615514 w 2739081"/>
                <a:gd name="connsiteY234" fmla="*/ 421224 h 1321308"/>
                <a:gd name="connsiteX235" fmla="*/ 2607276 w 2739081"/>
                <a:gd name="connsiteY235" fmla="*/ 404749 h 1321308"/>
                <a:gd name="connsiteX236" fmla="*/ 2594919 w 2739081"/>
                <a:gd name="connsiteY236" fmla="*/ 400630 h 1321308"/>
                <a:gd name="connsiteX237" fmla="*/ 2561968 w 2739081"/>
                <a:gd name="connsiteY237" fmla="*/ 392392 h 1321308"/>
                <a:gd name="connsiteX238" fmla="*/ 2520779 w 2739081"/>
                <a:gd name="connsiteY238" fmla="*/ 375916 h 1321308"/>
                <a:gd name="connsiteX239" fmla="*/ 2504303 w 2739081"/>
                <a:gd name="connsiteY239" fmla="*/ 371797 h 1321308"/>
                <a:gd name="connsiteX240" fmla="*/ 2487827 w 2739081"/>
                <a:gd name="connsiteY240" fmla="*/ 359441 h 1321308"/>
                <a:gd name="connsiteX241" fmla="*/ 2450757 w 2739081"/>
                <a:gd name="connsiteY241" fmla="*/ 347084 h 1321308"/>
                <a:gd name="connsiteX242" fmla="*/ 2413687 w 2739081"/>
                <a:gd name="connsiteY242" fmla="*/ 330608 h 1321308"/>
                <a:gd name="connsiteX243" fmla="*/ 2397211 w 2739081"/>
                <a:gd name="connsiteY243" fmla="*/ 314133 h 1321308"/>
                <a:gd name="connsiteX244" fmla="*/ 2380735 w 2739081"/>
                <a:gd name="connsiteY244" fmla="*/ 305895 h 1321308"/>
                <a:gd name="connsiteX245" fmla="*/ 2351903 w 2739081"/>
                <a:gd name="connsiteY245" fmla="*/ 289419 h 1321308"/>
                <a:gd name="connsiteX246" fmla="*/ 2310714 w 2739081"/>
                <a:gd name="connsiteY246" fmla="*/ 281181 h 1321308"/>
                <a:gd name="connsiteX247" fmla="*/ 2269525 w 2739081"/>
                <a:gd name="connsiteY247" fmla="*/ 260587 h 1321308"/>
                <a:gd name="connsiteX248" fmla="*/ 2257168 w 2739081"/>
                <a:gd name="connsiteY248" fmla="*/ 252349 h 1321308"/>
                <a:gd name="connsiteX249" fmla="*/ 2236573 w 2739081"/>
                <a:gd name="connsiteY249" fmla="*/ 248230 h 1321308"/>
                <a:gd name="connsiteX250" fmla="*/ 2207741 w 2739081"/>
                <a:gd name="connsiteY250" fmla="*/ 231754 h 1321308"/>
                <a:gd name="connsiteX251" fmla="*/ 2174789 w 2739081"/>
                <a:gd name="connsiteY251" fmla="*/ 211160 h 1321308"/>
                <a:gd name="connsiteX252" fmla="*/ 2121243 w 2739081"/>
                <a:gd name="connsiteY252" fmla="*/ 190565 h 1321308"/>
                <a:gd name="connsiteX253" fmla="*/ 2084173 w 2739081"/>
                <a:gd name="connsiteY253" fmla="*/ 169970 h 1321308"/>
                <a:gd name="connsiteX254" fmla="*/ 2067697 w 2739081"/>
                <a:gd name="connsiteY254" fmla="*/ 157614 h 1321308"/>
                <a:gd name="connsiteX255" fmla="*/ 2059460 w 2739081"/>
                <a:gd name="connsiteY255" fmla="*/ 145257 h 1321308"/>
                <a:gd name="connsiteX256" fmla="*/ 2042984 w 2739081"/>
                <a:gd name="connsiteY256" fmla="*/ 112306 h 1321308"/>
                <a:gd name="connsiteX257" fmla="*/ 2026508 w 2739081"/>
                <a:gd name="connsiteY257" fmla="*/ 104068 h 1321308"/>
                <a:gd name="connsiteX258" fmla="*/ 1993557 w 2739081"/>
                <a:gd name="connsiteY258" fmla="*/ 58760 h 1321308"/>
                <a:gd name="connsiteX259" fmla="*/ 1977081 w 2739081"/>
                <a:gd name="connsiteY259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57200 w 2739081"/>
                <a:gd name="connsiteY10" fmla="*/ 46403 h 1321308"/>
                <a:gd name="connsiteX11" fmla="*/ 444843 w 2739081"/>
                <a:gd name="connsiteY11" fmla="*/ 54641 h 1321308"/>
                <a:gd name="connsiteX12" fmla="*/ 378941 w 2739081"/>
                <a:gd name="connsiteY12" fmla="*/ 62879 h 1321308"/>
                <a:gd name="connsiteX13" fmla="*/ 313038 w 2739081"/>
                <a:gd name="connsiteY13" fmla="*/ 71116 h 1321308"/>
                <a:gd name="connsiteX14" fmla="*/ 201827 w 2739081"/>
                <a:gd name="connsiteY14" fmla="*/ 75235 h 1321308"/>
                <a:gd name="connsiteX15" fmla="*/ 185352 w 2739081"/>
                <a:gd name="connsiteY15" fmla="*/ 91711 h 1321308"/>
                <a:gd name="connsiteX16" fmla="*/ 168876 w 2739081"/>
                <a:gd name="connsiteY16" fmla="*/ 104068 h 1321308"/>
                <a:gd name="connsiteX17" fmla="*/ 160638 w 2739081"/>
                <a:gd name="connsiteY17" fmla="*/ 116424 h 1321308"/>
                <a:gd name="connsiteX18" fmla="*/ 148281 w 2739081"/>
                <a:gd name="connsiteY18" fmla="*/ 157614 h 1321308"/>
                <a:gd name="connsiteX19" fmla="*/ 144162 w 2739081"/>
                <a:gd name="connsiteY19" fmla="*/ 186446 h 1321308"/>
                <a:gd name="connsiteX20" fmla="*/ 135925 w 2739081"/>
                <a:gd name="connsiteY20" fmla="*/ 215279 h 1321308"/>
                <a:gd name="connsiteX21" fmla="*/ 131806 w 2739081"/>
                <a:gd name="connsiteY21" fmla="*/ 235873 h 1321308"/>
                <a:gd name="connsiteX22" fmla="*/ 123568 w 2739081"/>
                <a:gd name="connsiteY22" fmla="*/ 252349 h 1321308"/>
                <a:gd name="connsiteX23" fmla="*/ 119449 w 2739081"/>
                <a:gd name="connsiteY23" fmla="*/ 277062 h 1321308"/>
                <a:gd name="connsiteX24" fmla="*/ 115330 w 2739081"/>
                <a:gd name="connsiteY24" fmla="*/ 289419 h 1321308"/>
                <a:gd name="connsiteX25" fmla="*/ 107092 w 2739081"/>
                <a:gd name="connsiteY25" fmla="*/ 342965 h 1321308"/>
                <a:gd name="connsiteX26" fmla="*/ 102973 w 2739081"/>
                <a:gd name="connsiteY26" fmla="*/ 355322 h 1321308"/>
                <a:gd name="connsiteX27" fmla="*/ 94735 w 2739081"/>
                <a:gd name="connsiteY27" fmla="*/ 478889 h 1321308"/>
                <a:gd name="connsiteX28" fmla="*/ 90616 w 2739081"/>
                <a:gd name="connsiteY28" fmla="*/ 495365 h 1321308"/>
                <a:gd name="connsiteX29" fmla="*/ 86497 w 2739081"/>
                <a:gd name="connsiteY29" fmla="*/ 515960 h 1321308"/>
                <a:gd name="connsiteX30" fmla="*/ 78260 w 2739081"/>
                <a:gd name="connsiteY30" fmla="*/ 528316 h 1321308"/>
                <a:gd name="connsiteX31" fmla="*/ 70022 w 2739081"/>
                <a:gd name="connsiteY31" fmla="*/ 553030 h 1321308"/>
                <a:gd name="connsiteX32" fmla="*/ 61784 w 2739081"/>
                <a:gd name="connsiteY32" fmla="*/ 573624 h 1321308"/>
                <a:gd name="connsiteX33" fmla="*/ 57665 w 2739081"/>
                <a:gd name="connsiteY33" fmla="*/ 590100 h 1321308"/>
                <a:gd name="connsiteX34" fmla="*/ 53546 w 2739081"/>
                <a:gd name="connsiteY34" fmla="*/ 602457 h 1321308"/>
                <a:gd name="connsiteX35" fmla="*/ 41189 w 2739081"/>
                <a:gd name="connsiteY35" fmla="*/ 643646 h 1321308"/>
                <a:gd name="connsiteX36" fmla="*/ 37070 w 2739081"/>
                <a:gd name="connsiteY36" fmla="*/ 656003 h 1321308"/>
                <a:gd name="connsiteX37" fmla="*/ 28833 w 2739081"/>
                <a:gd name="connsiteY37" fmla="*/ 668360 h 1321308"/>
                <a:gd name="connsiteX38" fmla="*/ 20595 w 2739081"/>
                <a:gd name="connsiteY38" fmla="*/ 701311 h 1321308"/>
                <a:gd name="connsiteX39" fmla="*/ 12357 w 2739081"/>
                <a:gd name="connsiteY39" fmla="*/ 713668 h 1321308"/>
                <a:gd name="connsiteX40" fmla="*/ 4119 w 2739081"/>
                <a:gd name="connsiteY40" fmla="*/ 742500 h 1321308"/>
                <a:gd name="connsiteX41" fmla="*/ 0 w 2739081"/>
                <a:gd name="connsiteY41" fmla="*/ 754857 h 1321308"/>
                <a:gd name="connsiteX42" fmla="*/ 4119 w 2739081"/>
                <a:gd name="connsiteY42" fmla="*/ 767214 h 1321308"/>
                <a:gd name="connsiteX43" fmla="*/ 12357 w 2739081"/>
                <a:gd name="connsiteY43" fmla="*/ 824879 h 1321308"/>
                <a:gd name="connsiteX44" fmla="*/ 16476 w 2739081"/>
                <a:gd name="connsiteY44" fmla="*/ 837235 h 1321308"/>
                <a:gd name="connsiteX45" fmla="*/ 28833 w 2739081"/>
                <a:gd name="connsiteY45" fmla="*/ 841354 h 1321308"/>
                <a:gd name="connsiteX46" fmla="*/ 57665 w 2739081"/>
                <a:gd name="connsiteY46" fmla="*/ 849592 h 1321308"/>
                <a:gd name="connsiteX47" fmla="*/ 70022 w 2739081"/>
                <a:gd name="connsiteY47" fmla="*/ 767214 h 1321308"/>
                <a:gd name="connsiteX48" fmla="*/ 78260 w 2739081"/>
                <a:gd name="connsiteY48" fmla="*/ 734262 h 1321308"/>
                <a:gd name="connsiteX49" fmla="*/ 86497 w 2739081"/>
                <a:gd name="connsiteY49" fmla="*/ 697192 h 1321308"/>
                <a:gd name="connsiteX50" fmla="*/ 94735 w 2739081"/>
                <a:gd name="connsiteY50" fmla="*/ 651884 h 1321308"/>
                <a:gd name="connsiteX51" fmla="*/ 98854 w 2739081"/>
                <a:gd name="connsiteY51" fmla="*/ 639527 h 1321308"/>
                <a:gd name="connsiteX52" fmla="*/ 102973 w 2739081"/>
                <a:gd name="connsiteY52" fmla="*/ 623051 h 1321308"/>
                <a:gd name="connsiteX53" fmla="*/ 107092 w 2739081"/>
                <a:gd name="connsiteY53" fmla="*/ 581862 h 1321308"/>
                <a:gd name="connsiteX54" fmla="*/ 115330 w 2739081"/>
                <a:gd name="connsiteY54" fmla="*/ 557149 h 1321308"/>
                <a:gd name="connsiteX55" fmla="*/ 119449 w 2739081"/>
                <a:gd name="connsiteY55" fmla="*/ 544792 h 1321308"/>
                <a:gd name="connsiteX56" fmla="*/ 123568 w 2739081"/>
                <a:gd name="connsiteY56" fmla="*/ 532435 h 1321308"/>
                <a:gd name="connsiteX57" fmla="*/ 127687 w 2739081"/>
                <a:gd name="connsiteY57" fmla="*/ 515960 h 1321308"/>
                <a:gd name="connsiteX58" fmla="*/ 131806 w 2739081"/>
                <a:gd name="connsiteY58" fmla="*/ 474770 h 1321308"/>
                <a:gd name="connsiteX59" fmla="*/ 135925 w 2739081"/>
                <a:gd name="connsiteY59" fmla="*/ 437700 h 1321308"/>
                <a:gd name="connsiteX60" fmla="*/ 140043 w 2739081"/>
                <a:gd name="connsiteY60" fmla="*/ 454176 h 1321308"/>
                <a:gd name="connsiteX61" fmla="*/ 144162 w 2739081"/>
                <a:gd name="connsiteY61" fmla="*/ 474770 h 1321308"/>
                <a:gd name="connsiteX62" fmla="*/ 152400 w 2739081"/>
                <a:gd name="connsiteY62" fmla="*/ 635408 h 1321308"/>
                <a:gd name="connsiteX63" fmla="*/ 164757 w 2739081"/>
                <a:gd name="connsiteY63" fmla="*/ 647765 h 1321308"/>
                <a:gd name="connsiteX64" fmla="*/ 181233 w 2739081"/>
                <a:gd name="connsiteY64" fmla="*/ 672479 h 1321308"/>
                <a:gd name="connsiteX65" fmla="*/ 193589 w 2739081"/>
                <a:gd name="connsiteY65" fmla="*/ 688954 h 1321308"/>
                <a:gd name="connsiteX66" fmla="*/ 201827 w 2739081"/>
                <a:gd name="connsiteY66" fmla="*/ 713668 h 1321308"/>
                <a:gd name="connsiteX67" fmla="*/ 205946 w 2739081"/>
                <a:gd name="connsiteY67" fmla="*/ 726024 h 1321308"/>
                <a:gd name="connsiteX68" fmla="*/ 210065 w 2739081"/>
                <a:gd name="connsiteY68" fmla="*/ 771333 h 1321308"/>
                <a:gd name="connsiteX69" fmla="*/ 214184 w 2739081"/>
                <a:gd name="connsiteY69" fmla="*/ 783689 h 1321308"/>
                <a:gd name="connsiteX70" fmla="*/ 210065 w 2739081"/>
                <a:gd name="connsiteY70" fmla="*/ 837235 h 1321308"/>
                <a:gd name="connsiteX71" fmla="*/ 205946 w 2739081"/>
                <a:gd name="connsiteY71" fmla="*/ 849592 h 1321308"/>
                <a:gd name="connsiteX72" fmla="*/ 185352 w 2739081"/>
                <a:gd name="connsiteY72" fmla="*/ 886662 h 1321308"/>
                <a:gd name="connsiteX73" fmla="*/ 177114 w 2739081"/>
                <a:gd name="connsiteY73" fmla="*/ 919614 h 1321308"/>
                <a:gd name="connsiteX74" fmla="*/ 189470 w 2739081"/>
                <a:gd name="connsiteY74" fmla="*/ 989635 h 1321308"/>
                <a:gd name="connsiteX75" fmla="*/ 201827 w 2739081"/>
                <a:gd name="connsiteY75" fmla="*/ 1001992 h 1321308"/>
                <a:gd name="connsiteX76" fmla="*/ 218303 w 2739081"/>
                <a:gd name="connsiteY76" fmla="*/ 1026706 h 1321308"/>
                <a:gd name="connsiteX77" fmla="*/ 226541 w 2739081"/>
                <a:gd name="connsiteY77" fmla="*/ 1039062 h 1321308"/>
                <a:gd name="connsiteX78" fmla="*/ 230660 w 2739081"/>
                <a:gd name="connsiteY78" fmla="*/ 1051419 h 1321308"/>
                <a:gd name="connsiteX79" fmla="*/ 234779 w 2739081"/>
                <a:gd name="connsiteY79" fmla="*/ 1067895 h 1321308"/>
                <a:gd name="connsiteX80" fmla="*/ 259492 w 2739081"/>
                <a:gd name="connsiteY80" fmla="*/ 1113203 h 1321308"/>
                <a:gd name="connsiteX81" fmla="*/ 267730 w 2739081"/>
                <a:gd name="connsiteY81" fmla="*/ 1133797 h 1321308"/>
                <a:gd name="connsiteX82" fmla="*/ 275968 w 2739081"/>
                <a:gd name="connsiteY82" fmla="*/ 1146154 h 1321308"/>
                <a:gd name="connsiteX83" fmla="*/ 292443 w 2739081"/>
                <a:gd name="connsiteY83" fmla="*/ 1179106 h 1321308"/>
                <a:gd name="connsiteX84" fmla="*/ 300681 w 2739081"/>
                <a:gd name="connsiteY84" fmla="*/ 1232651 h 1321308"/>
                <a:gd name="connsiteX85" fmla="*/ 304800 w 2739081"/>
                <a:gd name="connsiteY85" fmla="*/ 1277960 h 1321308"/>
                <a:gd name="connsiteX86" fmla="*/ 329514 w 2739081"/>
                <a:gd name="connsiteY86" fmla="*/ 1298554 h 1321308"/>
                <a:gd name="connsiteX87" fmla="*/ 337752 w 2739081"/>
                <a:gd name="connsiteY87" fmla="*/ 1310911 h 1321308"/>
                <a:gd name="connsiteX88" fmla="*/ 374822 w 2739081"/>
                <a:gd name="connsiteY88" fmla="*/ 1319149 h 1321308"/>
                <a:gd name="connsiteX89" fmla="*/ 477795 w 2739081"/>
                <a:gd name="connsiteY89" fmla="*/ 1310911 h 1321308"/>
                <a:gd name="connsiteX90" fmla="*/ 473676 w 2739081"/>
                <a:gd name="connsiteY90" fmla="*/ 1253246 h 1321308"/>
                <a:gd name="connsiteX91" fmla="*/ 461319 w 2739081"/>
                <a:gd name="connsiteY91" fmla="*/ 1232651 h 1321308"/>
                <a:gd name="connsiteX92" fmla="*/ 453081 w 2739081"/>
                <a:gd name="connsiteY92" fmla="*/ 1212057 h 1321308"/>
                <a:gd name="connsiteX93" fmla="*/ 432487 w 2739081"/>
                <a:gd name="connsiteY93" fmla="*/ 1183224 h 1321308"/>
                <a:gd name="connsiteX94" fmla="*/ 424249 w 2739081"/>
                <a:gd name="connsiteY94" fmla="*/ 1166749 h 1321308"/>
                <a:gd name="connsiteX95" fmla="*/ 420130 w 2739081"/>
                <a:gd name="connsiteY95" fmla="*/ 1137916 h 1321308"/>
                <a:gd name="connsiteX96" fmla="*/ 399535 w 2739081"/>
                <a:gd name="connsiteY96" fmla="*/ 1113203 h 1321308"/>
                <a:gd name="connsiteX97" fmla="*/ 391297 w 2739081"/>
                <a:gd name="connsiteY97" fmla="*/ 1080251 h 1321308"/>
                <a:gd name="connsiteX98" fmla="*/ 387179 w 2739081"/>
                <a:gd name="connsiteY98" fmla="*/ 1067895 h 1321308"/>
                <a:gd name="connsiteX99" fmla="*/ 378941 w 2739081"/>
                <a:gd name="connsiteY99" fmla="*/ 1055538 h 1321308"/>
                <a:gd name="connsiteX100" fmla="*/ 383060 w 2739081"/>
                <a:gd name="connsiteY100" fmla="*/ 931970 h 1321308"/>
                <a:gd name="connsiteX101" fmla="*/ 395416 w 2739081"/>
                <a:gd name="connsiteY101" fmla="*/ 894900 h 1321308"/>
                <a:gd name="connsiteX102" fmla="*/ 407773 w 2739081"/>
                <a:gd name="connsiteY102" fmla="*/ 857830 h 1321308"/>
                <a:gd name="connsiteX103" fmla="*/ 411892 w 2739081"/>
                <a:gd name="connsiteY103" fmla="*/ 845473 h 1321308"/>
                <a:gd name="connsiteX104" fmla="*/ 416011 w 2739081"/>
                <a:gd name="connsiteY104" fmla="*/ 833116 h 1321308"/>
                <a:gd name="connsiteX105" fmla="*/ 424249 w 2739081"/>
                <a:gd name="connsiteY105" fmla="*/ 820760 h 1321308"/>
                <a:gd name="connsiteX106" fmla="*/ 440725 w 2739081"/>
                <a:gd name="connsiteY106" fmla="*/ 796046 h 1321308"/>
                <a:gd name="connsiteX107" fmla="*/ 444843 w 2739081"/>
                <a:gd name="connsiteY107" fmla="*/ 783689 h 1321308"/>
                <a:gd name="connsiteX108" fmla="*/ 473676 w 2739081"/>
                <a:gd name="connsiteY108" fmla="*/ 750738 h 1321308"/>
                <a:gd name="connsiteX109" fmla="*/ 490152 w 2739081"/>
                <a:gd name="connsiteY109" fmla="*/ 701311 h 1321308"/>
                <a:gd name="connsiteX110" fmla="*/ 494270 w 2739081"/>
                <a:gd name="connsiteY110" fmla="*/ 688954 h 1321308"/>
                <a:gd name="connsiteX111" fmla="*/ 498389 w 2739081"/>
                <a:gd name="connsiteY111" fmla="*/ 676597 h 1321308"/>
                <a:gd name="connsiteX112" fmla="*/ 502508 w 2739081"/>
                <a:gd name="connsiteY112" fmla="*/ 631289 h 1321308"/>
                <a:gd name="connsiteX113" fmla="*/ 510746 w 2739081"/>
                <a:gd name="connsiteY113" fmla="*/ 598338 h 1321308"/>
                <a:gd name="connsiteX114" fmla="*/ 514865 w 2739081"/>
                <a:gd name="connsiteY114" fmla="*/ 581862 h 1321308"/>
                <a:gd name="connsiteX115" fmla="*/ 518984 w 2739081"/>
                <a:gd name="connsiteY115" fmla="*/ 540673 h 1321308"/>
                <a:gd name="connsiteX116" fmla="*/ 535460 w 2739081"/>
                <a:gd name="connsiteY116" fmla="*/ 511841 h 1321308"/>
                <a:gd name="connsiteX117" fmla="*/ 547816 w 2739081"/>
                <a:gd name="connsiteY117" fmla="*/ 474770 h 1321308"/>
                <a:gd name="connsiteX118" fmla="*/ 551935 w 2739081"/>
                <a:gd name="connsiteY118" fmla="*/ 462414 h 1321308"/>
                <a:gd name="connsiteX119" fmla="*/ 564292 w 2739081"/>
                <a:gd name="connsiteY119" fmla="*/ 454176 h 1321308"/>
                <a:gd name="connsiteX120" fmla="*/ 568411 w 2739081"/>
                <a:gd name="connsiteY120" fmla="*/ 495365 h 1321308"/>
                <a:gd name="connsiteX121" fmla="*/ 572530 w 2739081"/>
                <a:gd name="connsiteY121" fmla="*/ 548911 h 1321308"/>
                <a:gd name="connsiteX122" fmla="*/ 589006 w 2739081"/>
                <a:gd name="connsiteY122" fmla="*/ 602457 h 1321308"/>
                <a:gd name="connsiteX123" fmla="*/ 593125 w 2739081"/>
                <a:gd name="connsiteY123" fmla="*/ 635408 h 1321308"/>
                <a:gd name="connsiteX124" fmla="*/ 597243 w 2739081"/>
                <a:gd name="connsiteY124" fmla="*/ 647765 h 1321308"/>
                <a:gd name="connsiteX125" fmla="*/ 663146 w 2739081"/>
                <a:gd name="connsiteY125" fmla="*/ 676597 h 1321308"/>
                <a:gd name="connsiteX126" fmla="*/ 675503 w 2739081"/>
                <a:gd name="connsiteY126" fmla="*/ 680716 h 1321308"/>
                <a:gd name="connsiteX127" fmla="*/ 696097 w 2739081"/>
                <a:gd name="connsiteY127" fmla="*/ 684835 h 1321308"/>
                <a:gd name="connsiteX128" fmla="*/ 741406 w 2739081"/>
                <a:gd name="connsiteY128" fmla="*/ 701311 h 1321308"/>
                <a:gd name="connsiteX129" fmla="*/ 790833 w 2739081"/>
                <a:gd name="connsiteY129" fmla="*/ 709549 h 1321308"/>
                <a:gd name="connsiteX130" fmla="*/ 803189 w 2739081"/>
                <a:gd name="connsiteY130" fmla="*/ 717787 h 1321308"/>
                <a:gd name="connsiteX131" fmla="*/ 815546 w 2739081"/>
                <a:gd name="connsiteY131" fmla="*/ 730143 h 1321308"/>
                <a:gd name="connsiteX132" fmla="*/ 844379 w 2739081"/>
                <a:gd name="connsiteY132" fmla="*/ 734262 h 1321308"/>
                <a:gd name="connsiteX133" fmla="*/ 889687 w 2739081"/>
                <a:gd name="connsiteY133" fmla="*/ 746619 h 1321308"/>
                <a:gd name="connsiteX134" fmla="*/ 906162 w 2739081"/>
                <a:gd name="connsiteY134" fmla="*/ 754857 h 1321308"/>
                <a:gd name="connsiteX135" fmla="*/ 930876 w 2739081"/>
                <a:gd name="connsiteY135" fmla="*/ 771333 h 1321308"/>
                <a:gd name="connsiteX136" fmla="*/ 959708 w 2739081"/>
                <a:gd name="connsiteY136" fmla="*/ 767214 h 1321308"/>
                <a:gd name="connsiteX137" fmla="*/ 963827 w 2739081"/>
                <a:gd name="connsiteY137" fmla="*/ 754857 h 1321308"/>
                <a:gd name="connsiteX138" fmla="*/ 976184 w 2739081"/>
                <a:gd name="connsiteY138" fmla="*/ 750738 h 1321308"/>
                <a:gd name="connsiteX139" fmla="*/ 1054443 w 2739081"/>
                <a:gd name="connsiteY139" fmla="*/ 771333 h 1321308"/>
                <a:gd name="connsiteX140" fmla="*/ 1178011 w 2739081"/>
                <a:gd name="connsiteY140" fmla="*/ 758976 h 1321308"/>
                <a:gd name="connsiteX141" fmla="*/ 1190368 w 2739081"/>
                <a:gd name="connsiteY141" fmla="*/ 750738 h 1321308"/>
                <a:gd name="connsiteX142" fmla="*/ 1215081 w 2739081"/>
                <a:gd name="connsiteY142" fmla="*/ 754857 h 1321308"/>
                <a:gd name="connsiteX143" fmla="*/ 1231557 w 2739081"/>
                <a:gd name="connsiteY143" fmla="*/ 758976 h 1321308"/>
                <a:gd name="connsiteX144" fmla="*/ 1532238 w 2739081"/>
                <a:gd name="connsiteY144" fmla="*/ 754857 h 1321308"/>
                <a:gd name="connsiteX145" fmla="*/ 1606379 w 2739081"/>
                <a:gd name="connsiteY145" fmla="*/ 754857 h 1321308"/>
                <a:gd name="connsiteX146" fmla="*/ 1635211 w 2739081"/>
                <a:gd name="connsiteY146" fmla="*/ 767214 h 1321308"/>
                <a:gd name="connsiteX147" fmla="*/ 1647568 w 2739081"/>
                <a:gd name="connsiteY147" fmla="*/ 771333 h 1321308"/>
                <a:gd name="connsiteX148" fmla="*/ 1643449 w 2739081"/>
                <a:gd name="connsiteY148" fmla="*/ 824879 h 1321308"/>
                <a:gd name="connsiteX149" fmla="*/ 1639330 w 2739081"/>
                <a:gd name="connsiteY149" fmla="*/ 857830 h 1321308"/>
                <a:gd name="connsiteX150" fmla="*/ 1672281 w 2739081"/>
                <a:gd name="connsiteY150" fmla="*/ 866068 h 1321308"/>
                <a:gd name="connsiteX151" fmla="*/ 1676400 w 2739081"/>
                <a:gd name="connsiteY151" fmla="*/ 882543 h 1321308"/>
                <a:gd name="connsiteX152" fmla="*/ 1680519 w 2739081"/>
                <a:gd name="connsiteY152" fmla="*/ 903138 h 1321308"/>
                <a:gd name="connsiteX153" fmla="*/ 1684638 w 2739081"/>
                <a:gd name="connsiteY153" fmla="*/ 915495 h 1321308"/>
                <a:gd name="connsiteX154" fmla="*/ 1701114 w 2739081"/>
                <a:gd name="connsiteY154" fmla="*/ 1117322 h 1321308"/>
                <a:gd name="connsiteX155" fmla="*/ 1709352 w 2739081"/>
                <a:gd name="connsiteY155" fmla="*/ 1129679 h 1321308"/>
                <a:gd name="connsiteX156" fmla="*/ 1721708 w 2739081"/>
                <a:gd name="connsiteY156" fmla="*/ 1142035 h 1321308"/>
                <a:gd name="connsiteX157" fmla="*/ 1738184 w 2739081"/>
                <a:gd name="connsiteY157" fmla="*/ 1179106 h 1321308"/>
                <a:gd name="connsiteX158" fmla="*/ 1750541 w 2739081"/>
                <a:gd name="connsiteY158" fmla="*/ 1183224 h 1321308"/>
                <a:gd name="connsiteX159" fmla="*/ 1762897 w 2739081"/>
                <a:gd name="connsiteY159" fmla="*/ 1191462 h 1321308"/>
                <a:gd name="connsiteX160" fmla="*/ 1775254 w 2739081"/>
                <a:gd name="connsiteY160" fmla="*/ 1195581 h 1321308"/>
                <a:gd name="connsiteX161" fmla="*/ 1799968 w 2739081"/>
                <a:gd name="connsiteY161" fmla="*/ 1212057 h 1321308"/>
                <a:gd name="connsiteX162" fmla="*/ 1812325 w 2739081"/>
                <a:gd name="connsiteY162" fmla="*/ 1220295 h 1321308"/>
                <a:gd name="connsiteX163" fmla="*/ 1816443 w 2739081"/>
                <a:gd name="connsiteY163" fmla="*/ 1232651 h 1321308"/>
                <a:gd name="connsiteX164" fmla="*/ 1828800 w 2739081"/>
                <a:gd name="connsiteY164" fmla="*/ 1240889 h 1321308"/>
                <a:gd name="connsiteX165" fmla="*/ 1861752 w 2739081"/>
                <a:gd name="connsiteY165" fmla="*/ 1249127 h 1321308"/>
                <a:gd name="connsiteX166" fmla="*/ 1890584 w 2739081"/>
                <a:gd name="connsiteY166" fmla="*/ 1245008 h 1321308"/>
                <a:gd name="connsiteX167" fmla="*/ 1911179 w 2739081"/>
                <a:gd name="connsiteY167" fmla="*/ 1240889 h 1321308"/>
                <a:gd name="connsiteX168" fmla="*/ 1902941 w 2739081"/>
                <a:gd name="connsiteY168" fmla="*/ 1174987 h 1321308"/>
                <a:gd name="connsiteX169" fmla="*/ 1898822 w 2739081"/>
                <a:gd name="connsiteY169" fmla="*/ 1162630 h 1321308"/>
                <a:gd name="connsiteX170" fmla="*/ 1886465 w 2739081"/>
                <a:gd name="connsiteY170" fmla="*/ 1154392 h 1321308"/>
                <a:gd name="connsiteX171" fmla="*/ 1878227 w 2739081"/>
                <a:gd name="connsiteY171" fmla="*/ 1137916 h 1321308"/>
                <a:gd name="connsiteX172" fmla="*/ 1857633 w 2739081"/>
                <a:gd name="connsiteY172" fmla="*/ 1100846 h 1321308"/>
                <a:gd name="connsiteX173" fmla="*/ 1845276 w 2739081"/>
                <a:gd name="connsiteY173" fmla="*/ 1096727 h 1321308"/>
                <a:gd name="connsiteX174" fmla="*/ 1849395 w 2739081"/>
                <a:gd name="connsiteY174" fmla="*/ 1072014 h 1321308"/>
                <a:gd name="connsiteX175" fmla="*/ 1845276 w 2739081"/>
                <a:gd name="connsiteY175" fmla="*/ 1055538 h 1321308"/>
                <a:gd name="connsiteX176" fmla="*/ 1832919 w 2739081"/>
                <a:gd name="connsiteY176" fmla="*/ 989635 h 1321308"/>
                <a:gd name="connsiteX177" fmla="*/ 1828800 w 2739081"/>
                <a:gd name="connsiteY177" fmla="*/ 973160 h 1321308"/>
                <a:gd name="connsiteX178" fmla="*/ 1816443 w 2739081"/>
                <a:gd name="connsiteY178" fmla="*/ 960803 h 1321308"/>
                <a:gd name="connsiteX179" fmla="*/ 1820562 w 2739081"/>
                <a:gd name="connsiteY179" fmla="*/ 804284 h 1321308"/>
                <a:gd name="connsiteX180" fmla="*/ 1824681 w 2739081"/>
                <a:gd name="connsiteY180" fmla="*/ 693073 h 1321308"/>
                <a:gd name="connsiteX181" fmla="*/ 1857633 w 2739081"/>
                <a:gd name="connsiteY181" fmla="*/ 717787 h 1321308"/>
                <a:gd name="connsiteX182" fmla="*/ 1878227 w 2739081"/>
                <a:gd name="connsiteY182" fmla="*/ 726024 h 1321308"/>
                <a:gd name="connsiteX183" fmla="*/ 1898822 w 2739081"/>
                <a:gd name="connsiteY183" fmla="*/ 738381 h 1321308"/>
                <a:gd name="connsiteX184" fmla="*/ 1911179 w 2739081"/>
                <a:gd name="connsiteY184" fmla="*/ 746619 h 1321308"/>
                <a:gd name="connsiteX185" fmla="*/ 1935892 w 2739081"/>
                <a:gd name="connsiteY185" fmla="*/ 754857 h 1321308"/>
                <a:gd name="connsiteX186" fmla="*/ 1968843 w 2739081"/>
                <a:gd name="connsiteY186" fmla="*/ 763095 h 1321308"/>
                <a:gd name="connsiteX187" fmla="*/ 1989438 w 2739081"/>
                <a:gd name="connsiteY187" fmla="*/ 754857 h 1321308"/>
                <a:gd name="connsiteX188" fmla="*/ 2042984 w 2739081"/>
                <a:gd name="connsiteY188" fmla="*/ 746619 h 1321308"/>
                <a:gd name="connsiteX189" fmla="*/ 2075935 w 2739081"/>
                <a:gd name="connsiteY189" fmla="*/ 738381 h 1321308"/>
                <a:gd name="connsiteX190" fmla="*/ 2088292 w 2739081"/>
                <a:gd name="connsiteY190" fmla="*/ 734262 h 1321308"/>
                <a:gd name="connsiteX191" fmla="*/ 2133600 w 2739081"/>
                <a:gd name="connsiteY191" fmla="*/ 726024 h 1321308"/>
                <a:gd name="connsiteX192" fmla="*/ 2150076 w 2739081"/>
                <a:gd name="connsiteY192" fmla="*/ 717787 h 1321308"/>
                <a:gd name="connsiteX193" fmla="*/ 2174789 w 2739081"/>
                <a:gd name="connsiteY193" fmla="*/ 701311 h 1321308"/>
                <a:gd name="connsiteX194" fmla="*/ 2178908 w 2739081"/>
                <a:gd name="connsiteY194" fmla="*/ 672479 h 1321308"/>
                <a:gd name="connsiteX195" fmla="*/ 2187146 w 2739081"/>
                <a:gd name="connsiteY195" fmla="*/ 660122 h 1321308"/>
                <a:gd name="connsiteX196" fmla="*/ 2195384 w 2739081"/>
                <a:gd name="connsiteY196" fmla="*/ 643646 h 1321308"/>
                <a:gd name="connsiteX197" fmla="*/ 2207741 w 2739081"/>
                <a:gd name="connsiteY197" fmla="*/ 614814 h 1321308"/>
                <a:gd name="connsiteX198" fmla="*/ 2211860 w 2739081"/>
                <a:gd name="connsiteY198" fmla="*/ 602457 h 1321308"/>
                <a:gd name="connsiteX199" fmla="*/ 2236573 w 2739081"/>
                <a:gd name="connsiteY199" fmla="*/ 594219 h 1321308"/>
                <a:gd name="connsiteX200" fmla="*/ 2248930 w 2739081"/>
                <a:gd name="connsiteY200" fmla="*/ 585981 h 1321308"/>
                <a:gd name="connsiteX201" fmla="*/ 2281881 w 2739081"/>
                <a:gd name="connsiteY201" fmla="*/ 594219 h 1321308"/>
                <a:gd name="connsiteX202" fmla="*/ 2298357 w 2739081"/>
                <a:gd name="connsiteY202" fmla="*/ 598338 h 1321308"/>
                <a:gd name="connsiteX203" fmla="*/ 2310714 w 2739081"/>
                <a:gd name="connsiteY203" fmla="*/ 606576 h 1321308"/>
                <a:gd name="connsiteX204" fmla="*/ 2314833 w 2739081"/>
                <a:gd name="connsiteY204" fmla="*/ 618933 h 1321308"/>
                <a:gd name="connsiteX205" fmla="*/ 2351903 w 2739081"/>
                <a:gd name="connsiteY205" fmla="*/ 639527 h 1321308"/>
                <a:gd name="connsiteX206" fmla="*/ 2421925 w 2739081"/>
                <a:gd name="connsiteY206" fmla="*/ 693073 h 1321308"/>
                <a:gd name="connsiteX207" fmla="*/ 2438400 w 2739081"/>
                <a:gd name="connsiteY207" fmla="*/ 717787 h 1321308"/>
                <a:gd name="connsiteX208" fmla="*/ 2450757 w 2739081"/>
                <a:gd name="connsiteY208" fmla="*/ 738381 h 1321308"/>
                <a:gd name="connsiteX209" fmla="*/ 2471352 w 2739081"/>
                <a:gd name="connsiteY209" fmla="*/ 779570 h 1321308"/>
                <a:gd name="connsiteX210" fmla="*/ 2479589 w 2739081"/>
                <a:gd name="connsiteY210" fmla="*/ 791927 h 1321308"/>
                <a:gd name="connsiteX211" fmla="*/ 2487827 w 2739081"/>
                <a:gd name="connsiteY211" fmla="*/ 808403 h 1321308"/>
                <a:gd name="connsiteX212" fmla="*/ 2504303 w 2739081"/>
                <a:gd name="connsiteY212" fmla="*/ 820760 h 1321308"/>
                <a:gd name="connsiteX213" fmla="*/ 2529016 w 2739081"/>
                <a:gd name="connsiteY213" fmla="*/ 833116 h 1321308"/>
                <a:gd name="connsiteX214" fmla="*/ 2545492 w 2739081"/>
                <a:gd name="connsiteY214" fmla="*/ 837235 h 1321308"/>
                <a:gd name="connsiteX215" fmla="*/ 2570206 w 2739081"/>
                <a:gd name="connsiteY215" fmla="*/ 849592 h 1321308"/>
                <a:gd name="connsiteX216" fmla="*/ 2607276 w 2739081"/>
                <a:gd name="connsiteY216" fmla="*/ 861949 h 1321308"/>
                <a:gd name="connsiteX217" fmla="*/ 2631989 w 2739081"/>
                <a:gd name="connsiteY217" fmla="*/ 870187 h 1321308"/>
                <a:gd name="connsiteX218" fmla="*/ 2673179 w 2739081"/>
                <a:gd name="connsiteY218" fmla="*/ 874306 h 1321308"/>
                <a:gd name="connsiteX219" fmla="*/ 2685535 w 2739081"/>
                <a:gd name="connsiteY219" fmla="*/ 878424 h 1321308"/>
                <a:gd name="connsiteX220" fmla="*/ 2722606 w 2739081"/>
                <a:gd name="connsiteY220" fmla="*/ 845473 h 1321308"/>
                <a:gd name="connsiteX221" fmla="*/ 2718487 w 2739081"/>
                <a:gd name="connsiteY221" fmla="*/ 783689 h 1321308"/>
                <a:gd name="connsiteX222" fmla="*/ 2710249 w 2739081"/>
                <a:gd name="connsiteY222" fmla="*/ 742500 h 1321308"/>
                <a:gd name="connsiteX223" fmla="*/ 2706130 w 2739081"/>
                <a:gd name="connsiteY223" fmla="*/ 730143 h 1321308"/>
                <a:gd name="connsiteX224" fmla="*/ 2702011 w 2739081"/>
                <a:gd name="connsiteY224" fmla="*/ 713668 h 1321308"/>
                <a:gd name="connsiteX225" fmla="*/ 2706130 w 2739081"/>
                <a:gd name="connsiteY225" fmla="*/ 618933 h 1321308"/>
                <a:gd name="connsiteX226" fmla="*/ 2718487 w 2739081"/>
                <a:gd name="connsiteY226" fmla="*/ 573624 h 1321308"/>
                <a:gd name="connsiteX227" fmla="*/ 2734962 w 2739081"/>
                <a:gd name="connsiteY227" fmla="*/ 491246 h 1321308"/>
                <a:gd name="connsiteX228" fmla="*/ 2739081 w 2739081"/>
                <a:gd name="connsiteY228" fmla="*/ 412987 h 1321308"/>
                <a:gd name="connsiteX229" fmla="*/ 2734962 w 2739081"/>
                <a:gd name="connsiteY229" fmla="*/ 400630 h 1321308"/>
                <a:gd name="connsiteX230" fmla="*/ 2722606 w 2739081"/>
                <a:gd name="connsiteY230" fmla="*/ 396511 h 1321308"/>
                <a:gd name="connsiteX231" fmla="*/ 2710249 w 2739081"/>
                <a:gd name="connsiteY231" fmla="*/ 388273 h 1321308"/>
                <a:gd name="connsiteX232" fmla="*/ 2697892 w 2739081"/>
                <a:gd name="connsiteY232" fmla="*/ 396511 h 1321308"/>
                <a:gd name="connsiteX233" fmla="*/ 2673179 w 2739081"/>
                <a:gd name="connsiteY233" fmla="*/ 425343 h 1321308"/>
                <a:gd name="connsiteX234" fmla="*/ 2615514 w 2739081"/>
                <a:gd name="connsiteY234" fmla="*/ 421224 h 1321308"/>
                <a:gd name="connsiteX235" fmla="*/ 2607276 w 2739081"/>
                <a:gd name="connsiteY235" fmla="*/ 404749 h 1321308"/>
                <a:gd name="connsiteX236" fmla="*/ 2594919 w 2739081"/>
                <a:gd name="connsiteY236" fmla="*/ 400630 h 1321308"/>
                <a:gd name="connsiteX237" fmla="*/ 2561968 w 2739081"/>
                <a:gd name="connsiteY237" fmla="*/ 392392 h 1321308"/>
                <a:gd name="connsiteX238" fmla="*/ 2520779 w 2739081"/>
                <a:gd name="connsiteY238" fmla="*/ 375916 h 1321308"/>
                <a:gd name="connsiteX239" fmla="*/ 2504303 w 2739081"/>
                <a:gd name="connsiteY239" fmla="*/ 371797 h 1321308"/>
                <a:gd name="connsiteX240" fmla="*/ 2487827 w 2739081"/>
                <a:gd name="connsiteY240" fmla="*/ 359441 h 1321308"/>
                <a:gd name="connsiteX241" fmla="*/ 2450757 w 2739081"/>
                <a:gd name="connsiteY241" fmla="*/ 347084 h 1321308"/>
                <a:gd name="connsiteX242" fmla="*/ 2413687 w 2739081"/>
                <a:gd name="connsiteY242" fmla="*/ 330608 h 1321308"/>
                <a:gd name="connsiteX243" fmla="*/ 2397211 w 2739081"/>
                <a:gd name="connsiteY243" fmla="*/ 314133 h 1321308"/>
                <a:gd name="connsiteX244" fmla="*/ 2380735 w 2739081"/>
                <a:gd name="connsiteY244" fmla="*/ 305895 h 1321308"/>
                <a:gd name="connsiteX245" fmla="*/ 2351903 w 2739081"/>
                <a:gd name="connsiteY245" fmla="*/ 289419 h 1321308"/>
                <a:gd name="connsiteX246" fmla="*/ 2310714 w 2739081"/>
                <a:gd name="connsiteY246" fmla="*/ 281181 h 1321308"/>
                <a:gd name="connsiteX247" fmla="*/ 2269525 w 2739081"/>
                <a:gd name="connsiteY247" fmla="*/ 260587 h 1321308"/>
                <a:gd name="connsiteX248" fmla="*/ 2257168 w 2739081"/>
                <a:gd name="connsiteY248" fmla="*/ 252349 h 1321308"/>
                <a:gd name="connsiteX249" fmla="*/ 2236573 w 2739081"/>
                <a:gd name="connsiteY249" fmla="*/ 248230 h 1321308"/>
                <a:gd name="connsiteX250" fmla="*/ 2207741 w 2739081"/>
                <a:gd name="connsiteY250" fmla="*/ 231754 h 1321308"/>
                <a:gd name="connsiteX251" fmla="*/ 2174789 w 2739081"/>
                <a:gd name="connsiteY251" fmla="*/ 211160 h 1321308"/>
                <a:gd name="connsiteX252" fmla="*/ 2121243 w 2739081"/>
                <a:gd name="connsiteY252" fmla="*/ 190565 h 1321308"/>
                <a:gd name="connsiteX253" fmla="*/ 2084173 w 2739081"/>
                <a:gd name="connsiteY253" fmla="*/ 169970 h 1321308"/>
                <a:gd name="connsiteX254" fmla="*/ 2067697 w 2739081"/>
                <a:gd name="connsiteY254" fmla="*/ 157614 h 1321308"/>
                <a:gd name="connsiteX255" fmla="*/ 2059460 w 2739081"/>
                <a:gd name="connsiteY255" fmla="*/ 145257 h 1321308"/>
                <a:gd name="connsiteX256" fmla="*/ 2042984 w 2739081"/>
                <a:gd name="connsiteY256" fmla="*/ 112306 h 1321308"/>
                <a:gd name="connsiteX257" fmla="*/ 2026508 w 2739081"/>
                <a:gd name="connsiteY257" fmla="*/ 104068 h 1321308"/>
                <a:gd name="connsiteX258" fmla="*/ 1993557 w 2739081"/>
                <a:gd name="connsiteY258" fmla="*/ 58760 h 1321308"/>
                <a:gd name="connsiteX259" fmla="*/ 1977081 w 2739081"/>
                <a:gd name="connsiteY259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44843 w 2739081"/>
                <a:gd name="connsiteY10" fmla="*/ 54641 h 1321308"/>
                <a:gd name="connsiteX11" fmla="*/ 378941 w 2739081"/>
                <a:gd name="connsiteY11" fmla="*/ 62879 h 1321308"/>
                <a:gd name="connsiteX12" fmla="*/ 313038 w 2739081"/>
                <a:gd name="connsiteY12" fmla="*/ 71116 h 1321308"/>
                <a:gd name="connsiteX13" fmla="*/ 201827 w 2739081"/>
                <a:gd name="connsiteY13" fmla="*/ 75235 h 1321308"/>
                <a:gd name="connsiteX14" fmla="*/ 185352 w 2739081"/>
                <a:gd name="connsiteY14" fmla="*/ 91711 h 1321308"/>
                <a:gd name="connsiteX15" fmla="*/ 168876 w 2739081"/>
                <a:gd name="connsiteY15" fmla="*/ 104068 h 1321308"/>
                <a:gd name="connsiteX16" fmla="*/ 160638 w 2739081"/>
                <a:gd name="connsiteY16" fmla="*/ 116424 h 1321308"/>
                <a:gd name="connsiteX17" fmla="*/ 148281 w 2739081"/>
                <a:gd name="connsiteY17" fmla="*/ 157614 h 1321308"/>
                <a:gd name="connsiteX18" fmla="*/ 144162 w 2739081"/>
                <a:gd name="connsiteY18" fmla="*/ 186446 h 1321308"/>
                <a:gd name="connsiteX19" fmla="*/ 135925 w 2739081"/>
                <a:gd name="connsiteY19" fmla="*/ 215279 h 1321308"/>
                <a:gd name="connsiteX20" fmla="*/ 131806 w 2739081"/>
                <a:gd name="connsiteY20" fmla="*/ 235873 h 1321308"/>
                <a:gd name="connsiteX21" fmla="*/ 123568 w 2739081"/>
                <a:gd name="connsiteY21" fmla="*/ 252349 h 1321308"/>
                <a:gd name="connsiteX22" fmla="*/ 119449 w 2739081"/>
                <a:gd name="connsiteY22" fmla="*/ 277062 h 1321308"/>
                <a:gd name="connsiteX23" fmla="*/ 115330 w 2739081"/>
                <a:gd name="connsiteY23" fmla="*/ 289419 h 1321308"/>
                <a:gd name="connsiteX24" fmla="*/ 107092 w 2739081"/>
                <a:gd name="connsiteY24" fmla="*/ 342965 h 1321308"/>
                <a:gd name="connsiteX25" fmla="*/ 102973 w 2739081"/>
                <a:gd name="connsiteY25" fmla="*/ 355322 h 1321308"/>
                <a:gd name="connsiteX26" fmla="*/ 94735 w 2739081"/>
                <a:gd name="connsiteY26" fmla="*/ 478889 h 1321308"/>
                <a:gd name="connsiteX27" fmla="*/ 90616 w 2739081"/>
                <a:gd name="connsiteY27" fmla="*/ 495365 h 1321308"/>
                <a:gd name="connsiteX28" fmla="*/ 86497 w 2739081"/>
                <a:gd name="connsiteY28" fmla="*/ 515960 h 1321308"/>
                <a:gd name="connsiteX29" fmla="*/ 78260 w 2739081"/>
                <a:gd name="connsiteY29" fmla="*/ 528316 h 1321308"/>
                <a:gd name="connsiteX30" fmla="*/ 70022 w 2739081"/>
                <a:gd name="connsiteY30" fmla="*/ 553030 h 1321308"/>
                <a:gd name="connsiteX31" fmla="*/ 61784 w 2739081"/>
                <a:gd name="connsiteY31" fmla="*/ 573624 h 1321308"/>
                <a:gd name="connsiteX32" fmla="*/ 57665 w 2739081"/>
                <a:gd name="connsiteY32" fmla="*/ 590100 h 1321308"/>
                <a:gd name="connsiteX33" fmla="*/ 53546 w 2739081"/>
                <a:gd name="connsiteY33" fmla="*/ 602457 h 1321308"/>
                <a:gd name="connsiteX34" fmla="*/ 41189 w 2739081"/>
                <a:gd name="connsiteY34" fmla="*/ 643646 h 1321308"/>
                <a:gd name="connsiteX35" fmla="*/ 37070 w 2739081"/>
                <a:gd name="connsiteY35" fmla="*/ 656003 h 1321308"/>
                <a:gd name="connsiteX36" fmla="*/ 28833 w 2739081"/>
                <a:gd name="connsiteY36" fmla="*/ 668360 h 1321308"/>
                <a:gd name="connsiteX37" fmla="*/ 20595 w 2739081"/>
                <a:gd name="connsiteY37" fmla="*/ 701311 h 1321308"/>
                <a:gd name="connsiteX38" fmla="*/ 12357 w 2739081"/>
                <a:gd name="connsiteY38" fmla="*/ 713668 h 1321308"/>
                <a:gd name="connsiteX39" fmla="*/ 4119 w 2739081"/>
                <a:gd name="connsiteY39" fmla="*/ 742500 h 1321308"/>
                <a:gd name="connsiteX40" fmla="*/ 0 w 2739081"/>
                <a:gd name="connsiteY40" fmla="*/ 754857 h 1321308"/>
                <a:gd name="connsiteX41" fmla="*/ 4119 w 2739081"/>
                <a:gd name="connsiteY41" fmla="*/ 767214 h 1321308"/>
                <a:gd name="connsiteX42" fmla="*/ 12357 w 2739081"/>
                <a:gd name="connsiteY42" fmla="*/ 824879 h 1321308"/>
                <a:gd name="connsiteX43" fmla="*/ 16476 w 2739081"/>
                <a:gd name="connsiteY43" fmla="*/ 837235 h 1321308"/>
                <a:gd name="connsiteX44" fmla="*/ 28833 w 2739081"/>
                <a:gd name="connsiteY44" fmla="*/ 841354 h 1321308"/>
                <a:gd name="connsiteX45" fmla="*/ 57665 w 2739081"/>
                <a:gd name="connsiteY45" fmla="*/ 849592 h 1321308"/>
                <a:gd name="connsiteX46" fmla="*/ 70022 w 2739081"/>
                <a:gd name="connsiteY46" fmla="*/ 767214 h 1321308"/>
                <a:gd name="connsiteX47" fmla="*/ 78260 w 2739081"/>
                <a:gd name="connsiteY47" fmla="*/ 734262 h 1321308"/>
                <a:gd name="connsiteX48" fmla="*/ 86497 w 2739081"/>
                <a:gd name="connsiteY48" fmla="*/ 697192 h 1321308"/>
                <a:gd name="connsiteX49" fmla="*/ 94735 w 2739081"/>
                <a:gd name="connsiteY49" fmla="*/ 651884 h 1321308"/>
                <a:gd name="connsiteX50" fmla="*/ 98854 w 2739081"/>
                <a:gd name="connsiteY50" fmla="*/ 639527 h 1321308"/>
                <a:gd name="connsiteX51" fmla="*/ 102973 w 2739081"/>
                <a:gd name="connsiteY51" fmla="*/ 623051 h 1321308"/>
                <a:gd name="connsiteX52" fmla="*/ 107092 w 2739081"/>
                <a:gd name="connsiteY52" fmla="*/ 581862 h 1321308"/>
                <a:gd name="connsiteX53" fmla="*/ 115330 w 2739081"/>
                <a:gd name="connsiteY53" fmla="*/ 557149 h 1321308"/>
                <a:gd name="connsiteX54" fmla="*/ 119449 w 2739081"/>
                <a:gd name="connsiteY54" fmla="*/ 544792 h 1321308"/>
                <a:gd name="connsiteX55" fmla="*/ 123568 w 2739081"/>
                <a:gd name="connsiteY55" fmla="*/ 532435 h 1321308"/>
                <a:gd name="connsiteX56" fmla="*/ 127687 w 2739081"/>
                <a:gd name="connsiteY56" fmla="*/ 515960 h 1321308"/>
                <a:gd name="connsiteX57" fmla="*/ 131806 w 2739081"/>
                <a:gd name="connsiteY57" fmla="*/ 474770 h 1321308"/>
                <a:gd name="connsiteX58" fmla="*/ 135925 w 2739081"/>
                <a:gd name="connsiteY58" fmla="*/ 437700 h 1321308"/>
                <a:gd name="connsiteX59" fmla="*/ 140043 w 2739081"/>
                <a:gd name="connsiteY59" fmla="*/ 454176 h 1321308"/>
                <a:gd name="connsiteX60" fmla="*/ 144162 w 2739081"/>
                <a:gd name="connsiteY60" fmla="*/ 474770 h 1321308"/>
                <a:gd name="connsiteX61" fmla="*/ 152400 w 2739081"/>
                <a:gd name="connsiteY61" fmla="*/ 635408 h 1321308"/>
                <a:gd name="connsiteX62" fmla="*/ 164757 w 2739081"/>
                <a:gd name="connsiteY62" fmla="*/ 647765 h 1321308"/>
                <a:gd name="connsiteX63" fmla="*/ 181233 w 2739081"/>
                <a:gd name="connsiteY63" fmla="*/ 672479 h 1321308"/>
                <a:gd name="connsiteX64" fmla="*/ 193589 w 2739081"/>
                <a:gd name="connsiteY64" fmla="*/ 688954 h 1321308"/>
                <a:gd name="connsiteX65" fmla="*/ 201827 w 2739081"/>
                <a:gd name="connsiteY65" fmla="*/ 713668 h 1321308"/>
                <a:gd name="connsiteX66" fmla="*/ 205946 w 2739081"/>
                <a:gd name="connsiteY66" fmla="*/ 726024 h 1321308"/>
                <a:gd name="connsiteX67" fmla="*/ 210065 w 2739081"/>
                <a:gd name="connsiteY67" fmla="*/ 771333 h 1321308"/>
                <a:gd name="connsiteX68" fmla="*/ 214184 w 2739081"/>
                <a:gd name="connsiteY68" fmla="*/ 783689 h 1321308"/>
                <a:gd name="connsiteX69" fmla="*/ 210065 w 2739081"/>
                <a:gd name="connsiteY69" fmla="*/ 837235 h 1321308"/>
                <a:gd name="connsiteX70" fmla="*/ 205946 w 2739081"/>
                <a:gd name="connsiteY70" fmla="*/ 849592 h 1321308"/>
                <a:gd name="connsiteX71" fmla="*/ 185352 w 2739081"/>
                <a:gd name="connsiteY71" fmla="*/ 886662 h 1321308"/>
                <a:gd name="connsiteX72" fmla="*/ 177114 w 2739081"/>
                <a:gd name="connsiteY72" fmla="*/ 919614 h 1321308"/>
                <a:gd name="connsiteX73" fmla="*/ 189470 w 2739081"/>
                <a:gd name="connsiteY73" fmla="*/ 989635 h 1321308"/>
                <a:gd name="connsiteX74" fmla="*/ 201827 w 2739081"/>
                <a:gd name="connsiteY74" fmla="*/ 1001992 h 1321308"/>
                <a:gd name="connsiteX75" fmla="*/ 218303 w 2739081"/>
                <a:gd name="connsiteY75" fmla="*/ 1026706 h 1321308"/>
                <a:gd name="connsiteX76" fmla="*/ 226541 w 2739081"/>
                <a:gd name="connsiteY76" fmla="*/ 1039062 h 1321308"/>
                <a:gd name="connsiteX77" fmla="*/ 230660 w 2739081"/>
                <a:gd name="connsiteY77" fmla="*/ 1051419 h 1321308"/>
                <a:gd name="connsiteX78" fmla="*/ 234779 w 2739081"/>
                <a:gd name="connsiteY78" fmla="*/ 1067895 h 1321308"/>
                <a:gd name="connsiteX79" fmla="*/ 259492 w 2739081"/>
                <a:gd name="connsiteY79" fmla="*/ 1113203 h 1321308"/>
                <a:gd name="connsiteX80" fmla="*/ 267730 w 2739081"/>
                <a:gd name="connsiteY80" fmla="*/ 1133797 h 1321308"/>
                <a:gd name="connsiteX81" fmla="*/ 275968 w 2739081"/>
                <a:gd name="connsiteY81" fmla="*/ 1146154 h 1321308"/>
                <a:gd name="connsiteX82" fmla="*/ 292443 w 2739081"/>
                <a:gd name="connsiteY82" fmla="*/ 1179106 h 1321308"/>
                <a:gd name="connsiteX83" fmla="*/ 300681 w 2739081"/>
                <a:gd name="connsiteY83" fmla="*/ 1232651 h 1321308"/>
                <a:gd name="connsiteX84" fmla="*/ 304800 w 2739081"/>
                <a:gd name="connsiteY84" fmla="*/ 1277960 h 1321308"/>
                <a:gd name="connsiteX85" fmla="*/ 329514 w 2739081"/>
                <a:gd name="connsiteY85" fmla="*/ 1298554 h 1321308"/>
                <a:gd name="connsiteX86" fmla="*/ 337752 w 2739081"/>
                <a:gd name="connsiteY86" fmla="*/ 1310911 h 1321308"/>
                <a:gd name="connsiteX87" fmla="*/ 374822 w 2739081"/>
                <a:gd name="connsiteY87" fmla="*/ 1319149 h 1321308"/>
                <a:gd name="connsiteX88" fmla="*/ 477795 w 2739081"/>
                <a:gd name="connsiteY88" fmla="*/ 1310911 h 1321308"/>
                <a:gd name="connsiteX89" fmla="*/ 473676 w 2739081"/>
                <a:gd name="connsiteY89" fmla="*/ 1253246 h 1321308"/>
                <a:gd name="connsiteX90" fmla="*/ 461319 w 2739081"/>
                <a:gd name="connsiteY90" fmla="*/ 1232651 h 1321308"/>
                <a:gd name="connsiteX91" fmla="*/ 453081 w 2739081"/>
                <a:gd name="connsiteY91" fmla="*/ 1212057 h 1321308"/>
                <a:gd name="connsiteX92" fmla="*/ 432487 w 2739081"/>
                <a:gd name="connsiteY92" fmla="*/ 1183224 h 1321308"/>
                <a:gd name="connsiteX93" fmla="*/ 424249 w 2739081"/>
                <a:gd name="connsiteY93" fmla="*/ 1166749 h 1321308"/>
                <a:gd name="connsiteX94" fmla="*/ 420130 w 2739081"/>
                <a:gd name="connsiteY94" fmla="*/ 1137916 h 1321308"/>
                <a:gd name="connsiteX95" fmla="*/ 399535 w 2739081"/>
                <a:gd name="connsiteY95" fmla="*/ 1113203 h 1321308"/>
                <a:gd name="connsiteX96" fmla="*/ 391297 w 2739081"/>
                <a:gd name="connsiteY96" fmla="*/ 1080251 h 1321308"/>
                <a:gd name="connsiteX97" fmla="*/ 387179 w 2739081"/>
                <a:gd name="connsiteY97" fmla="*/ 1067895 h 1321308"/>
                <a:gd name="connsiteX98" fmla="*/ 378941 w 2739081"/>
                <a:gd name="connsiteY98" fmla="*/ 1055538 h 1321308"/>
                <a:gd name="connsiteX99" fmla="*/ 383060 w 2739081"/>
                <a:gd name="connsiteY99" fmla="*/ 931970 h 1321308"/>
                <a:gd name="connsiteX100" fmla="*/ 395416 w 2739081"/>
                <a:gd name="connsiteY100" fmla="*/ 894900 h 1321308"/>
                <a:gd name="connsiteX101" fmla="*/ 407773 w 2739081"/>
                <a:gd name="connsiteY101" fmla="*/ 857830 h 1321308"/>
                <a:gd name="connsiteX102" fmla="*/ 411892 w 2739081"/>
                <a:gd name="connsiteY102" fmla="*/ 845473 h 1321308"/>
                <a:gd name="connsiteX103" fmla="*/ 416011 w 2739081"/>
                <a:gd name="connsiteY103" fmla="*/ 833116 h 1321308"/>
                <a:gd name="connsiteX104" fmla="*/ 424249 w 2739081"/>
                <a:gd name="connsiteY104" fmla="*/ 820760 h 1321308"/>
                <a:gd name="connsiteX105" fmla="*/ 440725 w 2739081"/>
                <a:gd name="connsiteY105" fmla="*/ 796046 h 1321308"/>
                <a:gd name="connsiteX106" fmla="*/ 444843 w 2739081"/>
                <a:gd name="connsiteY106" fmla="*/ 783689 h 1321308"/>
                <a:gd name="connsiteX107" fmla="*/ 473676 w 2739081"/>
                <a:gd name="connsiteY107" fmla="*/ 750738 h 1321308"/>
                <a:gd name="connsiteX108" fmla="*/ 490152 w 2739081"/>
                <a:gd name="connsiteY108" fmla="*/ 701311 h 1321308"/>
                <a:gd name="connsiteX109" fmla="*/ 494270 w 2739081"/>
                <a:gd name="connsiteY109" fmla="*/ 688954 h 1321308"/>
                <a:gd name="connsiteX110" fmla="*/ 498389 w 2739081"/>
                <a:gd name="connsiteY110" fmla="*/ 676597 h 1321308"/>
                <a:gd name="connsiteX111" fmla="*/ 502508 w 2739081"/>
                <a:gd name="connsiteY111" fmla="*/ 631289 h 1321308"/>
                <a:gd name="connsiteX112" fmla="*/ 510746 w 2739081"/>
                <a:gd name="connsiteY112" fmla="*/ 598338 h 1321308"/>
                <a:gd name="connsiteX113" fmla="*/ 514865 w 2739081"/>
                <a:gd name="connsiteY113" fmla="*/ 581862 h 1321308"/>
                <a:gd name="connsiteX114" fmla="*/ 518984 w 2739081"/>
                <a:gd name="connsiteY114" fmla="*/ 540673 h 1321308"/>
                <a:gd name="connsiteX115" fmla="*/ 535460 w 2739081"/>
                <a:gd name="connsiteY115" fmla="*/ 511841 h 1321308"/>
                <a:gd name="connsiteX116" fmla="*/ 547816 w 2739081"/>
                <a:gd name="connsiteY116" fmla="*/ 474770 h 1321308"/>
                <a:gd name="connsiteX117" fmla="*/ 551935 w 2739081"/>
                <a:gd name="connsiteY117" fmla="*/ 462414 h 1321308"/>
                <a:gd name="connsiteX118" fmla="*/ 564292 w 2739081"/>
                <a:gd name="connsiteY118" fmla="*/ 454176 h 1321308"/>
                <a:gd name="connsiteX119" fmla="*/ 568411 w 2739081"/>
                <a:gd name="connsiteY119" fmla="*/ 495365 h 1321308"/>
                <a:gd name="connsiteX120" fmla="*/ 572530 w 2739081"/>
                <a:gd name="connsiteY120" fmla="*/ 548911 h 1321308"/>
                <a:gd name="connsiteX121" fmla="*/ 589006 w 2739081"/>
                <a:gd name="connsiteY121" fmla="*/ 602457 h 1321308"/>
                <a:gd name="connsiteX122" fmla="*/ 593125 w 2739081"/>
                <a:gd name="connsiteY122" fmla="*/ 635408 h 1321308"/>
                <a:gd name="connsiteX123" fmla="*/ 597243 w 2739081"/>
                <a:gd name="connsiteY123" fmla="*/ 647765 h 1321308"/>
                <a:gd name="connsiteX124" fmla="*/ 663146 w 2739081"/>
                <a:gd name="connsiteY124" fmla="*/ 676597 h 1321308"/>
                <a:gd name="connsiteX125" fmla="*/ 675503 w 2739081"/>
                <a:gd name="connsiteY125" fmla="*/ 680716 h 1321308"/>
                <a:gd name="connsiteX126" fmla="*/ 696097 w 2739081"/>
                <a:gd name="connsiteY126" fmla="*/ 684835 h 1321308"/>
                <a:gd name="connsiteX127" fmla="*/ 741406 w 2739081"/>
                <a:gd name="connsiteY127" fmla="*/ 701311 h 1321308"/>
                <a:gd name="connsiteX128" fmla="*/ 790833 w 2739081"/>
                <a:gd name="connsiteY128" fmla="*/ 709549 h 1321308"/>
                <a:gd name="connsiteX129" fmla="*/ 803189 w 2739081"/>
                <a:gd name="connsiteY129" fmla="*/ 717787 h 1321308"/>
                <a:gd name="connsiteX130" fmla="*/ 815546 w 2739081"/>
                <a:gd name="connsiteY130" fmla="*/ 730143 h 1321308"/>
                <a:gd name="connsiteX131" fmla="*/ 844379 w 2739081"/>
                <a:gd name="connsiteY131" fmla="*/ 734262 h 1321308"/>
                <a:gd name="connsiteX132" fmla="*/ 889687 w 2739081"/>
                <a:gd name="connsiteY132" fmla="*/ 746619 h 1321308"/>
                <a:gd name="connsiteX133" fmla="*/ 906162 w 2739081"/>
                <a:gd name="connsiteY133" fmla="*/ 754857 h 1321308"/>
                <a:gd name="connsiteX134" fmla="*/ 930876 w 2739081"/>
                <a:gd name="connsiteY134" fmla="*/ 771333 h 1321308"/>
                <a:gd name="connsiteX135" fmla="*/ 959708 w 2739081"/>
                <a:gd name="connsiteY135" fmla="*/ 767214 h 1321308"/>
                <a:gd name="connsiteX136" fmla="*/ 963827 w 2739081"/>
                <a:gd name="connsiteY136" fmla="*/ 754857 h 1321308"/>
                <a:gd name="connsiteX137" fmla="*/ 976184 w 2739081"/>
                <a:gd name="connsiteY137" fmla="*/ 750738 h 1321308"/>
                <a:gd name="connsiteX138" fmla="*/ 1054443 w 2739081"/>
                <a:gd name="connsiteY138" fmla="*/ 771333 h 1321308"/>
                <a:gd name="connsiteX139" fmla="*/ 1178011 w 2739081"/>
                <a:gd name="connsiteY139" fmla="*/ 758976 h 1321308"/>
                <a:gd name="connsiteX140" fmla="*/ 1190368 w 2739081"/>
                <a:gd name="connsiteY140" fmla="*/ 750738 h 1321308"/>
                <a:gd name="connsiteX141" fmla="*/ 1215081 w 2739081"/>
                <a:gd name="connsiteY141" fmla="*/ 754857 h 1321308"/>
                <a:gd name="connsiteX142" fmla="*/ 1231557 w 2739081"/>
                <a:gd name="connsiteY142" fmla="*/ 758976 h 1321308"/>
                <a:gd name="connsiteX143" fmla="*/ 1532238 w 2739081"/>
                <a:gd name="connsiteY143" fmla="*/ 754857 h 1321308"/>
                <a:gd name="connsiteX144" fmla="*/ 1606379 w 2739081"/>
                <a:gd name="connsiteY144" fmla="*/ 754857 h 1321308"/>
                <a:gd name="connsiteX145" fmla="*/ 1635211 w 2739081"/>
                <a:gd name="connsiteY145" fmla="*/ 767214 h 1321308"/>
                <a:gd name="connsiteX146" fmla="*/ 1647568 w 2739081"/>
                <a:gd name="connsiteY146" fmla="*/ 771333 h 1321308"/>
                <a:gd name="connsiteX147" fmla="*/ 1643449 w 2739081"/>
                <a:gd name="connsiteY147" fmla="*/ 824879 h 1321308"/>
                <a:gd name="connsiteX148" fmla="*/ 1639330 w 2739081"/>
                <a:gd name="connsiteY148" fmla="*/ 857830 h 1321308"/>
                <a:gd name="connsiteX149" fmla="*/ 1672281 w 2739081"/>
                <a:gd name="connsiteY149" fmla="*/ 866068 h 1321308"/>
                <a:gd name="connsiteX150" fmla="*/ 1676400 w 2739081"/>
                <a:gd name="connsiteY150" fmla="*/ 882543 h 1321308"/>
                <a:gd name="connsiteX151" fmla="*/ 1680519 w 2739081"/>
                <a:gd name="connsiteY151" fmla="*/ 903138 h 1321308"/>
                <a:gd name="connsiteX152" fmla="*/ 1684638 w 2739081"/>
                <a:gd name="connsiteY152" fmla="*/ 915495 h 1321308"/>
                <a:gd name="connsiteX153" fmla="*/ 1701114 w 2739081"/>
                <a:gd name="connsiteY153" fmla="*/ 1117322 h 1321308"/>
                <a:gd name="connsiteX154" fmla="*/ 1709352 w 2739081"/>
                <a:gd name="connsiteY154" fmla="*/ 1129679 h 1321308"/>
                <a:gd name="connsiteX155" fmla="*/ 1721708 w 2739081"/>
                <a:gd name="connsiteY155" fmla="*/ 1142035 h 1321308"/>
                <a:gd name="connsiteX156" fmla="*/ 1738184 w 2739081"/>
                <a:gd name="connsiteY156" fmla="*/ 1179106 h 1321308"/>
                <a:gd name="connsiteX157" fmla="*/ 1750541 w 2739081"/>
                <a:gd name="connsiteY157" fmla="*/ 1183224 h 1321308"/>
                <a:gd name="connsiteX158" fmla="*/ 1762897 w 2739081"/>
                <a:gd name="connsiteY158" fmla="*/ 1191462 h 1321308"/>
                <a:gd name="connsiteX159" fmla="*/ 1775254 w 2739081"/>
                <a:gd name="connsiteY159" fmla="*/ 1195581 h 1321308"/>
                <a:gd name="connsiteX160" fmla="*/ 1799968 w 2739081"/>
                <a:gd name="connsiteY160" fmla="*/ 1212057 h 1321308"/>
                <a:gd name="connsiteX161" fmla="*/ 1812325 w 2739081"/>
                <a:gd name="connsiteY161" fmla="*/ 1220295 h 1321308"/>
                <a:gd name="connsiteX162" fmla="*/ 1816443 w 2739081"/>
                <a:gd name="connsiteY162" fmla="*/ 1232651 h 1321308"/>
                <a:gd name="connsiteX163" fmla="*/ 1828800 w 2739081"/>
                <a:gd name="connsiteY163" fmla="*/ 1240889 h 1321308"/>
                <a:gd name="connsiteX164" fmla="*/ 1861752 w 2739081"/>
                <a:gd name="connsiteY164" fmla="*/ 1249127 h 1321308"/>
                <a:gd name="connsiteX165" fmla="*/ 1890584 w 2739081"/>
                <a:gd name="connsiteY165" fmla="*/ 1245008 h 1321308"/>
                <a:gd name="connsiteX166" fmla="*/ 1911179 w 2739081"/>
                <a:gd name="connsiteY166" fmla="*/ 1240889 h 1321308"/>
                <a:gd name="connsiteX167" fmla="*/ 1902941 w 2739081"/>
                <a:gd name="connsiteY167" fmla="*/ 1174987 h 1321308"/>
                <a:gd name="connsiteX168" fmla="*/ 1898822 w 2739081"/>
                <a:gd name="connsiteY168" fmla="*/ 1162630 h 1321308"/>
                <a:gd name="connsiteX169" fmla="*/ 1886465 w 2739081"/>
                <a:gd name="connsiteY169" fmla="*/ 1154392 h 1321308"/>
                <a:gd name="connsiteX170" fmla="*/ 1878227 w 2739081"/>
                <a:gd name="connsiteY170" fmla="*/ 1137916 h 1321308"/>
                <a:gd name="connsiteX171" fmla="*/ 1857633 w 2739081"/>
                <a:gd name="connsiteY171" fmla="*/ 1100846 h 1321308"/>
                <a:gd name="connsiteX172" fmla="*/ 1845276 w 2739081"/>
                <a:gd name="connsiteY172" fmla="*/ 1096727 h 1321308"/>
                <a:gd name="connsiteX173" fmla="*/ 1849395 w 2739081"/>
                <a:gd name="connsiteY173" fmla="*/ 1072014 h 1321308"/>
                <a:gd name="connsiteX174" fmla="*/ 1845276 w 2739081"/>
                <a:gd name="connsiteY174" fmla="*/ 1055538 h 1321308"/>
                <a:gd name="connsiteX175" fmla="*/ 1832919 w 2739081"/>
                <a:gd name="connsiteY175" fmla="*/ 989635 h 1321308"/>
                <a:gd name="connsiteX176" fmla="*/ 1828800 w 2739081"/>
                <a:gd name="connsiteY176" fmla="*/ 973160 h 1321308"/>
                <a:gd name="connsiteX177" fmla="*/ 1816443 w 2739081"/>
                <a:gd name="connsiteY177" fmla="*/ 960803 h 1321308"/>
                <a:gd name="connsiteX178" fmla="*/ 1820562 w 2739081"/>
                <a:gd name="connsiteY178" fmla="*/ 804284 h 1321308"/>
                <a:gd name="connsiteX179" fmla="*/ 1824681 w 2739081"/>
                <a:gd name="connsiteY179" fmla="*/ 693073 h 1321308"/>
                <a:gd name="connsiteX180" fmla="*/ 1857633 w 2739081"/>
                <a:gd name="connsiteY180" fmla="*/ 717787 h 1321308"/>
                <a:gd name="connsiteX181" fmla="*/ 1878227 w 2739081"/>
                <a:gd name="connsiteY181" fmla="*/ 726024 h 1321308"/>
                <a:gd name="connsiteX182" fmla="*/ 1898822 w 2739081"/>
                <a:gd name="connsiteY182" fmla="*/ 738381 h 1321308"/>
                <a:gd name="connsiteX183" fmla="*/ 1911179 w 2739081"/>
                <a:gd name="connsiteY183" fmla="*/ 746619 h 1321308"/>
                <a:gd name="connsiteX184" fmla="*/ 1935892 w 2739081"/>
                <a:gd name="connsiteY184" fmla="*/ 754857 h 1321308"/>
                <a:gd name="connsiteX185" fmla="*/ 1968843 w 2739081"/>
                <a:gd name="connsiteY185" fmla="*/ 763095 h 1321308"/>
                <a:gd name="connsiteX186" fmla="*/ 1989438 w 2739081"/>
                <a:gd name="connsiteY186" fmla="*/ 754857 h 1321308"/>
                <a:gd name="connsiteX187" fmla="*/ 2042984 w 2739081"/>
                <a:gd name="connsiteY187" fmla="*/ 746619 h 1321308"/>
                <a:gd name="connsiteX188" fmla="*/ 2075935 w 2739081"/>
                <a:gd name="connsiteY188" fmla="*/ 738381 h 1321308"/>
                <a:gd name="connsiteX189" fmla="*/ 2088292 w 2739081"/>
                <a:gd name="connsiteY189" fmla="*/ 734262 h 1321308"/>
                <a:gd name="connsiteX190" fmla="*/ 2133600 w 2739081"/>
                <a:gd name="connsiteY190" fmla="*/ 726024 h 1321308"/>
                <a:gd name="connsiteX191" fmla="*/ 2150076 w 2739081"/>
                <a:gd name="connsiteY191" fmla="*/ 717787 h 1321308"/>
                <a:gd name="connsiteX192" fmla="*/ 2174789 w 2739081"/>
                <a:gd name="connsiteY192" fmla="*/ 701311 h 1321308"/>
                <a:gd name="connsiteX193" fmla="*/ 2178908 w 2739081"/>
                <a:gd name="connsiteY193" fmla="*/ 672479 h 1321308"/>
                <a:gd name="connsiteX194" fmla="*/ 2187146 w 2739081"/>
                <a:gd name="connsiteY194" fmla="*/ 660122 h 1321308"/>
                <a:gd name="connsiteX195" fmla="*/ 2195384 w 2739081"/>
                <a:gd name="connsiteY195" fmla="*/ 643646 h 1321308"/>
                <a:gd name="connsiteX196" fmla="*/ 2207741 w 2739081"/>
                <a:gd name="connsiteY196" fmla="*/ 614814 h 1321308"/>
                <a:gd name="connsiteX197" fmla="*/ 2211860 w 2739081"/>
                <a:gd name="connsiteY197" fmla="*/ 602457 h 1321308"/>
                <a:gd name="connsiteX198" fmla="*/ 2236573 w 2739081"/>
                <a:gd name="connsiteY198" fmla="*/ 594219 h 1321308"/>
                <a:gd name="connsiteX199" fmla="*/ 2248930 w 2739081"/>
                <a:gd name="connsiteY199" fmla="*/ 585981 h 1321308"/>
                <a:gd name="connsiteX200" fmla="*/ 2281881 w 2739081"/>
                <a:gd name="connsiteY200" fmla="*/ 594219 h 1321308"/>
                <a:gd name="connsiteX201" fmla="*/ 2298357 w 2739081"/>
                <a:gd name="connsiteY201" fmla="*/ 598338 h 1321308"/>
                <a:gd name="connsiteX202" fmla="*/ 2310714 w 2739081"/>
                <a:gd name="connsiteY202" fmla="*/ 606576 h 1321308"/>
                <a:gd name="connsiteX203" fmla="*/ 2314833 w 2739081"/>
                <a:gd name="connsiteY203" fmla="*/ 618933 h 1321308"/>
                <a:gd name="connsiteX204" fmla="*/ 2351903 w 2739081"/>
                <a:gd name="connsiteY204" fmla="*/ 639527 h 1321308"/>
                <a:gd name="connsiteX205" fmla="*/ 2421925 w 2739081"/>
                <a:gd name="connsiteY205" fmla="*/ 693073 h 1321308"/>
                <a:gd name="connsiteX206" fmla="*/ 2438400 w 2739081"/>
                <a:gd name="connsiteY206" fmla="*/ 717787 h 1321308"/>
                <a:gd name="connsiteX207" fmla="*/ 2450757 w 2739081"/>
                <a:gd name="connsiteY207" fmla="*/ 738381 h 1321308"/>
                <a:gd name="connsiteX208" fmla="*/ 2471352 w 2739081"/>
                <a:gd name="connsiteY208" fmla="*/ 779570 h 1321308"/>
                <a:gd name="connsiteX209" fmla="*/ 2479589 w 2739081"/>
                <a:gd name="connsiteY209" fmla="*/ 791927 h 1321308"/>
                <a:gd name="connsiteX210" fmla="*/ 2487827 w 2739081"/>
                <a:gd name="connsiteY210" fmla="*/ 808403 h 1321308"/>
                <a:gd name="connsiteX211" fmla="*/ 2504303 w 2739081"/>
                <a:gd name="connsiteY211" fmla="*/ 820760 h 1321308"/>
                <a:gd name="connsiteX212" fmla="*/ 2529016 w 2739081"/>
                <a:gd name="connsiteY212" fmla="*/ 833116 h 1321308"/>
                <a:gd name="connsiteX213" fmla="*/ 2545492 w 2739081"/>
                <a:gd name="connsiteY213" fmla="*/ 837235 h 1321308"/>
                <a:gd name="connsiteX214" fmla="*/ 2570206 w 2739081"/>
                <a:gd name="connsiteY214" fmla="*/ 849592 h 1321308"/>
                <a:gd name="connsiteX215" fmla="*/ 2607276 w 2739081"/>
                <a:gd name="connsiteY215" fmla="*/ 861949 h 1321308"/>
                <a:gd name="connsiteX216" fmla="*/ 2631989 w 2739081"/>
                <a:gd name="connsiteY216" fmla="*/ 870187 h 1321308"/>
                <a:gd name="connsiteX217" fmla="*/ 2673179 w 2739081"/>
                <a:gd name="connsiteY217" fmla="*/ 874306 h 1321308"/>
                <a:gd name="connsiteX218" fmla="*/ 2685535 w 2739081"/>
                <a:gd name="connsiteY218" fmla="*/ 878424 h 1321308"/>
                <a:gd name="connsiteX219" fmla="*/ 2722606 w 2739081"/>
                <a:gd name="connsiteY219" fmla="*/ 845473 h 1321308"/>
                <a:gd name="connsiteX220" fmla="*/ 2718487 w 2739081"/>
                <a:gd name="connsiteY220" fmla="*/ 783689 h 1321308"/>
                <a:gd name="connsiteX221" fmla="*/ 2710249 w 2739081"/>
                <a:gd name="connsiteY221" fmla="*/ 742500 h 1321308"/>
                <a:gd name="connsiteX222" fmla="*/ 2706130 w 2739081"/>
                <a:gd name="connsiteY222" fmla="*/ 730143 h 1321308"/>
                <a:gd name="connsiteX223" fmla="*/ 2702011 w 2739081"/>
                <a:gd name="connsiteY223" fmla="*/ 713668 h 1321308"/>
                <a:gd name="connsiteX224" fmla="*/ 2706130 w 2739081"/>
                <a:gd name="connsiteY224" fmla="*/ 618933 h 1321308"/>
                <a:gd name="connsiteX225" fmla="*/ 2718487 w 2739081"/>
                <a:gd name="connsiteY225" fmla="*/ 573624 h 1321308"/>
                <a:gd name="connsiteX226" fmla="*/ 2734962 w 2739081"/>
                <a:gd name="connsiteY226" fmla="*/ 491246 h 1321308"/>
                <a:gd name="connsiteX227" fmla="*/ 2739081 w 2739081"/>
                <a:gd name="connsiteY227" fmla="*/ 412987 h 1321308"/>
                <a:gd name="connsiteX228" fmla="*/ 2734962 w 2739081"/>
                <a:gd name="connsiteY228" fmla="*/ 400630 h 1321308"/>
                <a:gd name="connsiteX229" fmla="*/ 2722606 w 2739081"/>
                <a:gd name="connsiteY229" fmla="*/ 396511 h 1321308"/>
                <a:gd name="connsiteX230" fmla="*/ 2710249 w 2739081"/>
                <a:gd name="connsiteY230" fmla="*/ 388273 h 1321308"/>
                <a:gd name="connsiteX231" fmla="*/ 2697892 w 2739081"/>
                <a:gd name="connsiteY231" fmla="*/ 396511 h 1321308"/>
                <a:gd name="connsiteX232" fmla="*/ 2673179 w 2739081"/>
                <a:gd name="connsiteY232" fmla="*/ 425343 h 1321308"/>
                <a:gd name="connsiteX233" fmla="*/ 2615514 w 2739081"/>
                <a:gd name="connsiteY233" fmla="*/ 421224 h 1321308"/>
                <a:gd name="connsiteX234" fmla="*/ 2607276 w 2739081"/>
                <a:gd name="connsiteY234" fmla="*/ 404749 h 1321308"/>
                <a:gd name="connsiteX235" fmla="*/ 2594919 w 2739081"/>
                <a:gd name="connsiteY235" fmla="*/ 400630 h 1321308"/>
                <a:gd name="connsiteX236" fmla="*/ 2561968 w 2739081"/>
                <a:gd name="connsiteY236" fmla="*/ 392392 h 1321308"/>
                <a:gd name="connsiteX237" fmla="*/ 2520779 w 2739081"/>
                <a:gd name="connsiteY237" fmla="*/ 375916 h 1321308"/>
                <a:gd name="connsiteX238" fmla="*/ 2504303 w 2739081"/>
                <a:gd name="connsiteY238" fmla="*/ 371797 h 1321308"/>
                <a:gd name="connsiteX239" fmla="*/ 2487827 w 2739081"/>
                <a:gd name="connsiteY239" fmla="*/ 359441 h 1321308"/>
                <a:gd name="connsiteX240" fmla="*/ 2450757 w 2739081"/>
                <a:gd name="connsiteY240" fmla="*/ 347084 h 1321308"/>
                <a:gd name="connsiteX241" fmla="*/ 2413687 w 2739081"/>
                <a:gd name="connsiteY241" fmla="*/ 330608 h 1321308"/>
                <a:gd name="connsiteX242" fmla="*/ 2397211 w 2739081"/>
                <a:gd name="connsiteY242" fmla="*/ 314133 h 1321308"/>
                <a:gd name="connsiteX243" fmla="*/ 2380735 w 2739081"/>
                <a:gd name="connsiteY243" fmla="*/ 305895 h 1321308"/>
                <a:gd name="connsiteX244" fmla="*/ 2351903 w 2739081"/>
                <a:gd name="connsiteY244" fmla="*/ 289419 h 1321308"/>
                <a:gd name="connsiteX245" fmla="*/ 2310714 w 2739081"/>
                <a:gd name="connsiteY245" fmla="*/ 281181 h 1321308"/>
                <a:gd name="connsiteX246" fmla="*/ 2269525 w 2739081"/>
                <a:gd name="connsiteY246" fmla="*/ 260587 h 1321308"/>
                <a:gd name="connsiteX247" fmla="*/ 2257168 w 2739081"/>
                <a:gd name="connsiteY247" fmla="*/ 252349 h 1321308"/>
                <a:gd name="connsiteX248" fmla="*/ 2236573 w 2739081"/>
                <a:gd name="connsiteY248" fmla="*/ 248230 h 1321308"/>
                <a:gd name="connsiteX249" fmla="*/ 2207741 w 2739081"/>
                <a:gd name="connsiteY249" fmla="*/ 231754 h 1321308"/>
                <a:gd name="connsiteX250" fmla="*/ 2174789 w 2739081"/>
                <a:gd name="connsiteY250" fmla="*/ 211160 h 1321308"/>
                <a:gd name="connsiteX251" fmla="*/ 2121243 w 2739081"/>
                <a:gd name="connsiteY251" fmla="*/ 190565 h 1321308"/>
                <a:gd name="connsiteX252" fmla="*/ 2084173 w 2739081"/>
                <a:gd name="connsiteY252" fmla="*/ 169970 h 1321308"/>
                <a:gd name="connsiteX253" fmla="*/ 2067697 w 2739081"/>
                <a:gd name="connsiteY253" fmla="*/ 157614 h 1321308"/>
                <a:gd name="connsiteX254" fmla="*/ 2059460 w 2739081"/>
                <a:gd name="connsiteY254" fmla="*/ 145257 h 1321308"/>
                <a:gd name="connsiteX255" fmla="*/ 2042984 w 2739081"/>
                <a:gd name="connsiteY255" fmla="*/ 112306 h 1321308"/>
                <a:gd name="connsiteX256" fmla="*/ 2026508 w 2739081"/>
                <a:gd name="connsiteY256" fmla="*/ 104068 h 1321308"/>
                <a:gd name="connsiteX257" fmla="*/ 1993557 w 2739081"/>
                <a:gd name="connsiteY257" fmla="*/ 58760 h 1321308"/>
                <a:gd name="connsiteX258" fmla="*/ 1977081 w 2739081"/>
                <a:gd name="connsiteY258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78941 w 2739081"/>
                <a:gd name="connsiteY11" fmla="*/ 62879 h 1321308"/>
                <a:gd name="connsiteX12" fmla="*/ 313038 w 2739081"/>
                <a:gd name="connsiteY12" fmla="*/ 71116 h 1321308"/>
                <a:gd name="connsiteX13" fmla="*/ 201827 w 2739081"/>
                <a:gd name="connsiteY13" fmla="*/ 75235 h 1321308"/>
                <a:gd name="connsiteX14" fmla="*/ 185352 w 2739081"/>
                <a:gd name="connsiteY14" fmla="*/ 91711 h 1321308"/>
                <a:gd name="connsiteX15" fmla="*/ 168876 w 2739081"/>
                <a:gd name="connsiteY15" fmla="*/ 104068 h 1321308"/>
                <a:gd name="connsiteX16" fmla="*/ 160638 w 2739081"/>
                <a:gd name="connsiteY16" fmla="*/ 116424 h 1321308"/>
                <a:gd name="connsiteX17" fmla="*/ 148281 w 2739081"/>
                <a:gd name="connsiteY17" fmla="*/ 157614 h 1321308"/>
                <a:gd name="connsiteX18" fmla="*/ 144162 w 2739081"/>
                <a:gd name="connsiteY18" fmla="*/ 186446 h 1321308"/>
                <a:gd name="connsiteX19" fmla="*/ 135925 w 2739081"/>
                <a:gd name="connsiteY19" fmla="*/ 215279 h 1321308"/>
                <a:gd name="connsiteX20" fmla="*/ 131806 w 2739081"/>
                <a:gd name="connsiteY20" fmla="*/ 235873 h 1321308"/>
                <a:gd name="connsiteX21" fmla="*/ 123568 w 2739081"/>
                <a:gd name="connsiteY21" fmla="*/ 252349 h 1321308"/>
                <a:gd name="connsiteX22" fmla="*/ 119449 w 2739081"/>
                <a:gd name="connsiteY22" fmla="*/ 277062 h 1321308"/>
                <a:gd name="connsiteX23" fmla="*/ 115330 w 2739081"/>
                <a:gd name="connsiteY23" fmla="*/ 289419 h 1321308"/>
                <a:gd name="connsiteX24" fmla="*/ 107092 w 2739081"/>
                <a:gd name="connsiteY24" fmla="*/ 342965 h 1321308"/>
                <a:gd name="connsiteX25" fmla="*/ 102973 w 2739081"/>
                <a:gd name="connsiteY25" fmla="*/ 355322 h 1321308"/>
                <a:gd name="connsiteX26" fmla="*/ 94735 w 2739081"/>
                <a:gd name="connsiteY26" fmla="*/ 478889 h 1321308"/>
                <a:gd name="connsiteX27" fmla="*/ 90616 w 2739081"/>
                <a:gd name="connsiteY27" fmla="*/ 495365 h 1321308"/>
                <a:gd name="connsiteX28" fmla="*/ 86497 w 2739081"/>
                <a:gd name="connsiteY28" fmla="*/ 515960 h 1321308"/>
                <a:gd name="connsiteX29" fmla="*/ 78260 w 2739081"/>
                <a:gd name="connsiteY29" fmla="*/ 528316 h 1321308"/>
                <a:gd name="connsiteX30" fmla="*/ 70022 w 2739081"/>
                <a:gd name="connsiteY30" fmla="*/ 553030 h 1321308"/>
                <a:gd name="connsiteX31" fmla="*/ 61784 w 2739081"/>
                <a:gd name="connsiteY31" fmla="*/ 573624 h 1321308"/>
                <a:gd name="connsiteX32" fmla="*/ 57665 w 2739081"/>
                <a:gd name="connsiteY32" fmla="*/ 590100 h 1321308"/>
                <a:gd name="connsiteX33" fmla="*/ 53546 w 2739081"/>
                <a:gd name="connsiteY33" fmla="*/ 602457 h 1321308"/>
                <a:gd name="connsiteX34" fmla="*/ 41189 w 2739081"/>
                <a:gd name="connsiteY34" fmla="*/ 643646 h 1321308"/>
                <a:gd name="connsiteX35" fmla="*/ 37070 w 2739081"/>
                <a:gd name="connsiteY35" fmla="*/ 656003 h 1321308"/>
                <a:gd name="connsiteX36" fmla="*/ 28833 w 2739081"/>
                <a:gd name="connsiteY36" fmla="*/ 668360 h 1321308"/>
                <a:gd name="connsiteX37" fmla="*/ 20595 w 2739081"/>
                <a:gd name="connsiteY37" fmla="*/ 701311 h 1321308"/>
                <a:gd name="connsiteX38" fmla="*/ 12357 w 2739081"/>
                <a:gd name="connsiteY38" fmla="*/ 713668 h 1321308"/>
                <a:gd name="connsiteX39" fmla="*/ 4119 w 2739081"/>
                <a:gd name="connsiteY39" fmla="*/ 742500 h 1321308"/>
                <a:gd name="connsiteX40" fmla="*/ 0 w 2739081"/>
                <a:gd name="connsiteY40" fmla="*/ 754857 h 1321308"/>
                <a:gd name="connsiteX41" fmla="*/ 4119 w 2739081"/>
                <a:gd name="connsiteY41" fmla="*/ 767214 h 1321308"/>
                <a:gd name="connsiteX42" fmla="*/ 12357 w 2739081"/>
                <a:gd name="connsiteY42" fmla="*/ 824879 h 1321308"/>
                <a:gd name="connsiteX43" fmla="*/ 16476 w 2739081"/>
                <a:gd name="connsiteY43" fmla="*/ 837235 h 1321308"/>
                <a:gd name="connsiteX44" fmla="*/ 28833 w 2739081"/>
                <a:gd name="connsiteY44" fmla="*/ 841354 h 1321308"/>
                <a:gd name="connsiteX45" fmla="*/ 57665 w 2739081"/>
                <a:gd name="connsiteY45" fmla="*/ 849592 h 1321308"/>
                <a:gd name="connsiteX46" fmla="*/ 70022 w 2739081"/>
                <a:gd name="connsiteY46" fmla="*/ 767214 h 1321308"/>
                <a:gd name="connsiteX47" fmla="*/ 78260 w 2739081"/>
                <a:gd name="connsiteY47" fmla="*/ 734262 h 1321308"/>
                <a:gd name="connsiteX48" fmla="*/ 86497 w 2739081"/>
                <a:gd name="connsiteY48" fmla="*/ 697192 h 1321308"/>
                <a:gd name="connsiteX49" fmla="*/ 94735 w 2739081"/>
                <a:gd name="connsiteY49" fmla="*/ 651884 h 1321308"/>
                <a:gd name="connsiteX50" fmla="*/ 98854 w 2739081"/>
                <a:gd name="connsiteY50" fmla="*/ 639527 h 1321308"/>
                <a:gd name="connsiteX51" fmla="*/ 102973 w 2739081"/>
                <a:gd name="connsiteY51" fmla="*/ 623051 h 1321308"/>
                <a:gd name="connsiteX52" fmla="*/ 107092 w 2739081"/>
                <a:gd name="connsiteY52" fmla="*/ 581862 h 1321308"/>
                <a:gd name="connsiteX53" fmla="*/ 115330 w 2739081"/>
                <a:gd name="connsiteY53" fmla="*/ 557149 h 1321308"/>
                <a:gd name="connsiteX54" fmla="*/ 119449 w 2739081"/>
                <a:gd name="connsiteY54" fmla="*/ 544792 h 1321308"/>
                <a:gd name="connsiteX55" fmla="*/ 123568 w 2739081"/>
                <a:gd name="connsiteY55" fmla="*/ 532435 h 1321308"/>
                <a:gd name="connsiteX56" fmla="*/ 127687 w 2739081"/>
                <a:gd name="connsiteY56" fmla="*/ 515960 h 1321308"/>
                <a:gd name="connsiteX57" fmla="*/ 131806 w 2739081"/>
                <a:gd name="connsiteY57" fmla="*/ 474770 h 1321308"/>
                <a:gd name="connsiteX58" fmla="*/ 135925 w 2739081"/>
                <a:gd name="connsiteY58" fmla="*/ 437700 h 1321308"/>
                <a:gd name="connsiteX59" fmla="*/ 140043 w 2739081"/>
                <a:gd name="connsiteY59" fmla="*/ 454176 h 1321308"/>
                <a:gd name="connsiteX60" fmla="*/ 144162 w 2739081"/>
                <a:gd name="connsiteY60" fmla="*/ 474770 h 1321308"/>
                <a:gd name="connsiteX61" fmla="*/ 152400 w 2739081"/>
                <a:gd name="connsiteY61" fmla="*/ 635408 h 1321308"/>
                <a:gd name="connsiteX62" fmla="*/ 164757 w 2739081"/>
                <a:gd name="connsiteY62" fmla="*/ 647765 h 1321308"/>
                <a:gd name="connsiteX63" fmla="*/ 181233 w 2739081"/>
                <a:gd name="connsiteY63" fmla="*/ 672479 h 1321308"/>
                <a:gd name="connsiteX64" fmla="*/ 193589 w 2739081"/>
                <a:gd name="connsiteY64" fmla="*/ 688954 h 1321308"/>
                <a:gd name="connsiteX65" fmla="*/ 201827 w 2739081"/>
                <a:gd name="connsiteY65" fmla="*/ 713668 h 1321308"/>
                <a:gd name="connsiteX66" fmla="*/ 205946 w 2739081"/>
                <a:gd name="connsiteY66" fmla="*/ 726024 h 1321308"/>
                <a:gd name="connsiteX67" fmla="*/ 210065 w 2739081"/>
                <a:gd name="connsiteY67" fmla="*/ 771333 h 1321308"/>
                <a:gd name="connsiteX68" fmla="*/ 214184 w 2739081"/>
                <a:gd name="connsiteY68" fmla="*/ 783689 h 1321308"/>
                <a:gd name="connsiteX69" fmla="*/ 210065 w 2739081"/>
                <a:gd name="connsiteY69" fmla="*/ 837235 h 1321308"/>
                <a:gd name="connsiteX70" fmla="*/ 205946 w 2739081"/>
                <a:gd name="connsiteY70" fmla="*/ 849592 h 1321308"/>
                <a:gd name="connsiteX71" fmla="*/ 185352 w 2739081"/>
                <a:gd name="connsiteY71" fmla="*/ 886662 h 1321308"/>
                <a:gd name="connsiteX72" fmla="*/ 177114 w 2739081"/>
                <a:gd name="connsiteY72" fmla="*/ 919614 h 1321308"/>
                <a:gd name="connsiteX73" fmla="*/ 189470 w 2739081"/>
                <a:gd name="connsiteY73" fmla="*/ 989635 h 1321308"/>
                <a:gd name="connsiteX74" fmla="*/ 201827 w 2739081"/>
                <a:gd name="connsiteY74" fmla="*/ 1001992 h 1321308"/>
                <a:gd name="connsiteX75" fmla="*/ 218303 w 2739081"/>
                <a:gd name="connsiteY75" fmla="*/ 1026706 h 1321308"/>
                <a:gd name="connsiteX76" fmla="*/ 226541 w 2739081"/>
                <a:gd name="connsiteY76" fmla="*/ 1039062 h 1321308"/>
                <a:gd name="connsiteX77" fmla="*/ 230660 w 2739081"/>
                <a:gd name="connsiteY77" fmla="*/ 1051419 h 1321308"/>
                <a:gd name="connsiteX78" fmla="*/ 234779 w 2739081"/>
                <a:gd name="connsiteY78" fmla="*/ 1067895 h 1321308"/>
                <a:gd name="connsiteX79" fmla="*/ 259492 w 2739081"/>
                <a:gd name="connsiteY79" fmla="*/ 1113203 h 1321308"/>
                <a:gd name="connsiteX80" fmla="*/ 267730 w 2739081"/>
                <a:gd name="connsiteY80" fmla="*/ 1133797 h 1321308"/>
                <a:gd name="connsiteX81" fmla="*/ 275968 w 2739081"/>
                <a:gd name="connsiteY81" fmla="*/ 1146154 h 1321308"/>
                <a:gd name="connsiteX82" fmla="*/ 292443 w 2739081"/>
                <a:gd name="connsiteY82" fmla="*/ 1179106 h 1321308"/>
                <a:gd name="connsiteX83" fmla="*/ 300681 w 2739081"/>
                <a:gd name="connsiteY83" fmla="*/ 1232651 h 1321308"/>
                <a:gd name="connsiteX84" fmla="*/ 304800 w 2739081"/>
                <a:gd name="connsiteY84" fmla="*/ 1277960 h 1321308"/>
                <a:gd name="connsiteX85" fmla="*/ 329514 w 2739081"/>
                <a:gd name="connsiteY85" fmla="*/ 1298554 h 1321308"/>
                <a:gd name="connsiteX86" fmla="*/ 337752 w 2739081"/>
                <a:gd name="connsiteY86" fmla="*/ 1310911 h 1321308"/>
                <a:gd name="connsiteX87" fmla="*/ 374822 w 2739081"/>
                <a:gd name="connsiteY87" fmla="*/ 1319149 h 1321308"/>
                <a:gd name="connsiteX88" fmla="*/ 477795 w 2739081"/>
                <a:gd name="connsiteY88" fmla="*/ 1310911 h 1321308"/>
                <a:gd name="connsiteX89" fmla="*/ 473676 w 2739081"/>
                <a:gd name="connsiteY89" fmla="*/ 1253246 h 1321308"/>
                <a:gd name="connsiteX90" fmla="*/ 461319 w 2739081"/>
                <a:gd name="connsiteY90" fmla="*/ 1232651 h 1321308"/>
                <a:gd name="connsiteX91" fmla="*/ 453081 w 2739081"/>
                <a:gd name="connsiteY91" fmla="*/ 1212057 h 1321308"/>
                <a:gd name="connsiteX92" fmla="*/ 432487 w 2739081"/>
                <a:gd name="connsiteY92" fmla="*/ 1183224 h 1321308"/>
                <a:gd name="connsiteX93" fmla="*/ 424249 w 2739081"/>
                <a:gd name="connsiteY93" fmla="*/ 1166749 h 1321308"/>
                <a:gd name="connsiteX94" fmla="*/ 420130 w 2739081"/>
                <a:gd name="connsiteY94" fmla="*/ 1137916 h 1321308"/>
                <a:gd name="connsiteX95" fmla="*/ 399535 w 2739081"/>
                <a:gd name="connsiteY95" fmla="*/ 1113203 h 1321308"/>
                <a:gd name="connsiteX96" fmla="*/ 391297 w 2739081"/>
                <a:gd name="connsiteY96" fmla="*/ 1080251 h 1321308"/>
                <a:gd name="connsiteX97" fmla="*/ 387179 w 2739081"/>
                <a:gd name="connsiteY97" fmla="*/ 1067895 h 1321308"/>
                <a:gd name="connsiteX98" fmla="*/ 378941 w 2739081"/>
                <a:gd name="connsiteY98" fmla="*/ 1055538 h 1321308"/>
                <a:gd name="connsiteX99" fmla="*/ 383060 w 2739081"/>
                <a:gd name="connsiteY99" fmla="*/ 931970 h 1321308"/>
                <a:gd name="connsiteX100" fmla="*/ 395416 w 2739081"/>
                <a:gd name="connsiteY100" fmla="*/ 894900 h 1321308"/>
                <a:gd name="connsiteX101" fmla="*/ 407773 w 2739081"/>
                <a:gd name="connsiteY101" fmla="*/ 857830 h 1321308"/>
                <a:gd name="connsiteX102" fmla="*/ 411892 w 2739081"/>
                <a:gd name="connsiteY102" fmla="*/ 845473 h 1321308"/>
                <a:gd name="connsiteX103" fmla="*/ 416011 w 2739081"/>
                <a:gd name="connsiteY103" fmla="*/ 833116 h 1321308"/>
                <a:gd name="connsiteX104" fmla="*/ 424249 w 2739081"/>
                <a:gd name="connsiteY104" fmla="*/ 820760 h 1321308"/>
                <a:gd name="connsiteX105" fmla="*/ 440725 w 2739081"/>
                <a:gd name="connsiteY105" fmla="*/ 796046 h 1321308"/>
                <a:gd name="connsiteX106" fmla="*/ 444843 w 2739081"/>
                <a:gd name="connsiteY106" fmla="*/ 783689 h 1321308"/>
                <a:gd name="connsiteX107" fmla="*/ 473676 w 2739081"/>
                <a:gd name="connsiteY107" fmla="*/ 750738 h 1321308"/>
                <a:gd name="connsiteX108" fmla="*/ 490152 w 2739081"/>
                <a:gd name="connsiteY108" fmla="*/ 701311 h 1321308"/>
                <a:gd name="connsiteX109" fmla="*/ 494270 w 2739081"/>
                <a:gd name="connsiteY109" fmla="*/ 688954 h 1321308"/>
                <a:gd name="connsiteX110" fmla="*/ 498389 w 2739081"/>
                <a:gd name="connsiteY110" fmla="*/ 676597 h 1321308"/>
                <a:gd name="connsiteX111" fmla="*/ 502508 w 2739081"/>
                <a:gd name="connsiteY111" fmla="*/ 631289 h 1321308"/>
                <a:gd name="connsiteX112" fmla="*/ 510746 w 2739081"/>
                <a:gd name="connsiteY112" fmla="*/ 598338 h 1321308"/>
                <a:gd name="connsiteX113" fmla="*/ 514865 w 2739081"/>
                <a:gd name="connsiteY113" fmla="*/ 581862 h 1321308"/>
                <a:gd name="connsiteX114" fmla="*/ 518984 w 2739081"/>
                <a:gd name="connsiteY114" fmla="*/ 540673 h 1321308"/>
                <a:gd name="connsiteX115" fmla="*/ 535460 w 2739081"/>
                <a:gd name="connsiteY115" fmla="*/ 511841 h 1321308"/>
                <a:gd name="connsiteX116" fmla="*/ 547816 w 2739081"/>
                <a:gd name="connsiteY116" fmla="*/ 474770 h 1321308"/>
                <a:gd name="connsiteX117" fmla="*/ 551935 w 2739081"/>
                <a:gd name="connsiteY117" fmla="*/ 462414 h 1321308"/>
                <a:gd name="connsiteX118" fmla="*/ 564292 w 2739081"/>
                <a:gd name="connsiteY118" fmla="*/ 454176 h 1321308"/>
                <a:gd name="connsiteX119" fmla="*/ 568411 w 2739081"/>
                <a:gd name="connsiteY119" fmla="*/ 495365 h 1321308"/>
                <a:gd name="connsiteX120" fmla="*/ 572530 w 2739081"/>
                <a:gd name="connsiteY120" fmla="*/ 548911 h 1321308"/>
                <a:gd name="connsiteX121" fmla="*/ 589006 w 2739081"/>
                <a:gd name="connsiteY121" fmla="*/ 602457 h 1321308"/>
                <a:gd name="connsiteX122" fmla="*/ 593125 w 2739081"/>
                <a:gd name="connsiteY122" fmla="*/ 635408 h 1321308"/>
                <a:gd name="connsiteX123" fmla="*/ 597243 w 2739081"/>
                <a:gd name="connsiteY123" fmla="*/ 647765 h 1321308"/>
                <a:gd name="connsiteX124" fmla="*/ 663146 w 2739081"/>
                <a:gd name="connsiteY124" fmla="*/ 676597 h 1321308"/>
                <a:gd name="connsiteX125" fmla="*/ 675503 w 2739081"/>
                <a:gd name="connsiteY125" fmla="*/ 680716 h 1321308"/>
                <a:gd name="connsiteX126" fmla="*/ 696097 w 2739081"/>
                <a:gd name="connsiteY126" fmla="*/ 684835 h 1321308"/>
                <a:gd name="connsiteX127" fmla="*/ 741406 w 2739081"/>
                <a:gd name="connsiteY127" fmla="*/ 701311 h 1321308"/>
                <a:gd name="connsiteX128" fmla="*/ 790833 w 2739081"/>
                <a:gd name="connsiteY128" fmla="*/ 709549 h 1321308"/>
                <a:gd name="connsiteX129" fmla="*/ 803189 w 2739081"/>
                <a:gd name="connsiteY129" fmla="*/ 717787 h 1321308"/>
                <a:gd name="connsiteX130" fmla="*/ 815546 w 2739081"/>
                <a:gd name="connsiteY130" fmla="*/ 730143 h 1321308"/>
                <a:gd name="connsiteX131" fmla="*/ 844379 w 2739081"/>
                <a:gd name="connsiteY131" fmla="*/ 734262 h 1321308"/>
                <a:gd name="connsiteX132" fmla="*/ 889687 w 2739081"/>
                <a:gd name="connsiteY132" fmla="*/ 746619 h 1321308"/>
                <a:gd name="connsiteX133" fmla="*/ 906162 w 2739081"/>
                <a:gd name="connsiteY133" fmla="*/ 754857 h 1321308"/>
                <a:gd name="connsiteX134" fmla="*/ 930876 w 2739081"/>
                <a:gd name="connsiteY134" fmla="*/ 771333 h 1321308"/>
                <a:gd name="connsiteX135" fmla="*/ 959708 w 2739081"/>
                <a:gd name="connsiteY135" fmla="*/ 767214 h 1321308"/>
                <a:gd name="connsiteX136" fmla="*/ 963827 w 2739081"/>
                <a:gd name="connsiteY136" fmla="*/ 754857 h 1321308"/>
                <a:gd name="connsiteX137" fmla="*/ 976184 w 2739081"/>
                <a:gd name="connsiteY137" fmla="*/ 750738 h 1321308"/>
                <a:gd name="connsiteX138" fmla="*/ 1054443 w 2739081"/>
                <a:gd name="connsiteY138" fmla="*/ 771333 h 1321308"/>
                <a:gd name="connsiteX139" fmla="*/ 1178011 w 2739081"/>
                <a:gd name="connsiteY139" fmla="*/ 758976 h 1321308"/>
                <a:gd name="connsiteX140" fmla="*/ 1190368 w 2739081"/>
                <a:gd name="connsiteY140" fmla="*/ 750738 h 1321308"/>
                <a:gd name="connsiteX141" fmla="*/ 1215081 w 2739081"/>
                <a:gd name="connsiteY141" fmla="*/ 754857 h 1321308"/>
                <a:gd name="connsiteX142" fmla="*/ 1231557 w 2739081"/>
                <a:gd name="connsiteY142" fmla="*/ 758976 h 1321308"/>
                <a:gd name="connsiteX143" fmla="*/ 1532238 w 2739081"/>
                <a:gd name="connsiteY143" fmla="*/ 754857 h 1321308"/>
                <a:gd name="connsiteX144" fmla="*/ 1606379 w 2739081"/>
                <a:gd name="connsiteY144" fmla="*/ 754857 h 1321308"/>
                <a:gd name="connsiteX145" fmla="*/ 1635211 w 2739081"/>
                <a:gd name="connsiteY145" fmla="*/ 767214 h 1321308"/>
                <a:gd name="connsiteX146" fmla="*/ 1647568 w 2739081"/>
                <a:gd name="connsiteY146" fmla="*/ 771333 h 1321308"/>
                <a:gd name="connsiteX147" fmla="*/ 1643449 w 2739081"/>
                <a:gd name="connsiteY147" fmla="*/ 824879 h 1321308"/>
                <a:gd name="connsiteX148" fmla="*/ 1639330 w 2739081"/>
                <a:gd name="connsiteY148" fmla="*/ 857830 h 1321308"/>
                <a:gd name="connsiteX149" fmla="*/ 1672281 w 2739081"/>
                <a:gd name="connsiteY149" fmla="*/ 866068 h 1321308"/>
                <a:gd name="connsiteX150" fmla="*/ 1676400 w 2739081"/>
                <a:gd name="connsiteY150" fmla="*/ 882543 h 1321308"/>
                <a:gd name="connsiteX151" fmla="*/ 1680519 w 2739081"/>
                <a:gd name="connsiteY151" fmla="*/ 903138 h 1321308"/>
                <a:gd name="connsiteX152" fmla="*/ 1684638 w 2739081"/>
                <a:gd name="connsiteY152" fmla="*/ 915495 h 1321308"/>
                <a:gd name="connsiteX153" fmla="*/ 1701114 w 2739081"/>
                <a:gd name="connsiteY153" fmla="*/ 1117322 h 1321308"/>
                <a:gd name="connsiteX154" fmla="*/ 1709352 w 2739081"/>
                <a:gd name="connsiteY154" fmla="*/ 1129679 h 1321308"/>
                <a:gd name="connsiteX155" fmla="*/ 1721708 w 2739081"/>
                <a:gd name="connsiteY155" fmla="*/ 1142035 h 1321308"/>
                <a:gd name="connsiteX156" fmla="*/ 1738184 w 2739081"/>
                <a:gd name="connsiteY156" fmla="*/ 1179106 h 1321308"/>
                <a:gd name="connsiteX157" fmla="*/ 1750541 w 2739081"/>
                <a:gd name="connsiteY157" fmla="*/ 1183224 h 1321308"/>
                <a:gd name="connsiteX158" fmla="*/ 1762897 w 2739081"/>
                <a:gd name="connsiteY158" fmla="*/ 1191462 h 1321308"/>
                <a:gd name="connsiteX159" fmla="*/ 1775254 w 2739081"/>
                <a:gd name="connsiteY159" fmla="*/ 1195581 h 1321308"/>
                <a:gd name="connsiteX160" fmla="*/ 1799968 w 2739081"/>
                <a:gd name="connsiteY160" fmla="*/ 1212057 h 1321308"/>
                <a:gd name="connsiteX161" fmla="*/ 1812325 w 2739081"/>
                <a:gd name="connsiteY161" fmla="*/ 1220295 h 1321308"/>
                <a:gd name="connsiteX162" fmla="*/ 1816443 w 2739081"/>
                <a:gd name="connsiteY162" fmla="*/ 1232651 h 1321308"/>
                <a:gd name="connsiteX163" fmla="*/ 1828800 w 2739081"/>
                <a:gd name="connsiteY163" fmla="*/ 1240889 h 1321308"/>
                <a:gd name="connsiteX164" fmla="*/ 1861752 w 2739081"/>
                <a:gd name="connsiteY164" fmla="*/ 1249127 h 1321308"/>
                <a:gd name="connsiteX165" fmla="*/ 1890584 w 2739081"/>
                <a:gd name="connsiteY165" fmla="*/ 1245008 h 1321308"/>
                <a:gd name="connsiteX166" fmla="*/ 1911179 w 2739081"/>
                <a:gd name="connsiteY166" fmla="*/ 1240889 h 1321308"/>
                <a:gd name="connsiteX167" fmla="*/ 1902941 w 2739081"/>
                <a:gd name="connsiteY167" fmla="*/ 1174987 h 1321308"/>
                <a:gd name="connsiteX168" fmla="*/ 1898822 w 2739081"/>
                <a:gd name="connsiteY168" fmla="*/ 1162630 h 1321308"/>
                <a:gd name="connsiteX169" fmla="*/ 1886465 w 2739081"/>
                <a:gd name="connsiteY169" fmla="*/ 1154392 h 1321308"/>
                <a:gd name="connsiteX170" fmla="*/ 1878227 w 2739081"/>
                <a:gd name="connsiteY170" fmla="*/ 1137916 h 1321308"/>
                <a:gd name="connsiteX171" fmla="*/ 1857633 w 2739081"/>
                <a:gd name="connsiteY171" fmla="*/ 1100846 h 1321308"/>
                <a:gd name="connsiteX172" fmla="*/ 1845276 w 2739081"/>
                <a:gd name="connsiteY172" fmla="*/ 1096727 h 1321308"/>
                <a:gd name="connsiteX173" fmla="*/ 1849395 w 2739081"/>
                <a:gd name="connsiteY173" fmla="*/ 1072014 h 1321308"/>
                <a:gd name="connsiteX174" fmla="*/ 1845276 w 2739081"/>
                <a:gd name="connsiteY174" fmla="*/ 1055538 h 1321308"/>
                <a:gd name="connsiteX175" fmla="*/ 1832919 w 2739081"/>
                <a:gd name="connsiteY175" fmla="*/ 989635 h 1321308"/>
                <a:gd name="connsiteX176" fmla="*/ 1828800 w 2739081"/>
                <a:gd name="connsiteY176" fmla="*/ 973160 h 1321308"/>
                <a:gd name="connsiteX177" fmla="*/ 1816443 w 2739081"/>
                <a:gd name="connsiteY177" fmla="*/ 960803 h 1321308"/>
                <a:gd name="connsiteX178" fmla="*/ 1820562 w 2739081"/>
                <a:gd name="connsiteY178" fmla="*/ 804284 h 1321308"/>
                <a:gd name="connsiteX179" fmla="*/ 1824681 w 2739081"/>
                <a:gd name="connsiteY179" fmla="*/ 693073 h 1321308"/>
                <a:gd name="connsiteX180" fmla="*/ 1857633 w 2739081"/>
                <a:gd name="connsiteY180" fmla="*/ 717787 h 1321308"/>
                <a:gd name="connsiteX181" fmla="*/ 1878227 w 2739081"/>
                <a:gd name="connsiteY181" fmla="*/ 726024 h 1321308"/>
                <a:gd name="connsiteX182" fmla="*/ 1898822 w 2739081"/>
                <a:gd name="connsiteY182" fmla="*/ 738381 h 1321308"/>
                <a:gd name="connsiteX183" fmla="*/ 1911179 w 2739081"/>
                <a:gd name="connsiteY183" fmla="*/ 746619 h 1321308"/>
                <a:gd name="connsiteX184" fmla="*/ 1935892 w 2739081"/>
                <a:gd name="connsiteY184" fmla="*/ 754857 h 1321308"/>
                <a:gd name="connsiteX185" fmla="*/ 1968843 w 2739081"/>
                <a:gd name="connsiteY185" fmla="*/ 763095 h 1321308"/>
                <a:gd name="connsiteX186" fmla="*/ 1989438 w 2739081"/>
                <a:gd name="connsiteY186" fmla="*/ 754857 h 1321308"/>
                <a:gd name="connsiteX187" fmla="*/ 2042984 w 2739081"/>
                <a:gd name="connsiteY187" fmla="*/ 746619 h 1321308"/>
                <a:gd name="connsiteX188" fmla="*/ 2075935 w 2739081"/>
                <a:gd name="connsiteY188" fmla="*/ 738381 h 1321308"/>
                <a:gd name="connsiteX189" fmla="*/ 2088292 w 2739081"/>
                <a:gd name="connsiteY189" fmla="*/ 734262 h 1321308"/>
                <a:gd name="connsiteX190" fmla="*/ 2133600 w 2739081"/>
                <a:gd name="connsiteY190" fmla="*/ 726024 h 1321308"/>
                <a:gd name="connsiteX191" fmla="*/ 2150076 w 2739081"/>
                <a:gd name="connsiteY191" fmla="*/ 717787 h 1321308"/>
                <a:gd name="connsiteX192" fmla="*/ 2174789 w 2739081"/>
                <a:gd name="connsiteY192" fmla="*/ 701311 h 1321308"/>
                <a:gd name="connsiteX193" fmla="*/ 2178908 w 2739081"/>
                <a:gd name="connsiteY193" fmla="*/ 672479 h 1321308"/>
                <a:gd name="connsiteX194" fmla="*/ 2187146 w 2739081"/>
                <a:gd name="connsiteY194" fmla="*/ 660122 h 1321308"/>
                <a:gd name="connsiteX195" fmla="*/ 2195384 w 2739081"/>
                <a:gd name="connsiteY195" fmla="*/ 643646 h 1321308"/>
                <a:gd name="connsiteX196" fmla="*/ 2207741 w 2739081"/>
                <a:gd name="connsiteY196" fmla="*/ 614814 h 1321308"/>
                <a:gd name="connsiteX197" fmla="*/ 2211860 w 2739081"/>
                <a:gd name="connsiteY197" fmla="*/ 602457 h 1321308"/>
                <a:gd name="connsiteX198" fmla="*/ 2236573 w 2739081"/>
                <a:gd name="connsiteY198" fmla="*/ 594219 h 1321308"/>
                <a:gd name="connsiteX199" fmla="*/ 2248930 w 2739081"/>
                <a:gd name="connsiteY199" fmla="*/ 585981 h 1321308"/>
                <a:gd name="connsiteX200" fmla="*/ 2281881 w 2739081"/>
                <a:gd name="connsiteY200" fmla="*/ 594219 h 1321308"/>
                <a:gd name="connsiteX201" fmla="*/ 2298357 w 2739081"/>
                <a:gd name="connsiteY201" fmla="*/ 598338 h 1321308"/>
                <a:gd name="connsiteX202" fmla="*/ 2310714 w 2739081"/>
                <a:gd name="connsiteY202" fmla="*/ 606576 h 1321308"/>
                <a:gd name="connsiteX203" fmla="*/ 2314833 w 2739081"/>
                <a:gd name="connsiteY203" fmla="*/ 618933 h 1321308"/>
                <a:gd name="connsiteX204" fmla="*/ 2351903 w 2739081"/>
                <a:gd name="connsiteY204" fmla="*/ 639527 h 1321308"/>
                <a:gd name="connsiteX205" fmla="*/ 2421925 w 2739081"/>
                <a:gd name="connsiteY205" fmla="*/ 693073 h 1321308"/>
                <a:gd name="connsiteX206" fmla="*/ 2438400 w 2739081"/>
                <a:gd name="connsiteY206" fmla="*/ 717787 h 1321308"/>
                <a:gd name="connsiteX207" fmla="*/ 2450757 w 2739081"/>
                <a:gd name="connsiteY207" fmla="*/ 738381 h 1321308"/>
                <a:gd name="connsiteX208" fmla="*/ 2471352 w 2739081"/>
                <a:gd name="connsiteY208" fmla="*/ 779570 h 1321308"/>
                <a:gd name="connsiteX209" fmla="*/ 2479589 w 2739081"/>
                <a:gd name="connsiteY209" fmla="*/ 791927 h 1321308"/>
                <a:gd name="connsiteX210" fmla="*/ 2487827 w 2739081"/>
                <a:gd name="connsiteY210" fmla="*/ 808403 h 1321308"/>
                <a:gd name="connsiteX211" fmla="*/ 2504303 w 2739081"/>
                <a:gd name="connsiteY211" fmla="*/ 820760 h 1321308"/>
                <a:gd name="connsiteX212" fmla="*/ 2529016 w 2739081"/>
                <a:gd name="connsiteY212" fmla="*/ 833116 h 1321308"/>
                <a:gd name="connsiteX213" fmla="*/ 2545492 w 2739081"/>
                <a:gd name="connsiteY213" fmla="*/ 837235 h 1321308"/>
                <a:gd name="connsiteX214" fmla="*/ 2570206 w 2739081"/>
                <a:gd name="connsiteY214" fmla="*/ 849592 h 1321308"/>
                <a:gd name="connsiteX215" fmla="*/ 2607276 w 2739081"/>
                <a:gd name="connsiteY215" fmla="*/ 861949 h 1321308"/>
                <a:gd name="connsiteX216" fmla="*/ 2631989 w 2739081"/>
                <a:gd name="connsiteY216" fmla="*/ 870187 h 1321308"/>
                <a:gd name="connsiteX217" fmla="*/ 2673179 w 2739081"/>
                <a:gd name="connsiteY217" fmla="*/ 874306 h 1321308"/>
                <a:gd name="connsiteX218" fmla="*/ 2685535 w 2739081"/>
                <a:gd name="connsiteY218" fmla="*/ 878424 h 1321308"/>
                <a:gd name="connsiteX219" fmla="*/ 2722606 w 2739081"/>
                <a:gd name="connsiteY219" fmla="*/ 845473 h 1321308"/>
                <a:gd name="connsiteX220" fmla="*/ 2718487 w 2739081"/>
                <a:gd name="connsiteY220" fmla="*/ 783689 h 1321308"/>
                <a:gd name="connsiteX221" fmla="*/ 2710249 w 2739081"/>
                <a:gd name="connsiteY221" fmla="*/ 742500 h 1321308"/>
                <a:gd name="connsiteX222" fmla="*/ 2706130 w 2739081"/>
                <a:gd name="connsiteY222" fmla="*/ 730143 h 1321308"/>
                <a:gd name="connsiteX223" fmla="*/ 2702011 w 2739081"/>
                <a:gd name="connsiteY223" fmla="*/ 713668 h 1321308"/>
                <a:gd name="connsiteX224" fmla="*/ 2706130 w 2739081"/>
                <a:gd name="connsiteY224" fmla="*/ 618933 h 1321308"/>
                <a:gd name="connsiteX225" fmla="*/ 2718487 w 2739081"/>
                <a:gd name="connsiteY225" fmla="*/ 573624 h 1321308"/>
                <a:gd name="connsiteX226" fmla="*/ 2734962 w 2739081"/>
                <a:gd name="connsiteY226" fmla="*/ 491246 h 1321308"/>
                <a:gd name="connsiteX227" fmla="*/ 2739081 w 2739081"/>
                <a:gd name="connsiteY227" fmla="*/ 412987 h 1321308"/>
                <a:gd name="connsiteX228" fmla="*/ 2734962 w 2739081"/>
                <a:gd name="connsiteY228" fmla="*/ 400630 h 1321308"/>
                <a:gd name="connsiteX229" fmla="*/ 2722606 w 2739081"/>
                <a:gd name="connsiteY229" fmla="*/ 396511 h 1321308"/>
                <a:gd name="connsiteX230" fmla="*/ 2710249 w 2739081"/>
                <a:gd name="connsiteY230" fmla="*/ 388273 h 1321308"/>
                <a:gd name="connsiteX231" fmla="*/ 2697892 w 2739081"/>
                <a:gd name="connsiteY231" fmla="*/ 396511 h 1321308"/>
                <a:gd name="connsiteX232" fmla="*/ 2673179 w 2739081"/>
                <a:gd name="connsiteY232" fmla="*/ 425343 h 1321308"/>
                <a:gd name="connsiteX233" fmla="*/ 2615514 w 2739081"/>
                <a:gd name="connsiteY233" fmla="*/ 421224 h 1321308"/>
                <a:gd name="connsiteX234" fmla="*/ 2607276 w 2739081"/>
                <a:gd name="connsiteY234" fmla="*/ 404749 h 1321308"/>
                <a:gd name="connsiteX235" fmla="*/ 2594919 w 2739081"/>
                <a:gd name="connsiteY235" fmla="*/ 400630 h 1321308"/>
                <a:gd name="connsiteX236" fmla="*/ 2561968 w 2739081"/>
                <a:gd name="connsiteY236" fmla="*/ 392392 h 1321308"/>
                <a:gd name="connsiteX237" fmla="*/ 2520779 w 2739081"/>
                <a:gd name="connsiteY237" fmla="*/ 375916 h 1321308"/>
                <a:gd name="connsiteX238" fmla="*/ 2504303 w 2739081"/>
                <a:gd name="connsiteY238" fmla="*/ 371797 h 1321308"/>
                <a:gd name="connsiteX239" fmla="*/ 2487827 w 2739081"/>
                <a:gd name="connsiteY239" fmla="*/ 359441 h 1321308"/>
                <a:gd name="connsiteX240" fmla="*/ 2450757 w 2739081"/>
                <a:gd name="connsiteY240" fmla="*/ 347084 h 1321308"/>
                <a:gd name="connsiteX241" fmla="*/ 2413687 w 2739081"/>
                <a:gd name="connsiteY241" fmla="*/ 330608 h 1321308"/>
                <a:gd name="connsiteX242" fmla="*/ 2397211 w 2739081"/>
                <a:gd name="connsiteY242" fmla="*/ 314133 h 1321308"/>
                <a:gd name="connsiteX243" fmla="*/ 2380735 w 2739081"/>
                <a:gd name="connsiteY243" fmla="*/ 305895 h 1321308"/>
                <a:gd name="connsiteX244" fmla="*/ 2351903 w 2739081"/>
                <a:gd name="connsiteY244" fmla="*/ 289419 h 1321308"/>
                <a:gd name="connsiteX245" fmla="*/ 2310714 w 2739081"/>
                <a:gd name="connsiteY245" fmla="*/ 281181 h 1321308"/>
                <a:gd name="connsiteX246" fmla="*/ 2269525 w 2739081"/>
                <a:gd name="connsiteY246" fmla="*/ 260587 h 1321308"/>
                <a:gd name="connsiteX247" fmla="*/ 2257168 w 2739081"/>
                <a:gd name="connsiteY247" fmla="*/ 252349 h 1321308"/>
                <a:gd name="connsiteX248" fmla="*/ 2236573 w 2739081"/>
                <a:gd name="connsiteY248" fmla="*/ 248230 h 1321308"/>
                <a:gd name="connsiteX249" fmla="*/ 2207741 w 2739081"/>
                <a:gd name="connsiteY249" fmla="*/ 231754 h 1321308"/>
                <a:gd name="connsiteX250" fmla="*/ 2174789 w 2739081"/>
                <a:gd name="connsiteY250" fmla="*/ 211160 h 1321308"/>
                <a:gd name="connsiteX251" fmla="*/ 2121243 w 2739081"/>
                <a:gd name="connsiteY251" fmla="*/ 190565 h 1321308"/>
                <a:gd name="connsiteX252" fmla="*/ 2084173 w 2739081"/>
                <a:gd name="connsiteY252" fmla="*/ 169970 h 1321308"/>
                <a:gd name="connsiteX253" fmla="*/ 2067697 w 2739081"/>
                <a:gd name="connsiteY253" fmla="*/ 157614 h 1321308"/>
                <a:gd name="connsiteX254" fmla="*/ 2059460 w 2739081"/>
                <a:gd name="connsiteY254" fmla="*/ 145257 h 1321308"/>
                <a:gd name="connsiteX255" fmla="*/ 2042984 w 2739081"/>
                <a:gd name="connsiteY255" fmla="*/ 112306 h 1321308"/>
                <a:gd name="connsiteX256" fmla="*/ 2026508 w 2739081"/>
                <a:gd name="connsiteY256" fmla="*/ 104068 h 1321308"/>
                <a:gd name="connsiteX257" fmla="*/ 1993557 w 2739081"/>
                <a:gd name="connsiteY257" fmla="*/ 58760 h 1321308"/>
                <a:gd name="connsiteX258" fmla="*/ 1977081 w 2739081"/>
                <a:gd name="connsiteY258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313038 w 2739081"/>
                <a:gd name="connsiteY12" fmla="*/ 71116 h 1321308"/>
                <a:gd name="connsiteX13" fmla="*/ 201827 w 2739081"/>
                <a:gd name="connsiteY13" fmla="*/ 75235 h 1321308"/>
                <a:gd name="connsiteX14" fmla="*/ 185352 w 2739081"/>
                <a:gd name="connsiteY14" fmla="*/ 91711 h 1321308"/>
                <a:gd name="connsiteX15" fmla="*/ 168876 w 2739081"/>
                <a:gd name="connsiteY15" fmla="*/ 104068 h 1321308"/>
                <a:gd name="connsiteX16" fmla="*/ 160638 w 2739081"/>
                <a:gd name="connsiteY16" fmla="*/ 116424 h 1321308"/>
                <a:gd name="connsiteX17" fmla="*/ 148281 w 2739081"/>
                <a:gd name="connsiteY17" fmla="*/ 157614 h 1321308"/>
                <a:gd name="connsiteX18" fmla="*/ 144162 w 2739081"/>
                <a:gd name="connsiteY18" fmla="*/ 186446 h 1321308"/>
                <a:gd name="connsiteX19" fmla="*/ 135925 w 2739081"/>
                <a:gd name="connsiteY19" fmla="*/ 215279 h 1321308"/>
                <a:gd name="connsiteX20" fmla="*/ 131806 w 2739081"/>
                <a:gd name="connsiteY20" fmla="*/ 235873 h 1321308"/>
                <a:gd name="connsiteX21" fmla="*/ 123568 w 2739081"/>
                <a:gd name="connsiteY21" fmla="*/ 252349 h 1321308"/>
                <a:gd name="connsiteX22" fmla="*/ 119449 w 2739081"/>
                <a:gd name="connsiteY22" fmla="*/ 277062 h 1321308"/>
                <a:gd name="connsiteX23" fmla="*/ 115330 w 2739081"/>
                <a:gd name="connsiteY23" fmla="*/ 289419 h 1321308"/>
                <a:gd name="connsiteX24" fmla="*/ 107092 w 2739081"/>
                <a:gd name="connsiteY24" fmla="*/ 342965 h 1321308"/>
                <a:gd name="connsiteX25" fmla="*/ 102973 w 2739081"/>
                <a:gd name="connsiteY25" fmla="*/ 355322 h 1321308"/>
                <a:gd name="connsiteX26" fmla="*/ 94735 w 2739081"/>
                <a:gd name="connsiteY26" fmla="*/ 478889 h 1321308"/>
                <a:gd name="connsiteX27" fmla="*/ 90616 w 2739081"/>
                <a:gd name="connsiteY27" fmla="*/ 495365 h 1321308"/>
                <a:gd name="connsiteX28" fmla="*/ 86497 w 2739081"/>
                <a:gd name="connsiteY28" fmla="*/ 515960 h 1321308"/>
                <a:gd name="connsiteX29" fmla="*/ 78260 w 2739081"/>
                <a:gd name="connsiteY29" fmla="*/ 528316 h 1321308"/>
                <a:gd name="connsiteX30" fmla="*/ 70022 w 2739081"/>
                <a:gd name="connsiteY30" fmla="*/ 553030 h 1321308"/>
                <a:gd name="connsiteX31" fmla="*/ 61784 w 2739081"/>
                <a:gd name="connsiteY31" fmla="*/ 573624 h 1321308"/>
                <a:gd name="connsiteX32" fmla="*/ 57665 w 2739081"/>
                <a:gd name="connsiteY32" fmla="*/ 590100 h 1321308"/>
                <a:gd name="connsiteX33" fmla="*/ 53546 w 2739081"/>
                <a:gd name="connsiteY33" fmla="*/ 602457 h 1321308"/>
                <a:gd name="connsiteX34" fmla="*/ 41189 w 2739081"/>
                <a:gd name="connsiteY34" fmla="*/ 643646 h 1321308"/>
                <a:gd name="connsiteX35" fmla="*/ 37070 w 2739081"/>
                <a:gd name="connsiteY35" fmla="*/ 656003 h 1321308"/>
                <a:gd name="connsiteX36" fmla="*/ 28833 w 2739081"/>
                <a:gd name="connsiteY36" fmla="*/ 668360 h 1321308"/>
                <a:gd name="connsiteX37" fmla="*/ 20595 w 2739081"/>
                <a:gd name="connsiteY37" fmla="*/ 701311 h 1321308"/>
                <a:gd name="connsiteX38" fmla="*/ 12357 w 2739081"/>
                <a:gd name="connsiteY38" fmla="*/ 713668 h 1321308"/>
                <a:gd name="connsiteX39" fmla="*/ 4119 w 2739081"/>
                <a:gd name="connsiteY39" fmla="*/ 742500 h 1321308"/>
                <a:gd name="connsiteX40" fmla="*/ 0 w 2739081"/>
                <a:gd name="connsiteY40" fmla="*/ 754857 h 1321308"/>
                <a:gd name="connsiteX41" fmla="*/ 4119 w 2739081"/>
                <a:gd name="connsiteY41" fmla="*/ 767214 h 1321308"/>
                <a:gd name="connsiteX42" fmla="*/ 12357 w 2739081"/>
                <a:gd name="connsiteY42" fmla="*/ 824879 h 1321308"/>
                <a:gd name="connsiteX43" fmla="*/ 16476 w 2739081"/>
                <a:gd name="connsiteY43" fmla="*/ 837235 h 1321308"/>
                <a:gd name="connsiteX44" fmla="*/ 28833 w 2739081"/>
                <a:gd name="connsiteY44" fmla="*/ 841354 h 1321308"/>
                <a:gd name="connsiteX45" fmla="*/ 57665 w 2739081"/>
                <a:gd name="connsiteY45" fmla="*/ 849592 h 1321308"/>
                <a:gd name="connsiteX46" fmla="*/ 70022 w 2739081"/>
                <a:gd name="connsiteY46" fmla="*/ 767214 h 1321308"/>
                <a:gd name="connsiteX47" fmla="*/ 78260 w 2739081"/>
                <a:gd name="connsiteY47" fmla="*/ 734262 h 1321308"/>
                <a:gd name="connsiteX48" fmla="*/ 86497 w 2739081"/>
                <a:gd name="connsiteY48" fmla="*/ 697192 h 1321308"/>
                <a:gd name="connsiteX49" fmla="*/ 94735 w 2739081"/>
                <a:gd name="connsiteY49" fmla="*/ 651884 h 1321308"/>
                <a:gd name="connsiteX50" fmla="*/ 98854 w 2739081"/>
                <a:gd name="connsiteY50" fmla="*/ 639527 h 1321308"/>
                <a:gd name="connsiteX51" fmla="*/ 102973 w 2739081"/>
                <a:gd name="connsiteY51" fmla="*/ 623051 h 1321308"/>
                <a:gd name="connsiteX52" fmla="*/ 107092 w 2739081"/>
                <a:gd name="connsiteY52" fmla="*/ 581862 h 1321308"/>
                <a:gd name="connsiteX53" fmla="*/ 115330 w 2739081"/>
                <a:gd name="connsiteY53" fmla="*/ 557149 h 1321308"/>
                <a:gd name="connsiteX54" fmla="*/ 119449 w 2739081"/>
                <a:gd name="connsiteY54" fmla="*/ 544792 h 1321308"/>
                <a:gd name="connsiteX55" fmla="*/ 123568 w 2739081"/>
                <a:gd name="connsiteY55" fmla="*/ 532435 h 1321308"/>
                <a:gd name="connsiteX56" fmla="*/ 127687 w 2739081"/>
                <a:gd name="connsiteY56" fmla="*/ 515960 h 1321308"/>
                <a:gd name="connsiteX57" fmla="*/ 131806 w 2739081"/>
                <a:gd name="connsiteY57" fmla="*/ 474770 h 1321308"/>
                <a:gd name="connsiteX58" fmla="*/ 135925 w 2739081"/>
                <a:gd name="connsiteY58" fmla="*/ 437700 h 1321308"/>
                <a:gd name="connsiteX59" fmla="*/ 140043 w 2739081"/>
                <a:gd name="connsiteY59" fmla="*/ 454176 h 1321308"/>
                <a:gd name="connsiteX60" fmla="*/ 144162 w 2739081"/>
                <a:gd name="connsiteY60" fmla="*/ 474770 h 1321308"/>
                <a:gd name="connsiteX61" fmla="*/ 152400 w 2739081"/>
                <a:gd name="connsiteY61" fmla="*/ 635408 h 1321308"/>
                <a:gd name="connsiteX62" fmla="*/ 164757 w 2739081"/>
                <a:gd name="connsiteY62" fmla="*/ 647765 h 1321308"/>
                <a:gd name="connsiteX63" fmla="*/ 181233 w 2739081"/>
                <a:gd name="connsiteY63" fmla="*/ 672479 h 1321308"/>
                <a:gd name="connsiteX64" fmla="*/ 193589 w 2739081"/>
                <a:gd name="connsiteY64" fmla="*/ 688954 h 1321308"/>
                <a:gd name="connsiteX65" fmla="*/ 201827 w 2739081"/>
                <a:gd name="connsiteY65" fmla="*/ 713668 h 1321308"/>
                <a:gd name="connsiteX66" fmla="*/ 205946 w 2739081"/>
                <a:gd name="connsiteY66" fmla="*/ 726024 h 1321308"/>
                <a:gd name="connsiteX67" fmla="*/ 210065 w 2739081"/>
                <a:gd name="connsiteY67" fmla="*/ 771333 h 1321308"/>
                <a:gd name="connsiteX68" fmla="*/ 214184 w 2739081"/>
                <a:gd name="connsiteY68" fmla="*/ 783689 h 1321308"/>
                <a:gd name="connsiteX69" fmla="*/ 210065 w 2739081"/>
                <a:gd name="connsiteY69" fmla="*/ 837235 h 1321308"/>
                <a:gd name="connsiteX70" fmla="*/ 205946 w 2739081"/>
                <a:gd name="connsiteY70" fmla="*/ 849592 h 1321308"/>
                <a:gd name="connsiteX71" fmla="*/ 185352 w 2739081"/>
                <a:gd name="connsiteY71" fmla="*/ 886662 h 1321308"/>
                <a:gd name="connsiteX72" fmla="*/ 177114 w 2739081"/>
                <a:gd name="connsiteY72" fmla="*/ 919614 h 1321308"/>
                <a:gd name="connsiteX73" fmla="*/ 189470 w 2739081"/>
                <a:gd name="connsiteY73" fmla="*/ 989635 h 1321308"/>
                <a:gd name="connsiteX74" fmla="*/ 201827 w 2739081"/>
                <a:gd name="connsiteY74" fmla="*/ 1001992 h 1321308"/>
                <a:gd name="connsiteX75" fmla="*/ 218303 w 2739081"/>
                <a:gd name="connsiteY75" fmla="*/ 1026706 h 1321308"/>
                <a:gd name="connsiteX76" fmla="*/ 226541 w 2739081"/>
                <a:gd name="connsiteY76" fmla="*/ 1039062 h 1321308"/>
                <a:gd name="connsiteX77" fmla="*/ 230660 w 2739081"/>
                <a:gd name="connsiteY77" fmla="*/ 1051419 h 1321308"/>
                <a:gd name="connsiteX78" fmla="*/ 234779 w 2739081"/>
                <a:gd name="connsiteY78" fmla="*/ 1067895 h 1321308"/>
                <a:gd name="connsiteX79" fmla="*/ 259492 w 2739081"/>
                <a:gd name="connsiteY79" fmla="*/ 1113203 h 1321308"/>
                <a:gd name="connsiteX80" fmla="*/ 267730 w 2739081"/>
                <a:gd name="connsiteY80" fmla="*/ 1133797 h 1321308"/>
                <a:gd name="connsiteX81" fmla="*/ 275968 w 2739081"/>
                <a:gd name="connsiteY81" fmla="*/ 1146154 h 1321308"/>
                <a:gd name="connsiteX82" fmla="*/ 292443 w 2739081"/>
                <a:gd name="connsiteY82" fmla="*/ 1179106 h 1321308"/>
                <a:gd name="connsiteX83" fmla="*/ 300681 w 2739081"/>
                <a:gd name="connsiteY83" fmla="*/ 1232651 h 1321308"/>
                <a:gd name="connsiteX84" fmla="*/ 304800 w 2739081"/>
                <a:gd name="connsiteY84" fmla="*/ 1277960 h 1321308"/>
                <a:gd name="connsiteX85" fmla="*/ 329514 w 2739081"/>
                <a:gd name="connsiteY85" fmla="*/ 1298554 h 1321308"/>
                <a:gd name="connsiteX86" fmla="*/ 337752 w 2739081"/>
                <a:gd name="connsiteY86" fmla="*/ 1310911 h 1321308"/>
                <a:gd name="connsiteX87" fmla="*/ 374822 w 2739081"/>
                <a:gd name="connsiteY87" fmla="*/ 1319149 h 1321308"/>
                <a:gd name="connsiteX88" fmla="*/ 477795 w 2739081"/>
                <a:gd name="connsiteY88" fmla="*/ 1310911 h 1321308"/>
                <a:gd name="connsiteX89" fmla="*/ 473676 w 2739081"/>
                <a:gd name="connsiteY89" fmla="*/ 1253246 h 1321308"/>
                <a:gd name="connsiteX90" fmla="*/ 461319 w 2739081"/>
                <a:gd name="connsiteY90" fmla="*/ 1232651 h 1321308"/>
                <a:gd name="connsiteX91" fmla="*/ 453081 w 2739081"/>
                <a:gd name="connsiteY91" fmla="*/ 1212057 h 1321308"/>
                <a:gd name="connsiteX92" fmla="*/ 432487 w 2739081"/>
                <a:gd name="connsiteY92" fmla="*/ 1183224 h 1321308"/>
                <a:gd name="connsiteX93" fmla="*/ 424249 w 2739081"/>
                <a:gd name="connsiteY93" fmla="*/ 1166749 h 1321308"/>
                <a:gd name="connsiteX94" fmla="*/ 420130 w 2739081"/>
                <a:gd name="connsiteY94" fmla="*/ 1137916 h 1321308"/>
                <a:gd name="connsiteX95" fmla="*/ 399535 w 2739081"/>
                <a:gd name="connsiteY95" fmla="*/ 1113203 h 1321308"/>
                <a:gd name="connsiteX96" fmla="*/ 391297 w 2739081"/>
                <a:gd name="connsiteY96" fmla="*/ 1080251 h 1321308"/>
                <a:gd name="connsiteX97" fmla="*/ 387179 w 2739081"/>
                <a:gd name="connsiteY97" fmla="*/ 1067895 h 1321308"/>
                <a:gd name="connsiteX98" fmla="*/ 378941 w 2739081"/>
                <a:gd name="connsiteY98" fmla="*/ 1055538 h 1321308"/>
                <a:gd name="connsiteX99" fmla="*/ 383060 w 2739081"/>
                <a:gd name="connsiteY99" fmla="*/ 931970 h 1321308"/>
                <a:gd name="connsiteX100" fmla="*/ 395416 w 2739081"/>
                <a:gd name="connsiteY100" fmla="*/ 894900 h 1321308"/>
                <a:gd name="connsiteX101" fmla="*/ 407773 w 2739081"/>
                <a:gd name="connsiteY101" fmla="*/ 857830 h 1321308"/>
                <a:gd name="connsiteX102" fmla="*/ 411892 w 2739081"/>
                <a:gd name="connsiteY102" fmla="*/ 845473 h 1321308"/>
                <a:gd name="connsiteX103" fmla="*/ 416011 w 2739081"/>
                <a:gd name="connsiteY103" fmla="*/ 833116 h 1321308"/>
                <a:gd name="connsiteX104" fmla="*/ 424249 w 2739081"/>
                <a:gd name="connsiteY104" fmla="*/ 820760 h 1321308"/>
                <a:gd name="connsiteX105" fmla="*/ 440725 w 2739081"/>
                <a:gd name="connsiteY105" fmla="*/ 796046 h 1321308"/>
                <a:gd name="connsiteX106" fmla="*/ 444843 w 2739081"/>
                <a:gd name="connsiteY106" fmla="*/ 783689 h 1321308"/>
                <a:gd name="connsiteX107" fmla="*/ 473676 w 2739081"/>
                <a:gd name="connsiteY107" fmla="*/ 750738 h 1321308"/>
                <a:gd name="connsiteX108" fmla="*/ 490152 w 2739081"/>
                <a:gd name="connsiteY108" fmla="*/ 701311 h 1321308"/>
                <a:gd name="connsiteX109" fmla="*/ 494270 w 2739081"/>
                <a:gd name="connsiteY109" fmla="*/ 688954 h 1321308"/>
                <a:gd name="connsiteX110" fmla="*/ 498389 w 2739081"/>
                <a:gd name="connsiteY110" fmla="*/ 676597 h 1321308"/>
                <a:gd name="connsiteX111" fmla="*/ 502508 w 2739081"/>
                <a:gd name="connsiteY111" fmla="*/ 631289 h 1321308"/>
                <a:gd name="connsiteX112" fmla="*/ 510746 w 2739081"/>
                <a:gd name="connsiteY112" fmla="*/ 598338 h 1321308"/>
                <a:gd name="connsiteX113" fmla="*/ 514865 w 2739081"/>
                <a:gd name="connsiteY113" fmla="*/ 581862 h 1321308"/>
                <a:gd name="connsiteX114" fmla="*/ 518984 w 2739081"/>
                <a:gd name="connsiteY114" fmla="*/ 540673 h 1321308"/>
                <a:gd name="connsiteX115" fmla="*/ 535460 w 2739081"/>
                <a:gd name="connsiteY115" fmla="*/ 511841 h 1321308"/>
                <a:gd name="connsiteX116" fmla="*/ 547816 w 2739081"/>
                <a:gd name="connsiteY116" fmla="*/ 474770 h 1321308"/>
                <a:gd name="connsiteX117" fmla="*/ 551935 w 2739081"/>
                <a:gd name="connsiteY117" fmla="*/ 462414 h 1321308"/>
                <a:gd name="connsiteX118" fmla="*/ 564292 w 2739081"/>
                <a:gd name="connsiteY118" fmla="*/ 454176 h 1321308"/>
                <a:gd name="connsiteX119" fmla="*/ 568411 w 2739081"/>
                <a:gd name="connsiteY119" fmla="*/ 495365 h 1321308"/>
                <a:gd name="connsiteX120" fmla="*/ 572530 w 2739081"/>
                <a:gd name="connsiteY120" fmla="*/ 548911 h 1321308"/>
                <a:gd name="connsiteX121" fmla="*/ 589006 w 2739081"/>
                <a:gd name="connsiteY121" fmla="*/ 602457 h 1321308"/>
                <a:gd name="connsiteX122" fmla="*/ 593125 w 2739081"/>
                <a:gd name="connsiteY122" fmla="*/ 635408 h 1321308"/>
                <a:gd name="connsiteX123" fmla="*/ 597243 w 2739081"/>
                <a:gd name="connsiteY123" fmla="*/ 647765 h 1321308"/>
                <a:gd name="connsiteX124" fmla="*/ 663146 w 2739081"/>
                <a:gd name="connsiteY124" fmla="*/ 676597 h 1321308"/>
                <a:gd name="connsiteX125" fmla="*/ 675503 w 2739081"/>
                <a:gd name="connsiteY125" fmla="*/ 680716 h 1321308"/>
                <a:gd name="connsiteX126" fmla="*/ 696097 w 2739081"/>
                <a:gd name="connsiteY126" fmla="*/ 684835 h 1321308"/>
                <a:gd name="connsiteX127" fmla="*/ 741406 w 2739081"/>
                <a:gd name="connsiteY127" fmla="*/ 701311 h 1321308"/>
                <a:gd name="connsiteX128" fmla="*/ 790833 w 2739081"/>
                <a:gd name="connsiteY128" fmla="*/ 709549 h 1321308"/>
                <a:gd name="connsiteX129" fmla="*/ 803189 w 2739081"/>
                <a:gd name="connsiteY129" fmla="*/ 717787 h 1321308"/>
                <a:gd name="connsiteX130" fmla="*/ 815546 w 2739081"/>
                <a:gd name="connsiteY130" fmla="*/ 730143 h 1321308"/>
                <a:gd name="connsiteX131" fmla="*/ 844379 w 2739081"/>
                <a:gd name="connsiteY131" fmla="*/ 734262 h 1321308"/>
                <a:gd name="connsiteX132" fmla="*/ 889687 w 2739081"/>
                <a:gd name="connsiteY132" fmla="*/ 746619 h 1321308"/>
                <a:gd name="connsiteX133" fmla="*/ 906162 w 2739081"/>
                <a:gd name="connsiteY133" fmla="*/ 754857 h 1321308"/>
                <a:gd name="connsiteX134" fmla="*/ 930876 w 2739081"/>
                <a:gd name="connsiteY134" fmla="*/ 771333 h 1321308"/>
                <a:gd name="connsiteX135" fmla="*/ 959708 w 2739081"/>
                <a:gd name="connsiteY135" fmla="*/ 767214 h 1321308"/>
                <a:gd name="connsiteX136" fmla="*/ 963827 w 2739081"/>
                <a:gd name="connsiteY136" fmla="*/ 754857 h 1321308"/>
                <a:gd name="connsiteX137" fmla="*/ 976184 w 2739081"/>
                <a:gd name="connsiteY137" fmla="*/ 750738 h 1321308"/>
                <a:gd name="connsiteX138" fmla="*/ 1054443 w 2739081"/>
                <a:gd name="connsiteY138" fmla="*/ 771333 h 1321308"/>
                <a:gd name="connsiteX139" fmla="*/ 1178011 w 2739081"/>
                <a:gd name="connsiteY139" fmla="*/ 758976 h 1321308"/>
                <a:gd name="connsiteX140" fmla="*/ 1190368 w 2739081"/>
                <a:gd name="connsiteY140" fmla="*/ 750738 h 1321308"/>
                <a:gd name="connsiteX141" fmla="*/ 1215081 w 2739081"/>
                <a:gd name="connsiteY141" fmla="*/ 754857 h 1321308"/>
                <a:gd name="connsiteX142" fmla="*/ 1231557 w 2739081"/>
                <a:gd name="connsiteY142" fmla="*/ 758976 h 1321308"/>
                <a:gd name="connsiteX143" fmla="*/ 1532238 w 2739081"/>
                <a:gd name="connsiteY143" fmla="*/ 754857 h 1321308"/>
                <a:gd name="connsiteX144" fmla="*/ 1606379 w 2739081"/>
                <a:gd name="connsiteY144" fmla="*/ 754857 h 1321308"/>
                <a:gd name="connsiteX145" fmla="*/ 1635211 w 2739081"/>
                <a:gd name="connsiteY145" fmla="*/ 767214 h 1321308"/>
                <a:gd name="connsiteX146" fmla="*/ 1647568 w 2739081"/>
                <a:gd name="connsiteY146" fmla="*/ 771333 h 1321308"/>
                <a:gd name="connsiteX147" fmla="*/ 1643449 w 2739081"/>
                <a:gd name="connsiteY147" fmla="*/ 824879 h 1321308"/>
                <a:gd name="connsiteX148" fmla="*/ 1639330 w 2739081"/>
                <a:gd name="connsiteY148" fmla="*/ 857830 h 1321308"/>
                <a:gd name="connsiteX149" fmla="*/ 1672281 w 2739081"/>
                <a:gd name="connsiteY149" fmla="*/ 866068 h 1321308"/>
                <a:gd name="connsiteX150" fmla="*/ 1676400 w 2739081"/>
                <a:gd name="connsiteY150" fmla="*/ 882543 h 1321308"/>
                <a:gd name="connsiteX151" fmla="*/ 1680519 w 2739081"/>
                <a:gd name="connsiteY151" fmla="*/ 903138 h 1321308"/>
                <a:gd name="connsiteX152" fmla="*/ 1684638 w 2739081"/>
                <a:gd name="connsiteY152" fmla="*/ 915495 h 1321308"/>
                <a:gd name="connsiteX153" fmla="*/ 1701114 w 2739081"/>
                <a:gd name="connsiteY153" fmla="*/ 1117322 h 1321308"/>
                <a:gd name="connsiteX154" fmla="*/ 1709352 w 2739081"/>
                <a:gd name="connsiteY154" fmla="*/ 1129679 h 1321308"/>
                <a:gd name="connsiteX155" fmla="*/ 1721708 w 2739081"/>
                <a:gd name="connsiteY155" fmla="*/ 1142035 h 1321308"/>
                <a:gd name="connsiteX156" fmla="*/ 1738184 w 2739081"/>
                <a:gd name="connsiteY156" fmla="*/ 1179106 h 1321308"/>
                <a:gd name="connsiteX157" fmla="*/ 1750541 w 2739081"/>
                <a:gd name="connsiteY157" fmla="*/ 1183224 h 1321308"/>
                <a:gd name="connsiteX158" fmla="*/ 1762897 w 2739081"/>
                <a:gd name="connsiteY158" fmla="*/ 1191462 h 1321308"/>
                <a:gd name="connsiteX159" fmla="*/ 1775254 w 2739081"/>
                <a:gd name="connsiteY159" fmla="*/ 1195581 h 1321308"/>
                <a:gd name="connsiteX160" fmla="*/ 1799968 w 2739081"/>
                <a:gd name="connsiteY160" fmla="*/ 1212057 h 1321308"/>
                <a:gd name="connsiteX161" fmla="*/ 1812325 w 2739081"/>
                <a:gd name="connsiteY161" fmla="*/ 1220295 h 1321308"/>
                <a:gd name="connsiteX162" fmla="*/ 1816443 w 2739081"/>
                <a:gd name="connsiteY162" fmla="*/ 1232651 h 1321308"/>
                <a:gd name="connsiteX163" fmla="*/ 1828800 w 2739081"/>
                <a:gd name="connsiteY163" fmla="*/ 1240889 h 1321308"/>
                <a:gd name="connsiteX164" fmla="*/ 1861752 w 2739081"/>
                <a:gd name="connsiteY164" fmla="*/ 1249127 h 1321308"/>
                <a:gd name="connsiteX165" fmla="*/ 1890584 w 2739081"/>
                <a:gd name="connsiteY165" fmla="*/ 1245008 h 1321308"/>
                <a:gd name="connsiteX166" fmla="*/ 1911179 w 2739081"/>
                <a:gd name="connsiteY166" fmla="*/ 1240889 h 1321308"/>
                <a:gd name="connsiteX167" fmla="*/ 1902941 w 2739081"/>
                <a:gd name="connsiteY167" fmla="*/ 1174987 h 1321308"/>
                <a:gd name="connsiteX168" fmla="*/ 1898822 w 2739081"/>
                <a:gd name="connsiteY168" fmla="*/ 1162630 h 1321308"/>
                <a:gd name="connsiteX169" fmla="*/ 1886465 w 2739081"/>
                <a:gd name="connsiteY169" fmla="*/ 1154392 h 1321308"/>
                <a:gd name="connsiteX170" fmla="*/ 1878227 w 2739081"/>
                <a:gd name="connsiteY170" fmla="*/ 1137916 h 1321308"/>
                <a:gd name="connsiteX171" fmla="*/ 1857633 w 2739081"/>
                <a:gd name="connsiteY171" fmla="*/ 1100846 h 1321308"/>
                <a:gd name="connsiteX172" fmla="*/ 1845276 w 2739081"/>
                <a:gd name="connsiteY172" fmla="*/ 1096727 h 1321308"/>
                <a:gd name="connsiteX173" fmla="*/ 1849395 w 2739081"/>
                <a:gd name="connsiteY173" fmla="*/ 1072014 h 1321308"/>
                <a:gd name="connsiteX174" fmla="*/ 1845276 w 2739081"/>
                <a:gd name="connsiteY174" fmla="*/ 1055538 h 1321308"/>
                <a:gd name="connsiteX175" fmla="*/ 1832919 w 2739081"/>
                <a:gd name="connsiteY175" fmla="*/ 989635 h 1321308"/>
                <a:gd name="connsiteX176" fmla="*/ 1828800 w 2739081"/>
                <a:gd name="connsiteY176" fmla="*/ 973160 h 1321308"/>
                <a:gd name="connsiteX177" fmla="*/ 1816443 w 2739081"/>
                <a:gd name="connsiteY177" fmla="*/ 960803 h 1321308"/>
                <a:gd name="connsiteX178" fmla="*/ 1820562 w 2739081"/>
                <a:gd name="connsiteY178" fmla="*/ 804284 h 1321308"/>
                <a:gd name="connsiteX179" fmla="*/ 1824681 w 2739081"/>
                <a:gd name="connsiteY179" fmla="*/ 693073 h 1321308"/>
                <a:gd name="connsiteX180" fmla="*/ 1857633 w 2739081"/>
                <a:gd name="connsiteY180" fmla="*/ 717787 h 1321308"/>
                <a:gd name="connsiteX181" fmla="*/ 1878227 w 2739081"/>
                <a:gd name="connsiteY181" fmla="*/ 726024 h 1321308"/>
                <a:gd name="connsiteX182" fmla="*/ 1898822 w 2739081"/>
                <a:gd name="connsiteY182" fmla="*/ 738381 h 1321308"/>
                <a:gd name="connsiteX183" fmla="*/ 1911179 w 2739081"/>
                <a:gd name="connsiteY183" fmla="*/ 746619 h 1321308"/>
                <a:gd name="connsiteX184" fmla="*/ 1935892 w 2739081"/>
                <a:gd name="connsiteY184" fmla="*/ 754857 h 1321308"/>
                <a:gd name="connsiteX185" fmla="*/ 1968843 w 2739081"/>
                <a:gd name="connsiteY185" fmla="*/ 763095 h 1321308"/>
                <a:gd name="connsiteX186" fmla="*/ 1989438 w 2739081"/>
                <a:gd name="connsiteY186" fmla="*/ 754857 h 1321308"/>
                <a:gd name="connsiteX187" fmla="*/ 2042984 w 2739081"/>
                <a:gd name="connsiteY187" fmla="*/ 746619 h 1321308"/>
                <a:gd name="connsiteX188" fmla="*/ 2075935 w 2739081"/>
                <a:gd name="connsiteY188" fmla="*/ 738381 h 1321308"/>
                <a:gd name="connsiteX189" fmla="*/ 2088292 w 2739081"/>
                <a:gd name="connsiteY189" fmla="*/ 734262 h 1321308"/>
                <a:gd name="connsiteX190" fmla="*/ 2133600 w 2739081"/>
                <a:gd name="connsiteY190" fmla="*/ 726024 h 1321308"/>
                <a:gd name="connsiteX191" fmla="*/ 2150076 w 2739081"/>
                <a:gd name="connsiteY191" fmla="*/ 717787 h 1321308"/>
                <a:gd name="connsiteX192" fmla="*/ 2174789 w 2739081"/>
                <a:gd name="connsiteY192" fmla="*/ 701311 h 1321308"/>
                <a:gd name="connsiteX193" fmla="*/ 2178908 w 2739081"/>
                <a:gd name="connsiteY193" fmla="*/ 672479 h 1321308"/>
                <a:gd name="connsiteX194" fmla="*/ 2187146 w 2739081"/>
                <a:gd name="connsiteY194" fmla="*/ 660122 h 1321308"/>
                <a:gd name="connsiteX195" fmla="*/ 2195384 w 2739081"/>
                <a:gd name="connsiteY195" fmla="*/ 643646 h 1321308"/>
                <a:gd name="connsiteX196" fmla="*/ 2207741 w 2739081"/>
                <a:gd name="connsiteY196" fmla="*/ 614814 h 1321308"/>
                <a:gd name="connsiteX197" fmla="*/ 2211860 w 2739081"/>
                <a:gd name="connsiteY197" fmla="*/ 602457 h 1321308"/>
                <a:gd name="connsiteX198" fmla="*/ 2236573 w 2739081"/>
                <a:gd name="connsiteY198" fmla="*/ 594219 h 1321308"/>
                <a:gd name="connsiteX199" fmla="*/ 2248930 w 2739081"/>
                <a:gd name="connsiteY199" fmla="*/ 585981 h 1321308"/>
                <a:gd name="connsiteX200" fmla="*/ 2281881 w 2739081"/>
                <a:gd name="connsiteY200" fmla="*/ 594219 h 1321308"/>
                <a:gd name="connsiteX201" fmla="*/ 2298357 w 2739081"/>
                <a:gd name="connsiteY201" fmla="*/ 598338 h 1321308"/>
                <a:gd name="connsiteX202" fmla="*/ 2310714 w 2739081"/>
                <a:gd name="connsiteY202" fmla="*/ 606576 h 1321308"/>
                <a:gd name="connsiteX203" fmla="*/ 2314833 w 2739081"/>
                <a:gd name="connsiteY203" fmla="*/ 618933 h 1321308"/>
                <a:gd name="connsiteX204" fmla="*/ 2351903 w 2739081"/>
                <a:gd name="connsiteY204" fmla="*/ 639527 h 1321308"/>
                <a:gd name="connsiteX205" fmla="*/ 2421925 w 2739081"/>
                <a:gd name="connsiteY205" fmla="*/ 693073 h 1321308"/>
                <a:gd name="connsiteX206" fmla="*/ 2438400 w 2739081"/>
                <a:gd name="connsiteY206" fmla="*/ 717787 h 1321308"/>
                <a:gd name="connsiteX207" fmla="*/ 2450757 w 2739081"/>
                <a:gd name="connsiteY207" fmla="*/ 738381 h 1321308"/>
                <a:gd name="connsiteX208" fmla="*/ 2471352 w 2739081"/>
                <a:gd name="connsiteY208" fmla="*/ 779570 h 1321308"/>
                <a:gd name="connsiteX209" fmla="*/ 2479589 w 2739081"/>
                <a:gd name="connsiteY209" fmla="*/ 791927 h 1321308"/>
                <a:gd name="connsiteX210" fmla="*/ 2487827 w 2739081"/>
                <a:gd name="connsiteY210" fmla="*/ 808403 h 1321308"/>
                <a:gd name="connsiteX211" fmla="*/ 2504303 w 2739081"/>
                <a:gd name="connsiteY211" fmla="*/ 820760 h 1321308"/>
                <a:gd name="connsiteX212" fmla="*/ 2529016 w 2739081"/>
                <a:gd name="connsiteY212" fmla="*/ 833116 h 1321308"/>
                <a:gd name="connsiteX213" fmla="*/ 2545492 w 2739081"/>
                <a:gd name="connsiteY213" fmla="*/ 837235 h 1321308"/>
                <a:gd name="connsiteX214" fmla="*/ 2570206 w 2739081"/>
                <a:gd name="connsiteY214" fmla="*/ 849592 h 1321308"/>
                <a:gd name="connsiteX215" fmla="*/ 2607276 w 2739081"/>
                <a:gd name="connsiteY215" fmla="*/ 861949 h 1321308"/>
                <a:gd name="connsiteX216" fmla="*/ 2631989 w 2739081"/>
                <a:gd name="connsiteY216" fmla="*/ 870187 h 1321308"/>
                <a:gd name="connsiteX217" fmla="*/ 2673179 w 2739081"/>
                <a:gd name="connsiteY217" fmla="*/ 874306 h 1321308"/>
                <a:gd name="connsiteX218" fmla="*/ 2685535 w 2739081"/>
                <a:gd name="connsiteY218" fmla="*/ 878424 h 1321308"/>
                <a:gd name="connsiteX219" fmla="*/ 2722606 w 2739081"/>
                <a:gd name="connsiteY219" fmla="*/ 845473 h 1321308"/>
                <a:gd name="connsiteX220" fmla="*/ 2718487 w 2739081"/>
                <a:gd name="connsiteY220" fmla="*/ 783689 h 1321308"/>
                <a:gd name="connsiteX221" fmla="*/ 2710249 w 2739081"/>
                <a:gd name="connsiteY221" fmla="*/ 742500 h 1321308"/>
                <a:gd name="connsiteX222" fmla="*/ 2706130 w 2739081"/>
                <a:gd name="connsiteY222" fmla="*/ 730143 h 1321308"/>
                <a:gd name="connsiteX223" fmla="*/ 2702011 w 2739081"/>
                <a:gd name="connsiteY223" fmla="*/ 713668 h 1321308"/>
                <a:gd name="connsiteX224" fmla="*/ 2706130 w 2739081"/>
                <a:gd name="connsiteY224" fmla="*/ 618933 h 1321308"/>
                <a:gd name="connsiteX225" fmla="*/ 2718487 w 2739081"/>
                <a:gd name="connsiteY225" fmla="*/ 573624 h 1321308"/>
                <a:gd name="connsiteX226" fmla="*/ 2734962 w 2739081"/>
                <a:gd name="connsiteY226" fmla="*/ 491246 h 1321308"/>
                <a:gd name="connsiteX227" fmla="*/ 2739081 w 2739081"/>
                <a:gd name="connsiteY227" fmla="*/ 412987 h 1321308"/>
                <a:gd name="connsiteX228" fmla="*/ 2734962 w 2739081"/>
                <a:gd name="connsiteY228" fmla="*/ 400630 h 1321308"/>
                <a:gd name="connsiteX229" fmla="*/ 2722606 w 2739081"/>
                <a:gd name="connsiteY229" fmla="*/ 396511 h 1321308"/>
                <a:gd name="connsiteX230" fmla="*/ 2710249 w 2739081"/>
                <a:gd name="connsiteY230" fmla="*/ 388273 h 1321308"/>
                <a:gd name="connsiteX231" fmla="*/ 2697892 w 2739081"/>
                <a:gd name="connsiteY231" fmla="*/ 396511 h 1321308"/>
                <a:gd name="connsiteX232" fmla="*/ 2673179 w 2739081"/>
                <a:gd name="connsiteY232" fmla="*/ 425343 h 1321308"/>
                <a:gd name="connsiteX233" fmla="*/ 2615514 w 2739081"/>
                <a:gd name="connsiteY233" fmla="*/ 421224 h 1321308"/>
                <a:gd name="connsiteX234" fmla="*/ 2607276 w 2739081"/>
                <a:gd name="connsiteY234" fmla="*/ 404749 h 1321308"/>
                <a:gd name="connsiteX235" fmla="*/ 2594919 w 2739081"/>
                <a:gd name="connsiteY235" fmla="*/ 400630 h 1321308"/>
                <a:gd name="connsiteX236" fmla="*/ 2561968 w 2739081"/>
                <a:gd name="connsiteY236" fmla="*/ 392392 h 1321308"/>
                <a:gd name="connsiteX237" fmla="*/ 2520779 w 2739081"/>
                <a:gd name="connsiteY237" fmla="*/ 375916 h 1321308"/>
                <a:gd name="connsiteX238" fmla="*/ 2504303 w 2739081"/>
                <a:gd name="connsiteY238" fmla="*/ 371797 h 1321308"/>
                <a:gd name="connsiteX239" fmla="*/ 2487827 w 2739081"/>
                <a:gd name="connsiteY239" fmla="*/ 359441 h 1321308"/>
                <a:gd name="connsiteX240" fmla="*/ 2450757 w 2739081"/>
                <a:gd name="connsiteY240" fmla="*/ 347084 h 1321308"/>
                <a:gd name="connsiteX241" fmla="*/ 2413687 w 2739081"/>
                <a:gd name="connsiteY241" fmla="*/ 330608 h 1321308"/>
                <a:gd name="connsiteX242" fmla="*/ 2397211 w 2739081"/>
                <a:gd name="connsiteY242" fmla="*/ 314133 h 1321308"/>
                <a:gd name="connsiteX243" fmla="*/ 2380735 w 2739081"/>
                <a:gd name="connsiteY243" fmla="*/ 305895 h 1321308"/>
                <a:gd name="connsiteX244" fmla="*/ 2351903 w 2739081"/>
                <a:gd name="connsiteY244" fmla="*/ 289419 h 1321308"/>
                <a:gd name="connsiteX245" fmla="*/ 2310714 w 2739081"/>
                <a:gd name="connsiteY245" fmla="*/ 281181 h 1321308"/>
                <a:gd name="connsiteX246" fmla="*/ 2269525 w 2739081"/>
                <a:gd name="connsiteY246" fmla="*/ 260587 h 1321308"/>
                <a:gd name="connsiteX247" fmla="*/ 2257168 w 2739081"/>
                <a:gd name="connsiteY247" fmla="*/ 252349 h 1321308"/>
                <a:gd name="connsiteX248" fmla="*/ 2236573 w 2739081"/>
                <a:gd name="connsiteY248" fmla="*/ 248230 h 1321308"/>
                <a:gd name="connsiteX249" fmla="*/ 2207741 w 2739081"/>
                <a:gd name="connsiteY249" fmla="*/ 231754 h 1321308"/>
                <a:gd name="connsiteX250" fmla="*/ 2174789 w 2739081"/>
                <a:gd name="connsiteY250" fmla="*/ 211160 h 1321308"/>
                <a:gd name="connsiteX251" fmla="*/ 2121243 w 2739081"/>
                <a:gd name="connsiteY251" fmla="*/ 190565 h 1321308"/>
                <a:gd name="connsiteX252" fmla="*/ 2084173 w 2739081"/>
                <a:gd name="connsiteY252" fmla="*/ 169970 h 1321308"/>
                <a:gd name="connsiteX253" fmla="*/ 2067697 w 2739081"/>
                <a:gd name="connsiteY253" fmla="*/ 157614 h 1321308"/>
                <a:gd name="connsiteX254" fmla="*/ 2059460 w 2739081"/>
                <a:gd name="connsiteY254" fmla="*/ 145257 h 1321308"/>
                <a:gd name="connsiteX255" fmla="*/ 2042984 w 2739081"/>
                <a:gd name="connsiteY255" fmla="*/ 112306 h 1321308"/>
                <a:gd name="connsiteX256" fmla="*/ 2026508 w 2739081"/>
                <a:gd name="connsiteY256" fmla="*/ 104068 h 1321308"/>
                <a:gd name="connsiteX257" fmla="*/ 1993557 w 2739081"/>
                <a:gd name="connsiteY257" fmla="*/ 58760 h 1321308"/>
                <a:gd name="connsiteX258" fmla="*/ 1977081 w 2739081"/>
                <a:gd name="connsiteY258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201827 w 2739081"/>
                <a:gd name="connsiteY13" fmla="*/ 75235 h 1321308"/>
                <a:gd name="connsiteX14" fmla="*/ 185352 w 2739081"/>
                <a:gd name="connsiteY14" fmla="*/ 91711 h 1321308"/>
                <a:gd name="connsiteX15" fmla="*/ 168876 w 2739081"/>
                <a:gd name="connsiteY15" fmla="*/ 104068 h 1321308"/>
                <a:gd name="connsiteX16" fmla="*/ 160638 w 2739081"/>
                <a:gd name="connsiteY16" fmla="*/ 116424 h 1321308"/>
                <a:gd name="connsiteX17" fmla="*/ 148281 w 2739081"/>
                <a:gd name="connsiteY17" fmla="*/ 157614 h 1321308"/>
                <a:gd name="connsiteX18" fmla="*/ 144162 w 2739081"/>
                <a:gd name="connsiteY18" fmla="*/ 186446 h 1321308"/>
                <a:gd name="connsiteX19" fmla="*/ 135925 w 2739081"/>
                <a:gd name="connsiteY19" fmla="*/ 215279 h 1321308"/>
                <a:gd name="connsiteX20" fmla="*/ 131806 w 2739081"/>
                <a:gd name="connsiteY20" fmla="*/ 235873 h 1321308"/>
                <a:gd name="connsiteX21" fmla="*/ 123568 w 2739081"/>
                <a:gd name="connsiteY21" fmla="*/ 252349 h 1321308"/>
                <a:gd name="connsiteX22" fmla="*/ 119449 w 2739081"/>
                <a:gd name="connsiteY22" fmla="*/ 277062 h 1321308"/>
                <a:gd name="connsiteX23" fmla="*/ 115330 w 2739081"/>
                <a:gd name="connsiteY23" fmla="*/ 289419 h 1321308"/>
                <a:gd name="connsiteX24" fmla="*/ 107092 w 2739081"/>
                <a:gd name="connsiteY24" fmla="*/ 342965 h 1321308"/>
                <a:gd name="connsiteX25" fmla="*/ 102973 w 2739081"/>
                <a:gd name="connsiteY25" fmla="*/ 355322 h 1321308"/>
                <a:gd name="connsiteX26" fmla="*/ 94735 w 2739081"/>
                <a:gd name="connsiteY26" fmla="*/ 478889 h 1321308"/>
                <a:gd name="connsiteX27" fmla="*/ 90616 w 2739081"/>
                <a:gd name="connsiteY27" fmla="*/ 495365 h 1321308"/>
                <a:gd name="connsiteX28" fmla="*/ 86497 w 2739081"/>
                <a:gd name="connsiteY28" fmla="*/ 515960 h 1321308"/>
                <a:gd name="connsiteX29" fmla="*/ 78260 w 2739081"/>
                <a:gd name="connsiteY29" fmla="*/ 528316 h 1321308"/>
                <a:gd name="connsiteX30" fmla="*/ 70022 w 2739081"/>
                <a:gd name="connsiteY30" fmla="*/ 553030 h 1321308"/>
                <a:gd name="connsiteX31" fmla="*/ 61784 w 2739081"/>
                <a:gd name="connsiteY31" fmla="*/ 573624 h 1321308"/>
                <a:gd name="connsiteX32" fmla="*/ 57665 w 2739081"/>
                <a:gd name="connsiteY32" fmla="*/ 590100 h 1321308"/>
                <a:gd name="connsiteX33" fmla="*/ 53546 w 2739081"/>
                <a:gd name="connsiteY33" fmla="*/ 602457 h 1321308"/>
                <a:gd name="connsiteX34" fmla="*/ 41189 w 2739081"/>
                <a:gd name="connsiteY34" fmla="*/ 643646 h 1321308"/>
                <a:gd name="connsiteX35" fmla="*/ 37070 w 2739081"/>
                <a:gd name="connsiteY35" fmla="*/ 656003 h 1321308"/>
                <a:gd name="connsiteX36" fmla="*/ 28833 w 2739081"/>
                <a:gd name="connsiteY36" fmla="*/ 668360 h 1321308"/>
                <a:gd name="connsiteX37" fmla="*/ 20595 w 2739081"/>
                <a:gd name="connsiteY37" fmla="*/ 701311 h 1321308"/>
                <a:gd name="connsiteX38" fmla="*/ 12357 w 2739081"/>
                <a:gd name="connsiteY38" fmla="*/ 713668 h 1321308"/>
                <a:gd name="connsiteX39" fmla="*/ 4119 w 2739081"/>
                <a:gd name="connsiteY39" fmla="*/ 742500 h 1321308"/>
                <a:gd name="connsiteX40" fmla="*/ 0 w 2739081"/>
                <a:gd name="connsiteY40" fmla="*/ 754857 h 1321308"/>
                <a:gd name="connsiteX41" fmla="*/ 4119 w 2739081"/>
                <a:gd name="connsiteY41" fmla="*/ 767214 h 1321308"/>
                <a:gd name="connsiteX42" fmla="*/ 12357 w 2739081"/>
                <a:gd name="connsiteY42" fmla="*/ 824879 h 1321308"/>
                <a:gd name="connsiteX43" fmla="*/ 16476 w 2739081"/>
                <a:gd name="connsiteY43" fmla="*/ 837235 h 1321308"/>
                <a:gd name="connsiteX44" fmla="*/ 28833 w 2739081"/>
                <a:gd name="connsiteY44" fmla="*/ 841354 h 1321308"/>
                <a:gd name="connsiteX45" fmla="*/ 57665 w 2739081"/>
                <a:gd name="connsiteY45" fmla="*/ 849592 h 1321308"/>
                <a:gd name="connsiteX46" fmla="*/ 70022 w 2739081"/>
                <a:gd name="connsiteY46" fmla="*/ 767214 h 1321308"/>
                <a:gd name="connsiteX47" fmla="*/ 78260 w 2739081"/>
                <a:gd name="connsiteY47" fmla="*/ 734262 h 1321308"/>
                <a:gd name="connsiteX48" fmla="*/ 86497 w 2739081"/>
                <a:gd name="connsiteY48" fmla="*/ 697192 h 1321308"/>
                <a:gd name="connsiteX49" fmla="*/ 94735 w 2739081"/>
                <a:gd name="connsiteY49" fmla="*/ 651884 h 1321308"/>
                <a:gd name="connsiteX50" fmla="*/ 98854 w 2739081"/>
                <a:gd name="connsiteY50" fmla="*/ 639527 h 1321308"/>
                <a:gd name="connsiteX51" fmla="*/ 102973 w 2739081"/>
                <a:gd name="connsiteY51" fmla="*/ 623051 h 1321308"/>
                <a:gd name="connsiteX52" fmla="*/ 107092 w 2739081"/>
                <a:gd name="connsiteY52" fmla="*/ 581862 h 1321308"/>
                <a:gd name="connsiteX53" fmla="*/ 115330 w 2739081"/>
                <a:gd name="connsiteY53" fmla="*/ 557149 h 1321308"/>
                <a:gd name="connsiteX54" fmla="*/ 119449 w 2739081"/>
                <a:gd name="connsiteY54" fmla="*/ 544792 h 1321308"/>
                <a:gd name="connsiteX55" fmla="*/ 123568 w 2739081"/>
                <a:gd name="connsiteY55" fmla="*/ 532435 h 1321308"/>
                <a:gd name="connsiteX56" fmla="*/ 127687 w 2739081"/>
                <a:gd name="connsiteY56" fmla="*/ 515960 h 1321308"/>
                <a:gd name="connsiteX57" fmla="*/ 131806 w 2739081"/>
                <a:gd name="connsiteY57" fmla="*/ 474770 h 1321308"/>
                <a:gd name="connsiteX58" fmla="*/ 135925 w 2739081"/>
                <a:gd name="connsiteY58" fmla="*/ 437700 h 1321308"/>
                <a:gd name="connsiteX59" fmla="*/ 140043 w 2739081"/>
                <a:gd name="connsiteY59" fmla="*/ 454176 h 1321308"/>
                <a:gd name="connsiteX60" fmla="*/ 144162 w 2739081"/>
                <a:gd name="connsiteY60" fmla="*/ 474770 h 1321308"/>
                <a:gd name="connsiteX61" fmla="*/ 152400 w 2739081"/>
                <a:gd name="connsiteY61" fmla="*/ 635408 h 1321308"/>
                <a:gd name="connsiteX62" fmla="*/ 164757 w 2739081"/>
                <a:gd name="connsiteY62" fmla="*/ 647765 h 1321308"/>
                <a:gd name="connsiteX63" fmla="*/ 181233 w 2739081"/>
                <a:gd name="connsiteY63" fmla="*/ 672479 h 1321308"/>
                <a:gd name="connsiteX64" fmla="*/ 193589 w 2739081"/>
                <a:gd name="connsiteY64" fmla="*/ 688954 h 1321308"/>
                <a:gd name="connsiteX65" fmla="*/ 201827 w 2739081"/>
                <a:gd name="connsiteY65" fmla="*/ 713668 h 1321308"/>
                <a:gd name="connsiteX66" fmla="*/ 205946 w 2739081"/>
                <a:gd name="connsiteY66" fmla="*/ 726024 h 1321308"/>
                <a:gd name="connsiteX67" fmla="*/ 210065 w 2739081"/>
                <a:gd name="connsiteY67" fmla="*/ 771333 h 1321308"/>
                <a:gd name="connsiteX68" fmla="*/ 214184 w 2739081"/>
                <a:gd name="connsiteY68" fmla="*/ 783689 h 1321308"/>
                <a:gd name="connsiteX69" fmla="*/ 210065 w 2739081"/>
                <a:gd name="connsiteY69" fmla="*/ 837235 h 1321308"/>
                <a:gd name="connsiteX70" fmla="*/ 205946 w 2739081"/>
                <a:gd name="connsiteY70" fmla="*/ 849592 h 1321308"/>
                <a:gd name="connsiteX71" fmla="*/ 185352 w 2739081"/>
                <a:gd name="connsiteY71" fmla="*/ 886662 h 1321308"/>
                <a:gd name="connsiteX72" fmla="*/ 177114 w 2739081"/>
                <a:gd name="connsiteY72" fmla="*/ 919614 h 1321308"/>
                <a:gd name="connsiteX73" fmla="*/ 189470 w 2739081"/>
                <a:gd name="connsiteY73" fmla="*/ 989635 h 1321308"/>
                <a:gd name="connsiteX74" fmla="*/ 201827 w 2739081"/>
                <a:gd name="connsiteY74" fmla="*/ 1001992 h 1321308"/>
                <a:gd name="connsiteX75" fmla="*/ 218303 w 2739081"/>
                <a:gd name="connsiteY75" fmla="*/ 1026706 h 1321308"/>
                <a:gd name="connsiteX76" fmla="*/ 226541 w 2739081"/>
                <a:gd name="connsiteY76" fmla="*/ 1039062 h 1321308"/>
                <a:gd name="connsiteX77" fmla="*/ 230660 w 2739081"/>
                <a:gd name="connsiteY77" fmla="*/ 1051419 h 1321308"/>
                <a:gd name="connsiteX78" fmla="*/ 234779 w 2739081"/>
                <a:gd name="connsiteY78" fmla="*/ 1067895 h 1321308"/>
                <a:gd name="connsiteX79" fmla="*/ 259492 w 2739081"/>
                <a:gd name="connsiteY79" fmla="*/ 1113203 h 1321308"/>
                <a:gd name="connsiteX80" fmla="*/ 267730 w 2739081"/>
                <a:gd name="connsiteY80" fmla="*/ 1133797 h 1321308"/>
                <a:gd name="connsiteX81" fmla="*/ 275968 w 2739081"/>
                <a:gd name="connsiteY81" fmla="*/ 1146154 h 1321308"/>
                <a:gd name="connsiteX82" fmla="*/ 292443 w 2739081"/>
                <a:gd name="connsiteY82" fmla="*/ 1179106 h 1321308"/>
                <a:gd name="connsiteX83" fmla="*/ 300681 w 2739081"/>
                <a:gd name="connsiteY83" fmla="*/ 1232651 h 1321308"/>
                <a:gd name="connsiteX84" fmla="*/ 304800 w 2739081"/>
                <a:gd name="connsiteY84" fmla="*/ 1277960 h 1321308"/>
                <a:gd name="connsiteX85" fmla="*/ 329514 w 2739081"/>
                <a:gd name="connsiteY85" fmla="*/ 1298554 h 1321308"/>
                <a:gd name="connsiteX86" fmla="*/ 337752 w 2739081"/>
                <a:gd name="connsiteY86" fmla="*/ 1310911 h 1321308"/>
                <a:gd name="connsiteX87" fmla="*/ 374822 w 2739081"/>
                <a:gd name="connsiteY87" fmla="*/ 1319149 h 1321308"/>
                <a:gd name="connsiteX88" fmla="*/ 477795 w 2739081"/>
                <a:gd name="connsiteY88" fmla="*/ 1310911 h 1321308"/>
                <a:gd name="connsiteX89" fmla="*/ 473676 w 2739081"/>
                <a:gd name="connsiteY89" fmla="*/ 1253246 h 1321308"/>
                <a:gd name="connsiteX90" fmla="*/ 461319 w 2739081"/>
                <a:gd name="connsiteY90" fmla="*/ 1232651 h 1321308"/>
                <a:gd name="connsiteX91" fmla="*/ 453081 w 2739081"/>
                <a:gd name="connsiteY91" fmla="*/ 1212057 h 1321308"/>
                <a:gd name="connsiteX92" fmla="*/ 432487 w 2739081"/>
                <a:gd name="connsiteY92" fmla="*/ 1183224 h 1321308"/>
                <a:gd name="connsiteX93" fmla="*/ 424249 w 2739081"/>
                <a:gd name="connsiteY93" fmla="*/ 1166749 h 1321308"/>
                <a:gd name="connsiteX94" fmla="*/ 420130 w 2739081"/>
                <a:gd name="connsiteY94" fmla="*/ 1137916 h 1321308"/>
                <a:gd name="connsiteX95" fmla="*/ 399535 w 2739081"/>
                <a:gd name="connsiteY95" fmla="*/ 1113203 h 1321308"/>
                <a:gd name="connsiteX96" fmla="*/ 391297 w 2739081"/>
                <a:gd name="connsiteY96" fmla="*/ 1080251 h 1321308"/>
                <a:gd name="connsiteX97" fmla="*/ 387179 w 2739081"/>
                <a:gd name="connsiteY97" fmla="*/ 1067895 h 1321308"/>
                <a:gd name="connsiteX98" fmla="*/ 378941 w 2739081"/>
                <a:gd name="connsiteY98" fmla="*/ 1055538 h 1321308"/>
                <a:gd name="connsiteX99" fmla="*/ 383060 w 2739081"/>
                <a:gd name="connsiteY99" fmla="*/ 931970 h 1321308"/>
                <a:gd name="connsiteX100" fmla="*/ 395416 w 2739081"/>
                <a:gd name="connsiteY100" fmla="*/ 894900 h 1321308"/>
                <a:gd name="connsiteX101" fmla="*/ 407773 w 2739081"/>
                <a:gd name="connsiteY101" fmla="*/ 857830 h 1321308"/>
                <a:gd name="connsiteX102" fmla="*/ 411892 w 2739081"/>
                <a:gd name="connsiteY102" fmla="*/ 845473 h 1321308"/>
                <a:gd name="connsiteX103" fmla="*/ 416011 w 2739081"/>
                <a:gd name="connsiteY103" fmla="*/ 833116 h 1321308"/>
                <a:gd name="connsiteX104" fmla="*/ 424249 w 2739081"/>
                <a:gd name="connsiteY104" fmla="*/ 820760 h 1321308"/>
                <a:gd name="connsiteX105" fmla="*/ 440725 w 2739081"/>
                <a:gd name="connsiteY105" fmla="*/ 796046 h 1321308"/>
                <a:gd name="connsiteX106" fmla="*/ 444843 w 2739081"/>
                <a:gd name="connsiteY106" fmla="*/ 783689 h 1321308"/>
                <a:gd name="connsiteX107" fmla="*/ 473676 w 2739081"/>
                <a:gd name="connsiteY107" fmla="*/ 750738 h 1321308"/>
                <a:gd name="connsiteX108" fmla="*/ 490152 w 2739081"/>
                <a:gd name="connsiteY108" fmla="*/ 701311 h 1321308"/>
                <a:gd name="connsiteX109" fmla="*/ 494270 w 2739081"/>
                <a:gd name="connsiteY109" fmla="*/ 688954 h 1321308"/>
                <a:gd name="connsiteX110" fmla="*/ 498389 w 2739081"/>
                <a:gd name="connsiteY110" fmla="*/ 676597 h 1321308"/>
                <a:gd name="connsiteX111" fmla="*/ 502508 w 2739081"/>
                <a:gd name="connsiteY111" fmla="*/ 631289 h 1321308"/>
                <a:gd name="connsiteX112" fmla="*/ 510746 w 2739081"/>
                <a:gd name="connsiteY112" fmla="*/ 598338 h 1321308"/>
                <a:gd name="connsiteX113" fmla="*/ 514865 w 2739081"/>
                <a:gd name="connsiteY113" fmla="*/ 581862 h 1321308"/>
                <a:gd name="connsiteX114" fmla="*/ 518984 w 2739081"/>
                <a:gd name="connsiteY114" fmla="*/ 540673 h 1321308"/>
                <a:gd name="connsiteX115" fmla="*/ 535460 w 2739081"/>
                <a:gd name="connsiteY115" fmla="*/ 511841 h 1321308"/>
                <a:gd name="connsiteX116" fmla="*/ 547816 w 2739081"/>
                <a:gd name="connsiteY116" fmla="*/ 474770 h 1321308"/>
                <a:gd name="connsiteX117" fmla="*/ 551935 w 2739081"/>
                <a:gd name="connsiteY117" fmla="*/ 462414 h 1321308"/>
                <a:gd name="connsiteX118" fmla="*/ 564292 w 2739081"/>
                <a:gd name="connsiteY118" fmla="*/ 454176 h 1321308"/>
                <a:gd name="connsiteX119" fmla="*/ 568411 w 2739081"/>
                <a:gd name="connsiteY119" fmla="*/ 495365 h 1321308"/>
                <a:gd name="connsiteX120" fmla="*/ 572530 w 2739081"/>
                <a:gd name="connsiteY120" fmla="*/ 548911 h 1321308"/>
                <a:gd name="connsiteX121" fmla="*/ 589006 w 2739081"/>
                <a:gd name="connsiteY121" fmla="*/ 602457 h 1321308"/>
                <a:gd name="connsiteX122" fmla="*/ 593125 w 2739081"/>
                <a:gd name="connsiteY122" fmla="*/ 635408 h 1321308"/>
                <a:gd name="connsiteX123" fmla="*/ 597243 w 2739081"/>
                <a:gd name="connsiteY123" fmla="*/ 647765 h 1321308"/>
                <a:gd name="connsiteX124" fmla="*/ 663146 w 2739081"/>
                <a:gd name="connsiteY124" fmla="*/ 676597 h 1321308"/>
                <a:gd name="connsiteX125" fmla="*/ 675503 w 2739081"/>
                <a:gd name="connsiteY125" fmla="*/ 680716 h 1321308"/>
                <a:gd name="connsiteX126" fmla="*/ 696097 w 2739081"/>
                <a:gd name="connsiteY126" fmla="*/ 684835 h 1321308"/>
                <a:gd name="connsiteX127" fmla="*/ 741406 w 2739081"/>
                <a:gd name="connsiteY127" fmla="*/ 701311 h 1321308"/>
                <a:gd name="connsiteX128" fmla="*/ 790833 w 2739081"/>
                <a:gd name="connsiteY128" fmla="*/ 709549 h 1321308"/>
                <a:gd name="connsiteX129" fmla="*/ 803189 w 2739081"/>
                <a:gd name="connsiteY129" fmla="*/ 717787 h 1321308"/>
                <a:gd name="connsiteX130" fmla="*/ 815546 w 2739081"/>
                <a:gd name="connsiteY130" fmla="*/ 730143 h 1321308"/>
                <a:gd name="connsiteX131" fmla="*/ 844379 w 2739081"/>
                <a:gd name="connsiteY131" fmla="*/ 734262 h 1321308"/>
                <a:gd name="connsiteX132" fmla="*/ 889687 w 2739081"/>
                <a:gd name="connsiteY132" fmla="*/ 746619 h 1321308"/>
                <a:gd name="connsiteX133" fmla="*/ 906162 w 2739081"/>
                <a:gd name="connsiteY133" fmla="*/ 754857 h 1321308"/>
                <a:gd name="connsiteX134" fmla="*/ 930876 w 2739081"/>
                <a:gd name="connsiteY134" fmla="*/ 771333 h 1321308"/>
                <a:gd name="connsiteX135" fmla="*/ 959708 w 2739081"/>
                <a:gd name="connsiteY135" fmla="*/ 767214 h 1321308"/>
                <a:gd name="connsiteX136" fmla="*/ 963827 w 2739081"/>
                <a:gd name="connsiteY136" fmla="*/ 754857 h 1321308"/>
                <a:gd name="connsiteX137" fmla="*/ 976184 w 2739081"/>
                <a:gd name="connsiteY137" fmla="*/ 750738 h 1321308"/>
                <a:gd name="connsiteX138" fmla="*/ 1054443 w 2739081"/>
                <a:gd name="connsiteY138" fmla="*/ 771333 h 1321308"/>
                <a:gd name="connsiteX139" fmla="*/ 1178011 w 2739081"/>
                <a:gd name="connsiteY139" fmla="*/ 758976 h 1321308"/>
                <a:gd name="connsiteX140" fmla="*/ 1190368 w 2739081"/>
                <a:gd name="connsiteY140" fmla="*/ 750738 h 1321308"/>
                <a:gd name="connsiteX141" fmla="*/ 1215081 w 2739081"/>
                <a:gd name="connsiteY141" fmla="*/ 754857 h 1321308"/>
                <a:gd name="connsiteX142" fmla="*/ 1231557 w 2739081"/>
                <a:gd name="connsiteY142" fmla="*/ 758976 h 1321308"/>
                <a:gd name="connsiteX143" fmla="*/ 1532238 w 2739081"/>
                <a:gd name="connsiteY143" fmla="*/ 754857 h 1321308"/>
                <a:gd name="connsiteX144" fmla="*/ 1606379 w 2739081"/>
                <a:gd name="connsiteY144" fmla="*/ 754857 h 1321308"/>
                <a:gd name="connsiteX145" fmla="*/ 1635211 w 2739081"/>
                <a:gd name="connsiteY145" fmla="*/ 767214 h 1321308"/>
                <a:gd name="connsiteX146" fmla="*/ 1647568 w 2739081"/>
                <a:gd name="connsiteY146" fmla="*/ 771333 h 1321308"/>
                <a:gd name="connsiteX147" fmla="*/ 1643449 w 2739081"/>
                <a:gd name="connsiteY147" fmla="*/ 824879 h 1321308"/>
                <a:gd name="connsiteX148" fmla="*/ 1639330 w 2739081"/>
                <a:gd name="connsiteY148" fmla="*/ 857830 h 1321308"/>
                <a:gd name="connsiteX149" fmla="*/ 1672281 w 2739081"/>
                <a:gd name="connsiteY149" fmla="*/ 866068 h 1321308"/>
                <a:gd name="connsiteX150" fmla="*/ 1676400 w 2739081"/>
                <a:gd name="connsiteY150" fmla="*/ 882543 h 1321308"/>
                <a:gd name="connsiteX151" fmla="*/ 1680519 w 2739081"/>
                <a:gd name="connsiteY151" fmla="*/ 903138 h 1321308"/>
                <a:gd name="connsiteX152" fmla="*/ 1684638 w 2739081"/>
                <a:gd name="connsiteY152" fmla="*/ 915495 h 1321308"/>
                <a:gd name="connsiteX153" fmla="*/ 1701114 w 2739081"/>
                <a:gd name="connsiteY153" fmla="*/ 1117322 h 1321308"/>
                <a:gd name="connsiteX154" fmla="*/ 1709352 w 2739081"/>
                <a:gd name="connsiteY154" fmla="*/ 1129679 h 1321308"/>
                <a:gd name="connsiteX155" fmla="*/ 1721708 w 2739081"/>
                <a:gd name="connsiteY155" fmla="*/ 1142035 h 1321308"/>
                <a:gd name="connsiteX156" fmla="*/ 1738184 w 2739081"/>
                <a:gd name="connsiteY156" fmla="*/ 1179106 h 1321308"/>
                <a:gd name="connsiteX157" fmla="*/ 1750541 w 2739081"/>
                <a:gd name="connsiteY157" fmla="*/ 1183224 h 1321308"/>
                <a:gd name="connsiteX158" fmla="*/ 1762897 w 2739081"/>
                <a:gd name="connsiteY158" fmla="*/ 1191462 h 1321308"/>
                <a:gd name="connsiteX159" fmla="*/ 1775254 w 2739081"/>
                <a:gd name="connsiteY159" fmla="*/ 1195581 h 1321308"/>
                <a:gd name="connsiteX160" fmla="*/ 1799968 w 2739081"/>
                <a:gd name="connsiteY160" fmla="*/ 1212057 h 1321308"/>
                <a:gd name="connsiteX161" fmla="*/ 1812325 w 2739081"/>
                <a:gd name="connsiteY161" fmla="*/ 1220295 h 1321308"/>
                <a:gd name="connsiteX162" fmla="*/ 1816443 w 2739081"/>
                <a:gd name="connsiteY162" fmla="*/ 1232651 h 1321308"/>
                <a:gd name="connsiteX163" fmla="*/ 1828800 w 2739081"/>
                <a:gd name="connsiteY163" fmla="*/ 1240889 h 1321308"/>
                <a:gd name="connsiteX164" fmla="*/ 1861752 w 2739081"/>
                <a:gd name="connsiteY164" fmla="*/ 1249127 h 1321308"/>
                <a:gd name="connsiteX165" fmla="*/ 1890584 w 2739081"/>
                <a:gd name="connsiteY165" fmla="*/ 1245008 h 1321308"/>
                <a:gd name="connsiteX166" fmla="*/ 1911179 w 2739081"/>
                <a:gd name="connsiteY166" fmla="*/ 1240889 h 1321308"/>
                <a:gd name="connsiteX167" fmla="*/ 1902941 w 2739081"/>
                <a:gd name="connsiteY167" fmla="*/ 1174987 h 1321308"/>
                <a:gd name="connsiteX168" fmla="*/ 1898822 w 2739081"/>
                <a:gd name="connsiteY168" fmla="*/ 1162630 h 1321308"/>
                <a:gd name="connsiteX169" fmla="*/ 1886465 w 2739081"/>
                <a:gd name="connsiteY169" fmla="*/ 1154392 h 1321308"/>
                <a:gd name="connsiteX170" fmla="*/ 1878227 w 2739081"/>
                <a:gd name="connsiteY170" fmla="*/ 1137916 h 1321308"/>
                <a:gd name="connsiteX171" fmla="*/ 1857633 w 2739081"/>
                <a:gd name="connsiteY171" fmla="*/ 1100846 h 1321308"/>
                <a:gd name="connsiteX172" fmla="*/ 1845276 w 2739081"/>
                <a:gd name="connsiteY172" fmla="*/ 1096727 h 1321308"/>
                <a:gd name="connsiteX173" fmla="*/ 1849395 w 2739081"/>
                <a:gd name="connsiteY173" fmla="*/ 1072014 h 1321308"/>
                <a:gd name="connsiteX174" fmla="*/ 1845276 w 2739081"/>
                <a:gd name="connsiteY174" fmla="*/ 1055538 h 1321308"/>
                <a:gd name="connsiteX175" fmla="*/ 1832919 w 2739081"/>
                <a:gd name="connsiteY175" fmla="*/ 989635 h 1321308"/>
                <a:gd name="connsiteX176" fmla="*/ 1828800 w 2739081"/>
                <a:gd name="connsiteY176" fmla="*/ 973160 h 1321308"/>
                <a:gd name="connsiteX177" fmla="*/ 1816443 w 2739081"/>
                <a:gd name="connsiteY177" fmla="*/ 960803 h 1321308"/>
                <a:gd name="connsiteX178" fmla="*/ 1820562 w 2739081"/>
                <a:gd name="connsiteY178" fmla="*/ 804284 h 1321308"/>
                <a:gd name="connsiteX179" fmla="*/ 1824681 w 2739081"/>
                <a:gd name="connsiteY179" fmla="*/ 693073 h 1321308"/>
                <a:gd name="connsiteX180" fmla="*/ 1857633 w 2739081"/>
                <a:gd name="connsiteY180" fmla="*/ 717787 h 1321308"/>
                <a:gd name="connsiteX181" fmla="*/ 1878227 w 2739081"/>
                <a:gd name="connsiteY181" fmla="*/ 726024 h 1321308"/>
                <a:gd name="connsiteX182" fmla="*/ 1898822 w 2739081"/>
                <a:gd name="connsiteY182" fmla="*/ 738381 h 1321308"/>
                <a:gd name="connsiteX183" fmla="*/ 1911179 w 2739081"/>
                <a:gd name="connsiteY183" fmla="*/ 746619 h 1321308"/>
                <a:gd name="connsiteX184" fmla="*/ 1935892 w 2739081"/>
                <a:gd name="connsiteY184" fmla="*/ 754857 h 1321308"/>
                <a:gd name="connsiteX185" fmla="*/ 1968843 w 2739081"/>
                <a:gd name="connsiteY185" fmla="*/ 763095 h 1321308"/>
                <a:gd name="connsiteX186" fmla="*/ 1989438 w 2739081"/>
                <a:gd name="connsiteY186" fmla="*/ 754857 h 1321308"/>
                <a:gd name="connsiteX187" fmla="*/ 2042984 w 2739081"/>
                <a:gd name="connsiteY187" fmla="*/ 746619 h 1321308"/>
                <a:gd name="connsiteX188" fmla="*/ 2075935 w 2739081"/>
                <a:gd name="connsiteY188" fmla="*/ 738381 h 1321308"/>
                <a:gd name="connsiteX189" fmla="*/ 2088292 w 2739081"/>
                <a:gd name="connsiteY189" fmla="*/ 734262 h 1321308"/>
                <a:gd name="connsiteX190" fmla="*/ 2133600 w 2739081"/>
                <a:gd name="connsiteY190" fmla="*/ 726024 h 1321308"/>
                <a:gd name="connsiteX191" fmla="*/ 2150076 w 2739081"/>
                <a:gd name="connsiteY191" fmla="*/ 717787 h 1321308"/>
                <a:gd name="connsiteX192" fmla="*/ 2174789 w 2739081"/>
                <a:gd name="connsiteY192" fmla="*/ 701311 h 1321308"/>
                <a:gd name="connsiteX193" fmla="*/ 2178908 w 2739081"/>
                <a:gd name="connsiteY193" fmla="*/ 672479 h 1321308"/>
                <a:gd name="connsiteX194" fmla="*/ 2187146 w 2739081"/>
                <a:gd name="connsiteY194" fmla="*/ 660122 h 1321308"/>
                <a:gd name="connsiteX195" fmla="*/ 2195384 w 2739081"/>
                <a:gd name="connsiteY195" fmla="*/ 643646 h 1321308"/>
                <a:gd name="connsiteX196" fmla="*/ 2207741 w 2739081"/>
                <a:gd name="connsiteY196" fmla="*/ 614814 h 1321308"/>
                <a:gd name="connsiteX197" fmla="*/ 2211860 w 2739081"/>
                <a:gd name="connsiteY197" fmla="*/ 602457 h 1321308"/>
                <a:gd name="connsiteX198" fmla="*/ 2236573 w 2739081"/>
                <a:gd name="connsiteY198" fmla="*/ 594219 h 1321308"/>
                <a:gd name="connsiteX199" fmla="*/ 2248930 w 2739081"/>
                <a:gd name="connsiteY199" fmla="*/ 585981 h 1321308"/>
                <a:gd name="connsiteX200" fmla="*/ 2281881 w 2739081"/>
                <a:gd name="connsiteY200" fmla="*/ 594219 h 1321308"/>
                <a:gd name="connsiteX201" fmla="*/ 2298357 w 2739081"/>
                <a:gd name="connsiteY201" fmla="*/ 598338 h 1321308"/>
                <a:gd name="connsiteX202" fmla="*/ 2310714 w 2739081"/>
                <a:gd name="connsiteY202" fmla="*/ 606576 h 1321308"/>
                <a:gd name="connsiteX203" fmla="*/ 2314833 w 2739081"/>
                <a:gd name="connsiteY203" fmla="*/ 618933 h 1321308"/>
                <a:gd name="connsiteX204" fmla="*/ 2351903 w 2739081"/>
                <a:gd name="connsiteY204" fmla="*/ 639527 h 1321308"/>
                <a:gd name="connsiteX205" fmla="*/ 2421925 w 2739081"/>
                <a:gd name="connsiteY205" fmla="*/ 693073 h 1321308"/>
                <a:gd name="connsiteX206" fmla="*/ 2438400 w 2739081"/>
                <a:gd name="connsiteY206" fmla="*/ 717787 h 1321308"/>
                <a:gd name="connsiteX207" fmla="*/ 2450757 w 2739081"/>
                <a:gd name="connsiteY207" fmla="*/ 738381 h 1321308"/>
                <a:gd name="connsiteX208" fmla="*/ 2471352 w 2739081"/>
                <a:gd name="connsiteY208" fmla="*/ 779570 h 1321308"/>
                <a:gd name="connsiteX209" fmla="*/ 2479589 w 2739081"/>
                <a:gd name="connsiteY209" fmla="*/ 791927 h 1321308"/>
                <a:gd name="connsiteX210" fmla="*/ 2487827 w 2739081"/>
                <a:gd name="connsiteY210" fmla="*/ 808403 h 1321308"/>
                <a:gd name="connsiteX211" fmla="*/ 2504303 w 2739081"/>
                <a:gd name="connsiteY211" fmla="*/ 820760 h 1321308"/>
                <a:gd name="connsiteX212" fmla="*/ 2529016 w 2739081"/>
                <a:gd name="connsiteY212" fmla="*/ 833116 h 1321308"/>
                <a:gd name="connsiteX213" fmla="*/ 2545492 w 2739081"/>
                <a:gd name="connsiteY213" fmla="*/ 837235 h 1321308"/>
                <a:gd name="connsiteX214" fmla="*/ 2570206 w 2739081"/>
                <a:gd name="connsiteY214" fmla="*/ 849592 h 1321308"/>
                <a:gd name="connsiteX215" fmla="*/ 2607276 w 2739081"/>
                <a:gd name="connsiteY215" fmla="*/ 861949 h 1321308"/>
                <a:gd name="connsiteX216" fmla="*/ 2631989 w 2739081"/>
                <a:gd name="connsiteY216" fmla="*/ 870187 h 1321308"/>
                <a:gd name="connsiteX217" fmla="*/ 2673179 w 2739081"/>
                <a:gd name="connsiteY217" fmla="*/ 874306 h 1321308"/>
                <a:gd name="connsiteX218" fmla="*/ 2685535 w 2739081"/>
                <a:gd name="connsiteY218" fmla="*/ 878424 h 1321308"/>
                <a:gd name="connsiteX219" fmla="*/ 2722606 w 2739081"/>
                <a:gd name="connsiteY219" fmla="*/ 845473 h 1321308"/>
                <a:gd name="connsiteX220" fmla="*/ 2718487 w 2739081"/>
                <a:gd name="connsiteY220" fmla="*/ 783689 h 1321308"/>
                <a:gd name="connsiteX221" fmla="*/ 2710249 w 2739081"/>
                <a:gd name="connsiteY221" fmla="*/ 742500 h 1321308"/>
                <a:gd name="connsiteX222" fmla="*/ 2706130 w 2739081"/>
                <a:gd name="connsiteY222" fmla="*/ 730143 h 1321308"/>
                <a:gd name="connsiteX223" fmla="*/ 2702011 w 2739081"/>
                <a:gd name="connsiteY223" fmla="*/ 713668 h 1321308"/>
                <a:gd name="connsiteX224" fmla="*/ 2706130 w 2739081"/>
                <a:gd name="connsiteY224" fmla="*/ 618933 h 1321308"/>
                <a:gd name="connsiteX225" fmla="*/ 2718487 w 2739081"/>
                <a:gd name="connsiteY225" fmla="*/ 573624 h 1321308"/>
                <a:gd name="connsiteX226" fmla="*/ 2734962 w 2739081"/>
                <a:gd name="connsiteY226" fmla="*/ 491246 h 1321308"/>
                <a:gd name="connsiteX227" fmla="*/ 2739081 w 2739081"/>
                <a:gd name="connsiteY227" fmla="*/ 412987 h 1321308"/>
                <a:gd name="connsiteX228" fmla="*/ 2734962 w 2739081"/>
                <a:gd name="connsiteY228" fmla="*/ 400630 h 1321308"/>
                <a:gd name="connsiteX229" fmla="*/ 2722606 w 2739081"/>
                <a:gd name="connsiteY229" fmla="*/ 396511 h 1321308"/>
                <a:gd name="connsiteX230" fmla="*/ 2710249 w 2739081"/>
                <a:gd name="connsiteY230" fmla="*/ 388273 h 1321308"/>
                <a:gd name="connsiteX231" fmla="*/ 2697892 w 2739081"/>
                <a:gd name="connsiteY231" fmla="*/ 396511 h 1321308"/>
                <a:gd name="connsiteX232" fmla="*/ 2673179 w 2739081"/>
                <a:gd name="connsiteY232" fmla="*/ 425343 h 1321308"/>
                <a:gd name="connsiteX233" fmla="*/ 2615514 w 2739081"/>
                <a:gd name="connsiteY233" fmla="*/ 421224 h 1321308"/>
                <a:gd name="connsiteX234" fmla="*/ 2607276 w 2739081"/>
                <a:gd name="connsiteY234" fmla="*/ 404749 h 1321308"/>
                <a:gd name="connsiteX235" fmla="*/ 2594919 w 2739081"/>
                <a:gd name="connsiteY235" fmla="*/ 400630 h 1321308"/>
                <a:gd name="connsiteX236" fmla="*/ 2561968 w 2739081"/>
                <a:gd name="connsiteY236" fmla="*/ 392392 h 1321308"/>
                <a:gd name="connsiteX237" fmla="*/ 2520779 w 2739081"/>
                <a:gd name="connsiteY237" fmla="*/ 375916 h 1321308"/>
                <a:gd name="connsiteX238" fmla="*/ 2504303 w 2739081"/>
                <a:gd name="connsiteY238" fmla="*/ 371797 h 1321308"/>
                <a:gd name="connsiteX239" fmla="*/ 2487827 w 2739081"/>
                <a:gd name="connsiteY239" fmla="*/ 359441 h 1321308"/>
                <a:gd name="connsiteX240" fmla="*/ 2450757 w 2739081"/>
                <a:gd name="connsiteY240" fmla="*/ 347084 h 1321308"/>
                <a:gd name="connsiteX241" fmla="*/ 2413687 w 2739081"/>
                <a:gd name="connsiteY241" fmla="*/ 330608 h 1321308"/>
                <a:gd name="connsiteX242" fmla="*/ 2397211 w 2739081"/>
                <a:gd name="connsiteY242" fmla="*/ 314133 h 1321308"/>
                <a:gd name="connsiteX243" fmla="*/ 2380735 w 2739081"/>
                <a:gd name="connsiteY243" fmla="*/ 305895 h 1321308"/>
                <a:gd name="connsiteX244" fmla="*/ 2351903 w 2739081"/>
                <a:gd name="connsiteY244" fmla="*/ 289419 h 1321308"/>
                <a:gd name="connsiteX245" fmla="*/ 2310714 w 2739081"/>
                <a:gd name="connsiteY245" fmla="*/ 281181 h 1321308"/>
                <a:gd name="connsiteX246" fmla="*/ 2269525 w 2739081"/>
                <a:gd name="connsiteY246" fmla="*/ 260587 h 1321308"/>
                <a:gd name="connsiteX247" fmla="*/ 2257168 w 2739081"/>
                <a:gd name="connsiteY247" fmla="*/ 252349 h 1321308"/>
                <a:gd name="connsiteX248" fmla="*/ 2236573 w 2739081"/>
                <a:gd name="connsiteY248" fmla="*/ 248230 h 1321308"/>
                <a:gd name="connsiteX249" fmla="*/ 2207741 w 2739081"/>
                <a:gd name="connsiteY249" fmla="*/ 231754 h 1321308"/>
                <a:gd name="connsiteX250" fmla="*/ 2174789 w 2739081"/>
                <a:gd name="connsiteY250" fmla="*/ 211160 h 1321308"/>
                <a:gd name="connsiteX251" fmla="*/ 2121243 w 2739081"/>
                <a:gd name="connsiteY251" fmla="*/ 190565 h 1321308"/>
                <a:gd name="connsiteX252" fmla="*/ 2084173 w 2739081"/>
                <a:gd name="connsiteY252" fmla="*/ 169970 h 1321308"/>
                <a:gd name="connsiteX253" fmla="*/ 2067697 w 2739081"/>
                <a:gd name="connsiteY253" fmla="*/ 157614 h 1321308"/>
                <a:gd name="connsiteX254" fmla="*/ 2059460 w 2739081"/>
                <a:gd name="connsiteY254" fmla="*/ 145257 h 1321308"/>
                <a:gd name="connsiteX255" fmla="*/ 2042984 w 2739081"/>
                <a:gd name="connsiteY255" fmla="*/ 112306 h 1321308"/>
                <a:gd name="connsiteX256" fmla="*/ 2026508 w 2739081"/>
                <a:gd name="connsiteY256" fmla="*/ 104068 h 1321308"/>
                <a:gd name="connsiteX257" fmla="*/ 1993557 w 2739081"/>
                <a:gd name="connsiteY257" fmla="*/ 58760 h 1321308"/>
                <a:gd name="connsiteX258" fmla="*/ 1977081 w 2739081"/>
                <a:gd name="connsiteY258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94683 w 2739081"/>
                <a:gd name="connsiteY13" fmla="*/ 75235 h 1321308"/>
                <a:gd name="connsiteX14" fmla="*/ 185352 w 2739081"/>
                <a:gd name="connsiteY14" fmla="*/ 91711 h 1321308"/>
                <a:gd name="connsiteX15" fmla="*/ 168876 w 2739081"/>
                <a:gd name="connsiteY15" fmla="*/ 104068 h 1321308"/>
                <a:gd name="connsiteX16" fmla="*/ 160638 w 2739081"/>
                <a:gd name="connsiteY16" fmla="*/ 116424 h 1321308"/>
                <a:gd name="connsiteX17" fmla="*/ 148281 w 2739081"/>
                <a:gd name="connsiteY17" fmla="*/ 157614 h 1321308"/>
                <a:gd name="connsiteX18" fmla="*/ 144162 w 2739081"/>
                <a:gd name="connsiteY18" fmla="*/ 186446 h 1321308"/>
                <a:gd name="connsiteX19" fmla="*/ 135925 w 2739081"/>
                <a:gd name="connsiteY19" fmla="*/ 215279 h 1321308"/>
                <a:gd name="connsiteX20" fmla="*/ 131806 w 2739081"/>
                <a:gd name="connsiteY20" fmla="*/ 235873 h 1321308"/>
                <a:gd name="connsiteX21" fmla="*/ 123568 w 2739081"/>
                <a:gd name="connsiteY21" fmla="*/ 252349 h 1321308"/>
                <a:gd name="connsiteX22" fmla="*/ 119449 w 2739081"/>
                <a:gd name="connsiteY22" fmla="*/ 277062 h 1321308"/>
                <a:gd name="connsiteX23" fmla="*/ 115330 w 2739081"/>
                <a:gd name="connsiteY23" fmla="*/ 289419 h 1321308"/>
                <a:gd name="connsiteX24" fmla="*/ 107092 w 2739081"/>
                <a:gd name="connsiteY24" fmla="*/ 342965 h 1321308"/>
                <a:gd name="connsiteX25" fmla="*/ 102973 w 2739081"/>
                <a:gd name="connsiteY25" fmla="*/ 355322 h 1321308"/>
                <a:gd name="connsiteX26" fmla="*/ 94735 w 2739081"/>
                <a:gd name="connsiteY26" fmla="*/ 478889 h 1321308"/>
                <a:gd name="connsiteX27" fmla="*/ 90616 w 2739081"/>
                <a:gd name="connsiteY27" fmla="*/ 495365 h 1321308"/>
                <a:gd name="connsiteX28" fmla="*/ 86497 w 2739081"/>
                <a:gd name="connsiteY28" fmla="*/ 515960 h 1321308"/>
                <a:gd name="connsiteX29" fmla="*/ 78260 w 2739081"/>
                <a:gd name="connsiteY29" fmla="*/ 528316 h 1321308"/>
                <a:gd name="connsiteX30" fmla="*/ 70022 w 2739081"/>
                <a:gd name="connsiteY30" fmla="*/ 553030 h 1321308"/>
                <a:gd name="connsiteX31" fmla="*/ 61784 w 2739081"/>
                <a:gd name="connsiteY31" fmla="*/ 573624 h 1321308"/>
                <a:gd name="connsiteX32" fmla="*/ 57665 w 2739081"/>
                <a:gd name="connsiteY32" fmla="*/ 590100 h 1321308"/>
                <a:gd name="connsiteX33" fmla="*/ 53546 w 2739081"/>
                <a:gd name="connsiteY33" fmla="*/ 602457 h 1321308"/>
                <a:gd name="connsiteX34" fmla="*/ 41189 w 2739081"/>
                <a:gd name="connsiteY34" fmla="*/ 643646 h 1321308"/>
                <a:gd name="connsiteX35" fmla="*/ 37070 w 2739081"/>
                <a:gd name="connsiteY35" fmla="*/ 656003 h 1321308"/>
                <a:gd name="connsiteX36" fmla="*/ 28833 w 2739081"/>
                <a:gd name="connsiteY36" fmla="*/ 668360 h 1321308"/>
                <a:gd name="connsiteX37" fmla="*/ 20595 w 2739081"/>
                <a:gd name="connsiteY37" fmla="*/ 701311 h 1321308"/>
                <a:gd name="connsiteX38" fmla="*/ 12357 w 2739081"/>
                <a:gd name="connsiteY38" fmla="*/ 713668 h 1321308"/>
                <a:gd name="connsiteX39" fmla="*/ 4119 w 2739081"/>
                <a:gd name="connsiteY39" fmla="*/ 742500 h 1321308"/>
                <a:gd name="connsiteX40" fmla="*/ 0 w 2739081"/>
                <a:gd name="connsiteY40" fmla="*/ 754857 h 1321308"/>
                <a:gd name="connsiteX41" fmla="*/ 4119 w 2739081"/>
                <a:gd name="connsiteY41" fmla="*/ 767214 h 1321308"/>
                <a:gd name="connsiteX42" fmla="*/ 12357 w 2739081"/>
                <a:gd name="connsiteY42" fmla="*/ 824879 h 1321308"/>
                <a:gd name="connsiteX43" fmla="*/ 16476 w 2739081"/>
                <a:gd name="connsiteY43" fmla="*/ 837235 h 1321308"/>
                <a:gd name="connsiteX44" fmla="*/ 28833 w 2739081"/>
                <a:gd name="connsiteY44" fmla="*/ 841354 h 1321308"/>
                <a:gd name="connsiteX45" fmla="*/ 57665 w 2739081"/>
                <a:gd name="connsiteY45" fmla="*/ 849592 h 1321308"/>
                <a:gd name="connsiteX46" fmla="*/ 70022 w 2739081"/>
                <a:gd name="connsiteY46" fmla="*/ 767214 h 1321308"/>
                <a:gd name="connsiteX47" fmla="*/ 78260 w 2739081"/>
                <a:gd name="connsiteY47" fmla="*/ 734262 h 1321308"/>
                <a:gd name="connsiteX48" fmla="*/ 86497 w 2739081"/>
                <a:gd name="connsiteY48" fmla="*/ 697192 h 1321308"/>
                <a:gd name="connsiteX49" fmla="*/ 94735 w 2739081"/>
                <a:gd name="connsiteY49" fmla="*/ 651884 h 1321308"/>
                <a:gd name="connsiteX50" fmla="*/ 98854 w 2739081"/>
                <a:gd name="connsiteY50" fmla="*/ 639527 h 1321308"/>
                <a:gd name="connsiteX51" fmla="*/ 102973 w 2739081"/>
                <a:gd name="connsiteY51" fmla="*/ 623051 h 1321308"/>
                <a:gd name="connsiteX52" fmla="*/ 107092 w 2739081"/>
                <a:gd name="connsiteY52" fmla="*/ 581862 h 1321308"/>
                <a:gd name="connsiteX53" fmla="*/ 115330 w 2739081"/>
                <a:gd name="connsiteY53" fmla="*/ 557149 h 1321308"/>
                <a:gd name="connsiteX54" fmla="*/ 119449 w 2739081"/>
                <a:gd name="connsiteY54" fmla="*/ 544792 h 1321308"/>
                <a:gd name="connsiteX55" fmla="*/ 123568 w 2739081"/>
                <a:gd name="connsiteY55" fmla="*/ 532435 h 1321308"/>
                <a:gd name="connsiteX56" fmla="*/ 127687 w 2739081"/>
                <a:gd name="connsiteY56" fmla="*/ 515960 h 1321308"/>
                <a:gd name="connsiteX57" fmla="*/ 131806 w 2739081"/>
                <a:gd name="connsiteY57" fmla="*/ 474770 h 1321308"/>
                <a:gd name="connsiteX58" fmla="*/ 135925 w 2739081"/>
                <a:gd name="connsiteY58" fmla="*/ 437700 h 1321308"/>
                <a:gd name="connsiteX59" fmla="*/ 140043 w 2739081"/>
                <a:gd name="connsiteY59" fmla="*/ 454176 h 1321308"/>
                <a:gd name="connsiteX60" fmla="*/ 144162 w 2739081"/>
                <a:gd name="connsiteY60" fmla="*/ 474770 h 1321308"/>
                <a:gd name="connsiteX61" fmla="*/ 152400 w 2739081"/>
                <a:gd name="connsiteY61" fmla="*/ 635408 h 1321308"/>
                <a:gd name="connsiteX62" fmla="*/ 164757 w 2739081"/>
                <a:gd name="connsiteY62" fmla="*/ 647765 h 1321308"/>
                <a:gd name="connsiteX63" fmla="*/ 181233 w 2739081"/>
                <a:gd name="connsiteY63" fmla="*/ 672479 h 1321308"/>
                <a:gd name="connsiteX64" fmla="*/ 193589 w 2739081"/>
                <a:gd name="connsiteY64" fmla="*/ 688954 h 1321308"/>
                <a:gd name="connsiteX65" fmla="*/ 201827 w 2739081"/>
                <a:gd name="connsiteY65" fmla="*/ 713668 h 1321308"/>
                <a:gd name="connsiteX66" fmla="*/ 205946 w 2739081"/>
                <a:gd name="connsiteY66" fmla="*/ 726024 h 1321308"/>
                <a:gd name="connsiteX67" fmla="*/ 210065 w 2739081"/>
                <a:gd name="connsiteY67" fmla="*/ 771333 h 1321308"/>
                <a:gd name="connsiteX68" fmla="*/ 214184 w 2739081"/>
                <a:gd name="connsiteY68" fmla="*/ 783689 h 1321308"/>
                <a:gd name="connsiteX69" fmla="*/ 210065 w 2739081"/>
                <a:gd name="connsiteY69" fmla="*/ 837235 h 1321308"/>
                <a:gd name="connsiteX70" fmla="*/ 205946 w 2739081"/>
                <a:gd name="connsiteY70" fmla="*/ 849592 h 1321308"/>
                <a:gd name="connsiteX71" fmla="*/ 185352 w 2739081"/>
                <a:gd name="connsiteY71" fmla="*/ 886662 h 1321308"/>
                <a:gd name="connsiteX72" fmla="*/ 177114 w 2739081"/>
                <a:gd name="connsiteY72" fmla="*/ 919614 h 1321308"/>
                <a:gd name="connsiteX73" fmla="*/ 189470 w 2739081"/>
                <a:gd name="connsiteY73" fmla="*/ 989635 h 1321308"/>
                <a:gd name="connsiteX74" fmla="*/ 201827 w 2739081"/>
                <a:gd name="connsiteY74" fmla="*/ 1001992 h 1321308"/>
                <a:gd name="connsiteX75" fmla="*/ 218303 w 2739081"/>
                <a:gd name="connsiteY75" fmla="*/ 1026706 h 1321308"/>
                <a:gd name="connsiteX76" fmla="*/ 226541 w 2739081"/>
                <a:gd name="connsiteY76" fmla="*/ 1039062 h 1321308"/>
                <a:gd name="connsiteX77" fmla="*/ 230660 w 2739081"/>
                <a:gd name="connsiteY77" fmla="*/ 1051419 h 1321308"/>
                <a:gd name="connsiteX78" fmla="*/ 234779 w 2739081"/>
                <a:gd name="connsiteY78" fmla="*/ 1067895 h 1321308"/>
                <a:gd name="connsiteX79" fmla="*/ 259492 w 2739081"/>
                <a:gd name="connsiteY79" fmla="*/ 1113203 h 1321308"/>
                <a:gd name="connsiteX80" fmla="*/ 267730 w 2739081"/>
                <a:gd name="connsiteY80" fmla="*/ 1133797 h 1321308"/>
                <a:gd name="connsiteX81" fmla="*/ 275968 w 2739081"/>
                <a:gd name="connsiteY81" fmla="*/ 1146154 h 1321308"/>
                <a:gd name="connsiteX82" fmla="*/ 292443 w 2739081"/>
                <a:gd name="connsiteY82" fmla="*/ 1179106 h 1321308"/>
                <a:gd name="connsiteX83" fmla="*/ 300681 w 2739081"/>
                <a:gd name="connsiteY83" fmla="*/ 1232651 h 1321308"/>
                <a:gd name="connsiteX84" fmla="*/ 304800 w 2739081"/>
                <a:gd name="connsiteY84" fmla="*/ 1277960 h 1321308"/>
                <a:gd name="connsiteX85" fmla="*/ 329514 w 2739081"/>
                <a:gd name="connsiteY85" fmla="*/ 1298554 h 1321308"/>
                <a:gd name="connsiteX86" fmla="*/ 337752 w 2739081"/>
                <a:gd name="connsiteY86" fmla="*/ 1310911 h 1321308"/>
                <a:gd name="connsiteX87" fmla="*/ 374822 w 2739081"/>
                <a:gd name="connsiteY87" fmla="*/ 1319149 h 1321308"/>
                <a:gd name="connsiteX88" fmla="*/ 477795 w 2739081"/>
                <a:gd name="connsiteY88" fmla="*/ 1310911 h 1321308"/>
                <a:gd name="connsiteX89" fmla="*/ 473676 w 2739081"/>
                <a:gd name="connsiteY89" fmla="*/ 1253246 h 1321308"/>
                <a:gd name="connsiteX90" fmla="*/ 461319 w 2739081"/>
                <a:gd name="connsiteY90" fmla="*/ 1232651 h 1321308"/>
                <a:gd name="connsiteX91" fmla="*/ 453081 w 2739081"/>
                <a:gd name="connsiteY91" fmla="*/ 1212057 h 1321308"/>
                <a:gd name="connsiteX92" fmla="*/ 432487 w 2739081"/>
                <a:gd name="connsiteY92" fmla="*/ 1183224 h 1321308"/>
                <a:gd name="connsiteX93" fmla="*/ 424249 w 2739081"/>
                <a:gd name="connsiteY93" fmla="*/ 1166749 h 1321308"/>
                <a:gd name="connsiteX94" fmla="*/ 420130 w 2739081"/>
                <a:gd name="connsiteY94" fmla="*/ 1137916 h 1321308"/>
                <a:gd name="connsiteX95" fmla="*/ 399535 w 2739081"/>
                <a:gd name="connsiteY95" fmla="*/ 1113203 h 1321308"/>
                <a:gd name="connsiteX96" fmla="*/ 391297 w 2739081"/>
                <a:gd name="connsiteY96" fmla="*/ 1080251 h 1321308"/>
                <a:gd name="connsiteX97" fmla="*/ 387179 w 2739081"/>
                <a:gd name="connsiteY97" fmla="*/ 1067895 h 1321308"/>
                <a:gd name="connsiteX98" fmla="*/ 378941 w 2739081"/>
                <a:gd name="connsiteY98" fmla="*/ 1055538 h 1321308"/>
                <a:gd name="connsiteX99" fmla="*/ 383060 w 2739081"/>
                <a:gd name="connsiteY99" fmla="*/ 931970 h 1321308"/>
                <a:gd name="connsiteX100" fmla="*/ 395416 w 2739081"/>
                <a:gd name="connsiteY100" fmla="*/ 894900 h 1321308"/>
                <a:gd name="connsiteX101" fmla="*/ 407773 w 2739081"/>
                <a:gd name="connsiteY101" fmla="*/ 857830 h 1321308"/>
                <a:gd name="connsiteX102" fmla="*/ 411892 w 2739081"/>
                <a:gd name="connsiteY102" fmla="*/ 845473 h 1321308"/>
                <a:gd name="connsiteX103" fmla="*/ 416011 w 2739081"/>
                <a:gd name="connsiteY103" fmla="*/ 833116 h 1321308"/>
                <a:gd name="connsiteX104" fmla="*/ 424249 w 2739081"/>
                <a:gd name="connsiteY104" fmla="*/ 820760 h 1321308"/>
                <a:gd name="connsiteX105" fmla="*/ 440725 w 2739081"/>
                <a:gd name="connsiteY105" fmla="*/ 796046 h 1321308"/>
                <a:gd name="connsiteX106" fmla="*/ 444843 w 2739081"/>
                <a:gd name="connsiteY106" fmla="*/ 783689 h 1321308"/>
                <a:gd name="connsiteX107" fmla="*/ 473676 w 2739081"/>
                <a:gd name="connsiteY107" fmla="*/ 750738 h 1321308"/>
                <a:gd name="connsiteX108" fmla="*/ 490152 w 2739081"/>
                <a:gd name="connsiteY108" fmla="*/ 701311 h 1321308"/>
                <a:gd name="connsiteX109" fmla="*/ 494270 w 2739081"/>
                <a:gd name="connsiteY109" fmla="*/ 688954 h 1321308"/>
                <a:gd name="connsiteX110" fmla="*/ 498389 w 2739081"/>
                <a:gd name="connsiteY110" fmla="*/ 676597 h 1321308"/>
                <a:gd name="connsiteX111" fmla="*/ 502508 w 2739081"/>
                <a:gd name="connsiteY111" fmla="*/ 631289 h 1321308"/>
                <a:gd name="connsiteX112" fmla="*/ 510746 w 2739081"/>
                <a:gd name="connsiteY112" fmla="*/ 598338 h 1321308"/>
                <a:gd name="connsiteX113" fmla="*/ 514865 w 2739081"/>
                <a:gd name="connsiteY113" fmla="*/ 581862 h 1321308"/>
                <a:gd name="connsiteX114" fmla="*/ 518984 w 2739081"/>
                <a:gd name="connsiteY114" fmla="*/ 540673 h 1321308"/>
                <a:gd name="connsiteX115" fmla="*/ 535460 w 2739081"/>
                <a:gd name="connsiteY115" fmla="*/ 511841 h 1321308"/>
                <a:gd name="connsiteX116" fmla="*/ 547816 w 2739081"/>
                <a:gd name="connsiteY116" fmla="*/ 474770 h 1321308"/>
                <a:gd name="connsiteX117" fmla="*/ 551935 w 2739081"/>
                <a:gd name="connsiteY117" fmla="*/ 462414 h 1321308"/>
                <a:gd name="connsiteX118" fmla="*/ 564292 w 2739081"/>
                <a:gd name="connsiteY118" fmla="*/ 454176 h 1321308"/>
                <a:gd name="connsiteX119" fmla="*/ 568411 w 2739081"/>
                <a:gd name="connsiteY119" fmla="*/ 495365 h 1321308"/>
                <a:gd name="connsiteX120" fmla="*/ 572530 w 2739081"/>
                <a:gd name="connsiteY120" fmla="*/ 548911 h 1321308"/>
                <a:gd name="connsiteX121" fmla="*/ 589006 w 2739081"/>
                <a:gd name="connsiteY121" fmla="*/ 602457 h 1321308"/>
                <a:gd name="connsiteX122" fmla="*/ 593125 w 2739081"/>
                <a:gd name="connsiteY122" fmla="*/ 635408 h 1321308"/>
                <a:gd name="connsiteX123" fmla="*/ 597243 w 2739081"/>
                <a:gd name="connsiteY123" fmla="*/ 647765 h 1321308"/>
                <a:gd name="connsiteX124" fmla="*/ 663146 w 2739081"/>
                <a:gd name="connsiteY124" fmla="*/ 676597 h 1321308"/>
                <a:gd name="connsiteX125" fmla="*/ 675503 w 2739081"/>
                <a:gd name="connsiteY125" fmla="*/ 680716 h 1321308"/>
                <a:gd name="connsiteX126" fmla="*/ 696097 w 2739081"/>
                <a:gd name="connsiteY126" fmla="*/ 684835 h 1321308"/>
                <a:gd name="connsiteX127" fmla="*/ 741406 w 2739081"/>
                <a:gd name="connsiteY127" fmla="*/ 701311 h 1321308"/>
                <a:gd name="connsiteX128" fmla="*/ 790833 w 2739081"/>
                <a:gd name="connsiteY128" fmla="*/ 709549 h 1321308"/>
                <a:gd name="connsiteX129" fmla="*/ 803189 w 2739081"/>
                <a:gd name="connsiteY129" fmla="*/ 717787 h 1321308"/>
                <a:gd name="connsiteX130" fmla="*/ 815546 w 2739081"/>
                <a:gd name="connsiteY130" fmla="*/ 730143 h 1321308"/>
                <a:gd name="connsiteX131" fmla="*/ 844379 w 2739081"/>
                <a:gd name="connsiteY131" fmla="*/ 734262 h 1321308"/>
                <a:gd name="connsiteX132" fmla="*/ 889687 w 2739081"/>
                <a:gd name="connsiteY132" fmla="*/ 746619 h 1321308"/>
                <a:gd name="connsiteX133" fmla="*/ 906162 w 2739081"/>
                <a:gd name="connsiteY133" fmla="*/ 754857 h 1321308"/>
                <a:gd name="connsiteX134" fmla="*/ 930876 w 2739081"/>
                <a:gd name="connsiteY134" fmla="*/ 771333 h 1321308"/>
                <a:gd name="connsiteX135" fmla="*/ 959708 w 2739081"/>
                <a:gd name="connsiteY135" fmla="*/ 767214 h 1321308"/>
                <a:gd name="connsiteX136" fmla="*/ 963827 w 2739081"/>
                <a:gd name="connsiteY136" fmla="*/ 754857 h 1321308"/>
                <a:gd name="connsiteX137" fmla="*/ 976184 w 2739081"/>
                <a:gd name="connsiteY137" fmla="*/ 750738 h 1321308"/>
                <a:gd name="connsiteX138" fmla="*/ 1054443 w 2739081"/>
                <a:gd name="connsiteY138" fmla="*/ 771333 h 1321308"/>
                <a:gd name="connsiteX139" fmla="*/ 1178011 w 2739081"/>
                <a:gd name="connsiteY139" fmla="*/ 758976 h 1321308"/>
                <a:gd name="connsiteX140" fmla="*/ 1190368 w 2739081"/>
                <a:gd name="connsiteY140" fmla="*/ 750738 h 1321308"/>
                <a:gd name="connsiteX141" fmla="*/ 1215081 w 2739081"/>
                <a:gd name="connsiteY141" fmla="*/ 754857 h 1321308"/>
                <a:gd name="connsiteX142" fmla="*/ 1231557 w 2739081"/>
                <a:gd name="connsiteY142" fmla="*/ 758976 h 1321308"/>
                <a:gd name="connsiteX143" fmla="*/ 1532238 w 2739081"/>
                <a:gd name="connsiteY143" fmla="*/ 754857 h 1321308"/>
                <a:gd name="connsiteX144" fmla="*/ 1606379 w 2739081"/>
                <a:gd name="connsiteY144" fmla="*/ 754857 h 1321308"/>
                <a:gd name="connsiteX145" fmla="*/ 1635211 w 2739081"/>
                <a:gd name="connsiteY145" fmla="*/ 767214 h 1321308"/>
                <a:gd name="connsiteX146" fmla="*/ 1647568 w 2739081"/>
                <a:gd name="connsiteY146" fmla="*/ 771333 h 1321308"/>
                <a:gd name="connsiteX147" fmla="*/ 1643449 w 2739081"/>
                <a:gd name="connsiteY147" fmla="*/ 824879 h 1321308"/>
                <a:gd name="connsiteX148" fmla="*/ 1639330 w 2739081"/>
                <a:gd name="connsiteY148" fmla="*/ 857830 h 1321308"/>
                <a:gd name="connsiteX149" fmla="*/ 1672281 w 2739081"/>
                <a:gd name="connsiteY149" fmla="*/ 866068 h 1321308"/>
                <a:gd name="connsiteX150" fmla="*/ 1676400 w 2739081"/>
                <a:gd name="connsiteY150" fmla="*/ 882543 h 1321308"/>
                <a:gd name="connsiteX151" fmla="*/ 1680519 w 2739081"/>
                <a:gd name="connsiteY151" fmla="*/ 903138 h 1321308"/>
                <a:gd name="connsiteX152" fmla="*/ 1684638 w 2739081"/>
                <a:gd name="connsiteY152" fmla="*/ 915495 h 1321308"/>
                <a:gd name="connsiteX153" fmla="*/ 1701114 w 2739081"/>
                <a:gd name="connsiteY153" fmla="*/ 1117322 h 1321308"/>
                <a:gd name="connsiteX154" fmla="*/ 1709352 w 2739081"/>
                <a:gd name="connsiteY154" fmla="*/ 1129679 h 1321308"/>
                <a:gd name="connsiteX155" fmla="*/ 1721708 w 2739081"/>
                <a:gd name="connsiteY155" fmla="*/ 1142035 h 1321308"/>
                <a:gd name="connsiteX156" fmla="*/ 1738184 w 2739081"/>
                <a:gd name="connsiteY156" fmla="*/ 1179106 h 1321308"/>
                <a:gd name="connsiteX157" fmla="*/ 1750541 w 2739081"/>
                <a:gd name="connsiteY157" fmla="*/ 1183224 h 1321308"/>
                <a:gd name="connsiteX158" fmla="*/ 1762897 w 2739081"/>
                <a:gd name="connsiteY158" fmla="*/ 1191462 h 1321308"/>
                <a:gd name="connsiteX159" fmla="*/ 1775254 w 2739081"/>
                <a:gd name="connsiteY159" fmla="*/ 1195581 h 1321308"/>
                <a:gd name="connsiteX160" fmla="*/ 1799968 w 2739081"/>
                <a:gd name="connsiteY160" fmla="*/ 1212057 h 1321308"/>
                <a:gd name="connsiteX161" fmla="*/ 1812325 w 2739081"/>
                <a:gd name="connsiteY161" fmla="*/ 1220295 h 1321308"/>
                <a:gd name="connsiteX162" fmla="*/ 1816443 w 2739081"/>
                <a:gd name="connsiteY162" fmla="*/ 1232651 h 1321308"/>
                <a:gd name="connsiteX163" fmla="*/ 1828800 w 2739081"/>
                <a:gd name="connsiteY163" fmla="*/ 1240889 h 1321308"/>
                <a:gd name="connsiteX164" fmla="*/ 1861752 w 2739081"/>
                <a:gd name="connsiteY164" fmla="*/ 1249127 h 1321308"/>
                <a:gd name="connsiteX165" fmla="*/ 1890584 w 2739081"/>
                <a:gd name="connsiteY165" fmla="*/ 1245008 h 1321308"/>
                <a:gd name="connsiteX166" fmla="*/ 1911179 w 2739081"/>
                <a:gd name="connsiteY166" fmla="*/ 1240889 h 1321308"/>
                <a:gd name="connsiteX167" fmla="*/ 1902941 w 2739081"/>
                <a:gd name="connsiteY167" fmla="*/ 1174987 h 1321308"/>
                <a:gd name="connsiteX168" fmla="*/ 1898822 w 2739081"/>
                <a:gd name="connsiteY168" fmla="*/ 1162630 h 1321308"/>
                <a:gd name="connsiteX169" fmla="*/ 1886465 w 2739081"/>
                <a:gd name="connsiteY169" fmla="*/ 1154392 h 1321308"/>
                <a:gd name="connsiteX170" fmla="*/ 1878227 w 2739081"/>
                <a:gd name="connsiteY170" fmla="*/ 1137916 h 1321308"/>
                <a:gd name="connsiteX171" fmla="*/ 1857633 w 2739081"/>
                <a:gd name="connsiteY171" fmla="*/ 1100846 h 1321308"/>
                <a:gd name="connsiteX172" fmla="*/ 1845276 w 2739081"/>
                <a:gd name="connsiteY172" fmla="*/ 1096727 h 1321308"/>
                <a:gd name="connsiteX173" fmla="*/ 1849395 w 2739081"/>
                <a:gd name="connsiteY173" fmla="*/ 1072014 h 1321308"/>
                <a:gd name="connsiteX174" fmla="*/ 1845276 w 2739081"/>
                <a:gd name="connsiteY174" fmla="*/ 1055538 h 1321308"/>
                <a:gd name="connsiteX175" fmla="*/ 1832919 w 2739081"/>
                <a:gd name="connsiteY175" fmla="*/ 989635 h 1321308"/>
                <a:gd name="connsiteX176" fmla="*/ 1828800 w 2739081"/>
                <a:gd name="connsiteY176" fmla="*/ 973160 h 1321308"/>
                <a:gd name="connsiteX177" fmla="*/ 1816443 w 2739081"/>
                <a:gd name="connsiteY177" fmla="*/ 960803 h 1321308"/>
                <a:gd name="connsiteX178" fmla="*/ 1820562 w 2739081"/>
                <a:gd name="connsiteY178" fmla="*/ 804284 h 1321308"/>
                <a:gd name="connsiteX179" fmla="*/ 1824681 w 2739081"/>
                <a:gd name="connsiteY179" fmla="*/ 693073 h 1321308"/>
                <a:gd name="connsiteX180" fmla="*/ 1857633 w 2739081"/>
                <a:gd name="connsiteY180" fmla="*/ 717787 h 1321308"/>
                <a:gd name="connsiteX181" fmla="*/ 1878227 w 2739081"/>
                <a:gd name="connsiteY181" fmla="*/ 726024 h 1321308"/>
                <a:gd name="connsiteX182" fmla="*/ 1898822 w 2739081"/>
                <a:gd name="connsiteY182" fmla="*/ 738381 h 1321308"/>
                <a:gd name="connsiteX183" fmla="*/ 1911179 w 2739081"/>
                <a:gd name="connsiteY183" fmla="*/ 746619 h 1321308"/>
                <a:gd name="connsiteX184" fmla="*/ 1935892 w 2739081"/>
                <a:gd name="connsiteY184" fmla="*/ 754857 h 1321308"/>
                <a:gd name="connsiteX185" fmla="*/ 1968843 w 2739081"/>
                <a:gd name="connsiteY185" fmla="*/ 763095 h 1321308"/>
                <a:gd name="connsiteX186" fmla="*/ 1989438 w 2739081"/>
                <a:gd name="connsiteY186" fmla="*/ 754857 h 1321308"/>
                <a:gd name="connsiteX187" fmla="*/ 2042984 w 2739081"/>
                <a:gd name="connsiteY187" fmla="*/ 746619 h 1321308"/>
                <a:gd name="connsiteX188" fmla="*/ 2075935 w 2739081"/>
                <a:gd name="connsiteY188" fmla="*/ 738381 h 1321308"/>
                <a:gd name="connsiteX189" fmla="*/ 2088292 w 2739081"/>
                <a:gd name="connsiteY189" fmla="*/ 734262 h 1321308"/>
                <a:gd name="connsiteX190" fmla="*/ 2133600 w 2739081"/>
                <a:gd name="connsiteY190" fmla="*/ 726024 h 1321308"/>
                <a:gd name="connsiteX191" fmla="*/ 2150076 w 2739081"/>
                <a:gd name="connsiteY191" fmla="*/ 717787 h 1321308"/>
                <a:gd name="connsiteX192" fmla="*/ 2174789 w 2739081"/>
                <a:gd name="connsiteY192" fmla="*/ 701311 h 1321308"/>
                <a:gd name="connsiteX193" fmla="*/ 2178908 w 2739081"/>
                <a:gd name="connsiteY193" fmla="*/ 672479 h 1321308"/>
                <a:gd name="connsiteX194" fmla="*/ 2187146 w 2739081"/>
                <a:gd name="connsiteY194" fmla="*/ 660122 h 1321308"/>
                <a:gd name="connsiteX195" fmla="*/ 2195384 w 2739081"/>
                <a:gd name="connsiteY195" fmla="*/ 643646 h 1321308"/>
                <a:gd name="connsiteX196" fmla="*/ 2207741 w 2739081"/>
                <a:gd name="connsiteY196" fmla="*/ 614814 h 1321308"/>
                <a:gd name="connsiteX197" fmla="*/ 2211860 w 2739081"/>
                <a:gd name="connsiteY197" fmla="*/ 602457 h 1321308"/>
                <a:gd name="connsiteX198" fmla="*/ 2236573 w 2739081"/>
                <a:gd name="connsiteY198" fmla="*/ 594219 h 1321308"/>
                <a:gd name="connsiteX199" fmla="*/ 2248930 w 2739081"/>
                <a:gd name="connsiteY199" fmla="*/ 585981 h 1321308"/>
                <a:gd name="connsiteX200" fmla="*/ 2281881 w 2739081"/>
                <a:gd name="connsiteY200" fmla="*/ 594219 h 1321308"/>
                <a:gd name="connsiteX201" fmla="*/ 2298357 w 2739081"/>
                <a:gd name="connsiteY201" fmla="*/ 598338 h 1321308"/>
                <a:gd name="connsiteX202" fmla="*/ 2310714 w 2739081"/>
                <a:gd name="connsiteY202" fmla="*/ 606576 h 1321308"/>
                <a:gd name="connsiteX203" fmla="*/ 2314833 w 2739081"/>
                <a:gd name="connsiteY203" fmla="*/ 618933 h 1321308"/>
                <a:gd name="connsiteX204" fmla="*/ 2351903 w 2739081"/>
                <a:gd name="connsiteY204" fmla="*/ 639527 h 1321308"/>
                <a:gd name="connsiteX205" fmla="*/ 2421925 w 2739081"/>
                <a:gd name="connsiteY205" fmla="*/ 693073 h 1321308"/>
                <a:gd name="connsiteX206" fmla="*/ 2438400 w 2739081"/>
                <a:gd name="connsiteY206" fmla="*/ 717787 h 1321308"/>
                <a:gd name="connsiteX207" fmla="*/ 2450757 w 2739081"/>
                <a:gd name="connsiteY207" fmla="*/ 738381 h 1321308"/>
                <a:gd name="connsiteX208" fmla="*/ 2471352 w 2739081"/>
                <a:gd name="connsiteY208" fmla="*/ 779570 h 1321308"/>
                <a:gd name="connsiteX209" fmla="*/ 2479589 w 2739081"/>
                <a:gd name="connsiteY209" fmla="*/ 791927 h 1321308"/>
                <a:gd name="connsiteX210" fmla="*/ 2487827 w 2739081"/>
                <a:gd name="connsiteY210" fmla="*/ 808403 h 1321308"/>
                <a:gd name="connsiteX211" fmla="*/ 2504303 w 2739081"/>
                <a:gd name="connsiteY211" fmla="*/ 820760 h 1321308"/>
                <a:gd name="connsiteX212" fmla="*/ 2529016 w 2739081"/>
                <a:gd name="connsiteY212" fmla="*/ 833116 h 1321308"/>
                <a:gd name="connsiteX213" fmla="*/ 2545492 w 2739081"/>
                <a:gd name="connsiteY213" fmla="*/ 837235 h 1321308"/>
                <a:gd name="connsiteX214" fmla="*/ 2570206 w 2739081"/>
                <a:gd name="connsiteY214" fmla="*/ 849592 h 1321308"/>
                <a:gd name="connsiteX215" fmla="*/ 2607276 w 2739081"/>
                <a:gd name="connsiteY215" fmla="*/ 861949 h 1321308"/>
                <a:gd name="connsiteX216" fmla="*/ 2631989 w 2739081"/>
                <a:gd name="connsiteY216" fmla="*/ 870187 h 1321308"/>
                <a:gd name="connsiteX217" fmla="*/ 2673179 w 2739081"/>
                <a:gd name="connsiteY217" fmla="*/ 874306 h 1321308"/>
                <a:gd name="connsiteX218" fmla="*/ 2685535 w 2739081"/>
                <a:gd name="connsiteY218" fmla="*/ 878424 h 1321308"/>
                <a:gd name="connsiteX219" fmla="*/ 2722606 w 2739081"/>
                <a:gd name="connsiteY219" fmla="*/ 845473 h 1321308"/>
                <a:gd name="connsiteX220" fmla="*/ 2718487 w 2739081"/>
                <a:gd name="connsiteY220" fmla="*/ 783689 h 1321308"/>
                <a:gd name="connsiteX221" fmla="*/ 2710249 w 2739081"/>
                <a:gd name="connsiteY221" fmla="*/ 742500 h 1321308"/>
                <a:gd name="connsiteX222" fmla="*/ 2706130 w 2739081"/>
                <a:gd name="connsiteY222" fmla="*/ 730143 h 1321308"/>
                <a:gd name="connsiteX223" fmla="*/ 2702011 w 2739081"/>
                <a:gd name="connsiteY223" fmla="*/ 713668 h 1321308"/>
                <a:gd name="connsiteX224" fmla="*/ 2706130 w 2739081"/>
                <a:gd name="connsiteY224" fmla="*/ 618933 h 1321308"/>
                <a:gd name="connsiteX225" fmla="*/ 2718487 w 2739081"/>
                <a:gd name="connsiteY225" fmla="*/ 573624 h 1321308"/>
                <a:gd name="connsiteX226" fmla="*/ 2734962 w 2739081"/>
                <a:gd name="connsiteY226" fmla="*/ 491246 h 1321308"/>
                <a:gd name="connsiteX227" fmla="*/ 2739081 w 2739081"/>
                <a:gd name="connsiteY227" fmla="*/ 412987 h 1321308"/>
                <a:gd name="connsiteX228" fmla="*/ 2734962 w 2739081"/>
                <a:gd name="connsiteY228" fmla="*/ 400630 h 1321308"/>
                <a:gd name="connsiteX229" fmla="*/ 2722606 w 2739081"/>
                <a:gd name="connsiteY229" fmla="*/ 396511 h 1321308"/>
                <a:gd name="connsiteX230" fmla="*/ 2710249 w 2739081"/>
                <a:gd name="connsiteY230" fmla="*/ 388273 h 1321308"/>
                <a:gd name="connsiteX231" fmla="*/ 2697892 w 2739081"/>
                <a:gd name="connsiteY231" fmla="*/ 396511 h 1321308"/>
                <a:gd name="connsiteX232" fmla="*/ 2673179 w 2739081"/>
                <a:gd name="connsiteY232" fmla="*/ 425343 h 1321308"/>
                <a:gd name="connsiteX233" fmla="*/ 2615514 w 2739081"/>
                <a:gd name="connsiteY233" fmla="*/ 421224 h 1321308"/>
                <a:gd name="connsiteX234" fmla="*/ 2607276 w 2739081"/>
                <a:gd name="connsiteY234" fmla="*/ 404749 h 1321308"/>
                <a:gd name="connsiteX235" fmla="*/ 2594919 w 2739081"/>
                <a:gd name="connsiteY235" fmla="*/ 400630 h 1321308"/>
                <a:gd name="connsiteX236" fmla="*/ 2561968 w 2739081"/>
                <a:gd name="connsiteY236" fmla="*/ 392392 h 1321308"/>
                <a:gd name="connsiteX237" fmla="*/ 2520779 w 2739081"/>
                <a:gd name="connsiteY237" fmla="*/ 375916 h 1321308"/>
                <a:gd name="connsiteX238" fmla="*/ 2504303 w 2739081"/>
                <a:gd name="connsiteY238" fmla="*/ 371797 h 1321308"/>
                <a:gd name="connsiteX239" fmla="*/ 2487827 w 2739081"/>
                <a:gd name="connsiteY239" fmla="*/ 359441 h 1321308"/>
                <a:gd name="connsiteX240" fmla="*/ 2450757 w 2739081"/>
                <a:gd name="connsiteY240" fmla="*/ 347084 h 1321308"/>
                <a:gd name="connsiteX241" fmla="*/ 2413687 w 2739081"/>
                <a:gd name="connsiteY241" fmla="*/ 330608 h 1321308"/>
                <a:gd name="connsiteX242" fmla="*/ 2397211 w 2739081"/>
                <a:gd name="connsiteY242" fmla="*/ 314133 h 1321308"/>
                <a:gd name="connsiteX243" fmla="*/ 2380735 w 2739081"/>
                <a:gd name="connsiteY243" fmla="*/ 305895 h 1321308"/>
                <a:gd name="connsiteX244" fmla="*/ 2351903 w 2739081"/>
                <a:gd name="connsiteY244" fmla="*/ 289419 h 1321308"/>
                <a:gd name="connsiteX245" fmla="*/ 2310714 w 2739081"/>
                <a:gd name="connsiteY245" fmla="*/ 281181 h 1321308"/>
                <a:gd name="connsiteX246" fmla="*/ 2269525 w 2739081"/>
                <a:gd name="connsiteY246" fmla="*/ 260587 h 1321308"/>
                <a:gd name="connsiteX247" fmla="*/ 2257168 w 2739081"/>
                <a:gd name="connsiteY247" fmla="*/ 252349 h 1321308"/>
                <a:gd name="connsiteX248" fmla="*/ 2236573 w 2739081"/>
                <a:gd name="connsiteY248" fmla="*/ 248230 h 1321308"/>
                <a:gd name="connsiteX249" fmla="*/ 2207741 w 2739081"/>
                <a:gd name="connsiteY249" fmla="*/ 231754 h 1321308"/>
                <a:gd name="connsiteX250" fmla="*/ 2174789 w 2739081"/>
                <a:gd name="connsiteY250" fmla="*/ 211160 h 1321308"/>
                <a:gd name="connsiteX251" fmla="*/ 2121243 w 2739081"/>
                <a:gd name="connsiteY251" fmla="*/ 190565 h 1321308"/>
                <a:gd name="connsiteX252" fmla="*/ 2084173 w 2739081"/>
                <a:gd name="connsiteY252" fmla="*/ 169970 h 1321308"/>
                <a:gd name="connsiteX253" fmla="*/ 2067697 w 2739081"/>
                <a:gd name="connsiteY253" fmla="*/ 157614 h 1321308"/>
                <a:gd name="connsiteX254" fmla="*/ 2059460 w 2739081"/>
                <a:gd name="connsiteY254" fmla="*/ 145257 h 1321308"/>
                <a:gd name="connsiteX255" fmla="*/ 2042984 w 2739081"/>
                <a:gd name="connsiteY255" fmla="*/ 112306 h 1321308"/>
                <a:gd name="connsiteX256" fmla="*/ 2026508 w 2739081"/>
                <a:gd name="connsiteY256" fmla="*/ 104068 h 1321308"/>
                <a:gd name="connsiteX257" fmla="*/ 1993557 w 2739081"/>
                <a:gd name="connsiteY257" fmla="*/ 58760 h 1321308"/>
                <a:gd name="connsiteX258" fmla="*/ 1977081 w 2739081"/>
                <a:gd name="connsiteY258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94683 w 2739081"/>
                <a:gd name="connsiteY13" fmla="*/ 75235 h 1321308"/>
                <a:gd name="connsiteX14" fmla="*/ 185352 w 2739081"/>
                <a:gd name="connsiteY14" fmla="*/ 91711 h 1321308"/>
                <a:gd name="connsiteX15" fmla="*/ 168876 w 2739081"/>
                <a:gd name="connsiteY15" fmla="*/ 104068 h 1321308"/>
                <a:gd name="connsiteX16" fmla="*/ 148281 w 2739081"/>
                <a:gd name="connsiteY16" fmla="*/ 157614 h 1321308"/>
                <a:gd name="connsiteX17" fmla="*/ 144162 w 2739081"/>
                <a:gd name="connsiteY17" fmla="*/ 186446 h 1321308"/>
                <a:gd name="connsiteX18" fmla="*/ 135925 w 2739081"/>
                <a:gd name="connsiteY18" fmla="*/ 215279 h 1321308"/>
                <a:gd name="connsiteX19" fmla="*/ 131806 w 2739081"/>
                <a:gd name="connsiteY19" fmla="*/ 235873 h 1321308"/>
                <a:gd name="connsiteX20" fmla="*/ 123568 w 2739081"/>
                <a:gd name="connsiteY20" fmla="*/ 252349 h 1321308"/>
                <a:gd name="connsiteX21" fmla="*/ 119449 w 2739081"/>
                <a:gd name="connsiteY21" fmla="*/ 277062 h 1321308"/>
                <a:gd name="connsiteX22" fmla="*/ 115330 w 2739081"/>
                <a:gd name="connsiteY22" fmla="*/ 289419 h 1321308"/>
                <a:gd name="connsiteX23" fmla="*/ 107092 w 2739081"/>
                <a:gd name="connsiteY23" fmla="*/ 342965 h 1321308"/>
                <a:gd name="connsiteX24" fmla="*/ 102973 w 2739081"/>
                <a:gd name="connsiteY24" fmla="*/ 355322 h 1321308"/>
                <a:gd name="connsiteX25" fmla="*/ 94735 w 2739081"/>
                <a:gd name="connsiteY25" fmla="*/ 478889 h 1321308"/>
                <a:gd name="connsiteX26" fmla="*/ 90616 w 2739081"/>
                <a:gd name="connsiteY26" fmla="*/ 495365 h 1321308"/>
                <a:gd name="connsiteX27" fmla="*/ 86497 w 2739081"/>
                <a:gd name="connsiteY27" fmla="*/ 515960 h 1321308"/>
                <a:gd name="connsiteX28" fmla="*/ 78260 w 2739081"/>
                <a:gd name="connsiteY28" fmla="*/ 528316 h 1321308"/>
                <a:gd name="connsiteX29" fmla="*/ 70022 w 2739081"/>
                <a:gd name="connsiteY29" fmla="*/ 553030 h 1321308"/>
                <a:gd name="connsiteX30" fmla="*/ 61784 w 2739081"/>
                <a:gd name="connsiteY30" fmla="*/ 573624 h 1321308"/>
                <a:gd name="connsiteX31" fmla="*/ 57665 w 2739081"/>
                <a:gd name="connsiteY31" fmla="*/ 590100 h 1321308"/>
                <a:gd name="connsiteX32" fmla="*/ 53546 w 2739081"/>
                <a:gd name="connsiteY32" fmla="*/ 602457 h 1321308"/>
                <a:gd name="connsiteX33" fmla="*/ 41189 w 2739081"/>
                <a:gd name="connsiteY33" fmla="*/ 643646 h 1321308"/>
                <a:gd name="connsiteX34" fmla="*/ 37070 w 2739081"/>
                <a:gd name="connsiteY34" fmla="*/ 656003 h 1321308"/>
                <a:gd name="connsiteX35" fmla="*/ 28833 w 2739081"/>
                <a:gd name="connsiteY35" fmla="*/ 668360 h 1321308"/>
                <a:gd name="connsiteX36" fmla="*/ 20595 w 2739081"/>
                <a:gd name="connsiteY36" fmla="*/ 701311 h 1321308"/>
                <a:gd name="connsiteX37" fmla="*/ 12357 w 2739081"/>
                <a:gd name="connsiteY37" fmla="*/ 713668 h 1321308"/>
                <a:gd name="connsiteX38" fmla="*/ 4119 w 2739081"/>
                <a:gd name="connsiteY38" fmla="*/ 742500 h 1321308"/>
                <a:gd name="connsiteX39" fmla="*/ 0 w 2739081"/>
                <a:gd name="connsiteY39" fmla="*/ 754857 h 1321308"/>
                <a:gd name="connsiteX40" fmla="*/ 4119 w 2739081"/>
                <a:gd name="connsiteY40" fmla="*/ 767214 h 1321308"/>
                <a:gd name="connsiteX41" fmla="*/ 12357 w 2739081"/>
                <a:gd name="connsiteY41" fmla="*/ 824879 h 1321308"/>
                <a:gd name="connsiteX42" fmla="*/ 16476 w 2739081"/>
                <a:gd name="connsiteY42" fmla="*/ 837235 h 1321308"/>
                <a:gd name="connsiteX43" fmla="*/ 28833 w 2739081"/>
                <a:gd name="connsiteY43" fmla="*/ 841354 h 1321308"/>
                <a:gd name="connsiteX44" fmla="*/ 57665 w 2739081"/>
                <a:gd name="connsiteY44" fmla="*/ 849592 h 1321308"/>
                <a:gd name="connsiteX45" fmla="*/ 70022 w 2739081"/>
                <a:gd name="connsiteY45" fmla="*/ 767214 h 1321308"/>
                <a:gd name="connsiteX46" fmla="*/ 78260 w 2739081"/>
                <a:gd name="connsiteY46" fmla="*/ 734262 h 1321308"/>
                <a:gd name="connsiteX47" fmla="*/ 86497 w 2739081"/>
                <a:gd name="connsiteY47" fmla="*/ 697192 h 1321308"/>
                <a:gd name="connsiteX48" fmla="*/ 94735 w 2739081"/>
                <a:gd name="connsiteY48" fmla="*/ 651884 h 1321308"/>
                <a:gd name="connsiteX49" fmla="*/ 98854 w 2739081"/>
                <a:gd name="connsiteY49" fmla="*/ 639527 h 1321308"/>
                <a:gd name="connsiteX50" fmla="*/ 102973 w 2739081"/>
                <a:gd name="connsiteY50" fmla="*/ 623051 h 1321308"/>
                <a:gd name="connsiteX51" fmla="*/ 107092 w 2739081"/>
                <a:gd name="connsiteY51" fmla="*/ 581862 h 1321308"/>
                <a:gd name="connsiteX52" fmla="*/ 115330 w 2739081"/>
                <a:gd name="connsiteY52" fmla="*/ 557149 h 1321308"/>
                <a:gd name="connsiteX53" fmla="*/ 119449 w 2739081"/>
                <a:gd name="connsiteY53" fmla="*/ 544792 h 1321308"/>
                <a:gd name="connsiteX54" fmla="*/ 123568 w 2739081"/>
                <a:gd name="connsiteY54" fmla="*/ 532435 h 1321308"/>
                <a:gd name="connsiteX55" fmla="*/ 127687 w 2739081"/>
                <a:gd name="connsiteY55" fmla="*/ 515960 h 1321308"/>
                <a:gd name="connsiteX56" fmla="*/ 131806 w 2739081"/>
                <a:gd name="connsiteY56" fmla="*/ 474770 h 1321308"/>
                <a:gd name="connsiteX57" fmla="*/ 135925 w 2739081"/>
                <a:gd name="connsiteY57" fmla="*/ 437700 h 1321308"/>
                <a:gd name="connsiteX58" fmla="*/ 140043 w 2739081"/>
                <a:gd name="connsiteY58" fmla="*/ 454176 h 1321308"/>
                <a:gd name="connsiteX59" fmla="*/ 144162 w 2739081"/>
                <a:gd name="connsiteY59" fmla="*/ 474770 h 1321308"/>
                <a:gd name="connsiteX60" fmla="*/ 152400 w 2739081"/>
                <a:gd name="connsiteY60" fmla="*/ 635408 h 1321308"/>
                <a:gd name="connsiteX61" fmla="*/ 164757 w 2739081"/>
                <a:gd name="connsiteY61" fmla="*/ 647765 h 1321308"/>
                <a:gd name="connsiteX62" fmla="*/ 181233 w 2739081"/>
                <a:gd name="connsiteY62" fmla="*/ 672479 h 1321308"/>
                <a:gd name="connsiteX63" fmla="*/ 193589 w 2739081"/>
                <a:gd name="connsiteY63" fmla="*/ 688954 h 1321308"/>
                <a:gd name="connsiteX64" fmla="*/ 201827 w 2739081"/>
                <a:gd name="connsiteY64" fmla="*/ 713668 h 1321308"/>
                <a:gd name="connsiteX65" fmla="*/ 205946 w 2739081"/>
                <a:gd name="connsiteY65" fmla="*/ 726024 h 1321308"/>
                <a:gd name="connsiteX66" fmla="*/ 210065 w 2739081"/>
                <a:gd name="connsiteY66" fmla="*/ 771333 h 1321308"/>
                <a:gd name="connsiteX67" fmla="*/ 214184 w 2739081"/>
                <a:gd name="connsiteY67" fmla="*/ 783689 h 1321308"/>
                <a:gd name="connsiteX68" fmla="*/ 210065 w 2739081"/>
                <a:gd name="connsiteY68" fmla="*/ 837235 h 1321308"/>
                <a:gd name="connsiteX69" fmla="*/ 205946 w 2739081"/>
                <a:gd name="connsiteY69" fmla="*/ 849592 h 1321308"/>
                <a:gd name="connsiteX70" fmla="*/ 185352 w 2739081"/>
                <a:gd name="connsiteY70" fmla="*/ 886662 h 1321308"/>
                <a:gd name="connsiteX71" fmla="*/ 177114 w 2739081"/>
                <a:gd name="connsiteY71" fmla="*/ 919614 h 1321308"/>
                <a:gd name="connsiteX72" fmla="*/ 189470 w 2739081"/>
                <a:gd name="connsiteY72" fmla="*/ 989635 h 1321308"/>
                <a:gd name="connsiteX73" fmla="*/ 201827 w 2739081"/>
                <a:gd name="connsiteY73" fmla="*/ 1001992 h 1321308"/>
                <a:gd name="connsiteX74" fmla="*/ 218303 w 2739081"/>
                <a:gd name="connsiteY74" fmla="*/ 1026706 h 1321308"/>
                <a:gd name="connsiteX75" fmla="*/ 226541 w 2739081"/>
                <a:gd name="connsiteY75" fmla="*/ 1039062 h 1321308"/>
                <a:gd name="connsiteX76" fmla="*/ 230660 w 2739081"/>
                <a:gd name="connsiteY76" fmla="*/ 1051419 h 1321308"/>
                <a:gd name="connsiteX77" fmla="*/ 234779 w 2739081"/>
                <a:gd name="connsiteY77" fmla="*/ 1067895 h 1321308"/>
                <a:gd name="connsiteX78" fmla="*/ 259492 w 2739081"/>
                <a:gd name="connsiteY78" fmla="*/ 1113203 h 1321308"/>
                <a:gd name="connsiteX79" fmla="*/ 267730 w 2739081"/>
                <a:gd name="connsiteY79" fmla="*/ 1133797 h 1321308"/>
                <a:gd name="connsiteX80" fmla="*/ 275968 w 2739081"/>
                <a:gd name="connsiteY80" fmla="*/ 1146154 h 1321308"/>
                <a:gd name="connsiteX81" fmla="*/ 292443 w 2739081"/>
                <a:gd name="connsiteY81" fmla="*/ 1179106 h 1321308"/>
                <a:gd name="connsiteX82" fmla="*/ 300681 w 2739081"/>
                <a:gd name="connsiteY82" fmla="*/ 1232651 h 1321308"/>
                <a:gd name="connsiteX83" fmla="*/ 304800 w 2739081"/>
                <a:gd name="connsiteY83" fmla="*/ 1277960 h 1321308"/>
                <a:gd name="connsiteX84" fmla="*/ 329514 w 2739081"/>
                <a:gd name="connsiteY84" fmla="*/ 1298554 h 1321308"/>
                <a:gd name="connsiteX85" fmla="*/ 337752 w 2739081"/>
                <a:gd name="connsiteY85" fmla="*/ 1310911 h 1321308"/>
                <a:gd name="connsiteX86" fmla="*/ 374822 w 2739081"/>
                <a:gd name="connsiteY86" fmla="*/ 1319149 h 1321308"/>
                <a:gd name="connsiteX87" fmla="*/ 477795 w 2739081"/>
                <a:gd name="connsiteY87" fmla="*/ 1310911 h 1321308"/>
                <a:gd name="connsiteX88" fmla="*/ 473676 w 2739081"/>
                <a:gd name="connsiteY88" fmla="*/ 1253246 h 1321308"/>
                <a:gd name="connsiteX89" fmla="*/ 461319 w 2739081"/>
                <a:gd name="connsiteY89" fmla="*/ 1232651 h 1321308"/>
                <a:gd name="connsiteX90" fmla="*/ 453081 w 2739081"/>
                <a:gd name="connsiteY90" fmla="*/ 1212057 h 1321308"/>
                <a:gd name="connsiteX91" fmla="*/ 432487 w 2739081"/>
                <a:gd name="connsiteY91" fmla="*/ 1183224 h 1321308"/>
                <a:gd name="connsiteX92" fmla="*/ 424249 w 2739081"/>
                <a:gd name="connsiteY92" fmla="*/ 1166749 h 1321308"/>
                <a:gd name="connsiteX93" fmla="*/ 420130 w 2739081"/>
                <a:gd name="connsiteY93" fmla="*/ 1137916 h 1321308"/>
                <a:gd name="connsiteX94" fmla="*/ 399535 w 2739081"/>
                <a:gd name="connsiteY94" fmla="*/ 1113203 h 1321308"/>
                <a:gd name="connsiteX95" fmla="*/ 391297 w 2739081"/>
                <a:gd name="connsiteY95" fmla="*/ 1080251 h 1321308"/>
                <a:gd name="connsiteX96" fmla="*/ 387179 w 2739081"/>
                <a:gd name="connsiteY96" fmla="*/ 1067895 h 1321308"/>
                <a:gd name="connsiteX97" fmla="*/ 378941 w 2739081"/>
                <a:gd name="connsiteY97" fmla="*/ 1055538 h 1321308"/>
                <a:gd name="connsiteX98" fmla="*/ 383060 w 2739081"/>
                <a:gd name="connsiteY98" fmla="*/ 931970 h 1321308"/>
                <a:gd name="connsiteX99" fmla="*/ 395416 w 2739081"/>
                <a:gd name="connsiteY99" fmla="*/ 894900 h 1321308"/>
                <a:gd name="connsiteX100" fmla="*/ 407773 w 2739081"/>
                <a:gd name="connsiteY100" fmla="*/ 857830 h 1321308"/>
                <a:gd name="connsiteX101" fmla="*/ 411892 w 2739081"/>
                <a:gd name="connsiteY101" fmla="*/ 845473 h 1321308"/>
                <a:gd name="connsiteX102" fmla="*/ 416011 w 2739081"/>
                <a:gd name="connsiteY102" fmla="*/ 833116 h 1321308"/>
                <a:gd name="connsiteX103" fmla="*/ 424249 w 2739081"/>
                <a:gd name="connsiteY103" fmla="*/ 820760 h 1321308"/>
                <a:gd name="connsiteX104" fmla="*/ 440725 w 2739081"/>
                <a:gd name="connsiteY104" fmla="*/ 796046 h 1321308"/>
                <a:gd name="connsiteX105" fmla="*/ 444843 w 2739081"/>
                <a:gd name="connsiteY105" fmla="*/ 783689 h 1321308"/>
                <a:gd name="connsiteX106" fmla="*/ 473676 w 2739081"/>
                <a:gd name="connsiteY106" fmla="*/ 750738 h 1321308"/>
                <a:gd name="connsiteX107" fmla="*/ 490152 w 2739081"/>
                <a:gd name="connsiteY107" fmla="*/ 701311 h 1321308"/>
                <a:gd name="connsiteX108" fmla="*/ 494270 w 2739081"/>
                <a:gd name="connsiteY108" fmla="*/ 688954 h 1321308"/>
                <a:gd name="connsiteX109" fmla="*/ 498389 w 2739081"/>
                <a:gd name="connsiteY109" fmla="*/ 676597 h 1321308"/>
                <a:gd name="connsiteX110" fmla="*/ 502508 w 2739081"/>
                <a:gd name="connsiteY110" fmla="*/ 631289 h 1321308"/>
                <a:gd name="connsiteX111" fmla="*/ 510746 w 2739081"/>
                <a:gd name="connsiteY111" fmla="*/ 598338 h 1321308"/>
                <a:gd name="connsiteX112" fmla="*/ 514865 w 2739081"/>
                <a:gd name="connsiteY112" fmla="*/ 581862 h 1321308"/>
                <a:gd name="connsiteX113" fmla="*/ 518984 w 2739081"/>
                <a:gd name="connsiteY113" fmla="*/ 540673 h 1321308"/>
                <a:gd name="connsiteX114" fmla="*/ 535460 w 2739081"/>
                <a:gd name="connsiteY114" fmla="*/ 511841 h 1321308"/>
                <a:gd name="connsiteX115" fmla="*/ 547816 w 2739081"/>
                <a:gd name="connsiteY115" fmla="*/ 474770 h 1321308"/>
                <a:gd name="connsiteX116" fmla="*/ 551935 w 2739081"/>
                <a:gd name="connsiteY116" fmla="*/ 462414 h 1321308"/>
                <a:gd name="connsiteX117" fmla="*/ 564292 w 2739081"/>
                <a:gd name="connsiteY117" fmla="*/ 454176 h 1321308"/>
                <a:gd name="connsiteX118" fmla="*/ 568411 w 2739081"/>
                <a:gd name="connsiteY118" fmla="*/ 495365 h 1321308"/>
                <a:gd name="connsiteX119" fmla="*/ 572530 w 2739081"/>
                <a:gd name="connsiteY119" fmla="*/ 548911 h 1321308"/>
                <a:gd name="connsiteX120" fmla="*/ 589006 w 2739081"/>
                <a:gd name="connsiteY120" fmla="*/ 602457 h 1321308"/>
                <a:gd name="connsiteX121" fmla="*/ 593125 w 2739081"/>
                <a:gd name="connsiteY121" fmla="*/ 635408 h 1321308"/>
                <a:gd name="connsiteX122" fmla="*/ 597243 w 2739081"/>
                <a:gd name="connsiteY122" fmla="*/ 647765 h 1321308"/>
                <a:gd name="connsiteX123" fmla="*/ 663146 w 2739081"/>
                <a:gd name="connsiteY123" fmla="*/ 676597 h 1321308"/>
                <a:gd name="connsiteX124" fmla="*/ 675503 w 2739081"/>
                <a:gd name="connsiteY124" fmla="*/ 680716 h 1321308"/>
                <a:gd name="connsiteX125" fmla="*/ 696097 w 2739081"/>
                <a:gd name="connsiteY125" fmla="*/ 684835 h 1321308"/>
                <a:gd name="connsiteX126" fmla="*/ 741406 w 2739081"/>
                <a:gd name="connsiteY126" fmla="*/ 701311 h 1321308"/>
                <a:gd name="connsiteX127" fmla="*/ 790833 w 2739081"/>
                <a:gd name="connsiteY127" fmla="*/ 709549 h 1321308"/>
                <a:gd name="connsiteX128" fmla="*/ 803189 w 2739081"/>
                <a:gd name="connsiteY128" fmla="*/ 717787 h 1321308"/>
                <a:gd name="connsiteX129" fmla="*/ 815546 w 2739081"/>
                <a:gd name="connsiteY129" fmla="*/ 730143 h 1321308"/>
                <a:gd name="connsiteX130" fmla="*/ 844379 w 2739081"/>
                <a:gd name="connsiteY130" fmla="*/ 734262 h 1321308"/>
                <a:gd name="connsiteX131" fmla="*/ 889687 w 2739081"/>
                <a:gd name="connsiteY131" fmla="*/ 746619 h 1321308"/>
                <a:gd name="connsiteX132" fmla="*/ 906162 w 2739081"/>
                <a:gd name="connsiteY132" fmla="*/ 754857 h 1321308"/>
                <a:gd name="connsiteX133" fmla="*/ 930876 w 2739081"/>
                <a:gd name="connsiteY133" fmla="*/ 771333 h 1321308"/>
                <a:gd name="connsiteX134" fmla="*/ 959708 w 2739081"/>
                <a:gd name="connsiteY134" fmla="*/ 767214 h 1321308"/>
                <a:gd name="connsiteX135" fmla="*/ 963827 w 2739081"/>
                <a:gd name="connsiteY135" fmla="*/ 754857 h 1321308"/>
                <a:gd name="connsiteX136" fmla="*/ 976184 w 2739081"/>
                <a:gd name="connsiteY136" fmla="*/ 750738 h 1321308"/>
                <a:gd name="connsiteX137" fmla="*/ 1054443 w 2739081"/>
                <a:gd name="connsiteY137" fmla="*/ 771333 h 1321308"/>
                <a:gd name="connsiteX138" fmla="*/ 1178011 w 2739081"/>
                <a:gd name="connsiteY138" fmla="*/ 758976 h 1321308"/>
                <a:gd name="connsiteX139" fmla="*/ 1190368 w 2739081"/>
                <a:gd name="connsiteY139" fmla="*/ 750738 h 1321308"/>
                <a:gd name="connsiteX140" fmla="*/ 1215081 w 2739081"/>
                <a:gd name="connsiteY140" fmla="*/ 754857 h 1321308"/>
                <a:gd name="connsiteX141" fmla="*/ 1231557 w 2739081"/>
                <a:gd name="connsiteY141" fmla="*/ 758976 h 1321308"/>
                <a:gd name="connsiteX142" fmla="*/ 1532238 w 2739081"/>
                <a:gd name="connsiteY142" fmla="*/ 754857 h 1321308"/>
                <a:gd name="connsiteX143" fmla="*/ 1606379 w 2739081"/>
                <a:gd name="connsiteY143" fmla="*/ 754857 h 1321308"/>
                <a:gd name="connsiteX144" fmla="*/ 1635211 w 2739081"/>
                <a:gd name="connsiteY144" fmla="*/ 767214 h 1321308"/>
                <a:gd name="connsiteX145" fmla="*/ 1647568 w 2739081"/>
                <a:gd name="connsiteY145" fmla="*/ 771333 h 1321308"/>
                <a:gd name="connsiteX146" fmla="*/ 1643449 w 2739081"/>
                <a:gd name="connsiteY146" fmla="*/ 824879 h 1321308"/>
                <a:gd name="connsiteX147" fmla="*/ 1639330 w 2739081"/>
                <a:gd name="connsiteY147" fmla="*/ 857830 h 1321308"/>
                <a:gd name="connsiteX148" fmla="*/ 1672281 w 2739081"/>
                <a:gd name="connsiteY148" fmla="*/ 866068 h 1321308"/>
                <a:gd name="connsiteX149" fmla="*/ 1676400 w 2739081"/>
                <a:gd name="connsiteY149" fmla="*/ 882543 h 1321308"/>
                <a:gd name="connsiteX150" fmla="*/ 1680519 w 2739081"/>
                <a:gd name="connsiteY150" fmla="*/ 903138 h 1321308"/>
                <a:gd name="connsiteX151" fmla="*/ 1684638 w 2739081"/>
                <a:gd name="connsiteY151" fmla="*/ 915495 h 1321308"/>
                <a:gd name="connsiteX152" fmla="*/ 1701114 w 2739081"/>
                <a:gd name="connsiteY152" fmla="*/ 1117322 h 1321308"/>
                <a:gd name="connsiteX153" fmla="*/ 1709352 w 2739081"/>
                <a:gd name="connsiteY153" fmla="*/ 1129679 h 1321308"/>
                <a:gd name="connsiteX154" fmla="*/ 1721708 w 2739081"/>
                <a:gd name="connsiteY154" fmla="*/ 1142035 h 1321308"/>
                <a:gd name="connsiteX155" fmla="*/ 1738184 w 2739081"/>
                <a:gd name="connsiteY155" fmla="*/ 1179106 h 1321308"/>
                <a:gd name="connsiteX156" fmla="*/ 1750541 w 2739081"/>
                <a:gd name="connsiteY156" fmla="*/ 1183224 h 1321308"/>
                <a:gd name="connsiteX157" fmla="*/ 1762897 w 2739081"/>
                <a:gd name="connsiteY157" fmla="*/ 1191462 h 1321308"/>
                <a:gd name="connsiteX158" fmla="*/ 1775254 w 2739081"/>
                <a:gd name="connsiteY158" fmla="*/ 1195581 h 1321308"/>
                <a:gd name="connsiteX159" fmla="*/ 1799968 w 2739081"/>
                <a:gd name="connsiteY159" fmla="*/ 1212057 h 1321308"/>
                <a:gd name="connsiteX160" fmla="*/ 1812325 w 2739081"/>
                <a:gd name="connsiteY160" fmla="*/ 1220295 h 1321308"/>
                <a:gd name="connsiteX161" fmla="*/ 1816443 w 2739081"/>
                <a:gd name="connsiteY161" fmla="*/ 1232651 h 1321308"/>
                <a:gd name="connsiteX162" fmla="*/ 1828800 w 2739081"/>
                <a:gd name="connsiteY162" fmla="*/ 1240889 h 1321308"/>
                <a:gd name="connsiteX163" fmla="*/ 1861752 w 2739081"/>
                <a:gd name="connsiteY163" fmla="*/ 1249127 h 1321308"/>
                <a:gd name="connsiteX164" fmla="*/ 1890584 w 2739081"/>
                <a:gd name="connsiteY164" fmla="*/ 1245008 h 1321308"/>
                <a:gd name="connsiteX165" fmla="*/ 1911179 w 2739081"/>
                <a:gd name="connsiteY165" fmla="*/ 1240889 h 1321308"/>
                <a:gd name="connsiteX166" fmla="*/ 1902941 w 2739081"/>
                <a:gd name="connsiteY166" fmla="*/ 1174987 h 1321308"/>
                <a:gd name="connsiteX167" fmla="*/ 1898822 w 2739081"/>
                <a:gd name="connsiteY167" fmla="*/ 1162630 h 1321308"/>
                <a:gd name="connsiteX168" fmla="*/ 1886465 w 2739081"/>
                <a:gd name="connsiteY168" fmla="*/ 1154392 h 1321308"/>
                <a:gd name="connsiteX169" fmla="*/ 1878227 w 2739081"/>
                <a:gd name="connsiteY169" fmla="*/ 1137916 h 1321308"/>
                <a:gd name="connsiteX170" fmla="*/ 1857633 w 2739081"/>
                <a:gd name="connsiteY170" fmla="*/ 1100846 h 1321308"/>
                <a:gd name="connsiteX171" fmla="*/ 1845276 w 2739081"/>
                <a:gd name="connsiteY171" fmla="*/ 1096727 h 1321308"/>
                <a:gd name="connsiteX172" fmla="*/ 1849395 w 2739081"/>
                <a:gd name="connsiteY172" fmla="*/ 1072014 h 1321308"/>
                <a:gd name="connsiteX173" fmla="*/ 1845276 w 2739081"/>
                <a:gd name="connsiteY173" fmla="*/ 1055538 h 1321308"/>
                <a:gd name="connsiteX174" fmla="*/ 1832919 w 2739081"/>
                <a:gd name="connsiteY174" fmla="*/ 989635 h 1321308"/>
                <a:gd name="connsiteX175" fmla="*/ 1828800 w 2739081"/>
                <a:gd name="connsiteY175" fmla="*/ 973160 h 1321308"/>
                <a:gd name="connsiteX176" fmla="*/ 1816443 w 2739081"/>
                <a:gd name="connsiteY176" fmla="*/ 960803 h 1321308"/>
                <a:gd name="connsiteX177" fmla="*/ 1820562 w 2739081"/>
                <a:gd name="connsiteY177" fmla="*/ 804284 h 1321308"/>
                <a:gd name="connsiteX178" fmla="*/ 1824681 w 2739081"/>
                <a:gd name="connsiteY178" fmla="*/ 693073 h 1321308"/>
                <a:gd name="connsiteX179" fmla="*/ 1857633 w 2739081"/>
                <a:gd name="connsiteY179" fmla="*/ 717787 h 1321308"/>
                <a:gd name="connsiteX180" fmla="*/ 1878227 w 2739081"/>
                <a:gd name="connsiteY180" fmla="*/ 726024 h 1321308"/>
                <a:gd name="connsiteX181" fmla="*/ 1898822 w 2739081"/>
                <a:gd name="connsiteY181" fmla="*/ 738381 h 1321308"/>
                <a:gd name="connsiteX182" fmla="*/ 1911179 w 2739081"/>
                <a:gd name="connsiteY182" fmla="*/ 746619 h 1321308"/>
                <a:gd name="connsiteX183" fmla="*/ 1935892 w 2739081"/>
                <a:gd name="connsiteY183" fmla="*/ 754857 h 1321308"/>
                <a:gd name="connsiteX184" fmla="*/ 1968843 w 2739081"/>
                <a:gd name="connsiteY184" fmla="*/ 763095 h 1321308"/>
                <a:gd name="connsiteX185" fmla="*/ 1989438 w 2739081"/>
                <a:gd name="connsiteY185" fmla="*/ 754857 h 1321308"/>
                <a:gd name="connsiteX186" fmla="*/ 2042984 w 2739081"/>
                <a:gd name="connsiteY186" fmla="*/ 746619 h 1321308"/>
                <a:gd name="connsiteX187" fmla="*/ 2075935 w 2739081"/>
                <a:gd name="connsiteY187" fmla="*/ 738381 h 1321308"/>
                <a:gd name="connsiteX188" fmla="*/ 2088292 w 2739081"/>
                <a:gd name="connsiteY188" fmla="*/ 734262 h 1321308"/>
                <a:gd name="connsiteX189" fmla="*/ 2133600 w 2739081"/>
                <a:gd name="connsiteY189" fmla="*/ 726024 h 1321308"/>
                <a:gd name="connsiteX190" fmla="*/ 2150076 w 2739081"/>
                <a:gd name="connsiteY190" fmla="*/ 717787 h 1321308"/>
                <a:gd name="connsiteX191" fmla="*/ 2174789 w 2739081"/>
                <a:gd name="connsiteY191" fmla="*/ 701311 h 1321308"/>
                <a:gd name="connsiteX192" fmla="*/ 2178908 w 2739081"/>
                <a:gd name="connsiteY192" fmla="*/ 672479 h 1321308"/>
                <a:gd name="connsiteX193" fmla="*/ 2187146 w 2739081"/>
                <a:gd name="connsiteY193" fmla="*/ 660122 h 1321308"/>
                <a:gd name="connsiteX194" fmla="*/ 2195384 w 2739081"/>
                <a:gd name="connsiteY194" fmla="*/ 643646 h 1321308"/>
                <a:gd name="connsiteX195" fmla="*/ 2207741 w 2739081"/>
                <a:gd name="connsiteY195" fmla="*/ 614814 h 1321308"/>
                <a:gd name="connsiteX196" fmla="*/ 2211860 w 2739081"/>
                <a:gd name="connsiteY196" fmla="*/ 602457 h 1321308"/>
                <a:gd name="connsiteX197" fmla="*/ 2236573 w 2739081"/>
                <a:gd name="connsiteY197" fmla="*/ 594219 h 1321308"/>
                <a:gd name="connsiteX198" fmla="*/ 2248930 w 2739081"/>
                <a:gd name="connsiteY198" fmla="*/ 585981 h 1321308"/>
                <a:gd name="connsiteX199" fmla="*/ 2281881 w 2739081"/>
                <a:gd name="connsiteY199" fmla="*/ 594219 h 1321308"/>
                <a:gd name="connsiteX200" fmla="*/ 2298357 w 2739081"/>
                <a:gd name="connsiteY200" fmla="*/ 598338 h 1321308"/>
                <a:gd name="connsiteX201" fmla="*/ 2310714 w 2739081"/>
                <a:gd name="connsiteY201" fmla="*/ 606576 h 1321308"/>
                <a:gd name="connsiteX202" fmla="*/ 2314833 w 2739081"/>
                <a:gd name="connsiteY202" fmla="*/ 618933 h 1321308"/>
                <a:gd name="connsiteX203" fmla="*/ 2351903 w 2739081"/>
                <a:gd name="connsiteY203" fmla="*/ 639527 h 1321308"/>
                <a:gd name="connsiteX204" fmla="*/ 2421925 w 2739081"/>
                <a:gd name="connsiteY204" fmla="*/ 693073 h 1321308"/>
                <a:gd name="connsiteX205" fmla="*/ 2438400 w 2739081"/>
                <a:gd name="connsiteY205" fmla="*/ 717787 h 1321308"/>
                <a:gd name="connsiteX206" fmla="*/ 2450757 w 2739081"/>
                <a:gd name="connsiteY206" fmla="*/ 738381 h 1321308"/>
                <a:gd name="connsiteX207" fmla="*/ 2471352 w 2739081"/>
                <a:gd name="connsiteY207" fmla="*/ 779570 h 1321308"/>
                <a:gd name="connsiteX208" fmla="*/ 2479589 w 2739081"/>
                <a:gd name="connsiteY208" fmla="*/ 791927 h 1321308"/>
                <a:gd name="connsiteX209" fmla="*/ 2487827 w 2739081"/>
                <a:gd name="connsiteY209" fmla="*/ 808403 h 1321308"/>
                <a:gd name="connsiteX210" fmla="*/ 2504303 w 2739081"/>
                <a:gd name="connsiteY210" fmla="*/ 820760 h 1321308"/>
                <a:gd name="connsiteX211" fmla="*/ 2529016 w 2739081"/>
                <a:gd name="connsiteY211" fmla="*/ 833116 h 1321308"/>
                <a:gd name="connsiteX212" fmla="*/ 2545492 w 2739081"/>
                <a:gd name="connsiteY212" fmla="*/ 837235 h 1321308"/>
                <a:gd name="connsiteX213" fmla="*/ 2570206 w 2739081"/>
                <a:gd name="connsiteY213" fmla="*/ 849592 h 1321308"/>
                <a:gd name="connsiteX214" fmla="*/ 2607276 w 2739081"/>
                <a:gd name="connsiteY214" fmla="*/ 861949 h 1321308"/>
                <a:gd name="connsiteX215" fmla="*/ 2631989 w 2739081"/>
                <a:gd name="connsiteY215" fmla="*/ 870187 h 1321308"/>
                <a:gd name="connsiteX216" fmla="*/ 2673179 w 2739081"/>
                <a:gd name="connsiteY216" fmla="*/ 874306 h 1321308"/>
                <a:gd name="connsiteX217" fmla="*/ 2685535 w 2739081"/>
                <a:gd name="connsiteY217" fmla="*/ 878424 h 1321308"/>
                <a:gd name="connsiteX218" fmla="*/ 2722606 w 2739081"/>
                <a:gd name="connsiteY218" fmla="*/ 845473 h 1321308"/>
                <a:gd name="connsiteX219" fmla="*/ 2718487 w 2739081"/>
                <a:gd name="connsiteY219" fmla="*/ 783689 h 1321308"/>
                <a:gd name="connsiteX220" fmla="*/ 2710249 w 2739081"/>
                <a:gd name="connsiteY220" fmla="*/ 742500 h 1321308"/>
                <a:gd name="connsiteX221" fmla="*/ 2706130 w 2739081"/>
                <a:gd name="connsiteY221" fmla="*/ 730143 h 1321308"/>
                <a:gd name="connsiteX222" fmla="*/ 2702011 w 2739081"/>
                <a:gd name="connsiteY222" fmla="*/ 713668 h 1321308"/>
                <a:gd name="connsiteX223" fmla="*/ 2706130 w 2739081"/>
                <a:gd name="connsiteY223" fmla="*/ 618933 h 1321308"/>
                <a:gd name="connsiteX224" fmla="*/ 2718487 w 2739081"/>
                <a:gd name="connsiteY224" fmla="*/ 573624 h 1321308"/>
                <a:gd name="connsiteX225" fmla="*/ 2734962 w 2739081"/>
                <a:gd name="connsiteY225" fmla="*/ 491246 h 1321308"/>
                <a:gd name="connsiteX226" fmla="*/ 2739081 w 2739081"/>
                <a:gd name="connsiteY226" fmla="*/ 412987 h 1321308"/>
                <a:gd name="connsiteX227" fmla="*/ 2734962 w 2739081"/>
                <a:gd name="connsiteY227" fmla="*/ 400630 h 1321308"/>
                <a:gd name="connsiteX228" fmla="*/ 2722606 w 2739081"/>
                <a:gd name="connsiteY228" fmla="*/ 396511 h 1321308"/>
                <a:gd name="connsiteX229" fmla="*/ 2710249 w 2739081"/>
                <a:gd name="connsiteY229" fmla="*/ 388273 h 1321308"/>
                <a:gd name="connsiteX230" fmla="*/ 2697892 w 2739081"/>
                <a:gd name="connsiteY230" fmla="*/ 396511 h 1321308"/>
                <a:gd name="connsiteX231" fmla="*/ 2673179 w 2739081"/>
                <a:gd name="connsiteY231" fmla="*/ 425343 h 1321308"/>
                <a:gd name="connsiteX232" fmla="*/ 2615514 w 2739081"/>
                <a:gd name="connsiteY232" fmla="*/ 421224 h 1321308"/>
                <a:gd name="connsiteX233" fmla="*/ 2607276 w 2739081"/>
                <a:gd name="connsiteY233" fmla="*/ 404749 h 1321308"/>
                <a:gd name="connsiteX234" fmla="*/ 2594919 w 2739081"/>
                <a:gd name="connsiteY234" fmla="*/ 400630 h 1321308"/>
                <a:gd name="connsiteX235" fmla="*/ 2561968 w 2739081"/>
                <a:gd name="connsiteY235" fmla="*/ 392392 h 1321308"/>
                <a:gd name="connsiteX236" fmla="*/ 2520779 w 2739081"/>
                <a:gd name="connsiteY236" fmla="*/ 375916 h 1321308"/>
                <a:gd name="connsiteX237" fmla="*/ 2504303 w 2739081"/>
                <a:gd name="connsiteY237" fmla="*/ 371797 h 1321308"/>
                <a:gd name="connsiteX238" fmla="*/ 2487827 w 2739081"/>
                <a:gd name="connsiteY238" fmla="*/ 359441 h 1321308"/>
                <a:gd name="connsiteX239" fmla="*/ 2450757 w 2739081"/>
                <a:gd name="connsiteY239" fmla="*/ 347084 h 1321308"/>
                <a:gd name="connsiteX240" fmla="*/ 2413687 w 2739081"/>
                <a:gd name="connsiteY240" fmla="*/ 330608 h 1321308"/>
                <a:gd name="connsiteX241" fmla="*/ 2397211 w 2739081"/>
                <a:gd name="connsiteY241" fmla="*/ 314133 h 1321308"/>
                <a:gd name="connsiteX242" fmla="*/ 2380735 w 2739081"/>
                <a:gd name="connsiteY242" fmla="*/ 305895 h 1321308"/>
                <a:gd name="connsiteX243" fmla="*/ 2351903 w 2739081"/>
                <a:gd name="connsiteY243" fmla="*/ 289419 h 1321308"/>
                <a:gd name="connsiteX244" fmla="*/ 2310714 w 2739081"/>
                <a:gd name="connsiteY244" fmla="*/ 281181 h 1321308"/>
                <a:gd name="connsiteX245" fmla="*/ 2269525 w 2739081"/>
                <a:gd name="connsiteY245" fmla="*/ 260587 h 1321308"/>
                <a:gd name="connsiteX246" fmla="*/ 2257168 w 2739081"/>
                <a:gd name="connsiteY246" fmla="*/ 252349 h 1321308"/>
                <a:gd name="connsiteX247" fmla="*/ 2236573 w 2739081"/>
                <a:gd name="connsiteY247" fmla="*/ 248230 h 1321308"/>
                <a:gd name="connsiteX248" fmla="*/ 2207741 w 2739081"/>
                <a:gd name="connsiteY248" fmla="*/ 231754 h 1321308"/>
                <a:gd name="connsiteX249" fmla="*/ 2174789 w 2739081"/>
                <a:gd name="connsiteY249" fmla="*/ 211160 h 1321308"/>
                <a:gd name="connsiteX250" fmla="*/ 2121243 w 2739081"/>
                <a:gd name="connsiteY250" fmla="*/ 190565 h 1321308"/>
                <a:gd name="connsiteX251" fmla="*/ 2084173 w 2739081"/>
                <a:gd name="connsiteY251" fmla="*/ 169970 h 1321308"/>
                <a:gd name="connsiteX252" fmla="*/ 2067697 w 2739081"/>
                <a:gd name="connsiteY252" fmla="*/ 157614 h 1321308"/>
                <a:gd name="connsiteX253" fmla="*/ 2059460 w 2739081"/>
                <a:gd name="connsiteY253" fmla="*/ 145257 h 1321308"/>
                <a:gd name="connsiteX254" fmla="*/ 2042984 w 2739081"/>
                <a:gd name="connsiteY254" fmla="*/ 112306 h 1321308"/>
                <a:gd name="connsiteX255" fmla="*/ 2026508 w 2739081"/>
                <a:gd name="connsiteY255" fmla="*/ 104068 h 1321308"/>
                <a:gd name="connsiteX256" fmla="*/ 1993557 w 2739081"/>
                <a:gd name="connsiteY256" fmla="*/ 58760 h 1321308"/>
                <a:gd name="connsiteX257" fmla="*/ 1977081 w 2739081"/>
                <a:gd name="connsiteY257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94683 w 2739081"/>
                <a:gd name="connsiteY13" fmla="*/ 75235 h 1321308"/>
                <a:gd name="connsiteX14" fmla="*/ 185352 w 2739081"/>
                <a:gd name="connsiteY14" fmla="*/ 91711 h 1321308"/>
                <a:gd name="connsiteX15" fmla="*/ 148281 w 2739081"/>
                <a:gd name="connsiteY15" fmla="*/ 157614 h 1321308"/>
                <a:gd name="connsiteX16" fmla="*/ 144162 w 2739081"/>
                <a:gd name="connsiteY16" fmla="*/ 186446 h 1321308"/>
                <a:gd name="connsiteX17" fmla="*/ 135925 w 2739081"/>
                <a:gd name="connsiteY17" fmla="*/ 215279 h 1321308"/>
                <a:gd name="connsiteX18" fmla="*/ 131806 w 2739081"/>
                <a:gd name="connsiteY18" fmla="*/ 235873 h 1321308"/>
                <a:gd name="connsiteX19" fmla="*/ 123568 w 2739081"/>
                <a:gd name="connsiteY19" fmla="*/ 252349 h 1321308"/>
                <a:gd name="connsiteX20" fmla="*/ 119449 w 2739081"/>
                <a:gd name="connsiteY20" fmla="*/ 277062 h 1321308"/>
                <a:gd name="connsiteX21" fmla="*/ 115330 w 2739081"/>
                <a:gd name="connsiteY21" fmla="*/ 289419 h 1321308"/>
                <a:gd name="connsiteX22" fmla="*/ 107092 w 2739081"/>
                <a:gd name="connsiteY22" fmla="*/ 342965 h 1321308"/>
                <a:gd name="connsiteX23" fmla="*/ 102973 w 2739081"/>
                <a:gd name="connsiteY23" fmla="*/ 355322 h 1321308"/>
                <a:gd name="connsiteX24" fmla="*/ 94735 w 2739081"/>
                <a:gd name="connsiteY24" fmla="*/ 478889 h 1321308"/>
                <a:gd name="connsiteX25" fmla="*/ 90616 w 2739081"/>
                <a:gd name="connsiteY25" fmla="*/ 495365 h 1321308"/>
                <a:gd name="connsiteX26" fmla="*/ 86497 w 2739081"/>
                <a:gd name="connsiteY26" fmla="*/ 515960 h 1321308"/>
                <a:gd name="connsiteX27" fmla="*/ 78260 w 2739081"/>
                <a:gd name="connsiteY27" fmla="*/ 528316 h 1321308"/>
                <a:gd name="connsiteX28" fmla="*/ 70022 w 2739081"/>
                <a:gd name="connsiteY28" fmla="*/ 553030 h 1321308"/>
                <a:gd name="connsiteX29" fmla="*/ 61784 w 2739081"/>
                <a:gd name="connsiteY29" fmla="*/ 573624 h 1321308"/>
                <a:gd name="connsiteX30" fmla="*/ 57665 w 2739081"/>
                <a:gd name="connsiteY30" fmla="*/ 590100 h 1321308"/>
                <a:gd name="connsiteX31" fmla="*/ 53546 w 2739081"/>
                <a:gd name="connsiteY31" fmla="*/ 602457 h 1321308"/>
                <a:gd name="connsiteX32" fmla="*/ 41189 w 2739081"/>
                <a:gd name="connsiteY32" fmla="*/ 643646 h 1321308"/>
                <a:gd name="connsiteX33" fmla="*/ 37070 w 2739081"/>
                <a:gd name="connsiteY33" fmla="*/ 656003 h 1321308"/>
                <a:gd name="connsiteX34" fmla="*/ 28833 w 2739081"/>
                <a:gd name="connsiteY34" fmla="*/ 668360 h 1321308"/>
                <a:gd name="connsiteX35" fmla="*/ 20595 w 2739081"/>
                <a:gd name="connsiteY35" fmla="*/ 701311 h 1321308"/>
                <a:gd name="connsiteX36" fmla="*/ 12357 w 2739081"/>
                <a:gd name="connsiteY36" fmla="*/ 713668 h 1321308"/>
                <a:gd name="connsiteX37" fmla="*/ 4119 w 2739081"/>
                <a:gd name="connsiteY37" fmla="*/ 742500 h 1321308"/>
                <a:gd name="connsiteX38" fmla="*/ 0 w 2739081"/>
                <a:gd name="connsiteY38" fmla="*/ 754857 h 1321308"/>
                <a:gd name="connsiteX39" fmla="*/ 4119 w 2739081"/>
                <a:gd name="connsiteY39" fmla="*/ 767214 h 1321308"/>
                <a:gd name="connsiteX40" fmla="*/ 12357 w 2739081"/>
                <a:gd name="connsiteY40" fmla="*/ 824879 h 1321308"/>
                <a:gd name="connsiteX41" fmla="*/ 16476 w 2739081"/>
                <a:gd name="connsiteY41" fmla="*/ 837235 h 1321308"/>
                <a:gd name="connsiteX42" fmla="*/ 28833 w 2739081"/>
                <a:gd name="connsiteY42" fmla="*/ 841354 h 1321308"/>
                <a:gd name="connsiteX43" fmla="*/ 57665 w 2739081"/>
                <a:gd name="connsiteY43" fmla="*/ 849592 h 1321308"/>
                <a:gd name="connsiteX44" fmla="*/ 70022 w 2739081"/>
                <a:gd name="connsiteY44" fmla="*/ 767214 h 1321308"/>
                <a:gd name="connsiteX45" fmla="*/ 78260 w 2739081"/>
                <a:gd name="connsiteY45" fmla="*/ 734262 h 1321308"/>
                <a:gd name="connsiteX46" fmla="*/ 86497 w 2739081"/>
                <a:gd name="connsiteY46" fmla="*/ 697192 h 1321308"/>
                <a:gd name="connsiteX47" fmla="*/ 94735 w 2739081"/>
                <a:gd name="connsiteY47" fmla="*/ 651884 h 1321308"/>
                <a:gd name="connsiteX48" fmla="*/ 98854 w 2739081"/>
                <a:gd name="connsiteY48" fmla="*/ 639527 h 1321308"/>
                <a:gd name="connsiteX49" fmla="*/ 102973 w 2739081"/>
                <a:gd name="connsiteY49" fmla="*/ 623051 h 1321308"/>
                <a:gd name="connsiteX50" fmla="*/ 107092 w 2739081"/>
                <a:gd name="connsiteY50" fmla="*/ 581862 h 1321308"/>
                <a:gd name="connsiteX51" fmla="*/ 115330 w 2739081"/>
                <a:gd name="connsiteY51" fmla="*/ 557149 h 1321308"/>
                <a:gd name="connsiteX52" fmla="*/ 119449 w 2739081"/>
                <a:gd name="connsiteY52" fmla="*/ 544792 h 1321308"/>
                <a:gd name="connsiteX53" fmla="*/ 123568 w 2739081"/>
                <a:gd name="connsiteY53" fmla="*/ 532435 h 1321308"/>
                <a:gd name="connsiteX54" fmla="*/ 127687 w 2739081"/>
                <a:gd name="connsiteY54" fmla="*/ 515960 h 1321308"/>
                <a:gd name="connsiteX55" fmla="*/ 131806 w 2739081"/>
                <a:gd name="connsiteY55" fmla="*/ 474770 h 1321308"/>
                <a:gd name="connsiteX56" fmla="*/ 135925 w 2739081"/>
                <a:gd name="connsiteY56" fmla="*/ 437700 h 1321308"/>
                <a:gd name="connsiteX57" fmla="*/ 140043 w 2739081"/>
                <a:gd name="connsiteY57" fmla="*/ 454176 h 1321308"/>
                <a:gd name="connsiteX58" fmla="*/ 144162 w 2739081"/>
                <a:gd name="connsiteY58" fmla="*/ 474770 h 1321308"/>
                <a:gd name="connsiteX59" fmla="*/ 152400 w 2739081"/>
                <a:gd name="connsiteY59" fmla="*/ 635408 h 1321308"/>
                <a:gd name="connsiteX60" fmla="*/ 164757 w 2739081"/>
                <a:gd name="connsiteY60" fmla="*/ 647765 h 1321308"/>
                <a:gd name="connsiteX61" fmla="*/ 181233 w 2739081"/>
                <a:gd name="connsiteY61" fmla="*/ 672479 h 1321308"/>
                <a:gd name="connsiteX62" fmla="*/ 193589 w 2739081"/>
                <a:gd name="connsiteY62" fmla="*/ 688954 h 1321308"/>
                <a:gd name="connsiteX63" fmla="*/ 201827 w 2739081"/>
                <a:gd name="connsiteY63" fmla="*/ 713668 h 1321308"/>
                <a:gd name="connsiteX64" fmla="*/ 205946 w 2739081"/>
                <a:gd name="connsiteY64" fmla="*/ 726024 h 1321308"/>
                <a:gd name="connsiteX65" fmla="*/ 210065 w 2739081"/>
                <a:gd name="connsiteY65" fmla="*/ 771333 h 1321308"/>
                <a:gd name="connsiteX66" fmla="*/ 214184 w 2739081"/>
                <a:gd name="connsiteY66" fmla="*/ 783689 h 1321308"/>
                <a:gd name="connsiteX67" fmla="*/ 210065 w 2739081"/>
                <a:gd name="connsiteY67" fmla="*/ 837235 h 1321308"/>
                <a:gd name="connsiteX68" fmla="*/ 205946 w 2739081"/>
                <a:gd name="connsiteY68" fmla="*/ 849592 h 1321308"/>
                <a:gd name="connsiteX69" fmla="*/ 185352 w 2739081"/>
                <a:gd name="connsiteY69" fmla="*/ 886662 h 1321308"/>
                <a:gd name="connsiteX70" fmla="*/ 177114 w 2739081"/>
                <a:gd name="connsiteY70" fmla="*/ 919614 h 1321308"/>
                <a:gd name="connsiteX71" fmla="*/ 189470 w 2739081"/>
                <a:gd name="connsiteY71" fmla="*/ 989635 h 1321308"/>
                <a:gd name="connsiteX72" fmla="*/ 201827 w 2739081"/>
                <a:gd name="connsiteY72" fmla="*/ 1001992 h 1321308"/>
                <a:gd name="connsiteX73" fmla="*/ 218303 w 2739081"/>
                <a:gd name="connsiteY73" fmla="*/ 1026706 h 1321308"/>
                <a:gd name="connsiteX74" fmla="*/ 226541 w 2739081"/>
                <a:gd name="connsiteY74" fmla="*/ 1039062 h 1321308"/>
                <a:gd name="connsiteX75" fmla="*/ 230660 w 2739081"/>
                <a:gd name="connsiteY75" fmla="*/ 1051419 h 1321308"/>
                <a:gd name="connsiteX76" fmla="*/ 234779 w 2739081"/>
                <a:gd name="connsiteY76" fmla="*/ 1067895 h 1321308"/>
                <a:gd name="connsiteX77" fmla="*/ 259492 w 2739081"/>
                <a:gd name="connsiteY77" fmla="*/ 1113203 h 1321308"/>
                <a:gd name="connsiteX78" fmla="*/ 267730 w 2739081"/>
                <a:gd name="connsiteY78" fmla="*/ 1133797 h 1321308"/>
                <a:gd name="connsiteX79" fmla="*/ 275968 w 2739081"/>
                <a:gd name="connsiteY79" fmla="*/ 1146154 h 1321308"/>
                <a:gd name="connsiteX80" fmla="*/ 292443 w 2739081"/>
                <a:gd name="connsiteY80" fmla="*/ 1179106 h 1321308"/>
                <a:gd name="connsiteX81" fmla="*/ 300681 w 2739081"/>
                <a:gd name="connsiteY81" fmla="*/ 1232651 h 1321308"/>
                <a:gd name="connsiteX82" fmla="*/ 304800 w 2739081"/>
                <a:gd name="connsiteY82" fmla="*/ 1277960 h 1321308"/>
                <a:gd name="connsiteX83" fmla="*/ 329514 w 2739081"/>
                <a:gd name="connsiteY83" fmla="*/ 1298554 h 1321308"/>
                <a:gd name="connsiteX84" fmla="*/ 337752 w 2739081"/>
                <a:gd name="connsiteY84" fmla="*/ 1310911 h 1321308"/>
                <a:gd name="connsiteX85" fmla="*/ 374822 w 2739081"/>
                <a:gd name="connsiteY85" fmla="*/ 1319149 h 1321308"/>
                <a:gd name="connsiteX86" fmla="*/ 477795 w 2739081"/>
                <a:gd name="connsiteY86" fmla="*/ 1310911 h 1321308"/>
                <a:gd name="connsiteX87" fmla="*/ 473676 w 2739081"/>
                <a:gd name="connsiteY87" fmla="*/ 1253246 h 1321308"/>
                <a:gd name="connsiteX88" fmla="*/ 461319 w 2739081"/>
                <a:gd name="connsiteY88" fmla="*/ 1232651 h 1321308"/>
                <a:gd name="connsiteX89" fmla="*/ 453081 w 2739081"/>
                <a:gd name="connsiteY89" fmla="*/ 1212057 h 1321308"/>
                <a:gd name="connsiteX90" fmla="*/ 432487 w 2739081"/>
                <a:gd name="connsiteY90" fmla="*/ 1183224 h 1321308"/>
                <a:gd name="connsiteX91" fmla="*/ 424249 w 2739081"/>
                <a:gd name="connsiteY91" fmla="*/ 1166749 h 1321308"/>
                <a:gd name="connsiteX92" fmla="*/ 420130 w 2739081"/>
                <a:gd name="connsiteY92" fmla="*/ 1137916 h 1321308"/>
                <a:gd name="connsiteX93" fmla="*/ 399535 w 2739081"/>
                <a:gd name="connsiteY93" fmla="*/ 1113203 h 1321308"/>
                <a:gd name="connsiteX94" fmla="*/ 391297 w 2739081"/>
                <a:gd name="connsiteY94" fmla="*/ 1080251 h 1321308"/>
                <a:gd name="connsiteX95" fmla="*/ 387179 w 2739081"/>
                <a:gd name="connsiteY95" fmla="*/ 1067895 h 1321308"/>
                <a:gd name="connsiteX96" fmla="*/ 378941 w 2739081"/>
                <a:gd name="connsiteY96" fmla="*/ 1055538 h 1321308"/>
                <a:gd name="connsiteX97" fmla="*/ 383060 w 2739081"/>
                <a:gd name="connsiteY97" fmla="*/ 931970 h 1321308"/>
                <a:gd name="connsiteX98" fmla="*/ 395416 w 2739081"/>
                <a:gd name="connsiteY98" fmla="*/ 894900 h 1321308"/>
                <a:gd name="connsiteX99" fmla="*/ 407773 w 2739081"/>
                <a:gd name="connsiteY99" fmla="*/ 857830 h 1321308"/>
                <a:gd name="connsiteX100" fmla="*/ 411892 w 2739081"/>
                <a:gd name="connsiteY100" fmla="*/ 845473 h 1321308"/>
                <a:gd name="connsiteX101" fmla="*/ 416011 w 2739081"/>
                <a:gd name="connsiteY101" fmla="*/ 833116 h 1321308"/>
                <a:gd name="connsiteX102" fmla="*/ 424249 w 2739081"/>
                <a:gd name="connsiteY102" fmla="*/ 820760 h 1321308"/>
                <a:gd name="connsiteX103" fmla="*/ 440725 w 2739081"/>
                <a:gd name="connsiteY103" fmla="*/ 796046 h 1321308"/>
                <a:gd name="connsiteX104" fmla="*/ 444843 w 2739081"/>
                <a:gd name="connsiteY104" fmla="*/ 783689 h 1321308"/>
                <a:gd name="connsiteX105" fmla="*/ 473676 w 2739081"/>
                <a:gd name="connsiteY105" fmla="*/ 750738 h 1321308"/>
                <a:gd name="connsiteX106" fmla="*/ 490152 w 2739081"/>
                <a:gd name="connsiteY106" fmla="*/ 701311 h 1321308"/>
                <a:gd name="connsiteX107" fmla="*/ 494270 w 2739081"/>
                <a:gd name="connsiteY107" fmla="*/ 688954 h 1321308"/>
                <a:gd name="connsiteX108" fmla="*/ 498389 w 2739081"/>
                <a:gd name="connsiteY108" fmla="*/ 676597 h 1321308"/>
                <a:gd name="connsiteX109" fmla="*/ 502508 w 2739081"/>
                <a:gd name="connsiteY109" fmla="*/ 631289 h 1321308"/>
                <a:gd name="connsiteX110" fmla="*/ 510746 w 2739081"/>
                <a:gd name="connsiteY110" fmla="*/ 598338 h 1321308"/>
                <a:gd name="connsiteX111" fmla="*/ 514865 w 2739081"/>
                <a:gd name="connsiteY111" fmla="*/ 581862 h 1321308"/>
                <a:gd name="connsiteX112" fmla="*/ 518984 w 2739081"/>
                <a:gd name="connsiteY112" fmla="*/ 540673 h 1321308"/>
                <a:gd name="connsiteX113" fmla="*/ 535460 w 2739081"/>
                <a:gd name="connsiteY113" fmla="*/ 511841 h 1321308"/>
                <a:gd name="connsiteX114" fmla="*/ 547816 w 2739081"/>
                <a:gd name="connsiteY114" fmla="*/ 474770 h 1321308"/>
                <a:gd name="connsiteX115" fmla="*/ 551935 w 2739081"/>
                <a:gd name="connsiteY115" fmla="*/ 462414 h 1321308"/>
                <a:gd name="connsiteX116" fmla="*/ 564292 w 2739081"/>
                <a:gd name="connsiteY116" fmla="*/ 454176 h 1321308"/>
                <a:gd name="connsiteX117" fmla="*/ 568411 w 2739081"/>
                <a:gd name="connsiteY117" fmla="*/ 495365 h 1321308"/>
                <a:gd name="connsiteX118" fmla="*/ 572530 w 2739081"/>
                <a:gd name="connsiteY118" fmla="*/ 548911 h 1321308"/>
                <a:gd name="connsiteX119" fmla="*/ 589006 w 2739081"/>
                <a:gd name="connsiteY119" fmla="*/ 602457 h 1321308"/>
                <a:gd name="connsiteX120" fmla="*/ 593125 w 2739081"/>
                <a:gd name="connsiteY120" fmla="*/ 635408 h 1321308"/>
                <a:gd name="connsiteX121" fmla="*/ 597243 w 2739081"/>
                <a:gd name="connsiteY121" fmla="*/ 647765 h 1321308"/>
                <a:gd name="connsiteX122" fmla="*/ 663146 w 2739081"/>
                <a:gd name="connsiteY122" fmla="*/ 676597 h 1321308"/>
                <a:gd name="connsiteX123" fmla="*/ 675503 w 2739081"/>
                <a:gd name="connsiteY123" fmla="*/ 680716 h 1321308"/>
                <a:gd name="connsiteX124" fmla="*/ 696097 w 2739081"/>
                <a:gd name="connsiteY124" fmla="*/ 684835 h 1321308"/>
                <a:gd name="connsiteX125" fmla="*/ 741406 w 2739081"/>
                <a:gd name="connsiteY125" fmla="*/ 701311 h 1321308"/>
                <a:gd name="connsiteX126" fmla="*/ 790833 w 2739081"/>
                <a:gd name="connsiteY126" fmla="*/ 709549 h 1321308"/>
                <a:gd name="connsiteX127" fmla="*/ 803189 w 2739081"/>
                <a:gd name="connsiteY127" fmla="*/ 717787 h 1321308"/>
                <a:gd name="connsiteX128" fmla="*/ 815546 w 2739081"/>
                <a:gd name="connsiteY128" fmla="*/ 730143 h 1321308"/>
                <a:gd name="connsiteX129" fmla="*/ 844379 w 2739081"/>
                <a:gd name="connsiteY129" fmla="*/ 734262 h 1321308"/>
                <a:gd name="connsiteX130" fmla="*/ 889687 w 2739081"/>
                <a:gd name="connsiteY130" fmla="*/ 746619 h 1321308"/>
                <a:gd name="connsiteX131" fmla="*/ 906162 w 2739081"/>
                <a:gd name="connsiteY131" fmla="*/ 754857 h 1321308"/>
                <a:gd name="connsiteX132" fmla="*/ 930876 w 2739081"/>
                <a:gd name="connsiteY132" fmla="*/ 771333 h 1321308"/>
                <a:gd name="connsiteX133" fmla="*/ 959708 w 2739081"/>
                <a:gd name="connsiteY133" fmla="*/ 767214 h 1321308"/>
                <a:gd name="connsiteX134" fmla="*/ 963827 w 2739081"/>
                <a:gd name="connsiteY134" fmla="*/ 754857 h 1321308"/>
                <a:gd name="connsiteX135" fmla="*/ 976184 w 2739081"/>
                <a:gd name="connsiteY135" fmla="*/ 750738 h 1321308"/>
                <a:gd name="connsiteX136" fmla="*/ 1054443 w 2739081"/>
                <a:gd name="connsiteY136" fmla="*/ 771333 h 1321308"/>
                <a:gd name="connsiteX137" fmla="*/ 1178011 w 2739081"/>
                <a:gd name="connsiteY137" fmla="*/ 758976 h 1321308"/>
                <a:gd name="connsiteX138" fmla="*/ 1190368 w 2739081"/>
                <a:gd name="connsiteY138" fmla="*/ 750738 h 1321308"/>
                <a:gd name="connsiteX139" fmla="*/ 1215081 w 2739081"/>
                <a:gd name="connsiteY139" fmla="*/ 754857 h 1321308"/>
                <a:gd name="connsiteX140" fmla="*/ 1231557 w 2739081"/>
                <a:gd name="connsiteY140" fmla="*/ 758976 h 1321308"/>
                <a:gd name="connsiteX141" fmla="*/ 1532238 w 2739081"/>
                <a:gd name="connsiteY141" fmla="*/ 754857 h 1321308"/>
                <a:gd name="connsiteX142" fmla="*/ 1606379 w 2739081"/>
                <a:gd name="connsiteY142" fmla="*/ 754857 h 1321308"/>
                <a:gd name="connsiteX143" fmla="*/ 1635211 w 2739081"/>
                <a:gd name="connsiteY143" fmla="*/ 767214 h 1321308"/>
                <a:gd name="connsiteX144" fmla="*/ 1647568 w 2739081"/>
                <a:gd name="connsiteY144" fmla="*/ 771333 h 1321308"/>
                <a:gd name="connsiteX145" fmla="*/ 1643449 w 2739081"/>
                <a:gd name="connsiteY145" fmla="*/ 824879 h 1321308"/>
                <a:gd name="connsiteX146" fmla="*/ 1639330 w 2739081"/>
                <a:gd name="connsiteY146" fmla="*/ 857830 h 1321308"/>
                <a:gd name="connsiteX147" fmla="*/ 1672281 w 2739081"/>
                <a:gd name="connsiteY147" fmla="*/ 866068 h 1321308"/>
                <a:gd name="connsiteX148" fmla="*/ 1676400 w 2739081"/>
                <a:gd name="connsiteY148" fmla="*/ 882543 h 1321308"/>
                <a:gd name="connsiteX149" fmla="*/ 1680519 w 2739081"/>
                <a:gd name="connsiteY149" fmla="*/ 903138 h 1321308"/>
                <a:gd name="connsiteX150" fmla="*/ 1684638 w 2739081"/>
                <a:gd name="connsiteY150" fmla="*/ 915495 h 1321308"/>
                <a:gd name="connsiteX151" fmla="*/ 1701114 w 2739081"/>
                <a:gd name="connsiteY151" fmla="*/ 1117322 h 1321308"/>
                <a:gd name="connsiteX152" fmla="*/ 1709352 w 2739081"/>
                <a:gd name="connsiteY152" fmla="*/ 1129679 h 1321308"/>
                <a:gd name="connsiteX153" fmla="*/ 1721708 w 2739081"/>
                <a:gd name="connsiteY153" fmla="*/ 1142035 h 1321308"/>
                <a:gd name="connsiteX154" fmla="*/ 1738184 w 2739081"/>
                <a:gd name="connsiteY154" fmla="*/ 1179106 h 1321308"/>
                <a:gd name="connsiteX155" fmla="*/ 1750541 w 2739081"/>
                <a:gd name="connsiteY155" fmla="*/ 1183224 h 1321308"/>
                <a:gd name="connsiteX156" fmla="*/ 1762897 w 2739081"/>
                <a:gd name="connsiteY156" fmla="*/ 1191462 h 1321308"/>
                <a:gd name="connsiteX157" fmla="*/ 1775254 w 2739081"/>
                <a:gd name="connsiteY157" fmla="*/ 1195581 h 1321308"/>
                <a:gd name="connsiteX158" fmla="*/ 1799968 w 2739081"/>
                <a:gd name="connsiteY158" fmla="*/ 1212057 h 1321308"/>
                <a:gd name="connsiteX159" fmla="*/ 1812325 w 2739081"/>
                <a:gd name="connsiteY159" fmla="*/ 1220295 h 1321308"/>
                <a:gd name="connsiteX160" fmla="*/ 1816443 w 2739081"/>
                <a:gd name="connsiteY160" fmla="*/ 1232651 h 1321308"/>
                <a:gd name="connsiteX161" fmla="*/ 1828800 w 2739081"/>
                <a:gd name="connsiteY161" fmla="*/ 1240889 h 1321308"/>
                <a:gd name="connsiteX162" fmla="*/ 1861752 w 2739081"/>
                <a:gd name="connsiteY162" fmla="*/ 1249127 h 1321308"/>
                <a:gd name="connsiteX163" fmla="*/ 1890584 w 2739081"/>
                <a:gd name="connsiteY163" fmla="*/ 1245008 h 1321308"/>
                <a:gd name="connsiteX164" fmla="*/ 1911179 w 2739081"/>
                <a:gd name="connsiteY164" fmla="*/ 1240889 h 1321308"/>
                <a:gd name="connsiteX165" fmla="*/ 1902941 w 2739081"/>
                <a:gd name="connsiteY165" fmla="*/ 1174987 h 1321308"/>
                <a:gd name="connsiteX166" fmla="*/ 1898822 w 2739081"/>
                <a:gd name="connsiteY166" fmla="*/ 1162630 h 1321308"/>
                <a:gd name="connsiteX167" fmla="*/ 1886465 w 2739081"/>
                <a:gd name="connsiteY167" fmla="*/ 1154392 h 1321308"/>
                <a:gd name="connsiteX168" fmla="*/ 1878227 w 2739081"/>
                <a:gd name="connsiteY168" fmla="*/ 1137916 h 1321308"/>
                <a:gd name="connsiteX169" fmla="*/ 1857633 w 2739081"/>
                <a:gd name="connsiteY169" fmla="*/ 1100846 h 1321308"/>
                <a:gd name="connsiteX170" fmla="*/ 1845276 w 2739081"/>
                <a:gd name="connsiteY170" fmla="*/ 1096727 h 1321308"/>
                <a:gd name="connsiteX171" fmla="*/ 1849395 w 2739081"/>
                <a:gd name="connsiteY171" fmla="*/ 1072014 h 1321308"/>
                <a:gd name="connsiteX172" fmla="*/ 1845276 w 2739081"/>
                <a:gd name="connsiteY172" fmla="*/ 1055538 h 1321308"/>
                <a:gd name="connsiteX173" fmla="*/ 1832919 w 2739081"/>
                <a:gd name="connsiteY173" fmla="*/ 989635 h 1321308"/>
                <a:gd name="connsiteX174" fmla="*/ 1828800 w 2739081"/>
                <a:gd name="connsiteY174" fmla="*/ 973160 h 1321308"/>
                <a:gd name="connsiteX175" fmla="*/ 1816443 w 2739081"/>
                <a:gd name="connsiteY175" fmla="*/ 960803 h 1321308"/>
                <a:gd name="connsiteX176" fmla="*/ 1820562 w 2739081"/>
                <a:gd name="connsiteY176" fmla="*/ 804284 h 1321308"/>
                <a:gd name="connsiteX177" fmla="*/ 1824681 w 2739081"/>
                <a:gd name="connsiteY177" fmla="*/ 693073 h 1321308"/>
                <a:gd name="connsiteX178" fmla="*/ 1857633 w 2739081"/>
                <a:gd name="connsiteY178" fmla="*/ 717787 h 1321308"/>
                <a:gd name="connsiteX179" fmla="*/ 1878227 w 2739081"/>
                <a:gd name="connsiteY179" fmla="*/ 726024 h 1321308"/>
                <a:gd name="connsiteX180" fmla="*/ 1898822 w 2739081"/>
                <a:gd name="connsiteY180" fmla="*/ 738381 h 1321308"/>
                <a:gd name="connsiteX181" fmla="*/ 1911179 w 2739081"/>
                <a:gd name="connsiteY181" fmla="*/ 746619 h 1321308"/>
                <a:gd name="connsiteX182" fmla="*/ 1935892 w 2739081"/>
                <a:gd name="connsiteY182" fmla="*/ 754857 h 1321308"/>
                <a:gd name="connsiteX183" fmla="*/ 1968843 w 2739081"/>
                <a:gd name="connsiteY183" fmla="*/ 763095 h 1321308"/>
                <a:gd name="connsiteX184" fmla="*/ 1989438 w 2739081"/>
                <a:gd name="connsiteY184" fmla="*/ 754857 h 1321308"/>
                <a:gd name="connsiteX185" fmla="*/ 2042984 w 2739081"/>
                <a:gd name="connsiteY185" fmla="*/ 746619 h 1321308"/>
                <a:gd name="connsiteX186" fmla="*/ 2075935 w 2739081"/>
                <a:gd name="connsiteY186" fmla="*/ 738381 h 1321308"/>
                <a:gd name="connsiteX187" fmla="*/ 2088292 w 2739081"/>
                <a:gd name="connsiteY187" fmla="*/ 734262 h 1321308"/>
                <a:gd name="connsiteX188" fmla="*/ 2133600 w 2739081"/>
                <a:gd name="connsiteY188" fmla="*/ 726024 h 1321308"/>
                <a:gd name="connsiteX189" fmla="*/ 2150076 w 2739081"/>
                <a:gd name="connsiteY189" fmla="*/ 717787 h 1321308"/>
                <a:gd name="connsiteX190" fmla="*/ 2174789 w 2739081"/>
                <a:gd name="connsiteY190" fmla="*/ 701311 h 1321308"/>
                <a:gd name="connsiteX191" fmla="*/ 2178908 w 2739081"/>
                <a:gd name="connsiteY191" fmla="*/ 672479 h 1321308"/>
                <a:gd name="connsiteX192" fmla="*/ 2187146 w 2739081"/>
                <a:gd name="connsiteY192" fmla="*/ 660122 h 1321308"/>
                <a:gd name="connsiteX193" fmla="*/ 2195384 w 2739081"/>
                <a:gd name="connsiteY193" fmla="*/ 643646 h 1321308"/>
                <a:gd name="connsiteX194" fmla="*/ 2207741 w 2739081"/>
                <a:gd name="connsiteY194" fmla="*/ 614814 h 1321308"/>
                <a:gd name="connsiteX195" fmla="*/ 2211860 w 2739081"/>
                <a:gd name="connsiteY195" fmla="*/ 602457 h 1321308"/>
                <a:gd name="connsiteX196" fmla="*/ 2236573 w 2739081"/>
                <a:gd name="connsiteY196" fmla="*/ 594219 h 1321308"/>
                <a:gd name="connsiteX197" fmla="*/ 2248930 w 2739081"/>
                <a:gd name="connsiteY197" fmla="*/ 585981 h 1321308"/>
                <a:gd name="connsiteX198" fmla="*/ 2281881 w 2739081"/>
                <a:gd name="connsiteY198" fmla="*/ 594219 h 1321308"/>
                <a:gd name="connsiteX199" fmla="*/ 2298357 w 2739081"/>
                <a:gd name="connsiteY199" fmla="*/ 598338 h 1321308"/>
                <a:gd name="connsiteX200" fmla="*/ 2310714 w 2739081"/>
                <a:gd name="connsiteY200" fmla="*/ 606576 h 1321308"/>
                <a:gd name="connsiteX201" fmla="*/ 2314833 w 2739081"/>
                <a:gd name="connsiteY201" fmla="*/ 618933 h 1321308"/>
                <a:gd name="connsiteX202" fmla="*/ 2351903 w 2739081"/>
                <a:gd name="connsiteY202" fmla="*/ 639527 h 1321308"/>
                <a:gd name="connsiteX203" fmla="*/ 2421925 w 2739081"/>
                <a:gd name="connsiteY203" fmla="*/ 693073 h 1321308"/>
                <a:gd name="connsiteX204" fmla="*/ 2438400 w 2739081"/>
                <a:gd name="connsiteY204" fmla="*/ 717787 h 1321308"/>
                <a:gd name="connsiteX205" fmla="*/ 2450757 w 2739081"/>
                <a:gd name="connsiteY205" fmla="*/ 738381 h 1321308"/>
                <a:gd name="connsiteX206" fmla="*/ 2471352 w 2739081"/>
                <a:gd name="connsiteY206" fmla="*/ 779570 h 1321308"/>
                <a:gd name="connsiteX207" fmla="*/ 2479589 w 2739081"/>
                <a:gd name="connsiteY207" fmla="*/ 791927 h 1321308"/>
                <a:gd name="connsiteX208" fmla="*/ 2487827 w 2739081"/>
                <a:gd name="connsiteY208" fmla="*/ 808403 h 1321308"/>
                <a:gd name="connsiteX209" fmla="*/ 2504303 w 2739081"/>
                <a:gd name="connsiteY209" fmla="*/ 820760 h 1321308"/>
                <a:gd name="connsiteX210" fmla="*/ 2529016 w 2739081"/>
                <a:gd name="connsiteY210" fmla="*/ 833116 h 1321308"/>
                <a:gd name="connsiteX211" fmla="*/ 2545492 w 2739081"/>
                <a:gd name="connsiteY211" fmla="*/ 837235 h 1321308"/>
                <a:gd name="connsiteX212" fmla="*/ 2570206 w 2739081"/>
                <a:gd name="connsiteY212" fmla="*/ 849592 h 1321308"/>
                <a:gd name="connsiteX213" fmla="*/ 2607276 w 2739081"/>
                <a:gd name="connsiteY213" fmla="*/ 861949 h 1321308"/>
                <a:gd name="connsiteX214" fmla="*/ 2631989 w 2739081"/>
                <a:gd name="connsiteY214" fmla="*/ 870187 h 1321308"/>
                <a:gd name="connsiteX215" fmla="*/ 2673179 w 2739081"/>
                <a:gd name="connsiteY215" fmla="*/ 874306 h 1321308"/>
                <a:gd name="connsiteX216" fmla="*/ 2685535 w 2739081"/>
                <a:gd name="connsiteY216" fmla="*/ 878424 h 1321308"/>
                <a:gd name="connsiteX217" fmla="*/ 2722606 w 2739081"/>
                <a:gd name="connsiteY217" fmla="*/ 845473 h 1321308"/>
                <a:gd name="connsiteX218" fmla="*/ 2718487 w 2739081"/>
                <a:gd name="connsiteY218" fmla="*/ 783689 h 1321308"/>
                <a:gd name="connsiteX219" fmla="*/ 2710249 w 2739081"/>
                <a:gd name="connsiteY219" fmla="*/ 742500 h 1321308"/>
                <a:gd name="connsiteX220" fmla="*/ 2706130 w 2739081"/>
                <a:gd name="connsiteY220" fmla="*/ 730143 h 1321308"/>
                <a:gd name="connsiteX221" fmla="*/ 2702011 w 2739081"/>
                <a:gd name="connsiteY221" fmla="*/ 713668 h 1321308"/>
                <a:gd name="connsiteX222" fmla="*/ 2706130 w 2739081"/>
                <a:gd name="connsiteY222" fmla="*/ 618933 h 1321308"/>
                <a:gd name="connsiteX223" fmla="*/ 2718487 w 2739081"/>
                <a:gd name="connsiteY223" fmla="*/ 573624 h 1321308"/>
                <a:gd name="connsiteX224" fmla="*/ 2734962 w 2739081"/>
                <a:gd name="connsiteY224" fmla="*/ 491246 h 1321308"/>
                <a:gd name="connsiteX225" fmla="*/ 2739081 w 2739081"/>
                <a:gd name="connsiteY225" fmla="*/ 412987 h 1321308"/>
                <a:gd name="connsiteX226" fmla="*/ 2734962 w 2739081"/>
                <a:gd name="connsiteY226" fmla="*/ 400630 h 1321308"/>
                <a:gd name="connsiteX227" fmla="*/ 2722606 w 2739081"/>
                <a:gd name="connsiteY227" fmla="*/ 396511 h 1321308"/>
                <a:gd name="connsiteX228" fmla="*/ 2710249 w 2739081"/>
                <a:gd name="connsiteY228" fmla="*/ 388273 h 1321308"/>
                <a:gd name="connsiteX229" fmla="*/ 2697892 w 2739081"/>
                <a:gd name="connsiteY229" fmla="*/ 396511 h 1321308"/>
                <a:gd name="connsiteX230" fmla="*/ 2673179 w 2739081"/>
                <a:gd name="connsiteY230" fmla="*/ 425343 h 1321308"/>
                <a:gd name="connsiteX231" fmla="*/ 2615514 w 2739081"/>
                <a:gd name="connsiteY231" fmla="*/ 421224 h 1321308"/>
                <a:gd name="connsiteX232" fmla="*/ 2607276 w 2739081"/>
                <a:gd name="connsiteY232" fmla="*/ 404749 h 1321308"/>
                <a:gd name="connsiteX233" fmla="*/ 2594919 w 2739081"/>
                <a:gd name="connsiteY233" fmla="*/ 400630 h 1321308"/>
                <a:gd name="connsiteX234" fmla="*/ 2561968 w 2739081"/>
                <a:gd name="connsiteY234" fmla="*/ 392392 h 1321308"/>
                <a:gd name="connsiteX235" fmla="*/ 2520779 w 2739081"/>
                <a:gd name="connsiteY235" fmla="*/ 375916 h 1321308"/>
                <a:gd name="connsiteX236" fmla="*/ 2504303 w 2739081"/>
                <a:gd name="connsiteY236" fmla="*/ 371797 h 1321308"/>
                <a:gd name="connsiteX237" fmla="*/ 2487827 w 2739081"/>
                <a:gd name="connsiteY237" fmla="*/ 359441 h 1321308"/>
                <a:gd name="connsiteX238" fmla="*/ 2450757 w 2739081"/>
                <a:gd name="connsiteY238" fmla="*/ 347084 h 1321308"/>
                <a:gd name="connsiteX239" fmla="*/ 2413687 w 2739081"/>
                <a:gd name="connsiteY239" fmla="*/ 330608 h 1321308"/>
                <a:gd name="connsiteX240" fmla="*/ 2397211 w 2739081"/>
                <a:gd name="connsiteY240" fmla="*/ 314133 h 1321308"/>
                <a:gd name="connsiteX241" fmla="*/ 2380735 w 2739081"/>
                <a:gd name="connsiteY241" fmla="*/ 305895 h 1321308"/>
                <a:gd name="connsiteX242" fmla="*/ 2351903 w 2739081"/>
                <a:gd name="connsiteY242" fmla="*/ 289419 h 1321308"/>
                <a:gd name="connsiteX243" fmla="*/ 2310714 w 2739081"/>
                <a:gd name="connsiteY243" fmla="*/ 281181 h 1321308"/>
                <a:gd name="connsiteX244" fmla="*/ 2269525 w 2739081"/>
                <a:gd name="connsiteY244" fmla="*/ 260587 h 1321308"/>
                <a:gd name="connsiteX245" fmla="*/ 2257168 w 2739081"/>
                <a:gd name="connsiteY245" fmla="*/ 252349 h 1321308"/>
                <a:gd name="connsiteX246" fmla="*/ 2236573 w 2739081"/>
                <a:gd name="connsiteY246" fmla="*/ 248230 h 1321308"/>
                <a:gd name="connsiteX247" fmla="*/ 2207741 w 2739081"/>
                <a:gd name="connsiteY247" fmla="*/ 231754 h 1321308"/>
                <a:gd name="connsiteX248" fmla="*/ 2174789 w 2739081"/>
                <a:gd name="connsiteY248" fmla="*/ 211160 h 1321308"/>
                <a:gd name="connsiteX249" fmla="*/ 2121243 w 2739081"/>
                <a:gd name="connsiteY249" fmla="*/ 190565 h 1321308"/>
                <a:gd name="connsiteX250" fmla="*/ 2084173 w 2739081"/>
                <a:gd name="connsiteY250" fmla="*/ 169970 h 1321308"/>
                <a:gd name="connsiteX251" fmla="*/ 2067697 w 2739081"/>
                <a:gd name="connsiteY251" fmla="*/ 157614 h 1321308"/>
                <a:gd name="connsiteX252" fmla="*/ 2059460 w 2739081"/>
                <a:gd name="connsiteY252" fmla="*/ 145257 h 1321308"/>
                <a:gd name="connsiteX253" fmla="*/ 2042984 w 2739081"/>
                <a:gd name="connsiteY253" fmla="*/ 112306 h 1321308"/>
                <a:gd name="connsiteX254" fmla="*/ 2026508 w 2739081"/>
                <a:gd name="connsiteY254" fmla="*/ 104068 h 1321308"/>
                <a:gd name="connsiteX255" fmla="*/ 1993557 w 2739081"/>
                <a:gd name="connsiteY255" fmla="*/ 58760 h 1321308"/>
                <a:gd name="connsiteX256" fmla="*/ 1977081 w 2739081"/>
                <a:gd name="connsiteY256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94683 w 2739081"/>
                <a:gd name="connsiteY13" fmla="*/ 75235 h 1321308"/>
                <a:gd name="connsiteX14" fmla="*/ 121058 w 2739081"/>
                <a:gd name="connsiteY14" fmla="*/ 91711 h 1321308"/>
                <a:gd name="connsiteX15" fmla="*/ 148281 w 2739081"/>
                <a:gd name="connsiteY15" fmla="*/ 157614 h 1321308"/>
                <a:gd name="connsiteX16" fmla="*/ 144162 w 2739081"/>
                <a:gd name="connsiteY16" fmla="*/ 186446 h 1321308"/>
                <a:gd name="connsiteX17" fmla="*/ 135925 w 2739081"/>
                <a:gd name="connsiteY17" fmla="*/ 215279 h 1321308"/>
                <a:gd name="connsiteX18" fmla="*/ 131806 w 2739081"/>
                <a:gd name="connsiteY18" fmla="*/ 235873 h 1321308"/>
                <a:gd name="connsiteX19" fmla="*/ 123568 w 2739081"/>
                <a:gd name="connsiteY19" fmla="*/ 252349 h 1321308"/>
                <a:gd name="connsiteX20" fmla="*/ 119449 w 2739081"/>
                <a:gd name="connsiteY20" fmla="*/ 277062 h 1321308"/>
                <a:gd name="connsiteX21" fmla="*/ 115330 w 2739081"/>
                <a:gd name="connsiteY21" fmla="*/ 289419 h 1321308"/>
                <a:gd name="connsiteX22" fmla="*/ 107092 w 2739081"/>
                <a:gd name="connsiteY22" fmla="*/ 342965 h 1321308"/>
                <a:gd name="connsiteX23" fmla="*/ 102973 w 2739081"/>
                <a:gd name="connsiteY23" fmla="*/ 355322 h 1321308"/>
                <a:gd name="connsiteX24" fmla="*/ 94735 w 2739081"/>
                <a:gd name="connsiteY24" fmla="*/ 478889 h 1321308"/>
                <a:gd name="connsiteX25" fmla="*/ 90616 w 2739081"/>
                <a:gd name="connsiteY25" fmla="*/ 495365 h 1321308"/>
                <a:gd name="connsiteX26" fmla="*/ 86497 w 2739081"/>
                <a:gd name="connsiteY26" fmla="*/ 515960 h 1321308"/>
                <a:gd name="connsiteX27" fmla="*/ 78260 w 2739081"/>
                <a:gd name="connsiteY27" fmla="*/ 528316 h 1321308"/>
                <a:gd name="connsiteX28" fmla="*/ 70022 w 2739081"/>
                <a:gd name="connsiteY28" fmla="*/ 553030 h 1321308"/>
                <a:gd name="connsiteX29" fmla="*/ 61784 w 2739081"/>
                <a:gd name="connsiteY29" fmla="*/ 573624 h 1321308"/>
                <a:gd name="connsiteX30" fmla="*/ 57665 w 2739081"/>
                <a:gd name="connsiteY30" fmla="*/ 590100 h 1321308"/>
                <a:gd name="connsiteX31" fmla="*/ 53546 w 2739081"/>
                <a:gd name="connsiteY31" fmla="*/ 602457 h 1321308"/>
                <a:gd name="connsiteX32" fmla="*/ 41189 w 2739081"/>
                <a:gd name="connsiteY32" fmla="*/ 643646 h 1321308"/>
                <a:gd name="connsiteX33" fmla="*/ 37070 w 2739081"/>
                <a:gd name="connsiteY33" fmla="*/ 656003 h 1321308"/>
                <a:gd name="connsiteX34" fmla="*/ 28833 w 2739081"/>
                <a:gd name="connsiteY34" fmla="*/ 668360 h 1321308"/>
                <a:gd name="connsiteX35" fmla="*/ 20595 w 2739081"/>
                <a:gd name="connsiteY35" fmla="*/ 701311 h 1321308"/>
                <a:gd name="connsiteX36" fmla="*/ 12357 w 2739081"/>
                <a:gd name="connsiteY36" fmla="*/ 713668 h 1321308"/>
                <a:gd name="connsiteX37" fmla="*/ 4119 w 2739081"/>
                <a:gd name="connsiteY37" fmla="*/ 742500 h 1321308"/>
                <a:gd name="connsiteX38" fmla="*/ 0 w 2739081"/>
                <a:gd name="connsiteY38" fmla="*/ 754857 h 1321308"/>
                <a:gd name="connsiteX39" fmla="*/ 4119 w 2739081"/>
                <a:gd name="connsiteY39" fmla="*/ 767214 h 1321308"/>
                <a:gd name="connsiteX40" fmla="*/ 12357 w 2739081"/>
                <a:gd name="connsiteY40" fmla="*/ 824879 h 1321308"/>
                <a:gd name="connsiteX41" fmla="*/ 16476 w 2739081"/>
                <a:gd name="connsiteY41" fmla="*/ 837235 h 1321308"/>
                <a:gd name="connsiteX42" fmla="*/ 28833 w 2739081"/>
                <a:gd name="connsiteY42" fmla="*/ 841354 h 1321308"/>
                <a:gd name="connsiteX43" fmla="*/ 57665 w 2739081"/>
                <a:gd name="connsiteY43" fmla="*/ 849592 h 1321308"/>
                <a:gd name="connsiteX44" fmla="*/ 70022 w 2739081"/>
                <a:gd name="connsiteY44" fmla="*/ 767214 h 1321308"/>
                <a:gd name="connsiteX45" fmla="*/ 78260 w 2739081"/>
                <a:gd name="connsiteY45" fmla="*/ 734262 h 1321308"/>
                <a:gd name="connsiteX46" fmla="*/ 86497 w 2739081"/>
                <a:gd name="connsiteY46" fmla="*/ 697192 h 1321308"/>
                <a:gd name="connsiteX47" fmla="*/ 94735 w 2739081"/>
                <a:gd name="connsiteY47" fmla="*/ 651884 h 1321308"/>
                <a:gd name="connsiteX48" fmla="*/ 98854 w 2739081"/>
                <a:gd name="connsiteY48" fmla="*/ 639527 h 1321308"/>
                <a:gd name="connsiteX49" fmla="*/ 102973 w 2739081"/>
                <a:gd name="connsiteY49" fmla="*/ 623051 h 1321308"/>
                <a:gd name="connsiteX50" fmla="*/ 107092 w 2739081"/>
                <a:gd name="connsiteY50" fmla="*/ 581862 h 1321308"/>
                <a:gd name="connsiteX51" fmla="*/ 115330 w 2739081"/>
                <a:gd name="connsiteY51" fmla="*/ 557149 h 1321308"/>
                <a:gd name="connsiteX52" fmla="*/ 119449 w 2739081"/>
                <a:gd name="connsiteY52" fmla="*/ 544792 h 1321308"/>
                <a:gd name="connsiteX53" fmla="*/ 123568 w 2739081"/>
                <a:gd name="connsiteY53" fmla="*/ 532435 h 1321308"/>
                <a:gd name="connsiteX54" fmla="*/ 127687 w 2739081"/>
                <a:gd name="connsiteY54" fmla="*/ 515960 h 1321308"/>
                <a:gd name="connsiteX55" fmla="*/ 131806 w 2739081"/>
                <a:gd name="connsiteY55" fmla="*/ 474770 h 1321308"/>
                <a:gd name="connsiteX56" fmla="*/ 135925 w 2739081"/>
                <a:gd name="connsiteY56" fmla="*/ 437700 h 1321308"/>
                <a:gd name="connsiteX57" fmla="*/ 140043 w 2739081"/>
                <a:gd name="connsiteY57" fmla="*/ 454176 h 1321308"/>
                <a:gd name="connsiteX58" fmla="*/ 144162 w 2739081"/>
                <a:gd name="connsiteY58" fmla="*/ 474770 h 1321308"/>
                <a:gd name="connsiteX59" fmla="*/ 152400 w 2739081"/>
                <a:gd name="connsiteY59" fmla="*/ 635408 h 1321308"/>
                <a:gd name="connsiteX60" fmla="*/ 164757 w 2739081"/>
                <a:gd name="connsiteY60" fmla="*/ 647765 h 1321308"/>
                <a:gd name="connsiteX61" fmla="*/ 181233 w 2739081"/>
                <a:gd name="connsiteY61" fmla="*/ 672479 h 1321308"/>
                <a:gd name="connsiteX62" fmla="*/ 193589 w 2739081"/>
                <a:gd name="connsiteY62" fmla="*/ 688954 h 1321308"/>
                <a:gd name="connsiteX63" fmla="*/ 201827 w 2739081"/>
                <a:gd name="connsiteY63" fmla="*/ 713668 h 1321308"/>
                <a:gd name="connsiteX64" fmla="*/ 205946 w 2739081"/>
                <a:gd name="connsiteY64" fmla="*/ 726024 h 1321308"/>
                <a:gd name="connsiteX65" fmla="*/ 210065 w 2739081"/>
                <a:gd name="connsiteY65" fmla="*/ 771333 h 1321308"/>
                <a:gd name="connsiteX66" fmla="*/ 214184 w 2739081"/>
                <a:gd name="connsiteY66" fmla="*/ 783689 h 1321308"/>
                <a:gd name="connsiteX67" fmla="*/ 210065 w 2739081"/>
                <a:gd name="connsiteY67" fmla="*/ 837235 h 1321308"/>
                <a:gd name="connsiteX68" fmla="*/ 205946 w 2739081"/>
                <a:gd name="connsiteY68" fmla="*/ 849592 h 1321308"/>
                <a:gd name="connsiteX69" fmla="*/ 185352 w 2739081"/>
                <a:gd name="connsiteY69" fmla="*/ 886662 h 1321308"/>
                <a:gd name="connsiteX70" fmla="*/ 177114 w 2739081"/>
                <a:gd name="connsiteY70" fmla="*/ 919614 h 1321308"/>
                <a:gd name="connsiteX71" fmla="*/ 189470 w 2739081"/>
                <a:gd name="connsiteY71" fmla="*/ 989635 h 1321308"/>
                <a:gd name="connsiteX72" fmla="*/ 201827 w 2739081"/>
                <a:gd name="connsiteY72" fmla="*/ 1001992 h 1321308"/>
                <a:gd name="connsiteX73" fmla="*/ 218303 w 2739081"/>
                <a:gd name="connsiteY73" fmla="*/ 1026706 h 1321308"/>
                <a:gd name="connsiteX74" fmla="*/ 226541 w 2739081"/>
                <a:gd name="connsiteY74" fmla="*/ 1039062 h 1321308"/>
                <a:gd name="connsiteX75" fmla="*/ 230660 w 2739081"/>
                <a:gd name="connsiteY75" fmla="*/ 1051419 h 1321308"/>
                <a:gd name="connsiteX76" fmla="*/ 234779 w 2739081"/>
                <a:gd name="connsiteY76" fmla="*/ 1067895 h 1321308"/>
                <a:gd name="connsiteX77" fmla="*/ 259492 w 2739081"/>
                <a:gd name="connsiteY77" fmla="*/ 1113203 h 1321308"/>
                <a:gd name="connsiteX78" fmla="*/ 267730 w 2739081"/>
                <a:gd name="connsiteY78" fmla="*/ 1133797 h 1321308"/>
                <a:gd name="connsiteX79" fmla="*/ 275968 w 2739081"/>
                <a:gd name="connsiteY79" fmla="*/ 1146154 h 1321308"/>
                <a:gd name="connsiteX80" fmla="*/ 292443 w 2739081"/>
                <a:gd name="connsiteY80" fmla="*/ 1179106 h 1321308"/>
                <a:gd name="connsiteX81" fmla="*/ 300681 w 2739081"/>
                <a:gd name="connsiteY81" fmla="*/ 1232651 h 1321308"/>
                <a:gd name="connsiteX82" fmla="*/ 304800 w 2739081"/>
                <a:gd name="connsiteY82" fmla="*/ 1277960 h 1321308"/>
                <a:gd name="connsiteX83" fmla="*/ 329514 w 2739081"/>
                <a:gd name="connsiteY83" fmla="*/ 1298554 h 1321308"/>
                <a:gd name="connsiteX84" fmla="*/ 337752 w 2739081"/>
                <a:gd name="connsiteY84" fmla="*/ 1310911 h 1321308"/>
                <a:gd name="connsiteX85" fmla="*/ 374822 w 2739081"/>
                <a:gd name="connsiteY85" fmla="*/ 1319149 h 1321308"/>
                <a:gd name="connsiteX86" fmla="*/ 477795 w 2739081"/>
                <a:gd name="connsiteY86" fmla="*/ 1310911 h 1321308"/>
                <a:gd name="connsiteX87" fmla="*/ 473676 w 2739081"/>
                <a:gd name="connsiteY87" fmla="*/ 1253246 h 1321308"/>
                <a:gd name="connsiteX88" fmla="*/ 461319 w 2739081"/>
                <a:gd name="connsiteY88" fmla="*/ 1232651 h 1321308"/>
                <a:gd name="connsiteX89" fmla="*/ 453081 w 2739081"/>
                <a:gd name="connsiteY89" fmla="*/ 1212057 h 1321308"/>
                <a:gd name="connsiteX90" fmla="*/ 432487 w 2739081"/>
                <a:gd name="connsiteY90" fmla="*/ 1183224 h 1321308"/>
                <a:gd name="connsiteX91" fmla="*/ 424249 w 2739081"/>
                <a:gd name="connsiteY91" fmla="*/ 1166749 h 1321308"/>
                <a:gd name="connsiteX92" fmla="*/ 420130 w 2739081"/>
                <a:gd name="connsiteY92" fmla="*/ 1137916 h 1321308"/>
                <a:gd name="connsiteX93" fmla="*/ 399535 w 2739081"/>
                <a:gd name="connsiteY93" fmla="*/ 1113203 h 1321308"/>
                <a:gd name="connsiteX94" fmla="*/ 391297 w 2739081"/>
                <a:gd name="connsiteY94" fmla="*/ 1080251 h 1321308"/>
                <a:gd name="connsiteX95" fmla="*/ 387179 w 2739081"/>
                <a:gd name="connsiteY95" fmla="*/ 1067895 h 1321308"/>
                <a:gd name="connsiteX96" fmla="*/ 378941 w 2739081"/>
                <a:gd name="connsiteY96" fmla="*/ 1055538 h 1321308"/>
                <a:gd name="connsiteX97" fmla="*/ 383060 w 2739081"/>
                <a:gd name="connsiteY97" fmla="*/ 931970 h 1321308"/>
                <a:gd name="connsiteX98" fmla="*/ 395416 w 2739081"/>
                <a:gd name="connsiteY98" fmla="*/ 894900 h 1321308"/>
                <a:gd name="connsiteX99" fmla="*/ 407773 w 2739081"/>
                <a:gd name="connsiteY99" fmla="*/ 857830 h 1321308"/>
                <a:gd name="connsiteX100" fmla="*/ 411892 w 2739081"/>
                <a:gd name="connsiteY100" fmla="*/ 845473 h 1321308"/>
                <a:gd name="connsiteX101" fmla="*/ 416011 w 2739081"/>
                <a:gd name="connsiteY101" fmla="*/ 833116 h 1321308"/>
                <a:gd name="connsiteX102" fmla="*/ 424249 w 2739081"/>
                <a:gd name="connsiteY102" fmla="*/ 820760 h 1321308"/>
                <a:gd name="connsiteX103" fmla="*/ 440725 w 2739081"/>
                <a:gd name="connsiteY103" fmla="*/ 796046 h 1321308"/>
                <a:gd name="connsiteX104" fmla="*/ 444843 w 2739081"/>
                <a:gd name="connsiteY104" fmla="*/ 783689 h 1321308"/>
                <a:gd name="connsiteX105" fmla="*/ 473676 w 2739081"/>
                <a:gd name="connsiteY105" fmla="*/ 750738 h 1321308"/>
                <a:gd name="connsiteX106" fmla="*/ 490152 w 2739081"/>
                <a:gd name="connsiteY106" fmla="*/ 701311 h 1321308"/>
                <a:gd name="connsiteX107" fmla="*/ 494270 w 2739081"/>
                <a:gd name="connsiteY107" fmla="*/ 688954 h 1321308"/>
                <a:gd name="connsiteX108" fmla="*/ 498389 w 2739081"/>
                <a:gd name="connsiteY108" fmla="*/ 676597 h 1321308"/>
                <a:gd name="connsiteX109" fmla="*/ 502508 w 2739081"/>
                <a:gd name="connsiteY109" fmla="*/ 631289 h 1321308"/>
                <a:gd name="connsiteX110" fmla="*/ 510746 w 2739081"/>
                <a:gd name="connsiteY110" fmla="*/ 598338 h 1321308"/>
                <a:gd name="connsiteX111" fmla="*/ 514865 w 2739081"/>
                <a:gd name="connsiteY111" fmla="*/ 581862 h 1321308"/>
                <a:gd name="connsiteX112" fmla="*/ 518984 w 2739081"/>
                <a:gd name="connsiteY112" fmla="*/ 540673 h 1321308"/>
                <a:gd name="connsiteX113" fmla="*/ 535460 w 2739081"/>
                <a:gd name="connsiteY113" fmla="*/ 511841 h 1321308"/>
                <a:gd name="connsiteX114" fmla="*/ 547816 w 2739081"/>
                <a:gd name="connsiteY114" fmla="*/ 474770 h 1321308"/>
                <a:gd name="connsiteX115" fmla="*/ 551935 w 2739081"/>
                <a:gd name="connsiteY115" fmla="*/ 462414 h 1321308"/>
                <a:gd name="connsiteX116" fmla="*/ 564292 w 2739081"/>
                <a:gd name="connsiteY116" fmla="*/ 454176 h 1321308"/>
                <a:gd name="connsiteX117" fmla="*/ 568411 w 2739081"/>
                <a:gd name="connsiteY117" fmla="*/ 495365 h 1321308"/>
                <a:gd name="connsiteX118" fmla="*/ 572530 w 2739081"/>
                <a:gd name="connsiteY118" fmla="*/ 548911 h 1321308"/>
                <a:gd name="connsiteX119" fmla="*/ 589006 w 2739081"/>
                <a:gd name="connsiteY119" fmla="*/ 602457 h 1321308"/>
                <a:gd name="connsiteX120" fmla="*/ 593125 w 2739081"/>
                <a:gd name="connsiteY120" fmla="*/ 635408 h 1321308"/>
                <a:gd name="connsiteX121" fmla="*/ 597243 w 2739081"/>
                <a:gd name="connsiteY121" fmla="*/ 647765 h 1321308"/>
                <a:gd name="connsiteX122" fmla="*/ 663146 w 2739081"/>
                <a:gd name="connsiteY122" fmla="*/ 676597 h 1321308"/>
                <a:gd name="connsiteX123" fmla="*/ 675503 w 2739081"/>
                <a:gd name="connsiteY123" fmla="*/ 680716 h 1321308"/>
                <a:gd name="connsiteX124" fmla="*/ 696097 w 2739081"/>
                <a:gd name="connsiteY124" fmla="*/ 684835 h 1321308"/>
                <a:gd name="connsiteX125" fmla="*/ 741406 w 2739081"/>
                <a:gd name="connsiteY125" fmla="*/ 701311 h 1321308"/>
                <a:gd name="connsiteX126" fmla="*/ 790833 w 2739081"/>
                <a:gd name="connsiteY126" fmla="*/ 709549 h 1321308"/>
                <a:gd name="connsiteX127" fmla="*/ 803189 w 2739081"/>
                <a:gd name="connsiteY127" fmla="*/ 717787 h 1321308"/>
                <a:gd name="connsiteX128" fmla="*/ 815546 w 2739081"/>
                <a:gd name="connsiteY128" fmla="*/ 730143 h 1321308"/>
                <a:gd name="connsiteX129" fmla="*/ 844379 w 2739081"/>
                <a:gd name="connsiteY129" fmla="*/ 734262 h 1321308"/>
                <a:gd name="connsiteX130" fmla="*/ 889687 w 2739081"/>
                <a:gd name="connsiteY130" fmla="*/ 746619 h 1321308"/>
                <a:gd name="connsiteX131" fmla="*/ 906162 w 2739081"/>
                <a:gd name="connsiteY131" fmla="*/ 754857 h 1321308"/>
                <a:gd name="connsiteX132" fmla="*/ 930876 w 2739081"/>
                <a:gd name="connsiteY132" fmla="*/ 771333 h 1321308"/>
                <a:gd name="connsiteX133" fmla="*/ 959708 w 2739081"/>
                <a:gd name="connsiteY133" fmla="*/ 767214 h 1321308"/>
                <a:gd name="connsiteX134" fmla="*/ 963827 w 2739081"/>
                <a:gd name="connsiteY134" fmla="*/ 754857 h 1321308"/>
                <a:gd name="connsiteX135" fmla="*/ 976184 w 2739081"/>
                <a:gd name="connsiteY135" fmla="*/ 750738 h 1321308"/>
                <a:gd name="connsiteX136" fmla="*/ 1054443 w 2739081"/>
                <a:gd name="connsiteY136" fmla="*/ 771333 h 1321308"/>
                <a:gd name="connsiteX137" fmla="*/ 1178011 w 2739081"/>
                <a:gd name="connsiteY137" fmla="*/ 758976 h 1321308"/>
                <a:gd name="connsiteX138" fmla="*/ 1190368 w 2739081"/>
                <a:gd name="connsiteY138" fmla="*/ 750738 h 1321308"/>
                <a:gd name="connsiteX139" fmla="*/ 1215081 w 2739081"/>
                <a:gd name="connsiteY139" fmla="*/ 754857 h 1321308"/>
                <a:gd name="connsiteX140" fmla="*/ 1231557 w 2739081"/>
                <a:gd name="connsiteY140" fmla="*/ 758976 h 1321308"/>
                <a:gd name="connsiteX141" fmla="*/ 1532238 w 2739081"/>
                <a:gd name="connsiteY141" fmla="*/ 754857 h 1321308"/>
                <a:gd name="connsiteX142" fmla="*/ 1606379 w 2739081"/>
                <a:gd name="connsiteY142" fmla="*/ 754857 h 1321308"/>
                <a:gd name="connsiteX143" fmla="*/ 1635211 w 2739081"/>
                <a:gd name="connsiteY143" fmla="*/ 767214 h 1321308"/>
                <a:gd name="connsiteX144" fmla="*/ 1647568 w 2739081"/>
                <a:gd name="connsiteY144" fmla="*/ 771333 h 1321308"/>
                <a:gd name="connsiteX145" fmla="*/ 1643449 w 2739081"/>
                <a:gd name="connsiteY145" fmla="*/ 824879 h 1321308"/>
                <a:gd name="connsiteX146" fmla="*/ 1639330 w 2739081"/>
                <a:gd name="connsiteY146" fmla="*/ 857830 h 1321308"/>
                <a:gd name="connsiteX147" fmla="*/ 1672281 w 2739081"/>
                <a:gd name="connsiteY147" fmla="*/ 866068 h 1321308"/>
                <a:gd name="connsiteX148" fmla="*/ 1676400 w 2739081"/>
                <a:gd name="connsiteY148" fmla="*/ 882543 h 1321308"/>
                <a:gd name="connsiteX149" fmla="*/ 1680519 w 2739081"/>
                <a:gd name="connsiteY149" fmla="*/ 903138 h 1321308"/>
                <a:gd name="connsiteX150" fmla="*/ 1684638 w 2739081"/>
                <a:gd name="connsiteY150" fmla="*/ 915495 h 1321308"/>
                <a:gd name="connsiteX151" fmla="*/ 1701114 w 2739081"/>
                <a:gd name="connsiteY151" fmla="*/ 1117322 h 1321308"/>
                <a:gd name="connsiteX152" fmla="*/ 1709352 w 2739081"/>
                <a:gd name="connsiteY152" fmla="*/ 1129679 h 1321308"/>
                <a:gd name="connsiteX153" fmla="*/ 1721708 w 2739081"/>
                <a:gd name="connsiteY153" fmla="*/ 1142035 h 1321308"/>
                <a:gd name="connsiteX154" fmla="*/ 1738184 w 2739081"/>
                <a:gd name="connsiteY154" fmla="*/ 1179106 h 1321308"/>
                <a:gd name="connsiteX155" fmla="*/ 1750541 w 2739081"/>
                <a:gd name="connsiteY155" fmla="*/ 1183224 h 1321308"/>
                <a:gd name="connsiteX156" fmla="*/ 1762897 w 2739081"/>
                <a:gd name="connsiteY156" fmla="*/ 1191462 h 1321308"/>
                <a:gd name="connsiteX157" fmla="*/ 1775254 w 2739081"/>
                <a:gd name="connsiteY157" fmla="*/ 1195581 h 1321308"/>
                <a:gd name="connsiteX158" fmla="*/ 1799968 w 2739081"/>
                <a:gd name="connsiteY158" fmla="*/ 1212057 h 1321308"/>
                <a:gd name="connsiteX159" fmla="*/ 1812325 w 2739081"/>
                <a:gd name="connsiteY159" fmla="*/ 1220295 h 1321308"/>
                <a:gd name="connsiteX160" fmla="*/ 1816443 w 2739081"/>
                <a:gd name="connsiteY160" fmla="*/ 1232651 h 1321308"/>
                <a:gd name="connsiteX161" fmla="*/ 1828800 w 2739081"/>
                <a:gd name="connsiteY161" fmla="*/ 1240889 h 1321308"/>
                <a:gd name="connsiteX162" fmla="*/ 1861752 w 2739081"/>
                <a:gd name="connsiteY162" fmla="*/ 1249127 h 1321308"/>
                <a:gd name="connsiteX163" fmla="*/ 1890584 w 2739081"/>
                <a:gd name="connsiteY163" fmla="*/ 1245008 h 1321308"/>
                <a:gd name="connsiteX164" fmla="*/ 1911179 w 2739081"/>
                <a:gd name="connsiteY164" fmla="*/ 1240889 h 1321308"/>
                <a:gd name="connsiteX165" fmla="*/ 1902941 w 2739081"/>
                <a:gd name="connsiteY165" fmla="*/ 1174987 h 1321308"/>
                <a:gd name="connsiteX166" fmla="*/ 1898822 w 2739081"/>
                <a:gd name="connsiteY166" fmla="*/ 1162630 h 1321308"/>
                <a:gd name="connsiteX167" fmla="*/ 1886465 w 2739081"/>
                <a:gd name="connsiteY167" fmla="*/ 1154392 h 1321308"/>
                <a:gd name="connsiteX168" fmla="*/ 1878227 w 2739081"/>
                <a:gd name="connsiteY168" fmla="*/ 1137916 h 1321308"/>
                <a:gd name="connsiteX169" fmla="*/ 1857633 w 2739081"/>
                <a:gd name="connsiteY169" fmla="*/ 1100846 h 1321308"/>
                <a:gd name="connsiteX170" fmla="*/ 1845276 w 2739081"/>
                <a:gd name="connsiteY170" fmla="*/ 1096727 h 1321308"/>
                <a:gd name="connsiteX171" fmla="*/ 1849395 w 2739081"/>
                <a:gd name="connsiteY171" fmla="*/ 1072014 h 1321308"/>
                <a:gd name="connsiteX172" fmla="*/ 1845276 w 2739081"/>
                <a:gd name="connsiteY172" fmla="*/ 1055538 h 1321308"/>
                <a:gd name="connsiteX173" fmla="*/ 1832919 w 2739081"/>
                <a:gd name="connsiteY173" fmla="*/ 989635 h 1321308"/>
                <a:gd name="connsiteX174" fmla="*/ 1828800 w 2739081"/>
                <a:gd name="connsiteY174" fmla="*/ 973160 h 1321308"/>
                <a:gd name="connsiteX175" fmla="*/ 1816443 w 2739081"/>
                <a:gd name="connsiteY175" fmla="*/ 960803 h 1321308"/>
                <a:gd name="connsiteX176" fmla="*/ 1820562 w 2739081"/>
                <a:gd name="connsiteY176" fmla="*/ 804284 h 1321308"/>
                <a:gd name="connsiteX177" fmla="*/ 1824681 w 2739081"/>
                <a:gd name="connsiteY177" fmla="*/ 693073 h 1321308"/>
                <a:gd name="connsiteX178" fmla="*/ 1857633 w 2739081"/>
                <a:gd name="connsiteY178" fmla="*/ 717787 h 1321308"/>
                <a:gd name="connsiteX179" fmla="*/ 1878227 w 2739081"/>
                <a:gd name="connsiteY179" fmla="*/ 726024 h 1321308"/>
                <a:gd name="connsiteX180" fmla="*/ 1898822 w 2739081"/>
                <a:gd name="connsiteY180" fmla="*/ 738381 h 1321308"/>
                <a:gd name="connsiteX181" fmla="*/ 1911179 w 2739081"/>
                <a:gd name="connsiteY181" fmla="*/ 746619 h 1321308"/>
                <a:gd name="connsiteX182" fmla="*/ 1935892 w 2739081"/>
                <a:gd name="connsiteY182" fmla="*/ 754857 h 1321308"/>
                <a:gd name="connsiteX183" fmla="*/ 1968843 w 2739081"/>
                <a:gd name="connsiteY183" fmla="*/ 763095 h 1321308"/>
                <a:gd name="connsiteX184" fmla="*/ 1989438 w 2739081"/>
                <a:gd name="connsiteY184" fmla="*/ 754857 h 1321308"/>
                <a:gd name="connsiteX185" fmla="*/ 2042984 w 2739081"/>
                <a:gd name="connsiteY185" fmla="*/ 746619 h 1321308"/>
                <a:gd name="connsiteX186" fmla="*/ 2075935 w 2739081"/>
                <a:gd name="connsiteY186" fmla="*/ 738381 h 1321308"/>
                <a:gd name="connsiteX187" fmla="*/ 2088292 w 2739081"/>
                <a:gd name="connsiteY187" fmla="*/ 734262 h 1321308"/>
                <a:gd name="connsiteX188" fmla="*/ 2133600 w 2739081"/>
                <a:gd name="connsiteY188" fmla="*/ 726024 h 1321308"/>
                <a:gd name="connsiteX189" fmla="*/ 2150076 w 2739081"/>
                <a:gd name="connsiteY189" fmla="*/ 717787 h 1321308"/>
                <a:gd name="connsiteX190" fmla="*/ 2174789 w 2739081"/>
                <a:gd name="connsiteY190" fmla="*/ 701311 h 1321308"/>
                <a:gd name="connsiteX191" fmla="*/ 2178908 w 2739081"/>
                <a:gd name="connsiteY191" fmla="*/ 672479 h 1321308"/>
                <a:gd name="connsiteX192" fmla="*/ 2187146 w 2739081"/>
                <a:gd name="connsiteY192" fmla="*/ 660122 h 1321308"/>
                <a:gd name="connsiteX193" fmla="*/ 2195384 w 2739081"/>
                <a:gd name="connsiteY193" fmla="*/ 643646 h 1321308"/>
                <a:gd name="connsiteX194" fmla="*/ 2207741 w 2739081"/>
                <a:gd name="connsiteY194" fmla="*/ 614814 h 1321308"/>
                <a:gd name="connsiteX195" fmla="*/ 2211860 w 2739081"/>
                <a:gd name="connsiteY195" fmla="*/ 602457 h 1321308"/>
                <a:gd name="connsiteX196" fmla="*/ 2236573 w 2739081"/>
                <a:gd name="connsiteY196" fmla="*/ 594219 h 1321308"/>
                <a:gd name="connsiteX197" fmla="*/ 2248930 w 2739081"/>
                <a:gd name="connsiteY197" fmla="*/ 585981 h 1321308"/>
                <a:gd name="connsiteX198" fmla="*/ 2281881 w 2739081"/>
                <a:gd name="connsiteY198" fmla="*/ 594219 h 1321308"/>
                <a:gd name="connsiteX199" fmla="*/ 2298357 w 2739081"/>
                <a:gd name="connsiteY199" fmla="*/ 598338 h 1321308"/>
                <a:gd name="connsiteX200" fmla="*/ 2310714 w 2739081"/>
                <a:gd name="connsiteY200" fmla="*/ 606576 h 1321308"/>
                <a:gd name="connsiteX201" fmla="*/ 2314833 w 2739081"/>
                <a:gd name="connsiteY201" fmla="*/ 618933 h 1321308"/>
                <a:gd name="connsiteX202" fmla="*/ 2351903 w 2739081"/>
                <a:gd name="connsiteY202" fmla="*/ 639527 h 1321308"/>
                <a:gd name="connsiteX203" fmla="*/ 2421925 w 2739081"/>
                <a:gd name="connsiteY203" fmla="*/ 693073 h 1321308"/>
                <a:gd name="connsiteX204" fmla="*/ 2438400 w 2739081"/>
                <a:gd name="connsiteY204" fmla="*/ 717787 h 1321308"/>
                <a:gd name="connsiteX205" fmla="*/ 2450757 w 2739081"/>
                <a:gd name="connsiteY205" fmla="*/ 738381 h 1321308"/>
                <a:gd name="connsiteX206" fmla="*/ 2471352 w 2739081"/>
                <a:gd name="connsiteY206" fmla="*/ 779570 h 1321308"/>
                <a:gd name="connsiteX207" fmla="*/ 2479589 w 2739081"/>
                <a:gd name="connsiteY207" fmla="*/ 791927 h 1321308"/>
                <a:gd name="connsiteX208" fmla="*/ 2487827 w 2739081"/>
                <a:gd name="connsiteY208" fmla="*/ 808403 h 1321308"/>
                <a:gd name="connsiteX209" fmla="*/ 2504303 w 2739081"/>
                <a:gd name="connsiteY209" fmla="*/ 820760 h 1321308"/>
                <a:gd name="connsiteX210" fmla="*/ 2529016 w 2739081"/>
                <a:gd name="connsiteY210" fmla="*/ 833116 h 1321308"/>
                <a:gd name="connsiteX211" fmla="*/ 2545492 w 2739081"/>
                <a:gd name="connsiteY211" fmla="*/ 837235 h 1321308"/>
                <a:gd name="connsiteX212" fmla="*/ 2570206 w 2739081"/>
                <a:gd name="connsiteY212" fmla="*/ 849592 h 1321308"/>
                <a:gd name="connsiteX213" fmla="*/ 2607276 w 2739081"/>
                <a:gd name="connsiteY213" fmla="*/ 861949 h 1321308"/>
                <a:gd name="connsiteX214" fmla="*/ 2631989 w 2739081"/>
                <a:gd name="connsiteY214" fmla="*/ 870187 h 1321308"/>
                <a:gd name="connsiteX215" fmla="*/ 2673179 w 2739081"/>
                <a:gd name="connsiteY215" fmla="*/ 874306 h 1321308"/>
                <a:gd name="connsiteX216" fmla="*/ 2685535 w 2739081"/>
                <a:gd name="connsiteY216" fmla="*/ 878424 h 1321308"/>
                <a:gd name="connsiteX217" fmla="*/ 2722606 w 2739081"/>
                <a:gd name="connsiteY217" fmla="*/ 845473 h 1321308"/>
                <a:gd name="connsiteX218" fmla="*/ 2718487 w 2739081"/>
                <a:gd name="connsiteY218" fmla="*/ 783689 h 1321308"/>
                <a:gd name="connsiteX219" fmla="*/ 2710249 w 2739081"/>
                <a:gd name="connsiteY219" fmla="*/ 742500 h 1321308"/>
                <a:gd name="connsiteX220" fmla="*/ 2706130 w 2739081"/>
                <a:gd name="connsiteY220" fmla="*/ 730143 h 1321308"/>
                <a:gd name="connsiteX221" fmla="*/ 2702011 w 2739081"/>
                <a:gd name="connsiteY221" fmla="*/ 713668 h 1321308"/>
                <a:gd name="connsiteX222" fmla="*/ 2706130 w 2739081"/>
                <a:gd name="connsiteY222" fmla="*/ 618933 h 1321308"/>
                <a:gd name="connsiteX223" fmla="*/ 2718487 w 2739081"/>
                <a:gd name="connsiteY223" fmla="*/ 573624 h 1321308"/>
                <a:gd name="connsiteX224" fmla="*/ 2734962 w 2739081"/>
                <a:gd name="connsiteY224" fmla="*/ 491246 h 1321308"/>
                <a:gd name="connsiteX225" fmla="*/ 2739081 w 2739081"/>
                <a:gd name="connsiteY225" fmla="*/ 412987 h 1321308"/>
                <a:gd name="connsiteX226" fmla="*/ 2734962 w 2739081"/>
                <a:gd name="connsiteY226" fmla="*/ 400630 h 1321308"/>
                <a:gd name="connsiteX227" fmla="*/ 2722606 w 2739081"/>
                <a:gd name="connsiteY227" fmla="*/ 396511 h 1321308"/>
                <a:gd name="connsiteX228" fmla="*/ 2710249 w 2739081"/>
                <a:gd name="connsiteY228" fmla="*/ 388273 h 1321308"/>
                <a:gd name="connsiteX229" fmla="*/ 2697892 w 2739081"/>
                <a:gd name="connsiteY229" fmla="*/ 396511 h 1321308"/>
                <a:gd name="connsiteX230" fmla="*/ 2673179 w 2739081"/>
                <a:gd name="connsiteY230" fmla="*/ 425343 h 1321308"/>
                <a:gd name="connsiteX231" fmla="*/ 2615514 w 2739081"/>
                <a:gd name="connsiteY231" fmla="*/ 421224 h 1321308"/>
                <a:gd name="connsiteX232" fmla="*/ 2607276 w 2739081"/>
                <a:gd name="connsiteY232" fmla="*/ 404749 h 1321308"/>
                <a:gd name="connsiteX233" fmla="*/ 2594919 w 2739081"/>
                <a:gd name="connsiteY233" fmla="*/ 400630 h 1321308"/>
                <a:gd name="connsiteX234" fmla="*/ 2561968 w 2739081"/>
                <a:gd name="connsiteY234" fmla="*/ 392392 h 1321308"/>
                <a:gd name="connsiteX235" fmla="*/ 2520779 w 2739081"/>
                <a:gd name="connsiteY235" fmla="*/ 375916 h 1321308"/>
                <a:gd name="connsiteX236" fmla="*/ 2504303 w 2739081"/>
                <a:gd name="connsiteY236" fmla="*/ 371797 h 1321308"/>
                <a:gd name="connsiteX237" fmla="*/ 2487827 w 2739081"/>
                <a:gd name="connsiteY237" fmla="*/ 359441 h 1321308"/>
                <a:gd name="connsiteX238" fmla="*/ 2450757 w 2739081"/>
                <a:gd name="connsiteY238" fmla="*/ 347084 h 1321308"/>
                <a:gd name="connsiteX239" fmla="*/ 2413687 w 2739081"/>
                <a:gd name="connsiteY239" fmla="*/ 330608 h 1321308"/>
                <a:gd name="connsiteX240" fmla="*/ 2397211 w 2739081"/>
                <a:gd name="connsiteY240" fmla="*/ 314133 h 1321308"/>
                <a:gd name="connsiteX241" fmla="*/ 2380735 w 2739081"/>
                <a:gd name="connsiteY241" fmla="*/ 305895 h 1321308"/>
                <a:gd name="connsiteX242" fmla="*/ 2351903 w 2739081"/>
                <a:gd name="connsiteY242" fmla="*/ 289419 h 1321308"/>
                <a:gd name="connsiteX243" fmla="*/ 2310714 w 2739081"/>
                <a:gd name="connsiteY243" fmla="*/ 281181 h 1321308"/>
                <a:gd name="connsiteX244" fmla="*/ 2269525 w 2739081"/>
                <a:gd name="connsiteY244" fmla="*/ 260587 h 1321308"/>
                <a:gd name="connsiteX245" fmla="*/ 2257168 w 2739081"/>
                <a:gd name="connsiteY245" fmla="*/ 252349 h 1321308"/>
                <a:gd name="connsiteX246" fmla="*/ 2236573 w 2739081"/>
                <a:gd name="connsiteY246" fmla="*/ 248230 h 1321308"/>
                <a:gd name="connsiteX247" fmla="*/ 2207741 w 2739081"/>
                <a:gd name="connsiteY247" fmla="*/ 231754 h 1321308"/>
                <a:gd name="connsiteX248" fmla="*/ 2174789 w 2739081"/>
                <a:gd name="connsiteY248" fmla="*/ 211160 h 1321308"/>
                <a:gd name="connsiteX249" fmla="*/ 2121243 w 2739081"/>
                <a:gd name="connsiteY249" fmla="*/ 190565 h 1321308"/>
                <a:gd name="connsiteX250" fmla="*/ 2084173 w 2739081"/>
                <a:gd name="connsiteY250" fmla="*/ 169970 h 1321308"/>
                <a:gd name="connsiteX251" fmla="*/ 2067697 w 2739081"/>
                <a:gd name="connsiteY251" fmla="*/ 157614 h 1321308"/>
                <a:gd name="connsiteX252" fmla="*/ 2059460 w 2739081"/>
                <a:gd name="connsiteY252" fmla="*/ 145257 h 1321308"/>
                <a:gd name="connsiteX253" fmla="*/ 2042984 w 2739081"/>
                <a:gd name="connsiteY253" fmla="*/ 112306 h 1321308"/>
                <a:gd name="connsiteX254" fmla="*/ 2026508 w 2739081"/>
                <a:gd name="connsiteY254" fmla="*/ 104068 h 1321308"/>
                <a:gd name="connsiteX255" fmla="*/ 1993557 w 2739081"/>
                <a:gd name="connsiteY255" fmla="*/ 58760 h 1321308"/>
                <a:gd name="connsiteX256" fmla="*/ 1977081 w 2739081"/>
                <a:gd name="connsiteY256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21058 w 2739081"/>
                <a:gd name="connsiteY14" fmla="*/ 91711 h 1321308"/>
                <a:gd name="connsiteX15" fmla="*/ 148281 w 2739081"/>
                <a:gd name="connsiteY15" fmla="*/ 157614 h 1321308"/>
                <a:gd name="connsiteX16" fmla="*/ 144162 w 2739081"/>
                <a:gd name="connsiteY16" fmla="*/ 186446 h 1321308"/>
                <a:gd name="connsiteX17" fmla="*/ 135925 w 2739081"/>
                <a:gd name="connsiteY17" fmla="*/ 215279 h 1321308"/>
                <a:gd name="connsiteX18" fmla="*/ 131806 w 2739081"/>
                <a:gd name="connsiteY18" fmla="*/ 235873 h 1321308"/>
                <a:gd name="connsiteX19" fmla="*/ 123568 w 2739081"/>
                <a:gd name="connsiteY19" fmla="*/ 252349 h 1321308"/>
                <a:gd name="connsiteX20" fmla="*/ 119449 w 2739081"/>
                <a:gd name="connsiteY20" fmla="*/ 277062 h 1321308"/>
                <a:gd name="connsiteX21" fmla="*/ 115330 w 2739081"/>
                <a:gd name="connsiteY21" fmla="*/ 289419 h 1321308"/>
                <a:gd name="connsiteX22" fmla="*/ 107092 w 2739081"/>
                <a:gd name="connsiteY22" fmla="*/ 342965 h 1321308"/>
                <a:gd name="connsiteX23" fmla="*/ 102973 w 2739081"/>
                <a:gd name="connsiteY23" fmla="*/ 355322 h 1321308"/>
                <a:gd name="connsiteX24" fmla="*/ 94735 w 2739081"/>
                <a:gd name="connsiteY24" fmla="*/ 478889 h 1321308"/>
                <a:gd name="connsiteX25" fmla="*/ 90616 w 2739081"/>
                <a:gd name="connsiteY25" fmla="*/ 495365 h 1321308"/>
                <a:gd name="connsiteX26" fmla="*/ 86497 w 2739081"/>
                <a:gd name="connsiteY26" fmla="*/ 515960 h 1321308"/>
                <a:gd name="connsiteX27" fmla="*/ 78260 w 2739081"/>
                <a:gd name="connsiteY27" fmla="*/ 528316 h 1321308"/>
                <a:gd name="connsiteX28" fmla="*/ 70022 w 2739081"/>
                <a:gd name="connsiteY28" fmla="*/ 553030 h 1321308"/>
                <a:gd name="connsiteX29" fmla="*/ 61784 w 2739081"/>
                <a:gd name="connsiteY29" fmla="*/ 573624 h 1321308"/>
                <a:gd name="connsiteX30" fmla="*/ 57665 w 2739081"/>
                <a:gd name="connsiteY30" fmla="*/ 590100 h 1321308"/>
                <a:gd name="connsiteX31" fmla="*/ 53546 w 2739081"/>
                <a:gd name="connsiteY31" fmla="*/ 602457 h 1321308"/>
                <a:gd name="connsiteX32" fmla="*/ 41189 w 2739081"/>
                <a:gd name="connsiteY32" fmla="*/ 643646 h 1321308"/>
                <a:gd name="connsiteX33" fmla="*/ 37070 w 2739081"/>
                <a:gd name="connsiteY33" fmla="*/ 656003 h 1321308"/>
                <a:gd name="connsiteX34" fmla="*/ 28833 w 2739081"/>
                <a:gd name="connsiteY34" fmla="*/ 668360 h 1321308"/>
                <a:gd name="connsiteX35" fmla="*/ 20595 w 2739081"/>
                <a:gd name="connsiteY35" fmla="*/ 701311 h 1321308"/>
                <a:gd name="connsiteX36" fmla="*/ 12357 w 2739081"/>
                <a:gd name="connsiteY36" fmla="*/ 713668 h 1321308"/>
                <a:gd name="connsiteX37" fmla="*/ 4119 w 2739081"/>
                <a:gd name="connsiteY37" fmla="*/ 742500 h 1321308"/>
                <a:gd name="connsiteX38" fmla="*/ 0 w 2739081"/>
                <a:gd name="connsiteY38" fmla="*/ 754857 h 1321308"/>
                <a:gd name="connsiteX39" fmla="*/ 4119 w 2739081"/>
                <a:gd name="connsiteY39" fmla="*/ 767214 h 1321308"/>
                <a:gd name="connsiteX40" fmla="*/ 12357 w 2739081"/>
                <a:gd name="connsiteY40" fmla="*/ 824879 h 1321308"/>
                <a:gd name="connsiteX41" fmla="*/ 16476 w 2739081"/>
                <a:gd name="connsiteY41" fmla="*/ 837235 h 1321308"/>
                <a:gd name="connsiteX42" fmla="*/ 28833 w 2739081"/>
                <a:gd name="connsiteY42" fmla="*/ 841354 h 1321308"/>
                <a:gd name="connsiteX43" fmla="*/ 57665 w 2739081"/>
                <a:gd name="connsiteY43" fmla="*/ 849592 h 1321308"/>
                <a:gd name="connsiteX44" fmla="*/ 70022 w 2739081"/>
                <a:gd name="connsiteY44" fmla="*/ 767214 h 1321308"/>
                <a:gd name="connsiteX45" fmla="*/ 78260 w 2739081"/>
                <a:gd name="connsiteY45" fmla="*/ 734262 h 1321308"/>
                <a:gd name="connsiteX46" fmla="*/ 86497 w 2739081"/>
                <a:gd name="connsiteY46" fmla="*/ 697192 h 1321308"/>
                <a:gd name="connsiteX47" fmla="*/ 94735 w 2739081"/>
                <a:gd name="connsiteY47" fmla="*/ 651884 h 1321308"/>
                <a:gd name="connsiteX48" fmla="*/ 98854 w 2739081"/>
                <a:gd name="connsiteY48" fmla="*/ 639527 h 1321308"/>
                <a:gd name="connsiteX49" fmla="*/ 102973 w 2739081"/>
                <a:gd name="connsiteY49" fmla="*/ 623051 h 1321308"/>
                <a:gd name="connsiteX50" fmla="*/ 107092 w 2739081"/>
                <a:gd name="connsiteY50" fmla="*/ 581862 h 1321308"/>
                <a:gd name="connsiteX51" fmla="*/ 115330 w 2739081"/>
                <a:gd name="connsiteY51" fmla="*/ 557149 h 1321308"/>
                <a:gd name="connsiteX52" fmla="*/ 119449 w 2739081"/>
                <a:gd name="connsiteY52" fmla="*/ 544792 h 1321308"/>
                <a:gd name="connsiteX53" fmla="*/ 123568 w 2739081"/>
                <a:gd name="connsiteY53" fmla="*/ 532435 h 1321308"/>
                <a:gd name="connsiteX54" fmla="*/ 127687 w 2739081"/>
                <a:gd name="connsiteY54" fmla="*/ 515960 h 1321308"/>
                <a:gd name="connsiteX55" fmla="*/ 131806 w 2739081"/>
                <a:gd name="connsiteY55" fmla="*/ 474770 h 1321308"/>
                <a:gd name="connsiteX56" fmla="*/ 135925 w 2739081"/>
                <a:gd name="connsiteY56" fmla="*/ 437700 h 1321308"/>
                <a:gd name="connsiteX57" fmla="*/ 140043 w 2739081"/>
                <a:gd name="connsiteY57" fmla="*/ 454176 h 1321308"/>
                <a:gd name="connsiteX58" fmla="*/ 144162 w 2739081"/>
                <a:gd name="connsiteY58" fmla="*/ 474770 h 1321308"/>
                <a:gd name="connsiteX59" fmla="*/ 152400 w 2739081"/>
                <a:gd name="connsiteY59" fmla="*/ 635408 h 1321308"/>
                <a:gd name="connsiteX60" fmla="*/ 164757 w 2739081"/>
                <a:gd name="connsiteY60" fmla="*/ 647765 h 1321308"/>
                <a:gd name="connsiteX61" fmla="*/ 181233 w 2739081"/>
                <a:gd name="connsiteY61" fmla="*/ 672479 h 1321308"/>
                <a:gd name="connsiteX62" fmla="*/ 193589 w 2739081"/>
                <a:gd name="connsiteY62" fmla="*/ 688954 h 1321308"/>
                <a:gd name="connsiteX63" fmla="*/ 201827 w 2739081"/>
                <a:gd name="connsiteY63" fmla="*/ 713668 h 1321308"/>
                <a:gd name="connsiteX64" fmla="*/ 205946 w 2739081"/>
                <a:gd name="connsiteY64" fmla="*/ 726024 h 1321308"/>
                <a:gd name="connsiteX65" fmla="*/ 210065 w 2739081"/>
                <a:gd name="connsiteY65" fmla="*/ 771333 h 1321308"/>
                <a:gd name="connsiteX66" fmla="*/ 214184 w 2739081"/>
                <a:gd name="connsiteY66" fmla="*/ 783689 h 1321308"/>
                <a:gd name="connsiteX67" fmla="*/ 210065 w 2739081"/>
                <a:gd name="connsiteY67" fmla="*/ 837235 h 1321308"/>
                <a:gd name="connsiteX68" fmla="*/ 205946 w 2739081"/>
                <a:gd name="connsiteY68" fmla="*/ 849592 h 1321308"/>
                <a:gd name="connsiteX69" fmla="*/ 185352 w 2739081"/>
                <a:gd name="connsiteY69" fmla="*/ 886662 h 1321308"/>
                <a:gd name="connsiteX70" fmla="*/ 177114 w 2739081"/>
                <a:gd name="connsiteY70" fmla="*/ 919614 h 1321308"/>
                <a:gd name="connsiteX71" fmla="*/ 189470 w 2739081"/>
                <a:gd name="connsiteY71" fmla="*/ 989635 h 1321308"/>
                <a:gd name="connsiteX72" fmla="*/ 201827 w 2739081"/>
                <a:gd name="connsiteY72" fmla="*/ 1001992 h 1321308"/>
                <a:gd name="connsiteX73" fmla="*/ 218303 w 2739081"/>
                <a:gd name="connsiteY73" fmla="*/ 1026706 h 1321308"/>
                <a:gd name="connsiteX74" fmla="*/ 226541 w 2739081"/>
                <a:gd name="connsiteY74" fmla="*/ 1039062 h 1321308"/>
                <a:gd name="connsiteX75" fmla="*/ 230660 w 2739081"/>
                <a:gd name="connsiteY75" fmla="*/ 1051419 h 1321308"/>
                <a:gd name="connsiteX76" fmla="*/ 234779 w 2739081"/>
                <a:gd name="connsiteY76" fmla="*/ 1067895 h 1321308"/>
                <a:gd name="connsiteX77" fmla="*/ 259492 w 2739081"/>
                <a:gd name="connsiteY77" fmla="*/ 1113203 h 1321308"/>
                <a:gd name="connsiteX78" fmla="*/ 267730 w 2739081"/>
                <a:gd name="connsiteY78" fmla="*/ 1133797 h 1321308"/>
                <a:gd name="connsiteX79" fmla="*/ 275968 w 2739081"/>
                <a:gd name="connsiteY79" fmla="*/ 1146154 h 1321308"/>
                <a:gd name="connsiteX80" fmla="*/ 292443 w 2739081"/>
                <a:gd name="connsiteY80" fmla="*/ 1179106 h 1321308"/>
                <a:gd name="connsiteX81" fmla="*/ 300681 w 2739081"/>
                <a:gd name="connsiteY81" fmla="*/ 1232651 h 1321308"/>
                <a:gd name="connsiteX82" fmla="*/ 304800 w 2739081"/>
                <a:gd name="connsiteY82" fmla="*/ 1277960 h 1321308"/>
                <a:gd name="connsiteX83" fmla="*/ 329514 w 2739081"/>
                <a:gd name="connsiteY83" fmla="*/ 1298554 h 1321308"/>
                <a:gd name="connsiteX84" fmla="*/ 337752 w 2739081"/>
                <a:gd name="connsiteY84" fmla="*/ 1310911 h 1321308"/>
                <a:gd name="connsiteX85" fmla="*/ 374822 w 2739081"/>
                <a:gd name="connsiteY85" fmla="*/ 1319149 h 1321308"/>
                <a:gd name="connsiteX86" fmla="*/ 477795 w 2739081"/>
                <a:gd name="connsiteY86" fmla="*/ 1310911 h 1321308"/>
                <a:gd name="connsiteX87" fmla="*/ 473676 w 2739081"/>
                <a:gd name="connsiteY87" fmla="*/ 1253246 h 1321308"/>
                <a:gd name="connsiteX88" fmla="*/ 461319 w 2739081"/>
                <a:gd name="connsiteY88" fmla="*/ 1232651 h 1321308"/>
                <a:gd name="connsiteX89" fmla="*/ 453081 w 2739081"/>
                <a:gd name="connsiteY89" fmla="*/ 1212057 h 1321308"/>
                <a:gd name="connsiteX90" fmla="*/ 432487 w 2739081"/>
                <a:gd name="connsiteY90" fmla="*/ 1183224 h 1321308"/>
                <a:gd name="connsiteX91" fmla="*/ 424249 w 2739081"/>
                <a:gd name="connsiteY91" fmla="*/ 1166749 h 1321308"/>
                <a:gd name="connsiteX92" fmla="*/ 420130 w 2739081"/>
                <a:gd name="connsiteY92" fmla="*/ 1137916 h 1321308"/>
                <a:gd name="connsiteX93" fmla="*/ 399535 w 2739081"/>
                <a:gd name="connsiteY93" fmla="*/ 1113203 h 1321308"/>
                <a:gd name="connsiteX94" fmla="*/ 391297 w 2739081"/>
                <a:gd name="connsiteY94" fmla="*/ 1080251 h 1321308"/>
                <a:gd name="connsiteX95" fmla="*/ 387179 w 2739081"/>
                <a:gd name="connsiteY95" fmla="*/ 1067895 h 1321308"/>
                <a:gd name="connsiteX96" fmla="*/ 378941 w 2739081"/>
                <a:gd name="connsiteY96" fmla="*/ 1055538 h 1321308"/>
                <a:gd name="connsiteX97" fmla="*/ 383060 w 2739081"/>
                <a:gd name="connsiteY97" fmla="*/ 931970 h 1321308"/>
                <a:gd name="connsiteX98" fmla="*/ 395416 w 2739081"/>
                <a:gd name="connsiteY98" fmla="*/ 894900 h 1321308"/>
                <a:gd name="connsiteX99" fmla="*/ 407773 w 2739081"/>
                <a:gd name="connsiteY99" fmla="*/ 857830 h 1321308"/>
                <a:gd name="connsiteX100" fmla="*/ 411892 w 2739081"/>
                <a:gd name="connsiteY100" fmla="*/ 845473 h 1321308"/>
                <a:gd name="connsiteX101" fmla="*/ 416011 w 2739081"/>
                <a:gd name="connsiteY101" fmla="*/ 833116 h 1321308"/>
                <a:gd name="connsiteX102" fmla="*/ 424249 w 2739081"/>
                <a:gd name="connsiteY102" fmla="*/ 820760 h 1321308"/>
                <a:gd name="connsiteX103" fmla="*/ 440725 w 2739081"/>
                <a:gd name="connsiteY103" fmla="*/ 796046 h 1321308"/>
                <a:gd name="connsiteX104" fmla="*/ 444843 w 2739081"/>
                <a:gd name="connsiteY104" fmla="*/ 783689 h 1321308"/>
                <a:gd name="connsiteX105" fmla="*/ 473676 w 2739081"/>
                <a:gd name="connsiteY105" fmla="*/ 750738 h 1321308"/>
                <a:gd name="connsiteX106" fmla="*/ 490152 w 2739081"/>
                <a:gd name="connsiteY106" fmla="*/ 701311 h 1321308"/>
                <a:gd name="connsiteX107" fmla="*/ 494270 w 2739081"/>
                <a:gd name="connsiteY107" fmla="*/ 688954 h 1321308"/>
                <a:gd name="connsiteX108" fmla="*/ 498389 w 2739081"/>
                <a:gd name="connsiteY108" fmla="*/ 676597 h 1321308"/>
                <a:gd name="connsiteX109" fmla="*/ 502508 w 2739081"/>
                <a:gd name="connsiteY109" fmla="*/ 631289 h 1321308"/>
                <a:gd name="connsiteX110" fmla="*/ 510746 w 2739081"/>
                <a:gd name="connsiteY110" fmla="*/ 598338 h 1321308"/>
                <a:gd name="connsiteX111" fmla="*/ 514865 w 2739081"/>
                <a:gd name="connsiteY111" fmla="*/ 581862 h 1321308"/>
                <a:gd name="connsiteX112" fmla="*/ 518984 w 2739081"/>
                <a:gd name="connsiteY112" fmla="*/ 540673 h 1321308"/>
                <a:gd name="connsiteX113" fmla="*/ 535460 w 2739081"/>
                <a:gd name="connsiteY113" fmla="*/ 511841 h 1321308"/>
                <a:gd name="connsiteX114" fmla="*/ 547816 w 2739081"/>
                <a:gd name="connsiteY114" fmla="*/ 474770 h 1321308"/>
                <a:gd name="connsiteX115" fmla="*/ 551935 w 2739081"/>
                <a:gd name="connsiteY115" fmla="*/ 462414 h 1321308"/>
                <a:gd name="connsiteX116" fmla="*/ 564292 w 2739081"/>
                <a:gd name="connsiteY116" fmla="*/ 454176 h 1321308"/>
                <a:gd name="connsiteX117" fmla="*/ 568411 w 2739081"/>
                <a:gd name="connsiteY117" fmla="*/ 495365 h 1321308"/>
                <a:gd name="connsiteX118" fmla="*/ 572530 w 2739081"/>
                <a:gd name="connsiteY118" fmla="*/ 548911 h 1321308"/>
                <a:gd name="connsiteX119" fmla="*/ 589006 w 2739081"/>
                <a:gd name="connsiteY119" fmla="*/ 602457 h 1321308"/>
                <a:gd name="connsiteX120" fmla="*/ 593125 w 2739081"/>
                <a:gd name="connsiteY120" fmla="*/ 635408 h 1321308"/>
                <a:gd name="connsiteX121" fmla="*/ 597243 w 2739081"/>
                <a:gd name="connsiteY121" fmla="*/ 647765 h 1321308"/>
                <a:gd name="connsiteX122" fmla="*/ 663146 w 2739081"/>
                <a:gd name="connsiteY122" fmla="*/ 676597 h 1321308"/>
                <a:gd name="connsiteX123" fmla="*/ 675503 w 2739081"/>
                <a:gd name="connsiteY123" fmla="*/ 680716 h 1321308"/>
                <a:gd name="connsiteX124" fmla="*/ 696097 w 2739081"/>
                <a:gd name="connsiteY124" fmla="*/ 684835 h 1321308"/>
                <a:gd name="connsiteX125" fmla="*/ 741406 w 2739081"/>
                <a:gd name="connsiteY125" fmla="*/ 701311 h 1321308"/>
                <a:gd name="connsiteX126" fmla="*/ 790833 w 2739081"/>
                <a:gd name="connsiteY126" fmla="*/ 709549 h 1321308"/>
                <a:gd name="connsiteX127" fmla="*/ 803189 w 2739081"/>
                <a:gd name="connsiteY127" fmla="*/ 717787 h 1321308"/>
                <a:gd name="connsiteX128" fmla="*/ 815546 w 2739081"/>
                <a:gd name="connsiteY128" fmla="*/ 730143 h 1321308"/>
                <a:gd name="connsiteX129" fmla="*/ 844379 w 2739081"/>
                <a:gd name="connsiteY129" fmla="*/ 734262 h 1321308"/>
                <a:gd name="connsiteX130" fmla="*/ 889687 w 2739081"/>
                <a:gd name="connsiteY130" fmla="*/ 746619 h 1321308"/>
                <a:gd name="connsiteX131" fmla="*/ 906162 w 2739081"/>
                <a:gd name="connsiteY131" fmla="*/ 754857 h 1321308"/>
                <a:gd name="connsiteX132" fmla="*/ 930876 w 2739081"/>
                <a:gd name="connsiteY132" fmla="*/ 771333 h 1321308"/>
                <a:gd name="connsiteX133" fmla="*/ 959708 w 2739081"/>
                <a:gd name="connsiteY133" fmla="*/ 767214 h 1321308"/>
                <a:gd name="connsiteX134" fmla="*/ 963827 w 2739081"/>
                <a:gd name="connsiteY134" fmla="*/ 754857 h 1321308"/>
                <a:gd name="connsiteX135" fmla="*/ 976184 w 2739081"/>
                <a:gd name="connsiteY135" fmla="*/ 750738 h 1321308"/>
                <a:gd name="connsiteX136" fmla="*/ 1054443 w 2739081"/>
                <a:gd name="connsiteY136" fmla="*/ 771333 h 1321308"/>
                <a:gd name="connsiteX137" fmla="*/ 1178011 w 2739081"/>
                <a:gd name="connsiteY137" fmla="*/ 758976 h 1321308"/>
                <a:gd name="connsiteX138" fmla="*/ 1190368 w 2739081"/>
                <a:gd name="connsiteY138" fmla="*/ 750738 h 1321308"/>
                <a:gd name="connsiteX139" fmla="*/ 1215081 w 2739081"/>
                <a:gd name="connsiteY139" fmla="*/ 754857 h 1321308"/>
                <a:gd name="connsiteX140" fmla="*/ 1231557 w 2739081"/>
                <a:gd name="connsiteY140" fmla="*/ 758976 h 1321308"/>
                <a:gd name="connsiteX141" fmla="*/ 1532238 w 2739081"/>
                <a:gd name="connsiteY141" fmla="*/ 754857 h 1321308"/>
                <a:gd name="connsiteX142" fmla="*/ 1606379 w 2739081"/>
                <a:gd name="connsiteY142" fmla="*/ 754857 h 1321308"/>
                <a:gd name="connsiteX143" fmla="*/ 1635211 w 2739081"/>
                <a:gd name="connsiteY143" fmla="*/ 767214 h 1321308"/>
                <a:gd name="connsiteX144" fmla="*/ 1647568 w 2739081"/>
                <a:gd name="connsiteY144" fmla="*/ 771333 h 1321308"/>
                <a:gd name="connsiteX145" fmla="*/ 1643449 w 2739081"/>
                <a:gd name="connsiteY145" fmla="*/ 824879 h 1321308"/>
                <a:gd name="connsiteX146" fmla="*/ 1639330 w 2739081"/>
                <a:gd name="connsiteY146" fmla="*/ 857830 h 1321308"/>
                <a:gd name="connsiteX147" fmla="*/ 1672281 w 2739081"/>
                <a:gd name="connsiteY147" fmla="*/ 866068 h 1321308"/>
                <a:gd name="connsiteX148" fmla="*/ 1676400 w 2739081"/>
                <a:gd name="connsiteY148" fmla="*/ 882543 h 1321308"/>
                <a:gd name="connsiteX149" fmla="*/ 1680519 w 2739081"/>
                <a:gd name="connsiteY149" fmla="*/ 903138 h 1321308"/>
                <a:gd name="connsiteX150" fmla="*/ 1684638 w 2739081"/>
                <a:gd name="connsiteY150" fmla="*/ 915495 h 1321308"/>
                <a:gd name="connsiteX151" fmla="*/ 1701114 w 2739081"/>
                <a:gd name="connsiteY151" fmla="*/ 1117322 h 1321308"/>
                <a:gd name="connsiteX152" fmla="*/ 1709352 w 2739081"/>
                <a:gd name="connsiteY152" fmla="*/ 1129679 h 1321308"/>
                <a:gd name="connsiteX153" fmla="*/ 1721708 w 2739081"/>
                <a:gd name="connsiteY153" fmla="*/ 1142035 h 1321308"/>
                <a:gd name="connsiteX154" fmla="*/ 1738184 w 2739081"/>
                <a:gd name="connsiteY154" fmla="*/ 1179106 h 1321308"/>
                <a:gd name="connsiteX155" fmla="*/ 1750541 w 2739081"/>
                <a:gd name="connsiteY155" fmla="*/ 1183224 h 1321308"/>
                <a:gd name="connsiteX156" fmla="*/ 1762897 w 2739081"/>
                <a:gd name="connsiteY156" fmla="*/ 1191462 h 1321308"/>
                <a:gd name="connsiteX157" fmla="*/ 1775254 w 2739081"/>
                <a:gd name="connsiteY157" fmla="*/ 1195581 h 1321308"/>
                <a:gd name="connsiteX158" fmla="*/ 1799968 w 2739081"/>
                <a:gd name="connsiteY158" fmla="*/ 1212057 h 1321308"/>
                <a:gd name="connsiteX159" fmla="*/ 1812325 w 2739081"/>
                <a:gd name="connsiteY159" fmla="*/ 1220295 h 1321308"/>
                <a:gd name="connsiteX160" fmla="*/ 1816443 w 2739081"/>
                <a:gd name="connsiteY160" fmla="*/ 1232651 h 1321308"/>
                <a:gd name="connsiteX161" fmla="*/ 1828800 w 2739081"/>
                <a:gd name="connsiteY161" fmla="*/ 1240889 h 1321308"/>
                <a:gd name="connsiteX162" fmla="*/ 1861752 w 2739081"/>
                <a:gd name="connsiteY162" fmla="*/ 1249127 h 1321308"/>
                <a:gd name="connsiteX163" fmla="*/ 1890584 w 2739081"/>
                <a:gd name="connsiteY163" fmla="*/ 1245008 h 1321308"/>
                <a:gd name="connsiteX164" fmla="*/ 1911179 w 2739081"/>
                <a:gd name="connsiteY164" fmla="*/ 1240889 h 1321308"/>
                <a:gd name="connsiteX165" fmla="*/ 1902941 w 2739081"/>
                <a:gd name="connsiteY165" fmla="*/ 1174987 h 1321308"/>
                <a:gd name="connsiteX166" fmla="*/ 1898822 w 2739081"/>
                <a:gd name="connsiteY166" fmla="*/ 1162630 h 1321308"/>
                <a:gd name="connsiteX167" fmla="*/ 1886465 w 2739081"/>
                <a:gd name="connsiteY167" fmla="*/ 1154392 h 1321308"/>
                <a:gd name="connsiteX168" fmla="*/ 1878227 w 2739081"/>
                <a:gd name="connsiteY168" fmla="*/ 1137916 h 1321308"/>
                <a:gd name="connsiteX169" fmla="*/ 1857633 w 2739081"/>
                <a:gd name="connsiteY169" fmla="*/ 1100846 h 1321308"/>
                <a:gd name="connsiteX170" fmla="*/ 1845276 w 2739081"/>
                <a:gd name="connsiteY170" fmla="*/ 1096727 h 1321308"/>
                <a:gd name="connsiteX171" fmla="*/ 1849395 w 2739081"/>
                <a:gd name="connsiteY171" fmla="*/ 1072014 h 1321308"/>
                <a:gd name="connsiteX172" fmla="*/ 1845276 w 2739081"/>
                <a:gd name="connsiteY172" fmla="*/ 1055538 h 1321308"/>
                <a:gd name="connsiteX173" fmla="*/ 1832919 w 2739081"/>
                <a:gd name="connsiteY173" fmla="*/ 989635 h 1321308"/>
                <a:gd name="connsiteX174" fmla="*/ 1828800 w 2739081"/>
                <a:gd name="connsiteY174" fmla="*/ 973160 h 1321308"/>
                <a:gd name="connsiteX175" fmla="*/ 1816443 w 2739081"/>
                <a:gd name="connsiteY175" fmla="*/ 960803 h 1321308"/>
                <a:gd name="connsiteX176" fmla="*/ 1820562 w 2739081"/>
                <a:gd name="connsiteY176" fmla="*/ 804284 h 1321308"/>
                <a:gd name="connsiteX177" fmla="*/ 1824681 w 2739081"/>
                <a:gd name="connsiteY177" fmla="*/ 693073 h 1321308"/>
                <a:gd name="connsiteX178" fmla="*/ 1857633 w 2739081"/>
                <a:gd name="connsiteY178" fmla="*/ 717787 h 1321308"/>
                <a:gd name="connsiteX179" fmla="*/ 1878227 w 2739081"/>
                <a:gd name="connsiteY179" fmla="*/ 726024 h 1321308"/>
                <a:gd name="connsiteX180" fmla="*/ 1898822 w 2739081"/>
                <a:gd name="connsiteY180" fmla="*/ 738381 h 1321308"/>
                <a:gd name="connsiteX181" fmla="*/ 1911179 w 2739081"/>
                <a:gd name="connsiteY181" fmla="*/ 746619 h 1321308"/>
                <a:gd name="connsiteX182" fmla="*/ 1935892 w 2739081"/>
                <a:gd name="connsiteY182" fmla="*/ 754857 h 1321308"/>
                <a:gd name="connsiteX183" fmla="*/ 1968843 w 2739081"/>
                <a:gd name="connsiteY183" fmla="*/ 763095 h 1321308"/>
                <a:gd name="connsiteX184" fmla="*/ 1989438 w 2739081"/>
                <a:gd name="connsiteY184" fmla="*/ 754857 h 1321308"/>
                <a:gd name="connsiteX185" fmla="*/ 2042984 w 2739081"/>
                <a:gd name="connsiteY185" fmla="*/ 746619 h 1321308"/>
                <a:gd name="connsiteX186" fmla="*/ 2075935 w 2739081"/>
                <a:gd name="connsiteY186" fmla="*/ 738381 h 1321308"/>
                <a:gd name="connsiteX187" fmla="*/ 2088292 w 2739081"/>
                <a:gd name="connsiteY187" fmla="*/ 734262 h 1321308"/>
                <a:gd name="connsiteX188" fmla="*/ 2133600 w 2739081"/>
                <a:gd name="connsiteY188" fmla="*/ 726024 h 1321308"/>
                <a:gd name="connsiteX189" fmla="*/ 2150076 w 2739081"/>
                <a:gd name="connsiteY189" fmla="*/ 717787 h 1321308"/>
                <a:gd name="connsiteX190" fmla="*/ 2174789 w 2739081"/>
                <a:gd name="connsiteY190" fmla="*/ 701311 h 1321308"/>
                <a:gd name="connsiteX191" fmla="*/ 2178908 w 2739081"/>
                <a:gd name="connsiteY191" fmla="*/ 672479 h 1321308"/>
                <a:gd name="connsiteX192" fmla="*/ 2187146 w 2739081"/>
                <a:gd name="connsiteY192" fmla="*/ 660122 h 1321308"/>
                <a:gd name="connsiteX193" fmla="*/ 2195384 w 2739081"/>
                <a:gd name="connsiteY193" fmla="*/ 643646 h 1321308"/>
                <a:gd name="connsiteX194" fmla="*/ 2207741 w 2739081"/>
                <a:gd name="connsiteY194" fmla="*/ 614814 h 1321308"/>
                <a:gd name="connsiteX195" fmla="*/ 2211860 w 2739081"/>
                <a:gd name="connsiteY195" fmla="*/ 602457 h 1321308"/>
                <a:gd name="connsiteX196" fmla="*/ 2236573 w 2739081"/>
                <a:gd name="connsiteY196" fmla="*/ 594219 h 1321308"/>
                <a:gd name="connsiteX197" fmla="*/ 2248930 w 2739081"/>
                <a:gd name="connsiteY197" fmla="*/ 585981 h 1321308"/>
                <a:gd name="connsiteX198" fmla="*/ 2281881 w 2739081"/>
                <a:gd name="connsiteY198" fmla="*/ 594219 h 1321308"/>
                <a:gd name="connsiteX199" fmla="*/ 2298357 w 2739081"/>
                <a:gd name="connsiteY199" fmla="*/ 598338 h 1321308"/>
                <a:gd name="connsiteX200" fmla="*/ 2310714 w 2739081"/>
                <a:gd name="connsiteY200" fmla="*/ 606576 h 1321308"/>
                <a:gd name="connsiteX201" fmla="*/ 2314833 w 2739081"/>
                <a:gd name="connsiteY201" fmla="*/ 618933 h 1321308"/>
                <a:gd name="connsiteX202" fmla="*/ 2351903 w 2739081"/>
                <a:gd name="connsiteY202" fmla="*/ 639527 h 1321308"/>
                <a:gd name="connsiteX203" fmla="*/ 2421925 w 2739081"/>
                <a:gd name="connsiteY203" fmla="*/ 693073 h 1321308"/>
                <a:gd name="connsiteX204" fmla="*/ 2438400 w 2739081"/>
                <a:gd name="connsiteY204" fmla="*/ 717787 h 1321308"/>
                <a:gd name="connsiteX205" fmla="*/ 2450757 w 2739081"/>
                <a:gd name="connsiteY205" fmla="*/ 738381 h 1321308"/>
                <a:gd name="connsiteX206" fmla="*/ 2471352 w 2739081"/>
                <a:gd name="connsiteY206" fmla="*/ 779570 h 1321308"/>
                <a:gd name="connsiteX207" fmla="*/ 2479589 w 2739081"/>
                <a:gd name="connsiteY207" fmla="*/ 791927 h 1321308"/>
                <a:gd name="connsiteX208" fmla="*/ 2487827 w 2739081"/>
                <a:gd name="connsiteY208" fmla="*/ 808403 h 1321308"/>
                <a:gd name="connsiteX209" fmla="*/ 2504303 w 2739081"/>
                <a:gd name="connsiteY209" fmla="*/ 820760 h 1321308"/>
                <a:gd name="connsiteX210" fmla="*/ 2529016 w 2739081"/>
                <a:gd name="connsiteY210" fmla="*/ 833116 h 1321308"/>
                <a:gd name="connsiteX211" fmla="*/ 2545492 w 2739081"/>
                <a:gd name="connsiteY211" fmla="*/ 837235 h 1321308"/>
                <a:gd name="connsiteX212" fmla="*/ 2570206 w 2739081"/>
                <a:gd name="connsiteY212" fmla="*/ 849592 h 1321308"/>
                <a:gd name="connsiteX213" fmla="*/ 2607276 w 2739081"/>
                <a:gd name="connsiteY213" fmla="*/ 861949 h 1321308"/>
                <a:gd name="connsiteX214" fmla="*/ 2631989 w 2739081"/>
                <a:gd name="connsiteY214" fmla="*/ 870187 h 1321308"/>
                <a:gd name="connsiteX215" fmla="*/ 2673179 w 2739081"/>
                <a:gd name="connsiteY215" fmla="*/ 874306 h 1321308"/>
                <a:gd name="connsiteX216" fmla="*/ 2685535 w 2739081"/>
                <a:gd name="connsiteY216" fmla="*/ 878424 h 1321308"/>
                <a:gd name="connsiteX217" fmla="*/ 2722606 w 2739081"/>
                <a:gd name="connsiteY217" fmla="*/ 845473 h 1321308"/>
                <a:gd name="connsiteX218" fmla="*/ 2718487 w 2739081"/>
                <a:gd name="connsiteY218" fmla="*/ 783689 h 1321308"/>
                <a:gd name="connsiteX219" fmla="*/ 2710249 w 2739081"/>
                <a:gd name="connsiteY219" fmla="*/ 742500 h 1321308"/>
                <a:gd name="connsiteX220" fmla="*/ 2706130 w 2739081"/>
                <a:gd name="connsiteY220" fmla="*/ 730143 h 1321308"/>
                <a:gd name="connsiteX221" fmla="*/ 2702011 w 2739081"/>
                <a:gd name="connsiteY221" fmla="*/ 713668 h 1321308"/>
                <a:gd name="connsiteX222" fmla="*/ 2706130 w 2739081"/>
                <a:gd name="connsiteY222" fmla="*/ 618933 h 1321308"/>
                <a:gd name="connsiteX223" fmla="*/ 2718487 w 2739081"/>
                <a:gd name="connsiteY223" fmla="*/ 573624 h 1321308"/>
                <a:gd name="connsiteX224" fmla="*/ 2734962 w 2739081"/>
                <a:gd name="connsiteY224" fmla="*/ 491246 h 1321308"/>
                <a:gd name="connsiteX225" fmla="*/ 2739081 w 2739081"/>
                <a:gd name="connsiteY225" fmla="*/ 412987 h 1321308"/>
                <a:gd name="connsiteX226" fmla="*/ 2734962 w 2739081"/>
                <a:gd name="connsiteY226" fmla="*/ 400630 h 1321308"/>
                <a:gd name="connsiteX227" fmla="*/ 2722606 w 2739081"/>
                <a:gd name="connsiteY227" fmla="*/ 396511 h 1321308"/>
                <a:gd name="connsiteX228" fmla="*/ 2710249 w 2739081"/>
                <a:gd name="connsiteY228" fmla="*/ 388273 h 1321308"/>
                <a:gd name="connsiteX229" fmla="*/ 2697892 w 2739081"/>
                <a:gd name="connsiteY229" fmla="*/ 396511 h 1321308"/>
                <a:gd name="connsiteX230" fmla="*/ 2673179 w 2739081"/>
                <a:gd name="connsiteY230" fmla="*/ 425343 h 1321308"/>
                <a:gd name="connsiteX231" fmla="*/ 2615514 w 2739081"/>
                <a:gd name="connsiteY231" fmla="*/ 421224 h 1321308"/>
                <a:gd name="connsiteX232" fmla="*/ 2607276 w 2739081"/>
                <a:gd name="connsiteY232" fmla="*/ 404749 h 1321308"/>
                <a:gd name="connsiteX233" fmla="*/ 2594919 w 2739081"/>
                <a:gd name="connsiteY233" fmla="*/ 400630 h 1321308"/>
                <a:gd name="connsiteX234" fmla="*/ 2561968 w 2739081"/>
                <a:gd name="connsiteY234" fmla="*/ 392392 h 1321308"/>
                <a:gd name="connsiteX235" fmla="*/ 2520779 w 2739081"/>
                <a:gd name="connsiteY235" fmla="*/ 375916 h 1321308"/>
                <a:gd name="connsiteX236" fmla="*/ 2504303 w 2739081"/>
                <a:gd name="connsiteY236" fmla="*/ 371797 h 1321308"/>
                <a:gd name="connsiteX237" fmla="*/ 2487827 w 2739081"/>
                <a:gd name="connsiteY237" fmla="*/ 359441 h 1321308"/>
                <a:gd name="connsiteX238" fmla="*/ 2450757 w 2739081"/>
                <a:gd name="connsiteY238" fmla="*/ 347084 h 1321308"/>
                <a:gd name="connsiteX239" fmla="*/ 2413687 w 2739081"/>
                <a:gd name="connsiteY239" fmla="*/ 330608 h 1321308"/>
                <a:gd name="connsiteX240" fmla="*/ 2397211 w 2739081"/>
                <a:gd name="connsiteY240" fmla="*/ 314133 h 1321308"/>
                <a:gd name="connsiteX241" fmla="*/ 2380735 w 2739081"/>
                <a:gd name="connsiteY241" fmla="*/ 305895 h 1321308"/>
                <a:gd name="connsiteX242" fmla="*/ 2351903 w 2739081"/>
                <a:gd name="connsiteY242" fmla="*/ 289419 h 1321308"/>
                <a:gd name="connsiteX243" fmla="*/ 2310714 w 2739081"/>
                <a:gd name="connsiteY243" fmla="*/ 281181 h 1321308"/>
                <a:gd name="connsiteX244" fmla="*/ 2269525 w 2739081"/>
                <a:gd name="connsiteY244" fmla="*/ 260587 h 1321308"/>
                <a:gd name="connsiteX245" fmla="*/ 2257168 w 2739081"/>
                <a:gd name="connsiteY245" fmla="*/ 252349 h 1321308"/>
                <a:gd name="connsiteX246" fmla="*/ 2236573 w 2739081"/>
                <a:gd name="connsiteY246" fmla="*/ 248230 h 1321308"/>
                <a:gd name="connsiteX247" fmla="*/ 2207741 w 2739081"/>
                <a:gd name="connsiteY247" fmla="*/ 231754 h 1321308"/>
                <a:gd name="connsiteX248" fmla="*/ 2174789 w 2739081"/>
                <a:gd name="connsiteY248" fmla="*/ 211160 h 1321308"/>
                <a:gd name="connsiteX249" fmla="*/ 2121243 w 2739081"/>
                <a:gd name="connsiteY249" fmla="*/ 190565 h 1321308"/>
                <a:gd name="connsiteX250" fmla="*/ 2084173 w 2739081"/>
                <a:gd name="connsiteY250" fmla="*/ 169970 h 1321308"/>
                <a:gd name="connsiteX251" fmla="*/ 2067697 w 2739081"/>
                <a:gd name="connsiteY251" fmla="*/ 157614 h 1321308"/>
                <a:gd name="connsiteX252" fmla="*/ 2059460 w 2739081"/>
                <a:gd name="connsiteY252" fmla="*/ 145257 h 1321308"/>
                <a:gd name="connsiteX253" fmla="*/ 2042984 w 2739081"/>
                <a:gd name="connsiteY253" fmla="*/ 112306 h 1321308"/>
                <a:gd name="connsiteX254" fmla="*/ 2026508 w 2739081"/>
                <a:gd name="connsiteY254" fmla="*/ 104068 h 1321308"/>
                <a:gd name="connsiteX255" fmla="*/ 1993557 w 2739081"/>
                <a:gd name="connsiteY255" fmla="*/ 58760 h 1321308"/>
                <a:gd name="connsiteX256" fmla="*/ 1977081 w 2739081"/>
                <a:gd name="connsiteY256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21058 w 2739081"/>
                <a:gd name="connsiteY14" fmla="*/ 91711 h 1321308"/>
                <a:gd name="connsiteX15" fmla="*/ 144162 w 2739081"/>
                <a:gd name="connsiteY15" fmla="*/ 186446 h 1321308"/>
                <a:gd name="connsiteX16" fmla="*/ 135925 w 2739081"/>
                <a:gd name="connsiteY16" fmla="*/ 215279 h 1321308"/>
                <a:gd name="connsiteX17" fmla="*/ 131806 w 2739081"/>
                <a:gd name="connsiteY17" fmla="*/ 235873 h 1321308"/>
                <a:gd name="connsiteX18" fmla="*/ 123568 w 2739081"/>
                <a:gd name="connsiteY18" fmla="*/ 252349 h 1321308"/>
                <a:gd name="connsiteX19" fmla="*/ 119449 w 2739081"/>
                <a:gd name="connsiteY19" fmla="*/ 277062 h 1321308"/>
                <a:gd name="connsiteX20" fmla="*/ 115330 w 2739081"/>
                <a:gd name="connsiteY20" fmla="*/ 289419 h 1321308"/>
                <a:gd name="connsiteX21" fmla="*/ 107092 w 2739081"/>
                <a:gd name="connsiteY21" fmla="*/ 342965 h 1321308"/>
                <a:gd name="connsiteX22" fmla="*/ 102973 w 2739081"/>
                <a:gd name="connsiteY22" fmla="*/ 355322 h 1321308"/>
                <a:gd name="connsiteX23" fmla="*/ 94735 w 2739081"/>
                <a:gd name="connsiteY23" fmla="*/ 478889 h 1321308"/>
                <a:gd name="connsiteX24" fmla="*/ 90616 w 2739081"/>
                <a:gd name="connsiteY24" fmla="*/ 495365 h 1321308"/>
                <a:gd name="connsiteX25" fmla="*/ 86497 w 2739081"/>
                <a:gd name="connsiteY25" fmla="*/ 515960 h 1321308"/>
                <a:gd name="connsiteX26" fmla="*/ 78260 w 2739081"/>
                <a:gd name="connsiteY26" fmla="*/ 528316 h 1321308"/>
                <a:gd name="connsiteX27" fmla="*/ 70022 w 2739081"/>
                <a:gd name="connsiteY27" fmla="*/ 553030 h 1321308"/>
                <a:gd name="connsiteX28" fmla="*/ 61784 w 2739081"/>
                <a:gd name="connsiteY28" fmla="*/ 573624 h 1321308"/>
                <a:gd name="connsiteX29" fmla="*/ 57665 w 2739081"/>
                <a:gd name="connsiteY29" fmla="*/ 590100 h 1321308"/>
                <a:gd name="connsiteX30" fmla="*/ 53546 w 2739081"/>
                <a:gd name="connsiteY30" fmla="*/ 602457 h 1321308"/>
                <a:gd name="connsiteX31" fmla="*/ 41189 w 2739081"/>
                <a:gd name="connsiteY31" fmla="*/ 643646 h 1321308"/>
                <a:gd name="connsiteX32" fmla="*/ 37070 w 2739081"/>
                <a:gd name="connsiteY32" fmla="*/ 656003 h 1321308"/>
                <a:gd name="connsiteX33" fmla="*/ 28833 w 2739081"/>
                <a:gd name="connsiteY33" fmla="*/ 668360 h 1321308"/>
                <a:gd name="connsiteX34" fmla="*/ 20595 w 2739081"/>
                <a:gd name="connsiteY34" fmla="*/ 701311 h 1321308"/>
                <a:gd name="connsiteX35" fmla="*/ 12357 w 2739081"/>
                <a:gd name="connsiteY35" fmla="*/ 713668 h 1321308"/>
                <a:gd name="connsiteX36" fmla="*/ 4119 w 2739081"/>
                <a:gd name="connsiteY36" fmla="*/ 742500 h 1321308"/>
                <a:gd name="connsiteX37" fmla="*/ 0 w 2739081"/>
                <a:gd name="connsiteY37" fmla="*/ 754857 h 1321308"/>
                <a:gd name="connsiteX38" fmla="*/ 4119 w 2739081"/>
                <a:gd name="connsiteY38" fmla="*/ 767214 h 1321308"/>
                <a:gd name="connsiteX39" fmla="*/ 12357 w 2739081"/>
                <a:gd name="connsiteY39" fmla="*/ 824879 h 1321308"/>
                <a:gd name="connsiteX40" fmla="*/ 16476 w 2739081"/>
                <a:gd name="connsiteY40" fmla="*/ 837235 h 1321308"/>
                <a:gd name="connsiteX41" fmla="*/ 28833 w 2739081"/>
                <a:gd name="connsiteY41" fmla="*/ 841354 h 1321308"/>
                <a:gd name="connsiteX42" fmla="*/ 57665 w 2739081"/>
                <a:gd name="connsiteY42" fmla="*/ 849592 h 1321308"/>
                <a:gd name="connsiteX43" fmla="*/ 70022 w 2739081"/>
                <a:gd name="connsiteY43" fmla="*/ 767214 h 1321308"/>
                <a:gd name="connsiteX44" fmla="*/ 78260 w 2739081"/>
                <a:gd name="connsiteY44" fmla="*/ 734262 h 1321308"/>
                <a:gd name="connsiteX45" fmla="*/ 86497 w 2739081"/>
                <a:gd name="connsiteY45" fmla="*/ 697192 h 1321308"/>
                <a:gd name="connsiteX46" fmla="*/ 94735 w 2739081"/>
                <a:gd name="connsiteY46" fmla="*/ 651884 h 1321308"/>
                <a:gd name="connsiteX47" fmla="*/ 98854 w 2739081"/>
                <a:gd name="connsiteY47" fmla="*/ 639527 h 1321308"/>
                <a:gd name="connsiteX48" fmla="*/ 102973 w 2739081"/>
                <a:gd name="connsiteY48" fmla="*/ 623051 h 1321308"/>
                <a:gd name="connsiteX49" fmla="*/ 107092 w 2739081"/>
                <a:gd name="connsiteY49" fmla="*/ 581862 h 1321308"/>
                <a:gd name="connsiteX50" fmla="*/ 115330 w 2739081"/>
                <a:gd name="connsiteY50" fmla="*/ 557149 h 1321308"/>
                <a:gd name="connsiteX51" fmla="*/ 119449 w 2739081"/>
                <a:gd name="connsiteY51" fmla="*/ 544792 h 1321308"/>
                <a:gd name="connsiteX52" fmla="*/ 123568 w 2739081"/>
                <a:gd name="connsiteY52" fmla="*/ 532435 h 1321308"/>
                <a:gd name="connsiteX53" fmla="*/ 127687 w 2739081"/>
                <a:gd name="connsiteY53" fmla="*/ 515960 h 1321308"/>
                <a:gd name="connsiteX54" fmla="*/ 131806 w 2739081"/>
                <a:gd name="connsiteY54" fmla="*/ 474770 h 1321308"/>
                <a:gd name="connsiteX55" fmla="*/ 135925 w 2739081"/>
                <a:gd name="connsiteY55" fmla="*/ 437700 h 1321308"/>
                <a:gd name="connsiteX56" fmla="*/ 140043 w 2739081"/>
                <a:gd name="connsiteY56" fmla="*/ 454176 h 1321308"/>
                <a:gd name="connsiteX57" fmla="*/ 144162 w 2739081"/>
                <a:gd name="connsiteY57" fmla="*/ 474770 h 1321308"/>
                <a:gd name="connsiteX58" fmla="*/ 152400 w 2739081"/>
                <a:gd name="connsiteY58" fmla="*/ 635408 h 1321308"/>
                <a:gd name="connsiteX59" fmla="*/ 164757 w 2739081"/>
                <a:gd name="connsiteY59" fmla="*/ 647765 h 1321308"/>
                <a:gd name="connsiteX60" fmla="*/ 181233 w 2739081"/>
                <a:gd name="connsiteY60" fmla="*/ 672479 h 1321308"/>
                <a:gd name="connsiteX61" fmla="*/ 193589 w 2739081"/>
                <a:gd name="connsiteY61" fmla="*/ 688954 h 1321308"/>
                <a:gd name="connsiteX62" fmla="*/ 201827 w 2739081"/>
                <a:gd name="connsiteY62" fmla="*/ 713668 h 1321308"/>
                <a:gd name="connsiteX63" fmla="*/ 205946 w 2739081"/>
                <a:gd name="connsiteY63" fmla="*/ 726024 h 1321308"/>
                <a:gd name="connsiteX64" fmla="*/ 210065 w 2739081"/>
                <a:gd name="connsiteY64" fmla="*/ 771333 h 1321308"/>
                <a:gd name="connsiteX65" fmla="*/ 214184 w 2739081"/>
                <a:gd name="connsiteY65" fmla="*/ 783689 h 1321308"/>
                <a:gd name="connsiteX66" fmla="*/ 210065 w 2739081"/>
                <a:gd name="connsiteY66" fmla="*/ 837235 h 1321308"/>
                <a:gd name="connsiteX67" fmla="*/ 205946 w 2739081"/>
                <a:gd name="connsiteY67" fmla="*/ 849592 h 1321308"/>
                <a:gd name="connsiteX68" fmla="*/ 185352 w 2739081"/>
                <a:gd name="connsiteY68" fmla="*/ 886662 h 1321308"/>
                <a:gd name="connsiteX69" fmla="*/ 177114 w 2739081"/>
                <a:gd name="connsiteY69" fmla="*/ 919614 h 1321308"/>
                <a:gd name="connsiteX70" fmla="*/ 189470 w 2739081"/>
                <a:gd name="connsiteY70" fmla="*/ 989635 h 1321308"/>
                <a:gd name="connsiteX71" fmla="*/ 201827 w 2739081"/>
                <a:gd name="connsiteY71" fmla="*/ 1001992 h 1321308"/>
                <a:gd name="connsiteX72" fmla="*/ 218303 w 2739081"/>
                <a:gd name="connsiteY72" fmla="*/ 1026706 h 1321308"/>
                <a:gd name="connsiteX73" fmla="*/ 226541 w 2739081"/>
                <a:gd name="connsiteY73" fmla="*/ 1039062 h 1321308"/>
                <a:gd name="connsiteX74" fmla="*/ 230660 w 2739081"/>
                <a:gd name="connsiteY74" fmla="*/ 1051419 h 1321308"/>
                <a:gd name="connsiteX75" fmla="*/ 234779 w 2739081"/>
                <a:gd name="connsiteY75" fmla="*/ 1067895 h 1321308"/>
                <a:gd name="connsiteX76" fmla="*/ 259492 w 2739081"/>
                <a:gd name="connsiteY76" fmla="*/ 1113203 h 1321308"/>
                <a:gd name="connsiteX77" fmla="*/ 267730 w 2739081"/>
                <a:gd name="connsiteY77" fmla="*/ 1133797 h 1321308"/>
                <a:gd name="connsiteX78" fmla="*/ 275968 w 2739081"/>
                <a:gd name="connsiteY78" fmla="*/ 1146154 h 1321308"/>
                <a:gd name="connsiteX79" fmla="*/ 292443 w 2739081"/>
                <a:gd name="connsiteY79" fmla="*/ 1179106 h 1321308"/>
                <a:gd name="connsiteX80" fmla="*/ 300681 w 2739081"/>
                <a:gd name="connsiteY80" fmla="*/ 1232651 h 1321308"/>
                <a:gd name="connsiteX81" fmla="*/ 304800 w 2739081"/>
                <a:gd name="connsiteY81" fmla="*/ 1277960 h 1321308"/>
                <a:gd name="connsiteX82" fmla="*/ 329514 w 2739081"/>
                <a:gd name="connsiteY82" fmla="*/ 1298554 h 1321308"/>
                <a:gd name="connsiteX83" fmla="*/ 337752 w 2739081"/>
                <a:gd name="connsiteY83" fmla="*/ 1310911 h 1321308"/>
                <a:gd name="connsiteX84" fmla="*/ 374822 w 2739081"/>
                <a:gd name="connsiteY84" fmla="*/ 1319149 h 1321308"/>
                <a:gd name="connsiteX85" fmla="*/ 477795 w 2739081"/>
                <a:gd name="connsiteY85" fmla="*/ 1310911 h 1321308"/>
                <a:gd name="connsiteX86" fmla="*/ 473676 w 2739081"/>
                <a:gd name="connsiteY86" fmla="*/ 1253246 h 1321308"/>
                <a:gd name="connsiteX87" fmla="*/ 461319 w 2739081"/>
                <a:gd name="connsiteY87" fmla="*/ 1232651 h 1321308"/>
                <a:gd name="connsiteX88" fmla="*/ 453081 w 2739081"/>
                <a:gd name="connsiteY88" fmla="*/ 1212057 h 1321308"/>
                <a:gd name="connsiteX89" fmla="*/ 432487 w 2739081"/>
                <a:gd name="connsiteY89" fmla="*/ 1183224 h 1321308"/>
                <a:gd name="connsiteX90" fmla="*/ 424249 w 2739081"/>
                <a:gd name="connsiteY90" fmla="*/ 1166749 h 1321308"/>
                <a:gd name="connsiteX91" fmla="*/ 420130 w 2739081"/>
                <a:gd name="connsiteY91" fmla="*/ 1137916 h 1321308"/>
                <a:gd name="connsiteX92" fmla="*/ 399535 w 2739081"/>
                <a:gd name="connsiteY92" fmla="*/ 1113203 h 1321308"/>
                <a:gd name="connsiteX93" fmla="*/ 391297 w 2739081"/>
                <a:gd name="connsiteY93" fmla="*/ 1080251 h 1321308"/>
                <a:gd name="connsiteX94" fmla="*/ 387179 w 2739081"/>
                <a:gd name="connsiteY94" fmla="*/ 1067895 h 1321308"/>
                <a:gd name="connsiteX95" fmla="*/ 378941 w 2739081"/>
                <a:gd name="connsiteY95" fmla="*/ 1055538 h 1321308"/>
                <a:gd name="connsiteX96" fmla="*/ 383060 w 2739081"/>
                <a:gd name="connsiteY96" fmla="*/ 931970 h 1321308"/>
                <a:gd name="connsiteX97" fmla="*/ 395416 w 2739081"/>
                <a:gd name="connsiteY97" fmla="*/ 894900 h 1321308"/>
                <a:gd name="connsiteX98" fmla="*/ 407773 w 2739081"/>
                <a:gd name="connsiteY98" fmla="*/ 857830 h 1321308"/>
                <a:gd name="connsiteX99" fmla="*/ 411892 w 2739081"/>
                <a:gd name="connsiteY99" fmla="*/ 845473 h 1321308"/>
                <a:gd name="connsiteX100" fmla="*/ 416011 w 2739081"/>
                <a:gd name="connsiteY100" fmla="*/ 833116 h 1321308"/>
                <a:gd name="connsiteX101" fmla="*/ 424249 w 2739081"/>
                <a:gd name="connsiteY101" fmla="*/ 820760 h 1321308"/>
                <a:gd name="connsiteX102" fmla="*/ 440725 w 2739081"/>
                <a:gd name="connsiteY102" fmla="*/ 796046 h 1321308"/>
                <a:gd name="connsiteX103" fmla="*/ 444843 w 2739081"/>
                <a:gd name="connsiteY103" fmla="*/ 783689 h 1321308"/>
                <a:gd name="connsiteX104" fmla="*/ 473676 w 2739081"/>
                <a:gd name="connsiteY104" fmla="*/ 750738 h 1321308"/>
                <a:gd name="connsiteX105" fmla="*/ 490152 w 2739081"/>
                <a:gd name="connsiteY105" fmla="*/ 701311 h 1321308"/>
                <a:gd name="connsiteX106" fmla="*/ 494270 w 2739081"/>
                <a:gd name="connsiteY106" fmla="*/ 688954 h 1321308"/>
                <a:gd name="connsiteX107" fmla="*/ 498389 w 2739081"/>
                <a:gd name="connsiteY107" fmla="*/ 676597 h 1321308"/>
                <a:gd name="connsiteX108" fmla="*/ 502508 w 2739081"/>
                <a:gd name="connsiteY108" fmla="*/ 631289 h 1321308"/>
                <a:gd name="connsiteX109" fmla="*/ 510746 w 2739081"/>
                <a:gd name="connsiteY109" fmla="*/ 598338 h 1321308"/>
                <a:gd name="connsiteX110" fmla="*/ 514865 w 2739081"/>
                <a:gd name="connsiteY110" fmla="*/ 581862 h 1321308"/>
                <a:gd name="connsiteX111" fmla="*/ 518984 w 2739081"/>
                <a:gd name="connsiteY111" fmla="*/ 540673 h 1321308"/>
                <a:gd name="connsiteX112" fmla="*/ 535460 w 2739081"/>
                <a:gd name="connsiteY112" fmla="*/ 511841 h 1321308"/>
                <a:gd name="connsiteX113" fmla="*/ 547816 w 2739081"/>
                <a:gd name="connsiteY113" fmla="*/ 474770 h 1321308"/>
                <a:gd name="connsiteX114" fmla="*/ 551935 w 2739081"/>
                <a:gd name="connsiteY114" fmla="*/ 462414 h 1321308"/>
                <a:gd name="connsiteX115" fmla="*/ 564292 w 2739081"/>
                <a:gd name="connsiteY115" fmla="*/ 454176 h 1321308"/>
                <a:gd name="connsiteX116" fmla="*/ 568411 w 2739081"/>
                <a:gd name="connsiteY116" fmla="*/ 495365 h 1321308"/>
                <a:gd name="connsiteX117" fmla="*/ 572530 w 2739081"/>
                <a:gd name="connsiteY117" fmla="*/ 548911 h 1321308"/>
                <a:gd name="connsiteX118" fmla="*/ 589006 w 2739081"/>
                <a:gd name="connsiteY118" fmla="*/ 602457 h 1321308"/>
                <a:gd name="connsiteX119" fmla="*/ 593125 w 2739081"/>
                <a:gd name="connsiteY119" fmla="*/ 635408 h 1321308"/>
                <a:gd name="connsiteX120" fmla="*/ 597243 w 2739081"/>
                <a:gd name="connsiteY120" fmla="*/ 647765 h 1321308"/>
                <a:gd name="connsiteX121" fmla="*/ 663146 w 2739081"/>
                <a:gd name="connsiteY121" fmla="*/ 676597 h 1321308"/>
                <a:gd name="connsiteX122" fmla="*/ 675503 w 2739081"/>
                <a:gd name="connsiteY122" fmla="*/ 680716 h 1321308"/>
                <a:gd name="connsiteX123" fmla="*/ 696097 w 2739081"/>
                <a:gd name="connsiteY123" fmla="*/ 684835 h 1321308"/>
                <a:gd name="connsiteX124" fmla="*/ 741406 w 2739081"/>
                <a:gd name="connsiteY124" fmla="*/ 701311 h 1321308"/>
                <a:gd name="connsiteX125" fmla="*/ 790833 w 2739081"/>
                <a:gd name="connsiteY125" fmla="*/ 709549 h 1321308"/>
                <a:gd name="connsiteX126" fmla="*/ 803189 w 2739081"/>
                <a:gd name="connsiteY126" fmla="*/ 717787 h 1321308"/>
                <a:gd name="connsiteX127" fmla="*/ 815546 w 2739081"/>
                <a:gd name="connsiteY127" fmla="*/ 730143 h 1321308"/>
                <a:gd name="connsiteX128" fmla="*/ 844379 w 2739081"/>
                <a:gd name="connsiteY128" fmla="*/ 734262 h 1321308"/>
                <a:gd name="connsiteX129" fmla="*/ 889687 w 2739081"/>
                <a:gd name="connsiteY129" fmla="*/ 746619 h 1321308"/>
                <a:gd name="connsiteX130" fmla="*/ 906162 w 2739081"/>
                <a:gd name="connsiteY130" fmla="*/ 754857 h 1321308"/>
                <a:gd name="connsiteX131" fmla="*/ 930876 w 2739081"/>
                <a:gd name="connsiteY131" fmla="*/ 771333 h 1321308"/>
                <a:gd name="connsiteX132" fmla="*/ 959708 w 2739081"/>
                <a:gd name="connsiteY132" fmla="*/ 767214 h 1321308"/>
                <a:gd name="connsiteX133" fmla="*/ 963827 w 2739081"/>
                <a:gd name="connsiteY133" fmla="*/ 754857 h 1321308"/>
                <a:gd name="connsiteX134" fmla="*/ 976184 w 2739081"/>
                <a:gd name="connsiteY134" fmla="*/ 750738 h 1321308"/>
                <a:gd name="connsiteX135" fmla="*/ 1054443 w 2739081"/>
                <a:gd name="connsiteY135" fmla="*/ 771333 h 1321308"/>
                <a:gd name="connsiteX136" fmla="*/ 1178011 w 2739081"/>
                <a:gd name="connsiteY136" fmla="*/ 758976 h 1321308"/>
                <a:gd name="connsiteX137" fmla="*/ 1190368 w 2739081"/>
                <a:gd name="connsiteY137" fmla="*/ 750738 h 1321308"/>
                <a:gd name="connsiteX138" fmla="*/ 1215081 w 2739081"/>
                <a:gd name="connsiteY138" fmla="*/ 754857 h 1321308"/>
                <a:gd name="connsiteX139" fmla="*/ 1231557 w 2739081"/>
                <a:gd name="connsiteY139" fmla="*/ 758976 h 1321308"/>
                <a:gd name="connsiteX140" fmla="*/ 1532238 w 2739081"/>
                <a:gd name="connsiteY140" fmla="*/ 754857 h 1321308"/>
                <a:gd name="connsiteX141" fmla="*/ 1606379 w 2739081"/>
                <a:gd name="connsiteY141" fmla="*/ 754857 h 1321308"/>
                <a:gd name="connsiteX142" fmla="*/ 1635211 w 2739081"/>
                <a:gd name="connsiteY142" fmla="*/ 767214 h 1321308"/>
                <a:gd name="connsiteX143" fmla="*/ 1647568 w 2739081"/>
                <a:gd name="connsiteY143" fmla="*/ 771333 h 1321308"/>
                <a:gd name="connsiteX144" fmla="*/ 1643449 w 2739081"/>
                <a:gd name="connsiteY144" fmla="*/ 824879 h 1321308"/>
                <a:gd name="connsiteX145" fmla="*/ 1639330 w 2739081"/>
                <a:gd name="connsiteY145" fmla="*/ 857830 h 1321308"/>
                <a:gd name="connsiteX146" fmla="*/ 1672281 w 2739081"/>
                <a:gd name="connsiteY146" fmla="*/ 866068 h 1321308"/>
                <a:gd name="connsiteX147" fmla="*/ 1676400 w 2739081"/>
                <a:gd name="connsiteY147" fmla="*/ 882543 h 1321308"/>
                <a:gd name="connsiteX148" fmla="*/ 1680519 w 2739081"/>
                <a:gd name="connsiteY148" fmla="*/ 903138 h 1321308"/>
                <a:gd name="connsiteX149" fmla="*/ 1684638 w 2739081"/>
                <a:gd name="connsiteY149" fmla="*/ 915495 h 1321308"/>
                <a:gd name="connsiteX150" fmla="*/ 1701114 w 2739081"/>
                <a:gd name="connsiteY150" fmla="*/ 1117322 h 1321308"/>
                <a:gd name="connsiteX151" fmla="*/ 1709352 w 2739081"/>
                <a:gd name="connsiteY151" fmla="*/ 1129679 h 1321308"/>
                <a:gd name="connsiteX152" fmla="*/ 1721708 w 2739081"/>
                <a:gd name="connsiteY152" fmla="*/ 1142035 h 1321308"/>
                <a:gd name="connsiteX153" fmla="*/ 1738184 w 2739081"/>
                <a:gd name="connsiteY153" fmla="*/ 1179106 h 1321308"/>
                <a:gd name="connsiteX154" fmla="*/ 1750541 w 2739081"/>
                <a:gd name="connsiteY154" fmla="*/ 1183224 h 1321308"/>
                <a:gd name="connsiteX155" fmla="*/ 1762897 w 2739081"/>
                <a:gd name="connsiteY155" fmla="*/ 1191462 h 1321308"/>
                <a:gd name="connsiteX156" fmla="*/ 1775254 w 2739081"/>
                <a:gd name="connsiteY156" fmla="*/ 1195581 h 1321308"/>
                <a:gd name="connsiteX157" fmla="*/ 1799968 w 2739081"/>
                <a:gd name="connsiteY157" fmla="*/ 1212057 h 1321308"/>
                <a:gd name="connsiteX158" fmla="*/ 1812325 w 2739081"/>
                <a:gd name="connsiteY158" fmla="*/ 1220295 h 1321308"/>
                <a:gd name="connsiteX159" fmla="*/ 1816443 w 2739081"/>
                <a:gd name="connsiteY159" fmla="*/ 1232651 h 1321308"/>
                <a:gd name="connsiteX160" fmla="*/ 1828800 w 2739081"/>
                <a:gd name="connsiteY160" fmla="*/ 1240889 h 1321308"/>
                <a:gd name="connsiteX161" fmla="*/ 1861752 w 2739081"/>
                <a:gd name="connsiteY161" fmla="*/ 1249127 h 1321308"/>
                <a:gd name="connsiteX162" fmla="*/ 1890584 w 2739081"/>
                <a:gd name="connsiteY162" fmla="*/ 1245008 h 1321308"/>
                <a:gd name="connsiteX163" fmla="*/ 1911179 w 2739081"/>
                <a:gd name="connsiteY163" fmla="*/ 1240889 h 1321308"/>
                <a:gd name="connsiteX164" fmla="*/ 1902941 w 2739081"/>
                <a:gd name="connsiteY164" fmla="*/ 1174987 h 1321308"/>
                <a:gd name="connsiteX165" fmla="*/ 1898822 w 2739081"/>
                <a:gd name="connsiteY165" fmla="*/ 1162630 h 1321308"/>
                <a:gd name="connsiteX166" fmla="*/ 1886465 w 2739081"/>
                <a:gd name="connsiteY166" fmla="*/ 1154392 h 1321308"/>
                <a:gd name="connsiteX167" fmla="*/ 1878227 w 2739081"/>
                <a:gd name="connsiteY167" fmla="*/ 1137916 h 1321308"/>
                <a:gd name="connsiteX168" fmla="*/ 1857633 w 2739081"/>
                <a:gd name="connsiteY168" fmla="*/ 1100846 h 1321308"/>
                <a:gd name="connsiteX169" fmla="*/ 1845276 w 2739081"/>
                <a:gd name="connsiteY169" fmla="*/ 1096727 h 1321308"/>
                <a:gd name="connsiteX170" fmla="*/ 1849395 w 2739081"/>
                <a:gd name="connsiteY170" fmla="*/ 1072014 h 1321308"/>
                <a:gd name="connsiteX171" fmla="*/ 1845276 w 2739081"/>
                <a:gd name="connsiteY171" fmla="*/ 1055538 h 1321308"/>
                <a:gd name="connsiteX172" fmla="*/ 1832919 w 2739081"/>
                <a:gd name="connsiteY172" fmla="*/ 989635 h 1321308"/>
                <a:gd name="connsiteX173" fmla="*/ 1828800 w 2739081"/>
                <a:gd name="connsiteY173" fmla="*/ 973160 h 1321308"/>
                <a:gd name="connsiteX174" fmla="*/ 1816443 w 2739081"/>
                <a:gd name="connsiteY174" fmla="*/ 960803 h 1321308"/>
                <a:gd name="connsiteX175" fmla="*/ 1820562 w 2739081"/>
                <a:gd name="connsiteY175" fmla="*/ 804284 h 1321308"/>
                <a:gd name="connsiteX176" fmla="*/ 1824681 w 2739081"/>
                <a:gd name="connsiteY176" fmla="*/ 693073 h 1321308"/>
                <a:gd name="connsiteX177" fmla="*/ 1857633 w 2739081"/>
                <a:gd name="connsiteY177" fmla="*/ 717787 h 1321308"/>
                <a:gd name="connsiteX178" fmla="*/ 1878227 w 2739081"/>
                <a:gd name="connsiteY178" fmla="*/ 726024 h 1321308"/>
                <a:gd name="connsiteX179" fmla="*/ 1898822 w 2739081"/>
                <a:gd name="connsiteY179" fmla="*/ 738381 h 1321308"/>
                <a:gd name="connsiteX180" fmla="*/ 1911179 w 2739081"/>
                <a:gd name="connsiteY180" fmla="*/ 746619 h 1321308"/>
                <a:gd name="connsiteX181" fmla="*/ 1935892 w 2739081"/>
                <a:gd name="connsiteY181" fmla="*/ 754857 h 1321308"/>
                <a:gd name="connsiteX182" fmla="*/ 1968843 w 2739081"/>
                <a:gd name="connsiteY182" fmla="*/ 763095 h 1321308"/>
                <a:gd name="connsiteX183" fmla="*/ 1989438 w 2739081"/>
                <a:gd name="connsiteY183" fmla="*/ 754857 h 1321308"/>
                <a:gd name="connsiteX184" fmla="*/ 2042984 w 2739081"/>
                <a:gd name="connsiteY184" fmla="*/ 746619 h 1321308"/>
                <a:gd name="connsiteX185" fmla="*/ 2075935 w 2739081"/>
                <a:gd name="connsiteY185" fmla="*/ 738381 h 1321308"/>
                <a:gd name="connsiteX186" fmla="*/ 2088292 w 2739081"/>
                <a:gd name="connsiteY186" fmla="*/ 734262 h 1321308"/>
                <a:gd name="connsiteX187" fmla="*/ 2133600 w 2739081"/>
                <a:gd name="connsiteY187" fmla="*/ 726024 h 1321308"/>
                <a:gd name="connsiteX188" fmla="*/ 2150076 w 2739081"/>
                <a:gd name="connsiteY188" fmla="*/ 717787 h 1321308"/>
                <a:gd name="connsiteX189" fmla="*/ 2174789 w 2739081"/>
                <a:gd name="connsiteY189" fmla="*/ 701311 h 1321308"/>
                <a:gd name="connsiteX190" fmla="*/ 2178908 w 2739081"/>
                <a:gd name="connsiteY190" fmla="*/ 672479 h 1321308"/>
                <a:gd name="connsiteX191" fmla="*/ 2187146 w 2739081"/>
                <a:gd name="connsiteY191" fmla="*/ 660122 h 1321308"/>
                <a:gd name="connsiteX192" fmla="*/ 2195384 w 2739081"/>
                <a:gd name="connsiteY192" fmla="*/ 643646 h 1321308"/>
                <a:gd name="connsiteX193" fmla="*/ 2207741 w 2739081"/>
                <a:gd name="connsiteY193" fmla="*/ 614814 h 1321308"/>
                <a:gd name="connsiteX194" fmla="*/ 2211860 w 2739081"/>
                <a:gd name="connsiteY194" fmla="*/ 602457 h 1321308"/>
                <a:gd name="connsiteX195" fmla="*/ 2236573 w 2739081"/>
                <a:gd name="connsiteY195" fmla="*/ 594219 h 1321308"/>
                <a:gd name="connsiteX196" fmla="*/ 2248930 w 2739081"/>
                <a:gd name="connsiteY196" fmla="*/ 585981 h 1321308"/>
                <a:gd name="connsiteX197" fmla="*/ 2281881 w 2739081"/>
                <a:gd name="connsiteY197" fmla="*/ 594219 h 1321308"/>
                <a:gd name="connsiteX198" fmla="*/ 2298357 w 2739081"/>
                <a:gd name="connsiteY198" fmla="*/ 598338 h 1321308"/>
                <a:gd name="connsiteX199" fmla="*/ 2310714 w 2739081"/>
                <a:gd name="connsiteY199" fmla="*/ 606576 h 1321308"/>
                <a:gd name="connsiteX200" fmla="*/ 2314833 w 2739081"/>
                <a:gd name="connsiteY200" fmla="*/ 618933 h 1321308"/>
                <a:gd name="connsiteX201" fmla="*/ 2351903 w 2739081"/>
                <a:gd name="connsiteY201" fmla="*/ 639527 h 1321308"/>
                <a:gd name="connsiteX202" fmla="*/ 2421925 w 2739081"/>
                <a:gd name="connsiteY202" fmla="*/ 693073 h 1321308"/>
                <a:gd name="connsiteX203" fmla="*/ 2438400 w 2739081"/>
                <a:gd name="connsiteY203" fmla="*/ 717787 h 1321308"/>
                <a:gd name="connsiteX204" fmla="*/ 2450757 w 2739081"/>
                <a:gd name="connsiteY204" fmla="*/ 738381 h 1321308"/>
                <a:gd name="connsiteX205" fmla="*/ 2471352 w 2739081"/>
                <a:gd name="connsiteY205" fmla="*/ 779570 h 1321308"/>
                <a:gd name="connsiteX206" fmla="*/ 2479589 w 2739081"/>
                <a:gd name="connsiteY206" fmla="*/ 791927 h 1321308"/>
                <a:gd name="connsiteX207" fmla="*/ 2487827 w 2739081"/>
                <a:gd name="connsiteY207" fmla="*/ 808403 h 1321308"/>
                <a:gd name="connsiteX208" fmla="*/ 2504303 w 2739081"/>
                <a:gd name="connsiteY208" fmla="*/ 820760 h 1321308"/>
                <a:gd name="connsiteX209" fmla="*/ 2529016 w 2739081"/>
                <a:gd name="connsiteY209" fmla="*/ 833116 h 1321308"/>
                <a:gd name="connsiteX210" fmla="*/ 2545492 w 2739081"/>
                <a:gd name="connsiteY210" fmla="*/ 837235 h 1321308"/>
                <a:gd name="connsiteX211" fmla="*/ 2570206 w 2739081"/>
                <a:gd name="connsiteY211" fmla="*/ 849592 h 1321308"/>
                <a:gd name="connsiteX212" fmla="*/ 2607276 w 2739081"/>
                <a:gd name="connsiteY212" fmla="*/ 861949 h 1321308"/>
                <a:gd name="connsiteX213" fmla="*/ 2631989 w 2739081"/>
                <a:gd name="connsiteY213" fmla="*/ 870187 h 1321308"/>
                <a:gd name="connsiteX214" fmla="*/ 2673179 w 2739081"/>
                <a:gd name="connsiteY214" fmla="*/ 874306 h 1321308"/>
                <a:gd name="connsiteX215" fmla="*/ 2685535 w 2739081"/>
                <a:gd name="connsiteY215" fmla="*/ 878424 h 1321308"/>
                <a:gd name="connsiteX216" fmla="*/ 2722606 w 2739081"/>
                <a:gd name="connsiteY216" fmla="*/ 845473 h 1321308"/>
                <a:gd name="connsiteX217" fmla="*/ 2718487 w 2739081"/>
                <a:gd name="connsiteY217" fmla="*/ 783689 h 1321308"/>
                <a:gd name="connsiteX218" fmla="*/ 2710249 w 2739081"/>
                <a:gd name="connsiteY218" fmla="*/ 742500 h 1321308"/>
                <a:gd name="connsiteX219" fmla="*/ 2706130 w 2739081"/>
                <a:gd name="connsiteY219" fmla="*/ 730143 h 1321308"/>
                <a:gd name="connsiteX220" fmla="*/ 2702011 w 2739081"/>
                <a:gd name="connsiteY220" fmla="*/ 713668 h 1321308"/>
                <a:gd name="connsiteX221" fmla="*/ 2706130 w 2739081"/>
                <a:gd name="connsiteY221" fmla="*/ 618933 h 1321308"/>
                <a:gd name="connsiteX222" fmla="*/ 2718487 w 2739081"/>
                <a:gd name="connsiteY222" fmla="*/ 573624 h 1321308"/>
                <a:gd name="connsiteX223" fmla="*/ 2734962 w 2739081"/>
                <a:gd name="connsiteY223" fmla="*/ 491246 h 1321308"/>
                <a:gd name="connsiteX224" fmla="*/ 2739081 w 2739081"/>
                <a:gd name="connsiteY224" fmla="*/ 412987 h 1321308"/>
                <a:gd name="connsiteX225" fmla="*/ 2734962 w 2739081"/>
                <a:gd name="connsiteY225" fmla="*/ 400630 h 1321308"/>
                <a:gd name="connsiteX226" fmla="*/ 2722606 w 2739081"/>
                <a:gd name="connsiteY226" fmla="*/ 396511 h 1321308"/>
                <a:gd name="connsiteX227" fmla="*/ 2710249 w 2739081"/>
                <a:gd name="connsiteY227" fmla="*/ 388273 h 1321308"/>
                <a:gd name="connsiteX228" fmla="*/ 2697892 w 2739081"/>
                <a:gd name="connsiteY228" fmla="*/ 396511 h 1321308"/>
                <a:gd name="connsiteX229" fmla="*/ 2673179 w 2739081"/>
                <a:gd name="connsiteY229" fmla="*/ 425343 h 1321308"/>
                <a:gd name="connsiteX230" fmla="*/ 2615514 w 2739081"/>
                <a:gd name="connsiteY230" fmla="*/ 421224 h 1321308"/>
                <a:gd name="connsiteX231" fmla="*/ 2607276 w 2739081"/>
                <a:gd name="connsiteY231" fmla="*/ 404749 h 1321308"/>
                <a:gd name="connsiteX232" fmla="*/ 2594919 w 2739081"/>
                <a:gd name="connsiteY232" fmla="*/ 400630 h 1321308"/>
                <a:gd name="connsiteX233" fmla="*/ 2561968 w 2739081"/>
                <a:gd name="connsiteY233" fmla="*/ 392392 h 1321308"/>
                <a:gd name="connsiteX234" fmla="*/ 2520779 w 2739081"/>
                <a:gd name="connsiteY234" fmla="*/ 375916 h 1321308"/>
                <a:gd name="connsiteX235" fmla="*/ 2504303 w 2739081"/>
                <a:gd name="connsiteY235" fmla="*/ 371797 h 1321308"/>
                <a:gd name="connsiteX236" fmla="*/ 2487827 w 2739081"/>
                <a:gd name="connsiteY236" fmla="*/ 359441 h 1321308"/>
                <a:gd name="connsiteX237" fmla="*/ 2450757 w 2739081"/>
                <a:gd name="connsiteY237" fmla="*/ 347084 h 1321308"/>
                <a:gd name="connsiteX238" fmla="*/ 2413687 w 2739081"/>
                <a:gd name="connsiteY238" fmla="*/ 330608 h 1321308"/>
                <a:gd name="connsiteX239" fmla="*/ 2397211 w 2739081"/>
                <a:gd name="connsiteY239" fmla="*/ 314133 h 1321308"/>
                <a:gd name="connsiteX240" fmla="*/ 2380735 w 2739081"/>
                <a:gd name="connsiteY240" fmla="*/ 305895 h 1321308"/>
                <a:gd name="connsiteX241" fmla="*/ 2351903 w 2739081"/>
                <a:gd name="connsiteY241" fmla="*/ 289419 h 1321308"/>
                <a:gd name="connsiteX242" fmla="*/ 2310714 w 2739081"/>
                <a:gd name="connsiteY242" fmla="*/ 281181 h 1321308"/>
                <a:gd name="connsiteX243" fmla="*/ 2269525 w 2739081"/>
                <a:gd name="connsiteY243" fmla="*/ 260587 h 1321308"/>
                <a:gd name="connsiteX244" fmla="*/ 2257168 w 2739081"/>
                <a:gd name="connsiteY244" fmla="*/ 252349 h 1321308"/>
                <a:gd name="connsiteX245" fmla="*/ 2236573 w 2739081"/>
                <a:gd name="connsiteY245" fmla="*/ 248230 h 1321308"/>
                <a:gd name="connsiteX246" fmla="*/ 2207741 w 2739081"/>
                <a:gd name="connsiteY246" fmla="*/ 231754 h 1321308"/>
                <a:gd name="connsiteX247" fmla="*/ 2174789 w 2739081"/>
                <a:gd name="connsiteY247" fmla="*/ 211160 h 1321308"/>
                <a:gd name="connsiteX248" fmla="*/ 2121243 w 2739081"/>
                <a:gd name="connsiteY248" fmla="*/ 190565 h 1321308"/>
                <a:gd name="connsiteX249" fmla="*/ 2084173 w 2739081"/>
                <a:gd name="connsiteY249" fmla="*/ 169970 h 1321308"/>
                <a:gd name="connsiteX250" fmla="*/ 2067697 w 2739081"/>
                <a:gd name="connsiteY250" fmla="*/ 157614 h 1321308"/>
                <a:gd name="connsiteX251" fmla="*/ 2059460 w 2739081"/>
                <a:gd name="connsiteY251" fmla="*/ 145257 h 1321308"/>
                <a:gd name="connsiteX252" fmla="*/ 2042984 w 2739081"/>
                <a:gd name="connsiteY252" fmla="*/ 112306 h 1321308"/>
                <a:gd name="connsiteX253" fmla="*/ 2026508 w 2739081"/>
                <a:gd name="connsiteY253" fmla="*/ 104068 h 1321308"/>
                <a:gd name="connsiteX254" fmla="*/ 1993557 w 2739081"/>
                <a:gd name="connsiteY254" fmla="*/ 58760 h 1321308"/>
                <a:gd name="connsiteX255" fmla="*/ 1977081 w 2739081"/>
                <a:gd name="connsiteY255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21058 w 2739081"/>
                <a:gd name="connsiteY14" fmla="*/ 91711 h 1321308"/>
                <a:gd name="connsiteX15" fmla="*/ 135925 w 2739081"/>
                <a:gd name="connsiteY15" fmla="*/ 215279 h 1321308"/>
                <a:gd name="connsiteX16" fmla="*/ 131806 w 2739081"/>
                <a:gd name="connsiteY16" fmla="*/ 235873 h 1321308"/>
                <a:gd name="connsiteX17" fmla="*/ 123568 w 2739081"/>
                <a:gd name="connsiteY17" fmla="*/ 252349 h 1321308"/>
                <a:gd name="connsiteX18" fmla="*/ 119449 w 2739081"/>
                <a:gd name="connsiteY18" fmla="*/ 277062 h 1321308"/>
                <a:gd name="connsiteX19" fmla="*/ 115330 w 2739081"/>
                <a:gd name="connsiteY19" fmla="*/ 289419 h 1321308"/>
                <a:gd name="connsiteX20" fmla="*/ 107092 w 2739081"/>
                <a:gd name="connsiteY20" fmla="*/ 342965 h 1321308"/>
                <a:gd name="connsiteX21" fmla="*/ 102973 w 2739081"/>
                <a:gd name="connsiteY21" fmla="*/ 355322 h 1321308"/>
                <a:gd name="connsiteX22" fmla="*/ 94735 w 2739081"/>
                <a:gd name="connsiteY22" fmla="*/ 478889 h 1321308"/>
                <a:gd name="connsiteX23" fmla="*/ 90616 w 2739081"/>
                <a:gd name="connsiteY23" fmla="*/ 495365 h 1321308"/>
                <a:gd name="connsiteX24" fmla="*/ 86497 w 2739081"/>
                <a:gd name="connsiteY24" fmla="*/ 515960 h 1321308"/>
                <a:gd name="connsiteX25" fmla="*/ 78260 w 2739081"/>
                <a:gd name="connsiteY25" fmla="*/ 528316 h 1321308"/>
                <a:gd name="connsiteX26" fmla="*/ 70022 w 2739081"/>
                <a:gd name="connsiteY26" fmla="*/ 553030 h 1321308"/>
                <a:gd name="connsiteX27" fmla="*/ 61784 w 2739081"/>
                <a:gd name="connsiteY27" fmla="*/ 573624 h 1321308"/>
                <a:gd name="connsiteX28" fmla="*/ 57665 w 2739081"/>
                <a:gd name="connsiteY28" fmla="*/ 590100 h 1321308"/>
                <a:gd name="connsiteX29" fmla="*/ 53546 w 2739081"/>
                <a:gd name="connsiteY29" fmla="*/ 602457 h 1321308"/>
                <a:gd name="connsiteX30" fmla="*/ 41189 w 2739081"/>
                <a:gd name="connsiteY30" fmla="*/ 643646 h 1321308"/>
                <a:gd name="connsiteX31" fmla="*/ 37070 w 2739081"/>
                <a:gd name="connsiteY31" fmla="*/ 656003 h 1321308"/>
                <a:gd name="connsiteX32" fmla="*/ 28833 w 2739081"/>
                <a:gd name="connsiteY32" fmla="*/ 668360 h 1321308"/>
                <a:gd name="connsiteX33" fmla="*/ 20595 w 2739081"/>
                <a:gd name="connsiteY33" fmla="*/ 701311 h 1321308"/>
                <a:gd name="connsiteX34" fmla="*/ 12357 w 2739081"/>
                <a:gd name="connsiteY34" fmla="*/ 713668 h 1321308"/>
                <a:gd name="connsiteX35" fmla="*/ 4119 w 2739081"/>
                <a:gd name="connsiteY35" fmla="*/ 742500 h 1321308"/>
                <a:gd name="connsiteX36" fmla="*/ 0 w 2739081"/>
                <a:gd name="connsiteY36" fmla="*/ 754857 h 1321308"/>
                <a:gd name="connsiteX37" fmla="*/ 4119 w 2739081"/>
                <a:gd name="connsiteY37" fmla="*/ 767214 h 1321308"/>
                <a:gd name="connsiteX38" fmla="*/ 12357 w 2739081"/>
                <a:gd name="connsiteY38" fmla="*/ 824879 h 1321308"/>
                <a:gd name="connsiteX39" fmla="*/ 16476 w 2739081"/>
                <a:gd name="connsiteY39" fmla="*/ 837235 h 1321308"/>
                <a:gd name="connsiteX40" fmla="*/ 28833 w 2739081"/>
                <a:gd name="connsiteY40" fmla="*/ 841354 h 1321308"/>
                <a:gd name="connsiteX41" fmla="*/ 57665 w 2739081"/>
                <a:gd name="connsiteY41" fmla="*/ 849592 h 1321308"/>
                <a:gd name="connsiteX42" fmla="*/ 70022 w 2739081"/>
                <a:gd name="connsiteY42" fmla="*/ 767214 h 1321308"/>
                <a:gd name="connsiteX43" fmla="*/ 78260 w 2739081"/>
                <a:gd name="connsiteY43" fmla="*/ 734262 h 1321308"/>
                <a:gd name="connsiteX44" fmla="*/ 86497 w 2739081"/>
                <a:gd name="connsiteY44" fmla="*/ 697192 h 1321308"/>
                <a:gd name="connsiteX45" fmla="*/ 94735 w 2739081"/>
                <a:gd name="connsiteY45" fmla="*/ 651884 h 1321308"/>
                <a:gd name="connsiteX46" fmla="*/ 98854 w 2739081"/>
                <a:gd name="connsiteY46" fmla="*/ 639527 h 1321308"/>
                <a:gd name="connsiteX47" fmla="*/ 102973 w 2739081"/>
                <a:gd name="connsiteY47" fmla="*/ 623051 h 1321308"/>
                <a:gd name="connsiteX48" fmla="*/ 107092 w 2739081"/>
                <a:gd name="connsiteY48" fmla="*/ 581862 h 1321308"/>
                <a:gd name="connsiteX49" fmla="*/ 115330 w 2739081"/>
                <a:gd name="connsiteY49" fmla="*/ 557149 h 1321308"/>
                <a:gd name="connsiteX50" fmla="*/ 119449 w 2739081"/>
                <a:gd name="connsiteY50" fmla="*/ 544792 h 1321308"/>
                <a:gd name="connsiteX51" fmla="*/ 123568 w 2739081"/>
                <a:gd name="connsiteY51" fmla="*/ 532435 h 1321308"/>
                <a:gd name="connsiteX52" fmla="*/ 127687 w 2739081"/>
                <a:gd name="connsiteY52" fmla="*/ 515960 h 1321308"/>
                <a:gd name="connsiteX53" fmla="*/ 131806 w 2739081"/>
                <a:gd name="connsiteY53" fmla="*/ 474770 h 1321308"/>
                <a:gd name="connsiteX54" fmla="*/ 135925 w 2739081"/>
                <a:gd name="connsiteY54" fmla="*/ 437700 h 1321308"/>
                <a:gd name="connsiteX55" fmla="*/ 140043 w 2739081"/>
                <a:gd name="connsiteY55" fmla="*/ 454176 h 1321308"/>
                <a:gd name="connsiteX56" fmla="*/ 144162 w 2739081"/>
                <a:gd name="connsiteY56" fmla="*/ 474770 h 1321308"/>
                <a:gd name="connsiteX57" fmla="*/ 152400 w 2739081"/>
                <a:gd name="connsiteY57" fmla="*/ 635408 h 1321308"/>
                <a:gd name="connsiteX58" fmla="*/ 164757 w 2739081"/>
                <a:gd name="connsiteY58" fmla="*/ 647765 h 1321308"/>
                <a:gd name="connsiteX59" fmla="*/ 181233 w 2739081"/>
                <a:gd name="connsiteY59" fmla="*/ 672479 h 1321308"/>
                <a:gd name="connsiteX60" fmla="*/ 193589 w 2739081"/>
                <a:gd name="connsiteY60" fmla="*/ 688954 h 1321308"/>
                <a:gd name="connsiteX61" fmla="*/ 201827 w 2739081"/>
                <a:gd name="connsiteY61" fmla="*/ 713668 h 1321308"/>
                <a:gd name="connsiteX62" fmla="*/ 205946 w 2739081"/>
                <a:gd name="connsiteY62" fmla="*/ 726024 h 1321308"/>
                <a:gd name="connsiteX63" fmla="*/ 210065 w 2739081"/>
                <a:gd name="connsiteY63" fmla="*/ 771333 h 1321308"/>
                <a:gd name="connsiteX64" fmla="*/ 214184 w 2739081"/>
                <a:gd name="connsiteY64" fmla="*/ 783689 h 1321308"/>
                <a:gd name="connsiteX65" fmla="*/ 210065 w 2739081"/>
                <a:gd name="connsiteY65" fmla="*/ 837235 h 1321308"/>
                <a:gd name="connsiteX66" fmla="*/ 205946 w 2739081"/>
                <a:gd name="connsiteY66" fmla="*/ 849592 h 1321308"/>
                <a:gd name="connsiteX67" fmla="*/ 185352 w 2739081"/>
                <a:gd name="connsiteY67" fmla="*/ 886662 h 1321308"/>
                <a:gd name="connsiteX68" fmla="*/ 177114 w 2739081"/>
                <a:gd name="connsiteY68" fmla="*/ 919614 h 1321308"/>
                <a:gd name="connsiteX69" fmla="*/ 189470 w 2739081"/>
                <a:gd name="connsiteY69" fmla="*/ 989635 h 1321308"/>
                <a:gd name="connsiteX70" fmla="*/ 201827 w 2739081"/>
                <a:gd name="connsiteY70" fmla="*/ 1001992 h 1321308"/>
                <a:gd name="connsiteX71" fmla="*/ 218303 w 2739081"/>
                <a:gd name="connsiteY71" fmla="*/ 1026706 h 1321308"/>
                <a:gd name="connsiteX72" fmla="*/ 226541 w 2739081"/>
                <a:gd name="connsiteY72" fmla="*/ 1039062 h 1321308"/>
                <a:gd name="connsiteX73" fmla="*/ 230660 w 2739081"/>
                <a:gd name="connsiteY73" fmla="*/ 1051419 h 1321308"/>
                <a:gd name="connsiteX74" fmla="*/ 234779 w 2739081"/>
                <a:gd name="connsiteY74" fmla="*/ 1067895 h 1321308"/>
                <a:gd name="connsiteX75" fmla="*/ 259492 w 2739081"/>
                <a:gd name="connsiteY75" fmla="*/ 1113203 h 1321308"/>
                <a:gd name="connsiteX76" fmla="*/ 267730 w 2739081"/>
                <a:gd name="connsiteY76" fmla="*/ 1133797 h 1321308"/>
                <a:gd name="connsiteX77" fmla="*/ 275968 w 2739081"/>
                <a:gd name="connsiteY77" fmla="*/ 1146154 h 1321308"/>
                <a:gd name="connsiteX78" fmla="*/ 292443 w 2739081"/>
                <a:gd name="connsiteY78" fmla="*/ 1179106 h 1321308"/>
                <a:gd name="connsiteX79" fmla="*/ 300681 w 2739081"/>
                <a:gd name="connsiteY79" fmla="*/ 1232651 h 1321308"/>
                <a:gd name="connsiteX80" fmla="*/ 304800 w 2739081"/>
                <a:gd name="connsiteY80" fmla="*/ 1277960 h 1321308"/>
                <a:gd name="connsiteX81" fmla="*/ 329514 w 2739081"/>
                <a:gd name="connsiteY81" fmla="*/ 1298554 h 1321308"/>
                <a:gd name="connsiteX82" fmla="*/ 337752 w 2739081"/>
                <a:gd name="connsiteY82" fmla="*/ 1310911 h 1321308"/>
                <a:gd name="connsiteX83" fmla="*/ 374822 w 2739081"/>
                <a:gd name="connsiteY83" fmla="*/ 1319149 h 1321308"/>
                <a:gd name="connsiteX84" fmla="*/ 477795 w 2739081"/>
                <a:gd name="connsiteY84" fmla="*/ 1310911 h 1321308"/>
                <a:gd name="connsiteX85" fmla="*/ 473676 w 2739081"/>
                <a:gd name="connsiteY85" fmla="*/ 1253246 h 1321308"/>
                <a:gd name="connsiteX86" fmla="*/ 461319 w 2739081"/>
                <a:gd name="connsiteY86" fmla="*/ 1232651 h 1321308"/>
                <a:gd name="connsiteX87" fmla="*/ 453081 w 2739081"/>
                <a:gd name="connsiteY87" fmla="*/ 1212057 h 1321308"/>
                <a:gd name="connsiteX88" fmla="*/ 432487 w 2739081"/>
                <a:gd name="connsiteY88" fmla="*/ 1183224 h 1321308"/>
                <a:gd name="connsiteX89" fmla="*/ 424249 w 2739081"/>
                <a:gd name="connsiteY89" fmla="*/ 1166749 h 1321308"/>
                <a:gd name="connsiteX90" fmla="*/ 420130 w 2739081"/>
                <a:gd name="connsiteY90" fmla="*/ 1137916 h 1321308"/>
                <a:gd name="connsiteX91" fmla="*/ 399535 w 2739081"/>
                <a:gd name="connsiteY91" fmla="*/ 1113203 h 1321308"/>
                <a:gd name="connsiteX92" fmla="*/ 391297 w 2739081"/>
                <a:gd name="connsiteY92" fmla="*/ 1080251 h 1321308"/>
                <a:gd name="connsiteX93" fmla="*/ 387179 w 2739081"/>
                <a:gd name="connsiteY93" fmla="*/ 1067895 h 1321308"/>
                <a:gd name="connsiteX94" fmla="*/ 378941 w 2739081"/>
                <a:gd name="connsiteY94" fmla="*/ 1055538 h 1321308"/>
                <a:gd name="connsiteX95" fmla="*/ 383060 w 2739081"/>
                <a:gd name="connsiteY95" fmla="*/ 931970 h 1321308"/>
                <a:gd name="connsiteX96" fmla="*/ 395416 w 2739081"/>
                <a:gd name="connsiteY96" fmla="*/ 894900 h 1321308"/>
                <a:gd name="connsiteX97" fmla="*/ 407773 w 2739081"/>
                <a:gd name="connsiteY97" fmla="*/ 857830 h 1321308"/>
                <a:gd name="connsiteX98" fmla="*/ 411892 w 2739081"/>
                <a:gd name="connsiteY98" fmla="*/ 845473 h 1321308"/>
                <a:gd name="connsiteX99" fmla="*/ 416011 w 2739081"/>
                <a:gd name="connsiteY99" fmla="*/ 833116 h 1321308"/>
                <a:gd name="connsiteX100" fmla="*/ 424249 w 2739081"/>
                <a:gd name="connsiteY100" fmla="*/ 820760 h 1321308"/>
                <a:gd name="connsiteX101" fmla="*/ 440725 w 2739081"/>
                <a:gd name="connsiteY101" fmla="*/ 796046 h 1321308"/>
                <a:gd name="connsiteX102" fmla="*/ 444843 w 2739081"/>
                <a:gd name="connsiteY102" fmla="*/ 783689 h 1321308"/>
                <a:gd name="connsiteX103" fmla="*/ 473676 w 2739081"/>
                <a:gd name="connsiteY103" fmla="*/ 750738 h 1321308"/>
                <a:gd name="connsiteX104" fmla="*/ 490152 w 2739081"/>
                <a:gd name="connsiteY104" fmla="*/ 701311 h 1321308"/>
                <a:gd name="connsiteX105" fmla="*/ 494270 w 2739081"/>
                <a:gd name="connsiteY105" fmla="*/ 688954 h 1321308"/>
                <a:gd name="connsiteX106" fmla="*/ 498389 w 2739081"/>
                <a:gd name="connsiteY106" fmla="*/ 676597 h 1321308"/>
                <a:gd name="connsiteX107" fmla="*/ 502508 w 2739081"/>
                <a:gd name="connsiteY107" fmla="*/ 631289 h 1321308"/>
                <a:gd name="connsiteX108" fmla="*/ 510746 w 2739081"/>
                <a:gd name="connsiteY108" fmla="*/ 598338 h 1321308"/>
                <a:gd name="connsiteX109" fmla="*/ 514865 w 2739081"/>
                <a:gd name="connsiteY109" fmla="*/ 581862 h 1321308"/>
                <a:gd name="connsiteX110" fmla="*/ 518984 w 2739081"/>
                <a:gd name="connsiteY110" fmla="*/ 540673 h 1321308"/>
                <a:gd name="connsiteX111" fmla="*/ 535460 w 2739081"/>
                <a:gd name="connsiteY111" fmla="*/ 511841 h 1321308"/>
                <a:gd name="connsiteX112" fmla="*/ 547816 w 2739081"/>
                <a:gd name="connsiteY112" fmla="*/ 474770 h 1321308"/>
                <a:gd name="connsiteX113" fmla="*/ 551935 w 2739081"/>
                <a:gd name="connsiteY113" fmla="*/ 462414 h 1321308"/>
                <a:gd name="connsiteX114" fmla="*/ 564292 w 2739081"/>
                <a:gd name="connsiteY114" fmla="*/ 454176 h 1321308"/>
                <a:gd name="connsiteX115" fmla="*/ 568411 w 2739081"/>
                <a:gd name="connsiteY115" fmla="*/ 495365 h 1321308"/>
                <a:gd name="connsiteX116" fmla="*/ 572530 w 2739081"/>
                <a:gd name="connsiteY116" fmla="*/ 548911 h 1321308"/>
                <a:gd name="connsiteX117" fmla="*/ 589006 w 2739081"/>
                <a:gd name="connsiteY117" fmla="*/ 602457 h 1321308"/>
                <a:gd name="connsiteX118" fmla="*/ 593125 w 2739081"/>
                <a:gd name="connsiteY118" fmla="*/ 635408 h 1321308"/>
                <a:gd name="connsiteX119" fmla="*/ 597243 w 2739081"/>
                <a:gd name="connsiteY119" fmla="*/ 647765 h 1321308"/>
                <a:gd name="connsiteX120" fmla="*/ 663146 w 2739081"/>
                <a:gd name="connsiteY120" fmla="*/ 676597 h 1321308"/>
                <a:gd name="connsiteX121" fmla="*/ 675503 w 2739081"/>
                <a:gd name="connsiteY121" fmla="*/ 680716 h 1321308"/>
                <a:gd name="connsiteX122" fmla="*/ 696097 w 2739081"/>
                <a:gd name="connsiteY122" fmla="*/ 684835 h 1321308"/>
                <a:gd name="connsiteX123" fmla="*/ 741406 w 2739081"/>
                <a:gd name="connsiteY123" fmla="*/ 701311 h 1321308"/>
                <a:gd name="connsiteX124" fmla="*/ 790833 w 2739081"/>
                <a:gd name="connsiteY124" fmla="*/ 709549 h 1321308"/>
                <a:gd name="connsiteX125" fmla="*/ 803189 w 2739081"/>
                <a:gd name="connsiteY125" fmla="*/ 717787 h 1321308"/>
                <a:gd name="connsiteX126" fmla="*/ 815546 w 2739081"/>
                <a:gd name="connsiteY126" fmla="*/ 730143 h 1321308"/>
                <a:gd name="connsiteX127" fmla="*/ 844379 w 2739081"/>
                <a:gd name="connsiteY127" fmla="*/ 734262 h 1321308"/>
                <a:gd name="connsiteX128" fmla="*/ 889687 w 2739081"/>
                <a:gd name="connsiteY128" fmla="*/ 746619 h 1321308"/>
                <a:gd name="connsiteX129" fmla="*/ 906162 w 2739081"/>
                <a:gd name="connsiteY129" fmla="*/ 754857 h 1321308"/>
                <a:gd name="connsiteX130" fmla="*/ 930876 w 2739081"/>
                <a:gd name="connsiteY130" fmla="*/ 771333 h 1321308"/>
                <a:gd name="connsiteX131" fmla="*/ 959708 w 2739081"/>
                <a:gd name="connsiteY131" fmla="*/ 767214 h 1321308"/>
                <a:gd name="connsiteX132" fmla="*/ 963827 w 2739081"/>
                <a:gd name="connsiteY132" fmla="*/ 754857 h 1321308"/>
                <a:gd name="connsiteX133" fmla="*/ 976184 w 2739081"/>
                <a:gd name="connsiteY133" fmla="*/ 750738 h 1321308"/>
                <a:gd name="connsiteX134" fmla="*/ 1054443 w 2739081"/>
                <a:gd name="connsiteY134" fmla="*/ 771333 h 1321308"/>
                <a:gd name="connsiteX135" fmla="*/ 1178011 w 2739081"/>
                <a:gd name="connsiteY135" fmla="*/ 758976 h 1321308"/>
                <a:gd name="connsiteX136" fmla="*/ 1190368 w 2739081"/>
                <a:gd name="connsiteY136" fmla="*/ 750738 h 1321308"/>
                <a:gd name="connsiteX137" fmla="*/ 1215081 w 2739081"/>
                <a:gd name="connsiteY137" fmla="*/ 754857 h 1321308"/>
                <a:gd name="connsiteX138" fmla="*/ 1231557 w 2739081"/>
                <a:gd name="connsiteY138" fmla="*/ 758976 h 1321308"/>
                <a:gd name="connsiteX139" fmla="*/ 1532238 w 2739081"/>
                <a:gd name="connsiteY139" fmla="*/ 754857 h 1321308"/>
                <a:gd name="connsiteX140" fmla="*/ 1606379 w 2739081"/>
                <a:gd name="connsiteY140" fmla="*/ 754857 h 1321308"/>
                <a:gd name="connsiteX141" fmla="*/ 1635211 w 2739081"/>
                <a:gd name="connsiteY141" fmla="*/ 767214 h 1321308"/>
                <a:gd name="connsiteX142" fmla="*/ 1647568 w 2739081"/>
                <a:gd name="connsiteY142" fmla="*/ 771333 h 1321308"/>
                <a:gd name="connsiteX143" fmla="*/ 1643449 w 2739081"/>
                <a:gd name="connsiteY143" fmla="*/ 824879 h 1321308"/>
                <a:gd name="connsiteX144" fmla="*/ 1639330 w 2739081"/>
                <a:gd name="connsiteY144" fmla="*/ 857830 h 1321308"/>
                <a:gd name="connsiteX145" fmla="*/ 1672281 w 2739081"/>
                <a:gd name="connsiteY145" fmla="*/ 866068 h 1321308"/>
                <a:gd name="connsiteX146" fmla="*/ 1676400 w 2739081"/>
                <a:gd name="connsiteY146" fmla="*/ 882543 h 1321308"/>
                <a:gd name="connsiteX147" fmla="*/ 1680519 w 2739081"/>
                <a:gd name="connsiteY147" fmla="*/ 903138 h 1321308"/>
                <a:gd name="connsiteX148" fmla="*/ 1684638 w 2739081"/>
                <a:gd name="connsiteY148" fmla="*/ 915495 h 1321308"/>
                <a:gd name="connsiteX149" fmla="*/ 1701114 w 2739081"/>
                <a:gd name="connsiteY149" fmla="*/ 1117322 h 1321308"/>
                <a:gd name="connsiteX150" fmla="*/ 1709352 w 2739081"/>
                <a:gd name="connsiteY150" fmla="*/ 1129679 h 1321308"/>
                <a:gd name="connsiteX151" fmla="*/ 1721708 w 2739081"/>
                <a:gd name="connsiteY151" fmla="*/ 1142035 h 1321308"/>
                <a:gd name="connsiteX152" fmla="*/ 1738184 w 2739081"/>
                <a:gd name="connsiteY152" fmla="*/ 1179106 h 1321308"/>
                <a:gd name="connsiteX153" fmla="*/ 1750541 w 2739081"/>
                <a:gd name="connsiteY153" fmla="*/ 1183224 h 1321308"/>
                <a:gd name="connsiteX154" fmla="*/ 1762897 w 2739081"/>
                <a:gd name="connsiteY154" fmla="*/ 1191462 h 1321308"/>
                <a:gd name="connsiteX155" fmla="*/ 1775254 w 2739081"/>
                <a:gd name="connsiteY155" fmla="*/ 1195581 h 1321308"/>
                <a:gd name="connsiteX156" fmla="*/ 1799968 w 2739081"/>
                <a:gd name="connsiteY156" fmla="*/ 1212057 h 1321308"/>
                <a:gd name="connsiteX157" fmla="*/ 1812325 w 2739081"/>
                <a:gd name="connsiteY157" fmla="*/ 1220295 h 1321308"/>
                <a:gd name="connsiteX158" fmla="*/ 1816443 w 2739081"/>
                <a:gd name="connsiteY158" fmla="*/ 1232651 h 1321308"/>
                <a:gd name="connsiteX159" fmla="*/ 1828800 w 2739081"/>
                <a:gd name="connsiteY159" fmla="*/ 1240889 h 1321308"/>
                <a:gd name="connsiteX160" fmla="*/ 1861752 w 2739081"/>
                <a:gd name="connsiteY160" fmla="*/ 1249127 h 1321308"/>
                <a:gd name="connsiteX161" fmla="*/ 1890584 w 2739081"/>
                <a:gd name="connsiteY161" fmla="*/ 1245008 h 1321308"/>
                <a:gd name="connsiteX162" fmla="*/ 1911179 w 2739081"/>
                <a:gd name="connsiteY162" fmla="*/ 1240889 h 1321308"/>
                <a:gd name="connsiteX163" fmla="*/ 1902941 w 2739081"/>
                <a:gd name="connsiteY163" fmla="*/ 1174987 h 1321308"/>
                <a:gd name="connsiteX164" fmla="*/ 1898822 w 2739081"/>
                <a:gd name="connsiteY164" fmla="*/ 1162630 h 1321308"/>
                <a:gd name="connsiteX165" fmla="*/ 1886465 w 2739081"/>
                <a:gd name="connsiteY165" fmla="*/ 1154392 h 1321308"/>
                <a:gd name="connsiteX166" fmla="*/ 1878227 w 2739081"/>
                <a:gd name="connsiteY166" fmla="*/ 1137916 h 1321308"/>
                <a:gd name="connsiteX167" fmla="*/ 1857633 w 2739081"/>
                <a:gd name="connsiteY167" fmla="*/ 1100846 h 1321308"/>
                <a:gd name="connsiteX168" fmla="*/ 1845276 w 2739081"/>
                <a:gd name="connsiteY168" fmla="*/ 1096727 h 1321308"/>
                <a:gd name="connsiteX169" fmla="*/ 1849395 w 2739081"/>
                <a:gd name="connsiteY169" fmla="*/ 1072014 h 1321308"/>
                <a:gd name="connsiteX170" fmla="*/ 1845276 w 2739081"/>
                <a:gd name="connsiteY170" fmla="*/ 1055538 h 1321308"/>
                <a:gd name="connsiteX171" fmla="*/ 1832919 w 2739081"/>
                <a:gd name="connsiteY171" fmla="*/ 989635 h 1321308"/>
                <a:gd name="connsiteX172" fmla="*/ 1828800 w 2739081"/>
                <a:gd name="connsiteY172" fmla="*/ 973160 h 1321308"/>
                <a:gd name="connsiteX173" fmla="*/ 1816443 w 2739081"/>
                <a:gd name="connsiteY173" fmla="*/ 960803 h 1321308"/>
                <a:gd name="connsiteX174" fmla="*/ 1820562 w 2739081"/>
                <a:gd name="connsiteY174" fmla="*/ 804284 h 1321308"/>
                <a:gd name="connsiteX175" fmla="*/ 1824681 w 2739081"/>
                <a:gd name="connsiteY175" fmla="*/ 693073 h 1321308"/>
                <a:gd name="connsiteX176" fmla="*/ 1857633 w 2739081"/>
                <a:gd name="connsiteY176" fmla="*/ 717787 h 1321308"/>
                <a:gd name="connsiteX177" fmla="*/ 1878227 w 2739081"/>
                <a:gd name="connsiteY177" fmla="*/ 726024 h 1321308"/>
                <a:gd name="connsiteX178" fmla="*/ 1898822 w 2739081"/>
                <a:gd name="connsiteY178" fmla="*/ 738381 h 1321308"/>
                <a:gd name="connsiteX179" fmla="*/ 1911179 w 2739081"/>
                <a:gd name="connsiteY179" fmla="*/ 746619 h 1321308"/>
                <a:gd name="connsiteX180" fmla="*/ 1935892 w 2739081"/>
                <a:gd name="connsiteY180" fmla="*/ 754857 h 1321308"/>
                <a:gd name="connsiteX181" fmla="*/ 1968843 w 2739081"/>
                <a:gd name="connsiteY181" fmla="*/ 763095 h 1321308"/>
                <a:gd name="connsiteX182" fmla="*/ 1989438 w 2739081"/>
                <a:gd name="connsiteY182" fmla="*/ 754857 h 1321308"/>
                <a:gd name="connsiteX183" fmla="*/ 2042984 w 2739081"/>
                <a:gd name="connsiteY183" fmla="*/ 746619 h 1321308"/>
                <a:gd name="connsiteX184" fmla="*/ 2075935 w 2739081"/>
                <a:gd name="connsiteY184" fmla="*/ 738381 h 1321308"/>
                <a:gd name="connsiteX185" fmla="*/ 2088292 w 2739081"/>
                <a:gd name="connsiteY185" fmla="*/ 734262 h 1321308"/>
                <a:gd name="connsiteX186" fmla="*/ 2133600 w 2739081"/>
                <a:gd name="connsiteY186" fmla="*/ 726024 h 1321308"/>
                <a:gd name="connsiteX187" fmla="*/ 2150076 w 2739081"/>
                <a:gd name="connsiteY187" fmla="*/ 717787 h 1321308"/>
                <a:gd name="connsiteX188" fmla="*/ 2174789 w 2739081"/>
                <a:gd name="connsiteY188" fmla="*/ 701311 h 1321308"/>
                <a:gd name="connsiteX189" fmla="*/ 2178908 w 2739081"/>
                <a:gd name="connsiteY189" fmla="*/ 672479 h 1321308"/>
                <a:gd name="connsiteX190" fmla="*/ 2187146 w 2739081"/>
                <a:gd name="connsiteY190" fmla="*/ 660122 h 1321308"/>
                <a:gd name="connsiteX191" fmla="*/ 2195384 w 2739081"/>
                <a:gd name="connsiteY191" fmla="*/ 643646 h 1321308"/>
                <a:gd name="connsiteX192" fmla="*/ 2207741 w 2739081"/>
                <a:gd name="connsiteY192" fmla="*/ 614814 h 1321308"/>
                <a:gd name="connsiteX193" fmla="*/ 2211860 w 2739081"/>
                <a:gd name="connsiteY193" fmla="*/ 602457 h 1321308"/>
                <a:gd name="connsiteX194" fmla="*/ 2236573 w 2739081"/>
                <a:gd name="connsiteY194" fmla="*/ 594219 h 1321308"/>
                <a:gd name="connsiteX195" fmla="*/ 2248930 w 2739081"/>
                <a:gd name="connsiteY195" fmla="*/ 585981 h 1321308"/>
                <a:gd name="connsiteX196" fmla="*/ 2281881 w 2739081"/>
                <a:gd name="connsiteY196" fmla="*/ 594219 h 1321308"/>
                <a:gd name="connsiteX197" fmla="*/ 2298357 w 2739081"/>
                <a:gd name="connsiteY197" fmla="*/ 598338 h 1321308"/>
                <a:gd name="connsiteX198" fmla="*/ 2310714 w 2739081"/>
                <a:gd name="connsiteY198" fmla="*/ 606576 h 1321308"/>
                <a:gd name="connsiteX199" fmla="*/ 2314833 w 2739081"/>
                <a:gd name="connsiteY199" fmla="*/ 618933 h 1321308"/>
                <a:gd name="connsiteX200" fmla="*/ 2351903 w 2739081"/>
                <a:gd name="connsiteY200" fmla="*/ 639527 h 1321308"/>
                <a:gd name="connsiteX201" fmla="*/ 2421925 w 2739081"/>
                <a:gd name="connsiteY201" fmla="*/ 693073 h 1321308"/>
                <a:gd name="connsiteX202" fmla="*/ 2438400 w 2739081"/>
                <a:gd name="connsiteY202" fmla="*/ 717787 h 1321308"/>
                <a:gd name="connsiteX203" fmla="*/ 2450757 w 2739081"/>
                <a:gd name="connsiteY203" fmla="*/ 738381 h 1321308"/>
                <a:gd name="connsiteX204" fmla="*/ 2471352 w 2739081"/>
                <a:gd name="connsiteY204" fmla="*/ 779570 h 1321308"/>
                <a:gd name="connsiteX205" fmla="*/ 2479589 w 2739081"/>
                <a:gd name="connsiteY205" fmla="*/ 791927 h 1321308"/>
                <a:gd name="connsiteX206" fmla="*/ 2487827 w 2739081"/>
                <a:gd name="connsiteY206" fmla="*/ 808403 h 1321308"/>
                <a:gd name="connsiteX207" fmla="*/ 2504303 w 2739081"/>
                <a:gd name="connsiteY207" fmla="*/ 820760 h 1321308"/>
                <a:gd name="connsiteX208" fmla="*/ 2529016 w 2739081"/>
                <a:gd name="connsiteY208" fmla="*/ 833116 h 1321308"/>
                <a:gd name="connsiteX209" fmla="*/ 2545492 w 2739081"/>
                <a:gd name="connsiteY209" fmla="*/ 837235 h 1321308"/>
                <a:gd name="connsiteX210" fmla="*/ 2570206 w 2739081"/>
                <a:gd name="connsiteY210" fmla="*/ 849592 h 1321308"/>
                <a:gd name="connsiteX211" fmla="*/ 2607276 w 2739081"/>
                <a:gd name="connsiteY211" fmla="*/ 861949 h 1321308"/>
                <a:gd name="connsiteX212" fmla="*/ 2631989 w 2739081"/>
                <a:gd name="connsiteY212" fmla="*/ 870187 h 1321308"/>
                <a:gd name="connsiteX213" fmla="*/ 2673179 w 2739081"/>
                <a:gd name="connsiteY213" fmla="*/ 874306 h 1321308"/>
                <a:gd name="connsiteX214" fmla="*/ 2685535 w 2739081"/>
                <a:gd name="connsiteY214" fmla="*/ 878424 h 1321308"/>
                <a:gd name="connsiteX215" fmla="*/ 2722606 w 2739081"/>
                <a:gd name="connsiteY215" fmla="*/ 845473 h 1321308"/>
                <a:gd name="connsiteX216" fmla="*/ 2718487 w 2739081"/>
                <a:gd name="connsiteY216" fmla="*/ 783689 h 1321308"/>
                <a:gd name="connsiteX217" fmla="*/ 2710249 w 2739081"/>
                <a:gd name="connsiteY217" fmla="*/ 742500 h 1321308"/>
                <a:gd name="connsiteX218" fmla="*/ 2706130 w 2739081"/>
                <a:gd name="connsiteY218" fmla="*/ 730143 h 1321308"/>
                <a:gd name="connsiteX219" fmla="*/ 2702011 w 2739081"/>
                <a:gd name="connsiteY219" fmla="*/ 713668 h 1321308"/>
                <a:gd name="connsiteX220" fmla="*/ 2706130 w 2739081"/>
                <a:gd name="connsiteY220" fmla="*/ 618933 h 1321308"/>
                <a:gd name="connsiteX221" fmla="*/ 2718487 w 2739081"/>
                <a:gd name="connsiteY221" fmla="*/ 573624 h 1321308"/>
                <a:gd name="connsiteX222" fmla="*/ 2734962 w 2739081"/>
                <a:gd name="connsiteY222" fmla="*/ 491246 h 1321308"/>
                <a:gd name="connsiteX223" fmla="*/ 2739081 w 2739081"/>
                <a:gd name="connsiteY223" fmla="*/ 412987 h 1321308"/>
                <a:gd name="connsiteX224" fmla="*/ 2734962 w 2739081"/>
                <a:gd name="connsiteY224" fmla="*/ 400630 h 1321308"/>
                <a:gd name="connsiteX225" fmla="*/ 2722606 w 2739081"/>
                <a:gd name="connsiteY225" fmla="*/ 396511 h 1321308"/>
                <a:gd name="connsiteX226" fmla="*/ 2710249 w 2739081"/>
                <a:gd name="connsiteY226" fmla="*/ 388273 h 1321308"/>
                <a:gd name="connsiteX227" fmla="*/ 2697892 w 2739081"/>
                <a:gd name="connsiteY227" fmla="*/ 396511 h 1321308"/>
                <a:gd name="connsiteX228" fmla="*/ 2673179 w 2739081"/>
                <a:gd name="connsiteY228" fmla="*/ 425343 h 1321308"/>
                <a:gd name="connsiteX229" fmla="*/ 2615514 w 2739081"/>
                <a:gd name="connsiteY229" fmla="*/ 421224 h 1321308"/>
                <a:gd name="connsiteX230" fmla="*/ 2607276 w 2739081"/>
                <a:gd name="connsiteY230" fmla="*/ 404749 h 1321308"/>
                <a:gd name="connsiteX231" fmla="*/ 2594919 w 2739081"/>
                <a:gd name="connsiteY231" fmla="*/ 400630 h 1321308"/>
                <a:gd name="connsiteX232" fmla="*/ 2561968 w 2739081"/>
                <a:gd name="connsiteY232" fmla="*/ 392392 h 1321308"/>
                <a:gd name="connsiteX233" fmla="*/ 2520779 w 2739081"/>
                <a:gd name="connsiteY233" fmla="*/ 375916 h 1321308"/>
                <a:gd name="connsiteX234" fmla="*/ 2504303 w 2739081"/>
                <a:gd name="connsiteY234" fmla="*/ 371797 h 1321308"/>
                <a:gd name="connsiteX235" fmla="*/ 2487827 w 2739081"/>
                <a:gd name="connsiteY235" fmla="*/ 359441 h 1321308"/>
                <a:gd name="connsiteX236" fmla="*/ 2450757 w 2739081"/>
                <a:gd name="connsiteY236" fmla="*/ 347084 h 1321308"/>
                <a:gd name="connsiteX237" fmla="*/ 2413687 w 2739081"/>
                <a:gd name="connsiteY237" fmla="*/ 330608 h 1321308"/>
                <a:gd name="connsiteX238" fmla="*/ 2397211 w 2739081"/>
                <a:gd name="connsiteY238" fmla="*/ 314133 h 1321308"/>
                <a:gd name="connsiteX239" fmla="*/ 2380735 w 2739081"/>
                <a:gd name="connsiteY239" fmla="*/ 305895 h 1321308"/>
                <a:gd name="connsiteX240" fmla="*/ 2351903 w 2739081"/>
                <a:gd name="connsiteY240" fmla="*/ 289419 h 1321308"/>
                <a:gd name="connsiteX241" fmla="*/ 2310714 w 2739081"/>
                <a:gd name="connsiteY241" fmla="*/ 281181 h 1321308"/>
                <a:gd name="connsiteX242" fmla="*/ 2269525 w 2739081"/>
                <a:gd name="connsiteY242" fmla="*/ 260587 h 1321308"/>
                <a:gd name="connsiteX243" fmla="*/ 2257168 w 2739081"/>
                <a:gd name="connsiteY243" fmla="*/ 252349 h 1321308"/>
                <a:gd name="connsiteX244" fmla="*/ 2236573 w 2739081"/>
                <a:gd name="connsiteY244" fmla="*/ 248230 h 1321308"/>
                <a:gd name="connsiteX245" fmla="*/ 2207741 w 2739081"/>
                <a:gd name="connsiteY245" fmla="*/ 231754 h 1321308"/>
                <a:gd name="connsiteX246" fmla="*/ 2174789 w 2739081"/>
                <a:gd name="connsiteY246" fmla="*/ 211160 h 1321308"/>
                <a:gd name="connsiteX247" fmla="*/ 2121243 w 2739081"/>
                <a:gd name="connsiteY247" fmla="*/ 190565 h 1321308"/>
                <a:gd name="connsiteX248" fmla="*/ 2084173 w 2739081"/>
                <a:gd name="connsiteY248" fmla="*/ 169970 h 1321308"/>
                <a:gd name="connsiteX249" fmla="*/ 2067697 w 2739081"/>
                <a:gd name="connsiteY249" fmla="*/ 157614 h 1321308"/>
                <a:gd name="connsiteX250" fmla="*/ 2059460 w 2739081"/>
                <a:gd name="connsiteY250" fmla="*/ 145257 h 1321308"/>
                <a:gd name="connsiteX251" fmla="*/ 2042984 w 2739081"/>
                <a:gd name="connsiteY251" fmla="*/ 112306 h 1321308"/>
                <a:gd name="connsiteX252" fmla="*/ 2026508 w 2739081"/>
                <a:gd name="connsiteY252" fmla="*/ 104068 h 1321308"/>
                <a:gd name="connsiteX253" fmla="*/ 1993557 w 2739081"/>
                <a:gd name="connsiteY253" fmla="*/ 58760 h 1321308"/>
                <a:gd name="connsiteX254" fmla="*/ 1977081 w 2739081"/>
                <a:gd name="connsiteY254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135925 w 2739081"/>
                <a:gd name="connsiteY15" fmla="*/ 215279 h 1321308"/>
                <a:gd name="connsiteX16" fmla="*/ 131806 w 2739081"/>
                <a:gd name="connsiteY16" fmla="*/ 235873 h 1321308"/>
                <a:gd name="connsiteX17" fmla="*/ 123568 w 2739081"/>
                <a:gd name="connsiteY17" fmla="*/ 252349 h 1321308"/>
                <a:gd name="connsiteX18" fmla="*/ 119449 w 2739081"/>
                <a:gd name="connsiteY18" fmla="*/ 277062 h 1321308"/>
                <a:gd name="connsiteX19" fmla="*/ 115330 w 2739081"/>
                <a:gd name="connsiteY19" fmla="*/ 289419 h 1321308"/>
                <a:gd name="connsiteX20" fmla="*/ 107092 w 2739081"/>
                <a:gd name="connsiteY20" fmla="*/ 342965 h 1321308"/>
                <a:gd name="connsiteX21" fmla="*/ 102973 w 2739081"/>
                <a:gd name="connsiteY21" fmla="*/ 355322 h 1321308"/>
                <a:gd name="connsiteX22" fmla="*/ 94735 w 2739081"/>
                <a:gd name="connsiteY22" fmla="*/ 478889 h 1321308"/>
                <a:gd name="connsiteX23" fmla="*/ 90616 w 2739081"/>
                <a:gd name="connsiteY23" fmla="*/ 495365 h 1321308"/>
                <a:gd name="connsiteX24" fmla="*/ 86497 w 2739081"/>
                <a:gd name="connsiteY24" fmla="*/ 515960 h 1321308"/>
                <a:gd name="connsiteX25" fmla="*/ 78260 w 2739081"/>
                <a:gd name="connsiteY25" fmla="*/ 528316 h 1321308"/>
                <a:gd name="connsiteX26" fmla="*/ 70022 w 2739081"/>
                <a:gd name="connsiteY26" fmla="*/ 553030 h 1321308"/>
                <a:gd name="connsiteX27" fmla="*/ 61784 w 2739081"/>
                <a:gd name="connsiteY27" fmla="*/ 573624 h 1321308"/>
                <a:gd name="connsiteX28" fmla="*/ 57665 w 2739081"/>
                <a:gd name="connsiteY28" fmla="*/ 590100 h 1321308"/>
                <a:gd name="connsiteX29" fmla="*/ 53546 w 2739081"/>
                <a:gd name="connsiteY29" fmla="*/ 602457 h 1321308"/>
                <a:gd name="connsiteX30" fmla="*/ 41189 w 2739081"/>
                <a:gd name="connsiteY30" fmla="*/ 643646 h 1321308"/>
                <a:gd name="connsiteX31" fmla="*/ 37070 w 2739081"/>
                <a:gd name="connsiteY31" fmla="*/ 656003 h 1321308"/>
                <a:gd name="connsiteX32" fmla="*/ 28833 w 2739081"/>
                <a:gd name="connsiteY32" fmla="*/ 668360 h 1321308"/>
                <a:gd name="connsiteX33" fmla="*/ 20595 w 2739081"/>
                <a:gd name="connsiteY33" fmla="*/ 701311 h 1321308"/>
                <a:gd name="connsiteX34" fmla="*/ 12357 w 2739081"/>
                <a:gd name="connsiteY34" fmla="*/ 713668 h 1321308"/>
                <a:gd name="connsiteX35" fmla="*/ 4119 w 2739081"/>
                <a:gd name="connsiteY35" fmla="*/ 742500 h 1321308"/>
                <a:gd name="connsiteX36" fmla="*/ 0 w 2739081"/>
                <a:gd name="connsiteY36" fmla="*/ 754857 h 1321308"/>
                <a:gd name="connsiteX37" fmla="*/ 4119 w 2739081"/>
                <a:gd name="connsiteY37" fmla="*/ 767214 h 1321308"/>
                <a:gd name="connsiteX38" fmla="*/ 12357 w 2739081"/>
                <a:gd name="connsiteY38" fmla="*/ 824879 h 1321308"/>
                <a:gd name="connsiteX39" fmla="*/ 16476 w 2739081"/>
                <a:gd name="connsiteY39" fmla="*/ 837235 h 1321308"/>
                <a:gd name="connsiteX40" fmla="*/ 28833 w 2739081"/>
                <a:gd name="connsiteY40" fmla="*/ 841354 h 1321308"/>
                <a:gd name="connsiteX41" fmla="*/ 57665 w 2739081"/>
                <a:gd name="connsiteY41" fmla="*/ 849592 h 1321308"/>
                <a:gd name="connsiteX42" fmla="*/ 70022 w 2739081"/>
                <a:gd name="connsiteY42" fmla="*/ 767214 h 1321308"/>
                <a:gd name="connsiteX43" fmla="*/ 78260 w 2739081"/>
                <a:gd name="connsiteY43" fmla="*/ 734262 h 1321308"/>
                <a:gd name="connsiteX44" fmla="*/ 86497 w 2739081"/>
                <a:gd name="connsiteY44" fmla="*/ 697192 h 1321308"/>
                <a:gd name="connsiteX45" fmla="*/ 94735 w 2739081"/>
                <a:gd name="connsiteY45" fmla="*/ 651884 h 1321308"/>
                <a:gd name="connsiteX46" fmla="*/ 98854 w 2739081"/>
                <a:gd name="connsiteY46" fmla="*/ 639527 h 1321308"/>
                <a:gd name="connsiteX47" fmla="*/ 102973 w 2739081"/>
                <a:gd name="connsiteY47" fmla="*/ 623051 h 1321308"/>
                <a:gd name="connsiteX48" fmla="*/ 107092 w 2739081"/>
                <a:gd name="connsiteY48" fmla="*/ 581862 h 1321308"/>
                <a:gd name="connsiteX49" fmla="*/ 115330 w 2739081"/>
                <a:gd name="connsiteY49" fmla="*/ 557149 h 1321308"/>
                <a:gd name="connsiteX50" fmla="*/ 119449 w 2739081"/>
                <a:gd name="connsiteY50" fmla="*/ 544792 h 1321308"/>
                <a:gd name="connsiteX51" fmla="*/ 123568 w 2739081"/>
                <a:gd name="connsiteY51" fmla="*/ 532435 h 1321308"/>
                <a:gd name="connsiteX52" fmla="*/ 127687 w 2739081"/>
                <a:gd name="connsiteY52" fmla="*/ 515960 h 1321308"/>
                <a:gd name="connsiteX53" fmla="*/ 131806 w 2739081"/>
                <a:gd name="connsiteY53" fmla="*/ 474770 h 1321308"/>
                <a:gd name="connsiteX54" fmla="*/ 135925 w 2739081"/>
                <a:gd name="connsiteY54" fmla="*/ 437700 h 1321308"/>
                <a:gd name="connsiteX55" fmla="*/ 140043 w 2739081"/>
                <a:gd name="connsiteY55" fmla="*/ 454176 h 1321308"/>
                <a:gd name="connsiteX56" fmla="*/ 144162 w 2739081"/>
                <a:gd name="connsiteY56" fmla="*/ 474770 h 1321308"/>
                <a:gd name="connsiteX57" fmla="*/ 152400 w 2739081"/>
                <a:gd name="connsiteY57" fmla="*/ 635408 h 1321308"/>
                <a:gd name="connsiteX58" fmla="*/ 164757 w 2739081"/>
                <a:gd name="connsiteY58" fmla="*/ 647765 h 1321308"/>
                <a:gd name="connsiteX59" fmla="*/ 181233 w 2739081"/>
                <a:gd name="connsiteY59" fmla="*/ 672479 h 1321308"/>
                <a:gd name="connsiteX60" fmla="*/ 193589 w 2739081"/>
                <a:gd name="connsiteY60" fmla="*/ 688954 h 1321308"/>
                <a:gd name="connsiteX61" fmla="*/ 201827 w 2739081"/>
                <a:gd name="connsiteY61" fmla="*/ 713668 h 1321308"/>
                <a:gd name="connsiteX62" fmla="*/ 205946 w 2739081"/>
                <a:gd name="connsiteY62" fmla="*/ 726024 h 1321308"/>
                <a:gd name="connsiteX63" fmla="*/ 210065 w 2739081"/>
                <a:gd name="connsiteY63" fmla="*/ 771333 h 1321308"/>
                <a:gd name="connsiteX64" fmla="*/ 214184 w 2739081"/>
                <a:gd name="connsiteY64" fmla="*/ 783689 h 1321308"/>
                <a:gd name="connsiteX65" fmla="*/ 210065 w 2739081"/>
                <a:gd name="connsiteY65" fmla="*/ 837235 h 1321308"/>
                <a:gd name="connsiteX66" fmla="*/ 205946 w 2739081"/>
                <a:gd name="connsiteY66" fmla="*/ 849592 h 1321308"/>
                <a:gd name="connsiteX67" fmla="*/ 185352 w 2739081"/>
                <a:gd name="connsiteY67" fmla="*/ 886662 h 1321308"/>
                <a:gd name="connsiteX68" fmla="*/ 177114 w 2739081"/>
                <a:gd name="connsiteY68" fmla="*/ 919614 h 1321308"/>
                <a:gd name="connsiteX69" fmla="*/ 189470 w 2739081"/>
                <a:gd name="connsiteY69" fmla="*/ 989635 h 1321308"/>
                <a:gd name="connsiteX70" fmla="*/ 201827 w 2739081"/>
                <a:gd name="connsiteY70" fmla="*/ 1001992 h 1321308"/>
                <a:gd name="connsiteX71" fmla="*/ 218303 w 2739081"/>
                <a:gd name="connsiteY71" fmla="*/ 1026706 h 1321308"/>
                <a:gd name="connsiteX72" fmla="*/ 226541 w 2739081"/>
                <a:gd name="connsiteY72" fmla="*/ 1039062 h 1321308"/>
                <a:gd name="connsiteX73" fmla="*/ 230660 w 2739081"/>
                <a:gd name="connsiteY73" fmla="*/ 1051419 h 1321308"/>
                <a:gd name="connsiteX74" fmla="*/ 234779 w 2739081"/>
                <a:gd name="connsiteY74" fmla="*/ 1067895 h 1321308"/>
                <a:gd name="connsiteX75" fmla="*/ 259492 w 2739081"/>
                <a:gd name="connsiteY75" fmla="*/ 1113203 h 1321308"/>
                <a:gd name="connsiteX76" fmla="*/ 267730 w 2739081"/>
                <a:gd name="connsiteY76" fmla="*/ 1133797 h 1321308"/>
                <a:gd name="connsiteX77" fmla="*/ 275968 w 2739081"/>
                <a:gd name="connsiteY77" fmla="*/ 1146154 h 1321308"/>
                <a:gd name="connsiteX78" fmla="*/ 292443 w 2739081"/>
                <a:gd name="connsiteY78" fmla="*/ 1179106 h 1321308"/>
                <a:gd name="connsiteX79" fmla="*/ 300681 w 2739081"/>
                <a:gd name="connsiteY79" fmla="*/ 1232651 h 1321308"/>
                <a:gd name="connsiteX80" fmla="*/ 304800 w 2739081"/>
                <a:gd name="connsiteY80" fmla="*/ 1277960 h 1321308"/>
                <a:gd name="connsiteX81" fmla="*/ 329514 w 2739081"/>
                <a:gd name="connsiteY81" fmla="*/ 1298554 h 1321308"/>
                <a:gd name="connsiteX82" fmla="*/ 337752 w 2739081"/>
                <a:gd name="connsiteY82" fmla="*/ 1310911 h 1321308"/>
                <a:gd name="connsiteX83" fmla="*/ 374822 w 2739081"/>
                <a:gd name="connsiteY83" fmla="*/ 1319149 h 1321308"/>
                <a:gd name="connsiteX84" fmla="*/ 477795 w 2739081"/>
                <a:gd name="connsiteY84" fmla="*/ 1310911 h 1321308"/>
                <a:gd name="connsiteX85" fmla="*/ 473676 w 2739081"/>
                <a:gd name="connsiteY85" fmla="*/ 1253246 h 1321308"/>
                <a:gd name="connsiteX86" fmla="*/ 461319 w 2739081"/>
                <a:gd name="connsiteY86" fmla="*/ 1232651 h 1321308"/>
                <a:gd name="connsiteX87" fmla="*/ 453081 w 2739081"/>
                <a:gd name="connsiteY87" fmla="*/ 1212057 h 1321308"/>
                <a:gd name="connsiteX88" fmla="*/ 432487 w 2739081"/>
                <a:gd name="connsiteY88" fmla="*/ 1183224 h 1321308"/>
                <a:gd name="connsiteX89" fmla="*/ 424249 w 2739081"/>
                <a:gd name="connsiteY89" fmla="*/ 1166749 h 1321308"/>
                <a:gd name="connsiteX90" fmla="*/ 420130 w 2739081"/>
                <a:gd name="connsiteY90" fmla="*/ 1137916 h 1321308"/>
                <a:gd name="connsiteX91" fmla="*/ 399535 w 2739081"/>
                <a:gd name="connsiteY91" fmla="*/ 1113203 h 1321308"/>
                <a:gd name="connsiteX92" fmla="*/ 391297 w 2739081"/>
                <a:gd name="connsiteY92" fmla="*/ 1080251 h 1321308"/>
                <a:gd name="connsiteX93" fmla="*/ 387179 w 2739081"/>
                <a:gd name="connsiteY93" fmla="*/ 1067895 h 1321308"/>
                <a:gd name="connsiteX94" fmla="*/ 378941 w 2739081"/>
                <a:gd name="connsiteY94" fmla="*/ 1055538 h 1321308"/>
                <a:gd name="connsiteX95" fmla="*/ 383060 w 2739081"/>
                <a:gd name="connsiteY95" fmla="*/ 931970 h 1321308"/>
                <a:gd name="connsiteX96" fmla="*/ 395416 w 2739081"/>
                <a:gd name="connsiteY96" fmla="*/ 894900 h 1321308"/>
                <a:gd name="connsiteX97" fmla="*/ 407773 w 2739081"/>
                <a:gd name="connsiteY97" fmla="*/ 857830 h 1321308"/>
                <a:gd name="connsiteX98" fmla="*/ 411892 w 2739081"/>
                <a:gd name="connsiteY98" fmla="*/ 845473 h 1321308"/>
                <a:gd name="connsiteX99" fmla="*/ 416011 w 2739081"/>
                <a:gd name="connsiteY99" fmla="*/ 833116 h 1321308"/>
                <a:gd name="connsiteX100" fmla="*/ 424249 w 2739081"/>
                <a:gd name="connsiteY100" fmla="*/ 820760 h 1321308"/>
                <a:gd name="connsiteX101" fmla="*/ 440725 w 2739081"/>
                <a:gd name="connsiteY101" fmla="*/ 796046 h 1321308"/>
                <a:gd name="connsiteX102" fmla="*/ 444843 w 2739081"/>
                <a:gd name="connsiteY102" fmla="*/ 783689 h 1321308"/>
                <a:gd name="connsiteX103" fmla="*/ 473676 w 2739081"/>
                <a:gd name="connsiteY103" fmla="*/ 750738 h 1321308"/>
                <a:gd name="connsiteX104" fmla="*/ 490152 w 2739081"/>
                <a:gd name="connsiteY104" fmla="*/ 701311 h 1321308"/>
                <a:gd name="connsiteX105" fmla="*/ 494270 w 2739081"/>
                <a:gd name="connsiteY105" fmla="*/ 688954 h 1321308"/>
                <a:gd name="connsiteX106" fmla="*/ 498389 w 2739081"/>
                <a:gd name="connsiteY106" fmla="*/ 676597 h 1321308"/>
                <a:gd name="connsiteX107" fmla="*/ 502508 w 2739081"/>
                <a:gd name="connsiteY107" fmla="*/ 631289 h 1321308"/>
                <a:gd name="connsiteX108" fmla="*/ 510746 w 2739081"/>
                <a:gd name="connsiteY108" fmla="*/ 598338 h 1321308"/>
                <a:gd name="connsiteX109" fmla="*/ 514865 w 2739081"/>
                <a:gd name="connsiteY109" fmla="*/ 581862 h 1321308"/>
                <a:gd name="connsiteX110" fmla="*/ 518984 w 2739081"/>
                <a:gd name="connsiteY110" fmla="*/ 540673 h 1321308"/>
                <a:gd name="connsiteX111" fmla="*/ 535460 w 2739081"/>
                <a:gd name="connsiteY111" fmla="*/ 511841 h 1321308"/>
                <a:gd name="connsiteX112" fmla="*/ 547816 w 2739081"/>
                <a:gd name="connsiteY112" fmla="*/ 474770 h 1321308"/>
                <a:gd name="connsiteX113" fmla="*/ 551935 w 2739081"/>
                <a:gd name="connsiteY113" fmla="*/ 462414 h 1321308"/>
                <a:gd name="connsiteX114" fmla="*/ 564292 w 2739081"/>
                <a:gd name="connsiteY114" fmla="*/ 454176 h 1321308"/>
                <a:gd name="connsiteX115" fmla="*/ 568411 w 2739081"/>
                <a:gd name="connsiteY115" fmla="*/ 495365 h 1321308"/>
                <a:gd name="connsiteX116" fmla="*/ 572530 w 2739081"/>
                <a:gd name="connsiteY116" fmla="*/ 548911 h 1321308"/>
                <a:gd name="connsiteX117" fmla="*/ 589006 w 2739081"/>
                <a:gd name="connsiteY117" fmla="*/ 602457 h 1321308"/>
                <a:gd name="connsiteX118" fmla="*/ 593125 w 2739081"/>
                <a:gd name="connsiteY118" fmla="*/ 635408 h 1321308"/>
                <a:gd name="connsiteX119" fmla="*/ 597243 w 2739081"/>
                <a:gd name="connsiteY119" fmla="*/ 647765 h 1321308"/>
                <a:gd name="connsiteX120" fmla="*/ 663146 w 2739081"/>
                <a:gd name="connsiteY120" fmla="*/ 676597 h 1321308"/>
                <a:gd name="connsiteX121" fmla="*/ 675503 w 2739081"/>
                <a:gd name="connsiteY121" fmla="*/ 680716 h 1321308"/>
                <a:gd name="connsiteX122" fmla="*/ 696097 w 2739081"/>
                <a:gd name="connsiteY122" fmla="*/ 684835 h 1321308"/>
                <a:gd name="connsiteX123" fmla="*/ 741406 w 2739081"/>
                <a:gd name="connsiteY123" fmla="*/ 701311 h 1321308"/>
                <a:gd name="connsiteX124" fmla="*/ 790833 w 2739081"/>
                <a:gd name="connsiteY124" fmla="*/ 709549 h 1321308"/>
                <a:gd name="connsiteX125" fmla="*/ 803189 w 2739081"/>
                <a:gd name="connsiteY125" fmla="*/ 717787 h 1321308"/>
                <a:gd name="connsiteX126" fmla="*/ 815546 w 2739081"/>
                <a:gd name="connsiteY126" fmla="*/ 730143 h 1321308"/>
                <a:gd name="connsiteX127" fmla="*/ 844379 w 2739081"/>
                <a:gd name="connsiteY127" fmla="*/ 734262 h 1321308"/>
                <a:gd name="connsiteX128" fmla="*/ 889687 w 2739081"/>
                <a:gd name="connsiteY128" fmla="*/ 746619 h 1321308"/>
                <a:gd name="connsiteX129" fmla="*/ 906162 w 2739081"/>
                <a:gd name="connsiteY129" fmla="*/ 754857 h 1321308"/>
                <a:gd name="connsiteX130" fmla="*/ 930876 w 2739081"/>
                <a:gd name="connsiteY130" fmla="*/ 771333 h 1321308"/>
                <a:gd name="connsiteX131" fmla="*/ 959708 w 2739081"/>
                <a:gd name="connsiteY131" fmla="*/ 767214 h 1321308"/>
                <a:gd name="connsiteX132" fmla="*/ 963827 w 2739081"/>
                <a:gd name="connsiteY132" fmla="*/ 754857 h 1321308"/>
                <a:gd name="connsiteX133" fmla="*/ 976184 w 2739081"/>
                <a:gd name="connsiteY133" fmla="*/ 750738 h 1321308"/>
                <a:gd name="connsiteX134" fmla="*/ 1054443 w 2739081"/>
                <a:gd name="connsiteY134" fmla="*/ 771333 h 1321308"/>
                <a:gd name="connsiteX135" fmla="*/ 1178011 w 2739081"/>
                <a:gd name="connsiteY135" fmla="*/ 758976 h 1321308"/>
                <a:gd name="connsiteX136" fmla="*/ 1190368 w 2739081"/>
                <a:gd name="connsiteY136" fmla="*/ 750738 h 1321308"/>
                <a:gd name="connsiteX137" fmla="*/ 1215081 w 2739081"/>
                <a:gd name="connsiteY137" fmla="*/ 754857 h 1321308"/>
                <a:gd name="connsiteX138" fmla="*/ 1231557 w 2739081"/>
                <a:gd name="connsiteY138" fmla="*/ 758976 h 1321308"/>
                <a:gd name="connsiteX139" fmla="*/ 1532238 w 2739081"/>
                <a:gd name="connsiteY139" fmla="*/ 754857 h 1321308"/>
                <a:gd name="connsiteX140" fmla="*/ 1606379 w 2739081"/>
                <a:gd name="connsiteY140" fmla="*/ 754857 h 1321308"/>
                <a:gd name="connsiteX141" fmla="*/ 1635211 w 2739081"/>
                <a:gd name="connsiteY141" fmla="*/ 767214 h 1321308"/>
                <a:gd name="connsiteX142" fmla="*/ 1647568 w 2739081"/>
                <a:gd name="connsiteY142" fmla="*/ 771333 h 1321308"/>
                <a:gd name="connsiteX143" fmla="*/ 1643449 w 2739081"/>
                <a:gd name="connsiteY143" fmla="*/ 824879 h 1321308"/>
                <a:gd name="connsiteX144" fmla="*/ 1639330 w 2739081"/>
                <a:gd name="connsiteY144" fmla="*/ 857830 h 1321308"/>
                <a:gd name="connsiteX145" fmla="*/ 1672281 w 2739081"/>
                <a:gd name="connsiteY145" fmla="*/ 866068 h 1321308"/>
                <a:gd name="connsiteX146" fmla="*/ 1676400 w 2739081"/>
                <a:gd name="connsiteY146" fmla="*/ 882543 h 1321308"/>
                <a:gd name="connsiteX147" fmla="*/ 1680519 w 2739081"/>
                <a:gd name="connsiteY147" fmla="*/ 903138 h 1321308"/>
                <a:gd name="connsiteX148" fmla="*/ 1684638 w 2739081"/>
                <a:gd name="connsiteY148" fmla="*/ 915495 h 1321308"/>
                <a:gd name="connsiteX149" fmla="*/ 1701114 w 2739081"/>
                <a:gd name="connsiteY149" fmla="*/ 1117322 h 1321308"/>
                <a:gd name="connsiteX150" fmla="*/ 1709352 w 2739081"/>
                <a:gd name="connsiteY150" fmla="*/ 1129679 h 1321308"/>
                <a:gd name="connsiteX151" fmla="*/ 1721708 w 2739081"/>
                <a:gd name="connsiteY151" fmla="*/ 1142035 h 1321308"/>
                <a:gd name="connsiteX152" fmla="*/ 1738184 w 2739081"/>
                <a:gd name="connsiteY152" fmla="*/ 1179106 h 1321308"/>
                <a:gd name="connsiteX153" fmla="*/ 1750541 w 2739081"/>
                <a:gd name="connsiteY153" fmla="*/ 1183224 h 1321308"/>
                <a:gd name="connsiteX154" fmla="*/ 1762897 w 2739081"/>
                <a:gd name="connsiteY154" fmla="*/ 1191462 h 1321308"/>
                <a:gd name="connsiteX155" fmla="*/ 1775254 w 2739081"/>
                <a:gd name="connsiteY155" fmla="*/ 1195581 h 1321308"/>
                <a:gd name="connsiteX156" fmla="*/ 1799968 w 2739081"/>
                <a:gd name="connsiteY156" fmla="*/ 1212057 h 1321308"/>
                <a:gd name="connsiteX157" fmla="*/ 1812325 w 2739081"/>
                <a:gd name="connsiteY157" fmla="*/ 1220295 h 1321308"/>
                <a:gd name="connsiteX158" fmla="*/ 1816443 w 2739081"/>
                <a:gd name="connsiteY158" fmla="*/ 1232651 h 1321308"/>
                <a:gd name="connsiteX159" fmla="*/ 1828800 w 2739081"/>
                <a:gd name="connsiteY159" fmla="*/ 1240889 h 1321308"/>
                <a:gd name="connsiteX160" fmla="*/ 1861752 w 2739081"/>
                <a:gd name="connsiteY160" fmla="*/ 1249127 h 1321308"/>
                <a:gd name="connsiteX161" fmla="*/ 1890584 w 2739081"/>
                <a:gd name="connsiteY161" fmla="*/ 1245008 h 1321308"/>
                <a:gd name="connsiteX162" fmla="*/ 1911179 w 2739081"/>
                <a:gd name="connsiteY162" fmla="*/ 1240889 h 1321308"/>
                <a:gd name="connsiteX163" fmla="*/ 1902941 w 2739081"/>
                <a:gd name="connsiteY163" fmla="*/ 1174987 h 1321308"/>
                <a:gd name="connsiteX164" fmla="*/ 1898822 w 2739081"/>
                <a:gd name="connsiteY164" fmla="*/ 1162630 h 1321308"/>
                <a:gd name="connsiteX165" fmla="*/ 1886465 w 2739081"/>
                <a:gd name="connsiteY165" fmla="*/ 1154392 h 1321308"/>
                <a:gd name="connsiteX166" fmla="*/ 1878227 w 2739081"/>
                <a:gd name="connsiteY166" fmla="*/ 1137916 h 1321308"/>
                <a:gd name="connsiteX167" fmla="*/ 1857633 w 2739081"/>
                <a:gd name="connsiteY167" fmla="*/ 1100846 h 1321308"/>
                <a:gd name="connsiteX168" fmla="*/ 1845276 w 2739081"/>
                <a:gd name="connsiteY168" fmla="*/ 1096727 h 1321308"/>
                <a:gd name="connsiteX169" fmla="*/ 1849395 w 2739081"/>
                <a:gd name="connsiteY169" fmla="*/ 1072014 h 1321308"/>
                <a:gd name="connsiteX170" fmla="*/ 1845276 w 2739081"/>
                <a:gd name="connsiteY170" fmla="*/ 1055538 h 1321308"/>
                <a:gd name="connsiteX171" fmla="*/ 1832919 w 2739081"/>
                <a:gd name="connsiteY171" fmla="*/ 989635 h 1321308"/>
                <a:gd name="connsiteX172" fmla="*/ 1828800 w 2739081"/>
                <a:gd name="connsiteY172" fmla="*/ 973160 h 1321308"/>
                <a:gd name="connsiteX173" fmla="*/ 1816443 w 2739081"/>
                <a:gd name="connsiteY173" fmla="*/ 960803 h 1321308"/>
                <a:gd name="connsiteX174" fmla="*/ 1820562 w 2739081"/>
                <a:gd name="connsiteY174" fmla="*/ 804284 h 1321308"/>
                <a:gd name="connsiteX175" fmla="*/ 1824681 w 2739081"/>
                <a:gd name="connsiteY175" fmla="*/ 693073 h 1321308"/>
                <a:gd name="connsiteX176" fmla="*/ 1857633 w 2739081"/>
                <a:gd name="connsiteY176" fmla="*/ 717787 h 1321308"/>
                <a:gd name="connsiteX177" fmla="*/ 1878227 w 2739081"/>
                <a:gd name="connsiteY177" fmla="*/ 726024 h 1321308"/>
                <a:gd name="connsiteX178" fmla="*/ 1898822 w 2739081"/>
                <a:gd name="connsiteY178" fmla="*/ 738381 h 1321308"/>
                <a:gd name="connsiteX179" fmla="*/ 1911179 w 2739081"/>
                <a:gd name="connsiteY179" fmla="*/ 746619 h 1321308"/>
                <a:gd name="connsiteX180" fmla="*/ 1935892 w 2739081"/>
                <a:gd name="connsiteY180" fmla="*/ 754857 h 1321308"/>
                <a:gd name="connsiteX181" fmla="*/ 1968843 w 2739081"/>
                <a:gd name="connsiteY181" fmla="*/ 763095 h 1321308"/>
                <a:gd name="connsiteX182" fmla="*/ 1989438 w 2739081"/>
                <a:gd name="connsiteY182" fmla="*/ 754857 h 1321308"/>
                <a:gd name="connsiteX183" fmla="*/ 2042984 w 2739081"/>
                <a:gd name="connsiteY183" fmla="*/ 746619 h 1321308"/>
                <a:gd name="connsiteX184" fmla="*/ 2075935 w 2739081"/>
                <a:gd name="connsiteY184" fmla="*/ 738381 h 1321308"/>
                <a:gd name="connsiteX185" fmla="*/ 2088292 w 2739081"/>
                <a:gd name="connsiteY185" fmla="*/ 734262 h 1321308"/>
                <a:gd name="connsiteX186" fmla="*/ 2133600 w 2739081"/>
                <a:gd name="connsiteY186" fmla="*/ 726024 h 1321308"/>
                <a:gd name="connsiteX187" fmla="*/ 2150076 w 2739081"/>
                <a:gd name="connsiteY187" fmla="*/ 717787 h 1321308"/>
                <a:gd name="connsiteX188" fmla="*/ 2174789 w 2739081"/>
                <a:gd name="connsiteY188" fmla="*/ 701311 h 1321308"/>
                <a:gd name="connsiteX189" fmla="*/ 2178908 w 2739081"/>
                <a:gd name="connsiteY189" fmla="*/ 672479 h 1321308"/>
                <a:gd name="connsiteX190" fmla="*/ 2187146 w 2739081"/>
                <a:gd name="connsiteY190" fmla="*/ 660122 h 1321308"/>
                <a:gd name="connsiteX191" fmla="*/ 2195384 w 2739081"/>
                <a:gd name="connsiteY191" fmla="*/ 643646 h 1321308"/>
                <a:gd name="connsiteX192" fmla="*/ 2207741 w 2739081"/>
                <a:gd name="connsiteY192" fmla="*/ 614814 h 1321308"/>
                <a:gd name="connsiteX193" fmla="*/ 2211860 w 2739081"/>
                <a:gd name="connsiteY193" fmla="*/ 602457 h 1321308"/>
                <a:gd name="connsiteX194" fmla="*/ 2236573 w 2739081"/>
                <a:gd name="connsiteY194" fmla="*/ 594219 h 1321308"/>
                <a:gd name="connsiteX195" fmla="*/ 2248930 w 2739081"/>
                <a:gd name="connsiteY195" fmla="*/ 585981 h 1321308"/>
                <a:gd name="connsiteX196" fmla="*/ 2281881 w 2739081"/>
                <a:gd name="connsiteY196" fmla="*/ 594219 h 1321308"/>
                <a:gd name="connsiteX197" fmla="*/ 2298357 w 2739081"/>
                <a:gd name="connsiteY197" fmla="*/ 598338 h 1321308"/>
                <a:gd name="connsiteX198" fmla="*/ 2310714 w 2739081"/>
                <a:gd name="connsiteY198" fmla="*/ 606576 h 1321308"/>
                <a:gd name="connsiteX199" fmla="*/ 2314833 w 2739081"/>
                <a:gd name="connsiteY199" fmla="*/ 618933 h 1321308"/>
                <a:gd name="connsiteX200" fmla="*/ 2351903 w 2739081"/>
                <a:gd name="connsiteY200" fmla="*/ 639527 h 1321308"/>
                <a:gd name="connsiteX201" fmla="*/ 2421925 w 2739081"/>
                <a:gd name="connsiteY201" fmla="*/ 693073 h 1321308"/>
                <a:gd name="connsiteX202" fmla="*/ 2438400 w 2739081"/>
                <a:gd name="connsiteY202" fmla="*/ 717787 h 1321308"/>
                <a:gd name="connsiteX203" fmla="*/ 2450757 w 2739081"/>
                <a:gd name="connsiteY203" fmla="*/ 738381 h 1321308"/>
                <a:gd name="connsiteX204" fmla="*/ 2471352 w 2739081"/>
                <a:gd name="connsiteY204" fmla="*/ 779570 h 1321308"/>
                <a:gd name="connsiteX205" fmla="*/ 2479589 w 2739081"/>
                <a:gd name="connsiteY205" fmla="*/ 791927 h 1321308"/>
                <a:gd name="connsiteX206" fmla="*/ 2487827 w 2739081"/>
                <a:gd name="connsiteY206" fmla="*/ 808403 h 1321308"/>
                <a:gd name="connsiteX207" fmla="*/ 2504303 w 2739081"/>
                <a:gd name="connsiteY207" fmla="*/ 820760 h 1321308"/>
                <a:gd name="connsiteX208" fmla="*/ 2529016 w 2739081"/>
                <a:gd name="connsiteY208" fmla="*/ 833116 h 1321308"/>
                <a:gd name="connsiteX209" fmla="*/ 2545492 w 2739081"/>
                <a:gd name="connsiteY209" fmla="*/ 837235 h 1321308"/>
                <a:gd name="connsiteX210" fmla="*/ 2570206 w 2739081"/>
                <a:gd name="connsiteY210" fmla="*/ 849592 h 1321308"/>
                <a:gd name="connsiteX211" fmla="*/ 2607276 w 2739081"/>
                <a:gd name="connsiteY211" fmla="*/ 861949 h 1321308"/>
                <a:gd name="connsiteX212" fmla="*/ 2631989 w 2739081"/>
                <a:gd name="connsiteY212" fmla="*/ 870187 h 1321308"/>
                <a:gd name="connsiteX213" fmla="*/ 2673179 w 2739081"/>
                <a:gd name="connsiteY213" fmla="*/ 874306 h 1321308"/>
                <a:gd name="connsiteX214" fmla="*/ 2685535 w 2739081"/>
                <a:gd name="connsiteY214" fmla="*/ 878424 h 1321308"/>
                <a:gd name="connsiteX215" fmla="*/ 2722606 w 2739081"/>
                <a:gd name="connsiteY215" fmla="*/ 845473 h 1321308"/>
                <a:gd name="connsiteX216" fmla="*/ 2718487 w 2739081"/>
                <a:gd name="connsiteY216" fmla="*/ 783689 h 1321308"/>
                <a:gd name="connsiteX217" fmla="*/ 2710249 w 2739081"/>
                <a:gd name="connsiteY217" fmla="*/ 742500 h 1321308"/>
                <a:gd name="connsiteX218" fmla="*/ 2706130 w 2739081"/>
                <a:gd name="connsiteY218" fmla="*/ 730143 h 1321308"/>
                <a:gd name="connsiteX219" fmla="*/ 2702011 w 2739081"/>
                <a:gd name="connsiteY219" fmla="*/ 713668 h 1321308"/>
                <a:gd name="connsiteX220" fmla="*/ 2706130 w 2739081"/>
                <a:gd name="connsiteY220" fmla="*/ 618933 h 1321308"/>
                <a:gd name="connsiteX221" fmla="*/ 2718487 w 2739081"/>
                <a:gd name="connsiteY221" fmla="*/ 573624 h 1321308"/>
                <a:gd name="connsiteX222" fmla="*/ 2734962 w 2739081"/>
                <a:gd name="connsiteY222" fmla="*/ 491246 h 1321308"/>
                <a:gd name="connsiteX223" fmla="*/ 2739081 w 2739081"/>
                <a:gd name="connsiteY223" fmla="*/ 412987 h 1321308"/>
                <a:gd name="connsiteX224" fmla="*/ 2734962 w 2739081"/>
                <a:gd name="connsiteY224" fmla="*/ 400630 h 1321308"/>
                <a:gd name="connsiteX225" fmla="*/ 2722606 w 2739081"/>
                <a:gd name="connsiteY225" fmla="*/ 396511 h 1321308"/>
                <a:gd name="connsiteX226" fmla="*/ 2710249 w 2739081"/>
                <a:gd name="connsiteY226" fmla="*/ 388273 h 1321308"/>
                <a:gd name="connsiteX227" fmla="*/ 2697892 w 2739081"/>
                <a:gd name="connsiteY227" fmla="*/ 396511 h 1321308"/>
                <a:gd name="connsiteX228" fmla="*/ 2673179 w 2739081"/>
                <a:gd name="connsiteY228" fmla="*/ 425343 h 1321308"/>
                <a:gd name="connsiteX229" fmla="*/ 2615514 w 2739081"/>
                <a:gd name="connsiteY229" fmla="*/ 421224 h 1321308"/>
                <a:gd name="connsiteX230" fmla="*/ 2607276 w 2739081"/>
                <a:gd name="connsiteY230" fmla="*/ 404749 h 1321308"/>
                <a:gd name="connsiteX231" fmla="*/ 2594919 w 2739081"/>
                <a:gd name="connsiteY231" fmla="*/ 400630 h 1321308"/>
                <a:gd name="connsiteX232" fmla="*/ 2561968 w 2739081"/>
                <a:gd name="connsiteY232" fmla="*/ 392392 h 1321308"/>
                <a:gd name="connsiteX233" fmla="*/ 2520779 w 2739081"/>
                <a:gd name="connsiteY233" fmla="*/ 375916 h 1321308"/>
                <a:gd name="connsiteX234" fmla="*/ 2504303 w 2739081"/>
                <a:gd name="connsiteY234" fmla="*/ 371797 h 1321308"/>
                <a:gd name="connsiteX235" fmla="*/ 2487827 w 2739081"/>
                <a:gd name="connsiteY235" fmla="*/ 359441 h 1321308"/>
                <a:gd name="connsiteX236" fmla="*/ 2450757 w 2739081"/>
                <a:gd name="connsiteY236" fmla="*/ 347084 h 1321308"/>
                <a:gd name="connsiteX237" fmla="*/ 2413687 w 2739081"/>
                <a:gd name="connsiteY237" fmla="*/ 330608 h 1321308"/>
                <a:gd name="connsiteX238" fmla="*/ 2397211 w 2739081"/>
                <a:gd name="connsiteY238" fmla="*/ 314133 h 1321308"/>
                <a:gd name="connsiteX239" fmla="*/ 2380735 w 2739081"/>
                <a:gd name="connsiteY239" fmla="*/ 305895 h 1321308"/>
                <a:gd name="connsiteX240" fmla="*/ 2351903 w 2739081"/>
                <a:gd name="connsiteY240" fmla="*/ 289419 h 1321308"/>
                <a:gd name="connsiteX241" fmla="*/ 2310714 w 2739081"/>
                <a:gd name="connsiteY241" fmla="*/ 281181 h 1321308"/>
                <a:gd name="connsiteX242" fmla="*/ 2269525 w 2739081"/>
                <a:gd name="connsiteY242" fmla="*/ 260587 h 1321308"/>
                <a:gd name="connsiteX243" fmla="*/ 2257168 w 2739081"/>
                <a:gd name="connsiteY243" fmla="*/ 252349 h 1321308"/>
                <a:gd name="connsiteX244" fmla="*/ 2236573 w 2739081"/>
                <a:gd name="connsiteY244" fmla="*/ 248230 h 1321308"/>
                <a:gd name="connsiteX245" fmla="*/ 2207741 w 2739081"/>
                <a:gd name="connsiteY245" fmla="*/ 231754 h 1321308"/>
                <a:gd name="connsiteX246" fmla="*/ 2174789 w 2739081"/>
                <a:gd name="connsiteY246" fmla="*/ 211160 h 1321308"/>
                <a:gd name="connsiteX247" fmla="*/ 2121243 w 2739081"/>
                <a:gd name="connsiteY247" fmla="*/ 190565 h 1321308"/>
                <a:gd name="connsiteX248" fmla="*/ 2084173 w 2739081"/>
                <a:gd name="connsiteY248" fmla="*/ 169970 h 1321308"/>
                <a:gd name="connsiteX249" fmla="*/ 2067697 w 2739081"/>
                <a:gd name="connsiteY249" fmla="*/ 157614 h 1321308"/>
                <a:gd name="connsiteX250" fmla="*/ 2059460 w 2739081"/>
                <a:gd name="connsiteY250" fmla="*/ 145257 h 1321308"/>
                <a:gd name="connsiteX251" fmla="*/ 2042984 w 2739081"/>
                <a:gd name="connsiteY251" fmla="*/ 112306 h 1321308"/>
                <a:gd name="connsiteX252" fmla="*/ 2026508 w 2739081"/>
                <a:gd name="connsiteY252" fmla="*/ 104068 h 1321308"/>
                <a:gd name="connsiteX253" fmla="*/ 1993557 w 2739081"/>
                <a:gd name="connsiteY253" fmla="*/ 58760 h 1321308"/>
                <a:gd name="connsiteX254" fmla="*/ 1977081 w 2739081"/>
                <a:gd name="connsiteY254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131806 w 2739081"/>
                <a:gd name="connsiteY16" fmla="*/ 235873 h 1321308"/>
                <a:gd name="connsiteX17" fmla="*/ 123568 w 2739081"/>
                <a:gd name="connsiteY17" fmla="*/ 252349 h 1321308"/>
                <a:gd name="connsiteX18" fmla="*/ 119449 w 2739081"/>
                <a:gd name="connsiteY18" fmla="*/ 277062 h 1321308"/>
                <a:gd name="connsiteX19" fmla="*/ 115330 w 2739081"/>
                <a:gd name="connsiteY19" fmla="*/ 289419 h 1321308"/>
                <a:gd name="connsiteX20" fmla="*/ 107092 w 2739081"/>
                <a:gd name="connsiteY20" fmla="*/ 342965 h 1321308"/>
                <a:gd name="connsiteX21" fmla="*/ 102973 w 2739081"/>
                <a:gd name="connsiteY21" fmla="*/ 355322 h 1321308"/>
                <a:gd name="connsiteX22" fmla="*/ 94735 w 2739081"/>
                <a:gd name="connsiteY22" fmla="*/ 478889 h 1321308"/>
                <a:gd name="connsiteX23" fmla="*/ 90616 w 2739081"/>
                <a:gd name="connsiteY23" fmla="*/ 495365 h 1321308"/>
                <a:gd name="connsiteX24" fmla="*/ 86497 w 2739081"/>
                <a:gd name="connsiteY24" fmla="*/ 515960 h 1321308"/>
                <a:gd name="connsiteX25" fmla="*/ 78260 w 2739081"/>
                <a:gd name="connsiteY25" fmla="*/ 528316 h 1321308"/>
                <a:gd name="connsiteX26" fmla="*/ 70022 w 2739081"/>
                <a:gd name="connsiteY26" fmla="*/ 553030 h 1321308"/>
                <a:gd name="connsiteX27" fmla="*/ 61784 w 2739081"/>
                <a:gd name="connsiteY27" fmla="*/ 573624 h 1321308"/>
                <a:gd name="connsiteX28" fmla="*/ 57665 w 2739081"/>
                <a:gd name="connsiteY28" fmla="*/ 590100 h 1321308"/>
                <a:gd name="connsiteX29" fmla="*/ 53546 w 2739081"/>
                <a:gd name="connsiteY29" fmla="*/ 602457 h 1321308"/>
                <a:gd name="connsiteX30" fmla="*/ 41189 w 2739081"/>
                <a:gd name="connsiteY30" fmla="*/ 643646 h 1321308"/>
                <a:gd name="connsiteX31" fmla="*/ 37070 w 2739081"/>
                <a:gd name="connsiteY31" fmla="*/ 656003 h 1321308"/>
                <a:gd name="connsiteX32" fmla="*/ 28833 w 2739081"/>
                <a:gd name="connsiteY32" fmla="*/ 668360 h 1321308"/>
                <a:gd name="connsiteX33" fmla="*/ 20595 w 2739081"/>
                <a:gd name="connsiteY33" fmla="*/ 701311 h 1321308"/>
                <a:gd name="connsiteX34" fmla="*/ 12357 w 2739081"/>
                <a:gd name="connsiteY34" fmla="*/ 713668 h 1321308"/>
                <a:gd name="connsiteX35" fmla="*/ 4119 w 2739081"/>
                <a:gd name="connsiteY35" fmla="*/ 742500 h 1321308"/>
                <a:gd name="connsiteX36" fmla="*/ 0 w 2739081"/>
                <a:gd name="connsiteY36" fmla="*/ 754857 h 1321308"/>
                <a:gd name="connsiteX37" fmla="*/ 4119 w 2739081"/>
                <a:gd name="connsiteY37" fmla="*/ 767214 h 1321308"/>
                <a:gd name="connsiteX38" fmla="*/ 12357 w 2739081"/>
                <a:gd name="connsiteY38" fmla="*/ 824879 h 1321308"/>
                <a:gd name="connsiteX39" fmla="*/ 16476 w 2739081"/>
                <a:gd name="connsiteY39" fmla="*/ 837235 h 1321308"/>
                <a:gd name="connsiteX40" fmla="*/ 28833 w 2739081"/>
                <a:gd name="connsiteY40" fmla="*/ 841354 h 1321308"/>
                <a:gd name="connsiteX41" fmla="*/ 57665 w 2739081"/>
                <a:gd name="connsiteY41" fmla="*/ 849592 h 1321308"/>
                <a:gd name="connsiteX42" fmla="*/ 70022 w 2739081"/>
                <a:gd name="connsiteY42" fmla="*/ 767214 h 1321308"/>
                <a:gd name="connsiteX43" fmla="*/ 78260 w 2739081"/>
                <a:gd name="connsiteY43" fmla="*/ 734262 h 1321308"/>
                <a:gd name="connsiteX44" fmla="*/ 86497 w 2739081"/>
                <a:gd name="connsiteY44" fmla="*/ 697192 h 1321308"/>
                <a:gd name="connsiteX45" fmla="*/ 94735 w 2739081"/>
                <a:gd name="connsiteY45" fmla="*/ 651884 h 1321308"/>
                <a:gd name="connsiteX46" fmla="*/ 98854 w 2739081"/>
                <a:gd name="connsiteY46" fmla="*/ 639527 h 1321308"/>
                <a:gd name="connsiteX47" fmla="*/ 102973 w 2739081"/>
                <a:gd name="connsiteY47" fmla="*/ 623051 h 1321308"/>
                <a:gd name="connsiteX48" fmla="*/ 107092 w 2739081"/>
                <a:gd name="connsiteY48" fmla="*/ 581862 h 1321308"/>
                <a:gd name="connsiteX49" fmla="*/ 115330 w 2739081"/>
                <a:gd name="connsiteY49" fmla="*/ 557149 h 1321308"/>
                <a:gd name="connsiteX50" fmla="*/ 119449 w 2739081"/>
                <a:gd name="connsiteY50" fmla="*/ 544792 h 1321308"/>
                <a:gd name="connsiteX51" fmla="*/ 123568 w 2739081"/>
                <a:gd name="connsiteY51" fmla="*/ 532435 h 1321308"/>
                <a:gd name="connsiteX52" fmla="*/ 127687 w 2739081"/>
                <a:gd name="connsiteY52" fmla="*/ 515960 h 1321308"/>
                <a:gd name="connsiteX53" fmla="*/ 131806 w 2739081"/>
                <a:gd name="connsiteY53" fmla="*/ 474770 h 1321308"/>
                <a:gd name="connsiteX54" fmla="*/ 135925 w 2739081"/>
                <a:gd name="connsiteY54" fmla="*/ 437700 h 1321308"/>
                <a:gd name="connsiteX55" fmla="*/ 140043 w 2739081"/>
                <a:gd name="connsiteY55" fmla="*/ 454176 h 1321308"/>
                <a:gd name="connsiteX56" fmla="*/ 144162 w 2739081"/>
                <a:gd name="connsiteY56" fmla="*/ 474770 h 1321308"/>
                <a:gd name="connsiteX57" fmla="*/ 152400 w 2739081"/>
                <a:gd name="connsiteY57" fmla="*/ 635408 h 1321308"/>
                <a:gd name="connsiteX58" fmla="*/ 164757 w 2739081"/>
                <a:gd name="connsiteY58" fmla="*/ 647765 h 1321308"/>
                <a:gd name="connsiteX59" fmla="*/ 181233 w 2739081"/>
                <a:gd name="connsiteY59" fmla="*/ 672479 h 1321308"/>
                <a:gd name="connsiteX60" fmla="*/ 193589 w 2739081"/>
                <a:gd name="connsiteY60" fmla="*/ 688954 h 1321308"/>
                <a:gd name="connsiteX61" fmla="*/ 201827 w 2739081"/>
                <a:gd name="connsiteY61" fmla="*/ 713668 h 1321308"/>
                <a:gd name="connsiteX62" fmla="*/ 205946 w 2739081"/>
                <a:gd name="connsiteY62" fmla="*/ 726024 h 1321308"/>
                <a:gd name="connsiteX63" fmla="*/ 210065 w 2739081"/>
                <a:gd name="connsiteY63" fmla="*/ 771333 h 1321308"/>
                <a:gd name="connsiteX64" fmla="*/ 214184 w 2739081"/>
                <a:gd name="connsiteY64" fmla="*/ 783689 h 1321308"/>
                <a:gd name="connsiteX65" fmla="*/ 210065 w 2739081"/>
                <a:gd name="connsiteY65" fmla="*/ 837235 h 1321308"/>
                <a:gd name="connsiteX66" fmla="*/ 205946 w 2739081"/>
                <a:gd name="connsiteY66" fmla="*/ 849592 h 1321308"/>
                <a:gd name="connsiteX67" fmla="*/ 185352 w 2739081"/>
                <a:gd name="connsiteY67" fmla="*/ 886662 h 1321308"/>
                <a:gd name="connsiteX68" fmla="*/ 177114 w 2739081"/>
                <a:gd name="connsiteY68" fmla="*/ 919614 h 1321308"/>
                <a:gd name="connsiteX69" fmla="*/ 189470 w 2739081"/>
                <a:gd name="connsiteY69" fmla="*/ 989635 h 1321308"/>
                <a:gd name="connsiteX70" fmla="*/ 201827 w 2739081"/>
                <a:gd name="connsiteY70" fmla="*/ 1001992 h 1321308"/>
                <a:gd name="connsiteX71" fmla="*/ 218303 w 2739081"/>
                <a:gd name="connsiteY71" fmla="*/ 1026706 h 1321308"/>
                <a:gd name="connsiteX72" fmla="*/ 226541 w 2739081"/>
                <a:gd name="connsiteY72" fmla="*/ 1039062 h 1321308"/>
                <a:gd name="connsiteX73" fmla="*/ 230660 w 2739081"/>
                <a:gd name="connsiteY73" fmla="*/ 1051419 h 1321308"/>
                <a:gd name="connsiteX74" fmla="*/ 234779 w 2739081"/>
                <a:gd name="connsiteY74" fmla="*/ 1067895 h 1321308"/>
                <a:gd name="connsiteX75" fmla="*/ 259492 w 2739081"/>
                <a:gd name="connsiteY75" fmla="*/ 1113203 h 1321308"/>
                <a:gd name="connsiteX76" fmla="*/ 267730 w 2739081"/>
                <a:gd name="connsiteY76" fmla="*/ 1133797 h 1321308"/>
                <a:gd name="connsiteX77" fmla="*/ 275968 w 2739081"/>
                <a:gd name="connsiteY77" fmla="*/ 1146154 h 1321308"/>
                <a:gd name="connsiteX78" fmla="*/ 292443 w 2739081"/>
                <a:gd name="connsiteY78" fmla="*/ 1179106 h 1321308"/>
                <a:gd name="connsiteX79" fmla="*/ 300681 w 2739081"/>
                <a:gd name="connsiteY79" fmla="*/ 1232651 h 1321308"/>
                <a:gd name="connsiteX80" fmla="*/ 304800 w 2739081"/>
                <a:gd name="connsiteY80" fmla="*/ 1277960 h 1321308"/>
                <a:gd name="connsiteX81" fmla="*/ 329514 w 2739081"/>
                <a:gd name="connsiteY81" fmla="*/ 1298554 h 1321308"/>
                <a:gd name="connsiteX82" fmla="*/ 337752 w 2739081"/>
                <a:gd name="connsiteY82" fmla="*/ 1310911 h 1321308"/>
                <a:gd name="connsiteX83" fmla="*/ 374822 w 2739081"/>
                <a:gd name="connsiteY83" fmla="*/ 1319149 h 1321308"/>
                <a:gd name="connsiteX84" fmla="*/ 477795 w 2739081"/>
                <a:gd name="connsiteY84" fmla="*/ 1310911 h 1321308"/>
                <a:gd name="connsiteX85" fmla="*/ 473676 w 2739081"/>
                <a:gd name="connsiteY85" fmla="*/ 1253246 h 1321308"/>
                <a:gd name="connsiteX86" fmla="*/ 461319 w 2739081"/>
                <a:gd name="connsiteY86" fmla="*/ 1232651 h 1321308"/>
                <a:gd name="connsiteX87" fmla="*/ 453081 w 2739081"/>
                <a:gd name="connsiteY87" fmla="*/ 1212057 h 1321308"/>
                <a:gd name="connsiteX88" fmla="*/ 432487 w 2739081"/>
                <a:gd name="connsiteY88" fmla="*/ 1183224 h 1321308"/>
                <a:gd name="connsiteX89" fmla="*/ 424249 w 2739081"/>
                <a:gd name="connsiteY89" fmla="*/ 1166749 h 1321308"/>
                <a:gd name="connsiteX90" fmla="*/ 420130 w 2739081"/>
                <a:gd name="connsiteY90" fmla="*/ 1137916 h 1321308"/>
                <a:gd name="connsiteX91" fmla="*/ 399535 w 2739081"/>
                <a:gd name="connsiteY91" fmla="*/ 1113203 h 1321308"/>
                <a:gd name="connsiteX92" fmla="*/ 391297 w 2739081"/>
                <a:gd name="connsiteY92" fmla="*/ 1080251 h 1321308"/>
                <a:gd name="connsiteX93" fmla="*/ 387179 w 2739081"/>
                <a:gd name="connsiteY93" fmla="*/ 1067895 h 1321308"/>
                <a:gd name="connsiteX94" fmla="*/ 378941 w 2739081"/>
                <a:gd name="connsiteY94" fmla="*/ 1055538 h 1321308"/>
                <a:gd name="connsiteX95" fmla="*/ 383060 w 2739081"/>
                <a:gd name="connsiteY95" fmla="*/ 931970 h 1321308"/>
                <a:gd name="connsiteX96" fmla="*/ 395416 w 2739081"/>
                <a:gd name="connsiteY96" fmla="*/ 894900 h 1321308"/>
                <a:gd name="connsiteX97" fmla="*/ 407773 w 2739081"/>
                <a:gd name="connsiteY97" fmla="*/ 857830 h 1321308"/>
                <a:gd name="connsiteX98" fmla="*/ 411892 w 2739081"/>
                <a:gd name="connsiteY98" fmla="*/ 845473 h 1321308"/>
                <a:gd name="connsiteX99" fmla="*/ 416011 w 2739081"/>
                <a:gd name="connsiteY99" fmla="*/ 833116 h 1321308"/>
                <a:gd name="connsiteX100" fmla="*/ 424249 w 2739081"/>
                <a:gd name="connsiteY100" fmla="*/ 820760 h 1321308"/>
                <a:gd name="connsiteX101" fmla="*/ 440725 w 2739081"/>
                <a:gd name="connsiteY101" fmla="*/ 796046 h 1321308"/>
                <a:gd name="connsiteX102" fmla="*/ 444843 w 2739081"/>
                <a:gd name="connsiteY102" fmla="*/ 783689 h 1321308"/>
                <a:gd name="connsiteX103" fmla="*/ 473676 w 2739081"/>
                <a:gd name="connsiteY103" fmla="*/ 750738 h 1321308"/>
                <a:gd name="connsiteX104" fmla="*/ 490152 w 2739081"/>
                <a:gd name="connsiteY104" fmla="*/ 701311 h 1321308"/>
                <a:gd name="connsiteX105" fmla="*/ 494270 w 2739081"/>
                <a:gd name="connsiteY105" fmla="*/ 688954 h 1321308"/>
                <a:gd name="connsiteX106" fmla="*/ 498389 w 2739081"/>
                <a:gd name="connsiteY106" fmla="*/ 676597 h 1321308"/>
                <a:gd name="connsiteX107" fmla="*/ 502508 w 2739081"/>
                <a:gd name="connsiteY107" fmla="*/ 631289 h 1321308"/>
                <a:gd name="connsiteX108" fmla="*/ 510746 w 2739081"/>
                <a:gd name="connsiteY108" fmla="*/ 598338 h 1321308"/>
                <a:gd name="connsiteX109" fmla="*/ 514865 w 2739081"/>
                <a:gd name="connsiteY109" fmla="*/ 581862 h 1321308"/>
                <a:gd name="connsiteX110" fmla="*/ 518984 w 2739081"/>
                <a:gd name="connsiteY110" fmla="*/ 540673 h 1321308"/>
                <a:gd name="connsiteX111" fmla="*/ 535460 w 2739081"/>
                <a:gd name="connsiteY111" fmla="*/ 511841 h 1321308"/>
                <a:gd name="connsiteX112" fmla="*/ 547816 w 2739081"/>
                <a:gd name="connsiteY112" fmla="*/ 474770 h 1321308"/>
                <a:gd name="connsiteX113" fmla="*/ 551935 w 2739081"/>
                <a:gd name="connsiteY113" fmla="*/ 462414 h 1321308"/>
                <a:gd name="connsiteX114" fmla="*/ 564292 w 2739081"/>
                <a:gd name="connsiteY114" fmla="*/ 454176 h 1321308"/>
                <a:gd name="connsiteX115" fmla="*/ 568411 w 2739081"/>
                <a:gd name="connsiteY115" fmla="*/ 495365 h 1321308"/>
                <a:gd name="connsiteX116" fmla="*/ 572530 w 2739081"/>
                <a:gd name="connsiteY116" fmla="*/ 548911 h 1321308"/>
                <a:gd name="connsiteX117" fmla="*/ 589006 w 2739081"/>
                <a:gd name="connsiteY117" fmla="*/ 602457 h 1321308"/>
                <a:gd name="connsiteX118" fmla="*/ 593125 w 2739081"/>
                <a:gd name="connsiteY118" fmla="*/ 635408 h 1321308"/>
                <a:gd name="connsiteX119" fmla="*/ 597243 w 2739081"/>
                <a:gd name="connsiteY119" fmla="*/ 647765 h 1321308"/>
                <a:gd name="connsiteX120" fmla="*/ 663146 w 2739081"/>
                <a:gd name="connsiteY120" fmla="*/ 676597 h 1321308"/>
                <a:gd name="connsiteX121" fmla="*/ 675503 w 2739081"/>
                <a:gd name="connsiteY121" fmla="*/ 680716 h 1321308"/>
                <a:gd name="connsiteX122" fmla="*/ 696097 w 2739081"/>
                <a:gd name="connsiteY122" fmla="*/ 684835 h 1321308"/>
                <a:gd name="connsiteX123" fmla="*/ 741406 w 2739081"/>
                <a:gd name="connsiteY123" fmla="*/ 701311 h 1321308"/>
                <a:gd name="connsiteX124" fmla="*/ 790833 w 2739081"/>
                <a:gd name="connsiteY124" fmla="*/ 709549 h 1321308"/>
                <a:gd name="connsiteX125" fmla="*/ 803189 w 2739081"/>
                <a:gd name="connsiteY125" fmla="*/ 717787 h 1321308"/>
                <a:gd name="connsiteX126" fmla="*/ 815546 w 2739081"/>
                <a:gd name="connsiteY126" fmla="*/ 730143 h 1321308"/>
                <a:gd name="connsiteX127" fmla="*/ 844379 w 2739081"/>
                <a:gd name="connsiteY127" fmla="*/ 734262 h 1321308"/>
                <a:gd name="connsiteX128" fmla="*/ 889687 w 2739081"/>
                <a:gd name="connsiteY128" fmla="*/ 746619 h 1321308"/>
                <a:gd name="connsiteX129" fmla="*/ 906162 w 2739081"/>
                <a:gd name="connsiteY129" fmla="*/ 754857 h 1321308"/>
                <a:gd name="connsiteX130" fmla="*/ 930876 w 2739081"/>
                <a:gd name="connsiteY130" fmla="*/ 771333 h 1321308"/>
                <a:gd name="connsiteX131" fmla="*/ 959708 w 2739081"/>
                <a:gd name="connsiteY131" fmla="*/ 767214 h 1321308"/>
                <a:gd name="connsiteX132" fmla="*/ 963827 w 2739081"/>
                <a:gd name="connsiteY132" fmla="*/ 754857 h 1321308"/>
                <a:gd name="connsiteX133" fmla="*/ 976184 w 2739081"/>
                <a:gd name="connsiteY133" fmla="*/ 750738 h 1321308"/>
                <a:gd name="connsiteX134" fmla="*/ 1054443 w 2739081"/>
                <a:gd name="connsiteY134" fmla="*/ 771333 h 1321308"/>
                <a:gd name="connsiteX135" fmla="*/ 1178011 w 2739081"/>
                <a:gd name="connsiteY135" fmla="*/ 758976 h 1321308"/>
                <a:gd name="connsiteX136" fmla="*/ 1190368 w 2739081"/>
                <a:gd name="connsiteY136" fmla="*/ 750738 h 1321308"/>
                <a:gd name="connsiteX137" fmla="*/ 1215081 w 2739081"/>
                <a:gd name="connsiteY137" fmla="*/ 754857 h 1321308"/>
                <a:gd name="connsiteX138" fmla="*/ 1231557 w 2739081"/>
                <a:gd name="connsiteY138" fmla="*/ 758976 h 1321308"/>
                <a:gd name="connsiteX139" fmla="*/ 1532238 w 2739081"/>
                <a:gd name="connsiteY139" fmla="*/ 754857 h 1321308"/>
                <a:gd name="connsiteX140" fmla="*/ 1606379 w 2739081"/>
                <a:gd name="connsiteY140" fmla="*/ 754857 h 1321308"/>
                <a:gd name="connsiteX141" fmla="*/ 1635211 w 2739081"/>
                <a:gd name="connsiteY141" fmla="*/ 767214 h 1321308"/>
                <a:gd name="connsiteX142" fmla="*/ 1647568 w 2739081"/>
                <a:gd name="connsiteY142" fmla="*/ 771333 h 1321308"/>
                <a:gd name="connsiteX143" fmla="*/ 1643449 w 2739081"/>
                <a:gd name="connsiteY143" fmla="*/ 824879 h 1321308"/>
                <a:gd name="connsiteX144" fmla="*/ 1639330 w 2739081"/>
                <a:gd name="connsiteY144" fmla="*/ 857830 h 1321308"/>
                <a:gd name="connsiteX145" fmla="*/ 1672281 w 2739081"/>
                <a:gd name="connsiteY145" fmla="*/ 866068 h 1321308"/>
                <a:gd name="connsiteX146" fmla="*/ 1676400 w 2739081"/>
                <a:gd name="connsiteY146" fmla="*/ 882543 h 1321308"/>
                <a:gd name="connsiteX147" fmla="*/ 1680519 w 2739081"/>
                <a:gd name="connsiteY147" fmla="*/ 903138 h 1321308"/>
                <a:gd name="connsiteX148" fmla="*/ 1684638 w 2739081"/>
                <a:gd name="connsiteY148" fmla="*/ 915495 h 1321308"/>
                <a:gd name="connsiteX149" fmla="*/ 1701114 w 2739081"/>
                <a:gd name="connsiteY149" fmla="*/ 1117322 h 1321308"/>
                <a:gd name="connsiteX150" fmla="*/ 1709352 w 2739081"/>
                <a:gd name="connsiteY150" fmla="*/ 1129679 h 1321308"/>
                <a:gd name="connsiteX151" fmla="*/ 1721708 w 2739081"/>
                <a:gd name="connsiteY151" fmla="*/ 1142035 h 1321308"/>
                <a:gd name="connsiteX152" fmla="*/ 1738184 w 2739081"/>
                <a:gd name="connsiteY152" fmla="*/ 1179106 h 1321308"/>
                <a:gd name="connsiteX153" fmla="*/ 1750541 w 2739081"/>
                <a:gd name="connsiteY153" fmla="*/ 1183224 h 1321308"/>
                <a:gd name="connsiteX154" fmla="*/ 1762897 w 2739081"/>
                <a:gd name="connsiteY154" fmla="*/ 1191462 h 1321308"/>
                <a:gd name="connsiteX155" fmla="*/ 1775254 w 2739081"/>
                <a:gd name="connsiteY155" fmla="*/ 1195581 h 1321308"/>
                <a:gd name="connsiteX156" fmla="*/ 1799968 w 2739081"/>
                <a:gd name="connsiteY156" fmla="*/ 1212057 h 1321308"/>
                <a:gd name="connsiteX157" fmla="*/ 1812325 w 2739081"/>
                <a:gd name="connsiteY157" fmla="*/ 1220295 h 1321308"/>
                <a:gd name="connsiteX158" fmla="*/ 1816443 w 2739081"/>
                <a:gd name="connsiteY158" fmla="*/ 1232651 h 1321308"/>
                <a:gd name="connsiteX159" fmla="*/ 1828800 w 2739081"/>
                <a:gd name="connsiteY159" fmla="*/ 1240889 h 1321308"/>
                <a:gd name="connsiteX160" fmla="*/ 1861752 w 2739081"/>
                <a:gd name="connsiteY160" fmla="*/ 1249127 h 1321308"/>
                <a:gd name="connsiteX161" fmla="*/ 1890584 w 2739081"/>
                <a:gd name="connsiteY161" fmla="*/ 1245008 h 1321308"/>
                <a:gd name="connsiteX162" fmla="*/ 1911179 w 2739081"/>
                <a:gd name="connsiteY162" fmla="*/ 1240889 h 1321308"/>
                <a:gd name="connsiteX163" fmla="*/ 1902941 w 2739081"/>
                <a:gd name="connsiteY163" fmla="*/ 1174987 h 1321308"/>
                <a:gd name="connsiteX164" fmla="*/ 1898822 w 2739081"/>
                <a:gd name="connsiteY164" fmla="*/ 1162630 h 1321308"/>
                <a:gd name="connsiteX165" fmla="*/ 1886465 w 2739081"/>
                <a:gd name="connsiteY165" fmla="*/ 1154392 h 1321308"/>
                <a:gd name="connsiteX166" fmla="*/ 1878227 w 2739081"/>
                <a:gd name="connsiteY166" fmla="*/ 1137916 h 1321308"/>
                <a:gd name="connsiteX167" fmla="*/ 1857633 w 2739081"/>
                <a:gd name="connsiteY167" fmla="*/ 1100846 h 1321308"/>
                <a:gd name="connsiteX168" fmla="*/ 1845276 w 2739081"/>
                <a:gd name="connsiteY168" fmla="*/ 1096727 h 1321308"/>
                <a:gd name="connsiteX169" fmla="*/ 1849395 w 2739081"/>
                <a:gd name="connsiteY169" fmla="*/ 1072014 h 1321308"/>
                <a:gd name="connsiteX170" fmla="*/ 1845276 w 2739081"/>
                <a:gd name="connsiteY170" fmla="*/ 1055538 h 1321308"/>
                <a:gd name="connsiteX171" fmla="*/ 1832919 w 2739081"/>
                <a:gd name="connsiteY171" fmla="*/ 989635 h 1321308"/>
                <a:gd name="connsiteX172" fmla="*/ 1828800 w 2739081"/>
                <a:gd name="connsiteY172" fmla="*/ 973160 h 1321308"/>
                <a:gd name="connsiteX173" fmla="*/ 1816443 w 2739081"/>
                <a:gd name="connsiteY173" fmla="*/ 960803 h 1321308"/>
                <a:gd name="connsiteX174" fmla="*/ 1820562 w 2739081"/>
                <a:gd name="connsiteY174" fmla="*/ 804284 h 1321308"/>
                <a:gd name="connsiteX175" fmla="*/ 1824681 w 2739081"/>
                <a:gd name="connsiteY175" fmla="*/ 693073 h 1321308"/>
                <a:gd name="connsiteX176" fmla="*/ 1857633 w 2739081"/>
                <a:gd name="connsiteY176" fmla="*/ 717787 h 1321308"/>
                <a:gd name="connsiteX177" fmla="*/ 1878227 w 2739081"/>
                <a:gd name="connsiteY177" fmla="*/ 726024 h 1321308"/>
                <a:gd name="connsiteX178" fmla="*/ 1898822 w 2739081"/>
                <a:gd name="connsiteY178" fmla="*/ 738381 h 1321308"/>
                <a:gd name="connsiteX179" fmla="*/ 1911179 w 2739081"/>
                <a:gd name="connsiteY179" fmla="*/ 746619 h 1321308"/>
                <a:gd name="connsiteX180" fmla="*/ 1935892 w 2739081"/>
                <a:gd name="connsiteY180" fmla="*/ 754857 h 1321308"/>
                <a:gd name="connsiteX181" fmla="*/ 1968843 w 2739081"/>
                <a:gd name="connsiteY181" fmla="*/ 763095 h 1321308"/>
                <a:gd name="connsiteX182" fmla="*/ 1989438 w 2739081"/>
                <a:gd name="connsiteY182" fmla="*/ 754857 h 1321308"/>
                <a:gd name="connsiteX183" fmla="*/ 2042984 w 2739081"/>
                <a:gd name="connsiteY183" fmla="*/ 746619 h 1321308"/>
                <a:gd name="connsiteX184" fmla="*/ 2075935 w 2739081"/>
                <a:gd name="connsiteY184" fmla="*/ 738381 h 1321308"/>
                <a:gd name="connsiteX185" fmla="*/ 2088292 w 2739081"/>
                <a:gd name="connsiteY185" fmla="*/ 734262 h 1321308"/>
                <a:gd name="connsiteX186" fmla="*/ 2133600 w 2739081"/>
                <a:gd name="connsiteY186" fmla="*/ 726024 h 1321308"/>
                <a:gd name="connsiteX187" fmla="*/ 2150076 w 2739081"/>
                <a:gd name="connsiteY187" fmla="*/ 717787 h 1321308"/>
                <a:gd name="connsiteX188" fmla="*/ 2174789 w 2739081"/>
                <a:gd name="connsiteY188" fmla="*/ 701311 h 1321308"/>
                <a:gd name="connsiteX189" fmla="*/ 2178908 w 2739081"/>
                <a:gd name="connsiteY189" fmla="*/ 672479 h 1321308"/>
                <a:gd name="connsiteX190" fmla="*/ 2187146 w 2739081"/>
                <a:gd name="connsiteY190" fmla="*/ 660122 h 1321308"/>
                <a:gd name="connsiteX191" fmla="*/ 2195384 w 2739081"/>
                <a:gd name="connsiteY191" fmla="*/ 643646 h 1321308"/>
                <a:gd name="connsiteX192" fmla="*/ 2207741 w 2739081"/>
                <a:gd name="connsiteY192" fmla="*/ 614814 h 1321308"/>
                <a:gd name="connsiteX193" fmla="*/ 2211860 w 2739081"/>
                <a:gd name="connsiteY193" fmla="*/ 602457 h 1321308"/>
                <a:gd name="connsiteX194" fmla="*/ 2236573 w 2739081"/>
                <a:gd name="connsiteY194" fmla="*/ 594219 h 1321308"/>
                <a:gd name="connsiteX195" fmla="*/ 2248930 w 2739081"/>
                <a:gd name="connsiteY195" fmla="*/ 585981 h 1321308"/>
                <a:gd name="connsiteX196" fmla="*/ 2281881 w 2739081"/>
                <a:gd name="connsiteY196" fmla="*/ 594219 h 1321308"/>
                <a:gd name="connsiteX197" fmla="*/ 2298357 w 2739081"/>
                <a:gd name="connsiteY197" fmla="*/ 598338 h 1321308"/>
                <a:gd name="connsiteX198" fmla="*/ 2310714 w 2739081"/>
                <a:gd name="connsiteY198" fmla="*/ 606576 h 1321308"/>
                <a:gd name="connsiteX199" fmla="*/ 2314833 w 2739081"/>
                <a:gd name="connsiteY199" fmla="*/ 618933 h 1321308"/>
                <a:gd name="connsiteX200" fmla="*/ 2351903 w 2739081"/>
                <a:gd name="connsiteY200" fmla="*/ 639527 h 1321308"/>
                <a:gd name="connsiteX201" fmla="*/ 2421925 w 2739081"/>
                <a:gd name="connsiteY201" fmla="*/ 693073 h 1321308"/>
                <a:gd name="connsiteX202" fmla="*/ 2438400 w 2739081"/>
                <a:gd name="connsiteY202" fmla="*/ 717787 h 1321308"/>
                <a:gd name="connsiteX203" fmla="*/ 2450757 w 2739081"/>
                <a:gd name="connsiteY203" fmla="*/ 738381 h 1321308"/>
                <a:gd name="connsiteX204" fmla="*/ 2471352 w 2739081"/>
                <a:gd name="connsiteY204" fmla="*/ 779570 h 1321308"/>
                <a:gd name="connsiteX205" fmla="*/ 2479589 w 2739081"/>
                <a:gd name="connsiteY205" fmla="*/ 791927 h 1321308"/>
                <a:gd name="connsiteX206" fmla="*/ 2487827 w 2739081"/>
                <a:gd name="connsiteY206" fmla="*/ 808403 h 1321308"/>
                <a:gd name="connsiteX207" fmla="*/ 2504303 w 2739081"/>
                <a:gd name="connsiteY207" fmla="*/ 820760 h 1321308"/>
                <a:gd name="connsiteX208" fmla="*/ 2529016 w 2739081"/>
                <a:gd name="connsiteY208" fmla="*/ 833116 h 1321308"/>
                <a:gd name="connsiteX209" fmla="*/ 2545492 w 2739081"/>
                <a:gd name="connsiteY209" fmla="*/ 837235 h 1321308"/>
                <a:gd name="connsiteX210" fmla="*/ 2570206 w 2739081"/>
                <a:gd name="connsiteY210" fmla="*/ 849592 h 1321308"/>
                <a:gd name="connsiteX211" fmla="*/ 2607276 w 2739081"/>
                <a:gd name="connsiteY211" fmla="*/ 861949 h 1321308"/>
                <a:gd name="connsiteX212" fmla="*/ 2631989 w 2739081"/>
                <a:gd name="connsiteY212" fmla="*/ 870187 h 1321308"/>
                <a:gd name="connsiteX213" fmla="*/ 2673179 w 2739081"/>
                <a:gd name="connsiteY213" fmla="*/ 874306 h 1321308"/>
                <a:gd name="connsiteX214" fmla="*/ 2685535 w 2739081"/>
                <a:gd name="connsiteY214" fmla="*/ 878424 h 1321308"/>
                <a:gd name="connsiteX215" fmla="*/ 2722606 w 2739081"/>
                <a:gd name="connsiteY215" fmla="*/ 845473 h 1321308"/>
                <a:gd name="connsiteX216" fmla="*/ 2718487 w 2739081"/>
                <a:gd name="connsiteY216" fmla="*/ 783689 h 1321308"/>
                <a:gd name="connsiteX217" fmla="*/ 2710249 w 2739081"/>
                <a:gd name="connsiteY217" fmla="*/ 742500 h 1321308"/>
                <a:gd name="connsiteX218" fmla="*/ 2706130 w 2739081"/>
                <a:gd name="connsiteY218" fmla="*/ 730143 h 1321308"/>
                <a:gd name="connsiteX219" fmla="*/ 2702011 w 2739081"/>
                <a:gd name="connsiteY219" fmla="*/ 713668 h 1321308"/>
                <a:gd name="connsiteX220" fmla="*/ 2706130 w 2739081"/>
                <a:gd name="connsiteY220" fmla="*/ 618933 h 1321308"/>
                <a:gd name="connsiteX221" fmla="*/ 2718487 w 2739081"/>
                <a:gd name="connsiteY221" fmla="*/ 573624 h 1321308"/>
                <a:gd name="connsiteX222" fmla="*/ 2734962 w 2739081"/>
                <a:gd name="connsiteY222" fmla="*/ 491246 h 1321308"/>
                <a:gd name="connsiteX223" fmla="*/ 2739081 w 2739081"/>
                <a:gd name="connsiteY223" fmla="*/ 412987 h 1321308"/>
                <a:gd name="connsiteX224" fmla="*/ 2734962 w 2739081"/>
                <a:gd name="connsiteY224" fmla="*/ 400630 h 1321308"/>
                <a:gd name="connsiteX225" fmla="*/ 2722606 w 2739081"/>
                <a:gd name="connsiteY225" fmla="*/ 396511 h 1321308"/>
                <a:gd name="connsiteX226" fmla="*/ 2710249 w 2739081"/>
                <a:gd name="connsiteY226" fmla="*/ 388273 h 1321308"/>
                <a:gd name="connsiteX227" fmla="*/ 2697892 w 2739081"/>
                <a:gd name="connsiteY227" fmla="*/ 396511 h 1321308"/>
                <a:gd name="connsiteX228" fmla="*/ 2673179 w 2739081"/>
                <a:gd name="connsiteY228" fmla="*/ 425343 h 1321308"/>
                <a:gd name="connsiteX229" fmla="*/ 2615514 w 2739081"/>
                <a:gd name="connsiteY229" fmla="*/ 421224 h 1321308"/>
                <a:gd name="connsiteX230" fmla="*/ 2607276 w 2739081"/>
                <a:gd name="connsiteY230" fmla="*/ 404749 h 1321308"/>
                <a:gd name="connsiteX231" fmla="*/ 2594919 w 2739081"/>
                <a:gd name="connsiteY231" fmla="*/ 400630 h 1321308"/>
                <a:gd name="connsiteX232" fmla="*/ 2561968 w 2739081"/>
                <a:gd name="connsiteY232" fmla="*/ 392392 h 1321308"/>
                <a:gd name="connsiteX233" fmla="*/ 2520779 w 2739081"/>
                <a:gd name="connsiteY233" fmla="*/ 375916 h 1321308"/>
                <a:gd name="connsiteX234" fmla="*/ 2504303 w 2739081"/>
                <a:gd name="connsiteY234" fmla="*/ 371797 h 1321308"/>
                <a:gd name="connsiteX235" fmla="*/ 2487827 w 2739081"/>
                <a:gd name="connsiteY235" fmla="*/ 359441 h 1321308"/>
                <a:gd name="connsiteX236" fmla="*/ 2450757 w 2739081"/>
                <a:gd name="connsiteY236" fmla="*/ 347084 h 1321308"/>
                <a:gd name="connsiteX237" fmla="*/ 2413687 w 2739081"/>
                <a:gd name="connsiteY237" fmla="*/ 330608 h 1321308"/>
                <a:gd name="connsiteX238" fmla="*/ 2397211 w 2739081"/>
                <a:gd name="connsiteY238" fmla="*/ 314133 h 1321308"/>
                <a:gd name="connsiteX239" fmla="*/ 2380735 w 2739081"/>
                <a:gd name="connsiteY239" fmla="*/ 305895 h 1321308"/>
                <a:gd name="connsiteX240" fmla="*/ 2351903 w 2739081"/>
                <a:gd name="connsiteY240" fmla="*/ 289419 h 1321308"/>
                <a:gd name="connsiteX241" fmla="*/ 2310714 w 2739081"/>
                <a:gd name="connsiteY241" fmla="*/ 281181 h 1321308"/>
                <a:gd name="connsiteX242" fmla="*/ 2269525 w 2739081"/>
                <a:gd name="connsiteY242" fmla="*/ 260587 h 1321308"/>
                <a:gd name="connsiteX243" fmla="*/ 2257168 w 2739081"/>
                <a:gd name="connsiteY243" fmla="*/ 252349 h 1321308"/>
                <a:gd name="connsiteX244" fmla="*/ 2236573 w 2739081"/>
                <a:gd name="connsiteY244" fmla="*/ 248230 h 1321308"/>
                <a:gd name="connsiteX245" fmla="*/ 2207741 w 2739081"/>
                <a:gd name="connsiteY245" fmla="*/ 231754 h 1321308"/>
                <a:gd name="connsiteX246" fmla="*/ 2174789 w 2739081"/>
                <a:gd name="connsiteY246" fmla="*/ 211160 h 1321308"/>
                <a:gd name="connsiteX247" fmla="*/ 2121243 w 2739081"/>
                <a:gd name="connsiteY247" fmla="*/ 190565 h 1321308"/>
                <a:gd name="connsiteX248" fmla="*/ 2084173 w 2739081"/>
                <a:gd name="connsiteY248" fmla="*/ 169970 h 1321308"/>
                <a:gd name="connsiteX249" fmla="*/ 2067697 w 2739081"/>
                <a:gd name="connsiteY249" fmla="*/ 157614 h 1321308"/>
                <a:gd name="connsiteX250" fmla="*/ 2059460 w 2739081"/>
                <a:gd name="connsiteY250" fmla="*/ 145257 h 1321308"/>
                <a:gd name="connsiteX251" fmla="*/ 2042984 w 2739081"/>
                <a:gd name="connsiteY251" fmla="*/ 112306 h 1321308"/>
                <a:gd name="connsiteX252" fmla="*/ 2026508 w 2739081"/>
                <a:gd name="connsiteY252" fmla="*/ 104068 h 1321308"/>
                <a:gd name="connsiteX253" fmla="*/ 1993557 w 2739081"/>
                <a:gd name="connsiteY253" fmla="*/ 58760 h 1321308"/>
                <a:gd name="connsiteX254" fmla="*/ 1977081 w 2739081"/>
                <a:gd name="connsiteY254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131806 w 2739081"/>
                <a:gd name="connsiteY16" fmla="*/ 235873 h 1321308"/>
                <a:gd name="connsiteX17" fmla="*/ 119449 w 2739081"/>
                <a:gd name="connsiteY17" fmla="*/ 277062 h 1321308"/>
                <a:gd name="connsiteX18" fmla="*/ 115330 w 2739081"/>
                <a:gd name="connsiteY18" fmla="*/ 289419 h 1321308"/>
                <a:gd name="connsiteX19" fmla="*/ 107092 w 2739081"/>
                <a:gd name="connsiteY19" fmla="*/ 342965 h 1321308"/>
                <a:gd name="connsiteX20" fmla="*/ 102973 w 2739081"/>
                <a:gd name="connsiteY20" fmla="*/ 355322 h 1321308"/>
                <a:gd name="connsiteX21" fmla="*/ 94735 w 2739081"/>
                <a:gd name="connsiteY21" fmla="*/ 478889 h 1321308"/>
                <a:gd name="connsiteX22" fmla="*/ 90616 w 2739081"/>
                <a:gd name="connsiteY22" fmla="*/ 495365 h 1321308"/>
                <a:gd name="connsiteX23" fmla="*/ 86497 w 2739081"/>
                <a:gd name="connsiteY23" fmla="*/ 515960 h 1321308"/>
                <a:gd name="connsiteX24" fmla="*/ 78260 w 2739081"/>
                <a:gd name="connsiteY24" fmla="*/ 528316 h 1321308"/>
                <a:gd name="connsiteX25" fmla="*/ 70022 w 2739081"/>
                <a:gd name="connsiteY25" fmla="*/ 553030 h 1321308"/>
                <a:gd name="connsiteX26" fmla="*/ 61784 w 2739081"/>
                <a:gd name="connsiteY26" fmla="*/ 573624 h 1321308"/>
                <a:gd name="connsiteX27" fmla="*/ 57665 w 2739081"/>
                <a:gd name="connsiteY27" fmla="*/ 590100 h 1321308"/>
                <a:gd name="connsiteX28" fmla="*/ 53546 w 2739081"/>
                <a:gd name="connsiteY28" fmla="*/ 602457 h 1321308"/>
                <a:gd name="connsiteX29" fmla="*/ 41189 w 2739081"/>
                <a:gd name="connsiteY29" fmla="*/ 643646 h 1321308"/>
                <a:gd name="connsiteX30" fmla="*/ 37070 w 2739081"/>
                <a:gd name="connsiteY30" fmla="*/ 656003 h 1321308"/>
                <a:gd name="connsiteX31" fmla="*/ 28833 w 2739081"/>
                <a:gd name="connsiteY31" fmla="*/ 668360 h 1321308"/>
                <a:gd name="connsiteX32" fmla="*/ 20595 w 2739081"/>
                <a:gd name="connsiteY32" fmla="*/ 701311 h 1321308"/>
                <a:gd name="connsiteX33" fmla="*/ 12357 w 2739081"/>
                <a:gd name="connsiteY33" fmla="*/ 713668 h 1321308"/>
                <a:gd name="connsiteX34" fmla="*/ 4119 w 2739081"/>
                <a:gd name="connsiteY34" fmla="*/ 742500 h 1321308"/>
                <a:gd name="connsiteX35" fmla="*/ 0 w 2739081"/>
                <a:gd name="connsiteY35" fmla="*/ 754857 h 1321308"/>
                <a:gd name="connsiteX36" fmla="*/ 4119 w 2739081"/>
                <a:gd name="connsiteY36" fmla="*/ 767214 h 1321308"/>
                <a:gd name="connsiteX37" fmla="*/ 12357 w 2739081"/>
                <a:gd name="connsiteY37" fmla="*/ 824879 h 1321308"/>
                <a:gd name="connsiteX38" fmla="*/ 16476 w 2739081"/>
                <a:gd name="connsiteY38" fmla="*/ 837235 h 1321308"/>
                <a:gd name="connsiteX39" fmla="*/ 28833 w 2739081"/>
                <a:gd name="connsiteY39" fmla="*/ 841354 h 1321308"/>
                <a:gd name="connsiteX40" fmla="*/ 57665 w 2739081"/>
                <a:gd name="connsiteY40" fmla="*/ 849592 h 1321308"/>
                <a:gd name="connsiteX41" fmla="*/ 70022 w 2739081"/>
                <a:gd name="connsiteY41" fmla="*/ 767214 h 1321308"/>
                <a:gd name="connsiteX42" fmla="*/ 78260 w 2739081"/>
                <a:gd name="connsiteY42" fmla="*/ 734262 h 1321308"/>
                <a:gd name="connsiteX43" fmla="*/ 86497 w 2739081"/>
                <a:gd name="connsiteY43" fmla="*/ 697192 h 1321308"/>
                <a:gd name="connsiteX44" fmla="*/ 94735 w 2739081"/>
                <a:gd name="connsiteY44" fmla="*/ 651884 h 1321308"/>
                <a:gd name="connsiteX45" fmla="*/ 98854 w 2739081"/>
                <a:gd name="connsiteY45" fmla="*/ 639527 h 1321308"/>
                <a:gd name="connsiteX46" fmla="*/ 102973 w 2739081"/>
                <a:gd name="connsiteY46" fmla="*/ 623051 h 1321308"/>
                <a:gd name="connsiteX47" fmla="*/ 107092 w 2739081"/>
                <a:gd name="connsiteY47" fmla="*/ 581862 h 1321308"/>
                <a:gd name="connsiteX48" fmla="*/ 115330 w 2739081"/>
                <a:gd name="connsiteY48" fmla="*/ 557149 h 1321308"/>
                <a:gd name="connsiteX49" fmla="*/ 119449 w 2739081"/>
                <a:gd name="connsiteY49" fmla="*/ 544792 h 1321308"/>
                <a:gd name="connsiteX50" fmla="*/ 123568 w 2739081"/>
                <a:gd name="connsiteY50" fmla="*/ 532435 h 1321308"/>
                <a:gd name="connsiteX51" fmla="*/ 127687 w 2739081"/>
                <a:gd name="connsiteY51" fmla="*/ 515960 h 1321308"/>
                <a:gd name="connsiteX52" fmla="*/ 131806 w 2739081"/>
                <a:gd name="connsiteY52" fmla="*/ 474770 h 1321308"/>
                <a:gd name="connsiteX53" fmla="*/ 135925 w 2739081"/>
                <a:gd name="connsiteY53" fmla="*/ 437700 h 1321308"/>
                <a:gd name="connsiteX54" fmla="*/ 140043 w 2739081"/>
                <a:gd name="connsiteY54" fmla="*/ 454176 h 1321308"/>
                <a:gd name="connsiteX55" fmla="*/ 144162 w 2739081"/>
                <a:gd name="connsiteY55" fmla="*/ 474770 h 1321308"/>
                <a:gd name="connsiteX56" fmla="*/ 152400 w 2739081"/>
                <a:gd name="connsiteY56" fmla="*/ 635408 h 1321308"/>
                <a:gd name="connsiteX57" fmla="*/ 164757 w 2739081"/>
                <a:gd name="connsiteY57" fmla="*/ 647765 h 1321308"/>
                <a:gd name="connsiteX58" fmla="*/ 181233 w 2739081"/>
                <a:gd name="connsiteY58" fmla="*/ 672479 h 1321308"/>
                <a:gd name="connsiteX59" fmla="*/ 193589 w 2739081"/>
                <a:gd name="connsiteY59" fmla="*/ 688954 h 1321308"/>
                <a:gd name="connsiteX60" fmla="*/ 201827 w 2739081"/>
                <a:gd name="connsiteY60" fmla="*/ 713668 h 1321308"/>
                <a:gd name="connsiteX61" fmla="*/ 205946 w 2739081"/>
                <a:gd name="connsiteY61" fmla="*/ 726024 h 1321308"/>
                <a:gd name="connsiteX62" fmla="*/ 210065 w 2739081"/>
                <a:gd name="connsiteY62" fmla="*/ 771333 h 1321308"/>
                <a:gd name="connsiteX63" fmla="*/ 214184 w 2739081"/>
                <a:gd name="connsiteY63" fmla="*/ 783689 h 1321308"/>
                <a:gd name="connsiteX64" fmla="*/ 210065 w 2739081"/>
                <a:gd name="connsiteY64" fmla="*/ 837235 h 1321308"/>
                <a:gd name="connsiteX65" fmla="*/ 205946 w 2739081"/>
                <a:gd name="connsiteY65" fmla="*/ 849592 h 1321308"/>
                <a:gd name="connsiteX66" fmla="*/ 185352 w 2739081"/>
                <a:gd name="connsiteY66" fmla="*/ 886662 h 1321308"/>
                <a:gd name="connsiteX67" fmla="*/ 177114 w 2739081"/>
                <a:gd name="connsiteY67" fmla="*/ 919614 h 1321308"/>
                <a:gd name="connsiteX68" fmla="*/ 189470 w 2739081"/>
                <a:gd name="connsiteY68" fmla="*/ 989635 h 1321308"/>
                <a:gd name="connsiteX69" fmla="*/ 201827 w 2739081"/>
                <a:gd name="connsiteY69" fmla="*/ 1001992 h 1321308"/>
                <a:gd name="connsiteX70" fmla="*/ 218303 w 2739081"/>
                <a:gd name="connsiteY70" fmla="*/ 1026706 h 1321308"/>
                <a:gd name="connsiteX71" fmla="*/ 226541 w 2739081"/>
                <a:gd name="connsiteY71" fmla="*/ 1039062 h 1321308"/>
                <a:gd name="connsiteX72" fmla="*/ 230660 w 2739081"/>
                <a:gd name="connsiteY72" fmla="*/ 1051419 h 1321308"/>
                <a:gd name="connsiteX73" fmla="*/ 234779 w 2739081"/>
                <a:gd name="connsiteY73" fmla="*/ 1067895 h 1321308"/>
                <a:gd name="connsiteX74" fmla="*/ 259492 w 2739081"/>
                <a:gd name="connsiteY74" fmla="*/ 1113203 h 1321308"/>
                <a:gd name="connsiteX75" fmla="*/ 267730 w 2739081"/>
                <a:gd name="connsiteY75" fmla="*/ 1133797 h 1321308"/>
                <a:gd name="connsiteX76" fmla="*/ 275968 w 2739081"/>
                <a:gd name="connsiteY76" fmla="*/ 1146154 h 1321308"/>
                <a:gd name="connsiteX77" fmla="*/ 292443 w 2739081"/>
                <a:gd name="connsiteY77" fmla="*/ 1179106 h 1321308"/>
                <a:gd name="connsiteX78" fmla="*/ 300681 w 2739081"/>
                <a:gd name="connsiteY78" fmla="*/ 1232651 h 1321308"/>
                <a:gd name="connsiteX79" fmla="*/ 304800 w 2739081"/>
                <a:gd name="connsiteY79" fmla="*/ 1277960 h 1321308"/>
                <a:gd name="connsiteX80" fmla="*/ 329514 w 2739081"/>
                <a:gd name="connsiteY80" fmla="*/ 1298554 h 1321308"/>
                <a:gd name="connsiteX81" fmla="*/ 337752 w 2739081"/>
                <a:gd name="connsiteY81" fmla="*/ 1310911 h 1321308"/>
                <a:gd name="connsiteX82" fmla="*/ 374822 w 2739081"/>
                <a:gd name="connsiteY82" fmla="*/ 1319149 h 1321308"/>
                <a:gd name="connsiteX83" fmla="*/ 477795 w 2739081"/>
                <a:gd name="connsiteY83" fmla="*/ 1310911 h 1321308"/>
                <a:gd name="connsiteX84" fmla="*/ 473676 w 2739081"/>
                <a:gd name="connsiteY84" fmla="*/ 1253246 h 1321308"/>
                <a:gd name="connsiteX85" fmla="*/ 461319 w 2739081"/>
                <a:gd name="connsiteY85" fmla="*/ 1232651 h 1321308"/>
                <a:gd name="connsiteX86" fmla="*/ 453081 w 2739081"/>
                <a:gd name="connsiteY86" fmla="*/ 1212057 h 1321308"/>
                <a:gd name="connsiteX87" fmla="*/ 432487 w 2739081"/>
                <a:gd name="connsiteY87" fmla="*/ 1183224 h 1321308"/>
                <a:gd name="connsiteX88" fmla="*/ 424249 w 2739081"/>
                <a:gd name="connsiteY88" fmla="*/ 1166749 h 1321308"/>
                <a:gd name="connsiteX89" fmla="*/ 420130 w 2739081"/>
                <a:gd name="connsiteY89" fmla="*/ 1137916 h 1321308"/>
                <a:gd name="connsiteX90" fmla="*/ 399535 w 2739081"/>
                <a:gd name="connsiteY90" fmla="*/ 1113203 h 1321308"/>
                <a:gd name="connsiteX91" fmla="*/ 391297 w 2739081"/>
                <a:gd name="connsiteY91" fmla="*/ 1080251 h 1321308"/>
                <a:gd name="connsiteX92" fmla="*/ 387179 w 2739081"/>
                <a:gd name="connsiteY92" fmla="*/ 1067895 h 1321308"/>
                <a:gd name="connsiteX93" fmla="*/ 378941 w 2739081"/>
                <a:gd name="connsiteY93" fmla="*/ 1055538 h 1321308"/>
                <a:gd name="connsiteX94" fmla="*/ 383060 w 2739081"/>
                <a:gd name="connsiteY94" fmla="*/ 931970 h 1321308"/>
                <a:gd name="connsiteX95" fmla="*/ 395416 w 2739081"/>
                <a:gd name="connsiteY95" fmla="*/ 894900 h 1321308"/>
                <a:gd name="connsiteX96" fmla="*/ 407773 w 2739081"/>
                <a:gd name="connsiteY96" fmla="*/ 857830 h 1321308"/>
                <a:gd name="connsiteX97" fmla="*/ 411892 w 2739081"/>
                <a:gd name="connsiteY97" fmla="*/ 845473 h 1321308"/>
                <a:gd name="connsiteX98" fmla="*/ 416011 w 2739081"/>
                <a:gd name="connsiteY98" fmla="*/ 833116 h 1321308"/>
                <a:gd name="connsiteX99" fmla="*/ 424249 w 2739081"/>
                <a:gd name="connsiteY99" fmla="*/ 820760 h 1321308"/>
                <a:gd name="connsiteX100" fmla="*/ 440725 w 2739081"/>
                <a:gd name="connsiteY100" fmla="*/ 796046 h 1321308"/>
                <a:gd name="connsiteX101" fmla="*/ 444843 w 2739081"/>
                <a:gd name="connsiteY101" fmla="*/ 783689 h 1321308"/>
                <a:gd name="connsiteX102" fmla="*/ 473676 w 2739081"/>
                <a:gd name="connsiteY102" fmla="*/ 750738 h 1321308"/>
                <a:gd name="connsiteX103" fmla="*/ 490152 w 2739081"/>
                <a:gd name="connsiteY103" fmla="*/ 701311 h 1321308"/>
                <a:gd name="connsiteX104" fmla="*/ 494270 w 2739081"/>
                <a:gd name="connsiteY104" fmla="*/ 688954 h 1321308"/>
                <a:gd name="connsiteX105" fmla="*/ 498389 w 2739081"/>
                <a:gd name="connsiteY105" fmla="*/ 676597 h 1321308"/>
                <a:gd name="connsiteX106" fmla="*/ 502508 w 2739081"/>
                <a:gd name="connsiteY106" fmla="*/ 631289 h 1321308"/>
                <a:gd name="connsiteX107" fmla="*/ 510746 w 2739081"/>
                <a:gd name="connsiteY107" fmla="*/ 598338 h 1321308"/>
                <a:gd name="connsiteX108" fmla="*/ 514865 w 2739081"/>
                <a:gd name="connsiteY108" fmla="*/ 581862 h 1321308"/>
                <a:gd name="connsiteX109" fmla="*/ 518984 w 2739081"/>
                <a:gd name="connsiteY109" fmla="*/ 540673 h 1321308"/>
                <a:gd name="connsiteX110" fmla="*/ 535460 w 2739081"/>
                <a:gd name="connsiteY110" fmla="*/ 511841 h 1321308"/>
                <a:gd name="connsiteX111" fmla="*/ 547816 w 2739081"/>
                <a:gd name="connsiteY111" fmla="*/ 474770 h 1321308"/>
                <a:gd name="connsiteX112" fmla="*/ 551935 w 2739081"/>
                <a:gd name="connsiteY112" fmla="*/ 462414 h 1321308"/>
                <a:gd name="connsiteX113" fmla="*/ 564292 w 2739081"/>
                <a:gd name="connsiteY113" fmla="*/ 454176 h 1321308"/>
                <a:gd name="connsiteX114" fmla="*/ 568411 w 2739081"/>
                <a:gd name="connsiteY114" fmla="*/ 495365 h 1321308"/>
                <a:gd name="connsiteX115" fmla="*/ 572530 w 2739081"/>
                <a:gd name="connsiteY115" fmla="*/ 548911 h 1321308"/>
                <a:gd name="connsiteX116" fmla="*/ 589006 w 2739081"/>
                <a:gd name="connsiteY116" fmla="*/ 602457 h 1321308"/>
                <a:gd name="connsiteX117" fmla="*/ 593125 w 2739081"/>
                <a:gd name="connsiteY117" fmla="*/ 635408 h 1321308"/>
                <a:gd name="connsiteX118" fmla="*/ 597243 w 2739081"/>
                <a:gd name="connsiteY118" fmla="*/ 647765 h 1321308"/>
                <a:gd name="connsiteX119" fmla="*/ 663146 w 2739081"/>
                <a:gd name="connsiteY119" fmla="*/ 676597 h 1321308"/>
                <a:gd name="connsiteX120" fmla="*/ 675503 w 2739081"/>
                <a:gd name="connsiteY120" fmla="*/ 680716 h 1321308"/>
                <a:gd name="connsiteX121" fmla="*/ 696097 w 2739081"/>
                <a:gd name="connsiteY121" fmla="*/ 684835 h 1321308"/>
                <a:gd name="connsiteX122" fmla="*/ 741406 w 2739081"/>
                <a:gd name="connsiteY122" fmla="*/ 701311 h 1321308"/>
                <a:gd name="connsiteX123" fmla="*/ 790833 w 2739081"/>
                <a:gd name="connsiteY123" fmla="*/ 709549 h 1321308"/>
                <a:gd name="connsiteX124" fmla="*/ 803189 w 2739081"/>
                <a:gd name="connsiteY124" fmla="*/ 717787 h 1321308"/>
                <a:gd name="connsiteX125" fmla="*/ 815546 w 2739081"/>
                <a:gd name="connsiteY125" fmla="*/ 730143 h 1321308"/>
                <a:gd name="connsiteX126" fmla="*/ 844379 w 2739081"/>
                <a:gd name="connsiteY126" fmla="*/ 734262 h 1321308"/>
                <a:gd name="connsiteX127" fmla="*/ 889687 w 2739081"/>
                <a:gd name="connsiteY127" fmla="*/ 746619 h 1321308"/>
                <a:gd name="connsiteX128" fmla="*/ 906162 w 2739081"/>
                <a:gd name="connsiteY128" fmla="*/ 754857 h 1321308"/>
                <a:gd name="connsiteX129" fmla="*/ 930876 w 2739081"/>
                <a:gd name="connsiteY129" fmla="*/ 771333 h 1321308"/>
                <a:gd name="connsiteX130" fmla="*/ 959708 w 2739081"/>
                <a:gd name="connsiteY130" fmla="*/ 767214 h 1321308"/>
                <a:gd name="connsiteX131" fmla="*/ 963827 w 2739081"/>
                <a:gd name="connsiteY131" fmla="*/ 754857 h 1321308"/>
                <a:gd name="connsiteX132" fmla="*/ 976184 w 2739081"/>
                <a:gd name="connsiteY132" fmla="*/ 750738 h 1321308"/>
                <a:gd name="connsiteX133" fmla="*/ 1054443 w 2739081"/>
                <a:gd name="connsiteY133" fmla="*/ 771333 h 1321308"/>
                <a:gd name="connsiteX134" fmla="*/ 1178011 w 2739081"/>
                <a:gd name="connsiteY134" fmla="*/ 758976 h 1321308"/>
                <a:gd name="connsiteX135" fmla="*/ 1190368 w 2739081"/>
                <a:gd name="connsiteY135" fmla="*/ 750738 h 1321308"/>
                <a:gd name="connsiteX136" fmla="*/ 1215081 w 2739081"/>
                <a:gd name="connsiteY136" fmla="*/ 754857 h 1321308"/>
                <a:gd name="connsiteX137" fmla="*/ 1231557 w 2739081"/>
                <a:gd name="connsiteY137" fmla="*/ 758976 h 1321308"/>
                <a:gd name="connsiteX138" fmla="*/ 1532238 w 2739081"/>
                <a:gd name="connsiteY138" fmla="*/ 754857 h 1321308"/>
                <a:gd name="connsiteX139" fmla="*/ 1606379 w 2739081"/>
                <a:gd name="connsiteY139" fmla="*/ 754857 h 1321308"/>
                <a:gd name="connsiteX140" fmla="*/ 1635211 w 2739081"/>
                <a:gd name="connsiteY140" fmla="*/ 767214 h 1321308"/>
                <a:gd name="connsiteX141" fmla="*/ 1647568 w 2739081"/>
                <a:gd name="connsiteY141" fmla="*/ 771333 h 1321308"/>
                <a:gd name="connsiteX142" fmla="*/ 1643449 w 2739081"/>
                <a:gd name="connsiteY142" fmla="*/ 824879 h 1321308"/>
                <a:gd name="connsiteX143" fmla="*/ 1639330 w 2739081"/>
                <a:gd name="connsiteY143" fmla="*/ 857830 h 1321308"/>
                <a:gd name="connsiteX144" fmla="*/ 1672281 w 2739081"/>
                <a:gd name="connsiteY144" fmla="*/ 866068 h 1321308"/>
                <a:gd name="connsiteX145" fmla="*/ 1676400 w 2739081"/>
                <a:gd name="connsiteY145" fmla="*/ 882543 h 1321308"/>
                <a:gd name="connsiteX146" fmla="*/ 1680519 w 2739081"/>
                <a:gd name="connsiteY146" fmla="*/ 903138 h 1321308"/>
                <a:gd name="connsiteX147" fmla="*/ 1684638 w 2739081"/>
                <a:gd name="connsiteY147" fmla="*/ 915495 h 1321308"/>
                <a:gd name="connsiteX148" fmla="*/ 1701114 w 2739081"/>
                <a:gd name="connsiteY148" fmla="*/ 1117322 h 1321308"/>
                <a:gd name="connsiteX149" fmla="*/ 1709352 w 2739081"/>
                <a:gd name="connsiteY149" fmla="*/ 1129679 h 1321308"/>
                <a:gd name="connsiteX150" fmla="*/ 1721708 w 2739081"/>
                <a:gd name="connsiteY150" fmla="*/ 1142035 h 1321308"/>
                <a:gd name="connsiteX151" fmla="*/ 1738184 w 2739081"/>
                <a:gd name="connsiteY151" fmla="*/ 1179106 h 1321308"/>
                <a:gd name="connsiteX152" fmla="*/ 1750541 w 2739081"/>
                <a:gd name="connsiteY152" fmla="*/ 1183224 h 1321308"/>
                <a:gd name="connsiteX153" fmla="*/ 1762897 w 2739081"/>
                <a:gd name="connsiteY153" fmla="*/ 1191462 h 1321308"/>
                <a:gd name="connsiteX154" fmla="*/ 1775254 w 2739081"/>
                <a:gd name="connsiteY154" fmla="*/ 1195581 h 1321308"/>
                <a:gd name="connsiteX155" fmla="*/ 1799968 w 2739081"/>
                <a:gd name="connsiteY155" fmla="*/ 1212057 h 1321308"/>
                <a:gd name="connsiteX156" fmla="*/ 1812325 w 2739081"/>
                <a:gd name="connsiteY156" fmla="*/ 1220295 h 1321308"/>
                <a:gd name="connsiteX157" fmla="*/ 1816443 w 2739081"/>
                <a:gd name="connsiteY157" fmla="*/ 1232651 h 1321308"/>
                <a:gd name="connsiteX158" fmla="*/ 1828800 w 2739081"/>
                <a:gd name="connsiteY158" fmla="*/ 1240889 h 1321308"/>
                <a:gd name="connsiteX159" fmla="*/ 1861752 w 2739081"/>
                <a:gd name="connsiteY159" fmla="*/ 1249127 h 1321308"/>
                <a:gd name="connsiteX160" fmla="*/ 1890584 w 2739081"/>
                <a:gd name="connsiteY160" fmla="*/ 1245008 h 1321308"/>
                <a:gd name="connsiteX161" fmla="*/ 1911179 w 2739081"/>
                <a:gd name="connsiteY161" fmla="*/ 1240889 h 1321308"/>
                <a:gd name="connsiteX162" fmla="*/ 1902941 w 2739081"/>
                <a:gd name="connsiteY162" fmla="*/ 1174987 h 1321308"/>
                <a:gd name="connsiteX163" fmla="*/ 1898822 w 2739081"/>
                <a:gd name="connsiteY163" fmla="*/ 1162630 h 1321308"/>
                <a:gd name="connsiteX164" fmla="*/ 1886465 w 2739081"/>
                <a:gd name="connsiteY164" fmla="*/ 1154392 h 1321308"/>
                <a:gd name="connsiteX165" fmla="*/ 1878227 w 2739081"/>
                <a:gd name="connsiteY165" fmla="*/ 1137916 h 1321308"/>
                <a:gd name="connsiteX166" fmla="*/ 1857633 w 2739081"/>
                <a:gd name="connsiteY166" fmla="*/ 1100846 h 1321308"/>
                <a:gd name="connsiteX167" fmla="*/ 1845276 w 2739081"/>
                <a:gd name="connsiteY167" fmla="*/ 1096727 h 1321308"/>
                <a:gd name="connsiteX168" fmla="*/ 1849395 w 2739081"/>
                <a:gd name="connsiteY168" fmla="*/ 1072014 h 1321308"/>
                <a:gd name="connsiteX169" fmla="*/ 1845276 w 2739081"/>
                <a:gd name="connsiteY169" fmla="*/ 1055538 h 1321308"/>
                <a:gd name="connsiteX170" fmla="*/ 1832919 w 2739081"/>
                <a:gd name="connsiteY170" fmla="*/ 989635 h 1321308"/>
                <a:gd name="connsiteX171" fmla="*/ 1828800 w 2739081"/>
                <a:gd name="connsiteY171" fmla="*/ 973160 h 1321308"/>
                <a:gd name="connsiteX172" fmla="*/ 1816443 w 2739081"/>
                <a:gd name="connsiteY172" fmla="*/ 960803 h 1321308"/>
                <a:gd name="connsiteX173" fmla="*/ 1820562 w 2739081"/>
                <a:gd name="connsiteY173" fmla="*/ 804284 h 1321308"/>
                <a:gd name="connsiteX174" fmla="*/ 1824681 w 2739081"/>
                <a:gd name="connsiteY174" fmla="*/ 693073 h 1321308"/>
                <a:gd name="connsiteX175" fmla="*/ 1857633 w 2739081"/>
                <a:gd name="connsiteY175" fmla="*/ 717787 h 1321308"/>
                <a:gd name="connsiteX176" fmla="*/ 1878227 w 2739081"/>
                <a:gd name="connsiteY176" fmla="*/ 726024 h 1321308"/>
                <a:gd name="connsiteX177" fmla="*/ 1898822 w 2739081"/>
                <a:gd name="connsiteY177" fmla="*/ 738381 h 1321308"/>
                <a:gd name="connsiteX178" fmla="*/ 1911179 w 2739081"/>
                <a:gd name="connsiteY178" fmla="*/ 746619 h 1321308"/>
                <a:gd name="connsiteX179" fmla="*/ 1935892 w 2739081"/>
                <a:gd name="connsiteY179" fmla="*/ 754857 h 1321308"/>
                <a:gd name="connsiteX180" fmla="*/ 1968843 w 2739081"/>
                <a:gd name="connsiteY180" fmla="*/ 763095 h 1321308"/>
                <a:gd name="connsiteX181" fmla="*/ 1989438 w 2739081"/>
                <a:gd name="connsiteY181" fmla="*/ 754857 h 1321308"/>
                <a:gd name="connsiteX182" fmla="*/ 2042984 w 2739081"/>
                <a:gd name="connsiteY182" fmla="*/ 746619 h 1321308"/>
                <a:gd name="connsiteX183" fmla="*/ 2075935 w 2739081"/>
                <a:gd name="connsiteY183" fmla="*/ 738381 h 1321308"/>
                <a:gd name="connsiteX184" fmla="*/ 2088292 w 2739081"/>
                <a:gd name="connsiteY184" fmla="*/ 734262 h 1321308"/>
                <a:gd name="connsiteX185" fmla="*/ 2133600 w 2739081"/>
                <a:gd name="connsiteY185" fmla="*/ 726024 h 1321308"/>
                <a:gd name="connsiteX186" fmla="*/ 2150076 w 2739081"/>
                <a:gd name="connsiteY186" fmla="*/ 717787 h 1321308"/>
                <a:gd name="connsiteX187" fmla="*/ 2174789 w 2739081"/>
                <a:gd name="connsiteY187" fmla="*/ 701311 h 1321308"/>
                <a:gd name="connsiteX188" fmla="*/ 2178908 w 2739081"/>
                <a:gd name="connsiteY188" fmla="*/ 672479 h 1321308"/>
                <a:gd name="connsiteX189" fmla="*/ 2187146 w 2739081"/>
                <a:gd name="connsiteY189" fmla="*/ 660122 h 1321308"/>
                <a:gd name="connsiteX190" fmla="*/ 2195384 w 2739081"/>
                <a:gd name="connsiteY190" fmla="*/ 643646 h 1321308"/>
                <a:gd name="connsiteX191" fmla="*/ 2207741 w 2739081"/>
                <a:gd name="connsiteY191" fmla="*/ 614814 h 1321308"/>
                <a:gd name="connsiteX192" fmla="*/ 2211860 w 2739081"/>
                <a:gd name="connsiteY192" fmla="*/ 602457 h 1321308"/>
                <a:gd name="connsiteX193" fmla="*/ 2236573 w 2739081"/>
                <a:gd name="connsiteY193" fmla="*/ 594219 h 1321308"/>
                <a:gd name="connsiteX194" fmla="*/ 2248930 w 2739081"/>
                <a:gd name="connsiteY194" fmla="*/ 585981 h 1321308"/>
                <a:gd name="connsiteX195" fmla="*/ 2281881 w 2739081"/>
                <a:gd name="connsiteY195" fmla="*/ 594219 h 1321308"/>
                <a:gd name="connsiteX196" fmla="*/ 2298357 w 2739081"/>
                <a:gd name="connsiteY196" fmla="*/ 598338 h 1321308"/>
                <a:gd name="connsiteX197" fmla="*/ 2310714 w 2739081"/>
                <a:gd name="connsiteY197" fmla="*/ 606576 h 1321308"/>
                <a:gd name="connsiteX198" fmla="*/ 2314833 w 2739081"/>
                <a:gd name="connsiteY198" fmla="*/ 618933 h 1321308"/>
                <a:gd name="connsiteX199" fmla="*/ 2351903 w 2739081"/>
                <a:gd name="connsiteY199" fmla="*/ 639527 h 1321308"/>
                <a:gd name="connsiteX200" fmla="*/ 2421925 w 2739081"/>
                <a:gd name="connsiteY200" fmla="*/ 693073 h 1321308"/>
                <a:gd name="connsiteX201" fmla="*/ 2438400 w 2739081"/>
                <a:gd name="connsiteY201" fmla="*/ 717787 h 1321308"/>
                <a:gd name="connsiteX202" fmla="*/ 2450757 w 2739081"/>
                <a:gd name="connsiteY202" fmla="*/ 738381 h 1321308"/>
                <a:gd name="connsiteX203" fmla="*/ 2471352 w 2739081"/>
                <a:gd name="connsiteY203" fmla="*/ 779570 h 1321308"/>
                <a:gd name="connsiteX204" fmla="*/ 2479589 w 2739081"/>
                <a:gd name="connsiteY204" fmla="*/ 791927 h 1321308"/>
                <a:gd name="connsiteX205" fmla="*/ 2487827 w 2739081"/>
                <a:gd name="connsiteY205" fmla="*/ 808403 h 1321308"/>
                <a:gd name="connsiteX206" fmla="*/ 2504303 w 2739081"/>
                <a:gd name="connsiteY206" fmla="*/ 820760 h 1321308"/>
                <a:gd name="connsiteX207" fmla="*/ 2529016 w 2739081"/>
                <a:gd name="connsiteY207" fmla="*/ 833116 h 1321308"/>
                <a:gd name="connsiteX208" fmla="*/ 2545492 w 2739081"/>
                <a:gd name="connsiteY208" fmla="*/ 837235 h 1321308"/>
                <a:gd name="connsiteX209" fmla="*/ 2570206 w 2739081"/>
                <a:gd name="connsiteY209" fmla="*/ 849592 h 1321308"/>
                <a:gd name="connsiteX210" fmla="*/ 2607276 w 2739081"/>
                <a:gd name="connsiteY210" fmla="*/ 861949 h 1321308"/>
                <a:gd name="connsiteX211" fmla="*/ 2631989 w 2739081"/>
                <a:gd name="connsiteY211" fmla="*/ 870187 h 1321308"/>
                <a:gd name="connsiteX212" fmla="*/ 2673179 w 2739081"/>
                <a:gd name="connsiteY212" fmla="*/ 874306 h 1321308"/>
                <a:gd name="connsiteX213" fmla="*/ 2685535 w 2739081"/>
                <a:gd name="connsiteY213" fmla="*/ 878424 h 1321308"/>
                <a:gd name="connsiteX214" fmla="*/ 2722606 w 2739081"/>
                <a:gd name="connsiteY214" fmla="*/ 845473 h 1321308"/>
                <a:gd name="connsiteX215" fmla="*/ 2718487 w 2739081"/>
                <a:gd name="connsiteY215" fmla="*/ 783689 h 1321308"/>
                <a:gd name="connsiteX216" fmla="*/ 2710249 w 2739081"/>
                <a:gd name="connsiteY216" fmla="*/ 742500 h 1321308"/>
                <a:gd name="connsiteX217" fmla="*/ 2706130 w 2739081"/>
                <a:gd name="connsiteY217" fmla="*/ 730143 h 1321308"/>
                <a:gd name="connsiteX218" fmla="*/ 2702011 w 2739081"/>
                <a:gd name="connsiteY218" fmla="*/ 713668 h 1321308"/>
                <a:gd name="connsiteX219" fmla="*/ 2706130 w 2739081"/>
                <a:gd name="connsiteY219" fmla="*/ 618933 h 1321308"/>
                <a:gd name="connsiteX220" fmla="*/ 2718487 w 2739081"/>
                <a:gd name="connsiteY220" fmla="*/ 573624 h 1321308"/>
                <a:gd name="connsiteX221" fmla="*/ 2734962 w 2739081"/>
                <a:gd name="connsiteY221" fmla="*/ 491246 h 1321308"/>
                <a:gd name="connsiteX222" fmla="*/ 2739081 w 2739081"/>
                <a:gd name="connsiteY222" fmla="*/ 412987 h 1321308"/>
                <a:gd name="connsiteX223" fmla="*/ 2734962 w 2739081"/>
                <a:gd name="connsiteY223" fmla="*/ 400630 h 1321308"/>
                <a:gd name="connsiteX224" fmla="*/ 2722606 w 2739081"/>
                <a:gd name="connsiteY224" fmla="*/ 396511 h 1321308"/>
                <a:gd name="connsiteX225" fmla="*/ 2710249 w 2739081"/>
                <a:gd name="connsiteY225" fmla="*/ 388273 h 1321308"/>
                <a:gd name="connsiteX226" fmla="*/ 2697892 w 2739081"/>
                <a:gd name="connsiteY226" fmla="*/ 396511 h 1321308"/>
                <a:gd name="connsiteX227" fmla="*/ 2673179 w 2739081"/>
                <a:gd name="connsiteY227" fmla="*/ 425343 h 1321308"/>
                <a:gd name="connsiteX228" fmla="*/ 2615514 w 2739081"/>
                <a:gd name="connsiteY228" fmla="*/ 421224 h 1321308"/>
                <a:gd name="connsiteX229" fmla="*/ 2607276 w 2739081"/>
                <a:gd name="connsiteY229" fmla="*/ 404749 h 1321308"/>
                <a:gd name="connsiteX230" fmla="*/ 2594919 w 2739081"/>
                <a:gd name="connsiteY230" fmla="*/ 400630 h 1321308"/>
                <a:gd name="connsiteX231" fmla="*/ 2561968 w 2739081"/>
                <a:gd name="connsiteY231" fmla="*/ 392392 h 1321308"/>
                <a:gd name="connsiteX232" fmla="*/ 2520779 w 2739081"/>
                <a:gd name="connsiteY232" fmla="*/ 375916 h 1321308"/>
                <a:gd name="connsiteX233" fmla="*/ 2504303 w 2739081"/>
                <a:gd name="connsiteY233" fmla="*/ 371797 h 1321308"/>
                <a:gd name="connsiteX234" fmla="*/ 2487827 w 2739081"/>
                <a:gd name="connsiteY234" fmla="*/ 359441 h 1321308"/>
                <a:gd name="connsiteX235" fmla="*/ 2450757 w 2739081"/>
                <a:gd name="connsiteY235" fmla="*/ 347084 h 1321308"/>
                <a:gd name="connsiteX236" fmla="*/ 2413687 w 2739081"/>
                <a:gd name="connsiteY236" fmla="*/ 330608 h 1321308"/>
                <a:gd name="connsiteX237" fmla="*/ 2397211 w 2739081"/>
                <a:gd name="connsiteY237" fmla="*/ 314133 h 1321308"/>
                <a:gd name="connsiteX238" fmla="*/ 2380735 w 2739081"/>
                <a:gd name="connsiteY238" fmla="*/ 305895 h 1321308"/>
                <a:gd name="connsiteX239" fmla="*/ 2351903 w 2739081"/>
                <a:gd name="connsiteY239" fmla="*/ 289419 h 1321308"/>
                <a:gd name="connsiteX240" fmla="*/ 2310714 w 2739081"/>
                <a:gd name="connsiteY240" fmla="*/ 281181 h 1321308"/>
                <a:gd name="connsiteX241" fmla="*/ 2269525 w 2739081"/>
                <a:gd name="connsiteY241" fmla="*/ 260587 h 1321308"/>
                <a:gd name="connsiteX242" fmla="*/ 2257168 w 2739081"/>
                <a:gd name="connsiteY242" fmla="*/ 252349 h 1321308"/>
                <a:gd name="connsiteX243" fmla="*/ 2236573 w 2739081"/>
                <a:gd name="connsiteY243" fmla="*/ 248230 h 1321308"/>
                <a:gd name="connsiteX244" fmla="*/ 2207741 w 2739081"/>
                <a:gd name="connsiteY244" fmla="*/ 231754 h 1321308"/>
                <a:gd name="connsiteX245" fmla="*/ 2174789 w 2739081"/>
                <a:gd name="connsiteY245" fmla="*/ 211160 h 1321308"/>
                <a:gd name="connsiteX246" fmla="*/ 2121243 w 2739081"/>
                <a:gd name="connsiteY246" fmla="*/ 190565 h 1321308"/>
                <a:gd name="connsiteX247" fmla="*/ 2084173 w 2739081"/>
                <a:gd name="connsiteY247" fmla="*/ 169970 h 1321308"/>
                <a:gd name="connsiteX248" fmla="*/ 2067697 w 2739081"/>
                <a:gd name="connsiteY248" fmla="*/ 157614 h 1321308"/>
                <a:gd name="connsiteX249" fmla="*/ 2059460 w 2739081"/>
                <a:gd name="connsiteY249" fmla="*/ 145257 h 1321308"/>
                <a:gd name="connsiteX250" fmla="*/ 2042984 w 2739081"/>
                <a:gd name="connsiteY250" fmla="*/ 112306 h 1321308"/>
                <a:gd name="connsiteX251" fmla="*/ 2026508 w 2739081"/>
                <a:gd name="connsiteY251" fmla="*/ 104068 h 1321308"/>
                <a:gd name="connsiteX252" fmla="*/ 1993557 w 2739081"/>
                <a:gd name="connsiteY252" fmla="*/ 58760 h 1321308"/>
                <a:gd name="connsiteX253" fmla="*/ 1977081 w 2739081"/>
                <a:gd name="connsiteY253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119449 w 2739081"/>
                <a:gd name="connsiteY16" fmla="*/ 277062 h 1321308"/>
                <a:gd name="connsiteX17" fmla="*/ 115330 w 2739081"/>
                <a:gd name="connsiteY17" fmla="*/ 289419 h 1321308"/>
                <a:gd name="connsiteX18" fmla="*/ 107092 w 2739081"/>
                <a:gd name="connsiteY18" fmla="*/ 342965 h 1321308"/>
                <a:gd name="connsiteX19" fmla="*/ 102973 w 2739081"/>
                <a:gd name="connsiteY19" fmla="*/ 355322 h 1321308"/>
                <a:gd name="connsiteX20" fmla="*/ 94735 w 2739081"/>
                <a:gd name="connsiteY20" fmla="*/ 478889 h 1321308"/>
                <a:gd name="connsiteX21" fmla="*/ 90616 w 2739081"/>
                <a:gd name="connsiteY21" fmla="*/ 495365 h 1321308"/>
                <a:gd name="connsiteX22" fmla="*/ 86497 w 2739081"/>
                <a:gd name="connsiteY22" fmla="*/ 515960 h 1321308"/>
                <a:gd name="connsiteX23" fmla="*/ 78260 w 2739081"/>
                <a:gd name="connsiteY23" fmla="*/ 528316 h 1321308"/>
                <a:gd name="connsiteX24" fmla="*/ 70022 w 2739081"/>
                <a:gd name="connsiteY24" fmla="*/ 553030 h 1321308"/>
                <a:gd name="connsiteX25" fmla="*/ 61784 w 2739081"/>
                <a:gd name="connsiteY25" fmla="*/ 573624 h 1321308"/>
                <a:gd name="connsiteX26" fmla="*/ 57665 w 2739081"/>
                <a:gd name="connsiteY26" fmla="*/ 590100 h 1321308"/>
                <a:gd name="connsiteX27" fmla="*/ 53546 w 2739081"/>
                <a:gd name="connsiteY27" fmla="*/ 602457 h 1321308"/>
                <a:gd name="connsiteX28" fmla="*/ 41189 w 2739081"/>
                <a:gd name="connsiteY28" fmla="*/ 643646 h 1321308"/>
                <a:gd name="connsiteX29" fmla="*/ 37070 w 2739081"/>
                <a:gd name="connsiteY29" fmla="*/ 656003 h 1321308"/>
                <a:gd name="connsiteX30" fmla="*/ 28833 w 2739081"/>
                <a:gd name="connsiteY30" fmla="*/ 668360 h 1321308"/>
                <a:gd name="connsiteX31" fmla="*/ 20595 w 2739081"/>
                <a:gd name="connsiteY31" fmla="*/ 701311 h 1321308"/>
                <a:gd name="connsiteX32" fmla="*/ 12357 w 2739081"/>
                <a:gd name="connsiteY32" fmla="*/ 713668 h 1321308"/>
                <a:gd name="connsiteX33" fmla="*/ 4119 w 2739081"/>
                <a:gd name="connsiteY33" fmla="*/ 742500 h 1321308"/>
                <a:gd name="connsiteX34" fmla="*/ 0 w 2739081"/>
                <a:gd name="connsiteY34" fmla="*/ 754857 h 1321308"/>
                <a:gd name="connsiteX35" fmla="*/ 4119 w 2739081"/>
                <a:gd name="connsiteY35" fmla="*/ 767214 h 1321308"/>
                <a:gd name="connsiteX36" fmla="*/ 12357 w 2739081"/>
                <a:gd name="connsiteY36" fmla="*/ 824879 h 1321308"/>
                <a:gd name="connsiteX37" fmla="*/ 16476 w 2739081"/>
                <a:gd name="connsiteY37" fmla="*/ 837235 h 1321308"/>
                <a:gd name="connsiteX38" fmla="*/ 28833 w 2739081"/>
                <a:gd name="connsiteY38" fmla="*/ 841354 h 1321308"/>
                <a:gd name="connsiteX39" fmla="*/ 57665 w 2739081"/>
                <a:gd name="connsiteY39" fmla="*/ 849592 h 1321308"/>
                <a:gd name="connsiteX40" fmla="*/ 70022 w 2739081"/>
                <a:gd name="connsiteY40" fmla="*/ 767214 h 1321308"/>
                <a:gd name="connsiteX41" fmla="*/ 78260 w 2739081"/>
                <a:gd name="connsiteY41" fmla="*/ 734262 h 1321308"/>
                <a:gd name="connsiteX42" fmla="*/ 86497 w 2739081"/>
                <a:gd name="connsiteY42" fmla="*/ 697192 h 1321308"/>
                <a:gd name="connsiteX43" fmla="*/ 94735 w 2739081"/>
                <a:gd name="connsiteY43" fmla="*/ 651884 h 1321308"/>
                <a:gd name="connsiteX44" fmla="*/ 98854 w 2739081"/>
                <a:gd name="connsiteY44" fmla="*/ 639527 h 1321308"/>
                <a:gd name="connsiteX45" fmla="*/ 102973 w 2739081"/>
                <a:gd name="connsiteY45" fmla="*/ 623051 h 1321308"/>
                <a:gd name="connsiteX46" fmla="*/ 107092 w 2739081"/>
                <a:gd name="connsiteY46" fmla="*/ 581862 h 1321308"/>
                <a:gd name="connsiteX47" fmla="*/ 115330 w 2739081"/>
                <a:gd name="connsiteY47" fmla="*/ 557149 h 1321308"/>
                <a:gd name="connsiteX48" fmla="*/ 119449 w 2739081"/>
                <a:gd name="connsiteY48" fmla="*/ 544792 h 1321308"/>
                <a:gd name="connsiteX49" fmla="*/ 123568 w 2739081"/>
                <a:gd name="connsiteY49" fmla="*/ 532435 h 1321308"/>
                <a:gd name="connsiteX50" fmla="*/ 127687 w 2739081"/>
                <a:gd name="connsiteY50" fmla="*/ 515960 h 1321308"/>
                <a:gd name="connsiteX51" fmla="*/ 131806 w 2739081"/>
                <a:gd name="connsiteY51" fmla="*/ 474770 h 1321308"/>
                <a:gd name="connsiteX52" fmla="*/ 135925 w 2739081"/>
                <a:gd name="connsiteY52" fmla="*/ 437700 h 1321308"/>
                <a:gd name="connsiteX53" fmla="*/ 140043 w 2739081"/>
                <a:gd name="connsiteY53" fmla="*/ 454176 h 1321308"/>
                <a:gd name="connsiteX54" fmla="*/ 144162 w 2739081"/>
                <a:gd name="connsiteY54" fmla="*/ 474770 h 1321308"/>
                <a:gd name="connsiteX55" fmla="*/ 152400 w 2739081"/>
                <a:gd name="connsiteY55" fmla="*/ 635408 h 1321308"/>
                <a:gd name="connsiteX56" fmla="*/ 164757 w 2739081"/>
                <a:gd name="connsiteY56" fmla="*/ 647765 h 1321308"/>
                <a:gd name="connsiteX57" fmla="*/ 181233 w 2739081"/>
                <a:gd name="connsiteY57" fmla="*/ 672479 h 1321308"/>
                <a:gd name="connsiteX58" fmla="*/ 193589 w 2739081"/>
                <a:gd name="connsiteY58" fmla="*/ 688954 h 1321308"/>
                <a:gd name="connsiteX59" fmla="*/ 201827 w 2739081"/>
                <a:gd name="connsiteY59" fmla="*/ 713668 h 1321308"/>
                <a:gd name="connsiteX60" fmla="*/ 205946 w 2739081"/>
                <a:gd name="connsiteY60" fmla="*/ 726024 h 1321308"/>
                <a:gd name="connsiteX61" fmla="*/ 210065 w 2739081"/>
                <a:gd name="connsiteY61" fmla="*/ 771333 h 1321308"/>
                <a:gd name="connsiteX62" fmla="*/ 214184 w 2739081"/>
                <a:gd name="connsiteY62" fmla="*/ 783689 h 1321308"/>
                <a:gd name="connsiteX63" fmla="*/ 210065 w 2739081"/>
                <a:gd name="connsiteY63" fmla="*/ 837235 h 1321308"/>
                <a:gd name="connsiteX64" fmla="*/ 205946 w 2739081"/>
                <a:gd name="connsiteY64" fmla="*/ 849592 h 1321308"/>
                <a:gd name="connsiteX65" fmla="*/ 185352 w 2739081"/>
                <a:gd name="connsiteY65" fmla="*/ 886662 h 1321308"/>
                <a:gd name="connsiteX66" fmla="*/ 177114 w 2739081"/>
                <a:gd name="connsiteY66" fmla="*/ 919614 h 1321308"/>
                <a:gd name="connsiteX67" fmla="*/ 189470 w 2739081"/>
                <a:gd name="connsiteY67" fmla="*/ 989635 h 1321308"/>
                <a:gd name="connsiteX68" fmla="*/ 201827 w 2739081"/>
                <a:gd name="connsiteY68" fmla="*/ 1001992 h 1321308"/>
                <a:gd name="connsiteX69" fmla="*/ 218303 w 2739081"/>
                <a:gd name="connsiteY69" fmla="*/ 1026706 h 1321308"/>
                <a:gd name="connsiteX70" fmla="*/ 226541 w 2739081"/>
                <a:gd name="connsiteY70" fmla="*/ 1039062 h 1321308"/>
                <a:gd name="connsiteX71" fmla="*/ 230660 w 2739081"/>
                <a:gd name="connsiteY71" fmla="*/ 1051419 h 1321308"/>
                <a:gd name="connsiteX72" fmla="*/ 234779 w 2739081"/>
                <a:gd name="connsiteY72" fmla="*/ 1067895 h 1321308"/>
                <a:gd name="connsiteX73" fmla="*/ 259492 w 2739081"/>
                <a:gd name="connsiteY73" fmla="*/ 1113203 h 1321308"/>
                <a:gd name="connsiteX74" fmla="*/ 267730 w 2739081"/>
                <a:gd name="connsiteY74" fmla="*/ 1133797 h 1321308"/>
                <a:gd name="connsiteX75" fmla="*/ 275968 w 2739081"/>
                <a:gd name="connsiteY75" fmla="*/ 1146154 h 1321308"/>
                <a:gd name="connsiteX76" fmla="*/ 292443 w 2739081"/>
                <a:gd name="connsiteY76" fmla="*/ 1179106 h 1321308"/>
                <a:gd name="connsiteX77" fmla="*/ 300681 w 2739081"/>
                <a:gd name="connsiteY77" fmla="*/ 1232651 h 1321308"/>
                <a:gd name="connsiteX78" fmla="*/ 304800 w 2739081"/>
                <a:gd name="connsiteY78" fmla="*/ 1277960 h 1321308"/>
                <a:gd name="connsiteX79" fmla="*/ 329514 w 2739081"/>
                <a:gd name="connsiteY79" fmla="*/ 1298554 h 1321308"/>
                <a:gd name="connsiteX80" fmla="*/ 337752 w 2739081"/>
                <a:gd name="connsiteY80" fmla="*/ 1310911 h 1321308"/>
                <a:gd name="connsiteX81" fmla="*/ 374822 w 2739081"/>
                <a:gd name="connsiteY81" fmla="*/ 1319149 h 1321308"/>
                <a:gd name="connsiteX82" fmla="*/ 477795 w 2739081"/>
                <a:gd name="connsiteY82" fmla="*/ 1310911 h 1321308"/>
                <a:gd name="connsiteX83" fmla="*/ 473676 w 2739081"/>
                <a:gd name="connsiteY83" fmla="*/ 1253246 h 1321308"/>
                <a:gd name="connsiteX84" fmla="*/ 461319 w 2739081"/>
                <a:gd name="connsiteY84" fmla="*/ 1232651 h 1321308"/>
                <a:gd name="connsiteX85" fmla="*/ 453081 w 2739081"/>
                <a:gd name="connsiteY85" fmla="*/ 1212057 h 1321308"/>
                <a:gd name="connsiteX86" fmla="*/ 432487 w 2739081"/>
                <a:gd name="connsiteY86" fmla="*/ 1183224 h 1321308"/>
                <a:gd name="connsiteX87" fmla="*/ 424249 w 2739081"/>
                <a:gd name="connsiteY87" fmla="*/ 1166749 h 1321308"/>
                <a:gd name="connsiteX88" fmla="*/ 420130 w 2739081"/>
                <a:gd name="connsiteY88" fmla="*/ 1137916 h 1321308"/>
                <a:gd name="connsiteX89" fmla="*/ 399535 w 2739081"/>
                <a:gd name="connsiteY89" fmla="*/ 1113203 h 1321308"/>
                <a:gd name="connsiteX90" fmla="*/ 391297 w 2739081"/>
                <a:gd name="connsiteY90" fmla="*/ 1080251 h 1321308"/>
                <a:gd name="connsiteX91" fmla="*/ 387179 w 2739081"/>
                <a:gd name="connsiteY91" fmla="*/ 1067895 h 1321308"/>
                <a:gd name="connsiteX92" fmla="*/ 378941 w 2739081"/>
                <a:gd name="connsiteY92" fmla="*/ 1055538 h 1321308"/>
                <a:gd name="connsiteX93" fmla="*/ 383060 w 2739081"/>
                <a:gd name="connsiteY93" fmla="*/ 931970 h 1321308"/>
                <a:gd name="connsiteX94" fmla="*/ 395416 w 2739081"/>
                <a:gd name="connsiteY94" fmla="*/ 894900 h 1321308"/>
                <a:gd name="connsiteX95" fmla="*/ 407773 w 2739081"/>
                <a:gd name="connsiteY95" fmla="*/ 857830 h 1321308"/>
                <a:gd name="connsiteX96" fmla="*/ 411892 w 2739081"/>
                <a:gd name="connsiteY96" fmla="*/ 845473 h 1321308"/>
                <a:gd name="connsiteX97" fmla="*/ 416011 w 2739081"/>
                <a:gd name="connsiteY97" fmla="*/ 833116 h 1321308"/>
                <a:gd name="connsiteX98" fmla="*/ 424249 w 2739081"/>
                <a:gd name="connsiteY98" fmla="*/ 820760 h 1321308"/>
                <a:gd name="connsiteX99" fmla="*/ 440725 w 2739081"/>
                <a:gd name="connsiteY99" fmla="*/ 796046 h 1321308"/>
                <a:gd name="connsiteX100" fmla="*/ 444843 w 2739081"/>
                <a:gd name="connsiteY100" fmla="*/ 783689 h 1321308"/>
                <a:gd name="connsiteX101" fmla="*/ 473676 w 2739081"/>
                <a:gd name="connsiteY101" fmla="*/ 750738 h 1321308"/>
                <a:gd name="connsiteX102" fmla="*/ 490152 w 2739081"/>
                <a:gd name="connsiteY102" fmla="*/ 701311 h 1321308"/>
                <a:gd name="connsiteX103" fmla="*/ 494270 w 2739081"/>
                <a:gd name="connsiteY103" fmla="*/ 688954 h 1321308"/>
                <a:gd name="connsiteX104" fmla="*/ 498389 w 2739081"/>
                <a:gd name="connsiteY104" fmla="*/ 676597 h 1321308"/>
                <a:gd name="connsiteX105" fmla="*/ 502508 w 2739081"/>
                <a:gd name="connsiteY105" fmla="*/ 631289 h 1321308"/>
                <a:gd name="connsiteX106" fmla="*/ 510746 w 2739081"/>
                <a:gd name="connsiteY106" fmla="*/ 598338 h 1321308"/>
                <a:gd name="connsiteX107" fmla="*/ 514865 w 2739081"/>
                <a:gd name="connsiteY107" fmla="*/ 581862 h 1321308"/>
                <a:gd name="connsiteX108" fmla="*/ 518984 w 2739081"/>
                <a:gd name="connsiteY108" fmla="*/ 540673 h 1321308"/>
                <a:gd name="connsiteX109" fmla="*/ 535460 w 2739081"/>
                <a:gd name="connsiteY109" fmla="*/ 511841 h 1321308"/>
                <a:gd name="connsiteX110" fmla="*/ 547816 w 2739081"/>
                <a:gd name="connsiteY110" fmla="*/ 474770 h 1321308"/>
                <a:gd name="connsiteX111" fmla="*/ 551935 w 2739081"/>
                <a:gd name="connsiteY111" fmla="*/ 462414 h 1321308"/>
                <a:gd name="connsiteX112" fmla="*/ 564292 w 2739081"/>
                <a:gd name="connsiteY112" fmla="*/ 454176 h 1321308"/>
                <a:gd name="connsiteX113" fmla="*/ 568411 w 2739081"/>
                <a:gd name="connsiteY113" fmla="*/ 495365 h 1321308"/>
                <a:gd name="connsiteX114" fmla="*/ 572530 w 2739081"/>
                <a:gd name="connsiteY114" fmla="*/ 548911 h 1321308"/>
                <a:gd name="connsiteX115" fmla="*/ 589006 w 2739081"/>
                <a:gd name="connsiteY115" fmla="*/ 602457 h 1321308"/>
                <a:gd name="connsiteX116" fmla="*/ 593125 w 2739081"/>
                <a:gd name="connsiteY116" fmla="*/ 635408 h 1321308"/>
                <a:gd name="connsiteX117" fmla="*/ 597243 w 2739081"/>
                <a:gd name="connsiteY117" fmla="*/ 647765 h 1321308"/>
                <a:gd name="connsiteX118" fmla="*/ 663146 w 2739081"/>
                <a:gd name="connsiteY118" fmla="*/ 676597 h 1321308"/>
                <a:gd name="connsiteX119" fmla="*/ 675503 w 2739081"/>
                <a:gd name="connsiteY119" fmla="*/ 680716 h 1321308"/>
                <a:gd name="connsiteX120" fmla="*/ 696097 w 2739081"/>
                <a:gd name="connsiteY120" fmla="*/ 684835 h 1321308"/>
                <a:gd name="connsiteX121" fmla="*/ 741406 w 2739081"/>
                <a:gd name="connsiteY121" fmla="*/ 701311 h 1321308"/>
                <a:gd name="connsiteX122" fmla="*/ 790833 w 2739081"/>
                <a:gd name="connsiteY122" fmla="*/ 709549 h 1321308"/>
                <a:gd name="connsiteX123" fmla="*/ 803189 w 2739081"/>
                <a:gd name="connsiteY123" fmla="*/ 717787 h 1321308"/>
                <a:gd name="connsiteX124" fmla="*/ 815546 w 2739081"/>
                <a:gd name="connsiteY124" fmla="*/ 730143 h 1321308"/>
                <a:gd name="connsiteX125" fmla="*/ 844379 w 2739081"/>
                <a:gd name="connsiteY125" fmla="*/ 734262 h 1321308"/>
                <a:gd name="connsiteX126" fmla="*/ 889687 w 2739081"/>
                <a:gd name="connsiteY126" fmla="*/ 746619 h 1321308"/>
                <a:gd name="connsiteX127" fmla="*/ 906162 w 2739081"/>
                <a:gd name="connsiteY127" fmla="*/ 754857 h 1321308"/>
                <a:gd name="connsiteX128" fmla="*/ 930876 w 2739081"/>
                <a:gd name="connsiteY128" fmla="*/ 771333 h 1321308"/>
                <a:gd name="connsiteX129" fmla="*/ 959708 w 2739081"/>
                <a:gd name="connsiteY129" fmla="*/ 767214 h 1321308"/>
                <a:gd name="connsiteX130" fmla="*/ 963827 w 2739081"/>
                <a:gd name="connsiteY130" fmla="*/ 754857 h 1321308"/>
                <a:gd name="connsiteX131" fmla="*/ 976184 w 2739081"/>
                <a:gd name="connsiteY131" fmla="*/ 750738 h 1321308"/>
                <a:gd name="connsiteX132" fmla="*/ 1054443 w 2739081"/>
                <a:gd name="connsiteY132" fmla="*/ 771333 h 1321308"/>
                <a:gd name="connsiteX133" fmla="*/ 1178011 w 2739081"/>
                <a:gd name="connsiteY133" fmla="*/ 758976 h 1321308"/>
                <a:gd name="connsiteX134" fmla="*/ 1190368 w 2739081"/>
                <a:gd name="connsiteY134" fmla="*/ 750738 h 1321308"/>
                <a:gd name="connsiteX135" fmla="*/ 1215081 w 2739081"/>
                <a:gd name="connsiteY135" fmla="*/ 754857 h 1321308"/>
                <a:gd name="connsiteX136" fmla="*/ 1231557 w 2739081"/>
                <a:gd name="connsiteY136" fmla="*/ 758976 h 1321308"/>
                <a:gd name="connsiteX137" fmla="*/ 1532238 w 2739081"/>
                <a:gd name="connsiteY137" fmla="*/ 754857 h 1321308"/>
                <a:gd name="connsiteX138" fmla="*/ 1606379 w 2739081"/>
                <a:gd name="connsiteY138" fmla="*/ 754857 h 1321308"/>
                <a:gd name="connsiteX139" fmla="*/ 1635211 w 2739081"/>
                <a:gd name="connsiteY139" fmla="*/ 767214 h 1321308"/>
                <a:gd name="connsiteX140" fmla="*/ 1647568 w 2739081"/>
                <a:gd name="connsiteY140" fmla="*/ 771333 h 1321308"/>
                <a:gd name="connsiteX141" fmla="*/ 1643449 w 2739081"/>
                <a:gd name="connsiteY141" fmla="*/ 824879 h 1321308"/>
                <a:gd name="connsiteX142" fmla="*/ 1639330 w 2739081"/>
                <a:gd name="connsiteY142" fmla="*/ 857830 h 1321308"/>
                <a:gd name="connsiteX143" fmla="*/ 1672281 w 2739081"/>
                <a:gd name="connsiteY143" fmla="*/ 866068 h 1321308"/>
                <a:gd name="connsiteX144" fmla="*/ 1676400 w 2739081"/>
                <a:gd name="connsiteY144" fmla="*/ 882543 h 1321308"/>
                <a:gd name="connsiteX145" fmla="*/ 1680519 w 2739081"/>
                <a:gd name="connsiteY145" fmla="*/ 903138 h 1321308"/>
                <a:gd name="connsiteX146" fmla="*/ 1684638 w 2739081"/>
                <a:gd name="connsiteY146" fmla="*/ 915495 h 1321308"/>
                <a:gd name="connsiteX147" fmla="*/ 1701114 w 2739081"/>
                <a:gd name="connsiteY147" fmla="*/ 1117322 h 1321308"/>
                <a:gd name="connsiteX148" fmla="*/ 1709352 w 2739081"/>
                <a:gd name="connsiteY148" fmla="*/ 1129679 h 1321308"/>
                <a:gd name="connsiteX149" fmla="*/ 1721708 w 2739081"/>
                <a:gd name="connsiteY149" fmla="*/ 1142035 h 1321308"/>
                <a:gd name="connsiteX150" fmla="*/ 1738184 w 2739081"/>
                <a:gd name="connsiteY150" fmla="*/ 1179106 h 1321308"/>
                <a:gd name="connsiteX151" fmla="*/ 1750541 w 2739081"/>
                <a:gd name="connsiteY151" fmla="*/ 1183224 h 1321308"/>
                <a:gd name="connsiteX152" fmla="*/ 1762897 w 2739081"/>
                <a:gd name="connsiteY152" fmla="*/ 1191462 h 1321308"/>
                <a:gd name="connsiteX153" fmla="*/ 1775254 w 2739081"/>
                <a:gd name="connsiteY153" fmla="*/ 1195581 h 1321308"/>
                <a:gd name="connsiteX154" fmla="*/ 1799968 w 2739081"/>
                <a:gd name="connsiteY154" fmla="*/ 1212057 h 1321308"/>
                <a:gd name="connsiteX155" fmla="*/ 1812325 w 2739081"/>
                <a:gd name="connsiteY155" fmla="*/ 1220295 h 1321308"/>
                <a:gd name="connsiteX156" fmla="*/ 1816443 w 2739081"/>
                <a:gd name="connsiteY156" fmla="*/ 1232651 h 1321308"/>
                <a:gd name="connsiteX157" fmla="*/ 1828800 w 2739081"/>
                <a:gd name="connsiteY157" fmla="*/ 1240889 h 1321308"/>
                <a:gd name="connsiteX158" fmla="*/ 1861752 w 2739081"/>
                <a:gd name="connsiteY158" fmla="*/ 1249127 h 1321308"/>
                <a:gd name="connsiteX159" fmla="*/ 1890584 w 2739081"/>
                <a:gd name="connsiteY159" fmla="*/ 1245008 h 1321308"/>
                <a:gd name="connsiteX160" fmla="*/ 1911179 w 2739081"/>
                <a:gd name="connsiteY160" fmla="*/ 1240889 h 1321308"/>
                <a:gd name="connsiteX161" fmla="*/ 1902941 w 2739081"/>
                <a:gd name="connsiteY161" fmla="*/ 1174987 h 1321308"/>
                <a:gd name="connsiteX162" fmla="*/ 1898822 w 2739081"/>
                <a:gd name="connsiteY162" fmla="*/ 1162630 h 1321308"/>
                <a:gd name="connsiteX163" fmla="*/ 1886465 w 2739081"/>
                <a:gd name="connsiteY163" fmla="*/ 1154392 h 1321308"/>
                <a:gd name="connsiteX164" fmla="*/ 1878227 w 2739081"/>
                <a:gd name="connsiteY164" fmla="*/ 1137916 h 1321308"/>
                <a:gd name="connsiteX165" fmla="*/ 1857633 w 2739081"/>
                <a:gd name="connsiteY165" fmla="*/ 1100846 h 1321308"/>
                <a:gd name="connsiteX166" fmla="*/ 1845276 w 2739081"/>
                <a:gd name="connsiteY166" fmla="*/ 1096727 h 1321308"/>
                <a:gd name="connsiteX167" fmla="*/ 1849395 w 2739081"/>
                <a:gd name="connsiteY167" fmla="*/ 1072014 h 1321308"/>
                <a:gd name="connsiteX168" fmla="*/ 1845276 w 2739081"/>
                <a:gd name="connsiteY168" fmla="*/ 1055538 h 1321308"/>
                <a:gd name="connsiteX169" fmla="*/ 1832919 w 2739081"/>
                <a:gd name="connsiteY169" fmla="*/ 989635 h 1321308"/>
                <a:gd name="connsiteX170" fmla="*/ 1828800 w 2739081"/>
                <a:gd name="connsiteY170" fmla="*/ 973160 h 1321308"/>
                <a:gd name="connsiteX171" fmla="*/ 1816443 w 2739081"/>
                <a:gd name="connsiteY171" fmla="*/ 960803 h 1321308"/>
                <a:gd name="connsiteX172" fmla="*/ 1820562 w 2739081"/>
                <a:gd name="connsiteY172" fmla="*/ 804284 h 1321308"/>
                <a:gd name="connsiteX173" fmla="*/ 1824681 w 2739081"/>
                <a:gd name="connsiteY173" fmla="*/ 693073 h 1321308"/>
                <a:gd name="connsiteX174" fmla="*/ 1857633 w 2739081"/>
                <a:gd name="connsiteY174" fmla="*/ 717787 h 1321308"/>
                <a:gd name="connsiteX175" fmla="*/ 1878227 w 2739081"/>
                <a:gd name="connsiteY175" fmla="*/ 726024 h 1321308"/>
                <a:gd name="connsiteX176" fmla="*/ 1898822 w 2739081"/>
                <a:gd name="connsiteY176" fmla="*/ 738381 h 1321308"/>
                <a:gd name="connsiteX177" fmla="*/ 1911179 w 2739081"/>
                <a:gd name="connsiteY177" fmla="*/ 746619 h 1321308"/>
                <a:gd name="connsiteX178" fmla="*/ 1935892 w 2739081"/>
                <a:gd name="connsiteY178" fmla="*/ 754857 h 1321308"/>
                <a:gd name="connsiteX179" fmla="*/ 1968843 w 2739081"/>
                <a:gd name="connsiteY179" fmla="*/ 763095 h 1321308"/>
                <a:gd name="connsiteX180" fmla="*/ 1989438 w 2739081"/>
                <a:gd name="connsiteY180" fmla="*/ 754857 h 1321308"/>
                <a:gd name="connsiteX181" fmla="*/ 2042984 w 2739081"/>
                <a:gd name="connsiteY181" fmla="*/ 746619 h 1321308"/>
                <a:gd name="connsiteX182" fmla="*/ 2075935 w 2739081"/>
                <a:gd name="connsiteY182" fmla="*/ 738381 h 1321308"/>
                <a:gd name="connsiteX183" fmla="*/ 2088292 w 2739081"/>
                <a:gd name="connsiteY183" fmla="*/ 734262 h 1321308"/>
                <a:gd name="connsiteX184" fmla="*/ 2133600 w 2739081"/>
                <a:gd name="connsiteY184" fmla="*/ 726024 h 1321308"/>
                <a:gd name="connsiteX185" fmla="*/ 2150076 w 2739081"/>
                <a:gd name="connsiteY185" fmla="*/ 717787 h 1321308"/>
                <a:gd name="connsiteX186" fmla="*/ 2174789 w 2739081"/>
                <a:gd name="connsiteY186" fmla="*/ 701311 h 1321308"/>
                <a:gd name="connsiteX187" fmla="*/ 2178908 w 2739081"/>
                <a:gd name="connsiteY187" fmla="*/ 672479 h 1321308"/>
                <a:gd name="connsiteX188" fmla="*/ 2187146 w 2739081"/>
                <a:gd name="connsiteY188" fmla="*/ 660122 h 1321308"/>
                <a:gd name="connsiteX189" fmla="*/ 2195384 w 2739081"/>
                <a:gd name="connsiteY189" fmla="*/ 643646 h 1321308"/>
                <a:gd name="connsiteX190" fmla="*/ 2207741 w 2739081"/>
                <a:gd name="connsiteY190" fmla="*/ 614814 h 1321308"/>
                <a:gd name="connsiteX191" fmla="*/ 2211860 w 2739081"/>
                <a:gd name="connsiteY191" fmla="*/ 602457 h 1321308"/>
                <a:gd name="connsiteX192" fmla="*/ 2236573 w 2739081"/>
                <a:gd name="connsiteY192" fmla="*/ 594219 h 1321308"/>
                <a:gd name="connsiteX193" fmla="*/ 2248930 w 2739081"/>
                <a:gd name="connsiteY193" fmla="*/ 585981 h 1321308"/>
                <a:gd name="connsiteX194" fmla="*/ 2281881 w 2739081"/>
                <a:gd name="connsiteY194" fmla="*/ 594219 h 1321308"/>
                <a:gd name="connsiteX195" fmla="*/ 2298357 w 2739081"/>
                <a:gd name="connsiteY195" fmla="*/ 598338 h 1321308"/>
                <a:gd name="connsiteX196" fmla="*/ 2310714 w 2739081"/>
                <a:gd name="connsiteY196" fmla="*/ 606576 h 1321308"/>
                <a:gd name="connsiteX197" fmla="*/ 2314833 w 2739081"/>
                <a:gd name="connsiteY197" fmla="*/ 618933 h 1321308"/>
                <a:gd name="connsiteX198" fmla="*/ 2351903 w 2739081"/>
                <a:gd name="connsiteY198" fmla="*/ 639527 h 1321308"/>
                <a:gd name="connsiteX199" fmla="*/ 2421925 w 2739081"/>
                <a:gd name="connsiteY199" fmla="*/ 693073 h 1321308"/>
                <a:gd name="connsiteX200" fmla="*/ 2438400 w 2739081"/>
                <a:gd name="connsiteY200" fmla="*/ 717787 h 1321308"/>
                <a:gd name="connsiteX201" fmla="*/ 2450757 w 2739081"/>
                <a:gd name="connsiteY201" fmla="*/ 738381 h 1321308"/>
                <a:gd name="connsiteX202" fmla="*/ 2471352 w 2739081"/>
                <a:gd name="connsiteY202" fmla="*/ 779570 h 1321308"/>
                <a:gd name="connsiteX203" fmla="*/ 2479589 w 2739081"/>
                <a:gd name="connsiteY203" fmla="*/ 791927 h 1321308"/>
                <a:gd name="connsiteX204" fmla="*/ 2487827 w 2739081"/>
                <a:gd name="connsiteY204" fmla="*/ 808403 h 1321308"/>
                <a:gd name="connsiteX205" fmla="*/ 2504303 w 2739081"/>
                <a:gd name="connsiteY205" fmla="*/ 820760 h 1321308"/>
                <a:gd name="connsiteX206" fmla="*/ 2529016 w 2739081"/>
                <a:gd name="connsiteY206" fmla="*/ 833116 h 1321308"/>
                <a:gd name="connsiteX207" fmla="*/ 2545492 w 2739081"/>
                <a:gd name="connsiteY207" fmla="*/ 837235 h 1321308"/>
                <a:gd name="connsiteX208" fmla="*/ 2570206 w 2739081"/>
                <a:gd name="connsiteY208" fmla="*/ 849592 h 1321308"/>
                <a:gd name="connsiteX209" fmla="*/ 2607276 w 2739081"/>
                <a:gd name="connsiteY209" fmla="*/ 861949 h 1321308"/>
                <a:gd name="connsiteX210" fmla="*/ 2631989 w 2739081"/>
                <a:gd name="connsiteY210" fmla="*/ 870187 h 1321308"/>
                <a:gd name="connsiteX211" fmla="*/ 2673179 w 2739081"/>
                <a:gd name="connsiteY211" fmla="*/ 874306 h 1321308"/>
                <a:gd name="connsiteX212" fmla="*/ 2685535 w 2739081"/>
                <a:gd name="connsiteY212" fmla="*/ 878424 h 1321308"/>
                <a:gd name="connsiteX213" fmla="*/ 2722606 w 2739081"/>
                <a:gd name="connsiteY213" fmla="*/ 845473 h 1321308"/>
                <a:gd name="connsiteX214" fmla="*/ 2718487 w 2739081"/>
                <a:gd name="connsiteY214" fmla="*/ 783689 h 1321308"/>
                <a:gd name="connsiteX215" fmla="*/ 2710249 w 2739081"/>
                <a:gd name="connsiteY215" fmla="*/ 742500 h 1321308"/>
                <a:gd name="connsiteX216" fmla="*/ 2706130 w 2739081"/>
                <a:gd name="connsiteY216" fmla="*/ 730143 h 1321308"/>
                <a:gd name="connsiteX217" fmla="*/ 2702011 w 2739081"/>
                <a:gd name="connsiteY217" fmla="*/ 713668 h 1321308"/>
                <a:gd name="connsiteX218" fmla="*/ 2706130 w 2739081"/>
                <a:gd name="connsiteY218" fmla="*/ 618933 h 1321308"/>
                <a:gd name="connsiteX219" fmla="*/ 2718487 w 2739081"/>
                <a:gd name="connsiteY219" fmla="*/ 573624 h 1321308"/>
                <a:gd name="connsiteX220" fmla="*/ 2734962 w 2739081"/>
                <a:gd name="connsiteY220" fmla="*/ 491246 h 1321308"/>
                <a:gd name="connsiteX221" fmla="*/ 2739081 w 2739081"/>
                <a:gd name="connsiteY221" fmla="*/ 412987 h 1321308"/>
                <a:gd name="connsiteX222" fmla="*/ 2734962 w 2739081"/>
                <a:gd name="connsiteY222" fmla="*/ 400630 h 1321308"/>
                <a:gd name="connsiteX223" fmla="*/ 2722606 w 2739081"/>
                <a:gd name="connsiteY223" fmla="*/ 396511 h 1321308"/>
                <a:gd name="connsiteX224" fmla="*/ 2710249 w 2739081"/>
                <a:gd name="connsiteY224" fmla="*/ 388273 h 1321308"/>
                <a:gd name="connsiteX225" fmla="*/ 2697892 w 2739081"/>
                <a:gd name="connsiteY225" fmla="*/ 396511 h 1321308"/>
                <a:gd name="connsiteX226" fmla="*/ 2673179 w 2739081"/>
                <a:gd name="connsiteY226" fmla="*/ 425343 h 1321308"/>
                <a:gd name="connsiteX227" fmla="*/ 2615514 w 2739081"/>
                <a:gd name="connsiteY227" fmla="*/ 421224 h 1321308"/>
                <a:gd name="connsiteX228" fmla="*/ 2607276 w 2739081"/>
                <a:gd name="connsiteY228" fmla="*/ 404749 h 1321308"/>
                <a:gd name="connsiteX229" fmla="*/ 2594919 w 2739081"/>
                <a:gd name="connsiteY229" fmla="*/ 400630 h 1321308"/>
                <a:gd name="connsiteX230" fmla="*/ 2561968 w 2739081"/>
                <a:gd name="connsiteY230" fmla="*/ 392392 h 1321308"/>
                <a:gd name="connsiteX231" fmla="*/ 2520779 w 2739081"/>
                <a:gd name="connsiteY231" fmla="*/ 375916 h 1321308"/>
                <a:gd name="connsiteX232" fmla="*/ 2504303 w 2739081"/>
                <a:gd name="connsiteY232" fmla="*/ 371797 h 1321308"/>
                <a:gd name="connsiteX233" fmla="*/ 2487827 w 2739081"/>
                <a:gd name="connsiteY233" fmla="*/ 359441 h 1321308"/>
                <a:gd name="connsiteX234" fmla="*/ 2450757 w 2739081"/>
                <a:gd name="connsiteY234" fmla="*/ 347084 h 1321308"/>
                <a:gd name="connsiteX235" fmla="*/ 2413687 w 2739081"/>
                <a:gd name="connsiteY235" fmla="*/ 330608 h 1321308"/>
                <a:gd name="connsiteX236" fmla="*/ 2397211 w 2739081"/>
                <a:gd name="connsiteY236" fmla="*/ 314133 h 1321308"/>
                <a:gd name="connsiteX237" fmla="*/ 2380735 w 2739081"/>
                <a:gd name="connsiteY237" fmla="*/ 305895 h 1321308"/>
                <a:gd name="connsiteX238" fmla="*/ 2351903 w 2739081"/>
                <a:gd name="connsiteY238" fmla="*/ 289419 h 1321308"/>
                <a:gd name="connsiteX239" fmla="*/ 2310714 w 2739081"/>
                <a:gd name="connsiteY239" fmla="*/ 281181 h 1321308"/>
                <a:gd name="connsiteX240" fmla="*/ 2269525 w 2739081"/>
                <a:gd name="connsiteY240" fmla="*/ 260587 h 1321308"/>
                <a:gd name="connsiteX241" fmla="*/ 2257168 w 2739081"/>
                <a:gd name="connsiteY241" fmla="*/ 252349 h 1321308"/>
                <a:gd name="connsiteX242" fmla="*/ 2236573 w 2739081"/>
                <a:gd name="connsiteY242" fmla="*/ 248230 h 1321308"/>
                <a:gd name="connsiteX243" fmla="*/ 2207741 w 2739081"/>
                <a:gd name="connsiteY243" fmla="*/ 231754 h 1321308"/>
                <a:gd name="connsiteX244" fmla="*/ 2174789 w 2739081"/>
                <a:gd name="connsiteY244" fmla="*/ 211160 h 1321308"/>
                <a:gd name="connsiteX245" fmla="*/ 2121243 w 2739081"/>
                <a:gd name="connsiteY245" fmla="*/ 190565 h 1321308"/>
                <a:gd name="connsiteX246" fmla="*/ 2084173 w 2739081"/>
                <a:gd name="connsiteY246" fmla="*/ 169970 h 1321308"/>
                <a:gd name="connsiteX247" fmla="*/ 2067697 w 2739081"/>
                <a:gd name="connsiteY247" fmla="*/ 157614 h 1321308"/>
                <a:gd name="connsiteX248" fmla="*/ 2059460 w 2739081"/>
                <a:gd name="connsiteY248" fmla="*/ 145257 h 1321308"/>
                <a:gd name="connsiteX249" fmla="*/ 2042984 w 2739081"/>
                <a:gd name="connsiteY249" fmla="*/ 112306 h 1321308"/>
                <a:gd name="connsiteX250" fmla="*/ 2026508 w 2739081"/>
                <a:gd name="connsiteY250" fmla="*/ 104068 h 1321308"/>
                <a:gd name="connsiteX251" fmla="*/ 1993557 w 2739081"/>
                <a:gd name="connsiteY251" fmla="*/ 58760 h 1321308"/>
                <a:gd name="connsiteX252" fmla="*/ 1977081 w 2739081"/>
                <a:gd name="connsiteY252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115330 w 2739081"/>
                <a:gd name="connsiteY16" fmla="*/ 289419 h 1321308"/>
                <a:gd name="connsiteX17" fmla="*/ 107092 w 2739081"/>
                <a:gd name="connsiteY17" fmla="*/ 342965 h 1321308"/>
                <a:gd name="connsiteX18" fmla="*/ 102973 w 2739081"/>
                <a:gd name="connsiteY18" fmla="*/ 355322 h 1321308"/>
                <a:gd name="connsiteX19" fmla="*/ 94735 w 2739081"/>
                <a:gd name="connsiteY19" fmla="*/ 478889 h 1321308"/>
                <a:gd name="connsiteX20" fmla="*/ 90616 w 2739081"/>
                <a:gd name="connsiteY20" fmla="*/ 495365 h 1321308"/>
                <a:gd name="connsiteX21" fmla="*/ 86497 w 2739081"/>
                <a:gd name="connsiteY21" fmla="*/ 515960 h 1321308"/>
                <a:gd name="connsiteX22" fmla="*/ 78260 w 2739081"/>
                <a:gd name="connsiteY22" fmla="*/ 528316 h 1321308"/>
                <a:gd name="connsiteX23" fmla="*/ 70022 w 2739081"/>
                <a:gd name="connsiteY23" fmla="*/ 553030 h 1321308"/>
                <a:gd name="connsiteX24" fmla="*/ 61784 w 2739081"/>
                <a:gd name="connsiteY24" fmla="*/ 573624 h 1321308"/>
                <a:gd name="connsiteX25" fmla="*/ 57665 w 2739081"/>
                <a:gd name="connsiteY25" fmla="*/ 590100 h 1321308"/>
                <a:gd name="connsiteX26" fmla="*/ 53546 w 2739081"/>
                <a:gd name="connsiteY26" fmla="*/ 602457 h 1321308"/>
                <a:gd name="connsiteX27" fmla="*/ 41189 w 2739081"/>
                <a:gd name="connsiteY27" fmla="*/ 643646 h 1321308"/>
                <a:gd name="connsiteX28" fmla="*/ 37070 w 2739081"/>
                <a:gd name="connsiteY28" fmla="*/ 656003 h 1321308"/>
                <a:gd name="connsiteX29" fmla="*/ 28833 w 2739081"/>
                <a:gd name="connsiteY29" fmla="*/ 668360 h 1321308"/>
                <a:gd name="connsiteX30" fmla="*/ 20595 w 2739081"/>
                <a:gd name="connsiteY30" fmla="*/ 701311 h 1321308"/>
                <a:gd name="connsiteX31" fmla="*/ 12357 w 2739081"/>
                <a:gd name="connsiteY31" fmla="*/ 713668 h 1321308"/>
                <a:gd name="connsiteX32" fmla="*/ 4119 w 2739081"/>
                <a:gd name="connsiteY32" fmla="*/ 742500 h 1321308"/>
                <a:gd name="connsiteX33" fmla="*/ 0 w 2739081"/>
                <a:gd name="connsiteY33" fmla="*/ 754857 h 1321308"/>
                <a:gd name="connsiteX34" fmla="*/ 4119 w 2739081"/>
                <a:gd name="connsiteY34" fmla="*/ 767214 h 1321308"/>
                <a:gd name="connsiteX35" fmla="*/ 12357 w 2739081"/>
                <a:gd name="connsiteY35" fmla="*/ 824879 h 1321308"/>
                <a:gd name="connsiteX36" fmla="*/ 16476 w 2739081"/>
                <a:gd name="connsiteY36" fmla="*/ 837235 h 1321308"/>
                <a:gd name="connsiteX37" fmla="*/ 28833 w 2739081"/>
                <a:gd name="connsiteY37" fmla="*/ 841354 h 1321308"/>
                <a:gd name="connsiteX38" fmla="*/ 57665 w 2739081"/>
                <a:gd name="connsiteY38" fmla="*/ 849592 h 1321308"/>
                <a:gd name="connsiteX39" fmla="*/ 70022 w 2739081"/>
                <a:gd name="connsiteY39" fmla="*/ 767214 h 1321308"/>
                <a:gd name="connsiteX40" fmla="*/ 78260 w 2739081"/>
                <a:gd name="connsiteY40" fmla="*/ 734262 h 1321308"/>
                <a:gd name="connsiteX41" fmla="*/ 86497 w 2739081"/>
                <a:gd name="connsiteY41" fmla="*/ 697192 h 1321308"/>
                <a:gd name="connsiteX42" fmla="*/ 94735 w 2739081"/>
                <a:gd name="connsiteY42" fmla="*/ 651884 h 1321308"/>
                <a:gd name="connsiteX43" fmla="*/ 98854 w 2739081"/>
                <a:gd name="connsiteY43" fmla="*/ 639527 h 1321308"/>
                <a:gd name="connsiteX44" fmla="*/ 102973 w 2739081"/>
                <a:gd name="connsiteY44" fmla="*/ 623051 h 1321308"/>
                <a:gd name="connsiteX45" fmla="*/ 107092 w 2739081"/>
                <a:gd name="connsiteY45" fmla="*/ 581862 h 1321308"/>
                <a:gd name="connsiteX46" fmla="*/ 115330 w 2739081"/>
                <a:gd name="connsiteY46" fmla="*/ 557149 h 1321308"/>
                <a:gd name="connsiteX47" fmla="*/ 119449 w 2739081"/>
                <a:gd name="connsiteY47" fmla="*/ 544792 h 1321308"/>
                <a:gd name="connsiteX48" fmla="*/ 123568 w 2739081"/>
                <a:gd name="connsiteY48" fmla="*/ 532435 h 1321308"/>
                <a:gd name="connsiteX49" fmla="*/ 127687 w 2739081"/>
                <a:gd name="connsiteY49" fmla="*/ 515960 h 1321308"/>
                <a:gd name="connsiteX50" fmla="*/ 131806 w 2739081"/>
                <a:gd name="connsiteY50" fmla="*/ 474770 h 1321308"/>
                <a:gd name="connsiteX51" fmla="*/ 135925 w 2739081"/>
                <a:gd name="connsiteY51" fmla="*/ 437700 h 1321308"/>
                <a:gd name="connsiteX52" fmla="*/ 140043 w 2739081"/>
                <a:gd name="connsiteY52" fmla="*/ 454176 h 1321308"/>
                <a:gd name="connsiteX53" fmla="*/ 144162 w 2739081"/>
                <a:gd name="connsiteY53" fmla="*/ 474770 h 1321308"/>
                <a:gd name="connsiteX54" fmla="*/ 152400 w 2739081"/>
                <a:gd name="connsiteY54" fmla="*/ 635408 h 1321308"/>
                <a:gd name="connsiteX55" fmla="*/ 164757 w 2739081"/>
                <a:gd name="connsiteY55" fmla="*/ 647765 h 1321308"/>
                <a:gd name="connsiteX56" fmla="*/ 181233 w 2739081"/>
                <a:gd name="connsiteY56" fmla="*/ 672479 h 1321308"/>
                <a:gd name="connsiteX57" fmla="*/ 193589 w 2739081"/>
                <a:gd name="connsiteY57" fmla="*/ 688954 h 1321308"/>
                <a:gd name="connsiteX58" fmla="*/ 201827 w 2739081"/>
                <a:gd name="connsiteY58" fmla="*/ 713668 h 1321308"/>
                <a:gd name="connsiteX59" fmla="*/ 205946 w 2739081"/>
                <a:gd name="connsiteY59" fmla="*/ 726024 h 1321308"/>
                <a:gd name="connsiteX60" fmla="*/ 210065 w 2739081"/>
                <a:gd name="connsiteY60" fmla="*/ 771333 h 1321308"/>
                <a:gd name="connsiteX61" fmla="*/ 214184 w 2739081"/>
                <a:gd name="connsiteY61" fmla="*/ 783689 h 1321308"/>
                <a:gd name="connsiteX62" fmla="*/ 210065 w 2739081"/>
                <a:gd name="connsiteY62" fmla="*/ 837235 h 1321308"/>
                <a:gd name="connsiteX63" fmla="*/ 205946 w 2739081"/>
                <a:gd name="connsiteY63" fmla="*/ 849592 h 1321308"/>
                <a:gd name="connsiteX64" fmla="*/ 185352 w 2739081"/>
                <a:gd name="connsiteY64" fmla="*/ 886662 h 1321308"/>
                <a:gd name="connsiteX65" fmla="*/ 177114 w 2739081"/>
                <a:gd name="connsiteY65" fmla="*/ 919614 h 1321308"/>
                <a:gd name="connsiteX66" fmla="*/ 189470 w 2739081"/>
                <a:gd name="connsiteY66" fmla="*/ 989635 h 1321308"/>
                <a:gd name="connsiteX67" fmla="*/ 201827 w 2739081"/>
                <a:gd name="connsiteY67" fmla="*/ 1001992 h 1321308"/>
                <a:gd name="connsiteX68" fmla="*/ 218303 w 2739081"/>
                <a:gd name="connsiteY68" fmla="*/ 1026706 h 1321308"/>
                <a:gd name="connsiteX69" fmla="*/ 226541 w 2739081"/>
                <a:gd name="connsiteY69" fmla="*/ 1039062 h 1321308"/>
                <a:gd name="connsiteX70" fmla="*/ 230660 w 2739081"/>
                <a:gd name="connsiteY70" fmla="*/ 1051419 h 1321308"/>
                <a:gd name="connsiteX71" fmla="*/ 234779 w 2739081"/>
                <a:gd name="connsiteY71" fmla="*/ 1067895 h 1321308"/>
                <a:gd name="connsiteX72" fmla="*/ 259492 w 2739081"/>
                <a:gd name="connsiteY72" fmla="*/ 1113203 h 1321308"/>
                <a:gd name="connsiteX73" fmla="*/ 267730 w 2739081"/>
                <a:gd name="connsiteY73" fmla="*/ 1133797 h 1321308"/>
                <a:gd name="connsiteX74" fmla="*/ 275968 w 2739081"/>
                <a:gd name="connsiteY74" fmla="*/ 1146154 h 1321308"/>
                <a:gd name="connsiteX75" fmla="*/ 292443 w 2739081"/>
                <a:gd name="connsiteY75" fmla="*/ 1179106 h 1321308"/>
                <a:gd name="connsiteX76" fmla="*/ 300681 w 2739081"/>
                <a:gd name="connsiteY76" fmla="*/ 1232651 h 1321308"/>
                <a:gd name="connsiteX77" fmla="*/ 304800 w 2739081"/>
                <a:gd name="connsiteY77" fmla="*/ 1277960 h 1321308"/>
                <a:gd name="connsiteX78" fmla="*/ 329514 w 2739081"/>
                <a:gd name="connsiteY78" fmla="*/ 1298554 h 1321308"/>
                <a:gd name="connsiteX79" fmla="*/ 337752 w 2739081"/>
                <a:gd name="connsiteY79" fmla="*/ 1310911 h 1321308"/>
                <a:gd name="connsiteX80" fmla="*/ 374822 w 2739081"/>
                <a:gd name="connsiteY80" fmla="*/ 1319149 h 1321308"/>
                <a:gd name="connsiteX81" fmla="*/ 477795 w 2739081"/>
                <a:gd name="connsiteY81" fmla="*/ 1310911 h 1321308"/>
                <a:gd name="connsiteX82" fmla="*/ 473676 w 2739081"/>
                <a:gd name="connsiteY82" fmla="*/ 1253246 h 1321308"/>
                <a:gd name="connsiteX83" fmla="*/ 461319 w 2739081"/>
                <a:gd name="connsiteY83" fmla="*/ 1232651 h 1321308"/>
                <a:gd name="connsiteX84" fmla="*/ 453081 w 2739081"/>
                <a:gd name="connsiteY84" fmla="*/ 1212057 h 1321308"/>
                <a:gd name="connsiteX85" fmla="*/ 432487 w 2739081"/>
                <a:gd name="connsiteY85" fmla="*/ 1183224 h 1321308"/>
                <a:gd name="connsiteX86" fmla="*/ 424249 w 2739081"/>
                <a:gd name="connsiteY86" fmla="*/ 1166749 h 1321308"/>
                <a:gd name="connsiteX87" fmla="*/ 420130 w 2739081"/>
                <a:gd name="connsiteY87" fmla="*/ 1137916 h 1321308"/>
                <a:gd name="connsiteX88" fmla="*/ 399535 w 2739081"/>
                <a:gd name="connsiteY88" fmla="*/ 1113203 h 1321308"/>
                <a:gd name="connsiteX89" fmla="*/ 391297 w 2739081"/>
                <a:gd name="connsiteY89" fmla="*/ 1080251 h 1321308"/>
                <a:gd name="connsiteX90" fmla="*/ 387179 w 2739081"/>
                <a:gd name="connsiteY90" fmla="*/ 1067895 h 1321308"/>
                <a:gd name="connsiteX91" fmla="*/ 378941 w 2739081"/>
                <a:gd name="connsiteY91" fmla="*/ 1055538 h 1321308"/>
                <a:gd name="connsiteX92" fmla="*/ 383060 w 2739081"/>
                <a:gd name="connsiteY92" fmla="*/ 931970 h 1321308"/>
                <a:gd name="connsiteX93" fmla="*/ 395416 w 2739081"/>
                <a:gd name="connsiteY93" fmla="*/ 894900 h 1321308"/>
                <a:gd name="connsiteX94" fmla="*/ 407773 w 2739081"/>
                <a:gd name="connsiteY94" fmla="*/ 857830 h 1321308"/>
                <a:gd name="connsiteX95" fmla="*/ 411892 w 2739081"/>
                <a:gd name="connsiteY95" fmla="*/ 845473 h 1321308"/>
                <a:gd name="connsiteX96" fmla="*/ 416011 w 2739081"/>
                <a:gd name="connsiteY96" fmla="*/ 833116 h 1321308"/>
                <a:gd name="connsiteX97" fmla="*/ 424249 w 2739081"/>
                <a:gd name="connsiteY97" fmla="*/ 820760 h 1321308"/>
                <a:gd name="connsiteX98" fmla="*/ 440725 w 2739081"/>
                <a:gd name="connsiteY98" fmla="*/ 796046 h 1321308"/>
                <a:gd name="connsiteX99" fmla="*/ 444843 w 2739081"/>
                <a:gd name="connsiteY99" fmla="*/ 783689 h 1321308"/>
                <a:gd name="connsiteX100" fmla="*/ 473676 w 2739081"/>
                <a:gd name="connsiteY100" fmla="*/ 750738 h 1321308"/>
                <a:gd name="connsiteX101" fmla="*/ 490152 w 2739081"/>
                <a:gd name="connsiteY101" fmla="*/ 701311 h 1321308"/>
                <a:gd name="connsiteX102" fmla="*/ 494270 w 2739081"/>
                <a:gd name="connsiteY102" fmla="*/ 688954 h 1321308"/>
                <a:gd name="connsiteX103" fmla="*/ 498389 w 2739081"/>
                <a:gd name="connsiteY103" fmla="*/ 676597 h 1321308"/>
                <a:gd name="connsiteX104" fmla="*/ 502508 w 2739081"/>
                <a:gd name="connsiteY104" fmla="*/ 631289 h 1321308"/>
                <a:gd name="connsiteX105" fmla="*/ 510746 w 2739081"/>
                <a:gd name="connsiteY105" fmla="*/ 598338 h 1321308"/>
                <a:gd name="connsiteX106" fmla="*/ 514865 w 2739081"/>
                <a:gd name="connsiteY106" fmla="*/ 581862 h 1321308"/>
                <a:gd name="connsiteX107" fmla="*/ 518984 w 2739081"/>
                <a:gd name="connsiteY107" fmla="*/ 540673 h 1321308"/>
                <a:gd name="connsiteX108" fmla="*/ 535460 w 2739081"/>
                <a:gd name="connsiteY108" fmla="*/ 511841 h 1321308"/>
                <a:gd name="connsiteX109" fmla="*/ 547816 w 2739081"/>
                <a:gd name="connsiteY109" fmla="*/ 474770 h 1321308"/>
                <a:gd name="connsiteX110" fmla="*/ 551935 w 2739081"/>
                <a:gd name="connsiteY110" fmla="*/ 462414 h 1321308"/>
                <a:gd name="connsiteX111" fmla="*/ 564292 w 2739081"/>
                <a:gd name="connsiteY111" fmla="*/ 454176 h 1321308"/>
                <a:gd name="connsiteX112" fmla="*/ 568411 w 2739081"/>
                <a:gd name="connsiteY112" fmla="*/ 495365 h 1321308"/>
                <a:gd name="connsiteX113" fmla="*/ 572530 w 2739081"/>
                <a:gd name="connsiteY113" fmla="*/ 548911 h 1321308"/>
                <a:gd name="connsiteX114" fmla="*/ 589006 w 2739081"/>
                <a:gd name="connsiteY114" fmla="*/ 602457 h 1321308"/>
                <a:gd name="connsiteX115" fmla="*/ 593125 w 2739081"/>
                <a:gd name="connsiteY115" fmla="*/ 635408 h 1321308"/>
                <a:gd name="connsiteX116" fmla="*/ 597243 w 2739081"/>
                <a:gd name="connsiteY116" fmla="*/ 647765 h 1321308"/>
                <a:gd name="connsiteX117" fmla="*/ 663146 w 2739081"/>
                <a:gd name="connsiteY117" fmla="*/ 676597 h 1321308"/>
                <a:gd name="connsiteX118" fmla="*/ 675503 w 2739081"/>
                <a:gd name="connsiteY118" fmla="*/ 680716 h 1321308"/>
                <a:gd name="connsiteX119" fmla="*/ 696097 w 2739081"/>
                <a:gd name="connsiteY119" fmla="*/ 684835 h 1321308"/>
                <a:gd name="connsiteX120" fmla="*/ 741406 w 2739081"/>
                <a:gd name="connsiteY120" fmla="*/ 701311 h 1321308"/>
                <a:gd name="connsiteX121" fmla="*/ 790833 w 2739081"/>
                <a:gd name="connsiteY121" fmla="*/ 709549 h 1321308"/>
                <a:gd name="connsiteX122" fmla="*/ 803189 w 2739081"/>
                <a:gd name="connsiteY122" fmla="*/ 717787 h 1321308"/>
                <a:gd name="connsiteX123" fmla="*/ 815546 w 2739081"/>
                <a:gd name="connsiteY123" fmla="*/ 730143 h 1321308"/>
                <a:gd name="connsiteX124" fmla="*/ 844379 w 2739081"/>
                <a:gd name="connsiteY124" fmla="*/ 734262 h 1321308"/>
                <a:gd name="connsiteX125" fmla="*/ 889687 w 2739081"/>
                <a:gd name="connsiteY125" fmla="*/ 746619 h 1321308"/>
                <a:gd name="connsiteX126" fmla="*/ 906162 w 2739081"/>
                <a:gd name="connsiteY126" fmla="*/ 754857 h 1321308"/>
                <a:gd name="connsiteX127" fmla="*/ 930876 w 2739081"/>
                <a:gd name="connsiteY127" fmla="*/ 771333 h 1321308"/>
                <a:gd name="connsiteX128" fmla="*/ 959708 w 2739081"/>
                <a:gd name="connsiteY128" fmla="*/ 767214 h 1321308"/>
                <a:gd name="connsiteX129" fmla="*/ 963827 w 2739081"/>
                <a:gd name="connsiteY129" fmla="*/ 754857 h 1321308"/>
                <a:gd name="connsiteX130" fmla="*/ 976184 w 2739081"/>
                <a:gd name="connsiteY130" fmla="*/ 750738 h 1321308"/>
                <a:gd name="connsiteX131" fmla="*/ 1054443 w 2739081"/>
                <a:gd name="connsiteY131" fmla="*/ 771333 h 1321308"/>
                <a:gd name="connsiteX132" fmla="*/ 1178011 w 2739081"/>
                <a:gd name="connsiteY132" fmla="*/ 758976 h 1321308"/>
                <a:gd name="connsiteX133" fmla="*/ 1190368 w 2739081"/>
                <a:gd name="connsiteY133" fmla="*/ 750738 h 1321308"/>
                <a:gd name="connsiteX134" fmla="*/ 1215081 w 2739081"/>
                <a:gd name="connsiteY134" fmla="*/ 754857 h 1321308"/>
                <a:gd name="connsiteX135" fmla="*/ 1231557 w 2739081"/>
                <a:gd name="connsiteY135" fmla="*/ 758976 h 1321308"/>
                <a:gd name="connsiteX136" fmla="*/ 1532238 w 2739081"/>
                <a:gd name="connsiteY136" fmla="*/ 754857 h 1321308"/>
                <a:gd name="connsiteX137" fmla="*/ 1606379 w 2739081"/>
                <a:gd name="connsiteY137" fmla="*/ 754857 h 1321308"/>
                <a:gd name="connsiteX138" fmla="*/ 1635211 w 2739081"/>
                <a:gd name="connsiteY138" fmla="*/ 767214 h 1321308"/>
                <a:gd name="connsiteX139" fmla="*/ 1647568 w 2739081"/>
                <a:gd name="connsiteY139" fmla="*/ 771333 h 1321308"/>
                <a:gd name="connsiteX140" fmla="*/ 1643449 w 2739081"/>
                <a:gd name="connsiteY140" fmla="*/ 824879 h 1321308"/>
                <a:gd name="connsiteX141" fmla="*/ 1639330 w 2739081"/>
                <a:gd name="connsiteY141" fmla="*/ 857830 h 1321308"/>
                <a:gd name="connsiteX142" fmla="*/ 1672281 w 2739081"/>
                <a:gd name="connsiteY142" fmla="*/ 866068 h 1321308"/>
                <a:gd name="connsiteX143" fmla="*/ 1676400 w 2739081"/>
                <a:gd name="connsiteY143" fmla="*/ 882543 h 1321308"/>
                <a:gd name="connsiteX144" fmla="*/ 1680519 w 2739081"/>
                <a:gd name="connsiteY144" fmla="*/ 903138 h 1321308"/>
                <a:gd name="connsiteX145" fmla="*/ 1684638 w 2739081"/>
                <a:gd name="connsiteY145" fmla="*/ 915495 h 1321308"/>
                <a:gd name="connsiteX146" fmla="*/ 1701114 w 2739081"/>
                <a:gd name="connsiteY146" fmla="*/ 1117322 h 1321308"/>
                <a:gd name="connsiteX147" fmla="*/ 1709352 w 2739081"/>
                <a:gd name="connsiteY147" fmla="*/ 1129679 h 1321308"/>
                <a:gd name="connsiteX148" fmla="*/ 1721708 w 2739081"/>
                <a:gd name="connsiteY148" fmla="*/ 1142035 h 1321308"/>
                <a:gd name="connsiteX149" fmla="*/ 1738184 w 2739081"/>
                <a:gd name="connsiteY149" fmla="*/ 1179106 h 1321308"/>
                <a:gd name="connsiteX150" fmla="*/ 1750541 w 2739081"/>
                <a:gd name="connsiteY150" fmla="*/ 1183224 h 1321308"/>
                <a:gd name="connsiteX151" fmla="*/ 1762897 w 2739081"/>
                <a:gd name="connsiteY151" fmla="*/ 1191462 h 1321308"/>
                <a:gd name="connsiteX152" fmla="*/ 1775254 w 2739081"/>
                <a:gd name="connsiteY152" fmla="*/ 1195581 h 1321308"/>
                <a:gd name="connsiteX153" fmla="*/ 1799968 w 2739081"/>
                <a:gd name="connsiteY153" fmla="*/ 1212057 h 1321308"/>
                <a:gd name="connsiteX154" fmla="*/ 1812325 w 2739081"/>
                <a:gd name="connsiteY154" fmla="*/ 1220295 h 1321308"/>
                <a:gd name="connsiteX155" fmla="*/ 1816443 w 2739081"/>
                <a:gd name="connsiteY155" fmla="*/ 1232651 h 1321308"/>
                <a:gd name="connsiteX156" fmla="*/ 1828800 w 2739081"/>
                <a:gd name="connsiteY156" fmla="*/ 1240889 h 1321308"/>
                <a:gd name="connsiteX157" fmla="*/ 1861752 w 2739081"/>
                <a:gd name="connsiteY157" fmla="*/ 1249127 h 1321308"/>
                <a:gd name="connsiteX158" fmla="*/ 1890584 w 2739081"/>
                <a:gd name="connsiteY158" fmla="*/ 1245008 h 1321308"/>
                <a:gd name="connsiteX159" fmla="*/ 1911179 w 2739081"/>
                <a:gd name="connsiteY159" fmla="*/ 1240889 h 1321308"/>
                <a:gd name="connsiteX160" fmla="*/ 1902941 w 2739081"/>
                <a:gd name="connsiteY160" fmla="*/ 1174987 h 1321308"/>
                <a:gd name="connsiteX161" fmla="*/ 1898822 w 2739081"/>
                <a:gd name="connsiteY161" fmla="*/ 1162630 h 1321308"/>
                <a:gd name="connsiteX162" fmla="*/ 1886465 w 2739081"/>
                <a:gd name="connsiteY162" fmla="*/ 1154392 h 1321308"/>
                <a:gd name="connsiteX163" fmla="*/ 1878227 w 2739081"/>
                <a:gd name="connsiteY163" fmla="*/ 1137916 h 1321308"/>
                <a:gd name="connsiteX164" fmla="*/ 1857633 w 2739081"/>
                <a:gd name="connsiteY164" fmla="*/ 1100846 h 1321308"/>
                <a:gd name="connsiteX165" fmla="*/ 1845276 w 2739081"/>
                <a:gd name="connsiteY165" fmla="*/ 1096727 h 1321308"/>
                <a:gd name="connsiteX166" fmla="*/ 1849395 w 2739081"/>
                <a:gd name="connsiteY166" fmla="*/ 1072014 h 1321308"/>
                <a:gd name="connsiteX167" fmla="*/ 1845276 w 2739081"/>
                <a:gd name="connsiteY167" fmla="*/ 1055538 h 1321308"/>
                <a:gd name="connsiteX168" fmla="*/ 1832919 w 2739081"/>
                <a:gd name="connsiteY168" fmla="*/ 989635 h 1321308"/>
                <a:gd name="connsiteX169" fmla="*/ 1828800 w 2739081"/>
                <a:gd name="connsiteY169" fmla="*/ 973160 h 1321308"/>
                <a:gd name="connsiteX170" fmla="*/ 1816443 w 2739081"/>
                <a:gd name="connsiteY170" fmla="*/ 960803 h 1321308"/>
                <a:gd name="connsiteX171" fmla="*/ 1820562 w 2739081"/>
                <a:gd name="connsiteY171" fmla="*/ 804284 h 1321308"/>
                <a:gd name="connsiteX172" fmla="*/ 1824681 w 2739081"/>
                <a:gd name="connsiteY172" fmla="*/ 693073 h 1321308"/>
                <a:gd name="connsiteX173" fmla="*/ 1857633 w 2739081"/>
                <a:gd name="connsiteY173" fmla="*/ 717787 h 1321308"/>
                <a:gd name="connsiteX174" fmla="*/ 1878227 w 2739081"/>
                <a:gd name="connsiteY174" fmla="*/ 726024 h 1321308"/>
                <a:gd name="connsiteX175" fmla="*/ 1898822 w 2739081"/>
                <a:gd name="connsiteY175" fmla="*/ 738381 h 1321308"/>
                <a:gd name="connsiteX176" fmla="*/ 1911179 w 2739081"/>
                <a:gd name="connsiteY176" fmla="*/ 746619 h 1321308"/>
                <a:gd name="connsiteX177" fmla="*/ 1935892 w 2739081"/>
                <a:gd name="connsiteY177" fmla="*/ 754857 h 1321308"/>
                <a:gd name="connsiteX178" fmla="*/ 1968843 w 2739081"/>
                <a:gd name="connsiteY178" fmla="*/ 763095 h 1321308"/>
                <a:gd name="connsiteX179" fmla="*/ 1989438 w 2739081"/>
                <a:gd name="connsiteY179" fmla="*/ 754857 h 1321308"/>
                <a:gd name="connsiteX180" fmla="*/ 2042984 w 2739081"/>
                <a:gd name="connsiteY180" fmla="*/ 746619 h 1321308"/>
                <a:gd name="connsiteX181" fmla="*/ 2075935 w 2739081"/>
                <a:gd name="connsiteY181" fmla="*/ 738381 h 1321308"/>
                <a:gd name="connsiteX182" fmla="*/ 2088292 w 2739081"/>
                <a:gd name="connsiteY182" fmla="*/ 734262 h 1321308"/>
                <a:gd name="connsiteX183" fmla="*/ 2133600 w 2739081"/>
                <a:gd name="connsiteY183" fmla="*/ 726024 h 1321308"/>
                <a:gd name="connsiteX184" fmla="*/ 2150076 w 2739081"/>
                <a:gd name="connsiteY184" fmla="*/ 717787 h 1321308"/>
                <a:gd name="connsiteX185" fmla="*/ 2174789 w 2739081"/>
                <a:gd name="connsiteY185" fmla="*/ 701311 h 1321308"/>
                <a:gd name="connsiteX186" fmla="*/ 2178908 w 2739081"/>
                <a:gd name="connsiteY186" fmla="*/ 672479 h 1321308"/>
                <a:gd name="connsiteX187" fmla="*/ 2187146 w 2739081"/>
                <a:gd name="connsiteY187" fmla="*/ 660122 h 1321308"/>
                <a:gd name="connsiteX188" fmla="*/ 2195384 w 2739081"/>
                <a:gd name="connsiteY188" fmla="*/ 643646 h 1321308"/>
                <a:gd name="connsiteX189" fmla="*/ 2207741 w 2739081"/>
                <a:gd name="connsiteY189" fmla="*/ 614814 h 1321308"/>
                <a:gd name="connsiteX190" fmla="*/ 2211860 w 2739081"/>
                <a:gd name="connsiteY190" fmla="*/ 602457 h 1321308"/>
                <a:gd name="connsiteX191" fmla="*/ 2236573 w 2739081"/>
                <a:gd name="connsiteY191" fmla="*/ 594219 h 1321308"/>
                <a:gd name="connsiteX192" fmla="*/ 2248930 w 2739081"/>
                <a:gd name="connsiteY192" fmla="*/ 585981 h 1321308"/>
                <a:gd name="connsiteX193" fmla="*/ 2281881 w 2739081"/>
                <a:gd name="connsiteY193" fmla="*/ 594219 h 1321308"/>
                <a:gd name="connsiteX194" fmla="*/ 2298357 w 2739081"/>
                <a:gd name="connsiteY194" fmla="*/ 598338 h 1321308"/>
                <a:gd name="connsiteX195" fmla="*/ 2310714 w 2739081"/>
                <a:gd name="connsiteY195" fmla="*/ 606576 h 1321308"/>
                <a:gd name="connsiteX196" fmla="*/ 2314833 w 2739081"/>
                <a:gd name="connsiteY196" fmla="*/ 618933 h 1321308"/>
                <a:gd name="connsiteX197" fmla="*/ 2351903 w 2739081"/>
                <a:gd name="connsiteY197" fmla="*/ 639527 h 1321308"/>
                <a:gd name="connsiteX198" fmla="*/ 2421925 w 2739081"/>
                <a:gd name="connsiteY198" fmla="*/ 693073 h 1321308"/>
                <a:gd name="connsiteX199" fmla="*/ 2438400 w 2739081"/>
                <a:gd name="connsiteY199" fmla="*/ 717787 h 1321308"/>
                <a:gd name="connsiteX200" fmla="*/ 2450757 w 2739081"/>
                <a:gd name="connsiteY200" fmla="*/ 738381 h 1321308"/>
                <a:gd name="connsiteX201" fmla="*/ 2471352 w 2739081"/>
                <a:gd name="connsiteY201" fmla="*/ 779570 h 1321308"/>
                <a:gd name="connsiteX202" fmla="*/ 2479589 w 2739081"/>
                <a:gd name="connsiteY202" fmla="*/ 791927 h 1321308"/>
                <a:gd name="connsiteX203" fmla="*/ 2487827 w 2739081"/>
                <a:gd name="connsiteY203" fmla="*/ 808403 h 1321308"/>
                <a:gd name="connsiteX204" fmla="*/ 2504303 w 2739081"/>
                <a:gd name="connsiteY204" fmla="*/ 820760 h 1321308"/>
                <a:gd name="connsiteX205" fmla="*/ 2529016 w 2739081"/>
                <a:gd name="connsiteY205" fmla="*/ 833116 h 1321308"/>
                <a:gd name="connsiteX206" fmla="*/ 2545492 w 2739081"/>
                <a:gd name="connsiteY206" fmla="*/ 837235 h 1321308"/>
                <a:gd name="connsiteX207" fmla="*/ 2570206 w 2739081"/>
                <a:gd name="connsiteY207" fmla="*/ 849592 h 1321308"/>
                <a:gd name="connsiteX208" fmla="*/ 2607276 w 2739081"/>
                <a:gd name="connsiteY208" fmla="*/ 861949 h 1321308"/>
                <a:gd name="connsiteX209" fmla="*/ 2631989 w 2739081"/>
                <a:gd name="connsiteY209" fmla="*/ 870187 h 1321308"/>
                <a:gd name="connsiteX210" fmla="*/ 2673179 w 2739081"/>
                <a:gd name="connsiteY210" fmla="*/ 874306 h 1321308"/>
                <a:gd name="connsiteX211" fmla="*/ 2685535 w 2739081"/>
                <a:gd name="connsiteY211" fmla="*/ 878424 h 1321308"/>
                <a:gd name="connsiteX212" fmla="*/ 2722606 w 2739081"/>
                <a:gd name="connsiteY212" fmla="*/ 845473 h 1321308"/>
                <a:gd name="connsiteX213" fmla="*/ 2718487 w 2739081"/>
                <a:gd name="connsiteY213" fmla="*/ 783689 h 1321308"/>
                <a:gd name="connsiteX214" fmla="*/ 2710249 w 2739081"/>
                <a:gd name="connsiteY214" fmla="*/ 742500 h 1321308"/>
                <a:gd name="connsiteX215" fmla="*/ 2706130 w 2739081"/>
                <a:gd name="connsiteY215" fmla="*/ 730143 h 1321308"/>
                <a:gd name="connsiteX216" fmla="*/ 2702011 w 2739081"/>
                <a:gd name="connsiteY216" fmla="*/ 713668 h 1321308"/>
                <a:gd name="connsiteX217" fmla="*/ 2706130 w 2739081"/>
                <a:gd name="connsiteY217" fmla="*/ 618933 h 1321308"/>
                <a:gd name="connsiteX218" fmla="*/ 2718487 w 2739081"/>
                <a:gd name="connsiteY218" fmla="*/ 573624 h 1321308"/>
                <a:gd name="connsiteX219" fmla="*/ 2734962 w 2739081"/>
                <a:gd name="connsiteY219" fmla="*/ 491246 h 1321308"/>
                <a:gd name="connsiteX220" fmla="*/ 2739081 w 2739081"/>
                <a:gd name="connsiteY220" fmla="*/ 412987 h 1321308"/>
                <a:gd name="connsiteX221" fmla="*/ 2734962 w 2739081"/>
                <a:gd name="connsiteY221" fmla="*/ 400630 h 1321308"/>
                <a:gd name="connsiteX222" fmla="*/ 2722606 w 2739081"/>
                <a:gd name="connsiteY222" fmla="*/ 396511 h 1321308"/>
                <a:gd name="connsiteX223" fmla="*/ 2710249 w 2739081"/>
                <a:gd name="connsiteY223" fmla="*/ 388273 h 1321308"/>
                <a:gd name="connsiteX224" fmla="*/ 2697892 w 2739081"/>
                <a:gd name="connsiteY224" fmla="*/ 396511 h 1321308"/>
                <a:gd name="connsiteX225" fmla="*/ 2673179 w 2739081"/>
                <a:gd name="connsiteY225" fmla="*/ 425343 h 1321308"/>
                <a:gd name="connsiteX226" fmla="*/ 2615514 w 2739081"/>
                <a:gd name="connsiteY226" fmla="*/ 421224 h 1321308"/>
                <a:gd name="connsiteX227" fmla="*/ 2607276 w 2739081"/>
                <a:gd name="connsiteY227" fmla="*/ 404749 h 1321308"/>
                <a:gd name="connsiteX228" fmla="*/ 2594919 w 2739081"/>
                <a:gd name="connsiteY228" fmla="*/ 400630 h 1321308"/>
                <a:gd name="connsiteX229" fmla="*/ 2561968 w 2739081"/>
                <a:gd name="connsiteY229" fmla="*/ 392392 h 1321308"/>
                <a:gd name="connsiteX230" fmla="*/ 2520779 w 2739081"/>
                <a:gd name="connsiteY230" fmla="*/ 375916 h 1321308"/>
                <a:gd name="connsiteX231" fmla="*/ 2504303 w 2739081"/>
                <a:gd name="connsiteY231" fmla="*/ 371797 h 1321308"/>
                <a:gd name="connsiteX232" fmla="*/ 2487827 w 2739081"/>
                <a:gd name="connsiteY232" fmla="*/ 359441 h 1321308"/>
                <a:gd name="connsiteX233" fmla="*/ 2450757 w 2739081"/>
                <a:gd name="connsiteY233" fmla="*/ 347084 h 1321308"/>
                <a:gd name="connsiteX234" fmla="*/ 2413687 w 2739081"/>
                <a:gd name="connsiteY234" fmla="*/ 330608 h 1321308"/>
                <a:gd name="connsiteX235" fmla="*/ 2397211 w 2739081"/>
                <a:gd name="connsiteY235" fmla="*/ 314133 h 1321308"/>
                <a:gd name="connsiteX236" fmla="*/ 2380735 w 2739081"/>
                <a:gd name="connsiteY236" fmla="*/ 305895 h 1321308"/>
                <a:gd name="connsiteX237" fmla="*/ 2351903 w 2739081"/>
                <a:gd name="connsiteY237" fmla="*/ 289419 h 1321308"/>
                <a:gd name="connsiteX238" fmla="*/ 2310714 w 2739081"/>
                <a:gd name="connsiteY238" fmla="*/ 281181 h 1321308"/>
                <a:gd name="connsiteX239" fmla="*/ 2269525 w 2739081"/>
                <a:gd name="connsiteY239" fmla="*/ 260587 h 1321308"/>
                <a:gd name="connsiteX240" fmla="*/ 2257168 w 2739081"/>
                <a:gd name="connsiteY240" fmla="*/ 252349 h 1321308"/>
                <a:gd name="connsiteX241" fmla="*/ 2236573 w 2739081"/>
                <a:gd name="connsiteY241" fmla="*/ 248230 h 1321308"/>
                <a:gd name="connsiteX242" fmla="*/ 2207741 w 2739081"/>
                <a:gd name="connsiteY242" fmla="*/ 231754 h 1321308"/>
                <a:gd name="connsiteX243" fmla="*/ 2174789 w 2739081"/>
                <a:gd name="connsiteY243" fmla="*/ 211160 h 1321308"/>
                <a:gd name="connsiteX244" fmla="*/ 2121243 w 2739081"/>
                <a:gd name="connsiteY244" fmla="*/ 190565 h 1321308"/>
                <a:gd name="connsiteX245" fmla="*/ 2084173 w 2739081"/>
                <a:gd name="connsiteY245" fmla="*/ 169970 h 1321308"/>
                <a:gd name="connsiteX246" fmla="*/ 2067697 w 2739081"/>
                <a:gd name="connsiteY246" fmla="*/ 157614 h 1321308"/>
                <a:gd name="connsiteX247" fmla="*/ 2059460 w 2739081"/>
                <a:gd name="connsiteY247" fmla="*/ 145257 h 1321308"/>
                <a:gd name="connsiteX248" fmla="*/ 2042984 w 2739081"/>
                <a:gd name="connsiteY248" fmla="*/ 112306 h 1321308"/>
                <a:gd name="connsiteX249" fmla="*/ 2026508 w 2739081"/>
                <a:gd name="connsiteY249" fmla="*/ 104068 h 1321308"/>
                <a:gd name="connsiteX250" fmla="*/ 1993557 w 2739081"/>
                <a:gd name="connsiteY250" fmla="*/ 58760 h 1321308"/>
                <a:gd name="connsiteX251" fmla="*/ 1977081 w 2739081"/>
                <a:gd name="connsiteY251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94182 h 1321308"/>
                <a:gd name="connsiteX17" fmla="*/ 107092 w 2739081"/>
                <a:gd name="connsiteY17" fmla="*/ 342965 h 1321308"/>
                <a:gd name="connsiteX18" fmla="*/ 102973 w 2739081"/>
                <a:gd name="connsiteY18" fmla="*/ 355322 h 1321308"/>
                <a:gd name="connsiteX19" fmla="*/ 94735 w 2739081"/>
                <a:gd name="connsiteY19" fmla="*/ 478889 h 1321308"/>
                <a:gd name="connsiteX20" fmla="*/ 90616 w 2739081"/>
                <a:gd name="connsiteY20" fmla="*/ 495365 h 1321308"/>
                <a:gd name="connsiteX21" fmla="*/ 86497 w 2739081"/>
                <a:gd name="connsiteY21" fmla="*/ 515960 h 1321308"/>
                <a:gd name="connsiteX22" fmla="*/ 78260 w 2739081"/>
                <a:gd name="connsiteY22" fmla="*/ 528316 h 1321308"/>
                <a:gd name="connsiteX23" fmla="*/ 70022 w 2739081"/>
                <a:gd name="connsiteY23" fmla="*/ 553030 h 1321308"/>
                <a:gd name="connsiteX24" fmla="*/ 61784 w 2739081"/>
                <a:gd name="connsiteY24" fmla="*/ 573624 h 1321308"/>
                <a:gd name="connsiteX25" fmla="*/ 57665 w 2739081"/>
                <a:gd name="connsiteY25" fmla="*/ 590100 h 1321308"/>
                <a:gd name="connsiteX26" fmla="*/ 53546 w 2739081"/>
                <a:gd name="connsiteY26" fmla="*/ 602457 h 1321308"/>
                <a:gd name="connsiteX27" fmla="*/ 41189 w 2739081"/>
                <a:gd name="connsiteY27" fmla="*/ 643646 h 1321308"/>
                <a:gd name="connsiteX28" fmla="*/ 37070 w 2739081"/>
                <a:gd name="connsiteY28" fmla="*/ 656003 h 1321308"/>
                <a:gd name="connsiteX29" fmla="*/ 28833 w 2739081"/>
                <a:gd name="connsiteY29" fmla="*/ 668360 h 1321308"/>
                <a:gd name="connsiteX30" fmla="*/ 20595 w 2739081"/>
                <a:gd name="connsiteY30" fmla="*/ 701311 h 1321308"/>
                <a:gd name="connsiteX31" fmla="*/ 12357 w 2739081"/>
                <a:gd name="connsiteY31" fmla="*/ 713668 h 1321308"/>
                <a:gd name="connsiteX32" fmla="*/ 4119 w 2739081"/>
                <a:gd name="connsiteY32" fmla="*/ 742500 h 1321308"/>
                <a:gd name="connsiteX33" fmla="*/ 0 w 2739081"/>
                <a:gd name="connsiteY33" fmla="*/ 754857 h 1321308"/>
                <a:gd name="connsiteX34" fmla="*/ 4119 w 2739081"/>
                <a:gd name="connsiteY34" fmla="*/ 767214 h 1321308"/>
                <a:gd name="connsiteX35" fmla="*/ 12357 w 2739081"/>
                <a:gd name="connsiteY35" fmla="*/ 824879 h 1321308"/>
                <a:gd name="connsiteX36" fmla="*/ 16476 w 2739081"/>
                <a:gd name="connsiteY36" fmla="*/ 837235 h 1321308"/>
                <a:gd name="connsiteX37" fmla="*/ 28833 w 2739081"/>
                <a:gd name="connsiteY37" fmla="*/ 841354 h 1321308"/>
                <a:gd name="connsiteX38" fmla="*/ 57665 w 2739081"/>
                <a:gd name="connsiteY38" fmla="*/ 849592 h 1321308"/>
                <a:gd name="connsiteX39" fmla="*/ 70022 w 2739081"/>
                <a:gd name="connsiteY39" fmla="*/ 767214 h 1321308"/>
                <a:gd name="connsiteX40" fmla="*/ 78260 w 2739081"/>
                <a:gd name="connsiteY40" fmla="*/ 734262 h 1321308"/>
                <a:gd name="connsiteX41" fmla="*/ 86497 w 2739081"/>
                <a:gd name="connsiteY41" fmla="*/ 697192 h 1321308"/>
                <a:gd name="connsiteX42" fmla="*/ 94735 w 2739081"/>
                <a:gd name="connsiteY42" fmla="*/ 651884 h 1321308"/>
                <a:gd name="connsiteX43" fmla="*/ 98854 w 2739081"/>
                <a:gd name="connsiteY43" fmla="*/ 639527 h 1321308"/>
                <a:gd name="connsiteX44" fmla="*/ 102973 w 2739081"/>
                <a:gd name="connsiteY44" fmla="*/ 623051 h 1321308"/>
                <a:gd name="connsiteX45" fmla="*/ 107092 w 2739081"/>
                <a:gd name="connsiteY45" fmla="*/ 581862 h 1321308"/>
                <a:gd name="connsiteX46" fmla="*/ 115330 w 2739081"/>
                <a:gd name="connsiteY46" fmla="*/ 557149 h 1321308"/>
                <a:gd name="connsiteX47" fmla="*/ 119449 w 2739081"/>
                <a:gd name="connsiteY47" fmla="*/ 544792 h 1321308"/>
                <a:gd name="connsiteX48" fmla="*/ 123568 w 2739081"/>
                <a:gd name="connsiteY48" fmla="*/ 532435 h 1321308"/>
                <a:gd name="connsiteX49" fmla="*/ 127687 w 2739081"/>
                <a:gd name="connsiteY49" fmla="*/ 515960 h 1321308"/>
                <a:gd name="connsiteX50" fmla="*/ 131806 w 2739081"/>
                <a:gd name="connsiteY50" fmla="*/ 474770 h 1321308"/>
                <a:gd name="connsiteX51" fmla="*/ 135925 w 2739081"/>
                <a:gd name="connsiteY51" fmla="*/ 437700 h 1321308"/>
                <a:gd name="connsiteX52" fmla="*/ 140043 w 2739081"/>
                <a:gd name="connsiteY52" fmla="*/ 454176 h 1321308"/>
                <a:gd name="connsiteX53" fmla="*/ 144162 w 2739081"/>
                <a:gd name="connsiteY53" fmla="*/ 474770 h 1321308"/>
                <a:gd name="connsiteX54" fmla="*/ 152400 w 2739081"/>
                <a:gd name="connsiteY54" fmla="*/ 635408 h 1321308"/>
                <a:gd name="connsiteX55" fmla="*/ 164757 w 2739081"/>
                <a:gd name="connsiteY55" fmla="*/ 647765 h 1321308"/>
                <a:gd name="connsiteX56" fmla="*/ 181233 w 2739081"/>
                <a:gd name="connsiteY56" fmla="*/ 672479 h 1321308"/>
                <a:gd name="connsiteX57" fmla="*/ 193589 w 2739081"/>
                <a:gd name="connsiteY57" fmla="*/ 688954 h 1321308"/>
                <a:gd name="connsiteX58" fmla="*/ 201827 w 2739081"/>
                <a:gd name="connsiteY58" fmla="*/ 713668 h 1321308"/>
                <a:gd name="connsiteX59" fmla="*/ 205946 w 2739081"/>
                <a:gd name="connsiteY59" fmla="*/ 726024 h 1321308"/>
                <a:gd name="connsiteX60" fmla="*/ 210065 w 2739081"/>
                <a:gd name="connsiteY60" fmla="*/ 771333 h 1321308"/>
                <a:gd name="connsiteX61" fmla="*/ 214184 w 2739081"/>
                <a:gd name="connsiteY61" fmla="*/ 783689 h 1321308"/>
                <a:gd name="connsiteX62" fmla="*/ 210065 w 2739081"/>
                <a:gd name="connsiteY62" fmla="*/ 837235 h 1321308"/>
                <a:gd name="connsiteX63" fmla="*/ 205946 w 2739081"/>
                <a:gd name="connsiteY63" fmla="*/ 849592 h 1321308"/>
                <a:gd name="connsiteX64" fmla="*/ 185352 w 2739081"/>
                <a:gd name="connsiteY64" fmla="*/ 886662 h 1321308"/>
                <a:gd name="connsiteX65" fmla="*/ 177114 w 2739081"/>
                <a:gd name="connsiteY65" fmla="*/ 919614 h 1321308"/>
                <a:gd name="connsiteX66" fmla="*/ 189470 w 2739081"/>
                <a:gd name="connsiteY66" fmla="*/ 989635 h 1321308"/>
                <a:gd name="connsiteX67" fmla="*/ 201827 w 2739081"/>
                <a:gd name="connsiteY67" fmla="*/ 1001992 h 1321308"/>
                <a:gd name="connsiteX68" fmla="*/ 218303 w 2739081"/>
                <a:gd name="connsiteY68" fmla="*/ 1026706 h 1321308"/>
                <a:gd name="connsiteX69" fmla="*/ 226541 w 2739081"/>
                <a:gd name="connsiteY69" fmla="*/ 1039062 h 1321308"/>
                <a:gd name="connsiteX70" fmla="*/ 230660 w 2739081"/>
                <a:gd name="connsiteY70" fmla="*/ 1051419 h 1321308"/>
                <a:gd name="connsiteX71" fmla="*/ 234779 w 2739081"/>
                <a:gd name="connsiteY71" fmla="*/ 1067895 h 1321308"/>
                <a:gd name="connsiteX72" fmla="*/ 259492 w 2739081"/>
                <a:gd name="connsiteY72" fmla="*/ 1113203 h 1321308"/>
                <a:gd name="connsiteX73" fmla="*/ 267730 w 2739081"/>
                <a:gd name="connsiteY73" fmla="*/ 1133797 h 1321308"/>
                <a:gd name="connsiteX74" fmla="*/ 275968 w 2739081"/>
                <a:gd name="connsiteY74" fmla="*/ 1146154 h 1321308"/>
                <a:gd name="connsiteX75" fmla="*/ 292443 w 2739081"/>
                <a:gd name="connsiteY75" fmla="*/ 1179106 h 1321308"/>
                <a:gd name="connsiteX76" fmla="*/ 300681 w 2739081"/>
                <a:gd name="connsiteY76" fmla="*/ 1232651 h 1321308"/>
                <a:gd name="connsiteX77" fmla="*/ 304800 w 2739081"/>
                <a:gd name="connsiteY77" fmla="*/ 1277960 h 1321308"/>
                <a:gd name="connsiteX78" fmla="*/ 329514 w 2739081"/>
                <a:gd name="connsiteY78" fmla="*/ 1298554 h 1321308"/>
                <a:gd name="connsiteX79" fmla="*/ 337752 w 2739081"/>
                <a:gd name="connsiteY79" fmla="*/ 1310911 h 1321308"/>
                <a:gd name="connsiteX80" fmla="*/ 374822 w 2739081"/>
                <a:gd name="connsiteY80" fmla="*/ 1319149 h 1321308"/>
                <a:gd name="connsiteX81" fmla="*/ 477795 w 2739081"/>
                <a:gd name="connsiteY81" fmla="*/ 1310911 h 1321308"/>
                <a:gd name="connsiteX82" fmla="*/ 473676 w 2739081"/>
                <a:gd name="connsiteY82" fmla="*/ 1253246 h 1321308"/>
                <a:gd name="connsiteX83" fmla="*/ 461319 w 2739081"/>
                <a:gd name="connsiteY83" fmla="*/ 1232651 h 1321308"/>
                <a:gd name="connsiteX84" fmla="*/ 453081 w 2739081"/>
                <a:gd name="connsiteY84" fmla="*/ 1212057 h 1321308"/>
                <a:gd name="connsiteX85" fmla="*/ 432487 w 2739081"/>
                <a:gd name="connsiteY85" fmla="*/ 1183224 h 1321308"/>
                <a:gd name="connsiteX86" fmla="*/ 424249 w 2739081"/>
                <a:gd name="connsiteY86" fmla="*/ 1166749 h 1321308"/>
                <a:gd name="connsiteX87" fmla="*/ 420130 w 2739081"/>
                <a:gd name="connsiteY87" fmla="*/ 1137916 h 1321308"/>
                <a:gd name="connsiteX88" fmla="*/ 399535 w 2739081"/>
                <a:gd name="connsiteY88" fmla="*/ 1113203 h 1321308"/>
                <a:gd name="connsiteX89" fmla="*/ 391297 w 2739081"/>
                <a:gd name="connsiteY89" fmla="*/ 1080251 h 1321308"/>
                <a:gd name="connsiteX90" fmla="*/ 387179 w 2739081"/>
                <a:gd name="connsiteY90" fmla="*/ 1067895 h 1321308"/>
                <a:gd name="connsiteX91" fmla="*/ 378941 w 2739081"/>
                <a:gd name="connsiteY91" fmla="*/ 1055538 h 1321308"/>
                <a:gd name="connsiteX92" fmla="*/ 383060 w 2739081"/>
                <a:gd name="connsiteY92" fmla="*/ 931970 h 1321308"/>
                <a:gd name="connsiteX93" fmla="*/ 395416 w 2739081"/>
                <a:gd name="connsiteY93" fmla="*/ 894900 h 1321308"/>
                <a:gd name="connsiteX94" fmla="*/ 407773 w 2739081"/>
                <a:gd name="connsiteY94" fmla="*/ 857830 h 1321308"/>
                <a:gd name="connsiteX95" fmla="*/ 411892 w 2739081"/>
                <a:gd name="connsiteY95" fmla="*/ 845473 h 1321308"/>
                <a:gd name="connsiteX96" fmla="*/ 416011 w 2739081"/>
                <a:gd name="connsiteY96" fmla="*/ 833116 h 1321308"/>
                <a:gd name="connsiteX97" fmla="*/ 424249 w 2739081"/>
                <a:gd name="connsiteY97" fmla="*/ 820760 h 1321308"/>
                <a:gd name="connsiteX98" fmla="*/ 440725 w 2739081"/>
                <a:gd name="connsiteY98" fmla="*/ 796046 h 1321308"/>
                <a:gd name="connsiteX99" fmla="*/ 444843 w 2739081"/>
                <a:gd name="connsiteY99" fmla="*/ 783689 h 1321308"/>
                <a:gd name="connsiteX100" fmla="*/ 473676 w 2739081"/>
                <a:gd name="connsiteY100" fmla="*/ 750738 h 1321308"/>
                <a:gd name="connsiteX101" fmla="*/ 490152 w 2739081"/>
                <a:gd name="connsiteY101" fmla="*/ 701311 h 1321308"/>
                <a:gd name="connsiteX102" fmla="*/ 494270 w 2739081"/>
                <a:gd name="connsiteY102" fmla="*/ 688954 h 1321308"/>
                <a:gd name="connsiteX103" fmla="*/ 498389 w 2739081"/>
                <a:gd name="connsiteY103" fmla="*/ 676597 h 1321308"/>
                <a:gd name="connsiteX104" fmla="*/ 502508 w 2739081"/>
                <a:gd name="connsiteY104" fmla="*/ 631289 h 1321308"/>
                <a:gd name="connsiteX105" fmla="*/ 510746 w 2739081"/>
                <a:gd name="connsiteY105" fmla="*/ 598338 h 1321308"/>
                <a:gd name="connsiteX106" fmla="*/ 514865 w 2739081"/>
                <a:gd name="connsiteY106" fmla="*/ 581862 h 1321308"/>
                <a:gd name="connsiteX107" fmla="*/ 518984 w 2739081"/>
                <a:gd name="connsiteY107" fmla="*/ 540673 h 1321308"/>
                <a:gd name="connsiteX108" fmla="*/ 535460 w 2739081"/>
                <a:gd name="connsiteY108" fmla="*/ 511841 h 1321308"/>
                <a:gd name="connsiteX109" fmla="*/ 547816 w 2739081"/>
                <a:gd name="connsiteY109" fmla="*/ 474770 h 1321308"/>
                <a:gd name="connsiteX110" fmla="*/ 551935 w 2739081"/>
                <a:gd name="connsiteY110" fmla="*/ 462414 h 1321308"/>
                <a:gd name="connsiteX111" fmla="*/ 564292 w 2739081"/>
                <a:gd name="connsiteY111" fmla="*/ 454176 h 1321308"/>
                <a:gd name="connsiteX112" fmla="*/ 568411 w 2739081"/>
                <a:gd name="connsiteY112" fmla="*/ 495365 h 1321308"/>
                <a:gd name="connsiteX113" fmla="*/ 572530 w 2739081"/>
                <a:gd name="connsiteY113" fmla="*/ 548911 h 1321308"/>
                <a:gd name="connsiteX114" fmla="*/ 589006 w 2739081"/>
                <a:gd name="connsiteY114" fmla="*/ 602457 h 1321308"/>
                <a:gd name="connsiteX115" fmla="*/ 593125 w 2739081"/>
                <a:gd name="connsiteY115" fmla="*/ 635408 h 1321308"/>
                <a:gd name="connsiteX116" fmla="*/ 597243 w 2739081"/>
                <a:gd name="connsiteY116" fmla="*/ 647765 h 1321308"/>
                <a:gd name="connsiteX117" fmla="*/ 663146 w 2739081"/>
                <a:gd name="connsiteY117" fmla="*/ 676597 h 1321308"/>
                <a:gd name="connsiteX118" fmla="*/ 675503 w 2739081"/>
                <a:gd name="connsiteY118" fmla="*/ 680716 h 1321308"/>
                <a:gd name="connsiteX119" fmla="*/ 696097 w 2739081"/>
                <a:gd name="connsiteY119" fmla="*/ 684835 h 1321308"/>
                <a:gd name="connsiteX120" fmla="*/ 741406 w 2739081"/>
                <a:gd name="connsiteY120" fmla="*/ 701311 h 1321308"/>
                <a:gd name="connsiteX121" fmla="*/ 790833 w 2739081"/>
                <a:gd name="connsiteY121" fmla="*/ 709549 h 1321308"/>
                <a:gd name="connsiteX122" fmla="*/ 803189 w 2739081"/>
                <a:gd name="connsiteY122" fmla="*/ 717787 h 1321308"/>
                <a:gd name="connsiteX123" fmla="*/ 815546 w 2739081"/>
                <a:gd name="connsiteY123" fmla="*/ 730143 h 1321308"/>
                <a:gd name="connsiteX124" fmla="*/ 844379 w 2739081"/>
                <a:gd name="connsiteY124" fmla="*/ 734262 h 1321308"/>
                <a:gd name="connsiteX125" fmla="*/ 889687 w 2739081"/>
                <a:gd name="connsiteY125" fmla="*/ 746619 h 1321308"/>
                <a:gd name="connsiteX126" fmla="*/ 906162 w 2739081"/>
                <a:gd name="connsiteY126" fmla="*/ 754857 h 1321308"/>
                <a:gd name="connsiteX127" fmla="*/ 930876 w 2739081"/>
                <a:gd name="connsiteY127" fmla="*/ 771333 h 1321308"/>
                <a:gd name="connsiteX128" fmla="*/ 959708 w 2739081"/>
                <a:gd name="connsiteY128" fmla="*/ 767214 h 1321308"/>
                <a:gd name="connsiteX129" fmla="*/ 963827 w 2739081"/>
                <a:gd name="connsiteY129" fmla="*/ 754857 h 1321308"/>
                <a:gd name="connsiteX130" fmla="*/ 976184 w 2739081"/>
                <a:gd name="connsiteY130" fmla="*/ 750738 h 1321308"/>
                <a:gd name="connsiteX131" fmla="*/ 1054443 w 2739081"/>
                <a:gd name="connsiteY131" fmla="*/ 771333 h 1321308"/>
                <a:gd name="connsiteX132" fmla="*/ 1178011 w 2739081"/>
                <a:gd name="connsiteY132" fmla="*/ 758976 h 1321308"/>
                <a:gd name="connsiteX133" fmla="*/ 1190368 w 2739081"/>
                <a:gd name="connsiteY133" fmla="*/ 750738 h 1321308"/>
                <a:gd name="connsiteX134" fmla="*/ 1215081 w 2739081"/>
                <a:gd name="connsiteY134" fmla="*/ 754857 h 1321308"/>
                <a:gd name="connsiteX135" fmla="*/ 1231557 w 2739081"/>
                <a:gd name="connsiteY135" fmla="*/ 758976 h 1321308"/>
                <a:gd name="connsiteX136" fmla="*/ 1532238 w 2739081"/>
                <a:gd name="connsiteY136" fmla="*/ 754857 h 1321308"/>
                <a:gd name="connsiteX137" fmla="*/ 1606379 w 2739081"/>
                <a:gd name="connsiteY137" fmla="*/ 754857 h 1321308"/>
                <a:gd name="connsiteX138" fmla="*/ 1635211 w 2739081"/>
                <a:gd name="connsiteY138" fmla="*/ 767214 h 1321308"/>
                <a:gd name="connsiteX139" fmla="*/ 1647568 w 2739081"/>
                <a:gd name="connsiteY139" fmla="*/ 771333 h 1321308"/>
                <a:gd name="connsiteX140" fmla="*/ 1643449 w 2739081"/>
                <a:gd name="connsiteY140" fmla="*/ 824879 h 1321308"/>
                <a:gd name="connsiteX141" fmla="*/ 1639330 w 2739081"/>
                <a:gd name="connsiteY141" fmla="*/ 857830 h 1321308"/>
                <a:gd name="connsiteX142" fmla="*/ 1672281 w 2739081"/>
                <a:gd name="connsiteY142" fmla="*/ 866068 h 1321308"/>
                <a:gd name="connsiteX143" fmla="*/ 1676400 w 2739081"/>
                <a:gd name="connsiteY143" fmla="*/ 882543 h 1321308"/>
                <a:gd name="connsiteX144" fmla="*/ 1680519 w 2739081"/>
                <a:gd name="connsiteY144" fmla="*/ 903138 h 1321308"/>
                <a:gd name="connsiteX145" fmla="*/ 1684638 w 2739081"/>
                <a:gd name="connsiteY145" fmla="*/ 915495 h 1321308"/>
                <a:gd name="connsiteX146" fmla="*/ 1701114 w 2739081"/>
                <a:gd name="connsiteY146" fmla="*/ 1117322 h 1321308"/>
                <a:gd name="connsiteX147" fmla="*/ 1709352 w 2739081"/>
                <a:gd name="connsiteY147" fmla="*/ 1129679 h 1321308"/>
                <a:gd name="connsiteX148" fmla="*/ 1721708 w 2739081"/>
                <a:gd name="connsiteY148" fmla="*/ 1142035 h 1321308"/>
                <a:gd name="connsiteX149" fmla="*/ 1738184 w 2739081"/>
                <a:gd name="connsiteY149" fmla="*/ 1179106 h 1321308"/>
                <a:gd name="connsiteX150" fmla="*/ 1750541 w 2739081"/>
                <a:gd name="connsiteY150" fmla="*/ 1183224 h 1321308"/>
                <a:gd name="connsiteX151" fmla="*/ 1762897 w 2739081"/>
                <a:gd name="connsiteY151" fmla="*/ 1191462 h 1321308"/>
                <a:gd name="connsiteX152" fmla="*/ 1775254 w 2739081"/>
                <a:gd name="connsiteY152" fmla="*/ 1195581 h 1321308"/>
                <a:gd name="connsiteX153" fmla="*/ 1799968 w 2739081"/>
                <a:gd name="connsiteY153" fmla="*/ 1212057 h 1321308"/>
                <a:gd name="connsiteX154" fmla="*/ 1812325 w 2739081"/>
                <a:gd name="connsiteY154" fmla="*/ 1220295 h 1321308"/>
                <a:gd name="connsiteX155" fmla="*/ 1816443 w 2739081"/>
                <a:gd name="connsiteY155" fmla="*/ 1232651 h 1321308"/>
                <a:gd name="connsiteX156" fmla="*/ 1828800 w 2739081"/>
                <a:gd name="connsiteY156" fmla="*/ 1240889 h 1321308"/>
                <a:gd name="connsiteX157" fmla="*/ 1861752 w 2739081"/>
                <a:gd name="connsiteY157" fmla="*/ 1249127 h 1321308"/>
                <a:gd name="connsiteX158" fmla="*/ 1890584 w 2739081"/>
                <a:gd name="connsiteY158" fmla="*/ 1245008 h 1321308"/>
                <a:gd name="connsiteX159" fmla="*/ 1911179 w 2739081"/>
                <a:gd name="connsiteY159" fmla="*/ 1240889 h 1321308"/>
                <a:gd name="connsiteX160" fmla="*/ 1902941 w 2739081"/>
                <a:gd name="connsiteY160" fmla="*/ 1174987 h 1321308"/>
                <a:gd name="connsiteX161" fmla="*/ 1898822 w 2739081"/>
                <a:gd name="connsiteY161" fmla="*/ 1162630 h 1321308"/>
                <a:gd name="connsiteX162" fmla="*/ 1886465 w 2739081"/>
                <a:gd name="connsiteY162" fmla="*/ 1154392 h 1321308"/>
                <a:gd name="connsiteX163" fmla="*/ 1878227 w 2739081"/>
                <a:gd name="connsiteY163" fmla="*/ 1137916 h 1321308"/>
                <a:gd name="connsiteX164" fmla="*/ 1857633 w 2739081"/>
                <a:gd name="connsiteY164" fmla="*/ 1100846 h 1321308"/>
                <a:gd name="connsiteX165" fmla="*/ 1845276 w 2739081"/>
                <a:gd name="connsiteY165" fmla="*/ 1096727 h 1321308"/>
                <a:gd name="connsiteX166" fmla="*/ 1849395 w 2739081"/>
                <a:gd name="connsiteY166" fmla="*/ 1072014 h 1321308"/>
                <a:gd name="connsiteX167" fmla="*/ 1845276 w 2739081"/>
                <a:gd name="connsiteY167" fmla="*/ 1055538 h 1321308"/>
                <a:gd name="connsiteX168" fmla="*/ 1832919 w 2739081"/>
                <a:gd name="connsiteY168" fmla="*/ 989635 h 1321308"/>
                <a:gd name="connsiteX169" fmla="*/ 1828800 w 2739081"/>
                <a:gd name="connsiteY169" fmla="*/ 973160 h 1321308"/>
                <a:gd name="connsiteX170" fmla="*/ 1816443 w 2739081"/>
                <a:gd name="connsiteY170" fmla="*/ 960803 h 1321308"/>
                <a:gd name="connsiteX171" fmla="*/ 1820562 w 2739081"/>
                <a:gd name="connsiteY171" fmla="*/ 804284 h 1321308"/>
                <a:gd name="connsiteX172" fmla="*/ 1824681 w 2739081"/>
                <a:gd name="connsiteY172" fmla="*/ 693073 h 1321308"/>
                <a:gd name="connsiteX173" fmla="*/ 1857633 w 2739081"/>
                <a:gd name="connsiteY173" fmla="*/ 717787 h 1321308"/>
                <a:gd name="connsiteX174" fmla="*/ 1878227 w 2739081"/>
                <a:gd name="connsiteY174" fmla="*/ 726024 h 1321308"/>
                <a:gd name="connsiteX175" fmla="*/ 1898822 w 2739081"/>
                <a:gd name="connsiteY175" fmla="*/ 738381 h 1321308"/>
                <a:gd name="connsiteX176" fmla="*/ 1911179 w 2739081"/>
                <a:gd name="connsiteY176" fmla="*/ 746619 h 1321308"/>
                <a:gd name="connsiteX177" fmla="*/ 1935892 w 2739081"/>
                <a:gd name="connsiteY177" fmla="*/ 754857 h 1321308"/>
                <a:gd name="connsiteX178" fmla="*/ 1968843 w 2739081"/>
                <a:gd name="connsiteY178" fmla="*/ 763095 h 1321308"/>
                <a:gd name="connsiteX179" fmla="*/ 1989438 w 2739081"/>
                <a:gd name="connsiteY179" fmla="*/ 754857 h 1321308"/>
                <a:gd name="connsiteX180" fmla="*/ 2042984 w 2739081"/>
                <a:gd name="connsiteY180" fmla="*/ 746619 h 1321308"/>
                <a:gd name="connsiteX181" fmla="*/ 2075935 w 2739081"/>
                <a:gd name="connsiteY181" fmla="*/ 738381 h 1321308"/>
                <a:gd name="connsiteX182" fmla="*/ 2088292 w 2739081"/>
                <a:gd name="connsiteY182" fmla="*/ 734262 h 1321308"/>
                <a:gd name="connsiteX183" fmla="*/ 2133600 w 2739081"/>
                <a:gd name="connsiteY183" fmla="*/ 726024 h 1321308"/>
                <a:gd name="connsiteX184" fmla="*/ 2150076 w 2739081"/>
                <a:gd name="connsiteY184" fmla="*/ 717787 h 1321308"/>
                <a:gd name="connsiteX185" fmla="*/ 2174789 w 2739081"/>
                <a:gd name="connsiteY185" fmla="*/ 701311 h 1321308"/>
                <a:gd name="connsiteX186" fmla="*/ 2178908 w 2739081"/>
                <a:gd name="connsiteY186" fmla="*/ 672479 h 1321308"/>
                <a:gd name="connsiteX187" fmla="*/ 2187146 w 2739081"/>
                <a:gd name="connsiteY187" fmla="*/ 660122 h 1321308"/>
                <a:gd name="connsiteX188" fmla="*/ 2195384 w 2739081"/>
                <a:gd name="connsiteY188" fmla="*/ 643646 h 1321308"/>
                <a:gd name="connsiteX189" fmla="*/ 2207741 w 2739081"/>
                <a:gd name="connsiteY189" fmla="*/ 614814 h 1321308"/>
                <a:gd name="connsiteX190" fmla="*/ 2211860 w 2739081"/>
                <a:gd name="connsiteY190" fmla="*/ 602457 h 1321308"/>
                <a:gd name="connsiteX191" fmla="*/ 2236573 w 2739081"/>
                <a:gd name="connsiteY191" fmla="*/ 594219 h 1321308"/>
                <a:gd name="connsiteX192" fmla="*/ 2248930 w 2739081"/>
                <a:gd name="connsiteY192" fmla="*/ 585981 h 1321308"/>
                <a:gd name="connsiteX193" fmla="*/ 2281881 w 2739081"/>
                <a:gd name="connsiteY193" fmla="*/ 594219 h 1321308"/>
                <a:gd name="connsiteX194" fmla="*/ 2298357 w 2739081"/>
                <a:gd name="connsiteY194" fmla="*/ 598338 h 1321308"/>
                <a:gd name="connsiteX195" fmla="*/ 2310714 w 2739081"/>
                <a:gd name="connsiteY195" fmla="*/ 606576 h 1321308"/>
                <a:gd name="connsiteX196" fmla="*/ 2314833 w 2739081"/>
                <a:gd name="connsiteY196" fmla="*/ 618933 h 1321308"/>
                <a:gd name="connsiteX197" fmla="*/ 2351903 w 2739081"/>
                <a:gd name="connsiteY197" fmla="*/ 639527 h 1321308"/>
                <a:gd name="connsiteX198" fmla="*/ 2421925 w 2739081"/>
                <a:gd name="connsiteY198" fmla="*/ 693073 h 1321308"/>
                <a:gd name="connsiteX199" fmla="*/ 2438400 w 2739081"/>
                <a:gd name="connsiteY199" fmla="*/ 717787 h 1321308"/>
                <a:gd name="connsiteX200" fmla="*/ 2450757 w 2739081"/>
                <a:gd name="connsiteY200" fmla="*/ 738381 h 1321308"/>
                <a:gd name="connsiteX201" fmla="*/ 2471352 w 2739081"/>
                <a:gd name="connsiteY201" fmla="*/ 779570 h 1321308"/>
                <a:gd name="connsiteX202" fmla="*/ 2479589 w 2739081"/>
                <a:gd name="connsiteY202" fmla="*/ 791927 h 1321308"/>
                <a:gd name="connsiteX203" fmla="*/ 2487827 w 2739081"/>
                <a:gd name="connsiteY203" fmla="*/ 808403 h 1321308"/>
                <a:gd name="connsiteX204" fmla="*/ 2504303 w 2739081"/>
                <a:gd name="connsiteY204" fmla="*/ 820760 h 1321308"/>
                <a:gd name="connsiteX205" fmla="*/ 2529016 w 2739081"/>
                <a:gd name="connsiteY205" fmla="*/ 833116 h 1321308"/>
                <a:gd name="connsiteX206" fmla="*/ 2545492 w 2739081"/>
                <a:gd name="connsiteY206" fmla="*/ 837235 h 1321308"/>
                <a:gd name="connsiteX207" fmla="*/ 2570206 w 2739081"/>
                <a:gd name="connsiteY207" fmla="*/ 849592 h 1321308"/>
                <a:gd name="connsiteX208" fmla="*/ 2607276 w 2739081"/>
                <a:gd name="connsiteY208" fmla="*/ 861949 h 1321308"/>
                <a:gd name="connsiteX209" fmla="*/ 2631989 w 2739081"/>
                <a:gd name="connsiteY209" fmla="*/ 870187 h 1321308"/>
                <a:gd name="connsiteX210" fmla="*/ 2673179 w 2739081"/>
                <a:gd name="connsiteY210" fmla="*/ 874306 h 1321308"/>
                <a:gd name="connsiteX211" fmla="*/ 2685535 w 2739081"/>
                <a:gd name="connsiteY211" fmla="*/ 878424 h 1321308"/>
                <a:gd name="connsiteX212" fmla="*/ 2722606 w 2739081"/>
                <a:gd name="connsiteY212" fmla="*/ 845473 h 1321308"/>
                <a:gd name="connsiteX213" fmla="*/ 2718487 w 2739081"/>
                <a:gd name="connsiteY213" fmla="*/ 783689 h 1321308"/>
                <a:gd name="connsiteX214" fmla="*/ 2710249 w 2739081"/>
                <a:gd name="connsiteY214" fmla="*/ 742500 h 1321308"/>
                <a:gd name="connsiteX215" fmla="*/ 2706130 w 2739081"/>
                <a:gd name="connsiteY215" fmla="*/ 730143 h 1321308"/>
                <a:gd name="connsiteX216" fmla="*/ 2702011 w 2739081"/>
                <a:gd name="connsiteY216" fmla="*/ 713668 h 1321308"/>
                <a:gd name="connsiteX217" fmla="*/ 2706130 w 2739081"/>
                <a:gd name="connsiteY217" fmla="*/ 618933 h 1321308"/>
                <a:gd name="connsiteX218" fmla="*/ 2718487 w 2739081"/>
                <a:gd name="connsiteY218" fmla="*/ 573624 h 1321308"/>
                <a:gd name="connsiteX219" fmla="*/ 2734962 w 2739081"/>
                <a:gd name="connsiteY219" fmla="*/ 491246 h 1321308"/>
                <a:gd name="connsiteX220" fmla="*/ 2739081 w 2739081"/>
                <a:gd name="connsiteY220" fmla="*/ 412987 h 1321308"/>
                <a:gd name="connsiteX221" fmla="*/ 2734962 w 2739081"/>
                <a:gd name="connsiteY221" fmla="*/ 400630 h 1321308"/>
                <a:gd name="connsiteX222" fmla="*/ 2722606 w 2739081"/>
                <a:gd name="connsiteY222" fmla="*/ 396511 h 1321308"/>
                <a:gd name="connsiteX223" fmla="*/ 2710249 w 2739081"/>
                <a:gd name="connsiteY223" fmla="*/ 388273 h 1321308"/>
                <a:gd name="connsiteX224" fmla="*/ 2697892 w 2739081"/>
                <a:gd name="connsiteY224" fmla="*/ 396511 h 1321308"/>
                <a:gd name="connsiteX225" fmla="*/ 2673179 w 2739081"/>
                <a:gd name="connsiteY225" fmla="*/ 425343 h 1321308"/>
                <a:gd name="connsiteX226" fmla="*/ 2615514 w 2739081"/>
                <a:gd name="connsiteY226" fmla="*/ 421224 h 1321308"/>
                <a:gd name="connsiteX227" fmla="*/ 2607276 w 2739081"/>
                <a:gd name="connsiteY227" fmla="*/ 404749 h 1321308"/>
                <a:gd name="connsiteX228" fmla="*/ 2594919 w 2739081"/>
                <a:gd name="connsiteY228" fmla="*/ 400630 h 1321308"/>
                <a:gd name="connsiteX229" fmla="*/ 2561968 w 2739081"/>
                <a:gd name="connsiteY229" fmla="*/ 392392 h 1321308"/>
                <a:gd name="connsiteX230" fmla="*/ 2520779 w 2739081"/>
                <a:gd name="connsiteY230" fmla="*/ 375916 h 1321308"/>
                <a:gd name="connsiteX231" fmla="*/ 2504303 w 2739081"/>
                <a:gd name="connsiteY231" fmla="*/ 371797 h 1321308"/>
                <a:gd name="connsiteX232" fmla="*/ 2487827 w 2739081"/>
                <a:gd name="connsiteY232" fmla="*/ 359441 h 1321308"/>
                <a:gd name="connsiteX233" fmla="*/ 2450757 w 2739081"/>
                <a:gd name="connsiteY233" fmla="*/ 347084 h 1321308"/>
                <a:gd name="connsiteX234" fmla="*/ 2413687 w 2739081"/>
                <a:gd name="connsiteY234" fmla="*/ 330608 h 1321308"/>
                <a:gd name="connsiteX235" fmla="*/ 2397211 w 2739081"/>
                <a:gd name="connsiteY235" fmla="*/ 314133 h 1321308"/>
                <a:gd name="connsiteX236" fmla="*/ 2380735 w 2739081"/>
                <a:gd name="connsiteY236" fmla="*/ 305895 h 1321308"/>
                <a:gd name="connsiteX237" fmla="*/ 2351903 w 2739081"/>
                <a:gd name="connsiteY237" fmla="*/ 289419 h 1321308"/>
                <a:gd name="connsiteX238" fmla="*/ 2310714 w 2739081"/>
                <a:gd name="connsiteY238" fmla="*/ 281181 h 1321308"/>
                <a:gd name="connsiteX239" fmla="*/ 2269525 w 2739081"/>
                <a:gd name="connsiteY239" fmla="*/ 260587 h 1321308"/>
                <a:gd name="connsiteX240" fmla="*/ 2257168 w 2739081"/>
                <a:gd name="connsiteY240" fmla="*/ 252349 h 1321308"/>
                <a:gd name="connsiteX241" fmla="*/ 2236573 w 2739081"/>
                <a:gd name="connsiteY241" fmla="*/ 248230 h 1321308"/>
                <a:gd name="connsiteX242" fmla="*/ 2207741 w 2739081"/>
                <a:gd name="connsiteY242" fmla="*/ 231754 h 1321308"/>
                <a:gd name="connsiteX243" fmla="*/ 2174789 w 2739081"/>
                <a:gd name="connsiteY243" fmla="*/ 211160 h 1321308"/>
                <a:gd name="connsiteX244" fmla="*/ 2121243 w 2739081"/>
                <a:gd name="connsiteY244" fmla="*/ 190565 h 1321308"/>
                <a:gd name="connsiteX245" fmla="*/ 2084173 w 2739081"/>
                <a:gd name="connsiteY245" fmla="*/ 169970 h 1321308"/>
                <a:gd name="connsiteX246" fmla="*/ 2067697 w 2739081"/>
                <a:gd name="connsiteY246" fmla="*/ 157614 h 1321308"/>
                <a:gd name="connsiteX247" fmla="*/ 2059460 w 2739081"/>
                <a:gd name="connsiteY247" fmla="*/ 145257 h 1321308"/>
                <a:gd name="connsiteX248" fmla="*/ 2042984 w 2739081"/>
                <a:gd name="connsiteY248" fmla="*/ 112306 h 1321308"/>
                <a:gd name="connsiteX249" fmla="*/ 2026508 w 2739081"/>
                <a:gd name="connsiteY249" fmla="*/ 104068 h 1321308"/>
                <a:gd name="connsiteX250" fmla="*/ 1993557 w 2739081"/>
                <a:gd name="connsiteY250" fmla="*/ 58760 h 1321308"/>
                <a:gd name="connsiteX251" fmla="*/ 1977081 w 2739081"/>
                <a:gd name="connsiteY251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94182 h 1321308"/>
                <a:gd name="connsiteX17" fmla="*/ 107092 w 2739081"/>
                <a:gd name="connsiteY17" fmla="*/ 342965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70022 w 2739081"/>
                <a:gd name="connsiteY38" fmla="*/ 767214 h 1321308"/>
                <a:gd name="connsiteX39" fmla="*/ 78260 w 2739081"/>
                <a:gd name="connsiteY39" fmla="*/ 734262 h 1321308"/>
                <a:gd name="connsiteX40" fmla="*/ 86497 w 2739081"/>
                <a:gd name="connsiteY40" fmla="*/ 697192 h 1321308"/>
                <a:gd name="connsiteX41" fmla="*/ 94735 w 2739081"/>
                <a:gd name="connsiteY41" fmla="*/ 651884 h 1321308"/>
                <a:gd name="connsiteX42" fmla="*/ 98854 w 2739081"/>
                <a:gd name="connsiteY42" fmla="*/ 639527 h 1321308"/>
                <a:gd name="connsiteX43" fmla="*/ 102973 w 2739081"/>
                <a:gd name="connsiteY43" fmla="*/ 623051 h 1321308"/>
                <a:gd name="connsiteX44" fmla="*/ 107092 w 2739081"/>
                <a:gd name="connsiteY44" fmla="*/ 581862 h 1321308"/>
                <a:gd name="connsiteX45" fmla="*/ 115330 w 2739081"/>
                <a:gd name="connsiteY45" fmla="*/ 557149 h 1321308"/>
                <a:gd name="connsiteX46" fmla="*/ 119449 w 2739081"/>
                <a:gd name="connsiteY46" fmla="*/ 544792 h 1321308"/>
                <a:gd name="connsiteX47" fmla="*/ 123568 w 2739081"/>
                <a:gd name="connsiteY47" fmla="*/ 532435 h 1321308"/>
                <a:gd name="connsiteX48" fmla="*/ 127687 w 2739081"/>
                <a:gd name="connsiteY48" fmla="*/ 515960 h 1321308"/>
                <a:gd name="connsiteX49" fmla="*/ 131806 w 2739081"/>
                <a:gd name="connsiteY49" fmla="*/ 474770 h 1321308"/>
                <a:gd name="connsiteX50" fmla="*/ 135925 w 2739081"/>
                <a:gd name="connsiteY50" fmla="*/ 437700 h 1321308"/>
                <a:gd name="connsiteX51" fmla="*/ 140043 w 2739081"/>
                <a:gd name="connsiteY51" fmla="*/ 454176 h 1321308"/>
                <a:gd name="connsiteX52" fmla="*/ 144162 w 2739081"/>
                <a:gd name="connsiteY52" fmla="*/ 474770 h 1321308"/>
                <a:gd name="connsiteX53" fmla="*/ 152400 w 2739081"/>
                <a:gd name="connsiteY53" fmla="*/ 635408 h 1321308"/>
                <a:gd name="connsiteX54" fmla="*/ 164757 w 2739081"/>
                <a:gd name="connsiteY54" fmla="*/ 647765 h 1321308"/>
                <a:gd name="connsiteX55" fmla="*/ 181233 w 2739081"/>
                <a:gd name="connsiteY55" fmla="*/ 672479 h 1321308"/>
                <a:gd name="connsiteX56" fmla="*/ 193589 w 2739081"/>
                <a:gd name="connsiteY56" fmla="*/ 688954 h 1321308"/>
                <a:gd name="connsiteX57" fmla="*/ 201827 w 2739081"/>
                <a:gd name="connsiteY57" fmla="*/ 713668 h 1321308"/>
                <a:gd name="connsiteX58" fmla="*/ 205946 w 2739081"/>
                <a:gd name="connsiteY58" fmla="*/ 726024 h 1321308"/>
                <a:gd name="connsiteX59" fmla="*/ 210065 w 2739081"/>
                <a:gd name="connsiteY59" fmla="*/ 771333 h 1321308"/>
                <a:gd name="connsiteX60" fmla="*/ 214184 w 2739081"/>
                <a:gd name="connsiteY60" fmla="*/ 783689 h 1321308"/>
                <a:gd name="connsiteX61" fmla="*/ 210065 w 2739081"/>
                <a:gd name="connsiteY61" fmla="*/ 837235 h 1321308"/>
                <a:gd name="connsiteX62" fmla="*/ 205946 w 2739081"/>
                <a:gd name="connsiteY62" fmla="*/ 849592 h 1321308"/>
                <a:gd name="connsiteX63" fmla="*/ 185352 w 2739081"/>
                <a:gd name="connsiteY63" fmla="*/ 886662 h 1321308"/>
                <a:gd name="connsiteX64" fmla="*/ 177114 w 2739081"/>
                <a:gd name="connsiteY64" fmla="*/ 919614 h 1321308"/>
                <a:gd name="connsiteX65" fmla="*/ 189470 w 2739081"/>
                <a:gd name="connsiteY65" fmla="*/ 989635 h 1321308"/>
                <a:gd name="connsiteX66" fmla="*/ 201827 w 2739081"/>
                <a:gd name="connsiteY66" fmla="*/ 1001992 h 1321308"/>
                <a:gd name="connsiteX67" fmla="*/ 218303 w 2739081"/>
                <a:gd name="connsiteY67" fmla="*/ 1026706 h 1321308"/>
                <a:gd name="connsiteX68" fmla="*/ 226541 w 2739081"/>
                <a:gd name="connsiteY68" fmla="*/ 1039062 h 1321308"/>
                <a:gd name="connsiteX69" fmla="*/ 230660 w 2739081"/>
                <a:gd name="connsiteY69" fmla="*/ 1051419 h 1321308"/>
                <a:gd name="connsiteX70" fmla="*/ 234779 w 2739081"/>
                <a:gd name="connsiteY70" fmla="*/ 1067895 h 1321308"/>
                <a:gd name="connsiteX71" fmla="*/ 259492 w 2739081"/>
                <a:gd name="connsiteY71" fmla="*/ 1113203 h 1321308"/>
                <a:gd name="connsiteX72" fmla="*/ 267730 w 2739081"/>
                <a:gd name="connsiteY72" fmla="*/ 1133797 h 1321308"/>
                <a:gd name="connsiteX73" fmla="*/ 275968 w 2739081"/>
                <a:gd name="connsiteY73" fmla="*/ 1146154 h 1321308"/>
                <a:gd name="connsiteX74" fmla="*/ 292443 w 2739081"/>
                <a:gd name="connsiteY74" fmla="*/ 1179106 h 1321308"/>
                <a:gd name="connsiteX75" fmla="*/ 300681 w 2739081"/>
                <a:gd name="connsiteY75" fmla="*/ 1232651 h 1321308"/>
                <a:gd name="connsiteX76" fmla="*/ 304800 w 2739081"/>
                <a:gd name="connsiteY76" fmla="*/ 1277960 h 1321308"/>
                <a:gd name="connsiteX77" fmla="*/ 329514 w 2739081"/>
                <a:gd name="connsiteY77" fmla="*/ 1298554 h 1321308"/>
                <a:gd name="connsiteX78" fmla="*/ 337752 w 2739081"/>
                <a:gd name="connsiteY78" fmla="*/ 1310911 h 1321308"/>
                <a:gd name="connsiteX79" fmla="*/ 374822 w 2739081"/>
                <a:gd name="connsiteY79" fmla="*/ 1319149 h 1321308"/>
                <a:gd name="connsiteX80" fmla="*/ 477795 w 2739081"/>
                <a:gd name="connsiteY80" fmla="*/ 1310911 h 1321308"/>
                <a:gd name="connsiteX81" fmla="*/ 473676 w 2739081"/>
                <a:gd name="connsiteY81" fmla="*/ 1253246 h 1321308"/>
                <a:gd name="connsiteX82" fmla="*/ 461319 w 2739081"/>
                <a:gd name="connsiteY82" fmla="*/ 1232651 h 1321308"/>
                <a:gd name="connsiteX83" fmla="*/ 453081 w 2739081"/>
                <a:gd name="connsiteY83" fmla="*/ 1212057 h 1321308"/>
                <a:gd name="connsiteX84" fmla="*/ 432487 w 2739081"/>
                <a:gd name="connsiteY84" fmla="*/ 1183224 h 1321308"/>
                <a:gd name="connsiteX85" fmla="*/ 424249 w 2739081"/>
                <a:gd name="connsiteY85" fmla="*/ 1166749 h 1321308"/>
                <a:gd name="connsiteX86" fmla="*/ 420130 w 2739081"/>
                <a:gd name="connsiteY86" fmla="*/ 1137916 h 1321308"/>
                <a:gd name="connsiteX87" fmla="*/ 399535 w 2739081"/>
                <a:gd name="connsiteY87" fmla="*/ 1113203 h 1321308"/>
                <a:gd name="connsiteX88" fmla="*/ 391297 w 2739081"/>
                <a:gd name="connsiteY88" fmla="*/ 1080251 h 1321308"/>
                <a:gd name="connsiteX89" fmla="*/ 387179 w 2739081"/>
                <a:gd name="connsiteY89" fmla="*/ 1067895 h 1321308"/>
                <a:gd name="connsiteX90" fmla="*/ 378941 w 2739081"/>
                <a:gd name="connsiteY90" fmla="*/ 1055538 h 1321308"/>
                <a:gd name="connsiteX91" fmla="*/ 383060 w 2739081"/>
                <a:gd name="connsiteY91" fmla="*/ 931970 h 1321308"/>
                <a:gd name="connsiteX92" fmla="*/ 395416 w 2739081"/>
                <a:gd name="connsiteY92" fmla="*/ 894900 h 1321308"/>
                <a:gd name="connsiteX93" fmla="*/ 407773 w 2739081"/>
                <a:gd name="connsiteY93" fmla="*/ 857830 h 1321308"/>
                <a:gd name="connsiteX94" fmla="*/ 411892 w 2739081"/>
                <a:gd name="connsiteY94" fmla="*/ 845473 h 1321308"/>
                <a:gd name="connsiteX95" fmla="*/ 416011 w 2739081"/>
                <a:gd name="connsiteY95" fmla="*/ 833116 h 1321308"/>
                <a:gd name="connsiteX96" fmla="*/ 424249 w 2739081"/>
                <a:gd name="connsiteY96" fmla="*/ 820760 h 1321308"/>
                <a:gd name="connsiteX97" fmla="*/ 440725 w 2739081"/>
                <a:gd name="connsiteY97" fmla="*/ 796046 h 1321308"/>
                <a:gd name="connsiteX98" fmla="*/ 444843 w 2739081"/>
                <a:gd name="connsiteY98" fmla="*/ 783689 h 1321308"/>
                <a:gd name="connsiteX99" fmla="*/ 473676 w 2739081"/>
                <a:gd name="connsiteY99" fmla="*/ 750738 h 1321308"/>
                <a:gd name="connsiteX100" fmla="*/ 490152 w 2739081"/>
                <a:gd name="connsiteY100" fmla="*/ 701311 h 1321308"/>
                <a:gd name="connsiteX101" fmla="*/ 494270 w 2739081"/>
                <a:gd name="connsiteY101" fmla="*/ 688954 h 1321308"/>
                <a:gd name="connsiteX102" fmla="*/ 498389 w 2739081"/>
                <a:gd name="connsiteY102" fmla="*/ 676597 h 1321308"/>
                <a:gd name="connsiteX103" fmla="*/ 502508 w 2739081"/>
                <a:gd name="connsiteY103" fmla="*/ 631289 h 1321308"/>
                <a:gd name="connsiteX104" fmla="*/ 510746 w 2739081"/>
                <a:gd name="connsiteY104" fmla="*/ 598338 h 1321308"/>
                <a:gd name="connsiteX105" fmla="*/ 514865 w 2739081"/>
                <a:gd name="connsiteY105" fmla="*/ 581862 h 1321308"/>
                <a:gd name="connsiteX106" fmla="*/ 518984 w 2739081"/>
                <a:gd name="connsiteY106" fmla="*/ 540673 h 1321308"/>
                <a:gd name="connsiteX107" fmla="*/ 535460 w 2739081"/>
                <a:gd name="connsiteY107" fmla="*/ 511841 h 1321308"/>
                <a:gd name="connsiteX108" fmla="*/ 547816 w 2739081"/>
                <a:gd name="connsiteY108" fmla="*/ 474770 h 1321308"/>
                <a:gd name="connsiteX109" fmla="*/ 551935 w 2739081"/>
                <a:gd name="connsiteY109" fmla="*/ 462414 h 1321308"/>
                <a:gd name="connsiteX110" fmla="*/ 564292 w 2739081"/>
                <a:gd name="connsiteY110" fmla="*/ 454176 h 1321308"/>
                <a:gd name="connsiteX111" fmla="*/ 568411 w 2739081"/>
                <a:gd name="connsiteY111" fmla="*/ 495365 h 1321308"/>
                <a:gd name="connsiteX112" fmla="*/ 572530 w 2739081"/>
                <a:gd name="connsiteY112" fmla="*/ 548911 h 1321308"/>
                <a:gd name="connsiteX113" fmla="*/ 589006 w 2739081"/>
                <a:gd name="connsiteY113" fmla="*/ 602457 h 1321308"/>
                <a:gd name="connsiteX114" fmla="*/ 593125 w 2739081"/>
                <a:gd name="connsiteY114" fmla="*/ 635408 h 1321308"/>
                <a:gd name="connsiteX115" fmla="*/ 597243 w 2739081"/>
                <a:gd name="connsiteY115" fmla="*/ 647765 h 1321308"/>
                <a:gd name="connsiteX116" fmla="*/ 663146 w 2739081"/>
                <a:gd name="connsiteY116" fmla="*/ 676597 h 1321308"/>
                <a:gd name="connsiteX117" fmla="*/ 675503 w 2739081"/>
                <a:gd name="connsiteY117" fmla="*/ 680716 h 1321308"/>
                <a:gd name="connsiteX118" fmla="*/ 696097 w 2739081"/>
                <a:gd name="connsiteY118" fmla="*/ 684835 h 1321308"/>
                <a:gd name="connsiteX119" fmla="*/ 741406 w 2739081"/>
                <a:gd name="connsiteY119" fmla="*/ 701311 h 1321308"/>
                <a:gd name="connsiteX120" fmla="*/ 790833 w 2739081"/>
                <a:gd name="connsiteY120" fmla="*/ 709549 h 1321308"/>
                <a:gd name="connsiteX121" fmla="*/ 803189 w 2739081"/>
                <a:gd name="connsiteY121" fmla="*/ 717787 h 1321308"/>
                <a:gd name="connsiteX122" fmla="*/ 815546 w 2739081"/>
                <a:gd name="connsiteY122" fmla="*/ 730143 h 1321308"/>
                <a:gd name="connsiteX123" fmla="*/ 844379 w 2739081"/>
                <a:gd name="connsiteY123" fmla="*/ 734262 h 1321308"/>
                <a:gd name="connsiteX124" fmla="*/ 889687 w 2739081"/>
                <a:gd name="connsiteY124" fmla="*/ 746619 h 1321308"/>
                <a:gd name="connsiteX125" fmla="*/ 906162 w 2739081"/>
                <a:gd name="connsiteY125" fmla="*/ 754857 h 1321308"/>
                <a:gd name="connsiteX126" fmla="*/ 930876 w 2739081"/>
                <a:gd name="connsiteY126" fmla="*/ 771333 h 1321308"/>
                <a:gd name="connsiteX127" fmla="*/ 959708 w 2739081"/>
                <a:gd name="connsiteY127" fmla="*/ 767214 h 1321308"/>
                <a:gd name="connsiteX128" fmla="*/ 963827 w 2739081"/>
                <a:gd name="connsiteY128" fmla="*/ 754857 h 1321308"/>
                <a:gd name="connsiteX129" fmla="*/ 976184 w 2739081"/>
                <a:gd name="connsiteY129" fmla="*/ 750738 h 1321308"/>
                <a:gd name="connsiteX130" fmla="*/ 1054443 w 2739081"/>
                <a:gd name="connsiteY130" fmla="*/ 771333 h 1321308"/>
                <a:gd name="connsiteX131" fmla="*/ 1178011 w 2739081"/>
                <a:gd name="connsiteY131" fmla="*/ 758976 h 1321308"/>
                <a:gd name="connsiteX132" fmla="*/ 1190368 w 2739081"/>
                <a:gd name="connsiteY132" fmla="*/ 750738 h 1321308"/>
                <a:gd name="connsiteX133" fmla="*/ 1215081 w 2739081"/>
                <a:gd name="connsiteY133" fmla="*/ 754857 h 1321308"/>
                <a:gd name="connsiteX134" fmla="*/ 1231557 w 2739081"/>
                <a:gd name="connsiteY134" fmla="*/ 758976 h 1321308"/>
                <a:gd name="connsiteX135" fmla="*/ 1532238 w 2739081"/>
                <a:gd name="connsiteY135" fmla="*/ 754857 h 1321308"/>
                <a:gd name="connsiteX136" fmla="*/ 1606379 w 2739081"/>
                <a:gd name="connsiteY136" fmla="*/ 754857 h 1321308"/>
                <a:gd name="connsiteX137" fmla="*/ 1635211 w 2739081"/>
                <a:gd name="connsiteY137" fmla="*/ 767214 h 1321308"/>
                <a:gd name="connsiteX138" fmla="*/ 1647568 w 2739081"/>
                <a:gd name="connsiteY138" fmla="*/ 771333 h 1321308"/>
                <a:gd name="connsiteX139" fmla="*/ 1643449 w 2739081"/>
                <a:gd name="connsiteY139" fmla="*/ 824879 h 1321308"/>
                <a:gd name="connsiteX140" fmla="*/ 1639330 w 2739081"/>
                <a:gd name="connsiteY140" fmla="*/ 857830 h 1321308"/>
                <a:gd name="connsiteX141" fmla="*/ 1672281 w 2739081"/>
                <a:gd name="connsiteY141" fmla="*/ 866068 h 1321308"/>
                <a:gd name="connsiteX142" fmla="*/ 1676400 w 2739081"/>
                <a:gd name="connsiteY142" fmla="*/ 882543 h 1321308"/>
                <a:gd name="connsiteX143" fmla="*/ 1680519 w 2739081"/>
                <a:gd name="connsiteY143" fmla="*/ 903138 h 1321308"/>
                <a:gd name="connsiteX144" fmla="*/ 1684638 w 2739081"/>
                <a:gd name="connsiteY144" fmla="*/ 915495 h 1321308"/>
                <a:gd name="connsiteX145" fmla="*/ 1701114 w 2739081"/>
                <a:gd name="connsiteY145" fmla="*/ 1117322 h 1321308"/>
                <a:gd name="connsiteX146" fmla="*/ 1709352 w 2739081"/>
                <a:gd name="connsiteY146" fmla="*/ 1129679 h 1321308"/>
                <a:gd name="connsiteX147" fmla="*/ 1721708 w 2739081"/>
                <a:gd name="connsiteY147" fmla="*/ 1142035 h 1321308"/>
                <a:gd name="connsiteX148" fmla="*/ 1738184 w 2739081"/>
                <a:gd name="connsiteY148" fmla="*/ 1179106 h 1321308"/>
                <a:gd name="connsiteX149" fmla="*/ 1750541 w 2739081"/>
                <a:gd name="connsiteY149" fmla="*/ 1183224 h 1321308"/>
                <a:gd name="connsiteX150" fmla="*/ 1762897 w 2739081"/>
                <a:gd name="connsiteY150" fmla="*/ 1191462 h 1321308"/>
                <a:gd name="connsiteX151" fmla="*/ 1775254 w 2739081"/>
                <a:gd name="connsiteY151" fmla="*/ 1195581 h 1321308"/>
                <a:gd name="connsiteX152" fmla="*/ 1799968 w 2739081"/>
                <a:gd name="connsiteY152" fmla="*/ 1212057 h 1321308"/>
                <a:gd name="connsiteX153" fmla="*/ 1812325 w 2739081"/>
                <a:gd name="connsiteY153" fmla="*/ 1220295 h 1321308"/>
                <a:gd name="connsiteX154" fmla="*/ 1816443 w 2739081"/>
                <a:gd name="connsiteY154" fmla="*/ 1232651 h 1321308"/>
                <a:gd name="connsiteX155" fmla="*/ 1828800 w 2739081"/>
                <a:gd name="connsiteY155" fmla="*/ 1240889 h 1321308"/>
                <a:gd name="connsiteX156" fmla="*/ 1861752 w 2739081"/>
                <a:gd name="connsiteY156" fmla="*/ 1249127 h 1321308"/>
                <a:gd name="connsiteX157" fmla="*/ 1890584 w 2739081"/>
                <a:gd name="connsiteY157" fmla="*/ 1245008 h 1321308"/>
                <a:gd name="connsiteX158" fmla="*/ 1911179 w 2739081"/>
                <a:gd name="connsiteY158" fmla="*/ 1240889 h 1321308"/>
                <a:gd name="connsiteX159" fmla="*/ 1902941 w 2739081"/>
                <a:gd name="connsiteY159" fmla="*/ 1174987 h 1321308"/>
                <a:gd name="connsiteX160" fmla="*/ 1898822 w 2739081"/>
                <a:gd name="connsiteY160" fmla="*/ 1162630 h 1321308"/>
                <a:gd name="connsiteX161" fmla="*/ 1886465 w 2739081"/>
                <a:gd name="connsiteY161" fmla="*/ 1154392 h 1321308"/>
                <a:gd name="connsiteX162" fmla="*/ 1878227 w 2739081"/>
                <a:gd name="connsiteY162" fmla="*/ 1137916 h 1321308"/>
                <a:gd name="connsiteX163" fmla="*/ 1857633 w 2739081"/>
                <a:gd name="connsiteY163" fmla="*/ 1100846 h 1321308"/>
                <a:gd name="connsiteX164" fmla="*/ 1845276 w 2739081"/>
                <a:gd name="connsiteY164" fmla="*/ 1096727 h 1321308"/>
                <a:gd name="connsiteX165" fmla="*/ 1849395 w 2739081"/>
                <a:gd name="connsiteY165" fmla="*/ 1072014 h 1321308"/>
                <a:gd name="connsiteX166" fmla="*/ 1845276 w 2739081"/>
                <a:gd name="connsiteY166" fmla="*/ 1055538 h 1321308"/>
                <a:gd name="connsiteX167" fmla="*/ 1832919 w 2739081"/>
                <a:gd name="connsiteY167" fmla="*/ 989635 h 1321308"/>
                <a:gd name="connsiteX168" fmla="*/ 1828800 w 2739081"/>
                <a:gd name="connsiteY168" fmla="*/ 973160 h 1321308"/>
                <a:gd name="connsiteX169" fmla="*/ 1816443 w 2739081"/>
                <a:gd name="connsiteY169" fmla="*/ 960803 h 1321308"/>
                <a:gd name="connsiteX170" fmla="*/ 1820562 w 2739081"/>
                <a:gd name="connsiteY170" fmla="*/ 804284 h 1321308"/>
                <a:gd name="connsiteX171" fmla="*/ 1824681 w 2739081"/>
                <a:gd name="connsiteY171" fmla="*/ 693073 h 1321308"/>
                <a:gd name="connsiteX172" fmla="*/ 1857633 w 2739081"/>
                <a:gd name="connsiteY172" fmla="*/ 717787 h 1321308"/>
                <a:gd name="connsiteX173" fmla="*/ 1878227 w 2739081"/>
                <a:gd name="connsiteY173" fmla="*/ 726024 h 1321308"/>
                <a:gd name="connsiteX174" fmla="*/ 1898822 w 2739081"/>
                <a:gd name="connsiteY174" fmla="*/ 738381 h 1321308"/>
                <a:gd name="connsiteX175" fmla="*/ 1911179 w 2739081"/>
                <a:gd name="connsiteY175" fmla="*/ 746619 h 1321308"/>
                <a:gd name="connsiteX176" fmla="*/ 1935892 w 2739081"/>
                <a:gd name="connsiteY176" fmla="*/ 754857 h 1321308"/>
                <a:gd name="connsiteX177" fmla="*/ 1968843 w 2739081"/>
                <a:gd name="connsiteY177" fmla="*/ 763095 h 1321308"/>
                <a:gd name="connsiteX178" fmla="*/ 1989438 w 2739081"/>
                <a:gd name="connsiteY178" fmla="*/ 754857 h 1321308"/>
                <a:gd name="connsiteX179" fmla="*/ 2042984 w 2739081"/>
                <a:gd name="connsiteY179" fmla="*/ 746619 h 1321308"/>
                <a:gd name="connsiteX180" fmla="*/ 2075935 w 2739081"/>
                <a:gd name="connsiteY180" fmla="*/ 738381 h 1321308"/>
                <a:gd name="connsiteX181" fmla="*/ 2088292 w 2739081"/>
                <a:gd name="connsiteY181" fmla="*/ 734262 h 1321308"/>
                <a:gd name="connsiteX182" fmla="*/ 2133600 w 2739081"/>
                <a:gd name="connsiteY182" fmla="*/ 726024 h 1321308"/>
                <a:gd name="connsiteX183" fmla="*/ 2150076 w 2739081"/>
                <a:gd name="connsiteY183" fmla="*/ 717787 h 1321308"/>
                <a:gd name="connsiteX184" fmla="*/ 2174789 w 2739081"/>
                <a:gd name="connsiteY184" fmla="*/ 701311 h 1321308"/>
                <a:gd name="connsiteX185" fmla="*/ 2178908 w 2739081"/>
                <a:gd name="connsiteY185" fmla="*/ 672479 h 1321308"/>
                <a:gd name="connsiteX186" fmla="*/ 2187146 w 2739081"/>
                <a:gd name="connsiteY186" fmla="*/ 660122 h 1321308"/>
                <a:gd name="connsiteX187" fmla="*/ 2195384 w 2739081"/>
                <a:gd name="connsiteY187" fmla="*/ 643646 h 1321308"/>
                <a:gd name="connsiteX188" fmla="*/ 2207741 w 2739081"/>
                <a:gd name="connsiteY188" fmla="*/ 614814 h 1321308"/>
                <a:gd name="connsiteX189" fmla="*/ 2211860 w 2739081"/>
                <a:gd name="connsiteY189" fmla="*/ 602457 h 1321308"/>
                <a:gd name="connsiteX190" fmla="*/ 2236573 w 2739081"/>
                <a:gd name="connsiteY190" fmla="*/ 594219 h 1321308"/>
                <a:gd name="connsiteX191" fmla="*/ 2248930 w 2739081"/>
                <a:gd name="connsiteY191" fmla="*/ 585981 h 1321308"/>
                <a:gd name="connsiteX192" fmla="*/ 2281881 w 2739081"/>
                <a:gd name="connsiteY192" fmla="*/ 594219 h 1321308"/>
                <a:gd name="connsiteX193" fmla="*/ 2298357 w 2739081"/>
                <a:gd name="connsiteY193" fmla="*/ 598338 h 1321308"/>
                <a:gd name="connsiteX194" fmla="*/ 2310714 w 2739081"/>
                <a:gd name="connsiteY194" fmla="*/ 606576 h 1321308"/>
                <a:gd name="connsiteX195" fmla="*/ 2314833 w 2739081"/>
                <a:gd name="connsiteY195" fmla="*/ 618933 h 1321308"/>
                <a:gd name="connsiteX196" fmla="*/ 2351903 w 2739081"/>
                <a:gd name="connsiteY196" fmla="*/ 639527 h 1321308"/>
                <a:gd name="connsiteX197" fmla="*/ 2421925 w 2739081"/>
                <a:gd name="connsiteY197" fmla="*/ 693073 h 1321308"/>
                <a:gd name="connsiteX198" fmla="*/ 2438400 w 2739081"/>
                <a:gd name="connsiteY198" fmla="*/ 717787 h 1321308"/>
                <a:gd name="connsiteX199" fmla="*/ 2450757 w 2739081"/>
                <a:gd name="connsiteY199" fmla="*/ 738381 h 1321308"/>
                <a:gd name="connsiteX200" fmla="*/ 2471352 w 2739081"/>
                <a:gd name="connsiteY200" fmla="*/ 779570 h 1321308"/>
                <a:gd name="connsiteX201" fmla="*/ 2479589 w 2739081"/>
                <a:gd name="connsiteY201" fmla="*/ 791927 h 1321308"/>
                <a:gd name="connsiteX202" fmla="*/ 2487827 w 2739081"/>
                <a:gd name="connsiteY202" fmla="*/ 808403 h 1321308"/>
                <a:gd name="connsiteX203" fmla="*/ 2504303 w 2739081"/>
                <a:gd name="connsiteY203" fmla="*/ 820760 h 1321308"/>
                <a:gd name="connsiteX204" fmla="*/ 2529016 w 2739081"/>
                <a:gd name="connsiteY204" fmla="*/ 833116 h 1321308"/>
                <a:gd name="connsiteX205" fmla="*/ 2545492 w 2739081"/>
                <a:gd name="connsiteY205" fmla="*/ 837235 h 1321308"/>
                <a:gd name="connsiteX206" fmla="*/ 2570206 w 2739081"/>
                <a:gd name="connsiteY206" fmla="*/ 849592 h 1321308"/>
                <a:gd name="connsiteX207" fmla="*/ 2607276 w 2739081"/>
                <a:gd name="connsiteY207" fmla="*/ 861949 h 1321308"/>
                <a:gd name="connsiteX208" fmla="*/ 2631989 w 2739081"/>
                <a:gd name="connsiteY208" fmla="*/ 870187 h 1321308"/>
                <a:gd name="connsiteX209" fmla="*/ 2673179 w 2739081"/>
                <a:gd name="connsiteY209" fmla="*/ 874306 h 1321308"/>
                <a:gd name="connsiteX210" fmla="*/ 2685535 w 2739081"/>
                <a:gd name="connsiteY210" fmla="*/ 878424 h 1321308"/>
                <a:gd name="connsiteX211" fmla="*/ 2722606 w 2739081"/>
                <a:gd name="connsiteY211" fmla="*/ 845473 h 1321308"/>
                <a:gd name="connsiteX212" fmla="*/ 2718487 w 2739081"/>
                <a:gd name="connsiteY212" fmla="*/ 783689 h 1321308"/>
                <a:gd name="connsiteX213" fmla="*/ 2710249 w 2739081"/>
                <a:gd name="connsiteY213" fmla="*/ 742500 h 1321308"/>
                <a:gd name="connsiteX214" fmla="*/ 2706130 w 2739081"/>
                <a:gd name="connsiteY214" fmla="*/ 730143 h 1321308"/>
                <a:gd name="connsiteX215" fmla="*/ 2702011 w 2739081"/>
                <a:gd name="connsiteY215" fmla="*/ 713668 h 1321308"/>
                <a:gd name="connsiteX216" fmla="*/ 2706130 w 2739081"/>
                <a:gd name="connsiteY216" fmla="*/ 618933 h 1321308"/>
                <a:gd name="connsiteX217" fmla="*/ 2718487 w 2739081"/>
                <a:gd name="connsiteY217" fmla="*/ 573624 h 1321308"/>
                <a:gd name="connsiteX218" fmla="*/ 2734962 w 2739081"/>
                <a:gd name="connsiteY218" fmla="*/ 491246 h 1321308"/>
                <a:gd name="connsiteX219" fmla="*/ 2739081 w 2739081"/>
                <a:gd name="connsiteY219" fmla="*/ 412987 h 1321308"/>
                <a:gd name="connsiteX220" fmla="*/ 2734962 w 2739081"/>
                <a:gd name="connsiteY220" fmla="*/ 400630 h 1321308"/>
                <a:gd name="connsiteX221" fmla="*/ 2722606 w 2739081"/>
                <a:gd name="connsiteY221" fmla="*/ 396511 h 1321308"/>
                <a:gd name="connsiteX222" fmla="*/ 2710249 w 2739081"/>
                <a:gd name="connsiteY222" fmla="*/ 388273 h 1321308"/>
                <a:gd name="connsiteX223" fmla="*/ 2697892 w 2739081"/>
                <a:gd name="connsiteY223" fmla="*/ 396511 h 1321308"/>
                <a:gd name="connsiteX224" fmla="*/ 2673179 w 2739081"/>
                <a:gd name="connsiteY224" fmla="*/ 425343 h 1321308"/>
                <a:gd name="connsiteX225" fmla="*/ 2615514 w 2739081"/>
                <a:gd name="connsiteY225" fmla="*/ 421224 h 1321308"/>
                <a:gd name="connsiteX226" fmla="*/ 2607276 w 2739081"/>
                <a:gd name="connsiteY226" fmla="*/ 404749 h 1321308"/>
                <a:gd name="connsiteX227" fmla="*/ 2594919 w 2739081"/>
                <a:gd name="connsiteY227" fmla="*/ 400630 h 1321308"/>
                <a:gd name="connsiteX228" fmla="*/ 2561968 w 2739081"/>
                <a:gd name="connsiteY228" fmla="*/ 392392 h 1321308"/>
                <a:gd name="connsiteX229" fmla="*/ 2520779 w 2739081"/>
                <a:gd name="connsiteY229" fmla="*/ 375916 h 1321308"/>
                <a:gd name="connsiteX230" fmla="*/ 2504303 w 2739081"/>
                <a:gd name="connsiteY230" fmla="*/ 371797 h 1321308"/>
                <a:gd name="connsiteX231" fmla="*/ 2487827 w 2739081"/>
                <a:gd name="connsiteY231" fmla="*/ 359441 h 1321308"/>
                <a:gd name="connsiteX232" fmla="*/ 2450757 w 2739081"/>
                <a:gd name="connsiteY232" fmla="*/ 347084 h 1321308"/>
                <a:gd name="connsiteX233" fmla="*/ 2413687 w 2739081"/>
                <a:gd name="connsiteY233" fmla="*/ 330608 h 1321308"/>
                <a:gd name="connsiteX234" fmla="*/ 2397211 w 2739081"/>
                <a:gd name="connsiteY234" fmla="*/ 314133 h 1321308"/>
                <a:gd name="connsiteX235" fmla="*/ 2380735 w 2739081"/>
                <a:gd name="connsiteY235" fmla="*/ 305895 h 1321308"/>
                <a:gd name="connsiteX236" fmla="*/ 2351903 w 2739081"/>
                <a:gd name="connsiteY236" fmla="*/ 289419 h 1321308"/>
                <a:gd name="connsiteX237" fmla="*/ 2310714 w 2739081"/>
                <a:gd name="connsiteY237" fmla="*/ 281181 h 1321308"/>
                <a:gd name="connsiteX238" fmla="*/ 2269525 w 2739081"/>
                <a:gd name="connsiteY238" fmla="*/ 260587 h 1321308"/>
                <a:gd name="connsiteX239" fmla="*/ 2257168 w 2739081"/>
                <a:gd name="connsiteY239" fmla="*/ 252349 h 1321308"/>
                <a:gd name="connsiteX240" fmla="*/ 2236573 w 2739081"/>
                <a:gd name="connsiteY240" fmla="*/ 248230 h 1321308"/>
                <a:gd name="connsiteX241" fmla="*/ 2207741 w 2739081"/>
                <a:gd name="connsiteY241" fmla="*/ 231754 h 1321308"/>
                <a:gd name="connsiteX242" fmla="*/ 2174789 w 2739081"/>
                <a:gd name="connsiteY242" fmla="*/ 211160 h 1321308"/>
                <a:gd name="connsiteX243" fmla="*/ 2121243 w 2739081"/>
                <a:gd name="connsiteY243" fmla="*/ 190565 h 1321308"/>
                <a:gd name="connsiteX244" fmla="*/ 2084173 w 2739081"/>
                <a:gd name="connsiteY244" fmla="*/ 169970 h 1321308"/>
                <a:gd name="connsiteX245" fmla="*/ 2067697 w 2739081"/>
                <a:gd name="connsiteY245" fmla="*/ 157614 h 1321308"/>
                <a:gd name="connsiteX246" fmla="*/ 2059460 w 2739081"/>
                <a:gd name="connsiteY246" fmla="*/ 145257 h 1321308"/>
                <a:gd name="connsiteX247" fmla="*/ 2042984 w 2739081"/>
                <a:gd name="connsiteY247" fmla="*/ 112306 h 1321308"/>
                <a:gd name="connsiteX248" fmla="*/ 2026508 w 2739081"/>
                <a:gd name="connsiteY248" fmla="*/ 104068 h 1321308"/>
                <a:gd name="connsiteX249" fmla="*/ 1993557 w 2739081"/>
                <a:gd name="connsiteY249" fmla="*/ 58760 h 1321308"/>
                <a:gd name="connsiteX250" fmla="*/ 1977081 w 2739081"/>
                <a:gd name="connsiteY250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9418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70022 w 2739081"/>
                <a:gd name="connsiteY38" fmla="*/ 767214 h 1321308"/>
                <a:gd name="connsiteX39" fmla="*/ 78260 w 2739081"/>
                <a:gd name="connsiteY39" fmla="*/ 734262 h 1321308"/>
                <a:gd name="connsiteX40" fmla="*/ 86497 w 2739081"/>
                <a:gd name="connsiteY40" fmla="*/ 697192 h 1321308"/>
                <a:gd name="connsiteX41" fmla="*/ 94735 w 2739081"/>
                <a:gd name="connsiteY41" fmla="*/ 651884 h 1321308"/>
                <a:gd name="connsiteX42" fmla="*/ 98854 w 2739081"/>
                <a:gd name="connsiteY42" fmla="*/ 639527 h 1321308"/>
                <a:gd name="connsiteX43" fmla="*/ 102973 w 2739081"/>
                <a:gd name="connsiteY43" fmla="*/ 623051 h 1321308"/>
                <a:gd name="connsiteX44" fmla="*/ 107092 w 2739081"/>
                <a:gd name="connsiteY44" fmla="*/ 581862 h 1321308"/>
                <a:gd name="connsiteX45" fmla="*/ 115330 w 2739081"/>
                <a:gd name="connsiteY45" fmla="*/ 557149 h 1321308"/>
                <a:gd name="connsiteX46" fmla="*/ 119449 w 2739081"/>
                <a:gd name="connsiteY46" fmla="*/ 544792 h 1321308"/>
                <a:gd name="connsiteX47" fmla="*/ 123568 w 2739081"/>
                <a:gd name="connsiteY47" fmla="*/ 532435 h 1321308"/>
                <a:gd name="connsiteX48" fmla="*/ 127687 w 2739081"/>
                <a:gd name="connsiteY48" fmla="*/ 515960 h 1321308"/>
                <a:gd name="connsiteX49" fmla="*/ 131806 w 2739081"/>
                <a:gd name="connsiteY49" fmla="*/ 474770 h 1321308"/>
                <a:gd name="connsiteX50" fmla="*/ 135925 w 2739081"/>
                <a:gd name="connsiteY50" fmla="*/ 437700 h 1321308"/>
                <a:gd name="connsiteX51" fmla="*/ 140043 w 2739081"/>
                <a:gd name="connsiteY51" fmla="*/ 454176 h 1321308"/>
                <a:gd name="connsiteX52" fmla="*/ 144162 w 2739081"/>
                <a:gd name="connsiteY52" fmla="*/ 474770 h 1321308"/>
                <a:gd name="connsiteX53" fmla="*/ 152400 w 2739081"/>
                <a:gd name="connsiteY53" fmla="*/ 635408 h 1321308"/>
                <a:gd name="connsiteX54" fmla="*/ 164757 w 2739081"/>
                <a:gd name="connsiteY54" fmla="*/ 647765 h 1321308"/>
                <a:gd name="connsiteX55" fmla="*/ 181233 w 2739081"/>
                <a:gd name="connsiteY55" fmla="*/ 672479 h 1321308"/>
                <a:gd name="connsiteX56" fmla="*/ 193589 w 2739081"/>
                <a:gd name="connsiteY56" fmla="*/ 688954 h 1321308"/>
                <a:gd name="connsiteX57" fmla="*/ 201827 w 2739081"/>
                <a:gd name="connsiteY57" fmla="*/ 713668 h 1321308"/>
                <a:gd name="connsiteX58" fmla="*/ 205946 w 2739081"/>
                <a:gd name="connsiteY58" fmla="*/ 726024 h 1321308"/>
                <a:gd name="connsiteX59" fmla="*/ 210065 w 2739081"/>
                <a:gd name="connsiteY59" fmla="*/ 771333 h 1321308"/>
                <a:gd name="connsiteX60" fmla="*/ 214184 w 2739081"/>
                <a:gd name="connsiteY60" fmla="*/ 783689 h 1321308"/>
                <a:gd name="connsiteX61" fmla="*/ 210065 w 2739081"/>
                <a:gd name="connsiteY61" fmla="*/ 837235 h 1321308"/>
                <a:gd name="connsiteX62" fmla="*/ 205946 w 2739081"/>
                <a:gd name="connsiteY62" fmla="*/ 849592 h 1321308"/>
                <a:gd name="connsiteX63" fmla="*/ 185352 w 2739081"/>
                <a:gd name="connsiteY63" fmla="*/ 886662 h 1321308"/>
                <a:gd name="connsiteX64" fmla="*/ 177114 w 2739081"/>
                <a:gd name="connsiteY64" fmla="*/ 919614 h 1321308"/>
                <a:gd name="connsiteX65" fmla="*/ 189470 w 2739081"/>
                <a:gd name="connsiteY65" fmla="*/ 989635 h 1321308"/>
                <a:gd name="connsiteX66" fmla="*/ 201827 w 2739081"/>
                <a:gd name="connsiteY66" fmla="*/ 1001992 h 1321308"/>
                <a:gd name="connsiteX67" fmla="*/ 218303 w 2739081"/>
                <a:gd name="connsiteY67" fmla="*/ 1026706 h 1321308"/>
                <a:gd name="connsiteX68" fmla="*/ 226541 w 2739081"/>
                <a:gd name="connsiteY68" fmla="*/ 1039062 h 1321308"/>
                <a:gd name="connsiteX69" fmla="*/ 230660 w 2739081"/>
                <a:gd name="connsiteY69" fmla="*/ 1051419 h 1321308"/>
                <a:gd name="connsiteX70" fmla="*/ 234779 w 2739081"/>
                <a:gd name="connsiteY70" fmla="*/ 1067895 h 1321308"/>
                <a:gd name="connsiteX71" fmla="*/ 259492 w 2739081"/>
                <a:gd name="connsiteY71" fmla="*/ 1113203 h 1321308"/>
                <a:gd name="connsiteX72" fmla="*/ 267730 w 2739081"/>
                <a:gd name="connsiteY72" fmla="*/ 1133797 h 1321308"/>
                <a:gd name="connsiteX73" fmla="*/ 275968 w 2739081"/>
                <a:gd name="connsiteY73" fmla="*/ 1146154 h 1321308"/>
                <a:gd name="connsiteX74" fmla="*/ 292443 w 2739081"/>
                <a:gd name="connsiteY74" fmla="*/ 1179106 h 1321308"/>
                <a:gd name="connsiteX75" fmla="*/ 300681 w 2739081"/>
                <a:gd name="connsiteY75" fmla="*/ 1232651 h 1321308"/>
                <a:gd name="connsiteX76" fmla="*/ 304800 w 2739081"/>
                <a:gd name="connsiteY76" fmla="*/ 1277960 h 1321308"/>
                <a:gd name="connsiteX77" fmla="*/ 329514 w 2739081"/>
                <a:gd name="connsiteY77" fmla="*/ 1298554 h 1321308"/>
                <a:gd name="connsiteX78" fmla="*/ 337752 w 2739081"/>
                <a:gd name="connsiteY78" fmla="*/ 1310911 h 1321308"/>
                <a:gd name="connsiteX79" fmla="*/ 374822 w 2739081"/>
                <a:gd name="connsiteY79" fmla="*/ 1319149 h 1321308"/>
                <a:gd name="connsiteX80" fmla="*/ 477795 w 2739081"/>
                <a:gd name="connsiteY80" fmla="*/ 1310911 h 1321308"/>
                <a:gd name="connsiteX81" fmla="*/ 473676 w 2739081"/>
                <a:gd name="connsiteY81" fmla="*/ 1253246 h 1321308"/>
                <a:gd name="connsiteX82" fmla="*/ 461319 w 2739081"/>
                <a:gd name="connsiteY82" fmla="*/ 1232651 h 1321308"/>
                <a:gd name="connsiteX83" fmla="*/ 453081 w 2739081"/>
                <a:gd name="connsiteY83" fmla="*/ 1212057 h 1321308"/>
                <a:gd name="connsiteX84" fmla="*/ 432487 w 2739081"/>
                <a:gd name="connsiteY84" fmla="*/ 1183224 h 1321308"/>
                <a:gd name="connsiteX85" fmla="*/ 424249 w 2739081"/>
                <a:gd name="connsiteY85" fmla="*/ 1166749 h 1321308"/>
                <a:gd name="connsiteX86" fmla="*/ 420130 w 2739081"/>
                <a:gd name="connsiteY86" fmla="*/ 1137916 h 1321308"/>
                <a:gd name="connsiteX87" fmla="*/ 399535 w 2739081"/>
                <a:gd name="connsiteY87" fmla="*/ 1113203 h 1321308"/>
                <a:gd name="connsiteX88" fmla="*/ 391297 w 2739081"/>
                <a:gd name="connsiteY88" fmla="*/ 1080251 h 1321308"/>
                <a:gd name="connsiteX89" fmla="*/ 387179 w 2739081"/>
                <a:gd name="connsiteY89" fmla="*/ 1067895 h 1321308"/>
                <a:gd name="connsiteX90" fmla="*/ 378941 w 2739081"/>
                <a:gd name="connsiteY90" fmla="*/ 1055538 h 1321308"/>
                <a:gd name="connsiteX91" fmla="*/ 383060 w 2739081"/>
                <a:gd name="connsiteY91" fmla="*/ 931970 h 1321308"/>
                <a:gd name="connsiteX92" fmla="*/ 395416 w 2739081"/>
                <a:gd name="connsiteY92" fmla="*/ 894900 h 1321308"/>
                <a:gd name="connsiteX93" fmla="*/ 407773 w 2739081"/>
                <a:gd name="connsiteY93" fmla="*/ 857830 h 1321308"/>
                <a:gd name="connsiteX94" fmla="*/ 411892 w 2739081"/>
                <a:gd name="connsiteY94" fmla="*/ 845473 h 1321308"/>
                <a:gd name="connsiteX95" fmla="*/ 416011 w 2739081"/>
                <a:gd name="connsiteY95" fmla="*/ 833116 h 1321308"/>
                <a:gd name="connsiteX96" fmla="*/ 424249 w 2739081"/>
                <a:gd name="connsiteY96" fmla="*/ 820760 h 1321308"/>
                <a:gd name="connsiteX97" fmla="*/ 440725 w 2739081"/>
                <a:gd name="connsiteY97" fmla="*/ 796046 h 1321308"/>
                <a:gd name="connsiteX98" fmla="*/ 444843 w 2739081"/>
                <a:gd name="connsiteY98" fmla="*/ 783689 h 1321308"/>
                <a:gd name="connsiteX99" fmla="*/ 473676 w 2739081"/>
                <a:gd name="connsiteY99" fmla="*/ 750738 h 1321308"/>
                <a:gd name="connsiteX100" fmla="*/ 490152 w 2739081"/>
                <a:gd name="connsiteY100" fmla="*/ 701311 h 1321308"/>
                <a:gd name="connsiteX101" fmla="*/ 494270 w 2739081"/>
                <a:gd name="connsiteY101" fmla="*/ 688954 h 1321308"/>
                <a:gd name="connsiteX102" fmla="*/ 498389 w 2739081"/>
                <a:gd name="connsiteY102" fmla="*/ 676597 h 1321308"/>
                <a:gd name="connsiteX103" fmla="*/ 502508 w 2739081"/>
                <a:gd name="connsiteY103" fmla="*/ 631289 h 1321308"/>
                <a:gd name="connsiteX104" fmla="*/ 510746 w 2739081"/>
                <a:gd name="connsiteY104" fmla="*/ 598338 h 1321308"/>
                <a:gd name="connsiteX105" fmla="*/ 514865 w 2739081"/>
                <a:gd name="connsiteY105" fmla="*/ 581862 h 1321308"/>
                <a:gd name="connsiteX106" fmla="*/ 518984 w 2739081"/>
                <a:gd name="connsiteY106" fmla="*/ 540673 h 1321308"/>
                <a:gd name="connsiteX107" fmla="*/ 535460 w 2739081"/>
                <a:gd name="connsiteY107" fmla="*/ 511841 h 1321308"/>
                <a:gd name="connsiteX108" fmla="*/ 547816 w 2739081"/>
                <a:gd name="connsiteY108" fmla="*/ 474770 h 1321308"/>
                <a:gd name="connsiteX109" fmla="*/ 551935 w 2739081"/>
                <a:gd name="connsiteY109" fmla="*/ 462414 h 1321308"/>
                <a:gd name="connsiteX110" fmla="*/ 564292 w 2739081"/>
                <a:gd name="connsiteY110" fmla="*/ 454176 h 1321308"/>
                <a:gd name="connsiteX111" fmla="*/ 568411 w 2739081"/>
                <a:gd name="connsiteY111" fmla="*/ 495365 h 1321308"/>
                <a:gd name="connsiteX112" fmla="*/ 572530 w 2739081"/>
                <a:gd name="connsiteY112" fmla="*/ 548911 h 1321308"/>
                <a:gd name="connsiteX113" fmla="*/ 589006 w 2739081"/>
                <a:gd name="connsiteY113" fmla="*/ 602457 h 1321308"/>
                <a:gd name="connsiteX114" fmla="*/ 593125 w 2739081"/>
                <a:gd name="connsiteY114" fmla="*/ 635408 h 1321308"/>
                <a:gd name="connsiteX115" fmla="*/ 597243 w 2739081"/>
                <a:gd name="connsiteY115" fmla="*/ 647765 h 1321308"/>
                <a:gd name="connsiteX116" fmla="*/ 663146 w 2739081"/>
                <a:gd name="connsiteY116" fmla="*/ 676597 h 1321308"/>
                <a:gd name="connsiteX117" fmla="*/ 675503 w 2739081"/>
                <a:gd name="connsiteY117" fmla="*/ 680716 h 1321308"/>
                <a:gd name="connsiteX118" fmla="*/ 696097 w 2739081"/>
                <a:gd name="connsiteY118" fmla="*/ 684835 h 1321308"/>
                <a:gd name="connsiteX119" fmla="*/ 741406 w 2739081"/>
                <a:gd name="connsiteY119" fmla="*/ 701311 h 1321308"/>
                <a:gd name="connsiteX120" fmla="*/ 790833 w 2739081"/>
                <a:gd name="connsiteY120" fmla="*/ 709549 h 1321308"/>
                <a:gd name="connsiteX121" fmla="*/ 803189 w 2739081"/>
                <a:gd name="connsiteY121" fmla="*/ 717787 h 1321308"/>
                <a:gd name="connsiteX122" fmla="*/ 815546 w 2739081"/>
                <a:gd name="connsiteY122" fmla="*/ 730143 h 1321308"/>
                <a:gd name="connsiteX123" fmla="*/ 844379 w 2739081"/>
                <a:gd name="connsiteY123" fmla="*/ 734262 h 1321308"/>
                <a:gd name="connsiteX124" fmla="*/ 889687 w 2739081"/>
                <a:gd name="connsiteY124" fmla="*/ 746619 h 1321308"/>
                <a:gd name="connsiteX125" fmla="*/ 906162 w 2739081"/>
                <a:gd name="connsiteY125" fmla="*/ 754857 h 1321308"/>
                <a:gd name="connsiteX126" fmla="*/ 930876 w 2739081"/>
                <a:gd name="connsiteY126" fmla="*/ 771333 h 1321308"/>
                <a:gd name="connsiteX127" fmla="*/ 959708 w 2739081"/>
                <a:gd name="connsiteY127" fmla="*/ 767214 h 1321308"/>
                <a:gd name="connsiteX128" fmla="*/ 963827 w 2739081"/>
                <a:gd name="connsiteY128" fmla="*/ 754857 h 1321308"/>
                <a:gd name="connsiteX129" fmla="*/ 976184 w 2739081"/>
                <a:gd name="connsiteY129" fmla="*/ 750738 h 1321308"/>
                <a:gd name="connsiteX130" fmla="*/ 1054443 w 2739081"/>
                <a:gd name="connsiteY130" fmla="*/ 771333 h 1321308"/>
                <a:gd name="connsiteX131" fmla="*/ 1178011 w 2739081"/>
                <a:gd name="connsiteY131" fmla="*/ 758976 h 1321308"/>
                <a:gd name="connsiteX132" fmla="*/ 1190368 w 2739081"/>
                <a:gd name="connsiteY132" fmla="*/ 750738 h 1321308"/>
                <a:gd name="connsiteX133" fmla="*/ 1215081 w 2739081"/>
                <a:gd name="connsiteY133" fmla="*/ 754857 h 1321308"/>
                <a:gd name="connsiteX134" fmla="*/ 1231557 w 2739081"/>
                <a:gd name="connsiteY134" fmla="*/ 758976 h 1321308"/>
                <a:gd name="connsiteX135" fmla="*/ 1532238 w 2739081"/>
                <a:gd name="connsiteY135" fmla="*/ 754857 h 1321308"/>
                <a:gd name="connsiteX136" fmla="*/ 1606379 w 2739081"/>
                <a:gd name="connsiteY136" fmla="*/ 754857 h 1321308"/>
                <a:gd name="connsiteX137" fmla="*/ 1635211 w 2739081"/>
                <a:gd name="connsiteY137" fmla="*/ 767214 h 1321308"/>
                <a:gd name="connsiteX138" fmla="*/ 1647568 w 2739081"/>
                <a:gd name="connsiteY138" fmla="*/ 771333 h 1321308"/>
                <a:gd name="connsiteX139" fmla="*/ 1643449 w 2739081"/>
                <a:gd name="connsiteY139" fmla="*/ 824879 h 1321308"/>
                <a:gd name="connsiteX140" fmla="*/ 1639330 w 2739081"/>
                <a:gd name="connsiteY140" fmla="*/ 857830 h 1321308"/>
                <a:gd name="connsiteX141" fmla="*/ 1672281 w 2739081"/>
                <a:gd name="connsiteY141" fmla="*/ 866068 h 1321308"/>
                <a:gd name="connsiteX142" fmla="*/ 1676400 w 2739081"/>
                <a:gd name="connsiteY142" fmla="*/ 882543 h 1321308"/>
                <a:gd name="connsiteX143" fmla="*/ 1680519 w 2739081"/>
                <a:gd name="connsiteY143" fmla="*/ 903138 h 1321308"/>
                <a:gd name="connsiteX144" fmla="*/ 1684638 w 2739081"/>
                <a:gd name="connsiteY144" fmla="*/ 915495 h 1321308"/>
                <a:gd name="connsiteX145" fmla="*/ 1701114 w 2739081"/>
                <a:gd name="connsiteY145" fmla="*/ 1117322 h 1321308"/>
                <a:gd name="connsiteX146" fmla="*/ 1709352 w 2739081"/>
                <a:gd name="connsiteY146" fmla="*/ 1129679 h 1321308"/>
                <a:gd name="connsiteX147" fmla="*/ 1721708 w 2739081"/>
                <a:gd name="connsiteY147" fmla="*/ 1142035 h 1321308"/>
                <a:gd name="connsiteX148" fmla="*/ 1738184 w 2739081"/>
                <a:gd name="connsiteY148" fmla="*/ 1179106 h 1321308"/>
                <a:gd name="connsiteX149" fmla="*/ 1750541 w 2739081"/>
                <a:gd name="connsiteY149" fmla="*/ 1183224 h 1321308"/>
                <a:gd name="connsiteX150" fmla="*/ 1762897 w 2739081"/>
                <a:gd name="connsiteY150" fmla="*/ 1191462 h 1321308"/>
                <a:gd name="connsiteX151" fmla="*/ 1775254 w 2739081"/>
                <a:gd name="connsiteY151" fmla="*/ 1195581 h 1321308"/>
                <a:gd name="connsiteX152" fmla="*/ 1799968 w 2739081"/>
                <a:gd name="connsiteY152" fmla="*/ 1212057 h 1321308"/>
                <a:gd name="connsiteX153" fmla="*/ 1812325 w 2739081"/>
                <a:gd name="connsiteY153" fmla="*/ 1220295 h 1321308"/>
                <a:gd name="connsiteX154" fmla="*/ 1816443 w 2739081"/>
                <a:gd name="connsiteY154" fmla="*/ 1232651 h 1321308"/>
                <a:gd name="connsiteX155" fmla="*/ 1828800 w 2739081"/>
                <a:gd name="connsiteY155" fmla="*/ 1240889 h 1321308"/>
                <a:gd name="connsiteX156" fmla="*/ 1861752 w 2739081"/>
                <a:gd name="connsiteY156" fmla="*/ 1249127 h 1321308"/>
                <a:gd name="connsiteX157" fmla="*/ 1890584 w 2739081"/>
                <a:gd name="connsiteY157" fmla="*/ 1245008 h 1321308"/>
                <a:gd name="connsiteX158" fmla="*/ 1911179 w 2739081"/>
                <a:gd name="connsiteY158" fmla="*/ 1240889 h 1321308"/>
                <a:gd name="connsiteX159" fmla="*/ 1902941 w 2739081"/>
                <a:gd name="connsiteY159" fmla="*/ 1174987 h 1321308"/>
                <a:gd name="connsiteX160" fmla="*/ 1898822 w 2739081"/>
                <a:gd name="connsiteY160" fmla="*/ 1162630 h 1321308"/>
                <a:gd name="connsiteX161" fmla="*/ 1886465 w 2739081"/>
                <a:gd name="connsiteY161" fmla="*/ 1154392 h 1321308"/>
                <a:gd name="connsiteX162" fmla="*/ 1878227 w 2739081"/>
                <a:gd name="connsiteY162" fmla="*/ 1137916 h 1321308"/>
                <a:gd name="connsiteX163" fmla="*/ 1857633 w 2739081"/>
                <a:gd name="connsiteY163" fmla="*/ 1100846 h 1321308"/>
                <a:gd name="connsiteX164" fmla="*/ 1845276 w 2739081"/>
                <a:gd name="connsiteY164" fmla="*/ 1096727 h 1321308"/>
                <a:gd name="connsiteX165" fmla="*/ 1849395 w 2739081"/>
                <a:gd name="connsiteY165" fmla="*/ 1072014 h 1321308"/>
                <a:gd name="connsiteX166" fmla="*/ 1845276 w 2739081"/>
                <a:gd name="connsiteY166" fmla="*/ 1055538 h 1321308"/>
                <a:gd name="connsiteX167" fmla="*/ 1832919 w 2739081"/>
                <a:gd name="connsiteY167" fmla="*/ 989635 h 1321308"/>
                <a:gd name="connsiteX168" fmla="*/ 1828800 w 2739081"/>
                <a:gd name="connsiteY168" fmla="*/ 973160 h 1321308"/>
                <a:gd name="connsiteX169" fmla="*/ 1816443 w 2739081"/>
                <a:gd name="connsiteY169" fmla="*/ 960803 h 1321308"/>
                <a:gd name="connsiteX170" fmla="*/ 1820562 w 2739081"/>
                <a:gd name="connsiteY170" fmla="*/ 804284 h 1321308"/>
                <a:gd name="connsiteX171" fmla="*/ 1824681 w 2739081"/>
                <a:gd name="connsiteY171" fmla="*/ 693073 h 1321308"/>
                <a:gd name="connsiteX172" fmla="*/ 1857633 w 2739081"/>
                <a:gd name="connsiteY172" fmla="*/ 717787 h 1321308"/>
                <a:gd name="connsiteX173" fmla="*/ 1878227 w 2739081"/>
                <a:gd name="connsiteY173" fmla="*/ 726024 h 1321308"/>
                <a:gd name="connsiteX174" fmla="*/ 1898822 w 2739081"/>
                <a:gd name="connsiteY174" fmla="*/ 738381 h 1321308"/>
                <a:gd name="connsiteX175" fmla="*/ 1911179 w 2739081"/>
                <a:gd name="connsiteY175" fmla="*/ 746619 h 1321308"/>
                <a:gd name="connsiteX176" fmla="*/ 1935892 w 2739081"/>
                <a:gd name="connsiteY176" fmla="*/ 754857 h 1321308"/>
                <a:gd name="connsiteX177" fmla="*/ 1968843 w 2739081"/>
                <a:gd name="connsiteY177" fmla="*/ 763095 h 1321308"/>
                <a:gd name="connsiteX178" fmla="*/ 1989438 w 2739081"/>
                <a:gd name="connsiteY178" fmla="*/ 754857 h 1321308"/>
                <a:gd name="connsiteX179" fmla="*/ 2042984 w 2739081"/>
                <a:gd name="connsiteY179" fmla="*/ 746619 h 1321308"/>
                <a:gd name="connsiteX180" fmla="*/ 2075935 w 2739081"/>
                <a:gd name="connsiteY180" fmla="*/ 738381 h 1321308"/>
                <a:gd name="connsiteX181" fmla="*/ 2088292 w 2739081"/>
                <a:gd name="connsiteY181" fmla="*/ 734262 h 1321308"/>
                <a:gd name="connsiteX182" fmla="*/ 2133600 w 2739081"/>
                <a:gd name="connsiteY182" fmla="*/ 726024 h 1321308"/>
                <a:gd name="connsiteX183" fmla="*/ 2150076 w 2739081"/>
                <a:gd name="connsiteY183" fmla="*/ 717787 h 1321308"/>
                <a:gd name="connsiteX184" fmla="*/ 2174789 w 2739081"/>
                <a:gd name="connsiteY184" fmla="*/ 701311 h 1321308"/>
                <a:gd name="connsiteX185" fmla="*/ 2178908 w 2739081"/>
                <a:gd name="connsiteY185" fmla="*/ 672479 h 1321308"/>
                <a:gd name="connsiteX186" fmla="*/ 2187146 w 2739081"/>
                <a:gd name="connsiteY186" fmla="*/ 660122 h 1321308"/>
                <a:gd name="connsiteX187" fmla="*/ 2195384 w 2739081"/>
                <a:gd name="connsiteY187" fmla="*/ 643646 h 1321308"/>
                <a:gd name="connsiteX188" fmla="*/ 2207741 w 2739081"/>
                <a:gd name="connsiteY188" fmla="*/ 614814 h 1321308"/>
                <a:gd name="connsiteX189" fmla="*/ 2211860 w 2739081"/>
                <a:gd name="connsiteY189" fmla="*/ 602457 h 1321308"/>
                <a:gd name="connsiteX190" fmla="*/ 2236573 w 2739081"/>
                <a:gd name="connsiteY190" fmla="*/ 594219 h 1321308"/>
                <a:gd name="connsiteX191" fmla="*/ 2248930 w 2739081"/>
                <a:gd name="connsiteY191" fmla="*/ 585981 h 1321308"/>
                <a:gd name="connsiteX192" fmla="*/ 2281881 w 2739081"/>
                <a:gd name="connsiteY192" fmla="*/ 594219 h 1321308"/>
                <a:gd name="connsiteX193" fmla="*/ 2298357 w 2739081"/>
                <a:gd name="connsiteY193" fmla="*/ 598338 h 1321308"/>
                <a:gd name="connsiteX194" fmla="*/ 2310714 w 2739081"/>
                <a:gd name="connsiteY194" fmla="*/ 606576 h 1321308"/>
                <a:gd name="connsiteX195" fmla="*/ 2314833 w 2739081"/>
                <a:gd name="connsiteY195" fmla="*/ 618933 h 1321308"/>
                <a:gd name="connsiteX196" fmla="*/ 2351903 w 2739081"/>
                <a:gd name="connsiteY196" fmla="*/ 639527 h 1321308"/>
                <a:gd name="connsiteX197" fmla="*/ 2421925 w 2739081"/>
                <a:gd name="connsiteY197" fmla="*/ 693073 h 1321308"/>
                <a:gd name="connsiteX198" fmla="*/ 2438400 w 2739081"/>
                <a:gd name="connsiteY198" fmla="*/ 717787 h 1321308"/>
                <a:gd name="connsiteX199" fmla="*/ 2450757 w 2739081"/>
                <a:gd name="connsiteY199" fmla="*/ 738381 h 1321308"/>
                <a:gd name="connsiteX200" fmla="*/ 2471352 w 2739081"/>
                <a:gd name="connsiteY200" fmla="*/ 779570 h 1321308"/>
                <a:gd name="connsiteX201" fmla="*/ 2479589 w 2739081"/>
                <a:gd name="connsiteY201" fmla="*/ 791927 h 1321308"/>
                <a:gd name="connsiteX202" fmla="*/ 2487827 w 2739081"/>
                <a:gd name="connsiteY202" fmla="*/ 808403 h 1321308"/>
                <a:gd name="connsiteX203" fmla="*/ 2504303 w 2739081"/>
                <a:gd name="connsiteY203" fmla="*/ 820760 h 1321308"/>
                <a:gd name="connsiteX204" fmla="*/ 2529016 w 2739081"/>
                <a:gd name="connsiteY204" fmla="*/ 833116 h 1321308"/>
                <a:gd name="connsiteX205" fmla="*/ 2545492 w 2739081"/>
                <a:gd name="connsiteY205" fmla="*/ 837235 h 1321308"/>
                <a:gd name="connsiteX206" fmla="*/ 2570206 w 2739081"/>
                <a:gd name="connsiteY206" fmla="*/ 849592 h 1321308"/>
                <a:gd name="connsiteX207" fmla="*/ 2607276 w 2739081"/>
                <a:gd name="connsiteY207" fmla="*/ 861949 h 1321308"/>
                <a:gd name="connsiteX208" fmla="*/ 2631989 w 2739081"/>
                <a:gd name="connsiteY208" fmla="*/ 870187 h 1321308"/>
                <a:gd name="connsiteX209" fmla="*/ 2673179 w 2739081"/>
                <a:gd name="connsiteY209" fmla="*/ 874306 h 1321308"/>
                <a:gd name="connsiteX210" fmla="*/ 2685535 w 2739081"/>
                <a:gd name="connsiteY210" fmla="*/ 878424 h 1321308"/>
                <a:gd name="connsiteX211" fmla="*/ 2722606 w 2739081"/>
                <a:gd name="connsiteY211" fmla="*/ 845473 h 1321308"/>
                <a:gd name="connsiteX212" fmla="*/ 2718487 w 2739081"/>
                <a:gd name="connsiteY212" fmla="*/ 783689 h 1321308"/>
                <a:gd name="connsiteX213" fmla="*/ 2710249 w 2739081"/>
                <a:gd name="connsiteY213" fmla="*/ 742500 h 1321308"/>
                <a:gd name="connsiteX214" fmla="*/ 2706130 w 2739081"/>
                <a:gd name="connsiteY214" fmla="*/ 730143 h 1321308"/>
                <a:gd name="connsiteX215" fmla="*/ 2702011 w 2739081"/>
                <a:gd name="connsiteY215" fmla="*/ 713668 h 1321308"/>
                <a:gd name="connsiteX216" fmla="*/ 2706130 w 2739081"/>
                <a:gd name="connsiteY216" fmla="*/ 618933 h 1321308"/>
                <a:gd name="connsiteX217" fmla="*/ 2718487 w 2739081"/>
                <a:gd name="connsiteY217" fmla="*/ 573624 h 1321308"/>
                <a:gd name="connsiteX218" fmla="*/ 2734962 w 2739081"/>
                <a:gd name="connsiteY218" fmla="*/ 491246 h 1321308"/>
                <a:gd name="connsiteX219" fmla="*/ 2739081 w 2739081"/>
                <a:gd name="connsiteY219" fmla="*/ 412987 h 1321308"/>
                <a:gd name="connsiteX220" fmla="*/ 2734962 w 2739081"/>
                <a:gd name="connsiteY220" fmla="*/ 400630 h 1321308"/>
                <a:gd name="connsiteX221" fmla="*/ 2722606 w 2739081"/>
                <a:gd name="connsiteY221" fmla="*/ 396511 h 1321308"/>
                <a:gd name="connsiteX222" fmla="*/ 2710249 w 2739081"/>
                <a:gd name="connsiteY222" fmla="*/ 388273 h 1321308"/>
                <a:gd name="connsiteX223" fmla="*/ 2697892 w 2739081"/>
                <a:gd name="connsiteY223" fmla="*/ 396511 h 1321308"/>
                <a:gd name="connsiteX224" fmla="*/ 2673179 w 2739081"/>
                <a:gd name="connsiteY224" fmla="*/ 425343 h 1321308"/>
                <a:gd name="connsiteX225" fmla="*/ 2615514 w 2739081"/>
                <a:gd name="connsiteY225" fmla="*/ 421224 h 1321308"/>
                <a:gd name="connsiteX226" fmla="*/ 2607276 w 2739081"/>
                <a:gd name="connsiteY226" fmla="*/ 404749 h 1321308"/>
                <a:gd name="connsiteX227" fmla="*/ 2594919 w 2739081"/>
                <a:gd name="connsiteY227" fmla="*/ 400630 h 1321308"/>
                <a:gd name="connsiteX228" fmla="*/ 2561968 w 2739081"/>
                <a:gd name="connsiteY228" fmla="*/ 392392 h 1321308"/>
                <a:gd name="connsiteX229" fmla="*/ 2520779 w 2739081"/>
                <a:gd name="connsiteY229" fmla="*/ 375916 h 1321308"/>
                <a:gd name="connsiteX230" fmla="*/ 2504303 w 2739081"/>
                <a:gd name="connsiteY230" fmla="*/ 371797 h 1321308"/>
                <a:gd name="connsiteX231" fmla="*/ 2487827 w 2739081"/>
                <a:gd name="connsiteY231" fmla="*/ 359441 h 1321308"/>
                <a:gd name="connsiteX232" fmla="*/ 2450757 w 2739081"/>
                <a:gd name="connsiteY232" fmla="*/ 347084 h 1321308"/>
                <a:gd name="connsiteX233" fmla="*/ 2413687 w 2739081"/>
                <a:gd name="connsiteY233" fmla="*/ 330608 h 1321308"/>
                <a:gd name="connsiteX234" fmla="*/ 2397211 w 2739081"/>
                <a:gd name="connsiteY234" fmla="*/ 314133 h 1321308"/>
                <a:gd name="connsiteX235" fmla="*/ 2380735 w 2739081"/>
                <a:gd name="connsiteY235" fmla="*/ 305895 h 1321308"/>
                <a:gd name="connsiteX236" fmla="*/ 2351903 w 2739081"/>
                <a:gd name="connsiteY236" fmla="*/ 289419 h 1321308"/>
                <a:gd name="connsiteX237" fmla="*/ 2310714 w 2739081"/>
                <a:gd name="connsiteY237" fmla="*/ 281181 h 1321308"/>
                <a:gd name="connsiteX238" fmla="*/ 2269525 w 2739081"/>
                <a:gd name="connsiteY238" fmla="*/ 260587 h 1321308"/>
                <a:gd name="connsiteX239" fmla="*/ 2257168 w 2739081"/>
                <a:gd name="connsiteY239" fmla="*/ 252349 h 1321308"/>
                <a:gd name="connsiteX240" fmla="*/ 2236573 w 2739081"/>
                <a:gd name="connsiteY240" fmla="*/ 248230 h 1321308"/>
                <a:gd name="connsiteX241" fmla="*/ 2207741 w 2739081"/>
                <a:gd name="connsiteY241" fmla="*/ 231754 h 1321308"/>
                <a:gd name="connsiteX242" fmla="*/ 2174789 w 2739081"/>
                <a:gd name="connsiteY242" fmla="*/ 211160 h 1321308"/>
                <a:gd name="connsiteX243" fmla="*/ 2121243 w 2739081"/>
                <a:gd name="connsiteY243" fmla="*/ 190565 h 1321308"/>
                <a:gd name="connsiteX244" fmla="*/ 2084173 w 2739081"/>
                <a:gd name="connsiteY244" fmla="*/ 169970 h 1321308"/>
                <a:gd name="connsiteX245" fmla="*/ 2067697 w 2739081"/>
                <a:gd name="connsiteY245" fmla="*/ 157614 h 1321308"/>
                <a:gd name="connsiteX246" fmla="*/ 2059460 w 2739081"/>
                <a:gd name="connsiteY246" fmla="*/ 145257 h 1321308"/>
                <a:gd name="connsiteX247" fmla="*/ 2042984 w 2739081"/>
                <a:gd name="connsiteY247" fmla="*/ 112306 h 1321308"/>
                <a:gd name="connsiteX248" fmla="*/ 2026508 w 2739081"/>
                <a:gd name="connsiteY248" fmla="*/ 104068 h 1321308"/>
                <a:gd name="connsiteX249" fmla="*/ 1993557 w 2739081"/>
                <a:gd name="connsiteY249" fmla="*/ 58760 h 1321308"/>
                <a:gd name="connsiteX250" fmla="*/ 1977081 w 2739081"/>
                <a:gd name="connsiteY250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70022 w 2739081"/>
                <a:gd name="connsiteY38" fmla="*/ 767214 h 1321308"/>
                <a:gd name="connsiteX39" fmla="*/ 78260 w 2739081"/>
                <a:gd name="connsiteY39" fmla="*/ 734262 h 1321308"/>
                <a:gd name="connsiteX40" fmla="*/ 86497 w 2739081"/>
                <a:gd name="connsiteY40" fmla="*/ 697192 h 1321308"/>
                <a:gd name="connsiteX41" fmla="*/ 94735 w 2739081"/>
                <a:gd name="connsiteY41" fmla="*/ 651884 h 1321308"/>
                <a:gd name="connsiteX42" fmla="*/ 98854 w 2739081"/>
                <a:gd name="connsiteY42" fmla="*/ 639527 h 1321308"/>
                <a:gd name="connsiteX43" fmla="*/ 102973 w 2739081"/>
                <a:gd name="connsiteY43" fmla="*/ 623051 h 1321308"/>
                <a:gd name="connsiteX44" fmla="*/ 107092 w 2739081"/>
                <a:gd name="connsiteY44" fmla="*/ 581862 h 1321308"/>
                <a:gd name="connsiteX45" fmla="*/ 115330 w 2739081"/>
                <a:gd name="connsiteY45" fmla="*/ 557149 h 1321308"/>
                <a:gd name="connsiteX46" fmla="*/ 119449 w 2739081"/>
                <a:gd name="connsiteY46" fmla="*/ 544792 h 1321308"/>
                <a:gd name="connsiteX47" fmla="*/ 123568 w 2739081"/>
                <a:gd name="connsiteY47" fmla="*/ 532435 h 1321308"/>
                <a:gd name="connsiteX48" fmla="*/ 127687 w 2739081"/>
                <a:gd name="connsiteY48" fmla="*/ 515960 h 1321308"/>
                <a:gd name="connsiteX49" fmla="*/ 131806 w 2739081"/>
                <a:gd name="connsiteY49" fmla="*/ 474770 h 1321308"/>
                <a:gd name="connsiteX50" fmla="*/ 135925 w 2739081"/>
                <a:gd name="connsiteY50" fmla="*/ 437700 h 1321308"/>
                <a:gd name="connsiteX51" fmla="*/ 140043 w 2739081"/>
                <a:gd name="connsiteY51" fmla="*/ 454176 h 1321308"/>
                <a:gd name="connsiteX52" fmla="*/ 144162 w 2739081"/>
                <a:gd name="connsiteY52" fmla="*/ 474770 h 1321308"/>
                <a:gd name="connsiteX53" fmla="*/ 152400 w 2739081"/>
                <a:gd name="connsiteY53" fmla="*/ 635408 h 1321308"/>
                <a:gd name="connsiteX54" fmla="*/ 164757 w 2739081"/>
                <a:gd name="connsiteY54" fmla="*/ 647765 h 1321308"/>
                <a:gd name="connsiteX55" fmla="*/ 181233 w 2739081"/>
                <a:gd name="connsiteY55" fmla="*/ 672479 h 1321308"/>
                <a:gd name="connsiteX56" fmla="*/ 193589 w 2739081"/>
                <a:gd name="connsiteY56" fmla="*/ 688954 h 1321308"/>
                <a:gd name="connsiteX57" fmla="*/ 201827 w 2739081"/>
                <a:gd name="connsiteY57" fmla="*/ 713668 h 1321308"/>
                <a:gd name="connsiteX58" fmla="*/ 205946 w 2739081"/>
                <a:gd name="connsiteY58" fmla="*/ 726024 h 1321308"/>
                <a:gd name="connsiteX59" fmla="*/ 210065 w 2739081"/>
                <a:gd name="connsiteY59" fmla="*/ 771333 h 1321308"/>
                <a:gd name="connsiteX60" fmla="*/ 214184 w 2739081"/>
                <a:gd name="connsiteY60" fmla="*/ 783689 h 1321308"/>
                <a:gd name="connsiteX61" fmla="*/ 210065 w 2739081"/>
                <a:gd name="connsiteY61" fmla="*/ 837235 h 1321308"/>
                <a:gd name="connsiteX62" fmla="*/ 205946 w 2739081"/>
                <a:gd name="connsiteY62" fmla="*/ 849592 h 1321308"/>
                <a:gd name="connsiteX63" fmla="*/ 185352 w 2739081"/>
                <a:gd name="connsiteY63" fmla="*/ 886662 h 1321308"/>
                <a:gd name="connsiteX64" fmla="*/ 177114 w 2739081"/>
                <a:gd name="connsiteY64" fmla="*/ 919614 h 1321308"/>
                <a:gd name="connsiteX65" fmla="*/ 189470 w 2739081"/>
                <a:gd name="connsiteY65" fmla="*/ 989635 h 1321308"/>
                <a:gd name="connsiteX66" fmla="*/ 201827 w 2739081"/>
                <a:gd name="connsiteY66" fmla="*/ 1001992 h 1321308"/>
                <a:gd name="connsiteX67" fmla="*/ 218303 w 2739081"/>
                <a:gd name="connsiteY67" fmla="*/ 1026706 h 1321308"/>
                <a:gd name="connsiteX68" fmla="*/ 226541 w 2739081"/>
                <a:gd name="connsiteY68" fmla="*/ 1039062 h 1321308"/>
                <a:gd name="connsiteX69" fmla="*/ 230660 w 2739081"/>
                <a:gd name="connsiteY69" fmla="*/ 1051419 h 1321308"/>
                <a:gd name="connsiteX70" fmla="*/ 234779 w 2739081"/>
                <a:gd name="connsiteY70" fmla="*/ 1067895 h 1321308"/>
                <a:gd name="connsiteX71" fmla="*/ 259492 w 2739081"/>
                <a:gd name="connsiteY71" fmla="*/ 1113203 h 1321308"/>
                <a:gd name="connsiteX72" fmla="*/ 267730 w 2739081"/>
                <a:gd name="connsiteY72" fmla="*/ 1133797 h 1321308"/>
                <a:gd name="connsiteX73" fmla="*/ 275968 w 2739081"/>
                <a:gd name="connsiteY73" fmla="*/ 1146154 h 1321308"/>
                <a:gd name="connsiteX74" fmla="*/ 292443 w 2739081"/>
                <a:gd name="connsiteY74" fmla="*/ 1179106 h 1321308"/>
                <a:gd name="connsiteX75" fmla="*/ 300681 w 2739081"/>
                <a:gd name="connsiteY75" fmla="*/ 1232651 h 1321308"/>
                <a:gd name="connsiteX76" fmla="*/ 304800 w 2739081"/>
                <a:gd name="connsiteY76" fmla="*/ 1277960 h 1321308"/>
                <a:gd name="connsiteX77" fmla="*/ 329514 w 2739081"/>
                <a:gd name="connsiteY77" fmla="*/ 1298554 h 1321308"/>
                <a:gd name="connsiteX78" fmla="*/ 337752 w 2739081"/>
                <a:gd name="connsiteY78" fmla="*/ 1310911 h 1321308"/>
                <a:gd name="connsiteX79" fmla="*/ 374822 w 2739081"/>
                <a:gd name="connsiteY79" fmla="*/ 1319149 h 1321308"/>
                <a:gd name="connsiteX80" fmla="*/ 477795 w 2739081"/>
                <a:gd name="connsiteY80" fmla="*/ 1310911 h 1321308"/>
                <a:gd name="connsiteX81" fmla="*/ 473676 w 2739081"/>
                <a:gd name="connsiteY81" fmla="*/ 1253246 h 1321308"/>
                <a:gd name="connsiteX82" fmla="*/ 461319 w 2739081"/>
                <a:gd name="connsiteY82" fmla="*/ 1232651 h 1321308"/>
                <a:gd name="connsiteX83" fmla="*/ 453081 w 2739081"/>
                <a:gd name="connsiteY83" fmla="*/ 1212057 h 1321308"/>
                <a:gd name="connsiteX84" fmla="*/ 432487 w 2739081"/>
                <a:gd name="connsiteY84" fmla="*/ 1183224 h 1321308"/>
                <a:gd name="connsiteX85" fmla="*/ 424249 w 2739081"/>
                <a:gd name="connsiteY85" fmla="*/ 1166749 h 1321308"/>
                <a:gd name="connsiteX86" fmla="*/ 420130 w 2739081"/>
                <a:gd name="connsiteY86" fmla="*/ 1137916 h 1321308"/>
                <a:gd name="connsiteX87" fmla="*/ 399535 w 2739081"/>
                <a:gd name="connsiteY87" fmla="*/ 1113203 h 1321308"/>
                <a:gd name="connsiteX88" fmla="*/ 391297 w 2739081"/>
                <a:gd name="connsiteY88" fmla="*/ 1080251 h 1321308"/>
                <a:gd name="connsiteX89" fmla="*/ 387179 w 2739081"/>
                <a:gd name="connsiteY89" fmla="*/ 1067895 h 1321308"/>
                <a:gd name="connsiteX90" fmla="*/ 378941 w 2739081"/>
                <a:gd name="connsiteY90" fmla="*/ 1055538 h 1321308"/>
                <a:gd name="connsiteX91" fmla="*/ 383060 w 2739081"/>
                <a:gd name="connsiteY91" fmla="*/ 931970 h 1321308"/>
                <a:gd name="connsiteX92" fmla="*/ 395416 w 2739081"/>
                <a:gd name="connsiteY92" fmla="*/ 894900 h 1321308"/>
                <a:gd name="connsiteX93" fmla="*/ 407773 w 2739081"/>
                <a:gd name="connsiteY93" fmla="*/ 857830 h 1321308"/>
                <a:gd name="connsiteX94" fmla="*/ 411892 w 2739081"/>
                <a:gd name="connsiteY94" fmla="*/ 845473 h 1321308"/>
                <a:gd name="connsiteX95" fmla="*/ 416011 w 2739081"/>
                <a:gd name="connsiteY95" fmla="*/ 833116 h 1321308"/>
                <a:gd name="connsiteX96" fmla="*/ 424249 w 2739081"/>
                <a:gd name="connsiteY96" fmla="*/ 820760 h 1321308"/>
                <a:gd name="connsiteX97" fmla="*/ 440725 w 2739081"/>
                <a:gd name="connsiteY97" fmla="*/ 796046 h 1321308"/>
                <a:gd name="connsiteX98" fmla="*/ 444843 w 2739081"/>
                <a:gd name="connsiteY98" fmla="*/ 783689 h 1321308"/>
                <a:gd name="connsiteX99" fmla="*/ 473676 w 2739081"/>
                <a:gd name="connsiteY99" fmla="*/ 750738 h 1321308"/>
                <a:gd name="connsiteX100" fmla="*/ 490152 w 2739081"/>
                <a:gd name="connsiteY100" fmla="*/ 701311 h 1321308"/>
                <a:gd name="connsiteX101" fmla="*/ 494270 w 2739081"/>
                <a:gd name="connsiteY101" fmla="*/ 688954 h 1321308"/>
                <a:gd name="connsiteX102" fmla="*/ 498389 w 2739081"/>
                <a:gd name="connsiteY102" fmla="*/ 676597 h 1321308"/>
                <a:gd name="connsiteX103" fmla="*/ 502508 w 2739081"/>
                <a:gd name="connsiteY103" fmla="*/ 631289 h 1321308"/>
                <a:gd name="connsiteX104" fmla="*/ 510746 w 2739081"/>
                <a:gd name="connsiteY104" fmla="*/ 598338 h 1321308"/>
                <a:gd name="connsiteX105" fmla="*/ 514865 w 2739081"/>
                <a:gd name="connsiteY105" fmla="*/ 581862 h 1321308"/>
                <a:gd name="connsiteX106" fmla="*/ 518984 w 2739081"/>
                <a:gd name="connsiteY106" fmla="*/ 540673 h 1321308"/>
                <a:gd name="connsiteX107" fmla="*/ 535460 w 2739081"/>
                <a:gd name="connsiteY107" fmla="*/ 511841 h 1321308"/>
                <a:gd name="connsiteX108" fmla="*/ 547816 w 2739081"/>
                <a:gd name="connsiteY108" fmla="*/ 474770 h 1321308"/>
                <a:gd name="connsiteX109" fmla="*/ 551935 w 2739081"/>
                <a:gd name="connsiteY109" fmla="*/ 462414 h 1321308"/>
                <a:gd name="connsiteX110" fmla="*/ 564292 w 2739081"/>
                <a:gd name="connsiteY110" fmla="*/ 454176 h 1321308"/>
                <a:gd name="connsiteX111" fmla="*/ 568411 w 2739081"/>
                <a:gd name="connsiteY111" fmla="*/ 495365 h 1321308"/>
                <a:gd name="connsiteX112" fmla="*/ 572530 w 2739081"/>
                <a:gd name="connsiteY112" fmla="*/ 548911 h 1321308"/>
                <a:gd name="connsiteX113" fmla="*/ 589006 w 2739081"/>
                <a:gd name="connsiteY113" fmla="*/ 602457 h 1321308"/>
                <a:gd name="connsiteX114" fmla="*/ 593125 w 2739081"/>
                <a:gd name="connsiteY114" fmla="*/ 635408 h 1321308"/>
                <a:gd name="connsiteX115" fmla="*/ 597243 w 2739081"/>
                <a:gd name="connsiteY115" fmla="*/ 647765 h 1321308"/>
                <a:gd name="connsiteX116" fmla="*/ 663146 w 2739081"/>
                <a:gd name="connsiteY116" fmla="*/ 676597 h 1321308"/>
                <a:gd name="connsiteX117" fmla="*/ 675503 w 2739081"/>
                <a:gd name="connsiteY117" fmla="*/ 680716 h 1321308"/>
                <a:gd name="connsiteX118" fmla="*/ 696097 w 2739081"/>
                <a:gd name="connsiteY118" fmla="*/ 684835 h 1321308"/>
                <a:gd name="connsiteX119" fmla="*/ 741406 w 2739081"/>
                <a:gd name="connsiteY119" fmla="*/ 701311 h 1321308"/>
                <a:gd name="connsiteX120" fmla="*/ 790833 w 2739081"/>
                <a:gd name="connsiteY120" fmla="*/ 709549 h 1321308"/>
                <a:gd name="connsiteX121" fmla="*/ 803189 w 2739081"/>
                <a:gd name="connsiteY121" fmla="*/ 717787 h 1321308"/>
                <a:gd name="connsiteX122" fmla="*/ 815546 w 2739081"/>
                <a:gd name="connsiteY122" fmla="*/ 730143 h 1321308"/>
                <a:gd name="connsiteX123" fmla="*/ 844379 w 2739081"/>
                <a:gd name="connsiteY123" fmla="*/ 734262 h 1321308"/>
                <a:gd name="connsiteX124" fmla="*/ 889687 w 2739081"/>
                <a:gd name="connsiteY124" fmla="*/ 746619 h 1321308"/>
                <a:gd name="connsiteX125" fmla="*/ 906162 w 2739081"/>
                <a:gd name="connsiteY125" fmla="*/ 754857 h 1321308"/>
                <a:gd name="connsiteX126" fmla="*/ 930876 w 2739081"/>
                <a:gd name="connsiteY126" fmla="*/ 771333 h 1321308"/>
                <a:gd name="connsiteX127" fmla="*/ 959708 w 2739081"/>
                <a:gd name="connsiteY127" fmla="*/ 767214 h 1321308"/>
                <a:gd name="connsiteX128" fmla="*/ 963827 w 2739081"/>
                <a:gd name="connsiteY128" fmla="*/ 754857 h 1321308"/>
                <a:gd name="connsiteX129" fmla="*/ 976184 w 2739081"/>
                <a:gd name="connsiteY129" fmla="*/ 750738 h 1321308"/>
                <a:gd name="connsiteX130" fmla="*/ 1054443 w 2739081"/>
                <a:gd name="connsiteY130" fmla="*/ 771333 h 1321308"/>
                <a:gd name="connsiteX131" fmla="*/ 1178011 w 2739081"/>
                <a:gd name="connsiteY131" fmla="*/ 758976 h 1321308"/>
                <a:gd name="connsiteX132" fmla="*/ 1190368 w 2739081"/>
                <a:gd name="connsiteY132" fmla="*/ 750738 h 1321308"/>
                <a:gd name="connsiteX133" fmla="*/ 1215081 w 2739081"/>
                <a:gd name="connsiteY133" fmla="*/ 754857 h 1321308"/>
                <a:gd name="connsiteX134" fmla="*/ 1231557 w 2739081"/>
                <a:gd name="connsiteY134" fmla="*/ 758976 h 1321308"/>
                <a:gd name="connsiteX135" fmla="*/ 1532238 w 2739081"/>
                <a:gd name="connsiteY135" fmla="*/ 754857 h 1321308"/>
                <a:gd name="connsiteX136" fmla="*/ 1606379 w 2739081"/>
                <a:gd name="connsiteY136" fmla="*/ 754857 h 1321308"/>
                <a:gd name="connsiteX137" fmla="*/ 1635211 w 2739081"/>
                <a:gd name="connsiteY137" fmla="*/ 767214 h 1321308"/>
                <a:gd name="connsiteX138" fmla="*/ 1647568 w 2739081"/>
                <a:gd name="connsiteY138" fmla="*/ 771333 h 1321308"/>
                <a:gd name="connsiteX139" fmla="*/ 1643449 w 2739081"/>
                <a:gd name="connsiteY139" fmla="*/ 824879 h 1321308"/>
                <a:gd name="connsiteX140" fmla="*/ 1639330 w 2739081"/>
                <a:gd name="connsiteY140" fmla="*/ 857830 h 1321308"/>
                <a:gd name="connsiteX141" fmla="*/ 1672281 w 2739081"/>
                <a:gd name="connsiteY141" fmla="*/ 866068 h 1321308"/>
                <a:gd name="connsiteX142" fmla="*/ 1676400 w 2739081"/>
                <a:gd name="connsiteY142" fmla="*/ 882543 h 1321308"/>
                <a:gd name="connsiteX143" fmla="*/ 1680519 w 2739081"/>
                <a:gd name="connsiteY143" fmla="*/ 903138 h 1321308"/>
                <a:gd name="connsiteX144" fmla="*/ 1684638 w 2739081"/>
                <a:gd name="connsiteY144" fmla="*/ 915495 h 1321308"/>
                <a:gd name="connsiteX145" fmla="*/ 1701114 w 2739081"/>
                <a:gd name="connsiteY145" fmla="*/ 1117322 h 1321308"/>
                <a:gd name="connsiteX146" fmla="*/ 1709352 w 2739081"/>
                <a:gd name="connsiteY146" fmla="*/ 1129679 h 1321308"/>
                <a:gd name="connsiteX147" fmla="*/ 1721708 w 2739081"/>
                <a:gd name="connsiteY147" fmla="*/ 1142035 h 1321308"/>
                <a:gd name="connsiteX148" fmla="*/ 1738184 w 2739081"/>
                <a:gd name="connsiteY148" fmla="*/ 1179106 h 1321308"/>
                <a:gd name="connsiteX149" fmla="*/ 1750541 w 2739081"/>
                <a:gd name="connsiteY149" fmla="*/ 1183224 h 1321308"/>
                <a:gd name="connsiteX150" fmla="*/ 1762897 w 2739081"/>
                <a:gd name="connsiteY150" fmla="*/ 1191462 h 1321308"/>
                <a:gd name="connsiteX151" fmla="*/ 1775254 w 2739081"/>
                <a:gd name="connsiteY151" fmla="*/ 1195581 h 1321308"/>
                <a:gd name="connsiteX152" fmla="*/ 1799968 w 2739081"/>
                <a:gd name="connsiteY152" fmla="*/ 1212057 h 1321308"/>
                <a:gd name="connsiteX153" fmla="*/ 1812325 w 2739081"/>
                <a:gd name="connsiteY153" fmla="*/ 1220295 h 1321308"/>
                <a:gd name="connsiteX154" fmla="*/ 1816443 w 2739081"/>
                <a:gd name="connsiteY154" fmla="*/ 1232651 h 1321308"/>
                <a:gd name="connsiteX155" fmla="*/ 1828800 w 2739081"/>
                <a:gd name="connsiteY155" fmla="*/ 1240889 h 1321308"/>
                <a:gd name="connsiteX156" fmla="*/ 1861752 w 2739081"/>
                <a:gd name="connsiteY156" fmla="*/ 1249127 h 1321308"/>
                <a:gd name="connsiteX157" fmla="*/ 1890584 w 2739081"/>
                <a:gd name="connsiteY157" fmla="*/ 1245008 h 1321308"/>
                <a:gd name="connsiteX158" fmla="*/ 1911179 w 2739081"/>
                <a:gd name="connsiteY158" fmla="*/ 1240889 h 1321308"/>
                <a:gd name="connsiteX159" fmla="*/ 1902941 w 2739081"/>
                <a:gd name="connsiteY159" fmla="*/ 1174987 h 1321308"/>
                <a:gd name="connsiteX160" fmla="*/ 1898822 w 2739081"/>
                <a:gd name="connsiteY160" fmla="*/ 1162630 h 1321308"/>
                <a:gd name="connsiteX161" fmla="*/ 1886465 w 2739081"/>
                <a:gd name="connsiteY161" fmla="*/ 1154392 h 1321308"/>
                <a:gd name="connsiteX162" fmla="*/ 1878227 w 2739081"/>
                <a:gd name="connsiteY162" fmla="*/ 1137916 h 1321308"/>
                <a:gd name="connsiteX163" fmla="*/ 1857633 w 2739081"/>
                <a:gd name="connsiteY163" fmla="*/ 1100846 h 1321308"/>
                <a:gd name="connsiteX164" fmla="*/ 1845276 w 2739081"/>
                <a:gd name="connsiteY164" fmla="*/ 1096727 h 1321308"/>
                <a:gd name="connsiteX165" fmla="*/ 1849395 w 2739081"/>
                <a:gd name="connsiteY165" fmla="*/ 1072014 h 1321308"/>
                <a:gd name="connsiteX166" fmla="*/ 1845276 w 2739081"/>
                <a:gd name="connsiteY166" fmla="*/ 1055538 h 1321308"/>
                <a:gd name="connsiteX167" fmla="*/ 1832919 w 2739081"/>
                <a:gd name="connsiteY167" fmla="*/ 989635 h 1321308"/>
                <a:gd name="connsiteX168" fmla="*/ 1828800 w 2739081"/>
                <a:gd name="connsiteY168" fmla="*/ 973160 h 1321308"/>
                <a:gd name="connsiteX169" fmla="*/ 1816443 w 2739081"/>
                <a:gd name="connsiteY169" fmla="*/ 960803 h 1321308"/>
                <a:gd name="connsiteX170" fmla="*/ 1820562 w 2739081"/>
                <a:gd name="connsiteY170" fmla="*/ 804284 h 1321308"/>
                <a:gd name="connsiteX171" fmla="*/ 1824681 w 2739081"/>
                <a:gd name="connsiteY171" fmla="*/ 693073 h 1321308"/>
                <a:gd name="connsiteX172" fmla="*/ 1857633 w 2739081"/>
                <a:gd name="connsiteY172" fmla="*/ 717787 h 1321308"/>
                <a:gd name="connsiteX173" fmla="*/ 1878227 w 2739081"/>
                <a:gd name="connsiteY173" fmla="*/ 726024 h 1321308"/>
                <a:gd name="connsiteX174" fmla="*/ 1898822 w 2739081"/>
                <a:gd name="connsiteY174" fmla="*/ 738381 h 1321308"/>
                <a:gd name="connsiteX175" fmla="*/ 1911179 w 2739081"/>
                <a:gd name="connsiteY175" fmla="*/ 746619 h 1321308"/>
                <a:gd name="connsiteX176" fmla="*/ 1935892 w 2739081"/>
                <a:gd name="connsiteY176" fmla="*/ 754857 h 1321308"/>
                <a:gd name="connsiteX177" fmla="*/ 1968843 w 2739081"/>
                <a:gd name="connsiteY177" fmla="*/ 763095 h 1321308"/>
                <a:gd name="connsiteX178" fmla="*/ 1989438 w 2739081"/>
                <a:gd name="connsiteY178" fmla="*/ 754857 h 1321308"/>
                <a:gd name="connsiteX179" fmla="*/ 2042984 w 2739081"/>
                <a:gd name="connsiteY179" fmla="*/ 746619 h 1321308"/>
                <a:gd name="connsiteX180" fmla="*/ 2075935 w 2739081"/>
                <a:gd name="connsiteY180" fmla="*/ 738381 h 1321308"/>
                <a:gd name="connsiteX181" fmla="*/ 2088292 w 2739081"/>
                <a:gd name="connsiteY181" fmla="*/ 734262 h 1321308"/>
                <a:gd name="connsiteX182" fmla="*/ 2133600 w 2739081"/>
                <a:gd name="connsiteY182" fmla="*/ 726024 h 1321308"/>
                <a:gd name="connsiteX183" fmla="*/ 2150076 w 2739081"/>
                <a:gd name="connsiteY183" fmla="*/ 717787 h 1321308"/>
                <a:gd name="connsiteX184" fmla="*/ 2174789 w 2739081"/>
                <a:gd name="connsiteY184" fmla="*/ 701311 h 1321308"/>
                <a:gd name="connsiteX185" fmla="*/ 2178908 w 2739081"/>
                <a:gd name="connsiteY185" fmla="*/ 672479 h 1321308"/>
                <a:gd name="connsiteX186" fmla="*/ 2187146 w 2739081"/>
                <a:gd name="connsiteY186" fmla="*/ 660122 h 1321308"/>
                <a:gd name="connsiteX187" fmla="*/ 2195384 w 2739081"/>
                <a:gd name="connsiteY187" fmla="*/ 643646 h 1321308"/>
                <a:gd name="connsiteX188" fmla="*/ 2207741 w 2739081"/>
                <a:gd name="connsiteY188" fmla="*/ 614814 h 1321308"/>
                <a:gd name="connsiteX189" fmla="*/ 2211860 w 2739081"/>
                <a:gd name="connsiteY189" fmla="*/ 602457 h 1321308"/>
                <a:gd name="connsiteX190" fmla="*/ 2236573 w 2739081"/>
                <a:gd name="connsiteY190" fmla="*/ 594219 h 1321308"/>
                <a:gd name="connsiteX191" fmla="*/ 2248930 w 2739081"/>
                <a:gd name="connsiteY191" fmla="*/ 585981 h 1321308"/>
                <a:gd name="connsiteX192" fmla="*/ 2281881 w 2739081"/>
                <a:gd name="connsiteY192" fmla="*/ 594219 h 1321308"/>
                <a:gd name="connsiteX193" fmla="*/ 2298357 w 2739081"/>
                <a:gd name="connsiteY193" fmla="*/ 598338 h 1321308"/>
                <a:gd name="connsiteX194" fmla="*/ 2310714 w 2739081"/>
                <a:gd name="connsiteY194" fmla="*/ 606576 h 1321308"/>
                <a:gd name="connsiteX195" fmla="*/ 2314833 w 2739081"/>
                <a:gd name="connsiteY195" fmla="*/ 618933 h 1321308"/>
                <a:gd name="connsiteX196" fmla="*/ 2351903 w 2739081"/>
                <a:gd name="connsiteY196" fmla="*/ 639527 h 1321308"/>
                <a:gd name="connsiteX197" fmla="*/ 2421925 w 2739081"/>
                <a:gd name="connsiteY197" fmla="*/ 693073 h 1321308"/>
                <a:gd name="connsiteX198" fmla="*/ 2438400 w 2739081"/>
                <a:gd name="connsiteY198" fmla="*/ 717787 h 1321308"/>
                <a:gd name="connsiteX199" fmla="*/ 2450757 w 2739081"/>
                <a:gd name="connsiteY199" fmla="*/ 738381 h 1321308"/>
                <a:gd name="connsiteX200" fmla="*/ 2471352 w 2739081"/>
                <a:gd name="connsiteY200" fmla="*/ 779570 h 1321308"/>
                <a:gd name="connsiteX201" fmla="*/ 2479589 w 2739081"/>
                <a:gd name="connsiteY201" fmla="*/ 791927 h 1321308"/>
                <a:gd name="connsiteX202" fmla="*/ 2487827 w 2739081"/>
                <a:gd name="connsiteY202" fmla="*/ 808403 h 1321308"/>
                <a:gd name="connsiteX203" fmla="*/ 2504303 w 2739081"/>
                <a:gd name="connsiteY203" fmla="*/ 820760 h 1321308"/>
                <a:gd name="connsiteX204" fmla="*/ 2529016 w 2739081"/>
                <a:gd name="connsiteY204" fmla="*/ 833116 h 1321308"/>
                <a:gd name="connsiteX205" fmla="*/ 2545492 w 2739081"/>
                <a:gd name="connsiteY205" fmla="*/ 837235 h 1321308"/>
                <a:gd name="connsiteX206" fmla="*/ 2570206 w 2739081"/>
                <a:gd name="connsiteY206" fmla="*/ 849592 h 1321308"/>
                <a:gd name="connsiteX207" fmla="*/ 2607276 w 2739081"/>
                <a:gd name="connsiteY207" fmla="*/ 861949 h 1321308"/>
                <a:gd name="connsiteX208" fmla="*/ 2631989 w 2739081"/>
                <a:gd name="connsiteY208" fmla="*/ 870187 h 1321308"/>
                <a:gd name="connsiteX209" fmla="*/ 2673179 w 2739081"/>
                <a:gd name="connsiteY209" fmla="*/ 874306 h 1321308"/>
                <a:gd name="connsiteX210" fmla="*/ 2685535 w 2739081"/>
                <a:gd name="connsiteY210" fmla="*/ 878424 h 1321308"/>
                <a:gd name="connsiteX211" fmla="*/ 2722606 w 2739081"/>
                <a:gd name="connsiteY211" fmla="*/ 845473 h 1321308"/>
                <a:gd name="connsiteX212" fmla="*/ 2718487 w 2739081"/>
                <a:gd name="connsiteY212" fmla="*/ 783689 h 1321308"/>
                <a:gd name="connsiteX213" fmla="*/ 2710249 w 2739081"/>
                <a:gd name="connsiteY213" fmla="*/ 742500 h 1321308"/>
                <a:gd name="connsiteX214" fmla="*/ 2706130 w 2739081"/>
                <a:gd name="connsiteY214" fmla="*/ 730143 h 1321308"/>
                <a:gd name="connsiteX215" fmla="*/ 2702011 w 2739081"/>
                <a:gd name="connsiteY215" fmla="*/ 713668 h 1321308"/>
                <a:gd name="connsiteX216" fmla="*/ 2706130 w 2739081"/>
                <a:gd name="connsiteY216" fmla="*/ 618933 h 1321308"/>
                <a:gd name="connsiteX217" fmla="*/ 2718487 w 2739081"/>
                <a:gd name="connsiteY217" fmla="*/ 573624 h 1321308"/>
                <a:gd name="connsiteX218" fmla="*/ 2734962 w 2739081"/>
                <a:gd name="connsiteY218" fmla="*/ 491246 h 1321308"/>
                <a:gd name="connsiteX219" fmla="*/ 2739081 w 2739081"/>
                <a:gd name="connsiteY219" fmla="*/ 412987 h 1321308"/>
                <a:gd name="connsiteX220" fmla="*/ 2734962 w 2739081"/>
                <a:gd name="connsiteY220" fmla="*/ 400630 h 1321308"/>
                <a:gd name="connsiteX221" fmla="*/ 2722606 w 2739081"/>
                <a:gd name="connsiteY221" fmla="*/ 396511 h 1321308"/>
                <a:gd name="connsiteX222" fmla="*/ 2710249 w 2739081"/>
                <a:gd name="connsiteY222" fmla="*/ 388273 h 1321308"/>
                <a:gd name="connsiteX223" fmla="*/ 2697892 w 2739081"/>
                <a:gd name="connsiteY223" fmla="*/ 396511 h 1321308"/>
                <a:gd name="connsiteX224" fmla="*/ 2673179 w 2739081"/>
                <a:gd name="connsiteY224" fmla="*/ 425343 h 1321308"/>
                <a:gd name="connsiteX225" fmla="*/ 2615514 w 2739081"/>
                <a:gd name="connsiteY225" fmla="*/ 421224 h 1321308"/>
                <a:gd name="connsiteX226" fmla="*/ 2607276 w 2739081"/>
                <a:gd name="connsiteY226" fmla="*/ 404749 h 1321308"/>
                <a:gd name="connsiteX227" fmla="*/ 2594919 w 2739081"/>
                <a:gd name="connsiteY227" fmla="*/ 400630 h 1321308"/>
                <a:gd name="connsiteX228" fmla="*/ 2561968 w 2739081"/>
                <a:gd name="connsiteY228" fmla="*/ 392392 h 1321308"/>
                <a:gd name="connsiteX229" fmla="*/ 2520779 w 2739081"/>
                <a:gd name="connsiteY229" fmla="*/ 375916 h 1321308"/>
                <a:gd name="connsiteX230" fmla="*/ 2504303 w 2739081"/>
                <a:gd name="connsiteY230" fmla="*/ 371797 h 1321308"/>
                <a:gd name="connsiteX231" fmla="*/ 2487827 w 2739081"/>
                <a:gd name="connsiteY231" fmla="*/ 359441 h 1321308"/>
                <a:gd name="connsiteX232" fmla="*/ 2450757 w 2739081"/>
                <a:gd name="connsiteY232" fmla="*/ 347084 h 1321308"/>
                <a:gd name="connsiteX233" fmla="*/ 2413687 w 2739081"/>
                <a:gd name="connsiteY233" fmla="*/ 330608 h 1321308"/>
                <a:gd name="connsiteX234" fmla="*/ 2397211 w 2739081"/>
                <a:gd name="connsiteY234" fmla="*/ 314133 h 1321308"/>
                <a:gd name="connsiteX235" fmla="*/ 2380735 w 2739081"/>
                <a:gd name="connsiteY235" fmla="*/ 305895 h 1321308"/>
                <a:gd name="connsiteX236" fmla="*/ 2351903 w 2739081"/>
                <a:gd name="connsiteY236" fmla="*/ 289419 h 1321308"/>
                <a:gd name="connsiteX237" fmla="*/ 2310714 w 2739081"/>
                <a:gd name="connsiteY237" fmla="*/ 281181 h 1321308"/>
                <a:gd name="connsiteX238" fmla="*/ 2269525 w 2739081"/>
                <a:gd name="connsiteY238" fmla="*/ 260587 h 1321308"/>
                <a:gd name="connsiteX239" fmla="*/ 2257168 w 2739081"/>
                <a:gd name="connsiteY239" fmla="*/ 252349 h 1321308"/>
                <a:gd name="connsiteX240" fmla="*/ 2236573 w 2739081"/>
                <a:gd name="connsiteY240" fmla="*/ 248230 h 1321308"/>
                <a:gd name="connsiteX241" fmla="*/ 2207741 w 2739081"/>
                <a:gd name="connsiteY241" fmla="*/ 231754 h 1321308"/>
                <a:gd name="connsiteX242" fmla="*/ 2174789 w 2739081"/>
                <a:gd name="connsiteY242" fmla="*/ 211160 h 1321308"/>
                <a:gd name="connsiteX243" fmla="*/ 2121243 w 2739081"/>
                <a:gd name="connsiteY243" fmla="*/ 190565 h 1321308"/>
                <a:gd name="connsiteX244" fmla="*/ 2084173 w 2739081"/>
                <a:gd name="connsiteY244" fmla="*/ 169970 h 1321308"/>
                <a:gd name="connsiteX245" fmla="*/ 2067697 w 2739081"/>
                <a:gd name="connsiteY245" fmla="*/ 157614 h 1321308"/>
                <a:gd name="connsiteX246" fmla="*/ 2059460 w 2739081"/>
                <a:gd name="connsiteY246" fmla="*/ 145257 h 1321308"/>
                <a:gd name="connsiteX247" fmla="*/ 2042984 w 2739081"/>
                <a:gd name="connsiteY247" fmla="*/ 112306 h 1321308"/>
                <a:gd name="connsiteX248" fmla="*/ 2026508 w 2739081"/>
                <a:gd name="connsiteY248" fmla="*/ 104068 h 1321308"/>
                <a:gd name="connsiteX249" fmla="*/ 1993557 w 2739081"/>
                <a:gd name="connsiteY249" fmla="*/ 58760 h 1321308"/>
                <a:gd name="connsiteX250" fmla="*/ 1977081 w 2739081"/>
                <a:gd name="connsiteY250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58115 w 2739081"/>
                <a:gd name="connsiteY38" fmla="*/ 788645 h 1321308"/>
                <a:gd name="connsiteX39" fmla="*/ 78260 w 2739081"/>
                <a:gd name="connsiteY39" fmla="*/ 734262 h 1321308"/>
                <a:gd name="connsiteX40" fmla="*/ 86497 w 2739081"/>
                <a:gd name="connsiteY40" fmla="*/ 697192 h 1321308"/>
                <a:gd name="connsiteX41" fmla="*/ 94735 w 2739081"/>
                <a:gd name="connsiteY41" fmla="*/ 651884 h 1321308"/>
                <a:gd name="connsiteX42" fmla="*/ 98854 w 2739081"/>
                <a:gd name="connsiteY42" fmla="*/ 639527 h 1321308"/>
                <a:gd name="connsiteX43" fmla="*/ 102973 w 2739081"/>
                <a:gd name="connsiteY43" fmla="*/ 623051 h 1321308"/>
                <a:gd name="connsiteX44" fmla="*/ 107092 w 2739081"/>
                <a:gd name="connsiteY44" fmla="*/ 581862 h 1321308"/>
                <a:gd name="connsiteX45" fmla="*/ 115330 w 2739081"/>
                <a:gd name="connsiteY45" fmla="*/ 557149 h 1321308"/>
                <a:gd name="connsiteX46" fmla="*/ 119449 w 2739081"/>
                <a:gd name="connsiteY46" fmla="*/ 544792 h 1321308"/>
                <a:gd name="connsiteX47" fmla="*/ 123568 w 2739081"/>
                <a:gd name="connsiteY47" fmla="*/ 532435 h 1321308"/>
                <a:gd name="connsiteX48" fmla="*/ 127687 w 2739081"/>
                <a:gd name="connsiteY48" fmla="*/ 515960 h 1321308"/>
                <a:gd name="connsiteX49" fmla="*/ 131806 w 2739081"/>
                <a:gd name="connsiteY49" fmla="*/ 474770 h 1321308"/>
                <a:gd name="connsiteX50" fmla="*/ 135925 w 2739081"/>
                <a:gd name="connsiteY50" fmla="*/ 437700 h 1321308"/>
                <a:gd name="connsiteX51" fmla="*/ 140043 w 2739081"/>
                <a:gd name="connsiteY51" fmla="*/ 454176 h 1321308"/>
                <a:gd name="connsiteX52" fmla="*/ 144162 w 2739081"/>
                <a:gd name="connsiteY52" fmla="*/ 474770 h 1321308"/>
                <a:gd name="connsiteX53" fmla="*/ 152400 w 2739081"/>
                <a:gd name="connsiteY53" fmla="*/ 635408 h 1321308"/>
                <a:gd name="connsiteX54" fmla="*/ 164757 w 2739081"/>
                <a:gd name="connsiteY54" fmla="*/ 647765 h 1321308"/>
                <a:gd name="connsiteX55" fmla="*/ 181233 w 2739081"/>
                <a:gd name="connsiteY55" fmla="*/ 672479 h 1321308"/>
                <a:gd name="connsiteX56" fmla="*/ 193589 w 2739081"/>
                <a:gd name="connsiteY56" fmla="*/ 688954 h 1321308"/>
                <a:gd name="connsiteX57" fmla="*/ 201827 w 2739081"/>
                <a:gd name="connsiteY57" fmla="*/ 713668 h 1321308"/>
                <a:gd name="connsiteX58" fmla="*/ 205946 w 2739081"/>
                <a:gd name="connsiteY58" fmla="*/ 726024 h 1321308"/>
                <a:gd name="connsiteX59" fmla="*/ 210065 w 2739081"/>
                <a:gd name="connsiteY59" fmla="*/ 771333 h 1321308"/>
                <a:gd name="connsiteX60" fmla="*/ 214184 w 2739081"/>
                <a:gd name="connsiteY60" fmla="*/ 783689 h 1321308"/>
                <a:gd name="connsiteX61" fmla="*/ 210065 w 2739081"/>
                <a:gd name="connsiteY61" fmla="*/ 837235 h 1321308"/>
                <a:gd name="connsiteX62" fmla="*/ 205946 w 2739081"/>
                <a:gd name="connsiteY62" fmla="*/ 849592 h 1321308"/>
                <a:gd name="connsiteX63" fmla="*/ 185352 w 2739081"/>
                <a:gd name="connsiteY63" fmla="*/ 886662 h 1321308"/>
                <a:gd name="connsiteX64" fmla="*/ 177114 w 2739081"/>
                <a:gd name="connsiteY64" fmla="*/ 919614 h 1321308"/>
                <a:gd name="connsiteX65" fmla="*/ 189470 w 2739081"/>
                <a:gd name="connsiteY65" fmla="*/ 989635 h 1321308"/>
                <a:gd name="connsiteX66" fmla="*/ 201827 w 2739081"/>
                <a:gd name="connsiteY66" fmla="*/ 1001992 h 1321308"/>
                <a:gd name="connsiteX67" fmla="*/ 218303 w 2739081"/>
                <a:gd name="connsiteY67" fmla="*/ 1026706 h 1321308"/>
                <a:gd name="connsiteX68" fmla="*/ 226541 w 2739081"/>
                <a:gd name="connsiteY68" fmla="*/ 1039062 h 1321308"/>
                <a:gd name="connsiteX69" fmla="*/ 230660 w 2739081"/>
                <a:gd name="connsiteY69" fmla="*/ 1051419 h 1321308"/>
                <a:gd name="connsiteX70" fmla="*/ 234779 w 2739081"/>
                <a:gd name="connsiteY70" fmla="*/ 1067895 h 1321308"/>
                <a:gd name="connsiteX71" fmla="*/ 259492 w 2739081"/>
                <a:gd name="connsiteY71" fmla="*/ 1113203 h 1321308"/>
                <a:gd name="connsiteX72" fmla="*/ 267730 w 2739081"/>
                <a:gd name="connsiteY72" fmla="*/ 1133797 h 1321308"/>
                <a:gd name="connsiteX73" fmla="*/ 275968 w 2739081"/>
                <a:gd name="connsiteY73" fmla="*/ 1146154 h 1321308"/>
                <a:gd name="connsiteX74" fmla="*/ 292443 w 2739081"/>
                <a:gd name="connsiteY74" fmla="*/ 1179106 h 1321308"/>
                <a:gd name="connsiteX75" fmla="*/ 300681 w 2739081"/>
                <a:gd name="connsiteY75" fmla="*/ 1232651 h 1321308"/>
                <a:gd name="connsiteX76" fmla="*/ 304800 w 2739081"/>
                <a:gd name="connsiteY76" fmla="*/ 1277960 h 1321308"/>
                <a:gd name="connsiteX77" fmla="*/ 329514 w 2739081"/>
                <a:gd name="connsiteY77" fmla="*/ 1298554 h 1321308"/>
                <a:gd name="connsiteX78" fmla="*/ 337752 w 2739081"/>
                <a:gd name="connsiteY78" fmla="*/ 1310911 h 1321308"/>
                <a:gd name="connsiteX79" fmla="*/ 374822 w 2739081"/>
                <a:gd name="connsiteY79" fmla="*/ 1319149 h 1321308"/>
                <a:gd name="connsiteX80" fmla="*/ 477795 w 2739081"/>
                <a:gd name="connsiteY80" fmla="*/ 1310911 h 1321308"/>
                <a:gd name="connsiteX81" fmla="*/ 473676 w 2739081"/>
                <a:gd name="connsiteY81" fmla="*/ 1253246 h 1321308"/>
                <a:gd name="connsiteX82" fmla="*/ 461319 w 2739081"/>
                <a:gd name="connsiteY82" fmla="*/ 1232651 h 1321308"/>
                <a:gd name="connsiteX83" fmla="*/ 453081 w 2739081"/>
                <a:gd name="connsiteY83" fmla="*/ 1212057 h 1321308"/>
                <a:gd name="connsiteX84" fmla="*/ 432487 w 2739081"/>
                <a:gd name="connsiteY84" fmla="*/ 1183224 h 1321308"/>
                <a:gd name="connsiteX85" fmla="*/ 424249 w 2739081"/>
                <a:gd name="connsiteY85" fmla="*/ 1166749 h 1321308"/>
                <a:gd name="connsiteX86" fmla="*/ 420130 w 2739081"/>
                <a:gd name="connsiteY86" fmla="*/ 1137916 h 1321308"/>
                <a:gd name="connsiteX87" fmla="*/ 399535 w 2739081"/>
                <a:gd name="connsiteY87" fmla="*/ 1113203 h 1321308"/>
                <a:gd name="connsiteX88" fmla="*/ 391297 w 2739081"/>
                <a:gd name="connsiteY88" fmla="*/ 1080251 h 1321308"/>
                <a:gd name="connsiteX89" fmla="*/ 387179 w 2739081"/>
                <a:gd name="connsiteY89" fmla="*/ 1067895 h 1321308"/>
                <a:gd name="connsiteX90" fmla="*/ 378941 w 2739081"/>
                <a:gd name="connsiteY90" fmla="*/ 1055538 h 1321308"/>
                <a:gd name="connsiteX91" fmla="*/ 383060 w 2739081"/>
                <a:gd name="connsiteY91" fmla="*/ 931970 h 1321308"/>
                <a:gd name="connsiteX92" fmla="*/ 395416 w 2739081"/>
                <a:gd name="connsiteY92" fmla="*/ 894900 h 1321308"/>
                <a:gd name="connsiteX93" fmla="*/ 407773 w 2739081"/>
                <a:gd name="connsiteY93" fmla="*/ 857830 h 1321308"/>
                <a:gd name="connsiteX94" fmla="*/ 411892 w 2739081"/>
                <a:gd name="connsiteY94" fmla="*/ 845473 h 1321308"/>
                <a:gd name="connsiteX95" fmla="*/ 416011 w 2739081"/>
                <a:gd name="connsiteY95" fmla="*/ 833116 h 1321308"/>
                <a:gd name="connsiteX96" fmla="*/ 424249 w 2739081"/>
                <a:gd name="connsiteY96" fmla="*/ 820760 h 1321308"/>
                <a:gd name="connsiteX97" fmla="*/ 440725 w 2739081"/>
                <a:gd name="connsiteY97" fmla="*/ 796046 h 1321308"/>
                <a:gd name="connsiteX98" fmla="*/ 444843 w 2739081"/>
                <a:gd name="connsiteY98" fmla="*/ 783689 h 1321308"/>
                <a:gd name="connsiteX99" fmla="*/ 473676 w 2739081"/>
                <a:gd name="connsiteY99" fmla="*/ 750738 h 1321308"/>
                <a:gd name="connsiteX100" fmla="*/ 490152 w 2739081"/>
                <a:gd name="connsiteY100" fmla="*/ 701311 h 1321308"/>
                <a:gd name="connsiteX101" fmla="*/ 494270 w 2739081"/>
                <a:gd name="connsiteY101" fmla="*/ 688954 h 1321308"/>
                <a:gd name="connsiteX102" fmla="*/ 498389 w 2739081"/>
                <a:gd name="connsiteY102" fmla="*/ 676597 h 1321308"/>
                <a:gd name="connsiteX103" fmla="*/ 502508 w 2739081"/>
                <a:gd name="connsiteY103" fmla="*/ 631289 h 1321308"/>
                <a:gd name="connsiteX104" fmla="*/ 510746 w 2739081"/>
                <a:gd name="connsiteY104" fmla="*/ 598338 h 1321308"/>
                <a:gd name="connsiteX105" fmla="*/ 514865 w 2739081"/>
                <a:gd name="connsiteY105" fmla="*/ 581862 h 1321308"/>
                <a:gd name="connsiteX106" fmla="*/ 518984 w 2739081"/>
                <a:gd name="connsiteY106" fmla="*/ 540673 h 1321308"/>
                <a:gd name="connsiteX107" fmla="*/ 535460 w 2739081"/>
                <a:gd name="connsiteY107" fmla="*/ 511841 h 1321308"/>
                <a:gd name="connsiteX108" fmla="*/ 547816 w 2739081"/>
                <a:gd name="connsiteY108" fmla="*/ 474770 h 1321308"/>
                <a:gd name="connsiteX109" fmla="*/ 551935 w 2739081"/>
                <a:gd name="connsiteY109" fmla="*/ 462414 h 1321308"/>
                <a:gd name="connsiteX110" fmla="*/ 564292 w 2739081"/>
                <a:gd name="connsiteY110" fmla="*/ 454176 h 1321308"/>
                <a:gd name="connsiteX111" fmla="*/ 568411 w 2739081"/>
                <a:gd name="connsiteY111" fmla="*/ 495365 h 1321308"/>
                <a:gd name="connsiteX112" fmla="*/ 572530 w 2739081"/>
                <a:gd name="connsiteY112" fmla="*/ 548911 h 1321308"/>
                <a:gd name="connsiteX113" fmla="*/ 589006 w 2739081"/>
                <a:gd name="connsiteY113" fmla="*/ 602457 h 1321308"/>
                <a:gd name="connsiteX114" fmla="*/ 593125 w 2739081"/>
                <a:gd name="connsiteY114" fmla="*/ 635408 h 1321308"/>
                <a:gd name="connsiteX115" fmla="*/ 597243 w 2739081"/>
                <a:gd name="connsiteY115" fmla="*/ 647765 h 1321308"/>
                <a:gd name="connsiteX116" fmla="*/ 663146 w 2739081"/>
                <a:gd name="connsiteY116" fmla="*/ 676597 h 1321308"/>
                <a:gd name="connsiteX117" fmla="*/ 675503 w 2739081"/>
                <a:gd name="connsiteY117" fmla="*/ 680716 h 1321308"/>
                <a:gd name="connsiteX118" fmla="*/ 696097 w 2739081"/>
                <a:gd name="connsiteY118" fmla="*/ 684835 h 1321308"/>
                <a:gd name="connsiteX119" fmla="*/ 741406 w 2739081"/>
                <a:gd name="connsiteY119" fmla="*/ 701311 h 1321308"/>
                <a:gd name="connsiteX120" fmla="*/ 790833 w 2739081"/>
                <a:gd name="connsiteY120" fmla="*/ 709549 h 1321308"/>
                <a:gd name="connsiteX121" fmla="*/ 803189 w 2739081"/>
                <a:gd name="connsiteY121" fmla="*/ 717787 h 1321308"/>
                <a:gd name="connsiteX122" fmla="*/ 815546 w 2739081"/>
                <a:gd name="connsiteY122" fmla="*/ 730143 h 1321308"/>
                <a:gd name="connsiteX123" fmla="*/ 844379 w 2739081"/>
                <a:gd name="connsiteY123" fmla="*/ 734262 h 1321308"/>
                <a:gd name="connsiteX124" fmla="*/ 889687 w 2739081"/>
                <a:gd name="connsiteY124" fmla="*/ 746619 h 1321308"/>
                <a:gd name="connsiteX125" fmla="*/ 906162 w 2739081"/>
                <a:gd name="connsiteY125" fmla="*/ 754857 h 1321308"/>
                <a:gd name="connsiteX126" fmla="*/ 930876 w 2739081"/>
                <a:gd name="connsiteY126" fmla="*/ 771333 h 1321308"/>
                <a:gd name="connsiteX127" fmla="*/ 959708 w 2739081"/>
                <a:gd name="connsiteY127" fmla="*/ 767214 h 1321308"/>
                <a:gd name="connsiteX128" fmla="*/ 963827 w 2739081"/>
                <a:gd name="connsiteY128" fmla="*/ 754857 h 1321308"/>
                <a:gd name="connsiteX129" fmla="*/ 976184 w 2739081"/>
                <a:gd name="connsiteY129" fmla="*/ 750738 h 1321308"/>
                <a:gd name="connsiteX130" fmla="*/ 1054443 w 2739081"/>
                <a:gd name="connsiteY130" fmla="*/ 771333 h 1321308"/>
                <a:gd name="connsiteX131" fmla="*/ 1178011 w 2739081"/>
                <a:gd name="connsiteY131" fmla="*/ 758976 h 1321308"/>
                <a:gd name="connsiteX132" fmla="*/ 1190368 w 2739081"/>
                <a:gd name="connsiteY132" fmla="*/ 750738 h 1321308"/>
                <a:gd name="connsiteX133" fmla="*/ 1215081 w 2739081"/>
                <a:gd name="connsiteY133" fmla="*/ 754857 h 1321308"/>
                <a:gd name="connsiteX134" fmla="*/ 1231557 w 2739081"/>
                <a:gd name="connsiteY134" fmla="*/ 758976 h 1321308"/>
                <a:gd name="connsiteX135" fmla="*/ 1532238 w 2739081"/>
                <a:gd name="connsiteY135" fmla="*/ 754857 h 1321308"/>
                <a:gd name="connsiteX136" fmla="*/ 1606379 w 2739081"/>
                <a:gd name="connsiteY136" fmla="*/ 754857 h 1321308"/>
                <a:gd name="connsiteX137" fmla="*/ 1635211 w 2739081"/>
                <a:gd name="connsiteY137" fmla="*/ 767214 h 1321308"/>
                <a:gd name="connsiteX138" fmla="*/ 1647568 w 2739081"/>
                <a:gd name="connsiteY138" fmla="*/ 771333 h 1321308"/>
                <a:gd name="connsiteX139" fmla="*/ 1643449 w 2739081"/>
                <a:gd name="connsiteY139" fmla="*/ 824879 h 1321308"/>
                <a:gd name="connsiteX140" fmla="*/ 1639330 w 2739081"/>
                <a:gd name="connsiteY140" fmla="*/ 857830 h 1321308"/>
                <a:gd name="connsiteX141" fmla="*/ 1672281 w 2739081"/>
                <a:gd name="connsiteY141" fmla="*/ 866068 h 1321308"/>
                <a:gd name="connsiteX142" fmla="*/ 1676400 w 2739081"/>
                <a:gd name="connsiteY142" fmla="*/ 882543 h 1321308"/>
                <a:gd name="connsiteX143" fmla="*/ 1680519 w 2739081"/>
                <a:gd name="connsiteY143" fmla="*/ 903138 h 1321308"/>
                <a:gd name="connsiteX144" fmla="*/ 1684638 w 2739081"/>
                <a:gd name="connsiteY144" fmla="*/ 915495 h 1321308"/>
                <a:gd name="connsiteX145" fmla="*/ 1701114 w 2739081"/>
                <a:gd name="connsiteY145" fmla="*/ 1117322 h 1321308"/>
                <a:gd name="connsiteX146" fmla="*/ 1709352 w 2739081"/>
                <a:gd name="connsiteY146" fmla="*/ 1129679 h 1321308"/>
                <a:gd name="connsiteX147" fmla="*/ 1721708 w 2739081"/>
                <a:gd name="connsiteY147" fmla="*/ 1142035 h 1321308"/>
                <a:gd name="connsiteX148" fmla="*/ 1738184 w 2739081"/>
                <a:gd name="connsiteY148" fmla="*/ 1179106 h 1321308"/>
                <a:gd name="connsiteX149" fmla="*/ 1750541 w 2739081"/>
                <a:gd name="connsiteY149" fmla="*/ 1183224 h 1321308"/>
                <a:gd name="connsiteX150" fmla="*/ 1762897 w 2739081"/>
                <a:gd name="connsiteY150" fmla="*/ 1191462 h 1321308"/>
                <a:gd name="connsiteX151" fmla="*/ 1775254 w 2739081"/>
                <a:gd name="connsiteY151" fmla="*/ 1195581 h 1321308"/>
                <a:gd name="connsiteX152" fmla="*/ 1799968 w 2739081"/>
                <a:gd name="connsiteY152" fmla="*/ 1212057 h 1321308"/>
                <a:gd name="connsiteX153" fmla="*/ 1812325 w 2739081"/>
                <a:gd name="connsiteY153" fmla="*/ 1220295 h 1321308"/>
                <a:gd name="connsiteX154" fmla="*/ 1816443 w 2739081"/>
                <a:gd name="connsiteY154" fmla="*/ 1232651 h 1321308"/>
                <a:gd name="connsiteX155" fmla="*/ 1828800 w 2739081"/>
                <a:gd name="connsiteY155" fmla="*/ 1240889 h 1321308"/>
                <a:gd name="connsiteX156" fmla="*/ 1861752 w 2739081"/>
                <a:gd name="connsiteY156" fmla="*/ 1249127 h 1321308"/>
                <a:gd name="connsiteX157" fmla="*/ 1890584 w 2739081"/>
                <a:gd name="connsiteY157" fmla="*/ 1245008 h 1321308"/>
                <a:gd name="connsiteX158" fmla="*/ 1911179 w 2739081"/>
                <a:gd name="connsiteY158" fmla="*/ 1240889 h 1321308"/>
                <a:gd name="connsiteX159" fmla="*/ 1902941 w 2739081"/>
                <a:gd name="connsiteY159" fmla="*/ 1174987 h 1321308"/>
                <a:gd name="connsiteX160" fmla="*/ 1898822 w 2739081"/>
                <a:gd name="connsiteY160" fmla="*/ 1162630 h 1321308"/>
                <a:gd name="connsiteX161" fmla="*/ 1886465 w 2739081"/>
                <a:gd name="connsiteY161" fmla="*/ 1154392 h 1321308"/>
                <a:gd name="connsiteX162" fmla="*/ 1878227 w 2739081"/>
                <a:gd name="connsiteY162" fmla="*/ 1137916 h 1321308"/>
                <a:gd name="connsiteX163" fmla="*/ 1857633 w 2739081"/>
                <a:gd name="connsiteY163" fmla="*/ 1100846 h 1321308"/>
                <a:gd name="connsiteX164" fmla="*/ 1845276 w 2739081"/>
                <a:gd name="connsiteY164" fmla="*/ 1096727 h 1321308"/>
                <a:gd name="connsiteX165" fmla="*/ 1849395 w 2739081"/>
                <a:gd name="connsiteY165" fmla="*/ 1072014 h 1321308"/>
                <a:gd name="connsiteX166" fmla="*/ 1845276 w 2739081"/>
                <a:gd name="connsiteY166" fmla="*/ 1055538 h 1321308"/>
                <a:gd name="connsiteX167" fmla="*/ 1832919 w 2739081"/>
                <a:gd name="connsiteY167" fmla="*/ 989635 h 1321308"/>
                <a:gd name="connsiteX168" fmla="*/ 1828800 w 2739081"/>
                <a:gd name="connsiteY168" fmla="*/ 973160 h 1321308"/>
                <a:gd name="connsiteX169" fmla="*/ 1816443 w 2739081"/>
                <a:gd name="connsiteY169" fmla="*/ 960803 h 1321308"/>
                <a:gd name="connsiteX170" fmla="*/ 1820562 w 2739081"/>
                <a:gd name="connsiteY170" fmla="*/ 804284 h 1321308"/>
                <a:gd name="connsiteX171" fmla="*/ 1824681 w 2739081"/>
                <a:gd name="connsiteY171" fmla="*/ 693073 h 1321308"/>
                <a:gd name="connsiteX172" fmla="*/ 1857633 w 2739081"/>
                <a:gd name="connsiteY172" fmla="*/ 717787 h 1321308"/>
                <a:gd name="connsiteX173" fmla="*/ 1878227 w 2739081"/>
                <a:gd name="connsiteY173" fmla="*/ 726024 h 1321308"/>
                <a:gd name="connsiteX174" fmla="*/ 1898822 w 2739081"/>
                <a:gd name="connsiteY174" fmla="*/ 738381 h 1321308"/>
                <a:gd name="connsiteX175" fmla="*/ 1911179 w 2739081"/>
                <a:gd name="connsiteY175" fmla="*/ 746619 h 1321308"/>
                <a:gd name="connsiteX176" fmla="*/ 1935892 w 2739081"/>
                <a:gd name="connsiteY176" fmla="*/ 754857 h 1321308"/>
                <a:gd name="connsiteX177" fmla="*/ 1968843 w 2739081"/>
                <a:gd name="connsiteY177" fmla="*/ 763095 h 1321308"/>
                <a:gd name="connsiteX178" fmla="*/ 1989438 w 2739081"/>
                <a:gd name="connsiteY178" fmla="*/ 754857 h 1321308"/>
                <a:gd name="connsiteX179" fmla="*/ 2042984 w 2739081"/>
                <a:gd name="connsiteY179" fmla="*/ 746619 h 1321308"/>
                <a:gd name="connsiteX180" fmla="*/ 2075935 w 2739081"/>
                <a:gd name="connsiteY180" fmla="*/ 738381 h 1321308"/>
                <a:gd name="connsiteX181" fmla="*/ 2088292 w 2739081"/>
                <a:gd name="connsiteY181" fmla="*/ 734262 h 1321308"/>
                <a:gd name="connsiteX182" fmla="*/ 2133600 w 2739081"/>
                <a:gd name="connsiteY182" fmla="*/ 726024 h 1321308"/>
                <a:gd name="connsiteX183" fmla="*/ 2150076 w 2739081"/>
                <a:gd name="connsiteY183" fmla="*/ 717787 h 1321308"/>
                <a:gd name="connsiteX184" fmla="*/ 2174789 w 2739081"/>
                <a:gd name="connsiteY184" fmla="*/ 701311 h 1321308"/>
                <a:gd name="connsiteX185" fmla="*/ 2178908 w 2739081"/>
                <a:gd name="connsiteY185" fmla="*/ 672479 h 1321308"/>
                <a:gd name="connsiteX186" fmla="*/ 2187146 w 2739081"/>
                <a:gd name="connsiteY186" fmla="*/ 660122 h 1321308"/>
                <a:gd name="connsiteX187" fmla="*/ 2195384 w 2739081"/>
                <a:gd name="connsiteY187" fmla="*/ 643646 h 1321308"/>
                <a:gd name="connsiteX188" fmla="*/ 2207741 w 2739081"/>
                <a:gd name="connsiteY188" fmla="*/ 614814 h 1321308"/>
                <a:gd name="connsiteX189" fmla="*/ 2211860 w 2739081"/>
                <a:gd name="connsiteY189" fmla="*/ 602457 h 1321308"/>
                <a:gd name="connsiteX190" fmla="*/ 2236573 w 2739081"/>
                <a:gd name="connsiteY190" fmla="*/ 594219 h 1321308"/>
                <a:gd name="connsiteX191" fmla="*/ 2248930 w 2739081"/>
                <a:gd name="connsiteY191" fmla="*/ 585981 h 1321308"/>
                <a:gd name="connsiteX192" fmla="*/ 2281881 w 2739081"/>
                <a:gd name="connsiteY192" fmla="*/ 594219 h 1321308"/>
                <a:gd name="connsiteX193" fmla="*/ 2298357 w 2739081"/>
                <a:gd name="connsiteY193" fmla="*/ 598338 h 1321308"/>
                <a:gd name="connsiteX194" fmla="*/ 2310714 w 2739081"/>
                <a:gd name="connsiteY194" fmla="*/ 606576 h 1321308"/>
                <a:gd name="connsiteX195" fmla="*/ 2314833 w 2739081"/>
                <a:gd name="connsiteY195" fmla="*/ 618933 h 1321308"/>
                <a:gd name="connsiteX196" fmla="*/ 2351903 w 2739081"/>
                <a:gd name="connsiteY196" fmla="*/ 639527 h 1321308"/>
                <a:gd name="connsiteX197" fmla="*/ 2421925 w 2739081"/>
                <a:gd name="connsiteY197" fmla="*/ 693073 h 1321308"/>
                <a:gd name="connsiteX198" fmla="*/ 2438400 w 2739081"/>
                <a:gd name="connsiteY198" fmla="*/ 717787 h 1321308"/>
                <a:gd name="connsiteX199" fmla="*/ 2450757 w 2739081"/>
                <a:gd name="connsiteY199" fmla="*/ 738381 h 1321308"/>
                <a:gd name="connsiteX200" fmla="*/ 2471352 w 2739081"/>
                <a:gd name="connsiteY200" fmla="*/ 779570 h 1321308"/>
                <a:gd name="connsiteX201" fmla="*/ 2479589 w 2739081"/>
                <a:gd name="connsiteY201" fmla="*/ 791927 h 1321308"/>
                <a:gd name="connsiteX202" fmla="*/ 2487827 w 2739081"/>
                <a:gd name="connsiteY202" fmla="*/ 808403 h 1321308"/>
                <a:gd name="connsiteX203" fmla="*/ 2504303 w 2739081"/>
                <a:gd name="connsiteY203" fmla="*/ 820760 h 1321308"/>
                <a:gd name="connsiteX204" fmla="*/ 2529016 w 2739081"/>
                <a:gd name="connsiteY204" fmla="*/ 833116 h 1321308"/>
                <a:gd name="connsiteX205" fmla="*/ 2545492 w 2739081"/>
                <a:gd name="connsiteY205" fmla="*/ 837235 h 1321308"/>
                <a:gd name="connsiteX206" fmla="*/ 2570206 w 2739081"/>
                <a:gd name="connsiteY206" fmla="*/ 849592 h 1321308"/>
                <a:gd name="connsiteX207" fmla="*/ 2607276 w 2739081"/>
                <a:gd name="connsiteY207" fmla="*/ 861949 h 1321308"/>
                <a:gd name="connsiteX208" fmla="*/ 2631989 w 2739081"/>
                <a:gd name="connsiteY208" fmla="*/ 870187 h 1321308"/>
                <a:gd name="connsiteX209" fmla="*/ 2673179 w 2739081"/>
                <a:gd name="connsiteY209" fmla="*/ 874306 h 1321308"/>
                <a:gd name="connsiteX210" fmla="*/ 2685535 w 2739081"/>
                <a:gd name="connsiteY210" fmla="*/ 878424 h 1321308"/>
                <a:gd name="connsiteX211" fmla="*/ 2722606 w 2739081"/>
                <a:gd name="connsiteY211" fmla="*/ 845473 h 1321308"/>
                <a:gd name="connsiteX212" fmla="*/ 2718487 w 2739081"/>
                <a:gd name="connsiteY212" fmla="*/ 783689 h 1321308"/>
                <a:gd name="connsiteX213" fmla="*/ 2710249 w 2739081"/>
                <a:gd name="connsiteY213" fmla="*/ 742500 h 1321308"/>
                <a:gd name="connsiteX214" fmla="*/ 2706130 w 2739081"/>
                <a:gd name="connsiteY214" fmla="*/ 730143 h 1321308"/>
                <a:gd name="connsiteX215" fmla="*/ 2702011 w 2739081"/>
                <a:gd name="connsiteY215" fmla="*/ 713668 h 1321308"/>
                <a:gd name="connsiteX216" fmla="*/ 2706130 w 2739081"/>
                <a:gd name="connsiteY216" fmla="*/ 618933 h 1321308"/>
                <a:gd name="connsiteX217" fmla="*/ 2718487 w 2739081"/>
                <a:gd name="connsiteY217" fmla="*/ 573624 h 1321308"/>
                <a:gd name="connsiteX218" fmla="*/ 2734962 w 2739081"/>
                <a:gd name="connsiteY218" fmla="*/ 491246 h 1321308"/>
                <a:gd name="connsiteX219" fmla="*/ 2739081 w 2739081"/>
                <a:gd name="connsiteY219" fmla="*/ 412987 h 1321308"/>
                <a:gd name="connsiteX220" fmla="*/ 2734962 w 2739081"/>
                <a:gd name="connsiteY220" fmla="*/ 400630 h 1321308"/>
                <a:gd name="connsiteX221" fmla="*/ 2722606 w 2739081"/>
                <a:gd name="connsiteY221" fmla="*/ 396511 h 1321308"/>
                <a:gd name="connsiteX222" fmla="*/ 2710249 w 2739081"/>
                <a:gd name="connsiteY222" fmla="*/ 388273 h 1321308"/>
                <a:gd name="connsiteX223" fmla="*/ 2697892 w 2739081"/>
                <a:gd name="connsiteY223" fmla="*/ 396511 h 1321308"/>
                <a:gd name="connsiteX224" fmla="*/ 2673179 w 2739081"/>
                <a:gd name="connsiteY224" fmla="*/ 425343 h 1321308"/>
                <a:gd name="connsiteX225" fmla="*/ 2615514 w 2739081"/>
                <a:gd name="connsiteY225" fmla="*/ 421224 h 1321308"/>
                <a:gd name="connsiteX226" fmla="*/ 2607276 w 2739081"/>
                <a:gd name="connsiteY226" fmla="*/ 404749 h 1321308"/>
                <a:gd name="connsiteX227" fmla="*/ 2594919 w 2739081"/>
                <a:gd name="connsiteY227" fmla="*/ 400630 h 1321308"/>
                <a:gd name="connsiteX228" fmla="*/ 2561968 w 2739081"/>
                <a:gd name="connsiteY228" fmla="*/ 392392 h 1321308"/>
                <a:gd name="connsiteX229" fmla="*/ 2520779 w 2739081"/>
                <a:gd name="connsiteY229" fmla="*/ 375916 h 1321308"/>
                <a:gd name="connsiteX230" fmla="*/ 2504303 w 2739081"/>
                <a:gd name="connsiteY230" fmla="*/ 371797 h 1321308"/>
                <a:gd name="connsiteX231" fmla="*/ 2487827 w 2739081"/>
                <a:gd name="connsiteY231" fmla="*/ 359441 h 1321308"/>
                <a:gd name="connsiteX232" fmla="*/ 2450757 w 2739081"/>
                <a:gd name="connsiteY232" fmla="*/ 347084 h 1321308"/>
                <a:gd name="connsiteX233" fmla="*/ 2413687 w 2739081"/>
                <a:gd name="connsiteY233" fmla="*/ 330608 h 1321308"/>
                <a:gd name="connsiteX234" fmla="*/ 2397211 w 2739081"/>
                <a:gd name="connsiteY234" fmla="*/ 314133 h 1321308"/>
                <a:gd name="connsiteX235" fmla="*/ 2380735 w 2739081"/>
                <a:gd name="connsiteY235" fmla="*/ 305895 h 1321308"/>
                <a:gd name="connsiteX236" fmla="*/ 2351903 w 2739081"/>
                <a:gd name="connsiteY236" fmla="*/ 289419 h 1321308"/>
                <a:gd name="connsiteX237" fmla="*/ 2310714 w 2739081"/>
                <a:gd name="connsiteY237" fmla="*/ 281181 h 1321308"/>
                <a:gd name="connsiteX238" fmla="*/ 2269525 w 2739081"/>
                <a:gd name="connsiteY238" fmla="*/ 260587 h 1321308"/>
                <a:gd name="connsiteX239" fmla="*/ 2257168 w 2739081"/>
                <a:gd name="connsiteY239" fmla="*/ 252349 h 1321308"/>
                <a:gd name="connsiteX240" fmla="*/ 2236573 w 2739081"/>
                <a:gd name="connsiteY240" fmla="*/ 248230 h 1321308"/>
                <a:gd name="connsiteX241" fmla="*/ 2207741 w 2739081"/>
                <a:gd name="connsiteY241" fmla="*/ 231754 h 1321308"/>
                <a:gd name="connsiteX242" fmla="*/ 2174789 w 2739081"/>
                <a:gd name="connsiteY242" fmla="*/ 211160 h 1321308"/>
                <a:gd name="connsiteX243" fmla="*/ 2121243 w 2739081"/>
                <a:gd name="connsiteY243" fmla="*/ 190565 h 1321308"/>
                <a:gd name="connsiteX244" fmla="*/ 2084173 w 2739081"/>
                <a:gd name="connsiteY244" fmla="*/ 169970 h 1321308"/>
                <a:gd name="connsiteX245" fmla="*/ 2067697 w 2739081"/>
                <a:gd name="connsiteY245" fmla="*/ 157614 h 1321308"/>
                <a:gd name="connsiteX246" fmla="*/ 2059460 w 2739081"/>
                <a:gd name="connsiteY246" fmla="*/ 145257 h 1321308"/>
                <a:gd name="connsiteX247" fmla="*/ 2042984 w 2739081"/>
                <a:gd name="connsiteY247" fmla="*/ 112306 h 1321308"/>
                <a:gd name="connsiteX248" fmla="*/ 2026508 w 2739081"/>
                <a:gd name="connsiteY248" fmla="*/ 104068 h 1321308"/>
                <a:gd name="connsiteX249" fmla="*/ 1993557 w 2739081"/>
                <a:gd name="connsiteY249" fmla="*/ 58760 h 1321308"/>
                <a:gd name="connsiteX250" fmla="*/ 1977081 w 2739081"/>
                <a:gd name="connsiteY250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58115 w 2739081"/>
                <a:gd name="connsiteY38" fmla="*/ 788645 h 1321308"/>
                <a:gd name="connsiteX39" fmla="*/ 61592 w 2739081"/>
                <a:gd name="connsiteY39" fmla="*/ 724737 h 1321308"/>
                <a:gd name="connsiteX40" fmla="*/ 86497 w 2739081"/>
                <a:gd name="connsiteY40" fmla="*/ 697192 h 1321308"/>
                <a:gd name="connsiteX41" fmla="*/ 94735 w 2739081"/>
                <a:gd name="connsiteY41" fmla="*/ 651884 h 1321308"/>
                <a:gd name="connsiteX42" fmla="*/ 98854 w 2739081"/>
                <a:gd name="connsiteY42" fmla="*/ 639527 h 1321308"/>
                <a:gd name="connsiteX43" fmla="*/ 102973 w 2739081"/>
                <a:gd name="connsiteY43" fmla="*/ 623051 h 1321308"/>
                <a:gd name="connsiteX44" fmla="*/ 107092 w 2739081"/>
                <a:gd name="connsiteY44" fmla="*/ 581862 h 1321308"/>
                <a:gd name="connsiteX45" fmla="*/ 115330 w 2739081"/>
                <a:gd name="connsiteY45" fmla="*/ 557149 h 1321308"/>
                <a:gd name="connsiteX46" fmla="*/ 119449 w 2739081"/>
                <a:gd name="connsiteY46" fmla="*/ 544792 h 1321308"/>
                <a:gd name="connsiteX47" fmla="*/ 123568 w 2739081"/>
                <a:gd name="connsiteY47" fmla="*/ 532435 h 1321308"/>
                <a:gd name="connsiteX48" fmla="*/ 127687 w 2739081"/>
                <a:gd name="connsiteY48" fmla="*/ 515960 h 1321308"/>
                <a:gd name="connsiteX49" fmla="*/ 131806 w 2739081"/>
                <a:gd name="connsiteY49" fmla="*/ 474770 h 1321308"/>
                <a:gd name="connsiteX50" fmla="*/ 135925 w 2739081"/>
                <a:gd name="connsiteY50" fmla="*/ 437700 h 1321308"/>
                <a:gd name="connsiteX51" fmla="*/ 140043 w 2739081"/>
                <a:gd name="connsiteY51" fmla="*/ 454176 h 1321308"/>
                <a:gd name="connsiteX52" fmla="*/ 144162 w 2739081"/>
                <a:gd name="connsiteY52" fmla="*/ 474770 h 1321308"/>
                <a:gd name="connsiteX53" fmla="*/ 152400 w 2739081"/>
                <a:gd name="connsiteY53" fmla="*/ 635408 h 1321308"/>
                <a:gd name="connsiteX54" fmla="*/ 164757 w 2739081"/>
                <a:gd name="connsiteY54" fmla="*/ 647765 h 1321308"/>
                <a:gd name="connsiteX55" fmla="*/ 181233 w 2739081"/>
                <a:gd name="connsiteY55" fmla="*/ 672479 h 1321308"/>
                <a:gd name="connsiteX56" fmla="*/ 193589 w 2739081"/>
                <a:gd name="connsiteY56" fmla="*/ 688954 h 1321308"/>
                <a:gd name="connsiteX57" fmla="*/ 201827 w 2739081"/>
                <a:gd name="connsiteY57" fmla="*/ 713668 h 1321308"/>
                <a:gd name="connsiteX58" fmla="*/ 205946 w 2739081"/>
                <a:gd name="connsiteY58" fmla="*/ 726024 h 1321308"/>
                <a:gd name="connsiteX59" fmla="*/ 210065 w 2739081"/>
                <a:gd name="connsiteY59" fmla="*/ 771333 h 1321308"/>
                <a:gd name="connsiteX60" fmla="*/ 214184 w 2739081"/>
                <a:gd name="connsiteY60" fmla="*/ 783689 h 1321308"/>
                <a:gd name="connsiteX61" fmla="*/ 210065 w 2739081"/>
                <a:gd name="connsiteY61" fmla="*/ 837235 h 1321308"/>
                <a:gd name="connsiteX62" fmla="*/ 205946 w 2739081"/>
                <a:gd name="connsiteY62" fmla="*/ 849592 h 1321308"/>
                <a:gd name="connsiteX63" fmla="*/ 185352 w 2739081"/>
                <a:gd name="connsiteY63" fmla="*/ 886662 h 1321308"/>
                <a:gd name="connsiteX64" fmla="*/ 177114 w 2739081"/>
                <a:gd name="connsiteY64" fmla="*/ 919614 h 1321308"/>
                <a:gd name="connsiteX65" fmla="*/ 189470 w 2739081"/>
                <a:gd name="connsiteY65" fmla="*/ 989635 h 1321308"/>
                <a:gd name="connsiteX66" fmla="*/ 201827 w 2739081"/>
                <a:gd name="connsiteY66" fmla="*/ 1001992 h 1321308"/>
                <a:gd name="connsiteX67" fmla="*/ 218303 w 2739081"/>
                <a:gd name="connsiteY67" fmla="*/ 1026706 h 1321308"/>
                <a:gd name="connsiteX68" fmla="*/ 226541 w 2739081"/>
                <a:gd name="connsiteY68" fmla="*/ 1039062 h 1321308"/>
                <a:gd name="connsiteX69" fmla="*/ 230660 w 2739081"/>
                <a:gd name="connsiteY69" fmla="*/ 1051419 h 1321308"/>
                <a:gd name="connsiteX70" fmla="*/ 234779 w 2739081"/>
                <a:gd name="connsiteY70" fmla="*/ 1067895 h 1321308"/>
                <a:gd name="connsiteX71" fmla="*/ 259492 w 2739081"/>
                <a:gd name="connsiteY71" fmla="*/ 1113203 h 1321308"/>
                <a:gd name="connsiteX72" fmla="*/ 267730 w 2739081"/>
                <a:gd name="connsiteY72" fmla="*/ 1133797 h 1321308"/>
                <a:gd name="connsiteX73" fmla="*/ 275968 w 2739081"/>
                <a:gd name="connsiteY73" fmla="*/ 1146154 h 1321308"/>
                <a:gd name="connsiteX74" fmla="*/ 292443 w 2739081"/>
                <a:gd name="connsiteY74" fmla="*/ 1179106 h 1321308"/>
                <a:gd name="connsiteX75" fmla="*/ 300681 w 2739081"/>
                <a:gd name="connsiteY75" fmla="*/ 1232651 h 1321308"/>
                <a:gd name="connsiteX76" fmla="*/ 304800 w 2739081"/>
                <a:gd name="connsiteY76" fmla="*/ 1277960 h 1321308"/>
                <a:gd name="connsiteX77" fmla="*/ 329514 w 2739081"/>
                <a:gd name="connsiteY77" fmla="*/ 1298554 h 1321308"/>
                <a:gd name="connsiteX78" fmla="*/ 337752 w 2739081"/>
                <a:gd name="connsiteY78" fmla="*/ 1310911 h 1321308"/>
                <a:gd name="connsiteX79" fmla="*/ 374822 w 2739081"/>
                <a:gd name="connsiteY79" fmla="*/ 1319149 h 1321308"/>
                <a:gd name="connsiteX80" fmla="*/ 477795 w 2739081"/>
                <a:gd name="connsiteY80" fmla="*/ 1310911 h 1321308"/>
                <a:gd name="connsiteX81" fmla="*/ 473676 w 2739081"/>
                <a:gd name="connsiteY81" fmla="*/ 1253246 h 1321308"/>
                <a:gd name="connsiteX82" fmla="*/ 461319 w 2739081"/>
                <a:gd name="connsiteY82" fmla="*/ 1232651 h 1321308"/>
                <a:gd name="connsiteX83" fmla="*/ 453081 w 2739081"/>
                <a:gd name="connsiteY83" fmla="*/ 1212057 h 1321308"/>
                <a:gd name="connsiteX84" fmla="*/ 432487 w 2739081"/>
                <a:gd name="connsiteY84" fmla="*/ 1183224 h 1321308"/>
                <a:gd name="connsiteX85" fmla="*/ 424249 w 2739081"/>
                <a:gd name="connsiteY85" fmla="*/ 1166749 h 1321308"/>
                <a:gd name="connsiteX86" fmla="*/ 420130 w 2739081"/>
                <a:gd name="connsiteY86" fmla="*/ 1137916 h 1321308"/>
                <a:gd name="connsiteX87" fmla="*/ 399535 w 2739081"/>
                <a:gd name="connsiteY87" fmla="*/ 1113203 h 1321308"/>
                <a:gd name="connsiteX88" fmla="*/ 391297 w 2739081"/>
                <a:gd name="connsiteY88" fmla="*/ 1080251 h 1321308"/>
                <a:gd name="connsiteX89" fmla="*/ 387179 w 2739081"/>
                <a:gd name="connsiteY89" fmla="*/ 1067895 h 1321308"/>
                <a:gd name="connsiteX90" fmla="*/ 378941 w 2739081"/>
                <a:gd name="connsiteY90" fmla="*/ 1055538 h 1321308"/>
                <a:gd name="connsiteX91" fmla="*/ 383060 w 2739081"/>
                <a:gd name="connsiteY91" fmla="*/ 931970 h 1321308"/>
                <a:gd name="connsiteX92" fmla="*/ 395416 w 2739081"/>
                <a:gd name="connsiteY92" fmla="*/ 894900 h 1321308"/>
                <a:gd name="connsiteX93" fmla="*/ 407773 w 2739081"/>
                <a:gd name="connsiteY93" fmla="*/ 857830 h 1321308"/>
                <a:gd name="connsiteX94" fmla="*/ 411892 w 2739081"/>
                <a:gd name="connsiteY94" fmla="*/ 845473 h 1321308"/>
                <a:gd name="connsiteX95" fmla="*/ 416011 w 2739081"/>
                <a:gd name="connsiteY95" fmla="*/ 833116 h 1321308"/>
                <a:gd name="connsiteX96" fmla="*/ 424249 w 2739081"/>
                <a:gd name="connsiteY96" fmla="*/ 820760 h 1321308"/>
                <a:gd name="connsiteX97" fmla="*/ 440725 w 2739081"/>
                <a:gd name="connsiteY97" fmla="*/ 796046 h 1321308"/>
                <a:gd name="connsiteX98" fmla="*/ 444843 w 2739081"/>
                <a:gd name="connsiteY98" fmla="*/ 783689 h 1321308"/>
                <a:gd name="connsiteX99" fmla="*/ 473676 w 2739081"/>
                <a:gd name="connsiteY99" fmla="*/ 750738 h 1321308"/>
                <a:gd name="connsiteX100" fmla="*/ 490152 w 2739081"/>
                <a:gd name="connsiteY100" fmla="*/ 701311 h 1321308"/>
                <a:gd name="connsiteX101" fmla="*/ 494270 w 2739081"/>
                <a:gd name="connsiteY101" fmla="*/ 688954 h 1321308"/>
                <a:gd name="connsiteX102" fmla="*/ 498389 w 2739081"/>
                <a:gd name="connsiteY102" fmla="*/ 676597 h 1321308"/>
                <a:gd name="connsiteX103" fmla="*/ 502508 w 2739081"/>
                <a:gd name="connsiteY103" fmla="*/ 631289 h 1321308"/>
                <a:gd name="connsiteX104" fmla="*/ 510746 w 2739081"/>
                <a:gd name="connsiteY104" fmla="*/ 598338 h 1321308"/>
                <a:gd name="connsiteX105" fmla="*/ 514865 w 2739081"/>
                <a:gd name="connsiteY105" fmla="*/ 581862 h 1321308"/>
                <a:gd name="connsiteX106" fmla="*/ 518984 w 2739081"/>
                <a:gd name="connsiteY106" fmla="*/ 540673 h 1321308"/>
                <a:gd name="connsiteX107" fmla="*/ 535460 w 2739081"/>
                <a:gd name="connsiteY107" fmla="*/ 511841 h 1321308"/>
                <a:gd name="connsiteX108" fmla="*/ 547816 w 2739081"/>
                <a:gd name="connsiteY108" fmla="*/ 474770 h 1321308"/>
                <a:gd name="connsiteX109" fmla="*/ 551935 w 2739081"/>
                <a:gd name="connsiteY109" fmla="*/ 462414 h 1321308"/>
                <a:gd name="connsiteX110" fmla="*/ 564292 w 2739081"/>
                <a:gd name="connsiteY110" fmla="*/ 454176 h 1321308"/>
                <a:gd name="connsiteX111" fmla="*/ 568411 w 2739081"/>
                <a:gd name="connsiteY111" fmla="*/ 495365 h 1321308"/>
                <a:gd name="connsiteX112" fmla="*/ 572530 w 2739081"/>
                <a:gd name="connsiteY112" fmla="*/ 548911 h 1321308"/>
                <a:gd name="connsiteX113" fmla="*/ 589006 w 2739081"/>
                <a:gd name="connsiteY113" fmla="*/ 602457 h 1321308"/>
                <a:gd name="connsiteX114" fmla="*/ 593125 w 2739081"/>
                <a:gd name="connsiteY114" fmla="*/ 635408 h 1321308"/>
                <a:gd name="connsiteX115" fmla="*/ 597243 w 2739081"/>
                <a:gd name="connsiteY115" fmla="*/ 647765 h 1321308"/>
                <a:gd name="connsiteX116" fmla="*/ 663146 w 2739081"/>
                <a:gd name="connsiteY116" fmla="*/ 676597 h 1321308"/>
                <a:gd name="connsiteX117" fmla="*/ 675503 w 2739081"/>
                <a:gd name="connsiteY117" fmla="*/ 680716 h 1321308"/>
                <a:gd name="connsiteX118" fmla="*/ 696097 w 2739081"/>
                <a:gd name="connsiteY118" fmla="*/ 684835 h 1321308"/>
                <a:gd name="connsiteX119" fmla="*/ 741406 w 2739081"/>
                <a:gd name="connsiteY119" fmla="*/ 701311 h 1321308"/>
                <a:gd name="connsiteX120" fmla="*/ 790833 w 2739081"/>
                <a:gd name="connsiteY120" fmla="*/ 709549 h 1321308"/>
                <a:gd name="connsiteX121" fmla="*/ 803189 w 2739081"/>
                <a:gd name="connsiteY121" fmla="*/ 717787 h 1321308"/>
                <a:gd name="connsiteX122" fmla="*/ 815546 w 2739081"/>
                <a:gd name="connsiteY122" fmla="*/ 730143 h 1321308"/>
                <a:gd name="connsiteX123" fmla="*/ 844379 w 2739081"/>
                <a:gd name="connsiteY123" fmla="*/ 734262 h 1321308"/>
                <a:gd name="connsiteX124" fmla="*/ 889687 w 2739081"/>
                <a:gd name="connsiteY124" fmla="*/ 746619 h 1321308"/>
                <a:gd name="connsiteX125" fmla="*/ 906162 w 2739081"/>
                <a:gd name="connsiteY125" fmla="*/ 754857 h 1321308"/>
                <a:gd name="connsiteX126" fmla="*/ 930876 w 2739081"/>
                <a:gd name="connsiteY126" fmla="*/ 771333 h 1321308"/>
                <a:gd name="connsiteX127" fmla="*/ 959708 w 2739081"/>
                <a:gd name="connsiteY127" fmla="*/ 767214 h 1321308"/>
                <a:gd name="connsiteX128" fmla="*/ 963827 w 2739081"/>
                <a:gd name="connsiteY128" fmla="*/ 754857 h 1321308"/>
                <a:gd name="connsiteX129" fmla="*/ 976184 w 2739081"/>
                <a:gd name="connsiteY129" fmla="*/ 750738 h 1321308"/>
                <a:gd name="connsiteX130" fmla="*/ 1054443 w 2739081"/>
                <a:gd name="connsiteY130" fmla="*/ 771333 h 1321308"/>
                <a:gd name="connsiteX131" fmla="*/ 1178011 w 2739081"/>
                <a:gd name="connsiteY131" fmla="*/ 758976 h 1321308"/>
                <a:gd name="connsiteX132" fmla="*/ 1190368 w 2739081"/>
                <a:gd name="connsiteY132" fmla="*/ 750738 h 1321308"/>
                <a:gd name="connsiteX133" fmla="*/ 1215081 w 2739081"/>
                <a:gd name="connsiteY133" fmla="*/ 754857 h 1321308"/>
                <a:gd name="connsiteX134" fmla="*/ 1231557 w 2739081"/>
                <a:gd name="connsiteY134" fmla="*/ 758976 h 1321308"/>
                <a:gd name="connsiteX135" fmla="*/ 1532238 w 2739081"/>
                <a:gd name="connsiteY135" fmla="*/ 754857 h 1321308"/>
                <a:gd name="connsiteX136" fmla="*/ 1606379 w 2739081"/>
                <a:gd name="connsiteY136" fmla="*/ 754857 h 1321308"/>
                <a:gd name="connsiteX137" fmla="*/ 1635211 w 2739081"/>
                <a:gd name="connsiteY137" fmla="*/ 767214 h 1321308"/>
                <a:gd name="connsiteX138" fmla="*/ 1647568 w 2739081"/>
                <a:gd name="connsiteY138" fmla="*/ 771333 h 1321308"/>
                <a:gd name="connsiteX139" fmla="*/ 1643449 w 2739081"/>
                <a:gd name="connsiteY139" fmla="*/ 824879 h 1321308"/>
                <a:gd name="connsiteX140" fmla="*/ 1639330 w 2739081"/>
                <a:gd name="connsiteY140" fmla="*/ 857830 h 1321308"/>
                <a:gd name="connsiteX141" fmla="*/ 1672281 w 2739081"/>
                <a:gd name="connsiteY141" fmla="*/ 866068 h 1321308"/>
                <a:gd name="connsiteX142" fmla="*/ 1676400 w 2739081"/>
                <a:gd name="connsiteY142" fmla="*/ 882543 h 1321308"/>
                <a:gd name="connsiteX143" fmla="*/ 1680519 w 2739081"/>
                <a:gd name="connsiteY143" fmla="*/ 903138 h 1321308"/>
                <a:gd name="connsiteX144" fmla="*/ 1684638 w 2739081"/>
                <a:gd name="connsiteY144" fmla="*/ 915495 h 1321308"/>
                <a:gd name="connsiteX145" fmla="*/ 1701114 w 2739081"/>
                <a:gd name="connsiteY145" fmla="*/ 1117322 h 1321308"/>
                <a:gd name="connsiteX146" fmla="*/ 1709352 w 2739081"/>
                <a:gd name="connsiteY146" fmla="*/ 1129679 h 1321308"/>
                <a:gd name="connsiteX147" fmla="*/ 1721708 w 2739081"/>
                <a:gd name="connsiteY147" fmla="*/ 1142035 h 1321308"/>
                <a:gd name="connsiteX148" fmla="*/ 1738184 w 2739081"/>
                <a:gd name="connsiteY148" fmla="*/ 1179106 h 1321308"/>
                <a:gd name="connsiteX149" fmla="*/ 1750541 w 2739081"/>
                <a:gd name="connsiteY149" fmla="*/ 1183224 h 1321308"/>
                <a:gd name="connsiteX150" fmla="*/ 1762897 w 2739081"/>
                <a:gd name="connsiteY150" fmla="*/ 1191462 h 1321308"/>
                <a:gd name="connsiteX151" fmla="*/ 1775254 w 2739081"/>
                <a:gd name="connsiteY151" fmla="*/ 1195581 h 1321308"/>
                <a:gd name="connsiteX152" fmla="*/ 1799968 w 2739081"/>
                <a:gd name="connsiteY152" fmla="*/ 1212057 h 1321308"/>
                <a:gd name="connsiteX153" fmla="*/ 1812325 w 2739081"/>
                <a:gd name="connsiteY153" fmla="*/ 1220295 h 1321308"/>
                <a:gd name="connsiteX154" fmla="*/ 1816443 w 2739081"/>
                <a:gd name="connsiteY154" fmla="*/ 1232651 h 1321308"/>
                <a:gd name="connsiteX155" fmla="*/ 1828800 w 2739081"/>
                <a:gd name="connsiteY155" fmla="*/ 1240889 h 1321308"/>
                <a:gd name="connsiteX156" fmla="*/ 1861752 w 2739081"/>
                <a:gd name="connsiteY156" fmla="*/ 1249127 h 1321308"/>
                <a:gd name="connsiteX157" fmla="*/ 1890584 w 2739081"/>
                <a:gd name="connsiteY157" fmla="*/ 1245008 h 1321308"/>
                <a:gd name="connsiteX158" fmla="*/ 1911179 w 2739081"/>
                <a:gd name="connsiteY158" fmla="*/ 1240889 h 1321308"/>
                <a:gd name="connsiteX159" fmla="*/ 1902941 w 2739081"/>
                <a:gd name="connsiteY159" fmla="*/ 1174987 h 1321308"/>
                <a:gd name="connsiteX160" fmla="*/ 1898822 w 2739081"/>
                <a:gd name="connsiteY160" fmla="*/ 1162630 h 1321308"/>
                <a:gd name="connsiteX161" fmla="*/ 1886465 w 2739081"/>
                <a:gd name="connsiteY161" fmla="*/ 1154392 h 1321308"/>
                <a:gd name="connsiteX162" fmla="*/ 1878227 w 2739081"/>
                <a:gd name="connsiteY162" fmla="*/ 1137916 h 1321308"/>
                <a:gd name="connsiteX163" fmla="*/ 1857633 w 2739081"/>
                <a:gd name="connsiteY163" fmla="*/ 1100846 h 1321308"/>
                <a:gd name="connsiteX164" fmla="*/ 1845276 w 2739081"/>
                <a:gd name="connsiteY164" fmla="*/ 1096727 h 1321308"/>
                <a:gd name="connsiteX165" fmla="*/ 1849395 w 2739081"/>
                <a:gd name="connsiteY165" fmla="*/ 1072014 h 1321308"/>
                <a:gd name="connsiteX166" fmla="*/ 1845276 w 2739081"/>
                <a:gd name="connsiteY166" fmla="*/ 1055538 h 1321308"/>
                <a:gd name="connsiteX167" fmla="*/ 1832919 w 2739081"/>
                <a:gd name="connsiteY167" fmla="*/ 989635 h 1321308"/>
                <a:gd name="connsiteX168" fmla="*/ 1828800 w 2739081"/>
                <a:gd name="connsiteY168" fmla="*/ 973160 h 1321308"/>
                <a:gd name="connsiteX169" fmla="*/ 1816443 w 2739081"/>
                <a:gd name="connsiteY169" fmla="*/ 960803 h 1321308"/>
                <a:gd name="connsiteX170" fmla="*/ 1820562 w 2739081"/>
                <a:gd name="connsiteY170" fmla="*/ 804284 h 1321308"/>
                <a:gd name="connsiteX171" fmla="*/ 1824681 w 2739081"/>
                <a:gd name="connsiteY171" fmla="*/ 693073 h 1321308"/>
                <a:gd name="connsiteX172" fmla="*/ 1857633 w 2739081"/>
                <a:gd name="connsiteY172" fmla="*/ 717787 h 1321308"/>
                <a:gd name="connsiteX173" fmla="*/ 1878227 w 2739081"/>
                <a:gd name="connsiteY173" fmla="*/ 726024 h 1321308"/>
                <a:gd name="connsiteX174" fmla="*/ 1898822 w 2739081"/>
                <a:gd name="connsiteY174" fmla="*/ 738381 h 1321308"/>
                <a:gd name="connsiteX175" fmla="*/ 1911179 w 2739081"/>
                <a:gd name="connsiteY175" fmla="*/ 746619 h 1321308"/>
                <a:gd name="connsiteX176" fmla="*/ 1935892 w 2739081"/>
                <a:gd name="connsiteY176" fmla="*/ 754857 h 1321308"/>
                <a:gd name="connsiteX177" fmla="*/ 1968843 w 2739081"/>
                <a:gd name="connsiteY177" fmla="*/ 763095 h 1321308"/>
                <a:gd name="connsiteX178" fmla="*/ 1989438 w 2739081"/>
                <a:gd name="connsiteY178" fmla="*/ 754857 h 1321308"/>
                <a:gd name="connsiteX179" fmla="*/ 2042984 w 2739081"/>
                <a:gd name="connsiteY179" fmla="*/ 746619 h 1321308"/>
                <a:gd name="connsiteX180" fmla="*/ 2075935 w 2739081"/>
                <a:gd name="connsiteY180" fmla="*/ 738381 h 1321308"/>
                <a:gd name="connsiteX181" fmla="*/ 2088292 w 2739081"/>
                <a:gd name="connsiteY181" fmla="*/ 734262 h 1321308"/>
                <a:gd name="connsiteX182" fmla="*/ 2133600 w 2739081"/>
                <a:gd name="connsiteY182" fmla="*/ 726024 h 1321308"/>
                <a:gd name="connsiteX183" fmla="*/ 2150076 w 2739081"/>
                <a:gd name="connsiteY183" fmla="*/ 717787 h 1321308"/>
                <a:gd name="connsiteX184" fmla="*/ 2174789 w 2739081"/>
                <a:gd name="connsiteY184" fmla="*/ 701311 h 1321308"/>
                <a:gd name="connsiteX185" fmla="*/ 2178908 w 2739081"/>
                <a:gd name="connsiteY185" fmla="*/ 672479 h 1321308"/>
                <a:gd name="connsiteX186" fmla="*/ 2187146 w 2739081"/>
                <a:gd name="connsiteY186" fmla="*/ 660122 h 1321308"/>
                <a:gd name="connsiteX187" fmla="*/ 2195384 w 2739081"/>
                <a:gd name="connsiteY187" fmla="*/ 643646 h 1321308"/>
                <a:gd name="connsiteX188" fmla="*/ 2207741 w 2739081"/>
                <a:gd name="connsiteY188" fmla="*/ 614814 h 1321308"/>
                <a:gd name="connsiteX189" fmla="*/ 2211860 w 2739081"/>
                <a:gd name="connsiteY189" fmla="*/ 602457 h 1321308"/>
                <a:gd name="connsiteX190" fmla="*/ 2236573 w 2739081"/>
                <a:gd name="connsiteY190" fmla="*/ 594219 h 1321308"/>
                <a:gd name="connsiteX191" fmla="*/ 2248930 w 2739081"/>
                <a:gd name="connsiteY191" fmla="*/ 585981 h 1321308"/>
                <a:gd name="connsiteX192" fmla="*/ 2281881 w 2739081"/>
                <a:gd name="connsiteY192" fmla="*/ 594219 h 1321308"/>
                <a:gd name="connsiteX193" fmla="*/ 2298357 w 2739081"/>
                <a:gd name="connsiteY193" fmla="*/ 598338 h 1321308"/>
                <a:gd name="connsiteX194" fmla="*/ 2310714 w 2739081"/>
                <a:gd name="connsiteY194" fmla="*/ 606576 h 1321308"/>
                <a:gd name="connsiteX195" fmla="*/ 2314833 w 2739081"/>
                <a:gd name="connsiteY195" fmla="*/ 618933 h 1321308"/>
                <a:gd name="connsiteX196" fmla="*/ 2351903 w 2739081"/>
                <a:gd name="connsiteY196" fmla="*/ 639527 h 1321308"/>
                <a:gd name="connsiteX197" fmla="*/ 2421925 w 2739081"/>
                <a:gd name="connsiteY197" fmla="*/ 693073 h 1321308"/>
                <a:gd name="connsiteX198" fmla="*/ 2438400 w 2739081"/>
                <a:gd name="connsiteY198" fmla="*/ 717787 h 1321308"/>
                <a:gd name="connsiteX199" fmla="*/ 2450757 w 2739081"/>
                <a:gd name="connsiteY199" fmla="*/ 738381 h 1321308"/>
                <a:gd name="connsiteX200" fmla="*/ 2471352 w 2739081"/>
                <a:gd name="connsiteY200" fmla="*/ 779570 h 1321308"/>
                <a:gd name="connsiteX201" fmla="*/ 2479589 w 2739081"/>
                <a:gd name="connsiteY201" fmla="*/ 791927 h 1321308"/>
                <a:gd name="connsiteX202" fmla="*/ 2487827 w 2739081"/>
                <a:gd name="connsiteY202" fmla="*/ 808403 h 1321308"/>
                <a:gd name="connsiteX203" fmla="*/ 2504303 w 2739081"/>
                <a:gd name="connsiteY203" fmla="*/ 820760 h 1321308"/>
                <a:gd name="connsiteX204" fmla="*/ 2529016 w 2739081"/>
                <a:gd name="connsiteY204" fmla="*/ 833116 h 1321308"/>
                <a:gd name="connsiteX205" fmla="*/ 2545492 w 2739081"/>
                <a:gd name="connsiteY205" fmla="*/ 837235 h 1321308"/>
                <a:gd name="connsiteX206" fmla="*/ 2570206 w 2739081"/>
                <a:gd name="connsiteY206" fmla="*/ 849592 h 1321308"/>
                <a:gd name="connsiteX207" fmla="*/ 2607276 w 2739081"/>
                <a:gd name="connsiteY207" fmla="*/ 861949 h 1321308"/>
                <a:gd name="connsiteX208" fmla="*/ 2631989 w 2739081"/>
                <a:gd name="connsiteY208" fmla="*/ 870187 h 1321308"/>
                <a:gd name="connsiteX209" fmla="*/ 2673179 w 2739081"/>
                <a:gd name="connsiteY209" fmla="*/ 874306 h 1321308"/>
                <a:gd name="connsiteX210" fmla="*/ 2685535 w 2739081"/>
                <a:gd name="connsiteY210" fmla="*/ 878424 h 1321308"/>
                <a:gd name="connsiteX211" fmla="*/ 2722606 w 2739081"/>
                <a:gd name="connsiteY211" fmla="*/ 845473 h 1321308"/>
                <a:gd name="connsiteX212" fmla="*/ 2718487 w 2739081"/>
                <a:gd name="connsiteY212" fmla="*/ 783689 h 1321308"/>
                <a:gd name="connsiteX213" fmla="*/ 2710249 w 2739081"/>
                <a:gd name="connsiteY213" fmla="*/ 742500 h 1321308"/>
                <a:gd name="connsiteX214" fmla="*/ 2706130 w 2739081"/>
                <a:gd name="connsiteY214" fmla="*/ 730143 h 1321308"/>
                <a:gd name="connsiteX215" fmla="*/ 2702011 w 2739081"/>
                <a:gd name="connsiteY215" fmla="*/ 713668 h 1321308"/>
                <a:gd name="connsiteX216" fmla="*/ 2706130 w 2739081"/>
                <a:gd name="connsiteY216" fmla="*/ 618933 h 1321308"/>
                <a:gd name="connsiteX217" fmla="*/ 2718487 w 2739081"/>
                <a:gd name="connsiteY217" fmla="*/ 573624 h 1321308"/>
                <a:gd name="connsiteX218" fmla="*/ 2734962 w 2739081"/>
                <a:gd name="connsiteY218" fmla="*/ 491246 h 1321308"/>
                <a:gd name="connsiteX219" fmla="*/ 2739081 w 2739081"/>
                <a:gd name="connsiteY219" fmla="*/ 412987 h 1321308"/>
                <a:gd name="connsiteX220" fmla="*/ 2734962 w 2739081"/>
                <a:gd name="connsiteY220" fmla="*/ 400630 h 1321308"/>
                <a:gd name="connsiteX221" fmla="*/ 2722606 w 2739081"/>
                <a:gd name="connsiteY221" fmla="*/ 396511 h 1321308"/>
                <a:gd name="connsiteX222" fmla="*/ 2710249 w 2739081"/>
                <a:gd name="connsiteY222" fmla="*/ 388273 h 1321308"/>
                <a:gd name="connsiteX223" fmla="*/ 2697892 w 2739081"/>
                <a:gd name="connsiteY223" fmla="*/ 396511 h 1321308"/>
                <a:gd name="connsiteX224" fmla="*/ 2673179 w 2739081"/>
                <a:gd name="connsiteY224" fmla="*/ 425343 h 1321308"/>
                <a:gd name="connsiteX225" fmla="*/ 2615514 w 2739081"/>
                <a:gd name="connsiteY225" fmla="*/ 421224 h 1321308"/>
                <a:gd name="connsiteX226" fmla="*/ 2607276 w 2739081"/>
                <a:gd name="connsiteY226" fmla="*/ 404749 h 1321308"/>
                <a:gd name="connsiteX227" fmla="*/ 2594919 w 2739081"/>
                <a:gd name="connsiteY227" fmla="*/ 400630 h 1321308"/>
                <a:gd name="connsiteX228" fmla="*/ 2561968 w 2739081"/>
                <a:gd name="connsiteY228" fmla="*/ 392392 h 1321308"/>
                <a:gd name="connsiteX229" fmla="*/ 2520779 w 2739081"/>
                <a:gd name="connsiteY229" fmla="*/ 375916 h 1321308"/>
                <a:gd name="connsiteX230" fmla="*/ 2504303 w 2739081"/>
                <a:gd name="connsiteY230" fmla="*/ 371797 h 1321308"/>
                <a:gd name="connsiteX231" fmla="*/ 2487827 w 2739081"/>
                <a:gd name="connsiteY231" fmla="*/ 359441 h 1321308"/>
                <a:gd name="connsiteX232" fmla="*/ 2450757 w 2739081"/>
                <a:gd name="connsiteY232" fmla="*/ 347084 h 1321308"/>
                <a:gd name="connsiteX233" fmla="*/ 2413687 w 2739081"/>
                <a:gd name="connsiteY233" fmla="*/ 330608 h 1321308"/>
                <a:gd name="connsiteX234" fmla="*/ 2397211 w 2739081"/>
                <a:gd name="connsiteY234" fmla="*/ 314133 h 1321308"/>
                <a:gd name="connsiteX235" fmla="*/ 2380735 w 2739081"/>
                <a:gd name="connsiteY235" fmla="*/ 305895 h 1321308"/>
                <a:gd name="connsiteX236" fmla="*/ 2351903 w 2739081"/>
                <a:gd name="connsiteY236" fmla="*/ 289419 h 1321308"/>
                <a:gd name="connsiteX237" fmla="*/ 2310714 w 2739081"/>
                <a:gd name="connsiteY237" fmla="*/ 281181 h 1321308"/>
                <a:gd name="connsiteX238" fmla="*/ 2269525 w 2739081"/>
                <a:gd name="connsiteY238" fmla="*/ 260587 h 1321308"/>
                <a:gd name="connsiteX239" fmla="*/ 2257168 w 2739081"/>
                <a:gd name="connsiteY239" fmla="*/ 252349 h 1321308"/>
                <a:gd name="connsiteX240" fmla="*/ 2236573 w 2739081"/>
                <a:gd name="connsiteY240" fmla="*/ 248230 h 1321308"/>
                <a:gd name="connsiteX241" fmla="*/ 2207741 w 2739081"/>
                <a:gd name="connsiteY241" fmla="*/ 231754 h 1321308"/>
                <a:gd name="connsiteX242" fmla="*/ 2174789 w 2739081"/>
                <a:gd name="connsiteY242" fmla="*/ 211160 h 1321308"/>
                <a:gd name="connsiteX243" fmla="*/ 2121243 w 2739081"/>
                <a:gd name="connsiteY243" fmla="*/ 190565 h 1321308"/>
                <a:gd name="connsiteX244" fmla="*/ 2084173 w 2739081"/>
                <a:gd name="connsiteY244" fmla="*/ 169970 h 1321308"/>
                <a:gd name="connsiteX245" fmla="*/ 2067697 w 2739081"/>
                <a:gd name="connsiteY245" fmla="*/ 157614 h 1321308"/>
                <a:gd name="connsiteX246" fmla="*/ 2059460 w 2739081"/>
                <a:gd name="connsiteY246" fmla="*/ 145257 h 1321308"/>
                <a:gd name="connsiteX247" fmla="*/ 2042984 w 2739081"/>
                <a:gd name="connsiteY247" fmla="*/ 112306 h 1321308"/>
                <a:gd name="connsiteX248" fmla="*/ 2026508 w 2739081"/>
                <a:gd name="connsiteY248" fmla="*/ 104068 h 1321308"/>
                <a:gd name="connsiteX249" fmla="*/ 1993557 w 2739081"/>
                <a:gd name="connsiteY249" fmla="*/ 58760 h 1321308"/>
                <a:gd name="connsiteX250" fmla="*/ 1977081 w 2739081"/>
                <a:gd name="connsiteY250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58115 w 2739081"/>
                <a:gd name="connsiteY38" fmla="*/ 788645 h 1321308"/>
                <a:gd name="connsiteX39" fmla="*/ 61592 w 2739081"/>
                <a:gd name="connsiteY39" fmla="*/ 724737 h 1321308"/>
                <a:gd name="connsiteX40" fmla="*/ 69828 w 2739081"/>
                <a:gd name="connsiteY40" fmla="*/ 680523 h 1321308"/>
                <a:gd name="connsiteX41" fmla="*/ 94735 w 2739081"/>
                <a:gd name="connsiteY41" fmla="*/ 651884 h 1321308"/>
                <a:gd name="connsiteX42" fmla="*/ 98854 w 2739081"/>
                <a:gd name="connsiteY42" fmla="*/ 639527 h 1321308"/>
                <a:gd name="connsiteX43" fmla="*/ 102973 w 2739081"/>
                <a:gd name="connsiteY43" fmla="*/ 623051 h 1321308"/>
                <a:gd name="connsiteX44" fmla="*/ 107092 w 2739081"/>
                <a:gd name="connsiteY44" fmla="*/ 581862 h 1321308"/>
                <a:gd name="connsiteX45" fmla="*/ 115330 w 2739081"/>
                <a:gd name="connsiteY45" fmla="*/ 557149 h 1321308"/>
                <a:gd name="connsiteX46" fmla="*/ 119449 w 2739081"/>
                <a:gd name="connsiteY46" fmla="*/ 544792 h 1321308"/>
                <a:gd name="connsiteX47" fmla="*/ 123568 w 2739081"/>
                <a:gd name="connsiteY47" fmla="*/ 532435 h 1321308"/>
                <a:gd name="connsiteX48" fmla="*/ 127687 w 2739081"/>
                <a:gd name="connsiteY48" fmla="*/ 515960 h 1321308"/>
                <a:gd name="connsiteX49" fmla="*/ 131806 w 2739081"/>
                <a:gd name="connsiteY49" fmla="*/ 474770 h 1321308"/>
                <a:gd name="connsiteX50" fmla="*/ 135925 w 2739081"/>
                <a:gd name="connsiteY50" fmla="*/ 437700 h 1321308"/>
                <a:gd name="connsiteX51" fmla="*/ 140043 w 2739081"/>
                <a:gd name="connsiteY51" fmla="*/ 454176 h 1321308"/>
                <a:gd name="connsiteX52" fmla="*/ 144162 w 2739081"/>
                <a:gd name="connsiteY52" fmla="*/ 474770 h 1321308"/>
                <a:gd name="connsiteX53" fmla="*/ 152400 w 2739081"/>
                <a:gd name="connsiteY53" fmla="*/ 635408 h 1321308"/>
                <a:gd name="connsiteX54" fmla="*/ 164757 w 2739081"/>
                <a:gd name="connsiteY54" fmla="*/ 647765 h 1321308"/>
                <a:gd name="connsiteX55" fmla="*/ 181233 w 2739081"/>
                <a:gd name="connsiteY55" fmla="*/ 672479 h 1321308"/>
                <a:gd name="connsiteX56" fmla="*/ 193589 w 2739081"/>
                <a:gd name="connsiteY56" fmla="*/ 688954 h 1321308"/>
                <a:gd name="connsiteX57" fmla="*/ 201827 w 2739081"/>
                <a:gd name="connsiteY57" fmla="*/ 713668 h 1321308"/>
                <a:gd name="connsiteX58" fmla="*/ 205946 w 2739081"/>
                <a:gd name="connsiteY58" fmla="*/ 726024 h 1321308"/>
                <a:gd name="connsiteX59" fmla="*/ 210065 w 2739081"/>
                <a:gd name="connsiteY59" fmla="*/ 771333 h 1321308"/>
                <a:gd name="connsiteX60" fmla="*/ 214184 w 2739081"/>
                <a:gd name="connsiteY60" fmla="*/ 783689 h 1321308"/>
                <a:gd name="connsiteX61" fmla="*/ 210065 w 2739081"/>
                <a:gd name="connsiteY61" fmla="*/ 837235 h 1321308"/>
                <a:gd name="connsiteX62" fmla="*/ 205946 w 2739081"/>
                <a:gd name="connsiteY62" fmla="*/ 849592 h 1321308"/>
                <a:gd name="connsiteX63" fmla="*/ 185352 w 2739081"/>
                <a:gd name="connsiteY63" fmla="*/ 886662 h 1321308"/>
                <a:gd name="connsiteX64" fmla="*/ 177114 w 2739081"/>
                <a:gd name="connsiteY64" fmla="*/ 919614 h 1321308"/>
                <a:gd name="connsiteX65" fmla="*/ 189470 w 2739081"/>
                <a:gd name="connsiteY65" fmla="*/ 989635 h 1321308"/>
                <a:gd name="connsiteX66" fmla="*/ 201827 w 2739081"/>
                <a:gd name="connsiteY66" fmla="*/ 1001992 h 1321308"/>
                <a:gd name="connsiteX67" fmla="*/ 218303 w 2739081"/>
                <a:gd name="connsiteY67" fmla="*/ 1026706 h 1321308"/>
                <a:gd name="connsiteX68" fmla="*/ 226541 w 2739081"/>
                <a:gd name="connsiteY68" fmla="*/ 1039062 h 1321308"/>
                <a:gd name="connsiteX69" fmla="*/ 230660 w 2739081"/>
                <a:gd name="connsiteY69" fmla="*/ 1051419 h 1321308"/>
                <a:gd name="connsiteX70" fmla="*/ 234779 w 2739081"/>
                <a:gd name="connsiteY70" fmla="*/ 1067895 h 1321308"/>
                <a:gd name="connsiteX71" fmla="*/ 259492 w 2739081"/>
                <a:gd name="connsiteY71" fmla="*/ 1113203 h 1321308"/>
                <a:gd name="connsiteX72" fmla="*/ 267730 w 2739081"/>
                <a:gd name="connsiteY72" fmla="*/ 1133797 h 1321308"/>
                <a:gd name="connsiteX73" fmla="*/ 275968 w 2739081"/>
                <a:gd name="connsiteY73" fmla="*/ 1146154 h 1321308"/>
                <a:gd name="connsiteX74" fmla="*/ 292443 w 2739081"/>
                <a:gd name="connsiteY74" fmla="*/ 1179106 h 1321308"/>
                <a:gd name="connsiteX75" fmla="*/ 300681 w 2739081"/>
                <a:gd name="connsiteY75" fmla="*/ 1232651 h 1321308"/>
                <a:gd name="connsiteX76" fmla="*/ 304800 w 2739081"/>
                <a:gd name="connsiteY76" fmla="*/ 1277960 h 1321308"/>
                <a:gd name="connsiteX77" fmla="*/ 329514 w 2739081"/>
                <a:gd name="connsiteY77" fmla="*/ 1298554 h 1321308"/>
                <a:gd name="connsiteX78" fmla="*/ 337752 w 2739081"/>
                <a:gd name="connsiteY78" fmla="*/ 1310911 h 1321308"/>
                <a:gd name="connsiteX79" fmla="*/ 374822 w 2739081"/>
                <a:gd name="connsiteY79" fmla="*/ 1319149 h 1321308"/>
                <a:gd name="connsiteX80" fmla="*/ 477795 w 2739081"/>
                <a:gd name="connsiteY80" fmla="*/ 1310911 h 1321308"/>
                <a:gd name="connsiteX81" fmla="*/ 473676 w 2739081"/>
                <a:gd name="connsiteY81" fmla="*/ 1253246 h 1321308"/>
                <a:gd name="connsiteX82" fmla="*/ 461319 w 2739081"/>
                <a:gd name="connsiteY82" fmla="*/ 1232651 h 1321308"/>
                <a:gd name="connsiteX83" fmla="*/ 453081 w 2739081"/>
                <a:gd name="connsiteY83" fmla="*/ 1212057 h 1321308"/>
                <a:gd name="connsiteX84" fmla="*/ 432487 w 2739081"/>
                <a:gd name="connsiteY84" fmla="*/ 1183224 h 1321308"/>
                <a:gd name="connsiteX85" fmla="*/ 424249 w 2739081"/>
                <a:gd name="connsiteY85" fmla="*/ 1166749 h 1321308"/>
                <a:gd name="connsiteX86" fmla="*/ 420130 w 2739081"/>
                <a:gd name="connsiteY86" fmla="*/ 1137916 h 1321308"/>
                <a:gd name="connsiteX87" fmla="*/ 399535 w 2739081"/>
                <a:gd name="connsiteY87" fmla="*/ 1113203 h 1321308"/>
                <a:gd name="connsiteX88" fmla="*/ 391297 w 2739081"/>
                <a:gd name="connsiteY88" fmla="*/ 1080251 h 1321308"/>
                <a:gd name="connsiteX89" fmla="*/ 387179 w 2739081"/>
                <a:gd name="connsiteY89" fmla="*/ 1067895 h 1321308"/>
                <a:gd name="connsiteX90" fmla="*/ 378941 w 2739081"/>
                <a:gd name="connsiteY90" fmla="*/ 1055538 h 1321308"/>
                <a:gd name="connsiteX91" fmla="*/ 383060 w 2739081"/>
                <a:gd name="connsiteY91" fmla="*/ 931970 h 1321308"/>
                <a:gd name="connsiteX92" fmla="*/ 395416 w 2739081"/>
                <a:gd name="connsiteY92" fmla="*/ 894900 h 1321308"/>
                <a:gd name="connsiteX93" fmla="*/ 407773 w 2739081"/>
                <a:gd name="connsiteY93" fmla="*/ 857830 h 1321308"/>
                <a:gd name="connsiteX94" fmla="*/ 411892 w 2739081"/>
                <a:gd name="connsiteY94" fmla="*/ 845473 h 1321308"/>
                <a:gd name="connsiteX95" fmla="*/ 416011 w 2739081"/>
                <a:gd name="connsiteY95" fmla="*/ 833116 h 1321308"/>
                <a:gd name="connsiteX96" fmla="*/ 424249 w 2739081"/>
                <a:gd name="connsiteY96" fmla="*/ 820760 h 1321308"/>
                <a:gd name="connsiteX97" fmla="*/ 440725 w 2739081"/>
                <a:gd name="connsiteY97" fmla="*/ 796046 h 1321308"/>
                <a:gd name="connsiteX98" fmla="*/ 444843 w 2739081"/>
                <a:gd name="connsiteY98" fmla="*/ 783689 h 1321308"/>
                <a:gd name="connsiteX99" fmla="*/ 473676 w 2739081"/>
                <a:gd name="connsiteY99" fmla="*/ 750738 h 1321308"/>
                <a:gd name="connsiteX100" fmla="*/ 490152 w 2739081"/>
                <a:gd name="connsiteY100" fmla="*/ 701311 h 1321308"/>
                <a:gd name="connsiteX101" fmla="*/ 494270 w 2739081"/>
                <a:gd name="connsiteY101" fmla="*/ 688954 h 1321308"/>
                <a:gd name="connsiteX102" fmla="*/ 498389 w 2739081"/>
                <a:gd name="connsiteY102" fmla="*/ 676597 h 1321308"/>
                <a:gd name="connsiteX103" fmla="*/ 502508 w 2739081"/>
                <a:gd name="connsiteY103" fmla="*/ 631289 h 1321308"/>
                <a:gd name="connsiteX104" fmla="*/ 510746 w 2739081"/>
                <a:gd name="connsiteY104" fmla="*/ 598338 h 1321308"/>
                <a:gd name="connsiteX105" fmla="*/ 514865 w 2739081"/>
                <a:gd name="connsiteY105" fmla="*/ 581862 h 1321308"/>
                <a:gd name="connsiteX106" fmla="*/ 518984 w 2739081"/>
                <a:gd name="connsiteY106" fmla="*/ 540673 h 1321308"/>
                <a:gd name="connsiteX107" fmla="*/ 535460 w 2739081"/>
                <a:gd name="connsiteY107" fmla="*/ 511841 h 1321308"/>
                <a:gd name="connsiteX108" fmla="*/ 547816 w 2739081"/>
                <a:gd name="connsiteY108" fmla="*/ 474770 h 1321308"/>
                <a:gd name="connsiteX109" fmla="*/ 551935 w 2739081"/>
                <a:gd name="connsiteY109" fmla="*/ 462414 h 1321308"/>
                <a:gd name="connsiteX110" fmla="*/ 564292 w 2739081"/>
                <a:gd name="connsiteY110" fmla="*/ 454176 h 1321308"/>
                <a:gd name="connsiteX111" fmla="*/ 568411 w 2739081"/>
                <a:gd name="connsiteY111" fmla="*/ 495365 h 1321308"/>
                <a:gd name="connsiteX112" fmla="*/ 572530 w 2739081"/>
                <a:gd name="connsiteY112" fmla="*/ 548911 h 1321308"/>
                <a:gd name="connsiteX113" fmla="*/ 589006 w 2739081"/>
                <a:gd name="connsiteY113" fmla="*/ 602457 h 1321308"/>
                <a:gd name="connsiteX114" fmla="*/ 593125 w 2739081"/>
                <a:gd name="connsiteY114" fmla="*/ 635408 h 1321308"/>
                <a:gd name="connsiteX115" fmla="*/ 597243 w 2739081"/>
                <a:gd name="connsiteY115" fmla="*/ 647765 h 1321308"/>
                <a:gd name="connsiteX116" fmla="*/ 663146 w 2739081"/>
                <a:gd name="connsiteY116" fmla="*/ 676597 h 1321308"/>
                <a:gd name="connsiteX117" fmla="*/ 675503 w 2739081"/>
                <a:gd name="connsiteY117" fmla="*/ 680716 h 1321308"/>
                <a:gd name="connsiteX118" fmla="*/ 696097 w 2739081"/>
                <a:gd name="connsiteY118" fmla="*/ 684835 h 1321308"/>
                <a:gd name="connsiteX119" fmla="*/ 741406 w 2739081"/>
                <a:gd name="connsiteY119" fmla="*/ 701311 h 1321308"/>
                <a:gd name="connsiteX120" fmla="*/ 790833 w 2739081"/>
                <a:gd name="connsiteY120" fmla="*/ 709549 h 1321308"/>
                <a:gd name="connsiteX121" fmla="*/ 803189 w 2739081"/>
                <a:gd name="connsiteY121" fmla="*/ 717787 h 1321308"/>
                <a:gd name="connsiteX122" fmla="*/ 815546 w 2739081"/>
                <a:gd name="connsiteY122" fmla="*/ 730143 h 1321308"/>
                <a:gd name="connsiteX123" fmla="*/ 844379 w 2739081"/>
                <a:gd name="connsiteY123" fmla="*/ 734262 h 1321308"/>
                <a:gd name="connsiteX124" fmla="*/ 889687 w 2739081"/>
                <a:gd name="connsiteY124" fmla="*/ 746619 h 1321308"/>
                <a:gd name="connsiteX125" fmla="*/ 906162 w 2739081"/>
                <a:gd name="connsiteY125" fmla="*/ 754857 h 1321308"/>
                <a:gd name="connsiteX126" fmla="*/ 930876 w 2739081"/>
                <a:gd name="connsiteY126" fmla="*/ 771333 h 1321308"/>
                <a:gd name="connsiteX127" fmla="*/ 959708 w 2739081"/>
                <a:gd name="connsiteY127" fmla="*/ 767214 h 1321308"/>
                <a:gd name="connsiteX128" fmla="*/ 963827 w 2739081"/>
                <a:gd name="connsiteY128" fmla="*/ 754857 h 1321308"/>
                <a:gd name="connsiteX129" fmla="*/ 976184 w 2739081"/>
                <a:gd name="connsiteY129" fmla="*/ 750738 h 1321308"/>
                <a:gd name="connsiteX130" fmla="*/ 1054443 w 2739081"/>
                <a:gd name="connsiteY130" fmla="*/ 771333 h 1321308"/>
                <a:gd name="connsiteX131" fmla="*/ 1178011 w 2739081"/>
                <a:gd name="connsiteY131" fmla="*/ 758976 h 1321308"/>
                <a:gd name="connsiteX132" fmla="*/ 1190368 w 2739081"/>
                <a:gd name="connsiteY132" fmla="*/ 750738 h 1321308"/>
                <a:gd name="connsiteX133" fmla="*/ 1215081 w 2739081"/>
                <a:gd name="connsiteY133" fmla="*/ 754857 h 1321308"/>
                <a:gd name="connsiteX134" fmla="*/ 1231557 w 2739081"/>
                <a:gd name="connsiteY134" fmla="*/ 758976 h 1321308"/>
                <a:gd name="connsiteX135" fmla="*/ 1532238 w 2739081"/>
                <a:gd name="connsiteY135" fmla="*/ 754857 h 1321308"/>
                <a:gd name="connsiteX136" fmla="*/ 1606379 w 2739081"/>
                <a:gd name="connsiteY136" fmla="*/ 754857 h 1321308"/>
                <a:gd name="connsiteX137" fmla="*/ 1635211 w 2739081"/>
                <a:gd name="connsiteY137" fmla="*/ 767214 h 1321308"/>
                <a:gd name="connsiteX138" fmla="*/ 1647568 w 2739081"/>
                <a:gd name="connsiteY138" fmla="*/ 771333 h 1321308"/>
                <a:gd name="connsiteX139" fmla="*/ 1643449 w 2739081"/>
                <a:gd name="connsiteY139" fmla="*/ 824879 h 1321308"/>
                <a:gd name="connsiteX140" fmla="*/ 1639330 w 2739081"/>
                <a:gd name="connsiteY140" fmla="*/ 857830 h 1321308"/>
                <a:gd name="connsiteX141" fmla="*/ 1672281 w 2739081"/>
                <a:gd name="connsiteY141" fmla="*/ 866068 h 1321308"/>
                <a:gd name="connsiteX142" fmla="*/ 1676400 w 2739081"/>
                <a:gd name="connsiteY142" fmla="*/ 882543 h 1321308"/>
                <a:gd name="connsiteX143" fmla="*/ 1680519 w 2739081"/>
                <a:gd name="connsiteY143" fmla="*/ 903138 h 1321308"/>
                <a:gd name="connsiteX144" fmla="*/ 1684638 w 2739081"/>
                <a:gd name="connsiteY144" fmla="*/ 915495 h 1321308"/>
                <a:gd name="connsiteX145" fmla="*/ 1701114 w 2739081"/>
                <a:gd name="connsiteY145" fmla="*/ 1117322 h 1321308"/>
                <a:gd name="connsiteX146" fmla="*/ 1709352 w 2739081"/>
                <a:gd name="connsiteY146" fmla="*/ 1129679 h 1321308"/>
                <a:gd name="connsiteX147" fmla="*/ 1721708 w 2739081"/>
                <a:gd name="connsiteY147" fmla="*/ 1142035 h 1321308"/>
                <a:gd name="connsiteX148" fmla="*/ 1738184 w 2739081"/>
                <a:gd name="connsiteY148" fmla="*/ 1179106 h 1321308"/>
                <a:gd name="connsiteX149" fmla="*/ 1750541 w 2739081"/>
                <a:gd name="connsiteY149" fmla="*/ 1183224 h 1321308"/>
                <a:gd name="connsiteX150" fmla="*/ 1762897 w 2739081"/>
                <a:gd name="connsiteY150" fmla="*/ 1191462 h 1321308"/>
                <a:gd name="connsiteX151" fmla="*/ 1775254 w 2739081"/>
                <a:gd name="connsiteY151" fmla="*/ 1195581 h 1321308"/>
                <a:gd name="connsiteX152" fmla="*/ 1799968 w 2739081"/>
                <a:gd name="connsiteY152" fmla="*/ 1212057 h 1321308"/>
                <a:gd name="connsiteX153" fmla="*/ 1812325 w 2739081"/>
                <a:gd name="connsiteY153" fmla="*/ 1220295 h 1321308"/>
                <a:gd name="connsiteX154" fmla="*/ 1816443 w 2739081"/>
                <a:gd name="connsiteY154" fmla="*/ 1232651 h 1321308"/>
                <a:gd name="connsiteX155" fmla="*/ 1828800 w 2739081"/>
                <a:gd name="connsiteY155" fmla="*/ 1240889 h 1321308"/>
                <a:gd name="connsiteX156" fmla="*/ 1861752 w 2739081"/>
                <a:gd name="connsiteY156" fmla="*/ 1249127 h 1321308"/>
                <a:gd name="connsiteX157" fmla="*/ 1890584 w 2739081"/>
                <a:gd name="connsiteY157" fmla="*/ 1245008 h 1321308"/>
                <a:gd name="connsiteX158" fmla="*/ 1911179 w 2739081"/>
                <a:gd name="connsiteY158" fmla="*/ 1240889 h 1321308"/>
                <a:gd name="connsiteX159" fmla="*/ 1902941 w 2739081"/>
                <a:gd name="connsiteY159" fmla="*/ 1174987 h 1321308"/>
                <a:gd name="connsiteX160" fmla="*/ 1898822 w 2739081"/>
                <a:gd name="connsiteY160" fmla="*/ 1162630 h 1321308"/>
                <a:gd name="connsiteX161" fmla="*/ 1886465 w 2739081"/>
                <a:gd name="connsiteY161" fmla="*/ 1154392 h 1321308"/>
                <a:gd name="connsiteX162" fmla="*/ 1878227 w 2739081"/>
                <a:gd name="connsiteY162" fmla="*/ 1137916 h 1321308"/>
                <a:gd name="connsiteX163" fmla="*/ 1857633 w 2739081"/>
                <a:gd name="connsiteY163" fmla="*/ 1100846 h 1321308"/>
                <a:gd name="connsiteX164" fmla="*/ 1845276 w 2739081"/>
                <a:gd name="connsiteY164" fmla="*/ 1096727 h 1321308"/>
                <a:gd name="connsiteX165" fmla="*/ 1849395 w 2739081"/>
                <a:gd name="connsiteY165" fmla="*/ 1072014 h 1321308"/>
                <a:gd name="connsiteX166" fmla="*/ 1845276 w 2739081"/>
                <a:gd name="connsiteY166" fmla="*/ 1055538 h 1321308"/>
                <a:gd name="connsiteX167" fmla="*/ 1832919 w 2739081"/>
                <a:gd name="connsiteY167" fmla="*/ 989635 h 1321308"/>
                <a:gd name="connsiteX168" fmla="*/ 1828800 w 2739081"/>
                <a:gd name="connsiteY168" fmla="*/ 973160 h 1321308"/>
                <a:gd name="connsiteX169" fmla="*/ 1816443 w 2739081"/>
                <a:gd name="connsiteY169" fmla="*/ 960803 h 1321308"/>
                <a:gd name="connsiteX170" fmla="*/ 1820562 w 2739081"/>
                <a:gd name="connsiteY170" fmla="*/ 804284 h 1321308"/>
                <a:gd name="connsiteX171" fmla="*/ 1824681 w 2739081"/>
                <a:gd name="connsiteY171" fmla="*/ 693073 h 1321308"/>
                <a:gd name="connsiteX172" fmla="*/ 1857633 w 2739081"/>
                <a:gd name="connsiteY172" fmla="*/ 717787 h 1321308"/>
                <a:gd name="connsiteX173" fmla="*/ 1878227 w 2739081"/>
                <a:gd name="connsiteY173" fmla="*/ 726024 h 1321308"/>
                <a:gd name="connsiteX174" fmla="*/ 1898822 w 2739081"/>
                <a:gd name="connsiteY174" fmla="*/ 738381 h 1321308"/>
                <a:gd name="connsiteX175" fmla="*/ 1911179 w 2739081"/>
                <a:gd name="connsiteY175" fmla="*/ 746619 h 1321308"/>
                <a:gd name="connsiteX176" fmla="*/ 1935892 w 2739081"/>
                <a:gd name="connsiteY176" fmla="*/ 754857 h 1321308"/>
                <a:gd name="connsiteX177" fmla="*/ 1968843 w 2739081"/>
                <a:gd name="connsiteY177" fmla="*/ 763095 h 1321308"/>
                <a:gd name="connsiteX178" fmla="*/ 1989438 w 2739081"/>
                <a:gd name="connsiteY178" fmla="*/ 754857 h 1321308"/>
                <a:gd name="connsiteX179" fmla="*/ 2042984 w 2739081"/>
                <a:gd name="connsiteY179" fmla="*/ 746619 h 1321308"/>
                <a:gd name="connsiteX180" fmla="*/ 2075935 w 2739081"/>
                <a:gd name="connsiteY180" fmla="*/ 738381 h 1321308"/>
                <a:gd name="connsiteX181" fmla="*/ 2088292 w 2739081"/>
                <a:gd name="connsiteY181" fmla="*/ 734262 h 1321308"/>
                <a:gd name="connsiteX182" fmla="*/ 2133600 w 2739081"/>
                <a:gd name="connsiteY182" fmla="*/ 726024 h 1321308"/>
                <a:gd name="connsiteX183" fmla="*/ 2150076 w 2739081"/>
                <a:gd name="connsiteY183" fmla="*/ 717787 h 1321308"/>
                <a:gd name="connsiteX184" fmla="*/ 2174789 w 2739081"/>
                <a:gd name="connsiteY184" fmla="*/ 701311 h 1321308"/>
                <a:gd name="connsiteX185" fmla="*/ 2178908 w 2739081"/>
                <a:gd name="connsiteY185" fmla="*/ 672479 h 1321308"/>
                <a:gd name="connsiteX186" fmla="*/ 2187146 w 2739081"/>
                <a:gd name="connsiteY186" fmla="*/ 660122 h 1321308"/>
                <a:gd name="connsiteX187" fmla="*/ 2195384 w 2739081"/>
                <a:gd name="connsiteY187" fmla="*/ 643646 h 1321308"/>
                <a:gd name="connsiteX188" fmla="*/ 2207741 w 2739081"/>
                <a:gd name="connsiteY188" fmla="*/ 614814 h 1321308"/>
                <a:gd name="connsiteX189" fmla="*/ 2211860 w 2739081"/>
                <a:gd name="connsiteY189" fmla="*/ 602457 h 1321308"/>
                <a:gd name="connsiteX190" fmla="*/ 2236573 w 2739081"/>
                <a:gd name="connsiteY190" fmla="*/ 594219 h 1321308"/>
                <a:gd name="connsiteX191" fmla="*/ 2248930 w 2739081"/>
                <a:gd name="connsiteY191" fmla="*/ 585981 h 1321308"/>
                <a:gd name="connsiteX192" fmla="*/ 2281881 w 2739081"/>
                <a:gd name="connsiteY192" fmla="*/ 594219 h 1321308"/>
                <a:gd name="connsiteX193" fmla="*/ 2298357 w 2739081"/>
                <a:gd name="connsiteY193" fmla="*/ 598338 h 1321308"/>
                <a:gd name="connsiteX194" fmla="*/ 2310714 w 2739081"/>
                <a:gd name="connsiteY194" fmla="*/ 606576 h 1321308"/>
                <a:gd name="connsiteX195" fmla="*/ 2314833 w 2739081"/>
                <a:gd name="connsiteY195" fmla="*/ 618933 h 1321308"/>
                <a:gd name="connsiteX196" fmla="*/ 2351903 w 2739081"/>
                <a:gd name="connsiteY196" fmla="*/ 639527 h 1321308"/>
                <a:gd name="connsiteX197" fmla="*/ 2421925 w 2739081"/>
                <a:gd name="connsiteY197" fmla="*/ 693073 h 1321308"/>
                <a:gd name="connsiteX198" fmla="*/ 2438400 w 2739081"/>
                <a:gd name="connsiteY198" fmla="*/ 717787 h 1321308"/>
                <a:gd name="connsiteX199" fmla="*/ 2450757 w 2739081"/>
                <a:gd name="connsiteY199" fmla="*/ 738381 h 1321308"/>
                <a:gd name="connsiteX200" fmla="*/ 2471352 w 2739081"/>
                <a:gd name="connsiteY200" fmla="*/ 779570 h 1321308"/>
                <a:gd name="connsiteX201" fmla="*/ 2479589 w 2739081"/>
                <a:gd name="connsiteY201" fmla="*/ 791927 h 1321308"/>
                <a:gd name="connsiteX202" fmla="*/ 2487827 w 2739081"/>
                <a:gd name="connsiteY202" fmla="*/ 808403 h 1321308"/>
                <a:gd name="connsiteX203" fmla="*/ 2504303 w 2739081"/>
                <a:gd name="connsiteY203" fmla="*/ 820760 h 1321308"/>
                <a:gd name="connsiteX204" fmla="*/ 2529016 w 2739081"/>
                <a:gd name="connsiteY204" fmla="*/ 833116 h 1321308"/>
                <a:gd name="connsiteX205" fmla="*/ 2545492 w 2739081"/>
                <a:gd name="connsiteY205" fmla="*/ 837235 h 1321308"/>
                <a:gd name="connsiteX206" fmla="*/ 2570206 w 2739081"/>
                <a:gd name="connsiteY206" fmla="*/ 849592 h 1321308"/>
                <a:gd name="connsiteX207" fmla="*/ 2607276 w 2739081"/>
                <a:gd name="connsiteY207" fmla="*/ 861949 h 1321308"/>
                <a:gd name="connsiteX208" fmla="*/ 2631989 w 2739081"/>
                <a:gd name="connsiteY208" fmla="*/ 870187 h 1321308"/>
                <a:gd name="connsiteX209" fmla="*/ 2673179 w 2739081"/>
                <a:gd name="connsiteY209" fmla="*/ 874306 h 1321308"/>
                <a:gd name="connsiteX210" fmla="*/ 2685535 w 2739081"/>
                <a:gd name="connsiteY210" fmla="*/ 878424 h 1321308"/>
                <a:gd name="connsiteX211" fmla="*/ 2722606 w 2739081"/>
                <a:gd name="connsiteY211" fmla="*/ 845473 h 1321308"/>
                <a:gd name="connsiteX212" fmla="*/ 2718487 w 2739081"/>
                <a:gd name="connsiteY212" fmla="*/ 783689 h 1321308"/>
                <a:gd name="connsiteX213" fmla="*/ 2710249 w 2739081"/>
                <a:gd name="connsiteY213" fmla="*/ 742500 h 1321308"/>
                <a:gd name="connsiteX214" fmla="*/ 2706130 w 2739081"/>
                <a:gd name="connsiteY214" fmla="*/ 730143 h 1321308"/>
                <a:gd name="connsiteX215" fmla="*/ 2702011 w 2739081"/>
                <a:gd name="connsiteY215" fmla="*/ 713668 h 1321308"/>
                <a:gd name="connsiteX216" fmla="*/ 2706130 w 2739081"/>
                <a:gd name="connsiteY216" fmla="*/ 618933 h 1321308"/>
                <a:gd name="connsiteX217" fmla="*/ 2718487 w 2739081"/>
                <a:gd name="connsiteY217" fmla="*/ 573624 h 1321308"/>
                <a:gd name="connsiteX218" fmla="*/ 2734962 w 2739081"/>
                <a:gd name="connsiteY218" fmla="*/ 491246 h 1321308"/>
                <a:gd name="connsiteX219" fmla="*/ 2739081 w 2739081"/>
                <a:gd name="connsiteY219" fmla="*/ 412987 h 1321308"/>
                <a:gd name="connsiteX220" fmla="*/ 2734962 w 2739081"/>
                <a:gd name="connsiteY220" fmla="*/ 400630 h 1321308"/>
                <a:gd name="connsiteX221" fmla="*/ 2722606 w 2739081"/>
                <a:gd name="connsiteY221" fmla="*/ 396511 h 1321308"/>
                <a:gd name="connsiteX222" fmla="*/ 2710249 w 2739081"/>
                <a:gd name="connsiteY222" fmla="*/ 388273 h 1321308"/>
                <a:gd name="connsiteX223" fmla="*/ 2697892 w 2739081"/>
                <a:gd name="connsiteY223" fmla="*/ 396511 h 1321308"/>
                <a:gd name="connsiteX224" fmla="*/ 2673179 w 2739081"/>
                <a:gd name="connsiteY224" fmla="*/ 425343 h 1321308"/>
                <a:gd name="connsiteX225" fmla="*/ 2615514 w 2739081"/>
                <a:gd name="connsiteY225" fmla="*/ 421224 h 1321308"/>
                <a:gd name="connsiteX226" fmla="*/ 2607276 w 2739081"/>
                <a:gd name="connsiteY226" fmla="*/ 404749 h 1321308"/>
                <a:gd name="connsiteX227" fmla="*/ 2594919 w 2739081"/>
                <a:gd name="connsiteY227" fmla="*/ 400630 h 1321308"/>
                <a:gd name="connsiteX228" fmla="*/ 2561968 w 2739081"/>
                <a:gd name="connsiteY228" fmla="*/ 392392 h 1321308"/>
                <a:gd name="connsiteX229" fmla="*/ 2520779 w 2739081"/>
                <a:gd name="connsiteY229" fmla="*/ 375916 h 1321308"/>
                <a:gd name="connsiteX230" fmla="*/ 2504303 w 2739081"/>
                <a:gd name="connsiteY230" fmla="*/ 371797 h 1321308"/>
                <a:gd name="connsiteX231" fmla="*/ 2487827 w 2739081"/>
                <a:gd name="connsiteY231" fmla="*/ 359441 h 1321308"/>
                <a:gd name="connsiteX232" fmla="*/ 2450757 w 2739081"/>
                <a:gd name="connsiteY232" fmla="*/ 347084 h 1321308"/>
                <a:gd name="connsiteX233" fmla="*/ 2413687 w 2739081"/>
                <a:gd name="connsiteY233" fmla="*/ 330608 h 1321308"/>
                <a:gd name="connsiteX234" fmla="*/ 2397211 w 2739081"/>
                <a:gd name="connsiteY234" fmla="*/ 314133 h 1321308"/>
                <a:gd name="connsiteX235" fmla="*/ 2380735 w 2739081"/>
                <a:gd name="connsiteY235" fmla="*/ 305895 h 1321308"/>
                <a:gd name="connsiteX236" fmla="*/ 2351903 w 2739081"/>
                <a:gd name="connsiteY236" fmla="*/ 289419 h 1321308"/>
                <a:gd name="connsiteX237" fmla="*/ 2310714 w 2739081"/>
                <a:gd name="connsiteY237" fmla="*/ 281181 h 1321308"/>
                <a:gd name="connsiteX238" fmla="*/ 2269525 w 2739081"/>
                <a:gd name="connsiteY238" fmla="*/ 260587 h 1321308"/>
                <a:gd name="connsiteX239" fmla="*/ 2257168 w 2739081"/>
                <a:gd name="connsiteY239" fmla="*/ 252349 h 1321308"/>
                <a:gd name="connsiteX240" fmla="*/ 2236573 w 2739081"/>
                <a:gd name="connsiteY240" fmla="*/ 248230 h 1321308"/>
                <a:gd name="connsiteX241" fmla="*/ 2207741 w 2739081"/>
                <a:gd name="connsiteY241" fmla="*/ 231754 h 1321308"/>
                <a:gd name="connsiteX242" fmla="*/ 2174789 w 2739081"/>
                <a:gd name="connsiteY242" fmla="*/ 211160 h 1321308"/>
                <a:gd name="connsiteX243" fmla="*/ 2121243 w 2739081"/>
                <a:gd name="connsiteY243" fmla="*/ 190565 h 1321308"/>
                <a:gd name="connsiteX244" fmla="*/ 2084173 w 2739081"/>
                <a:gd name="connsiteY244" fmla="*/ 169970 h 1321308"/>
                <a:gd name="connsiteX245" fmla="*/ 2067697 w 2739081"/>
                <a:gd name="connsiteY245" fmla="*/ 157614 h 1321308"/>
                <a:gd name="connsiteX246" fmla="*/ 2059460 w 2739081"/>
                <a:gd name="connsiteY246" fmla="*/ 145257 h 1321308"/>
                <a:gd name="connsiteX247" fmla="*/ 2042984 w 2739081"/>
                <a:gd name="connsiteY247" fmla="*/ 112306 h 1321308"/>
                <a:gd name="connsiteX248" fmla="*/ 2026508 w 2739081"/>
                <a:gd name="connsiteY248" fmla="*/ 104068 h 1321308"/>
                <a:gd name="connsiteX249" fmla="*/ 1993557 w 2739081"/>
                <a:gd name="connsiteY249" fmla="*/ 58760 h 1321308"/>
                <a:gd name="connsiteX250" fmla="*/ 1977081 w 2739081"/>
                <a:gd name="connsiteY250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58115 w 2739081"/>
                <a:gd name="connsiteY38" fmla="*/ 788645 h 1321308"/>
                <a:gd name="connsiteX39" fmla="*/ 61592 w 2739081"/>
                <a:gd name="connsiteY39" fmla="*/ 724737 h 1321308"/>
                <a:gd name="connsiteX40" fmla="*/ 69828 w 2739081"/>
                <a:gd name="connsiteY40" fmla="*/ 680523 h 1321308"/>
                <a:gd name="connsiteX41" fmla="*/ 94735 w 2739081"/>
                <a:gd name="connsiteY41" fmla="*/ 651884 h 1321308"/>
                <a:gd name="connsiteX42" fmla="*/ 102973 w 2739081"/>
                <a:gd name="connsiteY42" fmla="*/ 623051 h 1321308"/>
                <a:gd name="connsiteX43" fmla="*/ 107092 w 2739081"/>
                <a:gd name="connsiteY43" fmla="*/ 581862 h 1321308"/>
                <a:gd name="connsiteX44" fmla="*/ 115330 w 2739081"/>
                <a:gd name="connsiteY44" fmla="*/ 557149 h 1321308"/>
                <a:gd name="connsiteX45" fmla="*/ 119449 w 2739081"/>
                <a:gd name="connsiteY45" fmla="*/ 544792 h 1321308"/>
                <a:gd name="connsiteX46" fmla="*/ 123568 w 2739081"/>
                <a:gd name="connsiteY46" fmla="*/ 532435 h 1321308"/>
                <a:gd name="connsiteX47" fmla="*/ 127687 w 2739081"/>
                <a:gd name="connsiteY47" fmla="*/ 515960 h 1321308"/>
                <a:gd name="connsiteX48" fmla="*/ 131806 w 2739081"/>
                <a:gd name="connsiteY48" fmla="*/ 474770 h 1321308"/>
                <a:gd name="connsiteX49" fmla="*/ 135925 w 2739081"/>
                <a:gd name="connsiteY49" fmla="*/ 437700 h 1321308"/>
                <a:gd name="connsiteX50" fmla="*/ 140043 w 2739081"/>
                <a:gd name="connsiteY50" fmla="*/ 454176 h 1321308"/>
                <a:gd name="connsiteX51" fmla="*/ 144162 w 2739081"/>
                <a:gd name="connsiteY51" fmla="*/ 474770 h 1321308"/>
                <a:gd name="connsiteX52" fmla="*/ 152400 w 2739081"/>
                <a:gd name="connsiteY52" fmla="*/ 635408 h 1321308"/>
                <a:gd name="connsiteX53" fmla="*/ 164757 w 2739081"/>
                <a:gd name="connsiteY53" fmla="*/ 647765 h 1321308"/>
                <a:gd name="connsiteX54" fmla="*/ 181233 w 2739081"/>
                <a:gd name="connsiteY54" fmla="*/ 672479 h 1321308"/>
                <a:gd name="connsiteX55" fmla="*/ 193589 w 2739081"/>
                <a:gd name="connsiteY55" fmla="*/ 688954 h 1321308"/>
                <a:gd name="connsiteX56" fmla="*/ 201827 w 2739081"/>
                <a:gd name="connsiteY56" fmla="*/ 713668 h 1321308"/>
                <a:gd name="connsiteX57" fmla="*/ 205946 w 2739081"/>
                <a:gd name="connsiteY57" fmla="*/ 726024 h 1321308"/>
                <a:gd name="connsiteX58" fmla="*/ 210065 w 2739081"/>
                <a:gd name="connsiteY58" fmla="*/ 771333 h 1321308"/>
                <a:gd name="connsiteX59" fmla="*/ 214184 w 2739081"/>
                <a:gd name="connsiteY59" fmla="*/ 783689 h 1321308"/>
                <a:gd name="connsiteX60" fmla="*/ 210065 w 2739081"/>
                <a:gd name="connsiteY60" fmla="*/ 837235 h 1321308"/>
                <a:gd name="connsiteX61" fmla="*/ 205946 w 2739081"/>
                <a:gd name="connsiteY61" fmla="*/ 849592 h 1321308"/>
                <a:gd name="connsiteX62" fmla="*/ 185352 w 2739081"/>
                <a:gd name="connsiteY62" fmla="*/ 886662 h 1321308"/>
                <a:gd name="connsiteX63" fmla="*/ 177114 w 2739081"/>
                <a:gd name="connsiteY63" fmla="*/ 919614 h 1321308"/>
                <a:gd name="connsiteX64" fmla="*/ 189470 w 2739081"/>
                <a:gd name="connsiteY64" fmla="*/ 989635 h 1321308"/>
                <a:gd name="connsiteX65" fmla="*/ 201827 w 2739081"/>
                <a:gd name="connsiteY65" fmla="*/ 1001992 h 1321308"/>
                <a:gd name="connsiteX66" fmla="*/ 218303 w 2739081"/>
                <a:gd name="connsiteY66" fmla="*/ 1026706 h 1321308"/>
                <a:gd name="connsiteX67" fmla="*/ 226541 w 2739081"/>
                <a:gd name="connsiteY67" fmla="*/ 1039062 h 1321308"/>
                <a:gd name="connsiteX68" fmla="*/ 230660 w 2739081"/>
                <a:gd name="connsiteY68" fmla="*/ 1051419 h 1321308"/>
                <a:gd name="connsiteX69" fmla="*/ 234779 w 2739081"/>
                <a:gd name="connsiteY69" fmla="*/ 1067895 h 1321308"/>
                <a:gd name="connsiteX70" fmla="*/ 259492 w 2739081"/>
                <a:gd name="connsiteY70" fmla="*/ 1113203 h 1321308"/>
                <a:gd name="connsiteX71" fmla="*/ 267730 w 2739081"/>
                <a:gd name="connsiteY71" fmla="*/ 1133797 h 1321308"/>
                <a:gd name="connsiteX72" fmla="*/ 275968 w 2739081"/>
                <a:gd name="connsiteY72" fmla="*/ 1146154 h 1321308"/>
                <a:gd name="connsiteX73" fmla="*/ 292443 w 2739081"/>
                <a:gd name="connsiteY73" fmla="*/ 1179106 h 1321308"/>
                <a:gd name="connsiteX74" fmla="*/ 300681 w 2739081"/>
                <a:gd name="connsiteY74" fmla="*/ 1232651 h 1321308"/>
                <a:gd name="connsiteX75" fmla="*/ 304800 w 2739081"/>
                <a:gd name="connsiteY75" fmla="*/ 1277960 h 1321308"/>
                <a:gd name="connsiteX76" fmla="*/ 329514 w 2739081"/>
                <a:gd name="connsiteY76" fmla="*/ 1298554 h 1321308"/>
                <a:gd name="connsiteX77" fmla="*/ 337752 w 2739081"/>
                <a:gd name="connsiteY77" fmla="*/ 1310911 h 1321308"/>
                <a:gd name="connsiteX78" fmla="*/ 374822 w 2739081"/>
                <a:gd name="connsiteY78" fmla="*/ 1319149 h 1321308"/>
                <a:gd name="connsiteX79" fmla="*/ 477795 w 2739081"/>
                <a:gd name="connsiteY79" fmla="*/ 1310911 h 1321308"/>
                <a:gd name="connsiteX80" fmla="*/ 473676 w 2739081"/>
                <a:gd name="connsiteY80" fmla="*/ 1253246 h 1321308"/>
                <a:gd name="connsiteX81" fmla="*/ 461319 w 2739081"/>
                <a:gd name="connsiteY81" fmla="*/ 1232651 h 1321308"/>
                <a:gd name="connsiteX82" fmla="*/ 453081 w 2739081"/>
                <a:gd name="connsiteY82" fmla="*/ 1212057 h 1321308"/>
                <a:gd name="connsiteX83" fmla="*/ 432487 w 2739081"/>
                <a:gd name="connsiteY83" fmla="*/ 1183224 h 1321308"/>
                <a:gd name="connsiteX84" fmla="*/ 424249 w 2739081"/>
                <a:gd name="connsiteY84" fmla="*/ 1166749 h 1321308"/>
                <a:gd name="connsiteX85" fmla="*/ 420130 w 2739081"/>
                <a:gd name="connsiteY85" fmla="*/ 1137916 h 1321308"/>
                <a:gd name="connsiteX86" fmla="*/ 399535 w 2739081"/>
                <a:gd name="connsiteY86" fmla="*/ 1113203 h 1321308"/>
                <a:gd name="connsiteX87" fmla="*/ 391297 w 2739081"/>
                <a:gd name="connsiteY87" fmla="*/ 1080251 h 1321308"/>
                <a:gd name="connsiteX88" fmla="*/ 387179 w 2739081"/>
                <a:gd name="connsiteY88" fmla="*/ 1067895 h 1321308"/>
                <a:gd name="connsiteX89" fmla="*/ 378941 w 2739081"/>
                <a:gd name="connsiteY89" fmla="*/ 1055538 h 1321308"/>
                <a:gd name="connsiteX90" fmla="*/ 383060 w 2739081"/>
                <a:gd name="connsiteY90" fmla="*/ 931970 h 1321308"/>
                <a:gd name="connsiteX91" fmla="*/ 395416 w 2739081"/>
                <a:gd name="connsiteY91" fmla="*/ 894900 h 1321308"/>
                <a:gd name="connsiteX92" fmla="*/ 407773 w 2739081"/>
                <a:gd name="connsiteY92" fmla="*/ 857830 h 1321308"/>
                <a:gd name="connsiteX93" fmla="*/ 411892 w 2739081"/>
                <a:gd name="connsiteY93" fmla="*/ 845473 h 1321308"/>
                <a:gd name="connsiteX94" fmla="*/ 416011 w 2739081"/>
                <a:gd name="connsiteY94" fmla="*/ 833116 h 1321308"/>
                <a:gd name="connsiteX95" fmla="*/ 424249 w 2739081"/>
                <a:gd name="connsiteY95" fmla="*/ 820760 h 1321308"/>
                <a:gd name="connsiteX96" fmla="*/ 440725 w 2739081"/>
                <a:gd name="connsiteY96" fmla="*/ 796046 h 1321308"/>
                <a:gd name="connsiteX97" fmla="*/ 444843 w 2739081"/>
                <a:gd name="connsiteY97" fmla="*/ 783689 h 1321308"/>
                <a:gd name="connsiteX98" fmla="*/ 473676 w 2739081"/>
                <a:gd name="connsiteY98" fmla="*/ 750738 h 1321308"/>
                <a:gd name="connsiteX99" fmla="*/ 490152 w 2739081"/>
                <a:gd name="connsiteY99" fmla="*/ 701311 h 1321308"/>
                <a:gd name="connsiteX100" fmla="*/ 494270 w 2739081"/>
                <a:gd name="connsiteY100" fmla="*/ 688954 h 1321308"/>
                <a:gd name="connsiteX101" fmla="*/ 498389 w 2739081"/>
                <a:gd name="connsiteY101" fmla="*/ 676597 h 1321308"/>
                <a:gd name="connsiteX102" fmla="*/ 502508 w 2739081"/>
                <a:gd name="connsiteY102" fmla="*/ 631289 h 1321308"/>
                <a:gd name="connsiteX103" fmla="*/ 510746 w 2739081"/>
                <a:gd name="connsiteY103" fmla="*/ 598338 h 1321308"/>
                <a:gd name="connsiteX104" fmla="*/ 514865 w 2739081"/>
                <a:gd name="connsiteY104" fmla="*/ 581862 h 1321308"/>
                <a:gd name="connsiteX105" fmla="*/ 518984 w 2739081"/>
                <a:gd name="connsiteY105" fmla="*/ 540673 h 1321308"/>
                <a:gd name="connsiteX106" fmla="*/ 535460 w 2739081"/>
                <a:gd name="connsiteY106" fmla="*/ 511841 h 1321308"/>
                <a:gd name="connsiteX107" fmla="*/ 547816 w 2739081"/>
                <a:gd name="connsiteY107" fmla="*/ 474770 h 1321308"/>
                <a:gd name="connsiteX108" fmla="*/ 551935 w 2739081"/>
                <a:gd name="connsiteY108" fmla="*/ 462414 h 1321308"/>
                <a:gd name="connsiteX109" fmla="*/ 564292 w 2739081"/>
                <a:gd name="connsiteY109" fmla="*/ 454176 h 1321308"/>
                <a:gd name="connsiteX110" fmla="*/ 568411 w 2739081"/>
                <a:gd name="connsiteY110" fmla="*/ 495365 h 1321308"/>
                <a:gd name="connsiteX111" fmla="*/ 572530 w 2739081"/>
                <a:gd name="connsiteY111" fmla="*/ 548911 h 1321308"/>
                <a:gd name="connsiteX112" fmla="*/ 589006 w 2739081"/>
                <a:gd name="connsiteY112" fmla="*/ 602457 h 1321308"/>
                <a:gd name="connsiteX113" fmla="*/ 593125 w 2739081"/>
                <a:gd name="connsiteY113" fmla="*/ 635408 h 1321308"/>
                <a:gd name="connsiteX114" fmla="*/ 597243 w 2739081"/>
                <a:gd name="connsiteY114" fmla="*/ 647765 h 1321308"/>
                <a:gd name="connsiteX115" fmla="*/ 663146 w 2739081"/>
                <a:gd name="connsiteY115" fmla="*/ 676597 h 1321308"/>
                <a:gd name="connsiteX116" fmla="*/ 675503 w 2739081"/>
                <a:gd name="connsiteY116" fmla="*/ 680716 h 1321308"/>
                <a:gd name="connsiteX117" fmla="*/ 696097 w 2739081"/>
                <a:gd name="connsiteY117" fmla="*/ 684835 h 1321308"/>
                <a:gd name="connsiteX118" fmla="*/ 741406 w 2739081"/>
                <a:gd name="connsiteY118" fmla="*/ 701311 h 1321308"/>
                <a:gd name="connsiteX119" fmla="*/ 790833 w 2739081"/>
                <a:gd name="connsiteY119" fmla="*/ 709549 h 1321308"/>
                <a:gd name="connsiteX120" fmla="*/ 803189 w 2739081"/>
                <a:gd name="connsiteY120" fmla="*/ 717787 h 1321308"/>
                <a:gd name="connsiteX121" fmla="*/ 815546 w 2739081"/>
                <a:gd name="connsiteY121" fmla="*/ 730143 h 1321308"/>
                <a:gd name="connsiteX122" fmla="*/ 844379 w 2739081"/>
                <a:gd name="connsiteY122" fmla="*/ 734262 h 1321308"/>
                <a:gd name="connsiteX123" fmla="*/ 889687 w 2739081"/>
                <a:gd name="connsiteY123" fmla="*/ 746619 h 1321308"/>
                <a:gd name="connsiteX124" fmla="*/ 906162 w 2739081"/>
                <a:gd name="connsiteY124" fmla="*/ 754857 h 1321308"/>
                <a:gd name="connsiteX125" fmla="*/ 930876 w 2739081"/>
                <a:gd name="connsiteY125" fmla="*/ 771333 h 1321308"/>
                <a:gd name="connsiteX126" fmla="*/ 959708 w 2739081"/>
                <a:gd name="connsiteY126" fmla="*/ 767214 h 1321308"/>
                <a:gd name="connsiteX127" fmla="*/ 963827 w 2739081"/>
                <a:gd name="connsiteY127" fmla="*/ 754857 h 1321308"/>
                <a:gd name="connsiteX128" fmla="*/ 976184 w 2739081"/>
                <a:gd name="connsiteY128" fmla="*/ 750738 h 1321308"/>
                <a:gd name="connsiteX129" fmla="*/ 1054443 w 2739081"/>
                <a:gd name="connsiteY129" fmla="*/ 771333 h 1321308"/>
                <a:gd name="connsiteX130" fmla="*/ 1178011 w 2739081"/>
                <a:gd name="connsiteY130" fmla="*/ 758976 h 1321308"/>
                <a:gd name="connsiteX131" fmla="*/ 1190368 w 2739081"/>
                <a:gd name="connsiteY131" fmla="*/ 750738 h 1321308"/>
                <a:gd name="connsiteX132" fmla="*/ 1215081 w 2739081"/>
                <a:gd name="connsiteY132" fmla="*/ 754857 h 1321308"/>
                <a:gd name="connsiteX133" fmla="*/ 1231557 w 2739081"/>
                <a:gd name="connsiteY133" fmla="*/ 758976 h 1321308"/>
                <a:gd name="connsiteX134" fmla="*/ 1532238 w 2739081"/>
                <a:gd name="connsiteY134" fmla="*/ 754857 h 1321308"/>
                <a:gd name="connsiteX135" fmla="*/ 1606379 w 2739081"/>
                <a:gd name="connsiteY135" fmla="*/ 754857 h 1321308"/>
                <a:gd name="connsiteX136" fmla="*/ 1635211 w 2739081"/>
                <a:gd name="connsiteY136" fmla="*/ 767214 h 1321308"/>
                <a:gd name="connsiteX137" fmla="*/ 1647568 w 2739081"/>
                <a:gd name="connsiteY137" fmla="*/ 771333 h 1321308"/>
                <a:gd name="connsiteX138" fmla="*/ 1643449 w 2739081"/>
                <a:gd name="connsiteY138" fmla="*/ 824879 h 1321308"/>
                <a:gd name="connsiteX139" fmla="*/ 1639330 w 2739081"/>
                <a:gd name="connsiteY139" fmla="*/ 857830 h 1321308"/>
                <a:gd name="connsiteX140" fmla="*/ 1672281 w 2739081"/>
                <a:gd name="connsiteY140" fmla="*/ 866068 h 1321308"/>
                <a:gd name="connsiteX141" fmla="*/ 1676400 w 2739081"/>
                <a:gd name="connsiteY141" fmla="*/ 882543 h 1321308"/>
                <a:gd name="connsiteX142" fmla="*/ 1680519 w 2739081"/>
                <a:gd name="connsiteY142" fmla="*/ 903138 h 1321308"/>
                <a:gd name="connsiteX143" fmla="*/ 1684638 w 2739081"/>
                <a:gd name="connsiteY143" fmla="*/ 915495 h 1321308"/>
                <a:gd name="connsiteX144" fmla="*/ 1701114 w 2739081"/>
                <a:gd name="connsiteY144" fmla="*/ 1117322 h 1321308"/>
                <a:gd name="connsiteX145" fmla="*/ 1709352 w 2739081"/>
                <a:gd name="connsiteY145" fmla="*/ 1129679 h 1321308"/>
                <a:gd name="connsiteX146" fmla="*/ 1721708 w 2739081"/>
                <a:gd name="connsiteY146" fmla="*/ 1142035 h 1321308"/>
                <a:gd name="connsiteX147" fmla="*/ 1738184 w 2739081"/>
                <a:gd name="connsiteY147" fmla="*/ 1179106 h 1321308"/>
                <a:gd name="connsiteX148" fmla="*/ 1750541 w 2739081"/>
                <a:gd name="connsiteY148" fmla="*/ 1183224 h 1321308"/>
                <a:gd name="connsiteX149" fmla="*/ 1762897 w 2739081"/>
                <a:gd name="connsiteY149" fmla="*/ 1191462 h 1321308"/>
                <a:gd name="connsiteX150" fmla="*/ 1775254 w 2739081"/>
                <a:gd name="connsiteY150" fmla="*/ 1195581 h 1321308"/>
                <a:gd name="connsiteX151" fmla="*/ 1799968 w 2739081"/>
                <a:gd name="connsiteY151" fmla="*/ 1212057 h 1321308"/>
                <a:gd name="connsiteX152" fmla="*/ 1812325 w 2739081"/>
                <a:gd name="connsiteY152" fmla="*/ 1220295 h 1321308"/>
                <a:gd name="connsiteX153" fmla="*/ 1816443 w 2739081"/>
                <a:gd name="connsiteY153" fmla="*/ 1232651 h 1321308"/>
                <a:gd name="connsiteX154" fmla="*/ 1828800 w 2739081"/>
                <a:gd name="connsiteY154" fmla="*/ 1240889 h 1321308"/>
                <a:gd name="connsiteX155" fmla="*/ 1861752 w 2739081"/>
                <a:gd name="connsiteY155" fmla="*/ 1249127 h 1321308"/>
                <a:gd name="connsiteX156" fmla="*/ 1890584 w 2739081"/>
                <a:gd name="connsiteY156" fmla="*/ 1245008 h 1321308"/>
                <a:gd name="connsiteX157" fmla="*/ 1911179 w 2739081"/>
                <a:gd name="connsiteY157" fmla="*/ 1240889 h 1321308"/>
                <a:gd name="connsiteX158" fmla="*/ 1902941 w 2739081"/>
                <a:gd name="connsiteY158" fmla="*/ 1174987 h 1321308"/>
                <a:gd name="connsiteX159" fmla="*/ 1898822 w 2739081"/>
                <a:gd name="connsiteY159" fmla="*/ 1162630 h 1321308"/>
                <a:gd name="connsiteX160" fmla="*/ 1886465 w 2739081"/>
                <a:gd name="connsiteY160" fmla="*/ 1154392 h 1321308"/>
                <a:gd name="connsiteX161" fmla="*/ 1878227 w 2739081"/>
                <a:gd name="connsiteY161" fmla="*/ 1137916 h 1321308"/>
                <a:gd name="connsiteX162" fmla="*/ 1857633 w 2739081"/>
                <a:gd name="connsiteY162" fmla="*/ 1100846 h 1321308"/>
                <a:gd name="connsiteX163" fmla="*/ 1845276 w 2739081"/>
                <a:gd name="connsiteY163" fmla="*/ 1096727 h 1321308"/>
                <a:gd name="connsiteX164" fmla="*/ 1849395 w 2739081"/>
                <a:gd name="connsiteY164" fmla="*/ 1072014 h 1321308"/>
                <a:gd name="connsiteX165" fmla="*/ 1845276 w 2739081"/>
                <a:gd name="connsiteY165" fmla="*/ 1055538 h 1321308"/>
                <a:gd name="connsiteX166" fmla="*/ 1832919 w 2739081"/>
                <a:gd name="connsiteY166" fmla="*/ 989635 h 1321308"/>
                <a:gd name="connsiteX167" fmla="*/ 1828800 w 2739081"/>
                <a:gd name="connsiteY167" fmla="*/ 973160 h 1321308"/>
                <a:gd name="connsiteX168" fmla="*/ 1816443 w 2739081"/>
                <a:gd name="connsiteY168" fmla="*/ 960803 h 1321308"/>
                <a:gd name="connsiteX169" fmla="*/ 1820562 w 2739081"/>
                <a:gd name="connsiteY169" fmla="*/ 804284 h 1321308"/>
                <a:gd name="connsiteX170" fmla="*/ 1824681 w 2739081"/>
                <a:gd name="connsiteY170" fmla="*/ 693073 h 1321308"/>
                <a:gd name="connsiteX171" fmla="*/ 1857633 w 2739081"/>
                <a:gd name="connsiteY171" fmla="*/ 717787 h 1321308"/>
                <a:gd name="connsiteX172" fmla="*/ 1878227 w 2739081"/>
                <a:gd name="connsiteY172" fmla="*/ 726024 h 1321308"/>
                <a:gd name="connsiteX173" fmla="*/ 1898822 w 2739081"/>
                <a:gd name="connsiteY173" fmla="*/ 738381 h 1321308"/>
                <a:gd name="connsiteX174" fmla="*/ 1911179 w 2739081"/>
                <a:gd name="connsiteY174" fmla="*/ 746619 h 1321308"/>
                <a:gd name="connsiteX175" fmla="*/ 1935892 w 2739081"/>
                <a:gd name="connsiteY175" fmla="*/ 754857 h 1321308"/>
                <a:gd name="connsiteX176" fmla="*/ 1968843 w 2739081"/>
                <a:gd name="connsiteY176" fmla="*/ 763095 h 1321308"/>
                <a:gd name="connsiteX177" fmla="*/ 1989438 w 2739081"/>
                <a:gd name="connsiteY177" fmla="*/ 754857 h 1321308"/>
                <a:gd name="connsiteX178" fmla="*/ 2042984 w 2739081"/>
                <a:gd name="connsiteY178" fmla="*/ 746619 h 1321308"/>
                <a:gd name="connsiteX179" fmla="*/ 2075935 w 2739081"/>
                <a:gd name="connsiteY179" fmla="*/ 738381 h 1321308"/>
                <a:gd name="connsiteX180" fmla="*/ 2088292 w 2739081"/>
                <a:gd name="connsiteY180" fmla="*/ 734262 h 1321308"/>
                <a:gd name="connsiteX181" fmla="*/ 2133600 w 2739081"/>
                <a:gd name="connsiteY181" fmla="*/ 726024 h 1321308"/>
                <a:gd name="connsiteX182" fmla="*/ 2150076 w 2739081"/>
                <a:gd name="connsiteY182" fmla="*/ 717787 h 1321308"/>
                <a:gd name="connsiteX183" fmla="*/ 2174789 w 2739081"/>
                <a:gd name="connsiteY183" fmla="*/ 701311 h 1321308"/>
                <a:gd name="connsiteX184" fmla="*/ 2178908 w 2739081"/>
                <a:gd name="connsiteY184" fmla="*/ 672479 h 1321308"/>
                <a:gd name="connsiteX185" fmla="*/ 2187146 w 2739081"/>
                <a:gd name="connsiteY185" fmla="*/ 660122 h 1321308"/>
                <a:gd name="connsiteX186" fmla="*/ 2195384 w 2739081"/>
                <a:gd name="connsiteY186" fmla="*/ 643646 h 1321308"/>
                <a:gd name="connsiteX187" fmla="*/ 2207741 w 2739081"/>
                <a:gd name="connsiteY187" fmla="*/ 614814 h 1321308"/>
                <a:gd name="connsiteX188" fmla="*/ 2211860 w 2739081"/>
                <a:gd name="connsiteY188" fmla="*/ 602457 h 1321308"/>
                <a:gd name="connsiteX189" fmla="*/ 2236573 w 2739081"/>
                <a:gd name="connsiteY189" fmla="*/ 594219 h 1321308"/>
                <a:gd name="connsiteX190" fmla="*/ 2248930 w 2739081"/>
                <a:gd name="connsiteY190" fmla="*/ 585981 h 1321308"/>
                <a:gd name="connsiteX191" fmla="*/ 2281881 w 2739081"/>
                <a:gd name="connsiteY191" fmla="*/ 594219 h 1321308"/>
                <a:gd name="connsiteX192" fmla="*/ 2298357 w 2739081"/>
                <a:gd name="connsiteY192" fmla="*/ 598338 h 1321308"/>
                <a:gd name="connsiteX193" fmla="*/ 2310714 w 2739081"/>
                <a:gd name="connsiteY193" fmla="*/ 606576 h 1321308"/>
                <a:gd name="connsiteX194" fmla="*/ 2314833 w 2739081"/>
                <a:gd name="connsiteY194" fmla="*/ 618933 h 1321308"/>
                <a:gd name="connsiteX195" fmla="*/ 2351903 w 2739081"/>
                <a:gd name="connsiteY195" fmla="*/ 639527 h 1321308"/>
                <a:gd name="connsiteX196" fmla="*/ 2421925 w 2739081"/>
                <a:gd name="connsiteY196" fmla="*/ 693073 h 1321308"/>
                <a:gd name="connsiteX197" fmla="*/ 2438400 w 2739081"/>
                <a:gd name="connsiteY197" fmla="*/ 717787 h 1321308"/>
                <a:gd name="connsiteX198" fmla="*/ 2450757 w 2739081"/>
                <a:gd name="connsiteY198" fmla="*/ 738381 h 1321308"/>
                <a:gd name="connsiteX199" fmla="*/ 2471352 w 2739081"/>
                <a:gd name="connsiteY199" fmla="*/ 779570 h 1321308"/>
                <a:gd name="connsiteX200" fmla="*/ 2479589 w 2739081"/>
                <a:gd name="connsiteY200" fmla="*/ 791927 h 1321308"/>
                <a:gd name="connsiteX201" fmla="*/ 2487827 w 2739081"/>
                <a:gd name="connsiteY201" fmla="*/ 808403 h 1321308"/>
                <a:gd name="connsiteX202" fmla="*/ 2504303 w 2739081"/>
                <a:gd name="connsiteY202" fmla="*/ 820760 h 1321308"/>
                <a:gd name="connsiteX203" fmla="*/ 2529016 w 2739081"/>
                <a:gd name="connsiteY203" fmla="*/ 833116 h 1321308"/>
                <a:gd name="connsiteX204" fmla="*/ 2545492 w 2739081"/>
                <a:gd name="connsiteY204" fmla="*/ 837235 h 1321308"/>
                <a:gd name="connsiteX205" fmla="*/ 2570206 w 2739081"/>
                <a:gd name="connsiteY205" fmla="*/ 849592 h 1321308"/>
                <a:gd name="connsiteX206" fmla="*/ 2607276 w 2739081"/>
                <a:gd name="connsiteY206" fmla="*/ 861949 h 1321308"/>
                <a:gd name="connsiteX207" fmla="*/ 2631989 w 2739081"/>
                <a:gd name="connsiteY207" fmla="*/ 870187 h 1321308"/>
                <a:gd name="connsiteX208" fmla="*/ 2673179 w 2739081"/>
                <a:gd name="connsiteY208" fmla="*/ 874306 h 1321308"/>
                <a:gd name="connsiteX209" fmla="*/ 2685535 w 2739081"/>
                <a:gd name="connsiteY209" fmla="*/ 878424 h 1321308"/>
                <a:gd name="connsiteX210" fmla="*/ 2722606 w 2739081"/>
                <a:gd name="connsiteY210" fmla="*/ 845473 h 1321308"/>
                <a:gd name="connsiteX211" fmla="*/ 2718487 w 2739081"/>
                <a:gd name="connsiteY211" fmla="*/ 783689 h 1321308"/>
                <a:gd name="connsiteX212" fmla="*/ 2710249 w 2739081"/>
                <a:gd name="connsiteY212" fmla="*/ 742500 h 1321308"/>
                <a:gd name="connsiteX213" fmla="*/ 2706130 w 2739081"/>
                <a:gd name="connsiteY213" fmla="*/ 730143 h 1321308"/>
                <a:gd name="connsiteX214" fmla="*/ 2702011 w 2739081"/>
                <a:gd name="connsiteY214" fmla="*/ 713668 h 1321308"/>
                <a:gd name="connsiteX215" fmla="*/ 2706130 w 2739081"/>
                <a:gd name="connsiteY215" fmla="*/ 618933 h 1321308"/>
                <a:gd name="connsiteX216" fmla="*/ 2718487 w 2739081"/>
                <a:gd name="connsiteY216" fmla="*/ 573624 h 1321308"/>
                <a:gd name="connsiteX217" fmla="*/ 2734962 w 2739081"/>
                <a:gd name="connsiteY217" fmla="*/ 491246 h 1321308"/>
                <a:gd name="connsiteX218" fmla="*/ 2739081 w 2739081"/>
                <a:gd name="connsiteY218" fmla="*/ 412987 h 1321308"/>
                <a:gd name="connsiteX219" fmla="*/ 2734962 w 2739081"/>
                <a:gd name="connsiteY219" fmla="*/ 400630 h 1321308"/>
                <a:gd name="connsiteX220" fmla="*/ 2722606 w 2739081"/>
                <a:gd name="connsiteY220" fmla="*/ 396511 h 1321308"/>
                <a:gd name="connsiteX221" fmla="*/ 2710249 w 2739081"/>
                <a:gd name="connsiteY221" fmla="*/ 388273 h 1321308"/>
                <a:gd name="connsiteX222" fmla="*/ 2697892 w 2739081"/>
                <a:gd name="connsiteY222" fmla="*/ 396511 h 1321308"/>
                <a:gd name="connsiteX223" fmla="*/ 2673179 w 2739081"/>
                <a:gd name="connsiteY223" fmla="*/ 425343 h 1321308"/>
                <a:gd name="connsiteX224" fmla="*/ 2615514 w 2739081"/>
                <a:gd name="connsiteY224" fmla="*/ 421224 h 1321308"/>
                <a:gd name="connsiteX225" fmla="*/ 2607276 w 2739081"/>
                <a:gd name="connsiteY225" fmla="*/ 404749 h 1321308"/>
                <a:gd name="connsiteX226" fmla="*/ 2594919 w 2739081"/>
                <a:gd name="connsiteY226" fmla="*/ 400630 h 1321308"/>
                <a:gd name="connsiteX227" fmla="*/ 2561968 w 2739081"/>
                <a:gd name="connsiteY227" fmla="*/ 392392 h 1321308"/>
                <a:gd name="connsiteX228" fmla="*/ 2520779 w 2739081"/>
                <a:gd name="connsiteY228" fmla="*/ 375916 h 1321308"/>
                <a:gd name="connsiteX229" fmla="*/ 2504303 w 2739081"/>
                <a:gd name="connsiteY229" fmla="*/ 371797 h 1321308"/>
                <a:gd name="connsiteX230" fmla="*/ 2487827 w 2739081"/>
                <a:gd name="connsiteY230" fmla="*/ 359441 h 1321308"/>
                <a:gd name="connsiteX231" fmla="*/ 2450757 w 2739081"/>
                <a:gd name="connsiteY231" fmla="*/ 347084 h 1321308"/>
                <a:gd name="connsiteX232" fmla="*/ 2413687 w 2739081"/>
                <a:gd name="connsiteY232" fmla="*/ 330608 h 1321308"/>
                <a:gd name="connsiteX233" fmla="*/ 2397211 w 2739081"/>
                <a:gd name="connsiteY233" fmla="*/ 314133 h 1321308"/>
                <a:gd name="connsiteX234" fmla="*/ 2380735 w 2739081"/>
                <a:gd name="connsiteY234" fmla="*/ 305895 h 1321308"/>
                <a:gd name="connsiteX235" fmla="*/ 2351903 w 2739081"/>
                <a:gd name="connsiteY235" fmla="*/ 289419 h 1321308"/>
                <a:gd name="connsiteX236" fmla="*/ 2310714 w 2739081"/>
                <a:gd name="connsiteY236" fmla="*/ 281181 h 1321308"/>
                <a:gd name="connsiteX237" fmla="*/ 2269525 w 2739081"/>
                <a:gd name="connsiteY237" fmla="*/ 260587 h 1321308"/>
                <a:gd name="connsiteX238" fmla="*/ 2257168 w 2739081"/>
                <a:gd name="connsiteY238" fmla="*/ 252349 h 1321308"/>
                <a:gd name="connsiteX239" fmla="*/ 2236573 w 2739081"/>
                <a:gd name="connsiteY239" fmla="*/ 248230 h 1321308"/>
                <a:gd name="connsiteX240" fmla="*/ 2207741 w 2739081"/>
                <a:gd name="connsiteY240" fmla="*/ 231754 h 1321308"/>
                <a:gd name="connsiteX241" fmla="*/ 2174789 w 2739081"/>
                <a:gd name="connsiteY241" fmla="*/ 211160 h 1321308"/>
                <a:gd name="connsiteX242" fmla="*/ 2121243 w 2739081"/>
                <a:gd name="connsiteY242" fmla="*/ 190565 h 1321308"/>
                <a:gd name="connsiteX243" fmla="*/ 2084173 w 2739081"/>
                <a:gd name="connsiteY243" fmla="*/ 169970 h 1321308"/>
                <a:gd name="connsiteX244" fmla="*/ 2067697 w 2739081"/>
                <a:gd name="connsiteY244" fmla="*/ 157614 h 1321308"/>
                <a:gd name="connsiteX245" fmla="*/ 2059460 w 2739081"/>
                <a:gd name="connsiteY245" fmla="*/ 145257 h 1321308"/>
                <a:gd name="connsiteX246" fmla="*/ 2042984 w 2739081"/>
                <a:gd name="connsiteY246" fmla="*/ 112306 h 1321308"/>
                <a:gd name="connsiteX247" fmla="*/ 2026508 w 2739081"/>
                <a:gd name="connsiteY247" fmla="*/ 104068 h 1321308"/>
                <a:gd name="connsiteX248" fmla="*/ 1993557 w 2739081"/>
                <a:gd name="connsiteY248" fmla="*/ 58760 h 1321308"/>
                <a:gd name="connsiteX249" fmla="*/ 1977081 w 2739081"/>
                <a:gd name="connsiteY249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58115 w 2739081"/>
                <a:gd name="connsiteY38" fmla="*/ 788645 h 1321308"/>
                <a:gd name="connsiteX39" fmla="*/ 61592 w 2739081"/>
                <a:gd name="connsiteY39" fmla="*/ 724737 h 1321308"/>
                <a:gd name="connsiteX40" fmla="*/ 69828 w 2739081"/>
                <a:gd name="connsiteY40" fmla="*/ 680523 h 1321308"/>
                <a:gd name="connsiteX41" fmla="*/ 102973 w 2739081"/>
                <a:gd name="connsiteY41" fmla="*/ 623051 h 1321308"/>
                <a:gd name="connsiteX42" fmla="*/ 107092 w 2739081"/>
                <a:gd name="connsiteY42" fmla="*/ 581862 h 1321308"/>
                <a:gd name="connsiteX43" fmla="*/ 115330 w 2739081"/>
                <a:gd name="connsiteY43" fmla="*/ 557149 h 1321308"/>
                <a:gd name="connsiteX44" fmla="*/ 119449 w 2739081"/>
                <a:gd name="connsiteY44" fmla="*/ 544792 h 1321308"/>
                <a:gd name="connsiteX45" fmla="*/ 123568 w 2739081"/>
                <a:gd name="connsiteY45" fmla="*/ 532435 h 1321308"/>
                <a:gd name="connsiteX46" fmla="*/ 127687 w 2739081"/>
                <a:gd name="connsiteY46" fmla="*/ 515960 h 1321308"/>
                <a:gd name="connsiteX47" fmla="*/ 131806 w 2739081"/>
                <a:gd name="connsiteY47" fmla="*/ 474770 h 1321308"/>
                <a:gd name="connsiteX48" fmla="*/ 135925 w 2739081"/>
                <a:gd name="connsiteY48" fmla="*/ 437700 h 1321308"/>
                <a:gd name="connsiteX49" fmla="*/ 140043 w 2739081"/>
                <a:gd name="connsiteY49" fmla="*/ 454176 h 1321308"/>
                <a:gd name="connsiteX50" fmla="*/ 144162 w 2739081"/>
                <a:gd name="connsiteY50" fmla="*/ 474770 h 1321308"/>
                <a:gd name="connsiteX51" fmla="*/ 152400 w 2739081"/>
                <a:gd name="connsiteY51" fmla="*/ 635408 h 1321308"/>
                <a:gd name="connsiteX52" fmla="*/ 164757 w 2739081"/>
                <a:gd name="connsiteY52" fmla="*/ 647765 h 1321308"/>
                <a:gd name="connsiteX53" fmla="*/ 181233 w 2739081"/>
                <a:gd name="connsiteY53" fmla="*/ 672479 h 1321308"/>
                <a:gd name="connsiteX54" fmla="*/ 193589 w 2739081"/>
                <a:gd name="connsiteY54" fmla="*/ 688954 h 1321308"/>
                <a:gd name="connsiteX55" fmla="*/ 201827 w 2739081"/>
                <a:gd name="connsiteY55" fmla="*/ 713668 h 1321308"/>
                <a:gd name="connsiteX56" fmla="*/ 205946 w 2739081"/>
                <a:gd name="connsiteY56" fmla="*/ 726024 h 1321308"/>
                <a:gd name="connsiteX57" fmla="*/ 210065 w 2739081"/>
                <a:gd name="connsiteY57" fmla="*/ 771333 h 1321308"/>
                <a:gd name="connsiteX58" fmla="*/ 214184 w 2739081"/>
                <a:gd name="connsiteY58" fmla="*/ 783689 h 1321308"/>
                <a:gd name="connsiteX59" fmla="*/ 210065 w 2739081"/>
                <a:gd name="connsiteY59" fmla="*/ 837235 h 1321308"/>
                <a:gd name="connsiteX60" fmla="*/ 205946 w 2739081"/>
                <a:gd name="connsiteY60" fmla="*/ 849592 h 1321308"/>
                <a:gd name="connsiteX61" fmla="*/ 185352 w 2739081"/>
                <a:gd name="connsiteY61" fmla="*/ 886662 h 1321308"/>
                <a:gd name="connsiteX62" fmla="*/ 177114 w 2739081"/>
                <a:gd name="connsiteY62" fmla="*/ 919614 h 1321308"/>
                <a:gd name="connsiteX63" fmla="*/ 189470 w 2739081"/>
                <a:gd name="connsiteY63" fmla="*/ 989635 h 1321308"/>
                <a:gd name="connsiteX64" fmla="*/ 201827 w 2739081"/>
                <a:gd name="connsiteY64" fmla="*/ 1001992 h 1321308"/>
                <a:gd name="connsiteX65" fmla="*/ 218303 w 2739081"/>
                <a:gd name="connsiteY65" fmla="*/ 1026706 h 1321308"/>
                <a:gd name="connsiteX66" fmla="*/ 226541 w 2739081"/>
                <a:gd name="connsiteY66" fmla="*/ 1039062 h 1321308"/>
                <a:gd name="connsiteX67" fmla="*/ 230660 w 2739081"/>
                <a:gd name="connsiteY67" fmla="*/ 1051419 h 1321308"/>
                <a:gd name="connsiteX68" fmla="*/ 234779 w 2739081"/>
                <a:gd name="connsiteY68" fmla="*/ 1067895 h 1321308"/>
                <a:gd name="connsiteX69" fmla="*/ 259492 w 2739081"/>
                <a:gd name="connsiteY69" fmla="*/ 1113203 h 1321308"/>
                <a:gd name="connsiteX70" fmla="*/ 267730 w 2739081"/>
                <a:gd name="connsiteY70" fmla="*/ 1133797 h 1321308"/>
                <a:gd name="connsiteX71" fmla="*/ 275968 w 2739081"/>
                <a:gd name="connsiteY71" fmla="*/ 1146154 h 1321308"/>
                <a:gd name="connsiteX72" fmla="*/ 292443 w 2739081"/>
                <a:gd name="connsiteY72" fmla="*/ 1179106 h 1321308"/>
                <a:gd name="connsiteX73" fmla="*/ 300681 w 2739081"/>
                <a:gd name="connsiteY73" fmla="*/ 1232651 h 1321308"/>
                <a:gd name="connsiteX74" fmla="*/ 304800 w 2739081"/>
                <a:gd name="connsiteY74" fmla="*/ 1277960 h 1321308"/>
                <a:gd name="connsiteX75" fmla="*/ 329514 w 2739081"/>
                <a:gd name="connsiteY75" fmla="*/ 1298554 h 1321308"/>
                <a:gd name="connsiteX76" fmla="*/ 337752 w 2739081"/>
                <a:gd name="connsiteY76" fmla="*/ 1310911 h 1321308"/>
                <a:gd name="connsiteX77" fmla="*/ 374822 w 2739081"/>
                <a:gd name="connsiteY77" fmla="*/ 1319149 h 1321308"/>
                <a:gd name="connsiteX78" fmla="*/ 477795 w 2739081"/>
                <a:gd name="connsiteY78" fmla="*/ 1310911 h 1321308"/>
                <a:gd name="connsiteX79" fmla="*/ 473676 w 2739081"/>
                <a:gd name="connsiteY79" fmla="*/ 1253246 h 1321308"/>
                <a:gd name="connsiteX80" fmla="*/ 461319 w 2739081"/>
                <a:gd name="connsiteY80" fmla="*/ 1232651 h 1321308"/>
                <a:gd name="connsiteX81" fmla="*/ 453081 w 2739081"/>
                <a:gd name="connsiteY81" fmla="*/ 1212057 h 1321308"/>
                <a:gd name="connsiteX82" fmla="*/ 432487 w 2739081"/>
                <a:gd name="connsiteY82" fmla="*/ 1183224 h 1321308"/>
                <a:gd name="connsiteX83" fmla="*/ 424249 w 2739081"/>
                <a:gd name="connsiteY83" fmla="*/ 1166749 h 1321308"/>
                <a:gd name="connsiteX84" fmla="*/ 420130 w 2739081"/>
                <a:gd name="connsiteY84" fmla="*/ 1137916 h 1321308"/>
                <a:gd name="connsiteX85" fmla="*/ 399535 w 2739081"/>
                <a:gd name="connsiteY85" fmla="*/ 1113203 h 1321308"/>
                <a:gd name="connsiteX86" fmla="*/ 391297 w 2739081"/>
                <a:gd name="connsiteY86" fmla="*/ 1080251 h 1321308"/>
                <a:gd name="connsiteX87" fmla="*/ 387179 w 2739081"/>
                <a:gd name="connsiteY87" fmla="*/ 1067895 h 1321308"/>
                <a:gd name="connsiteX88" fmla="*/ 378941 w 2739081"/>
                <a:gd name="connsiteY88" fmla="*/ 1055538 h 1321308"/>
                <a:gd name="connsiteX89" fmla="*/ 383060 w 2739081"/>
                <a:gd name="connsiteY89" fmla="*/ 931970 h 1321308"/>
                <a:gd name="connsiteX90" fmla="*/ 395416 w 2739081"/>
                <a:gd name="connsiteY90" fmla="*/ 894900 h 1321308"/>
                <a:gd name="connsiteX91" fmla="*/ 407773 w 2739081"/>
                <a:gd name="connsiteY91" fmla="*/ 857830 h 1321308"/>
                <a:gd name="connsiteX92" fmla="*/ 411892 w 2739081"/>
                <a:gd name="connsiteY92" fmla="*/ 845473 h 1321308"/>
                <a:gd name="connsiteX93" fmla="*/ 416011 w 2739081"/>
                <a:gd name="connsiteY93" fmla="*/ 833116 h 1321308"/>
                <a:gd name="connsiteX94" fmla="*/ 424249 w 2739081"/>
                <a:gd name="connsiteY94" fmla="*/ 820760 h 1321308"/>
                <a:gd name="connsiteX95" fmla="*/ 440725 w 2739081"/>
                <a:gd name="connsiteY95" fmla="*/ 796046 h 1321308"/>
                <a:gd name="connsiteX96" fmla="*/ 444843 w 2739081"/>
                <a:gd name="connsiteY96" fmla="*/ 783689 h 1321308"/>
                <a:gd name="connsiteX97" fmla="*/ 473676 w 2739081"/>
                <a:gd name="connsiteY97" fmla="*/ 750738 h 1321308"/>
                <a:gd name="connsiteX98" fmla="*/ 490152 w 2739081"/>
                <a:gd name="connsiteY98" fmla="*/ 701311 h 1321308"/>
                <a:gd name="connsiteX99" fmla="*/ 494270 w 2739081"/>
                <a:gd name="connsiteY99" fmla="*/ 688954 h 1321308"/>
                <a:gd name="connsiteX100" fmla="*/ 498389 w 2739081"/>
                <a:gd name="connsiteY100" fmla="*/ 676597 h 1321308"/>
                <a:gd name="connsiteX101" fmla="*/ 502508 w 2739081"/>
                <a:gd name="connsiteY101" fmla="*/ 631289 h 1321308"/>
                <a:gd name="connsiteX102" fmla="*/ 510746 w 2739081"/>
                <a:gd name="connsiteY102" fmla="*/ 598338 h 1321308"/>
                <a:gd name="connsiteX103" fmla="*/ 514865 w 2739081"/>
                <a:gd name="connsiteY103" fmla="*/ 581862 h 1321308"/>
                <a:gd name="connsiteX104" fmla="*/ 518984 w 2739081"/>
                <a:gd name="connsiteY104" fmla="*/ 540673 h 1321308"/>
                <a:gd name="connsiteX105" fmla="*/ 535460 w 2739081"/>
                <a:gd name="connsiteY105" fmla="*/ 511841 h 1321308"/>
                <a:gd name="connsiteX106" fmla="*/ 547816 w 2739081"/>
                <a:gd name="connsiteY106" fmla="*/ 474770 h 1321308"/>
                <a:gd name="connsiteX107" fmla="*/ 551935 w 2739081"/>
                <a:gd name="connsiteY107" fmla="*/ 462414 h 1321308"/>
                <a:gd name="connsiteX108" fmla="*/ 564292 w 2739081"/>
                <a:gd name="connsiteY108" fmla="*/ 454176 h 1321308"/>
                <a:gd name="connsiteX109" fmla="*/ 568411 w 2739081"/>
                <a:gd name="connsiteY109" fmla="*/ 495365 h 1321308"/>
                <a:gd name="connsiteX110" fmla="*/ 572530 w 2739081"/>
                <a:gd name="connsiteY110" fmla="*/ 548911 h 1321308"/>
                <a:gd name="connsiteX111" fmla="*/ 589006 w 2739081"/>
                <a:gd name="connsiteY111" fmla="*/ 602457 h 1321308"/>
                <a:gd name="connsiteX112" fmla="*/ 593125 w 2739081"/>
                <a:gd name="connsiteY112" fmla="*/ 635408 h 1321308"/>
                <a:gd name="connsiteX113" fmla="*/ 597243 w 2739081"/>
                <a:gd name="connsiteY113" fmla="*/ 647765 h 1321308"/>
                <a:gd name="connsiteX114" fmla="*/ 663146 w 2739081"/>
                <a:gd name="connsiteY114" fmla="*/ 676597 h 1321308"/>
                <a:gd name="connsiteX115" fmla="*/ 675503 w 2739081"/>
                <a:gd name="connsiteY115" fmla="*/ 680716 h 1321308"/>
                <a:gd name="connsiteX116" fmla="*/ 696097 w 2739081"/>
                <a:gd name="connsiteY116" fmla="*/ 684835 h 1321308"/>
                <a:gd name="connsiteX117" fmla="*/ 741406 w 2739081"/>
                <a:gd name="connsiteY117" fmla="*/ 701311 h 1321308"/>
                <a:gd name="connsiteX118" fmla="*/ 790833 w 2739081"/>
                <a:gd name="connsiteY118" fmla="*/ 709549 h 1321308"/>
                <a:gd name="connsiteX119" fmla="*/ 803189 w 2739081"/>
                <a:gd name="connsiteY119" fmla="*/ 717787 h 1321308"/>
                <a:gd name="connsiteX120" fmla="*/ 815546 w 2739081"/>
                <a:gd name="connsiteY120" fmla="*/ 730143 h 1321308"/>
                <a:gd name="connsiteX121" fmla="*/ 844379 w 2739081"/>
                <a:gd name="connsiteY121" fmla="*/ 734262 h 1321308"/>
                <a:gd name="connsiteX122" fmla="*/ 889687 w 2739081"/>
                <a:gd name="connsiteY122" fmla="*/ 746619 h 1321308"/>
                <a:gd name="connsiteX123" fmla="*/ 906162 w 2739081"/>
                <a:gd name="connsiteY123" fmla="*/ 754857 h 1321308"/>
                <a:gd name="connsiteX124" fmla="*/ 930876 w 2739081"/>
                <a:gd name="connsiteY124" fmla="*/ 771333 h 1321308"/>
                <a:gd name="connsiteX125" fmla="*/ 959708 w 2739081"/>
                <a:gd name="connsiteY125" fmla="*/ 767214 h 1321308"/>
                <a:gd name="connsiteX126" fmla="*/ 963827 w 2739081"/>
                <a:gd name="connsiteY126" fmla="*/ 754857 h 1321308"/>
                <a:gd name="connsiteX127" fmla="*/ 976184 w 2739081"/>
                <a:gd name="connsiteY127" fmla="*/ 750738 h 1321308"/>
                <a:gd name="connsiteX128" fmla="*/ 1054443 w 2739081"/>
                <a:gd name="connsiteY128" fmla="*/ 771333 h 1321308"/>
                <a:gd name="connsiteX129" fmla="*/ 1178011 w 2739081"/>
                <a:gd name="connsiteY129" fmla="*/ 758976 h 1321308"/>
                <a:gd name="connsiteX130" fmla="*/ 1190368 w 2739081"/>
                <a:gd name="connsiteY130" fmla="*/ 750738 h 1321308"/>
                <a:gd name="connsiteX131" fmla="*/ 1215081 w 2739081"/>
                <a:gd name="connsiteY131" fmla="*/ 754857 h 1321308"/>
                <a:gd name="connsiteX132" fmla="*/ 1231557 w 2739081"/>
                <a:gd name="connsiteY132" fmla="*/ 758976 h 1321308"/>
                <a:gd name="connsiteX133" fmla="*/ 1532238 w 2739081"/>
                <a:gd name="connsiteY133" fmla="*/ 754857 h 1321308"/>
                <a:gd name="connsiteX134" fmla="*/ 1606379 w 2739081"/>
                <a:gd name="connsiteY134" fmla="*/ 754857 h 1321308"/>
                <a:gd name="connsiteX135" fmla="*/ 1635211 w 2739081"/>
                <a:gd name="connsiteY135" fmla="*/ 767214 h 1321308"/>
                <a:gd name="connsiteX136" fmla="*/ 1647568 w 2739081"/>
                <a:gd name="connsiteY136" fmla="*/ 771333 h 1321308"/>
                <a:gd name="connsiteX137" fmla="*/ 1643449 w 2739081"/>
                <a:gd name="connsiteY137" fmla="*/ 824879 h 1321308"/>
                <a:gd name="connsiteX138" fmla="*/ 1639330 w 2739081"/>
                <a:gd name="connsiteY138" fmla="*/ 857830 h 1321308"/>
                <a:gd name="connsiteX139" fmla="*/ 1672281 w 2739081"/>
                <a:gd name="connsiteY139" fmla="*/ 866068 h 1321308"/>
                <a:gd name="connsiteX140" fmla="*/ 1676400 w 2739081"/>
                <a:gd name="connsiteY140" fmla="*/ 882543 h 1321308"/>
                <a:gd name="connsiteX141" fmla="*/ 1680519 w 2739081"/>
                <a:gd name="connsiteY141" fmla="*/ 903138 h 1321308"/>
                <a:gd name="connsiteX142" fmla="*/ 1684638 w 2739081"/>
                <a:gd name="connsiteY142" fmla="*/ 915495 h 1321308"/>
                <a:gd name="connsiteX143" fmla="*/ 1701114 w 2739081"/>
                <a:gd name="connsiteY143" fmla="*/ 1117322 h 1321308"/>
                <a:gd name="connsiteX144" fmla="*/ 1709352 w 2739081"/>
                <a:gd name="connsiteY144" fmla="*/ 1129679 h 1321308"/>
                <a:gd name="connsiteX145" fmla="*/ 1721708 w 2739081"/>
                <a:gd name="connsiteY145" fmla="*/ 1142035 h 1321308"/>
                <a:gd name="connsiteX146" fmla="*/ 1738184 w 2739081"/>
                <a:gd name="connsiteY146" fmla="*/ 1179106 h 1321308"/>
                <a:gd name="connsiteX147" fmla="*/ 1750541 w 2739081"/>
                <a:gd name="connsiteY147" fmla="*/ 1183224 h 1321308"/>
                <a:gd name="connsiteX148" fmla="*/ 1762897 w 2739081"/>
                <a:gd name="connsiteY148" fmla="*/ 1191462 h 1321308"/>
                <a:gd name="connsiteX149" fmla="*/ 1775254 w 2739081"/>
                <a:gd name="connsiteY149" fmla="*/ 1195581 h 1321308"/>
                <a:gd name="connsiteX150" fmla="*/ 1799968 w 2739081"/>
                <a:gd name="connsiteY150" fmla="*/ 1212057 h 1321308"/>
                <a:gd name="connsiteX151" fmla="*/ 1812325 w 2739081"/>
                <a:gd name="connsiteY151" fmla="*/ 1220295 h 1321308"/>
                <a:gd name="connsiteX152" fmla="*/ 1816443 w 2739081"/>
                <a:gd name="connsiteY152" fmla="*/ 1232651 h 1321308"/>
                <a:gd name="connsiteX153" fmla="*/ 1828800 w 2739081"/>
                <a:gd name="connsiteY153" fmla="*/ 1240889 h 1321308"/>
                <a:gd name="connsiteX154" fmla="*/ 1861752 w 2739081"/>
                <a:gd name="connsiteY154" fmla="*/ 1249127 h 1321308"/>
                <a:gd name="connsiteX155" fmla="*/ 1890584 w 2739081"/>
                <a:gd name="connsiteY155" fmla="*/ 1245008 h 1321308"/>
                <a:gd name="connsiteX156" fmla="*/ 1911179 w 2739081"/>
                <a:gd name="connsiteY156" fmla="*/ 1240889 h 1321308"/>
                <a:gd name="connsiteX157" fmla="*/ 1902941 w 2739081"/>
                <a:gd name="connsiteY157" fmla="*/ 1174987 h 1321308"/>
                <a:gd name="connsiteX158" fmla="*/ 1898822 w 2739081"/>
                <a:gd name="connsiteY158" fmla="*/ 1162630 h 1321308"/>
                <a:gd name="connsiteX159" fmla="*/ 1886465 w 2739081"/>
                <a:gd name="connsiteY159" fmla="*/ 1154392 h 1321308"/>
                <a:gd name="connsiteX160" fmla="*/ 1878227 w 2739081"/>
                <a:gd name="connsiteY160" fmla="*/ 1137916 h 1321308"/>
                <a:gd name="connsiteX161" fmla="*/ 1857633 w 2739081"/>
                <a:gd name="connsiteY161" fmla="*/ 1100846 h 1321308"/>
                <a:gd name="connsiteX162" fmla="*/ 1845276 w 2739081"/>
                <a:gd name="connsiteY162" fmla="*/ 1096727 h 1321308"/>
                <a:gd name="connsiteX163" fmla="*/ 1849395 w 2739081"/>
                <a:gd name="connsiteY163" fmla="*/ 1072014 h 1321308"/>
                <a:gd name="connsiteX164" fmla="*/ 1845276 w 2739081"/>
                <a:gd name="connsiteY164" fmla="*/ 1055538 h 1321308"/>
                <a:gd name="connsiteX165" fmla="*/ 1832919 w 2739081"/>
                <a:gd name="connsiteY165" fmla="*/ 989635 h 1321308"/>
                <a:gd name="connsiteX166" fmla="*/ 1828800 w 2739081"/>
                <a:gd name="connsiteY166" fmla="*/ 973160 h 1321308"/>
                <a:gd name="connsiteX167" fmla="*/ 1816443 w 2739081"/>
                <a:gd name="connsiteY167" fmla="*/ 960803 h 1321308"/>
                <a:gd name="connsiteX168" fmla="*/ 1820562 w 2739081"/>
                <a:gd name="connsiteY168" fmla="*/ 804284 h 1321308"/>
                <a:gd name="connsiteX169" fmla="*/ 1824681 w 2739081"/>
                <a:gd name="connsiteY169" fmla="*/ 693073 h 1321308"/>
                <a:gd name="connsiteX170" fmla="*/ 1857633 w 2739081"/>
                <a:gd name="connsiteY170" fmla="*/ 717787 h 1321308"/>
                <a:gd name="connsiteX171" fmla="*/ 1878227 w 2739081"/>
                <a:gd name="connsiteY171" fmla="*/ 726024 h 1321308"/>
                <a:gd name="connsiteX172" fmla="*/ 1898822 w 2739081"/>
                <a:gd name="connsiteY172" fmla="*/ 738381 h 1321308"/>
                <a:gd name="connsiteX173" fmla="*/ 1911179 w 2739081"/>
                <a:gd name="connsiteY173" fmla="*/ 746619 h 1321308"/>
                <a:gd name="connsiteX174" fmla="*/ 1935892 w 2739081"/>
                <a:gd name="connsiteY174" fmla="*/ 754857 h 1321308"/>
                <a:gd name="connsiteX175" fmla="*/ 1968843 w 2739081"/>
                <a:gd name="connsiteY175" fmla="*/ 763095 h 1321308"/>
                <a:gd name="connsiteX176" fmla="*/ 1989438 w 2739081"/>
                <a:gd name="connsiteY176" fmla="*/ 754857 h 1321308"/>
                <a:gd name="connsiteX177" fmla="*/ 2042984 w 2739081"/>
                <a:gd name="connsiteY177" fmla="*/ 746619 h 1321308"/>
                <a:gd name="connsiteX178" fmla="*/ 2075935 w 2739081"/>
                <a:gd name="connsiteY178" fmla="*/ 738381 h 1321308"/>
                <a:gd name="connsiteX179" fmla="*/ 2088292 w 2739081"/>
                <a:gd name="connsiteY179" fmla="*/ 734262 h 1321308"/>
                <a:gd name="connsiteX180" fmla="*/ 2133600 w 2739081"/>
                <a:gd name="connsiteY180" fmla="*/ 726024 h 1321308"/>
                <a:gd name="connsiteX181" fmla="*/ 2150076 w 2739081"/>
                <a:gd name="connsiteY181" fmla="*/ 717787 h 1321308"/>
                <a:gd name="connsiteX182" fmla="*/ 2174789 w 2739081"/>
                <a:gd name="connsiteY182" fmla="*/ 701311 h 1321308"/>
                <a:gd name="connsiteX183" fmla="*/ 2178908 w 2739081"/>
                <a:gd name="connsiteY183" fmla="*/ 672479 h 1321308"/>
                <a:gd name="connsiteX184" fmla="*/ 2187146 w 2739081"/>
                <a:gd name="connsiteY184" fmla="*/ 660122 h 1321308"/>
                <a:gd name="connsiteX185" fmla="*/ 2195384 w 2739081"/>
                <a:gd name="connsiteY185" fmla="*/ 643646 h 1321308"/>
                <a:gd name="connsiteX186" fmla="*/ 2207741 w 2739081"/>
                <a:gd name="connsiteY186" fmla="*/ 614814 h 1321308"/>
                <a:gd name="connsiteX187" fmla="*/ 2211860 w 2739081"/>
                <a:gd name="connsiteY187" fmla="*/ 602457 h 1321308"/>
                <a:gd name="connsiteX188" fmla="*/ 2236573 w 2739081"/>
                <a:gd name="connsiteY188" fmla="*/ 594219 h 1321308"/>
                <a:gd name="connsiteX189" fmla="*/ 2248930 w 2739081"/>
                <a:gd name="connsiteY189" fmla="*/ 585981 h 1321308"/>
                <a:gd name="connsiteX190" fmla="*/ 2281881 w 2739081"/>
                <a:gd name="connsiteY190" fmla="*/ 594219 h 1321308"/>
                <a:gd name="connsiteX191" fmla="*/ 2298357 w 2739081"/>
                <a:gd name="connsiteY191" fmla="*/ 598338 h 1321308"/>
                <a:gd name="connsiteX192" fmla="*/ 2310714 w 2739081"/>
                <a:gd name="connsiteY192" fmla="*/ 606576 h 1321308"/>
                <a:gd name="connsiteX193" fmla="*/ 2314833 w 2739081"/>
                <a:gd name="connsiteY193" fmla="*/ 618933 h 1321308"/>
                <a:gd name="connsiteX194" fmla="*/ 2351903 w 2739081"/>
                <a:gd name="connsiteY194" fmla="*/ 639527 h 1321308"/>
                <a:gd name="connsiteX195" fmla="*/ 2421925 w 2739081"/>
                <a:gd name="connsiteY195" fmla="*/ 693073 h 1321308"/>
                <a:gd name="connsiteX196" fmla="*/ 2438400 w 2739081"/>
                <a:gd name="connsiteY196" fmla="*/ 717787 h 1321308"/>
                <a:gd name="connsiteX197" fmla="*/ 2450757 w 2739081"/>
                <a:gd name="connsiteY197" fmla="*/ 738381 h 1321308"/>
                <a:gd name="connsiteX198" fmla="*/ 2471352 w 2739081"/>
                <a:gd name="connsiteY198" fmla="*/ 779570 h 1321308"/>
                <a:gd name="connsiteX199" fmla="*/ 2479589 w 2739081"/>
                <a:gd name="connsiteY199" fmla="*/ 791927 h 1321308"/>
                <a:gd name="connsiteX200" fmla="*/ 2487827 w 2739081"/>
                <a:gd name="connsiteY200" fmla="*/ 808403 h 1321308"/>
                <a:gd name="connsiteX201" fmla="*/ 2504303 w 2739081"/>
                <a:gd name="connsiteY201" fmla="*/ 820760 h 1321308"/>
                <a:gd name="connsiteX202" fmla="*/ 2529016 w 2739081"/>
                <a:gd name="connsiteY202" fmla="*/ 833116 h 1321308"/>
                <a:gd name="connsiteX203" fmla="*/ 2545492 w 2739081"/>
                <a:gd name="connsiteY203" fmla="*/ 837235 h 1321308"/>
                <a:gd name="connsiteX204" fmla="*/ 2570206 w 2739081"/>
                <a:gd name="connsiteY204" fmla="*/ 849592 h 1321308"/>
                <a:gd name="connsiteX205" fmla="*/ 2607276 w 2739081"/>
                <a:gd name="connsiteY205" fmla="*/ 861949 h 1321308"/>
                <a:gd name="connsiteX206" fmla="*/ 2631989 w 2739081"/>
                <a:gd name="connsiteY206" fmla="*/ 870187 h 1321308"/>
                <a:gd name="connsiteX207" fmla="*/ 2673179 w 2739081"/>
                <a:gd name="connsiteY207" fmla="*/ 874306 h 1321308"/>
                <a:gd name="connsiteX208" fmla="*/ 2685535 w 2739081"/>
                <a:gd name="connsiteY208" fmla="*/ 878424 h 1321308"/>
                <a:gd name="connsiteX209" fmla="*/ 2722606 w 2739081"/>
                <a:gd name="connsiteY209" fmla="*/ 845473 h 1321308"/>
                <a:gd name="connsiteX210" fmla="*/ 2718487 w 2739081"/>
                <a:gd name="connsiteY210" fmla="*/ 783689 h 1321308"/>
                <a:gd name="connsiteX211" fmla="*/ 2710249 w 2739081"/>
                <a:gd name="connsiteY211" fmla="*/ 742500 h 1321308"/>
                <a:gd name="connsiteX212" fmla="*/ 2706130 w 2739081"/>
                <a:gd name="connsiteY212" fmla="*/ 730143 h 1321308"/>
                <a:gd name="connsiteX213" fmla="*/ 2702011 w 2739081"/>
                <a:gd name="connsiteY213" fmla="*/ 713668 h 1321308"/>
                <a:gd name="connsiteX214" fmla="*/ 2706130 w 2739081"/>
                <a:gd name="connsiteY214" fmla="*/ 618933 h 1321308"/>
                <a:gd name="connsiteX215" fmla="*/ 2718487 w 2739081"/>
                <a:gd name="connsiteY215" fmla="*/ 573624 h 1321308"/>
                <a:gd name="connsiteX216" fmla="*/ 2734962 w 2739081"/>
                <a:gd name="connsiteY216" fmla="*/ 491246 h 1321308"/>
                <a:gd name="connsiteX217" fmla="*/ 2739081 w 2739081"/>
                <a:gd name="connsiteY217" fmla="*/ 412987 h 1321308"/>
                <a:gd name="connsiteX218" fmla="*/ 2734962 w 2739081"/>
                <a:gd name="connsiteY218" fmla="*/ 400630 h 1321308"/>
                <a:gd name="connsiteX219" fmla="*/ 2722606 w 2739081"/>
                <a:gd name="connsiteY219" fmla="*/ 396511 h 1321308"/>
                <a:gd name="connsiteX220" fmla="*/ 2710249 w 2739081"/>
                <a:gd name="connsiteY220" fmla="*/ 388273 h 1321308"/>
                <a:gd name="connsiteX221" fmla="*/ 2697892 w 2739081"/>
                <a:gd name="connsiteY221" fmla="*/ 396511 h 1321308"/>
                <a:gd name="connsiteX222" fmla="*/ 2673179 w 2739081"/>
                <a:gd name="connsiteY222" fmla="*/ 425343 h 1321308"/>
                <a:gd name="connsiteX223" fmla="*/ 2615514 w 2739081"/>
                <a:gd name="connsiteY223" fmla="*/ 421224 h 1321308"/>
                <a:gd name="connsiteX224" fmla="*/ 2607276 w 2739081"/>
                <a:gd name="connsiteY224" fmla="*/ 404749 h 1321308"/>
                <a:gd name="connsiteX225" fmla="*/ 2594919 w 2739081"/>
                <a:gd name="connsiteY225" fmla="*/ 400630 h 1321308"/>
                <a:gd name="connsiteX226" fmla="*/ 2561968 w 2739081"/>
                <a:gd name="connsiteY226" fmla="*/ 392392 h 1321308"/>
                <a:gd name="connsiteX227" fmla="*/ 2520779 w 2739081"/>
                <a:gd name="connsiteY227" fmla="*/ 375916 h 1321308"/>
                <a:gd name="connsiteX228" fmla="*/ 2504303 w 2739081"/>
                <a:gd name="connsiteY228" fmla="*/ 371797 h 1321308"/>
                <a:gd name="connsiteX229" fmla="*/ 2487827 w 2739081"/>
                <a:gd name="connsiteY229" fmla="*/ 359441 h 1321308"/>
                <a:gd name="connsiteX230" fmla="*/ 2450757 w 2739081"/>
                <a:gd name="connsiteY230" fmla="*/ 347084 h 1321308"/>
                <a:gd name="connsiteX231" fmla="*/ 2413687 w 2739081"/>
                <a:gd name="connsiteY231" fmla="*/ 330608 h 1321308"/>
                <a:gd name="connsiteX232" fmla="*/ 2397211 w 2739081"/>
                <a:gd name="connsiteY232" fmla="*/ 314133 h 1321308"/>
                <a:gd name="connsiteX233" fmla="*/ 2380735 w 2739081"/>
                <a:gd name="connsiteY233" fmla="*/ 305895 h 1321308"/>
                <a:gd name="connsiteX234" fmla="*/ 2351903 w 2739081"/>
                <a:gd name="connsiteY234" fmla="*/ 289419 h 1321308"/>
                <a:gd name="connsiteX235" fmla="*/ 2310714 w 2739081"/>
                <a:gd name="connsiteY235" fmla="*/ 281181 h 1321308"/>
                <a:gd name="connsiteX236" fmla="*/ 2269525 w 2739081"/>
                <a:gd name="connsiteY236" fmla="*/ 260587 h 1321308"/>
                <a:gd name="connsiteX237" fmla="*/ 2257168 w 2739081"/>
                <a:gd name="connsiteY237" fmla="*/ 252349 h 1321308"/>
                <a:gd name="connsiteX238" fmla="*/ 2236573 w 2739081"/>
                <a:gd name="connsiteY238" fmla="*/ 248230 h 1321308"/>
                <a:gd name="connsiteX239" fmla="*/ 2207741 w 2739081"/>
                <a:gd name="connsiteY239" fmla="*/ 231754 h 1321308"/>
                <a:gd name="connsiteX240" fmla="*/ 2174789 w 2739081"/>
                <a:gd name="connsiteY240" fmla="*/ 211160 h 1321308"/>
                <a:gd name="connsiteX241" fmla="*/ 2121243 w 2739081"/>
                <a:gd name="connsiteY241" fmla="*/ 190565 h 1321308"/>
                <a:gd name="connsiteX242" fmla="*/ 2084173 w 2739081"/>
                <a:gd name="connsiteY242" fmla="*/ 169970 h 1321308"/>
                <a:gd name="connsiteX243" fmla="*/ 2067697 w 2739081"/>
                <a:gd name="connsiteY243" fmla="*/ 157614 h 1321308"/>
                <a:gd name="connsiteX244" fmla="*/ 2059460 w 2739081"/>
                <a:gd name="connsiteY244" fmla="*/ 145257 h 1321308"/>
                <a:gd name="connsiteX245" fmla="*/ 2042984 w 2739081"/>
                <a:gd name="connsiteY245" fmla="*/ 112306 h 1321308"/>
                <a:gd name="connsiteX246" fmla="*/ 2026508 w 2739081"/>
                <a:gd name="connsiteY246" fmla="*/ 104068 h 1321308"/>
                <a:gd name="connsiteX247" fmla="*/ 1993557 w 2739081"/>
                <a:gd name="connsiteY247" fmla="*/ 58760 h 1321308"/>
                <a:gd name="connsiteX248" fmla="*/ 1977081 w 2739081"/>
                <a:gd name="connsiteY248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58115 w 2739081"/>
                <a:gd name="connsiteY38" fmla="*/ 788645 h 1321308"/>
                <a:gd name="connsiteX39" fmla="*/ 61592 w 2739081"/>
                <a:gd name="connsiteY39" fmla="*/ 724737 h 1321308"/>
                <a:gd name="connsiteX40" fmla="*/ 69828 w 2739081"/>
                <a:gd name="connsiteY40" fmla="*/ 680523 h 1321308"/>
                <a:gd name="connsiteX41" fmla="*/ 86305 w 2739081"/>
                <a:gd name="connsiteY41" fmla="*/ 623051 h 1321308"/>
                <a:gd name="connsiteX42" fmla="*/ 107092 w 2739081"/>
                <a:gd name="connsiteY42" fmla="*/ 581862 h 1321308"/>
                <a:gd name="connsiteX43" fmla="*/ 115330 w 2739081"/>
                <a:gd name="connsiteY43" fmla="*/ 557149 h 1321308"/>
                <a:gd name="connsiteX44" fmla="*/ 119449 w 2739081"/>
                <a:gd name="connsiteY44" fmla="*/ 544792 h 1321308"/>
                <a:gd name="connsiteX45" fmla="*/ 123568 w 2739081"/>
                <a:gd name="connsiteY45" fmla="*/ 532435 h 1321308"/>
                <a:gd name="connsiteX46" fmla="*/ 127687 w 2739081"/>
                <a:gd name="connsiteY46" fmla="*/ 515960 h 1321308"/>
                <a:gd name="connsiteX47" fmla="*/ 131806 w 2739081"/>
                <a:gd name="connsiteY47" fmla="*/ 474770 h 1321308"/>
                <a:gd name="connsiteX48" fmla="*/ 135925 w 2739081"/>
                <a:gd name="connsiteY48" fmla="*/ 437700 h 1321308"/>
                <a:gd name="connsiteX49" fmla="*/ 140043 w 2739081"/>
                <a:gd name="connsiteY49" fmla="*/ 454176 h 1321308"/>
                <a:gd name="connsiteX50" fmla="*/ 144162 w 2739081"/>
                <a:gd name="connsiteY50" fmla="*/ 474770 h 1321308"/>
                <a:gd name="connsiteX51" fmla="*/ 152400 w 2739081"/>
                <a:gd name="connsiteY51" fmla="*/ 635408 h 1321308"/>
                <a:gd name="connsiteX52" fmla="*/ 164757 w 2739081"/>
                <a:gd name="connsiteY52" fmla="*/ 647765 h 1321308"/>
                <a:gd name="connsiteX53" fmla="*/ 181233 w 2739081"/>
                <a:gd name="connsiteY53" fmla="*/ 672479 h 1321308"/>
                <a:gd name="connsiteX54" fmla="*/ 193589 w 2739081"/>
                <a:gd name="connsiteY54" fmla="*/ 688954 h 1321308"/>
                <a:gd name="connsiteX55" fmla="*/ 201827 w 2739081"/>
                <a:gd name="connsiteY55" fmla="*/ 713668 h 1321308"/>
                <a:gd name="connsiteX56" fmla="*/ 205946 w 2739081"/>
                <a:gd name="connsiteY56" fmla="*/ 726024 h 1321308"/>
                <a:gd name="connsiteX57" fmla="*/ 210065 w 2739081"/>
                <a:gd name="connsiteY57" fmla="*/ 771333 h 1321308"/>
                <a:gd name="connsiteX58" fmla="*/ 214184 w 2739081"/>
                <a:gd name="connsiteY58" fmla="*/ 783689 h 1321308"/>
                <a:gd name="connsiteX59" fmla="*/ 210065 w 2739081"/>
                <a:gd name="connsiteY59" fmla="*/ 837235 h 1321308"/>
                <a:gd name="connsiteX60" fmla="*/ 205946 w 2739081"/>
                <a:gd name="connsiteY60" fmla="*/ 849592 h 1321308"/>
                <a:gd name="connsiteX61" fmla="*/ 185352 w 2739081"/>
                <a:gd name="connsiteY61" fmla="*/ 886662 h 1321308"/>
                <a:gd name="connsiteX62" fmla="*/ 177114 w 2739081"/>
                <a:gd name="connsiteY62" fmla="*/ 919614 h 1321308"/>
                <a:gd name="connsiteX63" fmla="*/ 189470 w 2739081"/>
                <a:gd name="connsiteY63" fmla="*/ 989635 h 1321308"/>
                <a:gd name="connsiteX64" fmla="*/ 201827 w 2739081"/>
                <a:gd name="connsiteY64" fmla="*/ 1001992 h 1321308"/>
                <a:gd name="connsiteX65" fmla="*/ 218303 w 2739081"/>
                <a:gd name="connsiteY65" fmla="*/ 1026706 h 1321308"/>
                <a:gd name="connsiteX66" fmla="*/ 226541 w 2739081"/>
                <a:gd name="connsiteY66" fmla="*/ 1039062 h 1321308"/>
                <a:gd name="connsiteX67" fmla="*/ 230660 w 2739081"/>
                <a:gd name="connsiteY67" fmla="*/ 1051419 h 1321308"/>
                <a:gd name="connsiteX68" fmla="*/ 234779 w 2739081"/>
                <a:gd name="connsiteY68" fmla="*/ 1067895 h 1321308"/>
                <a:gd name="connsiteX69" fmla="*/ 259492 w 2739081"/>
                <a:gd name="connsiteY69" fmla="*/ 1113203 h 1321308"/>
                <a:gd name="connsiteX70" fmla="*/ 267730 w 2739081"/>
                <a:gd name="connsiteY70" fmla="*/ 1133797 h 1321308"/>
                <a:gd name="connsiteX71" fmla="*/ 275968 w 2739081"/>
                <a:gd name="connsiteY71" fmla="*/ 1146154 h 1321308"/>
                <a:gd name="connsiteX72" fmla="*/ 292443 w 2739081"/>
                <a:gd name="connsiteY72" fmla="*/ 1179106 h 1321308"/>
                <a:gd name="connsiteX73" fmla="*/ 300681 w 2739081"/>
                <a:gd name="connsiteY73" fmla="*/ 1232651 h 1321308"/>
                <a:gd name="connsiteX74" fmla="*/ 304800 w 2739081"/>
                <a:gd name="connsiteY74" fmla="*/ 1277960 h 1321308"/>
                <a:gd name="connsiteX75" fmla="*/ 329514 w 2739081"/>
                <a:gd name="connsiteY75" fmla="*/ 1298554 h 1321308"/>
                <a:gd name="connsiteX76" fmla="*/ 337752 w 2739081"/>
                <a:gd name="connsiteY76" fmla="*/ 1310911 h 1321308"/>
                <a:gd name="connsiteX77" fmla="*/ 374822 w 2739081"/>
                <a:gd name="connsiteY77" fmla="*/ 1319149 h 1321308"/>
                <a:gd name="connsiteX78" fmla="*/ 477795 w 2739081"/>
                <a:gd name="connsiteY78" fmla="*/ 1310911 h 1321308"/>
                <a:gd name="connsiteX79" fmla="*/ 473676 w 2739081"/>
                <a:gd name="connsiteY79" fmla="*/ 1253246 h 1321308"/>
                <a:gd name="connsiteX80" fmla="*/ 461319 w 2739081"/>
                <a:gd name="connsiteY80" fmla="*/ 1232651 h 1321308"/>
                <a:gd name="connsiteX81" fmla="*/ 453081 w 2739081"/>
                <a:gd name="connsiteY81" fmla="*/ 1212057 h 1321308"/>
                <a:gd name="connsiteX82" fmla="*/ 432487 w 2739081"/>
                <a:gd name="connsiteY82" fmla="*/ 1183224 h 1321308"/>
                <a:gd name="connsiteX83" fmla="*/ 424249 w 2739081"/>
                <a:gd name="connsiteY83" fmla="*/ 1166749 h 1321308"/>
                <a:gd name="connsiteX84" fmla="*/ 420130 w 2739081"/>
                <a:gd name="connsiteY84" fmla="*/ 1137916 h 1321308"/>
                <a:gd name="connsiteX85" fmla="*/ 399535 w 2739081"/>
                <a:gd name="connsiteY85" fmla="*/ 1113203 h 1321308"/>
                <a:gd name="connsiteX86" fmla="*/ 391297 w 2739081"/>
                <a:gd name="connsiteY86" fmla="*/ 1080251 h 1321308"/>
                <a:gd name="connsiteX87" fmla="*/ 387179 w 2739081"/>
                <a:gd name="connsiteY87" fmla="*/ 1067895 h 1321308"/>
                <a:gd name="connsiteX88" fmla="*/ 378941 w 2739081"/>
                <a:gd name="connsiteY88" fmla="*/ 1055538 h 1321308"/>
                <a:gd name="connsiteX89" fmla="*/ 383060 w 2739081"/>
                <a:gd name="connsiteY89" fmla="*/ 931970 h 1321308"/>
                <a:gd name="connsiteX90" fmla="*/ 395416 w 2739081"/>
                <a:gd name="connsiteY90" fmla="*/ 894900 h 1321308"/>
                <a:gd name="connsiteX91" fmla="*/ 407773 w 2739081"/>
                <a:gd name="connsiteY91" fmla="*/ 857830 h 1321308"/>
                <a:gd name="connsiteX92" fmla="*/ 411892 w 2739081"/>
                <a:gd name="connsiteY92" fmla="*/ 845473 h 1321308"/>
                <a:gd name="connsiteX93" fmla="*/ 416011 w 2739081"/>
                <a:gd name="connsiteY93" fmla="*/ 833116 h 1321308"/>
                <a:gd name="connsiteX94" fmla="*/ 424249 w 2739081"/>
                <a:gd name="connsiteY94" fmla="*/ 820760 h 1321308"/>
                <a:gd name="connsiteX95" fmla="*/ 440725 w 2739081"/>
                <a:gd name="connsiteY95" fmla="*/ 796046 h 1321308"/>
                <a:gd name="connsiteX96" fmla="*/ 444843 w 2739081"/>
                <a:gd name="connsiteY96" fmla="*/ 783689 h 1321308"/>
                <a:gd name="connsiteX97" fmla="*/ 473676 w 2739081"/>
                <a:gd name="connsiteY97" fmla="*/ 750738 h 1321308"/>
                <a:gd name="connsiteX98" fmla="*/ 490152 w 2739081"/>
                <a:gd name="connsiteY98" fmla="*/ 701311 h 1321308"/>
                <a:gd name="connsiteX99" fmla="*/ 494270 w 2739081"/>
                <a:gd name="connsiteY99" fmla="*/ 688954 h 1321308"/>
                <a:gd name="connsiteX100" fmla="*/ 498389 w 2739081"/>
                <a:gd name="connsiteY100" fmla="*/ 676597 h 1321308"/>
                <a:gd name="connsiteX101" fmla="*/ 502508 w 2739081"/>
                <a:gd name="connsiteY101" fmla="*/ 631289 h 1321308"/>
                <a:gd name="connsiteX102" fmla="*/ 510746 w 2739081"/>
                <a:gd name="connsiteY102" fmla="*/ 598338 h 1321308"/>
                <a:gd name="connsiteX103" fmla="*/ 514865 w 2739081"/>
                <a:gd name="connsiteY103" fmla="*/ 581862 h 1321308"/>
                <a:gd name="connsiteX104" fmla="*/ 518984 w 2739081"/>
                <a:gd name="connsiteY104" fmla="*/ 540673 h 1321308"/>
                <a:gd name="connsiteX105" fmla="*/ 535460 w 2739081"/>
                <a:gd name="connsiteY105" fmla="*/ 511841 h 1321308"/>
                <a:gd name="connsiteX106" fmla="*/ 547816 w 2739081"/>
                <a:gd name="connsiteY106" fmla="*/ 474770 h 1321308"/>
                <a:gd name="connsiteX107" fmla="*/ 551935 w 2739081"/>
                <a:gd name="connsiteY107" fmla="*/ 462414 h 1321308"/>
                <a:gd name="connsiteX108" fmla="*/ 564292 w 2739081"/>
                <a:gd name="connsiteY108" fmla="*/ 454176 h 1321308"/>
                <a:gd name="connsiteX109" fmla="*/ 568411 w 2739081"/>
                <a:gd name="connsiteY109" fmla="*/ 495365 h 1321308"/>
                <a:gd name="connsiteX110" fmla="*/ 572530 w 2739081"/>
                <a:gd name="connsiteY110" fmla="*/ 548911 h 1321308"/>
                <a:gd name="connsiteX111" fmla="*/ 589006 w 2739081"/>
                <a:gd name="connsiteY111" fmla="*/ 602457 h 1321308"/>
                <a:gd name="connsiteX112" fmla="*/ 593125 w 2739081"/>
                <a:gd name="connsiteY112" fmla="*/ 635408 h 1321308"/>
                <a:gd name="connsiteX113" fmla="*/ 597243 w 2739081"/>
                <a:gd name="connsiteY113" fmla="*/ 647765 h 1321308"/>
                <a:gd name="connsiteX114" fmla="*/ 663146 w 2739081"/>
                <a:gd name="connsiteY114" fmla="*/ 676597 h 1321308"/>
                <a:gd name="connsiteX115" fmla="*/ 675503 w 2739081"/>
                <a:gd name="connsiteY115" fmla="*/ 680716 h 1321308"/>
                <a:gd name="connsiteX116" fmla="*/ 696097 w 2739081"/>
                <a:gd name="connsiteY116" fmla="*/ 684835 h 1321308"/>
                <a:gd name="connsiteX117" fmla="*/ 741406 w 2739081"/>
                <a:gd name="connsiteY117" fmla="*/ 701311 h 1321308"/>
                <a:gd name="connsiteX118" fmla="*/ 790833 w 2739081"/>
                <a:gd name="connsiteY118" fmla="*/ 709549 h 1321308"/>
                <a:gd name="connsiteX119" fmla="*/ 803189 w 2739081"/>
                <a:gd name="connsiteY119" fmla="*/ 717787 h 1321308"/>
                <a:gd name="connsiteX120" fmla="*/ 815546 w 2739081"/>
                <a:gd name="connsiteY120" fmla="*/ 730143 h 1321308"/>
                <a:gd name="connsiteX121" fmla="*/ 844379 w 2739081"/>
                <a:gd name="connsiteY121" fmla="*/ 734262 h 1321308"/>
                <a:gd name="connsiteX122" fmla="*/ 889687 w 2739081"/>
                <a:gd name="connsiteY122" fmla="*/ 746619 h 1321308"/>
                <a:gd name="connsiteX123" fmla="*/ 906162 w 2739081"/>
                <a:gd name="connsiteY123" fmla="*/ 754857 h 1321308"/>
                <a:gd name="connsiteX124" fmla="*/ 930876 w 2739081"/>
                <a:gd name="connsiteY124" fmla="*/ 771333 h 1321308"/>
                <a:gd name="connsiteX125" fmla="*/ 959708 w 2739081"/>
                <a:gd name="connsiteY125" fmla="*/ 767214 h 1321308"/>
                <a:gd name="connsiteX126" fmla="*/ 963827 w 2739081"/>
                <a:gd name="connsiteY126" fmla="*/ 754857 h 1321308"/>
                <a:gd name="connsiteX127" fmla="*/ 976184 w 2739081"/>
                <a:gd name="connsiteY127" fmla="*/ 750738 h 1321308"/>
                <a:gd name="connsiteX128" fmla="*/ 1054443 w 2739081"/>
                <a:gd name="connsiteY128" fmla="*/ 771333 h 1321308"/>
                <a:gd name="connsiteX129" fmla="*/ 1178011 w 2739081"/>
                <a:gd name="connsiteY129" fmla="*/ 758976 h 1321308"/>
                <a:gd name="connsiteX130" fmla="*/ 1190368 w 2739081"/>
                <a:gd name="connsiteY130" fmla="*/ 750738 h 1321308"/>
                <a:gd name="connsiteX131" fmla="*/ 1215081 w 2739081"/>
                <a:gd name="connsiteY131" fmla="*/ 754857 h 1321308"/>
                <a:gd name="connsiteX132" fmla="*/ 1231557 w 2739081"/>
                <a:gd name="connsiteY132" fmla="*/ 758976 h 1321308"/>
                <a:gd name="connsiteX133" fmla="*/ 1532238 w 2739081"/>
                <a:gd name="connsiteY133" fmla="*/ 754857 h 1321308"/>
                <a:gd name="connsiteX134" fmla="*/ 1606379 w 2739081"/>
                <a:gd name="connsiteY134" fmla="*/ 754857 h 1321308"/>
                <a:gd name="connsiteX135" fmla="*/ 1635211 w 2739081"/>
                <a:gd name="connsiteY135" fmla="*/ 767214 h 1321308"/>
                <a:gd name="connsiteX136" fmla="*/ 1647568 w 2739081"/>
                <a:gd name="connsiteY136" fmla="*/ 771333 h 1321308"/>
                <a:gd name="connsiteX137" fmla="*/ 1643449 w 2739081"/>
                <a:gd name="connsiteY137" fmla="*/ 824879 h 1321308"/>
                <a:gd name="connsiteX138" fmla="*/ 1639330 w 2739081"/>
                <a:gd name="connsiteY138" fmla="*/ 857830 h 1321308"/>
                <a:gd name="connsiteX139" fmla="*/ 1672281 w 2739081"/>
                <a:gd name="connsiteY139" fmla="*/ 866068 h 1321308"/>
                <a:gd name="connsiteX140" fmla="*/ 1676400 w 2739081"/>
                <a:gd name="connsiteY140" fmla="*/ 882543 h 1321308"/>
                <a:gd name="connsiteX141" fmla="*/ 1680519 w 2739081"/>
                <a:gd name="connsiteY141" fmla="*/ 903138 h 1321308"/>
                <a:gd name="connsiteX142" fmla="*/ 1684638 w 2739081"/>
                <a:gd name="connsiteY142" fmla="*/ 915495 h 1321308"/>
                <a:gd name="connsiteX143" fmla="*/ 1701114 w 2739081"/>
                <a:gd name="connsiteY143" fmla="*/ 1117322 h 1321308"/>
                <a:gd name="connsiteX144" fmla="*/ 1709352 w 2739081"/>
                <a:gd name="connsiteY144" fmla="*/ 1129679 h 1321308"/>
                <a:gd name="connsiteX145" fmla="*/ 1721708 w 2739081"/>
                <a:gd name="connsiteY145" fmla="*/ 1142035 h 1321308"/>
                <a:gd name="connsiteX146" fmla="*/ 1738184 w 2739081"/>
                <a:gd name="connsiteY146" fmla="*/ 1179106 h 1321308"/>
                <a:gd name="connsiteX147" fmla="*/ 1750541 w 2739081"/>
                <a:gd name="connsiteY147" fmla="*/ 1183224 h 1321308"/>
                <a:gd name="connsiteX148" fmla="*/ 1762897 w 2739081"/>
                <a:gd name="connsiteY148" fmla="*/ 1191462 h 1321308"/>
                <a:gd name="connsiteX149" fmla="*/ 1775254 w 2739081"/>
                <a:gd name="connsiteY149" fmla="*/ 1195581 h 1321308"/>
                <a:gd name="connsiteX150" fmla="*/ 1799968 w 2739081"/>
                <a:gd name="connsiteY150" fmla="*/ 1212057 h 1321308"/>
                <a:gd name="connsiteX151" fmla="*/ 1812325 w 2739081"/>
                <a:gd name="connsiteY151" fmla="*/ 1220295 h 1321308"/>
                <a:gd name="connsiteX152" fmla="*/ 1816443 w 2739081"/>
                <a:gd name="connsiteY152" fmla="*/ 1232651 h 1321308"/>
                <a:gd name="connsiteX153" fmla="*/ 1828800 w 2739081"/>
                <a:gd name="connsiteY153" fmla="*/ 1240889 h 1321308"/>
                <a:gd name="connsiteX154" fmla="*/ 1861752 w 2739081"/>
                <a:gd name="connsiteY154" fmla="*/ 1249127 h 1321308"/>
                <a:gd name="connsiteX155" fmla="*/ 1890584 w 2739081"/>
                <a:gd name="connsiteY155" fmla="*/ 1245008 h 1321308"/>
                <a:gd name="connsiteX156" fmla="*/ 1911179 w 2739081"/>
                <a:gd name="connsiteY156" fmla="*/ 1240889 h 1321308"/>
                <a:gd name="connsiteX157" fmla="*/ 1902941 w 2739081"/>
                <a:gd name="connsiteY157" fmla="*/ 1174987 h 1321308"/>
                <a:gd name="connsiteX158" fmla="*/ 1898822 w 2739081"/>
                <a:gd name="connsiteY158" fmla="*/ 1162630 h 1321308"/>
                <a:gd name="connsiteX159" fmla="*/ 1886465 w 2739081"/>
                <a:gd name="connsiteY159" fmla="*/ 1154392 h 1321308"/>
                <a:gd name="connsiteX160" fmla="*/ 1878227 w 2739081"/>
                <a:gd name="connsiteY160" fmla="*/ 1137916 h 1321308"/>
                <a:gd name="connsiteX161" fmla="*/ 1857633 w 2739081"/>
                <a:gd name="connsiteY161" fmla="*/ 1100846 h 1321308"/>
                <a:gd name="connsiteX162" fmla="*/ 1845276 w 2739081"/>
                <a:gd name="connsiteY162" fmla="*/ 1096727 h 1321308"/>
                <a:gd name="connsiteX163" fmla="*/ 1849395 w 2739081"/>
                <a:gd name="connsiteY163" fmla="*/ 1072014 h 1321308"/>
                <a:gd name="connsiteX164" fmla="*/ 1845276 w 2739081"/>
                <a:gd name="connsiteY164" fmla="*/ 1055538 h 1321308"/>
                <a:gd name="connsiteX165" fmla="*/ 1832919 w 2739081"/>
                <a:gd name="connsiteY165" fmla="*/ 989635 h 1321308"/>
                <a:gd name="connsiteX166" fmla="*/ 1828800 w 2739081"/>
                <a:gd name="connsiteY166" fmla="*/ 973160 h 1321308"/>
                <a:gd name="connsiteX167" fmla="*/ 1816443 w 2739081"/>
                <a:gd name="connsiteY167" fmla="*/ 960803 h 1321308"/>
                <a:gd name="connsiteX168" fmla="*/ 1820562 w 2739081"/>
                <a:gd name="connsiteY168" fmla="*/ 804284 h 1321308"/>
                <a:gd name="connsiteX169" fmla="*/ 1824681 w 2739081"/>
                <a:gd name="connsiteY169" fmla="*/ 693073 h 1321308"/>
                <a:gd name="connsiteX170" fmla="*/ 1857633 w 2739081"/>
                <a:gd name="connsiteY170" fmla="*/ 717787 h 1321308"/>
                <a:gd name="connsiteX171" fmla="*/ 1878227 w 2739081"/>
                <a:gd name="connsiteY171" fmla="*/ 726024 h 1321308"/>
                <a:gd name="connsiteX172" fmla="*/ 1898822 w 2739081"/>
                <a:gd name="connsiteY172" fmla="*/ 738381 h 1321308"/>
                <a:gd name="connsiteX173" fmla="*/ 1911179 w 2739081"/>
                <a:gd name="connsiteY173" fmla="*/ 746619 h 1321308"/>
                <a:gd name="connsiteX174" fmla="*/ 1935892 w 2739081"/>
                <a:gd name="connsiteY174" fmla="*/ 754857 h 1321308"/>
                <a:gd name="connsiteX175" fmla="*/ 1968843 w 2739081"/>
                <a:gd name="connsiteY175" fmla="*/ 763095 h 1321308"/>
                <a:gd name="connsiteX176" fmla="*/ 1989438 w 2739081"/>
                <a:gd name="connsiteY176" fmla="*/ 754857 h 1321308"/>
                <a:gd name="connsiteX177" fmla="*/ 2042984 w 2739081"/>
                <a:gd name="connsiteY177" fmla="*/ 746619 h 1321308"/>
                <a:gd name="connsiteX178" fmla="*/ 2075935 w 2739081"/>
                <a:gd name="connsiteY178" fmla="*/ 738381 h 1321308"/>
                <a:gd name="connsiteX179" fmla="*/ 2088292 w 2739081"/>
                <a:gd name="connsiteY179" fmla="*/ 734262 h 1321308"/>
                <a:gd name="connsiteX180" fmla="*/ 2133600 w 2739081"/>
                <a:gd name="connsiteY180" fmla="*/ 726024 h 1321308"/>
                <a:gd name="connsiteX181" fmla="*/ 2150076 w 2739081"/>
                <a:gd name="connsiteY181" fmla="*/ 717787 h 1321308"/>
                <a:gd name="connsiteX182" fmla="*/ 2174789 w 2739081"/>
                <a:gd name="connsiteY182" fmla="*/ 701311 h 1321308"/>
                <a:gd name="connsiteX183" fmla="*/ 2178908 w 2739081"/>
                <a:gd name="connsiteY183" fmla="*/ 672479 h 1321308"/>
                <a:gd name="connsiteX184" fmla="*/ 2187146 w 2739081"/>
                <a:gd name="connsiteY184" fmla="*/ 660122 h 1321308"/>
                <a:gd name="connsiteX185" fmla="*/ 2195384 w 2739081"/>
                <a:gd name="connsiteY185" fmla="*/ 643646 h 1321308"/>
                <a:gd name="connsiteX186" fmla="*/ 2207741 w 2739081"/>
                <a:gd name="connsiteY186" fmla="*/ 614814 h 1321308"/>
                <a:gd name="connsiteX187" fmla="*/ 2211860 w 2739081"/>
                <a:gd name="connsiteY187" fmla="*/ 602457 h 1321308"/>
                <a:gd name="connsiteX188" fmla="*/ 2236573 w 2739081"/>
                <a:gd name="connsiteY188" fmla="*/ 594219 h 1321308"/>
                <a:gd name="connsiteX189" fmla="*/ 2248930 w 2739081"/>
                <a:gd name="connsiteY189" fmla="*/ 585981 h 1321308"/>
                <a:gd name="connsiteX190" fmla="*/ 2281881 w 2739081"/>
                <a:gd name="connsiteY190" fmla="*/ 594219 h 1321308"/>
                <a:gd name="connsiteX191" fmla="*/ 2298357 w 2739081"/>
                <a:gd name="connsiteY191" fmla="*/ 598338 h 1321308"/>
                <a:gd name="connsiteX192" fmla="*/ 2310714 w 2739081"/>
                <a:gd name="connsiteY192" fmla="*/ 606576 h 1321308"/>
                <a:gd name="connsiteX193" fmla="*/ 2314833 w 2739081"/>
                <a:gd name="connsiteY193" fmla="*/ 618933 h 1321308"/>
                <a:gd name="connsiteX194" fmla="*/ 2351903 w 2739081"/>
                <a:gd name="connsiteY194" fmla="*/ 639527 h 1321308"/>
                <a:gd name="connsiteX195" fmla="*/ 2421925 w 2739081"/>
                <a:gd name="connsiteY195" fmla="*/ 693073 h 1321308"/>
                <a:gd name="connsiteX196" fmla="*/ 2438400 w 2739081"/>
                <a:gd name="connsiteY196" fmla="*/ 717787 h 1321308"/>
                <a:gd name="connsiteX197" fmla="*/ 2450757 w 2739081"/>
                <a:gd name="connsiteY197" fmla="*/ 738381 h 1321308"/>
                <a:gd name="connsiteX198" fmla="*/ 2471352 w 2739081"/>
                <a:gd name="connsiteY198" fmla="*/ 779570 h 1321308"/>
                <a:gd name="connsiteX199" fmla="*/ 2479589 w 2739081"/>
                <a:gd name="connsiteY199" fmla="*/ 791927 h 1321308"/>
                <a:gd name="connsiteX200" fmla="*/ 2487827 w 2739081"/>
                <a:gd name="connsiteY200" fmla="*/ 808403 h 1321308"/>
                <a:gd name="connsiteX201" fmla="*/ 2504303 w 2739081"/>
                <a:gd name="connsiteY201" fmla="*/ 820760 h 1321308"/>
                <a:gd name="connsiteX202" fmla="*/ 2529016 w 2739081"/>
                <a:gd name="connsiteY202" fmla="*/ 833116 h 1321308"/>
                <a:gd name="connsiteX203" fmla="*/ 2545492 w 2739081"/>
                <a:gd name="connsiteY203" fmla="*/ 837235 h 1321308"/>
                <a:gd name="connsiteX204" fmla="*/ 2570206 w 2739081"/>
                <a:gd name="connsiteY204" fmla="*/ 849592 h 1321308"/>
                <a:gd name="connsiteX205" fmla="*/ 2607276 w 2739081"/>
                <a:gd name="connsiteY205" fmla="*/ 861949 h 1321308"/>
                <a:gd name="connsiteX206" fmla="*/ 2631989 w 2739081"/>
                <a:gd name="connsiteY206" fmla="*/ 870187 h 1321308"/>
                <a:gd name="connsiteX207" fmla="*/ 2673179 w 2739081"/>
                <a:gd name="connsiteY207" fmla="*/ 874306 h 1321308"/>
                <a:gd name="connsiteX208" fmla="*/ 2685535 w 2739081"/>
                <a:gd name="connsiteY208" fmla="*/ 878424 h 1321308"/>
                <a:gd name="connsiteX209" fmla="*/ 2722606 w 2739081"/>
                <a:gd name="connsiteY209" fmla="*/ 845473 h 1321308"/>
                <a:gd name="connsiteX210" fmla="*/ 2718487 w 2739081"/>
                <a:gd name="connsiteY210" fmla="*/ 783689 h 1321308"/>
                <a:gd name="connsiteX211" fmla="*/ 2710249 w 2739081"/>
                <a:gd name="connsiteY211" fmla="*/ 742500 h 1321308"/>
                <a:gd name="connsiteX212" fmla="*/ 2706130 w 2739081"/>
                <a:gd name="connsiteY212" fmla="*/ 730143 h 1321308"/>
                <a:gd name="connsiteX213" fmla="*/ 2702011 w 2739081"/>
                <a:gd name="connsiteY213" fmla="*/ 713668 h 1321308"/>
                <a:gd name="connsiteX214" fmla="*/ 2706130 w 2739081"/>
                <a:gd name="connsiteY214" fmla="*/ 618933 h 1321308"/>
                <a:gd name="connsiteX215" fmla="*/ 2718487 w 2739081"/>
                <a:gd name="connsiteY215" fmla="*/ 573624 h 1321308"/>
                <a:gd name="connsiteX216" fmla="*/ 2734962 w 2739081"/>
                <a:gd name="connsiteY216" fmla="*/ 491246 h 1321308"/>
                <a:gd name="connsiteX217" fmla="*/ 2739081 w 2739081"/>
                <a:gd name="connsiteY217" fmla="*/ 412987 h 1321308"/>
                <a:gd name="connsiteX218" fmla="*/ 2734962 w 2739081"/>
                <a:gd name="connsiteY218" fmla="*/ 400630 h 1321308"/>
                <a:gd name="connsiteX219" fmla="*/ 2722606 w 2739081"/>
                <a:gd name="connsiteY219" fmla="*/ 396511 h 1321308"/>
                <a:gd name="connsiteX220" fmla="*/ 2710249 w 2739081"/>
                <a:gd name="connsiteY220" fmla="*/ 388273 h 1321308"/>
                <a:gd name="connsiteX221" fmla="*/ 2697892 w 2739081"/>
                <a:gd name="connsiteY221" fmla="*/ 396511 h 1321308"/>
                <a:gd name="connsiteX222" fmla="*/ 2673179 w 2739081"/>
                <a:gd name="connsiteY222" fmla="*/ 425343 h 1321308"/>
                <a:gd name="connsiteX223" fmla="*/ 2615514 w 2739081"/>
                <a:gd name="connsiteY223" fmla="*/ 421224 h 1321308"/>
                <a:gd name="connsiteX224" fmla="*/ 2607276 w 2739081"/>
                <a:gd name="connsiteY224" fmla="*/ 404749 h 1321308"/>
                <a:gd name="connsiteX225" fmla="*/ 2594919 w 2739081"/>
                <a:gd name="connsiteY225" fmla="*/ 400630 h 1321308"/>
                <a:gd name="connsiteX226" fmla="*/ 2561968 w 2739081"/>
                <a:gd name="connsiteY226" fmla="*/ 392392 h 1321308"/>
                <a:gd name="connsiteX227" fmla="*/ 2520779 w 2739081"/>
                <a:gd name="connsiteY227" fmla="*/ 375916 h 1321308"/>
                <a:gd name="connsiteX228" fmla="*/ 2504303 w 2739081"/>
                <a:gd name="connsiteY228" fmla="*/ 371797 h 1321308"/>
                <a:gd name="connsiteX229" fmla="*/ 2487827 w 2739081"/>
                <a:gd name="connsiteY229" fmla="*/ 359441 h 1321308"/>
                <a:gd name="connsiteX230" fmla="*/ 2450757 w 2739081"/>
                <a:gd name="connsiteY230" fmla="*/ 347084 h 1321308"/>
                <a:gd name="connsiteX231" fmla="*/ 2413687 w 2739081"/>
                <a:gd name="connsiteY231" fmla="*/ 330608 h 1321308"/>
                <a:gd name="connsiteX232" fmla="*/ 2397211 w 2739081"/>
                <a:gd name="connsiteY232" fmla="*/ 314133 h 1321308"/>
                <a:gd name="connsiteX233" fmla="*/ 2380735 w 2739081"/>
                <a:gd name="connsiteY233" fmla="*/ 305895 h 1321308"/>
                <a:gd name="connsiteX234" fmla="*/ 2351903 w 2739081"/>
                <a:gd name="connsiteY234" fmla="*/ 289419 h 1321308"/>
                <a:gd name="connsiteX235" fmla="*/ 2310714 w 2739081"/>
                <a:gd name="connsiteY235" fmla="*/ 281181 h 1321308"/>
                <a:gd name="connsiteX236" fmla="*/ 2269525 w 2739081"/>
                <a:gd name="connsiteY236" fmla="*/ 260587 h 1321308"/>
                <a:gd name="connsiteX237" fmla="*/ 2257168 w 2739081"/>
                <a:gd name="connsiteY237" fmla="*/ 252349 h 1321308"/>
                <a:gd name="connsiteX238" fmla="*/ 2236573 w 2739081"/>
                <a:gd name="connsiteY238" fmla="*/ 248230 h 1321308"/>
                <a:gd name="connsiteX239" fmla="*/ 2207741 w 2739081"/>
                <a:gd name="connsiteY239" fmla="*/ 231754 h 1321308"/>
                <a:gd name="connsiteX240" fmla="*/ 2174789 w 2739081"/>
                <a:gd name="connsiteY240" fmla="*/ 211160 h 1321308"/>
                <a:gd name="connsiteX241" fmla="*/ 2121243 w 2739081"/>
                <a:gd name="connsiteY241" fmla="*/ 190565 h 1321308"/>
                <a:gd name="connsiteX242" fmla="*/ 2084173 w 2739081"/>
                <a:gd name="connsiteY242" fmla="*/ 169970 h 1321308"/>
                <a:gd name="connsiteX243" fmla="*/ 2067697 w 2739081"/>
                <a:gd name="connsiteY243" fmla="*/ 157614 h 1321308"/>
                <a:gd name="connsiteX244" fmla="*/ 2059460 w 2739081"/>
                <a:gd name="connsiteY244" fmla="*/ 145257 h 1321308"/>
                <a:gd name="connsiteX245" fmla="*/ 2042984 w 2739081"/>
                <a:gd name="connsiteY245" fmla="*/ 112306 h 1321308"/>
                <a:gd name="connsiteX246" fmla="*/ 2026508 w 2739081"/>
                <a:gd name="connsiteY246" fmla="*/ 104068 h 1321308"/>
                <a:gd name="connsiteX247" fmla="*/ 1993557 w 2739081"/>
                <a:gd name="connsiteY247" fmla="*/ 58760 h 1321308"/>
                <a:gd name="connsiteX248" fmla="*/ 1977081 w 2739081"/>
                <a:gd name="connsiteY248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58115 w 2739081"/>
                <a:gd name="connsiteY38" fmla="*/ 788645 h 1321308"/>
                <a:gd name="connsiteX39" fmla="*/ 61592 w 2739081"/>
                <a:gd name="connsiteY39" fmla="*/ 724737 h 1321308"/>
                <a:gd name="connsiteX40" fmla="*/ 69828 w 2739081"/>
                <a:gd name="connsiteY40" fmla="*/ 680523 h 1321308"/>
                <a:gd name="connsiteX41" fmla="*/ 86305 w 2739081"/>
                <a:gd name="connsiteY41" fmla="*/ 623051 h 1321308"/>
                <a:gd name="connsiteX42" fmla="*/ 107092 w 2739081"/>
                <a:gd name="connsiteY42" fmla="*/ 581862 h 1321308"/>
                <a:gd name="connsiteX43" fmla="*/ 115330 w 2739081"/>
                <a:gd name="connsiteY43" fmla="*/ 557149 h 1321308"/>
                <a:gd name="connsiteX44" fmla="*/ 119449 w 2739081"/>
                <a:gd name="connsiteY44" fmla="*/ 544792 h 1321308"/>
                <a:gd name="connsiteX45" fmla="*/ 123568 w 2739081"/>
                <a:gd name="connsiteY45" fmla="*/ 532435 h 1321308"/>
                <a:gd name="connsiteX46" fmla="*/ 127687 w 2739081"/>
                <a:gd name="connsiteY46" fmla="*/ 515960 h 1321308"/>
                <a:gd name="connsiteX47" fmla="*/ 131806 w 2739081"/>
                <a:gd name="connsiteY47" fmla="*/ 474770 h 1321308"/>
                <a:gd name="connsiteX48" fmla="*/ 135925 w 2739081"/>
                <a:gd name="connsiteY48" fmla="*/ 437700 h 1321308"/>
                <a:gd name="connsiteX49" fmla="*/ 140043 w 2739081"/>
                <a:gd name="connsiteY49" fmla="*/ 454176 h 1321308"/>
                <a:gd name="connsiteX50" fmla="*/ 144162 w 2739081"/>
                <a:gd name="connsiteY50" fmla="*/ 474770 h 1321308"/>
                <a:gd name="connsiteX51" fmla="*/ 183356 w 2739081"/>
                <a:gd name="connsiteY51" fmla="*/ 613977 h 1321308"/>
                <a:gd name="connsiteX52" fmla="*/ 164757 w 2739081"/>
                <a:gd name="connsiteY52" fmla="*/ 647765 h 1321308"/>
                <a:gd name="connsiteX53" fmla="*/ 181233 w 2739081"/>
                <a:gd name="connsiteY53" fmla="*/ 672479 h 1321308"/>
                <a:gd name="connsiteX54" fmla="*/ 193589 w 2739081"/>
                <a:gd name="connsiteY54" fmla="*/ 688954 h 1321308"/>
                <a:gd name="connsiteX55" fmla="*/ 201827 w 2739081"/>
                <a:gd name="connsiteY55" fmla="*/ 713668 h 1321308"/>
                <a:gd name="connsiteX56" fmla="*/ 205946 w 2739081"/>
                <a:gd name="connsiteY56" fmla="*/ 726024 h 1321308"/>
                <a:gd name="connsiteX57" fmla="*/ 210065 w 2739081"/>
                <a:gd name="connsiteY57" fmla="*/ 771333 h 1321308"/>
                <a:gd name="connsiteX58" fmla="*/ 214184 w 2739081"/>
                <a:gd name="connsiteY58" fmla="*/ 783689 h 1321308"/>
                <a:gd name="connsiteX59" fmla="*/ 210065 w 2739081"/>
                <a:gd name="connsiteY59" fmla="*/ 837235 h 1321308"/>
                <a:gd name="connsiteX60" fmla="*/ 205946 w 2739081"/>
                <a:gd name="connsiteY60" fmla="*/ 849592 h 1321308"/>
                <a:gd name="connsiteX61" fmla="*/ 185352 w 2739081"/>
                <a:gd name="connsiteY61" fmla="*/ 886662 h 1321308"/>
                <a:gd name="connsiteX62" fmla="*/ 177114 w 2739081"/>
                <a:gd name="connsiteY62" fmla="*/ 919614 h 1321308"/>
                <a:gd name="connsiteX63" fmla="*/ 189470 w 2739081"/>
                <a:gd name="connsiteY63" fmla="*/ 989635 h 1321308"/>
                <a:gd name="connsiteX64" fmla="*/ 201827 w 2739081"/>
                <a:gd name="connsiteY64" fmla="*/ 1001992 h 1321308"/>
                <a:gd name="connsiteX65" fmla="*/ 218303 w 2739081"/>
                <a:gd name="connsiteY65" fmla="*/ 1026706 h 1321308"/>
                <a:gd name="connsiteX66" fmla="*/ 226541 w 2739081"/>
                <a:gd name="connsiteY66" fmla="*/ 1039062 h 1321308"/>
                <a:gd name="connsiteX67" fmla="*/ 230660 w 2739081"/>
                <a:gd name="connsiteY67" fmla="*/ 1051419 h 1321308"/>
                <a:gd name="connsiteX68" fmla="*/ 234779 w 2739081"/>
                <a:gd name="connsiteY68" fmla="*/ 1067895 h 1321308"/>
                <a:gd name="connsiteX69" fmla="*/ 259492 w 2739081"/>
                <a:gd name="connsiteY69" fmla="*/ 1113203 h 1321308"/>
                <a:gd name="connsiteX70" fmla="*/ 267730 w 2739081"/>
                <a:gd name="connsiteY70" fmla="*/ 1133797 h 1321308"/>
                <a:gd name="connsiteX71" fmla="*/ 275968 w 2739081"/>
                <a:gd name="connsiteY71" fmla="*/ 1146154 h 1321308"/>
                <a:gd name="connsiteX72" fmla="*/ 292443 w 2739081"/>
                <a:gd name="connsiteY72" fmla="*/ 1179106 h 1321308"/>
                <a:gd name="connsiteX73" fmla="*/ 300681 w 2739081"/>
                <a:gd name="connsiteY73" fmla="*/ 1232651 h 1321308"/>
                <a:gd name="connsiteX74" fmla="*/ 304800 w 2739081"/>
                <a:gd name="connsiteY74" fmla="*/ 1277960 h 1321308"/>
                <a:gd name="connsiteX75" fmla="*/ 329514 w 2739081"/>
                <a:gd name="connsiteY75" fmla="*/ 1298554 h 1321308"/>
                <a:gd name="connsiteX76" fmla="*/ 337752 w 2739081"/>
                <a:gd name="connsiteY76" fmla="*/ 1310911 h 1321308"/>
                <a:gd name="connsiteX77" fmla="*/ 374822 w 2739081"/>
                <a:gd name="connsiteY77" fmla="*/ 1319149 h 1321308"/>
                <a:gd name="connsiteX78" fmla="*/ 477795 w 2739081"/>
                <a:gd name="connsiteY78" fmla="*/ 1310911 h 1321308"/>
                <a:gd name="connsiteX79" fmla="*/ 473676 w 2739081"/>
                <a:gd name="connsiteY79" fmla="*/ 1253246 h 1321308"/>
                <a:gd name="connsiteX80" fmla="*/ 461319 w 2739081"/>
                <a:gd name="connsiteY80" fmla="*/ 1232651 h 1321308"/>
                <a:gd name="connsiteX81" fmla="*/ 453081 w 2739081"/>
                <a:gd name="connsiteY81" fmla="*/ 1212057 h 1321308"/>
                <a:gd name="connsiteX82" fmla="*/ 432487 w 2739081"/>
                <a:gd name="connsiteY82" fmla="*/ 1183224 h 1321308"/>
                <a:gd name="connsiteX83" fmla="*/ 424249 w 2739081"/>
                <a:gd name="connsiteY83" fmla="*/ 1166749 h 1321308"/>
                <a:gd name="connsiteX84" fmla="*/ 420130 w 2739081"/>
                <a:gd name="connsiteY84" fmla="*/ 1137916 h 1321308"/>
                <a:gd name="connsiteX85" fmla="*/ 399535 w 2739081"/>
                <a:gd name="connsiteY85" fmla="*/ 1113203 h 1321308"/>
                <a:gd name="connsiteX86" fmla="*/ 391297 w 2739081"/>
                <a:gd name="connsiteY86" fmla="*/ 1080251 h 1321308"/>
                <a:gd name="connsiteX87" fmla="*/ 387179 w 2739081"/>
                <a:gd name="connsiteY87" fmla="*/ 1067895 h 1321308"/>
                <a:gd name="connsiteX88" fmla="*/ 378941 w 2739081"/>
                <a:gd name="connsiteY88" fmla="*/ 1055538 h 1321308"/>
                <a:gd name="connsiteX89" fmla="*/ 383060 w 2739081"/>
                <a:gd name="connsiteY89" fmla="*/ 931970 h 1321308"/>
                <a:gd name="connsiteX90" fmla="*/ 395416 w 2739081"/>
                <a:gd name="connsiteY90" fmla="*/ 894900 h 1321308"/>
                <a:gd name="connsiteX91" fmla="*/ 407773 w 2739081"/>
                <a:gd name="connsiteY91" fmla="*/ 857830 h 1321308"/>
                <a:gd name="connsiteX92" fmla="*/ 411892 w 2739081"/>
                <a:gd name="connsiteY92" fmla="*/ 845473 h 1321308"/>
                <a:gd name="connsiteX93" fmla="*/ 416011 w 2739081"/>
                <a:gd name="connsiteY93" fmla="*/ 833116 h 1321308"/>
                <a:gd name="connsiteX94" fmla="*/ 424249 w 2739081"/>
                <a:gd name="connsiteY94" fmla="*/ 820760 h 1321308"/>
                <a:gd name="connsiteX95" fmla="*/ 440725 w 2739081"/>
                <a:gd name="connsiteY95" fmla="*/ 796046 h 1321308"/>
                <a:gd name="connsiteX96" fmla="*/ 444843 w 2739081"/>
                <a:gd name="connsiteY96" fmla="*/ 783689 h 1321308"/>
                <a:gd name="connsiteX97" fmla="*/ 473676 w 2739081"/>
                <a:gd name="connsiteY97" fmla="*/ 750738 h 1321308"/>
                <a:gd name="connsiteX98" fmla="*/ 490152 w 2739081"/>
                <a:gd name="connsiteY98" fmla="*/ 701311 h 1321308"/>
                <a:gd name="connsiteX99" fmla="*/ 494270 w 2739081"/>
                <a:gd name="connsiteY99" fmla="*/ 688954 h 1321308"/>
                <a:gd name="connsiteX100" fmla="*/ 498389 w 2739081"/>
                <a:gd name="connsiteY100" fmla="*/ 676597 h 1321308"/>
                <a:gd name="connsiteX101" fmla="*/ 502508 w 2739081"/>
                <a:gd name="connsiteY101" fmla="*/ 631289 h 1321308"/>
                <a:gd name="connsiteX102" fmla="*/ 510746 w 2739081"/>
                <a:gd name="connsiteY102" fmla="*/ 598338 h 1321308"/>
                <a:gd name="connsiteX103" fmla="*/ 514865 w 2739081"/>
                <a:gd name="connsiteY103" fmla="*/ 581862 h 1321308"/>
                <a:gd name="connsiteX104" fmla="*/ 518984 w 2739081"/>
                <a:gd name="connsiteY104" fmla="*/ 540673 h 1321308"/>
                <a:gd name="connsiteX105" fmla="*/ 535460 w 2739081"/>
                <a:gd name="connsiteY105" fmla="*/ 511841 h 1321308"/>
                <a:gd name="connsiteX106" fmla="*/ 547816 w 2739081"/>
                <a:gd name="connsiteY106" fmla="*/ 474770 h 1321308"/>
                <a:gd name="connsiteX107" fmla="*/ 551935 w 2739081"/>
                <a:gd name="connsiteY107" fmla="*/ 462414 h 1321308"/>
                <a:gd name="connsiteX108" fmla="*/ 564292 w 2739081"/>
                <a:gd name="connsiteY108" fmla="*/ 454176 h 1321308"/>
                <a:gd name="connsiteX109" fmla="*/ 568411 w 2739081"/>
                <a:gd name="connsiteY109" fmla="*/ 495365 h 1321308"/>
                <a:gd name="connsiteX110" fmla="*/ 572530 w 2739081"/>
                <a:gd name="connsiteY110" fmla="*/ 548911 h 1321308"/>
                <a:gd name="connsiteX111" fmla="*/ 589006 w 2739081"/>
                <a:gd name="connsiteY111" fmla="*/ 602457 h 1321308"/>
                <a:gd name="connsiteX112" fmla="*/ 593125 w 2739081"/>
                <a:gd name="connsiteY112" fmla="*/ 635408 h 1321308"/>
                <a:gd name="connsiteX113" fmla="*/ 597243 w 2739081"/>
                <a:gd name="connsiteY113" fmla="*/ 647765 h 1321308"/>
                <a:gd name="connsiteX114" fmla="*/ 663146 w 2739081"/>
                <a:gd name="connsiteY114" fmla="*/ 676597 h 1321308"/>
                <a:gd name="connsiteX115" fmla="*/ 675503 w 2739081"/>
                <a:gd name="connsiteY115" fmla="*/ 680716 h 1321308"/>
                <a:gd name="connsiteX116" fmla="*/ 696097 w 2739081"/>
                <a:gd name="connsiteY116" fmla="*/ 684835 h 1321308"/>
                <a:gd name="connsiteX117" fmla="*/ 741406 w 2739081"/>
                <a:gd name="connsiteY117" fmla="*/ 701311 h 1321308"/>
                <a:gd name="connsiteX118" fmla="*/ 790833 w 2739081"/>
                <a:gd name="connsiteY118" fmla="*/ 709549 h 1321308"/>
                <a:gd name="connsiteX119" fmla="*/ 803189 w 2739081"/>
                <a:gd name="connsiteY119" fmla="*/ 717787 h 1321308"/>
                <a:gd name="connsiteX120" fmla="*/ 815546 w 2739081"/>
                <a:gd name="connsiteY120" fmla="*/ 730143 h 1321308"/>
                <a:gd name="connsiteX121" fmla="*/ 844379 w 2739081"/>
                <a:gd name="connsiteY121" fmla="*/ 734262 h 1321308"/>
                <a:gd name="connsiteX122" fmla="*/ 889687 w 2739081"/>
                <a:gd name="connsiteY122" fmla="*/ 746619 h 1321308"/>
                <a:gd name="connsiteX123" fmla="*/ 906162 w 2739081"/>
                <a:gd name="connsiteY123" fmla="*/ 754857 h 1321308"/>
                <a:gd name="connsiteX124" fmla="*/ 930876 w 2739081"/>
                <a:gd name="connsiteY124" fmla="*/ 771333 h 1321308"/>
                <a:gd name="connsiteX125" fmla="*/ 959708 w 2739081"/>
                <a:gd name="connsiteY125" fmla="*/ 767214 h 1321308"/>
                <a:gd name="connsiteX126" fmla="*/ 963827 w 2739081"/>
                <a:gd name="connsiteY126" fmla="*/ 754857 h 1321308"/>
                <a:gd name="connsiteX127" fmla="*/ 976184 w 2739081"/>
                <a:gd name="connsiteY127" fmla="*/ 750738 h 1321308"/>
                <a:gd name="connsiteX128" fmla="*/ 1054443 w 2739081"/>
                <a:gd name="connsiteY128" fmla="*/ 771333 h 1321308"/>
                <a:gd name="connsiteX129" fmla="*/ 1178011 w 2739081"/>
                <a:gd name="connsiteY129" fmla="*/ 758976 h 1321308"/>
                <a:gd name="connsiteX130" fmla="*/ 1190368 w 2739081"/>
                <a:gd name="connsiteY130" fmla="*/ 750738 h 1321308"/>
                <a:gd name="connsiteX131" fmla="*/ 1215081 w 2739081"/>
                <a:gd name="connsiteY131" fmla="*/ 754857 h 1321308"/>
                <a:gd name="connsiteX132" fmla="*/ 1231557 w 2739081"/>
                <a:gd name="connsiteY132" fmla="*/ 758976 h 1321308"/>
                <a:gd name="connsiteX133" fmla="*/ 1532238 w 2739081"/>
                <a:gd name="connsiteY133" fmla="*/ 754857 h 1321308"/>
                <a:gd name="connsiteX134" fmla="*/ 1606379 w 2739081"/>
                <a:gd name="connsiteY134" fmla="*/ 754857 h 1321308"/>
                <a:gd name="connsiteX135" fmla="*/ 1635211 w 2739081"/>
                <a:gd name="connsiteY135" fmla="*/ 767214 h 1321308"/>
                <a:gd name="connsiteX136" fmla="*/ 1647568 w 2739081"/>
                <a:gd name="connsiteY136" fmla="*/ 771333 h 1321308"/>
                <a:gd name="connsiteX137" fmla="*/ 1643449 w 2739081"/>
                <a:gd name="connsiteY137" fmla="*/ 824879 h 1321308"/>
                <a:gd name="connsiteX138" fmla="*/ 1639330 w 2739081"/>
                <a:gd name="connsiteY138" fmla="*/ 857830 h 1321308"/>
                <a:gd name="connsiteX139" fmla="*/ 1672281 w 2739081"/>
                <a:gd name="connsiteY139" fmla="*/ 866068 h 1321308"/>
                <a:gd name="connsiteX140" fmla="*/ 1676400 w 2739081"/>
                <a:gd name="connsiteY140" fmla="*/ 882543 h 1321308"/>
                <a:gd name="connsiteX141" fmla="*/ 1680519 w 2739081"/>
                <a:gd name="connsiteY141" fmla="*/ 903138 h 1321308"/>
                <a:gd name="connsiteX142" fmla="*/ 1684638 w 2739081"/>
                <a:gd name="connsiteY142" fmla="*/ 915495 h 1321308"/>
                <a:gd name="connsiteX143" fmla="*/ 1701114 w 2739081"/>
                <a:gd name="connsiteY143" fmla="*/ 1117322 h 1321308"/>
                <a:gd name="connsiteX144" fmla="*/ 1709352 w 2739081"/>
                <a:gd name="connsiteY144" fmla="*/ 1129679 h 1321308"/>
                <a:gd name="connsiteX145" fmla="*/ 1721708 w 2739081"/>
                <a:gd name="connsiteY145" fmla="*/ 1142035 h 1321308"/>
                <a:gd name="connsiteX146" fmla="*/ 1738184 w 2739081"/>
                <a:gd name="connsiteY146" fmla="*/ 1179106 h 1321308"/>
                <a:gd name="connsiteX147" fmla="*/ 1750541 w 2739081"/>
                <a:gd name="connsiteY147" fmla="*/ 1183224 h 1321308"/>
                <a:gd name="connsiteX148" fmla="*/ 1762897 w 2739081"/>
                <a:gd name="connsiteY148" fmla="*/ 1191462 h 1321308"/>
                <a:gd name="connsiteX149" fmla="*/ 1775254 w 2739081"/>
                <a:gd name="connsiteY149" fmla="*/ 1195581 h 1321308"/>
                <a:gd name="connsiteX150" fmla="*/ 1799968 w 2739081"/>
                <a:gd name="connsiteY150" fmla="*/ 1212057 h 1321308"/>
                <a:gd name="connsiteX151" fmla="*/ 1812325 w 2739081"/>
                <a:gd name="connsiteY151" fmla="*/ 1220295 h 1321308"/>
                <a:gd name="connsiteX152" fmla="*/ 1816443 w 2739081"/>
                <a:gd name="connsiteY152" fmla="*/ 1232651 h 1321308"/>
                <a:gd name="connsiteX153" fmla="*/ 1828800 w 2739081"/>
                <a:gd name="connsiteY153" fmla="*/ 1240889 h 1321308"/>
                <a:gd name="connsiteX154" fmla="*/ 1861752 w 2739081"/>
                <a:gd name="connsiteY154" fmla="*/ 1249127 h 1321308"/>
                <a:gd name="connsiteX155" fmla="*/ 1890584 w 2739081"/>
                <a:gd name="connsiteY155" fmla="*/ 1245008 h 1321308"/>
                <a:gd name="connsiteX156" fmla="*/ 1911179 w 2739081"/>
                <a:gd name="connsiteY156" fmla="*/ 1240889 h 1321308"/>
                <a:gd name="connsiteX157" fmla="*/ 1902941 w 2739081"/>
                <a:gd name="connsiteY157" fmla="*/ 1174987 h 1321308"/>
                <a:gd name="connsiteX158" fmla="*/ 1898822 w 2739081"/>
                <a:gd name="connsiteY158" fmla="*/ 1162630 h 1321308"/>
                <a:gd name="connsiteX159" fmla="*/ 1886465 w 2739081"/>
                <a:gd name="connsiteY159" fmla="*/ 1154392 h 1321308"/>
                <a:gd name="connsiteX160" fmla="*/ 1878227 w 2739081"/>
                <a:gd name="connsiteY160" fmla="*/ 1137916 h 1321308"/>
                <a:gd name="connsiteX161" fmla="*/ 1857633 w 2739081"/>
                <a:gd name="connsiteY161" fmla="*/ 1100846 h 1321308"/>
                <a:gd name="connsiteX162" fmla="*/ 1845276 w 2739081"/>
                <a:gd name="connsiteY162" fmla="*/ 1096727 h 1321308"/>
                <a:gd name="connsiteX163" fmla="*/ 1849395 w 2739081"/>
                <a:gd name="connsiteY163" fmla="*/ 1072014 h 1321308"/>
                <a:gd name="connsiteX164" fmla="*/ 1845276 w 2739081"/>
                <a:gd name="connsiteY164" fmla="*/ 1055538 h 1321308"/>
                <a:gd name="connsiteX165" fmla="*/ 1832919 w 2739081"/>
                <a:gd name="connsiteY165" fmla="*/ 989635 h 1321308"/>
                <a:gd name="connsiteX166" fmla="*/ 1828800 w 2739081"/>
                <a:gd name="connsiteY166" fmla="*/ 973160 h 1321308"/>
                <a:gd name="connsiteX167" fmla="*/ 1816443 w 2739081"/>
                <a:gd name="connsiteY167" fmla="*/ 960803 h 1321308"/>
                <a:gd name="connsiteX168" fmla="*/ 1820562 w 2739081"/>
                <a:gd name="connsiteY168" fmla="*/ 804284 h 1321308"/>
                <a:gd name="connsiteX169" fmla="*/ 1824681 w 2739081"/>
                <a:gd name="connsiteY169" fmla="*/ 693073 h 1321308"/>
                <a:gd name="connsiteX170" fmla="*/ 1857633 w 2739081"/>
                <a:gd name="connsiteY170" fmla="*/ 717787 h 1321308"/>
                <a:gd name="connsiteX171" fmla="*/ 1878227 w 2739081"/>
                <a:gd name="connsiteY171" fmla="*/ 726024 h 1321308"/>
                <a:gd name="connsiteX172" fmla="*/ 1898822 w 2739081"/>
                <a:gd name="connsiteY172" fmla="*/ 738381 h 1321308"/>
                <a:gd name="connsiteX173" fmla="*/ 1911179 w 2739081"/>
                <a:gd name="connsiteY173" fmla="*/ 746619 h 1321308"/>
                <a:gd name="connsiteX174" fmla="*/ 1935892 w 2739081"/>
                <a:gd name="connsiteY174" fmla="*/ 754857 h 1321308"/>
                <a:gd name="connsiteX175" fmla="*/ 1968843 w 2739081"/>
                <a:gd name="connsiteY175" fmla="*/ 763095 h 1321308"/>
                <a:gd name="connsiteX176" fmla="*/ 1989438 w 2739081"/>
                <a:gd name="connsiteY176" fmla="*/ 754857 h 1321308"/>
                <a:gd name="connsiteX177" fmla="*/ 2042984 w 2739081"/>
                <a:gd name="connsiteY177" fmla="*/ 746619 h 1321308"/>
                <a:gd name="connsiteX178" fmla="*/ 2075935 w 2739081"/>
                <a:gd name="connsiteY178" fmla="*/ 738381 h 1321308"/>
                <a:gd name="connsiteX179" fmla="*/ 2088292 w 2739081"/>
                <a:gd name="connsiteY179" fmla="*/ 734262 h 1321308"/>
                <a:gd name="connsiteX180" fmla="*/ 2133600 w 2739081"/>
                <a:gd name="connsiteY180" fmla="*/ 726024 h 1321308"/>
                <a:gd name="connsiteX181" fmla="*/ 2150076 w 2739081"/>
                <a:gd name="connsiteY181" fmla="*/ 717787 h 1321308"/>
                <a:gd name="connsiteX182" fmla="*/ 2174789 w 2739081"/>
                <a:gd name="connsiteY182" fmla="*/ 701311 h 1321308"/>
                <a:gd name="connsiteX183" fmla="*/ 2178908 w 2739081"/>
                <a:gd name="connsiteY183" fmla="*/ 672479 h 1321308"/>
                <a:gd name="connsiteX184" fmla="*/ 2187146 w 2739081"/>
                <a:gd name="connsiteY184" fmla="*/ 660122 h 1321308"/>
                <a:gd name="connsiteX185" fmla="*/ 2195384 w 2739081"/>
                <a:gd name="connsiteY185" fmla="*/ 643646 h 1321308"/>
                <a:gd name="connsiteX186" fmla="*/ 2207741 w 2739081"/>
                <a:gd name="connsiteY186" fmla="*/ 614814 h 1321308"/>
                <a:gd name="connsiteX187" fmla="*/ 2211860 w 2739081"/>
                <a:gd name="connsiteY187" fmla="*/ 602457 h 1321308"/>
                <a:gd name="connsiteX188" fmla="*/ 2236573 w 2739081"/>
                <a:gd name="connsiteY188" fmla="*/ 594219 h 1321308"/>
                <a:gd name="connsiteX189" fmla="*/ 2248930 w 2739081"/>
                <a:gd name="connsiteY189" fmla="*/ 585981 h 1321308"/>
                <a:gd name="connsiteX190" fmla="*/ 2281881 w 2739081"/>
                <a:gd name="connsiteY190" fmla="*/ 594219 h 1321308"/>
                <a:gd name="connsiteX191" fmla="*/ 2298357 w 2739081"/>
                <a:gd name="connsiteY191" fmla="*/ 598338 h 1321308"/>
                <a:gd name="connsiteX192" fmla="*/ 2310714 w 2739081"/>
                <a:gd name="connsiteY192" fmla="*/ 606576 h 1321308"/>
                <a:gd name="connsiteX193" fmla="*/ 2314833 w 2739081"/>
                <a:gd name="connsiteY193" fmla="*/ 618933 h 1321308"/>
                <a:gd name="connsiteX194" fmla="*/ 2351903 w 2739081"/>
                <a:gd name="connsiteY194" fmla="*/ 639527 h 1321308"/>
                <a:gd name="connsiteX195" fmla="*/ 2421925 w 2739081"/>
                <a:gd name="connsiteY195" fmla="*/ 693073 h 1321308"/>
                <a:gd name="connsiteX196" fmla="*/ 2438400 w 2739081"/>
                <a:gd name="connsiteY196" fmla="*/ 717787 h 1321308"/>
                <a:gd name="connsiteX197" fmla="*/ 2450757 w 2739081"/>
                <a:gd name="connsiteY197" fmla="*/ 738381 h 1321308"/>
                <a:gd name="connsiteX198" fmla="*/ 2471352 w 2739081"/>
                <a:gd name="connsiteY198" fmla="*/ 779570 h 1321308"/>
                <a:gd name="connsiteX199" fmla="*/ 2479589 w 2739081"/>
                <a:gd name="connsiteY199" fmla="*/ 791927 h 1321308"/>
                <a:gd name="connsiteX200" fmla="*/ 2487827 w 2739081"/>
                <a:gd name="connsiteY200" fmla="*/ 808403 h 1321308"/>
                <a:gd name="connsiteX201" fmla="*/ 2504303 w 2739081"/>
                <a:gd name="connsiteY201" fmla="*/ 820760 h 1321308"/>
                <a:gd name="connsiteX202" fmla="*/ 2529016 w 2739081"/>
                <a:gd name="connsiteY202" fmla="*/ 833116 h 1321308"/>
                <a:gd name="connsiteX203" fmla="*/ 2545492 w 2739081"/>
                <a:gd name="connsiteY203" fmla="*/ 837235 h 1321308"/>
                <a:gd name="connsiteX204" fmla="*/ 2570206 w 2739081"/>
                <a:gd name="connsiteY204" fmla="*/ 849592 h 1321308"/>
                <a:gd name="connsiteX205" fmla="*/ 2607276 w 2739081"/>
                <a:gd name="connsiteY205" fmla="*/ 861949 h 1321308"/>
                <a:gd name="connsiteX206" fmla="*/ 2631989 w 2739081"/>
                <a:gd name="connsiteY206" fmla="*/ 870187 h 1321308"/>
                <a:gd name="connsiteX207" fmla="*/ 2673179 w 2739081"/>
                <a:gd name="connsiteY207" fmla="*/ 874306 h 1321308"/>
                <a:gd name="connsiteX208" fmla="*/ 2685535 w 2739081"/>
                <a:gd name="connsiteY208" fmla="*/ 878424 h 1321308"/>
                <a:gd name="connsiteX209" fmla="*/ 2722606 w 2739081"/>
                <a:gd name="connsiteY209" fmla="*/ 845473 h 1321308"/>
                <a:gd name="connsiteX210" fmla="*/ 2718487 w 2739081"/>
                <a:gd name="connsiteY210" fmla="*/ 783689 h 1321308"/>
                <a:gd name="connsiteX211" fmla="*/ 2710249 w 2739081"/>
                <a:gd name="connsiteY211" fmla="*/ 742500 h 1321308"/>
                <a:gd name="connsiteX212" fmla="*/ 2706130 w 2739081"/>
                <a:gd name="connsiteY212" fmla="*/ 730143 h 1321308"/>
                <a:gd name="connsiteX213" fmla="*/ 2702011 w 2739081"/>
                <a:gd name="connsiteY213" fmla="*/ 713668 h 1321308"/>
                <a:gd name="connsiteX214" fmla="*/ 2706130 w 2739081"/>
                <a:gd name="connsiteY214" fmla="*/ 618933 h 1321308"/>
                <a:gd name="connsiteX215" fmla="*/ 2718487 w 2739081"/>
                <a:gd name="connsiteY215" fmla="*/ 573624 h 1321308"/>
                <a:gd name="connsiteX216" fmla="*/ 2734962 w 2739081"/>
                <a:gd name="connsiteY216" fmla="*/ 491246 h 1321308"/>
                <a:gd name="connsiteX217" fmla="*/ 2739081 w 2739081"/>
                <a:gd name="connsiteY217" fmla="*/ 412987 h 1321308"/>
                <a:gd name="connsiteX218" fmla="*/ 2734962 w 2739081"/>
                <a:gd name="connsiteY218" fmla="*/ 400630 h 1321308"/>
                <a:gd name="connsiteX219" fmla="*/ 2722606 w 2739081"/>
                <a:gd name="connsiteY219" fmla="*/ 396511 h 1321308"/>
                <a:gd name="connsiteX220" fmla="*/ 2710249 w 2739081"/>
                <a:gd name="connsiteY220" fmla="*/ 388273 h 1321308"/>
                <a:gd name="connsiteX221" fmla="*/ 2697892 w 2739081"/>
                <a:gd name="connsiteY221" fmla="*/ 396511 h 1321308"/>
                <a:gd name="connsiteX222" fmla="*/ 2673179 w 2739081"/>
                <a:gd name="connsiteY222" fmla="*/ 425343 h 1321308"/>
                <a:gd name="connsiteX223" fmla="*/ 2615514 w 2739081"/>
                <a:gd name="connsiteY223" fmla="*/ 421224 h 1321308"/>
                <a:gd name="connsiteX224" fmla="*/ 2607276 w 2739081"/>
                <a:gd name="connsiteY224" fmla="*/ 404749 h 1321308"/>
                <a:gd name="connsiteX225" fmla="*/ 2594919 w 2739081"/>
                <a:gd name="connsiteY225" fmla="*/ 400630 h 1321308"/>
                <a:gd name="connsiteX226" fmla="*/ 2561968 w 2739081"/>
                <a:gd name="connsiteY226" fmla="*/ 392392 h 1321308"/>
                <a:gd name="connsiteX227" fmla="*/ 2520779 w 2739081"/>
                <a:gd name="connsiteY227" fmla="*/ 375916 h 1321308"/>
                <a:gd name="connsiteX228" fmla="*/ 2504303 w 2739081"/>
                <a:gd name="connsiteY228" fmla="*/ 371797 h 1321308"/>
                <a:gd name="connsiteX229" fmla="*/ 2487827 w 2739081"/>
                <a:gd name="connsiteY229" fmla="*/ 359441 h 1321308"/>
                <a:gd name="connsiteX230" fmla="*/ 2450757 w 2739081"/>
                <a:gd name="connsiteY230" fmla="*/ 347084 h 1321308"/>
                <a:gd name="connsiteX231" fmla="*/ 2413687 w 2739081"/>
                <a:gd name="connsiteY231" fmla="*/ 330608 h 1321308"/>
                <a:gd name="connsiteX232" fmla="*/ 2397211 w 2739081"/>
                <a:gd name="connsiteY232" fmla="*/ 314133 h 1321308"/>
                <a:gd name="connsiteX233" fmla="*/ 2380735 w 2739081"/>
                <a:gd name="connsiteY233" fmla="*/ 305895 h 1321308"/>
                <a:gd name="connsiteX234" fmla="*/ 2351903 w 2739081"/>
                <a:gd name="connsiteY234" fmla="*/ 289419 h 1321308"/>
                <a:gd name="connsiteX235" fmla="*/ 2310714 w 2739081"/>
                <a:gd name="connsiteY235" fmla="*/ 281181 h 1321308"/>
                <a:gd name="connsiteX236" fmla="*/ 2269525 w 2739081"/>
                <a:gd name="connsiteY236" fmla="*/ 260587 h 1321308"/>
                <a:gd name="connsiteX237" fmla="*/ 2257168 w 2739081"/>
                <a:gd name="connsiteY237" fmla="*/ 252349 h 1321308"/>
                <a:gd name="connsiteX238" fmla="*/ 2236573 w 2739081"/>
                <a:gd name="connsiteY238" fmla="*/ 248230 h 1321308"/>
                <a:gd name="connsiteX239" fmla="*/ 2207741 w 2739081"/>
                <a:gd name="connsiteY239" fmla="*/ 231754 h 1321308"/>
                <a:gd name="connsiteX240" fmla="*/ 2174789 w 2739081"/>
                <a:gd name="connsiteY240" fmla="*/ 211160 h 1321308"/>
                <a:gd name="connsiteX241" fmla="*/ 2121243 w 2739081"/>
                <a:gd name="connsiteY241" fmla="*/ 190565 h 1321308"/>
                <a:gd name="connsiteX242" fmla="*/ 2084173 w 2739081"/>
                <a:gd name="connsiteY242" fmla="*/ 169970 h 1321308"/>
                <a:gd name="connsiteX243" fmla="*/ 2067697 w 2739081"/>
                <a:gd name="connsiteY243" fmla="*/ 157614 h 1321308"/>
                <a:gd name="connsiteX244" fmla="*/ 2059460 w 2739081"/>
                <a:gd name="connsiteY244" fmla="*/ 145257 h 1321308"/>
                <a:gd name="connsiteX245" fmla="*/ 2042984 w 2739081"/>
                <a:gd name="connsiteY245" fmla="*/ 112306 h 1321308"/>
                <a:gd name="connsiteX246" fmla="*/ 2026508 w 2739081"/>
                <a:gd name="connsiteY246" fmla="*/ 104068 h 1321308"/>
                <a:gd name="connsiteX247" fmla="*/ 1993557 w 2739081"/>
                <a:gd name="connsiteY247" fmla="*/ 58760 h 1321308"/>
                <a:gd name="connsiteX248" fmla="*/ 1977081 w 2739081"/>
                <a:gd name="connsiteY248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58115 w 2739081"/>
                <a:gd name="connsiteY38" fmla="*/ 788645 h 1321308"/>
                <a:gd name="connsiteX39" fmla="*/ 61592 w 2739081"/>
                <a:gd name="connsiteY39" fmla="*/ 724737 h 1321308"/>
                <a:gd name="connsiteX40" fmla="*/ 69828 w 2739081"/>
                <a:gd name="connsiteY40" fmla="*/ 680523 h 1321308"/>
                <a:gd name="connsiteX41" fmla="*/ 86305 w 2739081"/>
                <a:gd name="connsiteY41" fmla="*/ 623051 h 1321308"/>
                <a:gd name="connsiteX42" fmla="*/ 107092 w 2739081"/>
                <a:gd name="connsiteY42" fmla="*/ 581862 h 1321308"/>
                <a:gd name="connsiteX43" fmla="*/ 115330 w 2739081"/>
                <a:gd name="connsiteY43" fmla="*/ 557149 h 1321308"/>
                <a:gd name="connsiteX44" fmla="*/ 119449 w 2739081"/>
                <a:gd name="connsiteY44" fmla="*/ 544792 h 1321308"/>
                <a:gd name="connsiteX45" fmla="*/ 123568 w 2739081"/>
                <a:gd name="connsiteY45" fmla="*/ 532435 h 1321308"/>
                <a:gd name="connsiteX46" fmla="*/ 127687 w 2739081"/>
                <a:gd name="connsiteY46" fmla="*/ 515960 h 1321308"/>
                <a:gd name="connsiteX47" fmla="*/ 131806 w 2739081"/>
                <a:gd name="connsiteY47" fmla="*/ 474770 h 1321308"/>
                <a:gd name="connsiteX48" fmla="*/ 135925 w 2739081"/>
                <a:gd name="connsiteY48" fmla="*/ 437700 h 1321308"/>
                <a:gd name="connsiteX49" fmla="*/ 140043 w 2739081"/>
                <a:gd name="connsiteY49" fmla="*/ 454176 h 1321308"/>
                <a:gd name="connsiteX50" fmla="*/ 144162 w 2739081"/>
                <a:gd name="connsiteY50" fmla="*/ 474770 h 1321308"/>
                <a:gd name="connsiteX51" fmla="*/ 183356 w 2739081"/>
                <a:gd name="connsiteY51" fmla="*/ 613977 h 1321308"/>
                <a:gd name="connsiteX52" fmla="*/ 181233 w 2739081"/>
                <a:gd name="connsiteY52" fmla="*/ 672479 h 1321308"/>
                <a:gd name="connsiteX53" fmla="*/ 193589 w 2739081"/>
                <a:gd name="connsiteY53" fmla="*/ 688954 h 1321308"/>
                <a:gd name="connsiteX54" fmla="*/ 201827 w 2739081"/>
                <a:gd name="connsiteY54" fmla="*/ 713668 h 1321308"/>
                <a:gd name="connsiteX55" fmla="*/ 205946 w 2739081"/>
                <a:gd name="connsiteY55" fmla="*/ 726024 h 1321308"/>
                <a:gd name="connsiteX56" fmla="*/ 210065 w 2739081"/>
                <a:gd name="connsiteY56" fmla="*/ 771333 h 1321308"/>
                <a:gd name="connsiteX57" fmla="*/ 214184 w 2739081"/>
                <a:gd name="connsiteY57" fmla="*/ 783689 h 1321308"/>
                <a:gd name="connsiteX58" fmla="*/ 210065 w 2739081"/>
                <a:gd name="connsiteY58" fmla="*/ 837235 h 1321308"/>
                <a:gd name="connsiteX59" fmla="*/ 205946 w 2739081"/>
                <a:gd name="connsiteY59" fmla="*/ 849592 h 1321308"/>
                <a:gd name="connsiteX60" fmla="*/ 185352 w 2739081"/>
                <a:gd name="connsiteY60" fmla="*/ 886662 h 1321308"/>
                <a:gd name="connsiteX61" fmla="*/ 177114 w 2739081"/>
                <a:gd name="connsiteY61" fmla="*/ 919614 h 1321308"/>
                <a:gd name="connsiteX62" fmla="*/ 189470 w 2739081"/>
                <a:gd name="connsiteY62" fmla="*/ 989635 h 1321308"/>
                <a:gd name="connsiteX63" fmla="*/ 201827 w 2739081"/>
                <a:gd name="connsiteY63" fmla="*/ 1001992 h 1321308"/>
                <a:gd name="connsiteX64" fmla="*/ 218303 w 2739081"/>
                <a:gd name="connsiteY64" fmla="*/ 1026706 h 1321308"/>
                <a:gd name="connsiteX65" fmla="*/ 226541 w 2739081"/>
                <a:gd name="connsiteY65" fmla="*/ 1039062 h 1321308"/>
                <a:gd name="connsiteX66" fmla="*/ 230660 w 2739081"/>
                <a:gd name="connsiteY66" fmla="*/ 1051419 h 1321308"/>
                <a:gd name="connsiteX67" fmla="*/ 234779 w 2739081"/>
                <a:gd name="connsiteY67" fmla="*/ 1067895 h 1321308"/>
                <a:gd name="connsiteX68" fmla="*/ 259492 w 2739081"/>
                <a:gd name="connsiteY68" fmla="*/ 1113203 h 1321308"/>
                <a:gd name="connsiteX69" fmla="*/ 267730 w 2739081"/>
                <a:gd name="connsiteY69" fmla="*/ 1133797 h 1321308"/>
                <a:gd name="connsiteX70" fmla="*/ 275968 w 2739081"/>
                <a:gd name="connsiteY70" fmla="*/ 1146154 h 1321308"/>
                <a:gd name="connsiteX71" fmla="*/ 292443 w 2739081"/>
                <a:gd name="connsiteY71" fmla="*/ 1179106 h 1321308"/>
                <a:gd name="connsiteX72" fmla="*/ 300681 w 2739081"/>
                <a:gd name="connsiteY72" fmla="*/ 1232651 h 1321308"/>
                <a:gd name="connsiteX73" fmla="*/ 304800 w 2739081"/>
                <a:gd name="connsiteY73" fmla="*/ 1277960 h 1321308"/>
                <a:gd name="connsiteX74" fmla="*/ 329514 w 2739081"/>
                <a:gd name="connsiteY74" fmla="*/ 1298554 h 1321308"/>
                <a:gd name="connsiteX75" fmla="*/ 337752 w 2739081"/>
                <a:gd name="connsiteY75" fmla="*/ 1310911 h 1321308"/>
                <a:gd name="connsiteX76" fmla="*/ 374822 w 2739081"/>
                <a:gd name="connsiteY76" fmla="*/ 1319149 h 1321308"/>
                <a:gd name="connsiteX77" fmla="*/ 477795 w 2739081"/>
                <a:gd name="connsiteY77" fmla="*/ 1310911 h 1321308"/>
                <a:gd name="connsiteX78" fmla="*/ 473676 w 2739081"/>
                <a:gd name="connsiteY78" fmla="*/ 1253246 h 1321308"/>
                <a:gd name="connsiteX79" fmla="*/ 461319 w 2739081"/>
                <a:gd name="connsiteY79" fmla="*/ 1232651 h 1321308"/>
                <a:gd name="connsiteX80" fmla="*/ 453081 w 2739081"/>
                <a:gd name="connsiteY80" fmla="*/ 1212057 h 1321308"/>
                <a:gd name="connsiteX81" fmla="*/ 432487 w 2739081"/>
                <a:gd name="connsiteY81" fmla="*/ 1183224 h 1321308"/>
                <a:gd name="connsiteX82" fmla="*/ 424249 w 2739081"/>
                <a:gd name="connsiteY82" fmla="*/ 1166749 h 1321308"/>
                <a:gd name="connsiteX83" fmla="*/ 420130 w 2739081"/>
                <a:gd name="connsiteY83" fmla="*/ 1137916 h 1321308"/>
                <a:gd name="connsiteX84" fmla="*/ 399535 w 2739081"/>
                <a:gd name="connsiteY84" fmla="*/ 1113203 h 1321308"/>
                <a:gd name="connsiteX85" fmla="*/ 391297 w 2739081"/>
                <a:gd name="connsiteY85" fmla="*/ 1080251 h 1321308"/>
                <a:gd name="connsiteX86" fmla="*/ 387179 w 2739081"/>
                <a:gd name="connsiteY86" fmla="*/ 1067895 h 1321308"/>
                <a:gd name="connsiteX87" fmla="*/ 378941 w 2739081"/>
                <a:gd name="connsiteY87" fmla="*/ 1055538 h 1321308"/>
                <a:gd name="connsiteX88" fmla="*/ 383060 w 2739081"/>
                <a:gd name="connsiteY88" fmla="*/ 931970 h 1321308"/>
                <a:gd name="connsiteX89" fmla="*/ 395416 w 2739081"/>
                <a:gd name="connsiteY89" fmla="*/ 894900 h 1321308"/>
                <a:gd name="connsiteX90" fmla="*/ 407773 w 2739081"/>
                <a:gd name="connsiteY90" fmla="*/ 857830 h 1321308"/>
                <a:gd name="connsiteX91" fmla="*/ 411892 w 2739081"/>
                <a:gd name="connsiteY91" fmla="*/ 845473 h 1321308"/>
                <a:gd name="connsiteX92" fmla="*/ 416011 w 2739081"/>
                <a:gd name="connsiteY92" fmla="*/ 833116 h 1321308"/>
                <a:gd name="connsiteX93" fmla="*/ 424249 w 2739081"/>
                <a:gd name="connsiteY93" fmla="*/ 820760 h 1321308"/>
                <a:gd name="connsiteX94" fmla="*/ 440725 w 2739081"/>
                <a:gd name="connsiteY94" fmla="*/ 796046 h 1321308"/>
                <a:gd name="connsiteX95" fmla="*/ 444843 w 2739081"/>
                <a:gd name="connsiteY95" fmla="*/ 783689 h 1321308"/>
                <a:gd name="connsiteX96" fmla="*/ 473676 w 2739081"/>
                <a:gd name="connsiteY96" fmla="*/ 750738 h 1321308"/>
                <a:gd name="connsiteX97" fmla="*/ 490152 w 2739081"/>
                <a:gd name="connsiteY97" fmla="*/ 701311 h 1321308"/>
                <a:gd name="connsiteX98" fmla="*/ 494270 w 2739081"/>
                <a:gd name="connsiteY98" fmla="*/ 688954 h 1321308"/>
                <a:gd name="connsiteX99" fmla="*/ 498389 w 2739081"/>
                <a:gd name="connsiteY99" fmla="*/ 676597 h 1321308"/>
                <a:gd name="connsiteX100" fmla="*/ 502508 w 2739081"/>
                <a:gd name="connsiteY100" fmla="*/ 631289 h 1321308"/>
                <a:gd name="connsiteX101" fmla="*/ 510746 w 2739081"/>
                <a:gd name="connsiteY101" fmla="*/ 598338 h 1321308"/>
                <a:gd name="connsiteX102" fmla="*/ 514865 w 2739081"/>
                <a:gd name="connsiteY102" fmla="*/ 581862 h 1321308"/>
                <a:gd name="connsiteX103" fmla="*/ 518984 w 2739081"/>
                <a:gd name="connsiteY103" fmla="*/ 540673 h 1321308"/>
                <a:gd name="connsiteX104" fmla="*/ 535460 w 2739081"/>
                <a:gd name="connsiteY104" fmla="*/ 511841 h 1321308"/>
                <a:gd name="connsiteX105" fmla="*/ 547816 w 2739081"/>
                <a:gd name="connsiteY105" fmla="*/ 474770 h 1321308"/>
                <a:gd name="connsiteX106" fmla="*/ 551935 w 2739081"/>
                <a:gd name="connsiteY106" fmla="*/ 462414 h 1321308"/>
                <a:gd name="connsiteX107" fmla="*/ 564292 w 2739081"/>
                <a:gd name="connsiteY107" fmla="*/ 454176 h 1321308"/>
                <a:gd name="connsiteX108" fmla="*/ 568411 w 2739081"/>
                <a:gd name="connsiteY108" fmla="*/ 495365 h 1321308"/>
                <a:gd name="connsiteX109" fmla="*/ 572530 w 2739081"/>
                <a:gd name="connsiteY109" fmla="*/ 548911 h 1321308"/>
                <a:gd name="connsiteX110" fmla="*/ 589006 w 2739081"/>
                <a:gd name="connsiteY110" fmla="*/ 602457 h 1321308"/>
                <a:gd name="connsiteX111" fmla="*/ 593125 w 2739081"/>
                <a:gd name="connsiteY111" fmla="*/ 635408 h 1321308"/>
                <a:gd name="connsiteX112" fmla="*/ 597243 w 2739081"/>
                <a:gd name="connsiteY112" fmla="*/ 647765 h 1321308"/>
                <a:gd name="connsiteX113" fmla="*/ 663146 w 2739081"/>
                <a:gd name="connsiteY113" fmla="*/ 676597 h 1321308"/>
                <a:gd name="connsiteX114" fmla="*/ 675503 w 2739081"/>
                <a:gd name="connsiteY114" fmla="*/ 680716 h 1321308"/>
                <a:gd name="connsiteX115" fmla="*/ 696097 w 2739081"/>
                <a:gd name="connsiteY115" fmla="*/ 684835 h 1321308"/>
                <a:gd name="connsiteX116" fmla="*/ 741406 w 2739081"/>
                <a:gd name="connsiteY116" fmla="*/ 701311 h 1321308"/>
                <a:gd name="connsiteX117" fmla="*/ 790833 w 2739081"/>
                <a:gd name="connsiteY117" fmla="*/ 709549 h 1321308"/>
                <a:gd name="connsiteX118" fmla="*/ 803189 w 2739081"/>
                <a:gd name="connsiteY118" fmla="*/ 717787 h 1321308"/>
                <a:gd name="connsiteX119" fmla="*/ 815546 w 2739081"/>
                <a:gd name="connsiteY119" fmla="*/ 730143 h 1321308"/>
                <a:gd name="connsiteX120" fmla="*/ 844379 w 2739081"/>
                <a:gd name="connsiteY120" fmla="*/ 734262 h 1321308"/>
                <a:gd name="connsiteX121" fmla="*/ 889687 w 2739081"/>
                <a:gd name="connsiteY121" fmla="*/ 746619 h 1321308"/>
                <a:gd name="connsiteX122" fmla="*/ 906162 w 2739081"/>
                <a:gd name="connsiteY122" fmla="*/ 754857 h 1321308"/>
                <a:gd name="connsiteX123" fmla="*/ 930876 w 2739081"/>
                <a:gd name="connsiteY123" fmla="*/ 771333 h 1321308"/>
                <a:gd name="connsiteX124" fmla="*/ 959708 w 2739081"/>
                <a:gd name="connsiteY124" fmla="*/ 767214 h 1321308"/>
                <a:gd name="connsiteX125" fmla="*/ 963827 w 2739081"/>
                <a:gd name="connsiteY125" fmla="*/ 754857 h 1321308"/>
                <a:gd name="connsiteX126" fmla="*/ 976184 w 2739081"/>
                <a:gd name="connsiteY126" fmla="*/ 750738 h 1321308"/>
                <a:gd name="connsiteX127" fmla="*/ 1054443 w 2739081"/>
                <a:gd name="connsiteY127" fmla="*/ 771333 h 1321308"/>
                <a:gd name="connsiteX128" fmla="*/ 1178011 w 2739081"/>
                <a:gd name="connsiteY128" fmla="*/ 758976 h 1321308"/>
                <a:gd name="connsiteX129" fmla="*/ 1190368 w 2739081"/>
                <a:gd name="connsiteY129" fmla="*/ 750738 h 1321308"/>
                <a:gd name="connsiteX130" fmla="*/ 1215081 w 2739081"/>
                <a:gd name="connsiteY130" fmla="*/ 754857 h 1321308"/>
                <a:gd name="connsiteX131" fmla="*/ 1231557 w 2739081"/>
                <a:gd name="connsiteY131" fmla="*/ 758976 h 1321308"/>
                <a:gd name="connsiteX132" fmla="*/ 1532238 w 2739081"/>
                <a:gd name="connsiteY132" fmla="*/ 754857 h 1321308"/>
                <a:gd name="connsiteX133" fmla="*/ 1606379 w 2739081"/>
                <a:gd name="connsiteY133" fmla="*/ 754857 h 1321308"/>
                <a:gd name="connsiteX134" fmla="*/ 1635211 w 2739081"/>
                <a:gd name="connsiteY134" fmla="*/ 767214 h 1321308"/>
                <a:gd name="connsiteX135" fmla="*/ 1647568 w 2739081"/>
                <a:gd name="connsiteY135" fmla="*/ 771333 h 1321308"/>
                <a:gd name="connsiteX136" fmla="*/ 1643449 w 2739081"/>
                <a:gd name="connsiteY136" fmla="*/ 824879 h 1321308"/>
                <a:gd name="connsiteX137" fmla="*/ 1639330 w 2739081"/>
                <a:gd name="connsiteY137" fmla="*/ 857830 h 1321308"/>
                <a:gd name="connsiteX138" fmla="*/ 1672281 w 2739081"/>
                <a:gd name="connsiteY138" fmla="*/ 866068 h 1321308"/>
                <a:gd name="connsiteX139" fmla="*/ 1676400 w 2739081"/>
                <a:gd name="connsiteY139" fmla="*/ 882543 h 1321308"/>
                <a:gd name="connsiteX140" fmla="*/ 1680519 w 2739081"/>
                <a:gd name="connsiteY140" fmla="*/ 903138 h 1321308"/>
                <a:gd name="connsiteX141" fmla="*/ 1684638 w 2739081"/>
                <a:gd name="connsiteY141" fmla="*/ 915495 h 1321308"/>
                <a:gd name="connsiteX142" fmla="*/ 1701114 w 2739081"/>
                <a:gd name="connsiteY142" fmla="*/ 1117322 h 1321308"/>
                <a:gd name="connsiteX143" fmla="*/ 1709352 w 2739081"/>
                <a:gd name="connsiteY143" fmla="*/ 1129679 h 1321308"/>
                <a:gd name="connsiteX144" fmla="*/ 1721708 w 2739081"/>
                <a:gd name="connsiteY144" fmla="*/ 1142035 h 1321308"/>
                <a:gd name="connsiteX145" fmla="*/ 1738184 w 2739081"/>
                <a:gd name="connsiteY145" fmla="*/ 1179106 h 1321308"/>
                <a:gd name="connsiteX146" fmla="*/ 1750541 w 2739081"/>
                <a:gd name="connsiteY146" fmla="*/ 1183224 h 1321308"/>
                <a:gd name="connsiteX147" fmla="*/ 1762897 w 2739081"/>
                <a:gd name="connsiteY147" fmla="*/ 1191462 h 1321308"/>
                <a:gd name="connsiteX148" fmla="*/ 1775254 w 2739081"/>
                <a:gd name="connsiteY148" fmla="*/ 1195581 h 1321308"/>
                <a:gd name="connsiteX149" fmla="*/ 1799968 w 2739081"/>
                <a:gd name="connsiteY149" fmla="*/ 1212057 h 1321308"/>
                <a:gd name="connsiteX150" fmla="*/ 1812325 w 2739081"/>
                <a:gd name="connsiteY150" fmla="*/ 1220295 h 1321308"/>
                <a:gd name="connsiteX151" fmla="*/ 1816443 w 2739081"/>
                <a:gd name="connsiteY151" fmla="*/ 1232651 h 1321308"/>
                <a:gd name="connsiteX152" fmla="*/ 1828800 w 2739081"/>
                <a:gd name="connsiteY152" fmla="*/ 1240889 h 1321308"/>
                <a:gd name="connsiteX153" fmla="*/ 1861752 w 2739081"/>
                <a:gd name="connsiteY153" fmla="*/ 1249127 h 1321308"/>
                <a:gd name="connsiteX154" fmla="*/ 1890584 w 2739081"/>
                <a:gd name="connsiteY154" fmla="*/ 1245008 h 1321308"/>
                <a:gd name="connsiteX155" fmla="*/ 1911179 w 2739081"/>
                <a:gd name="connsiteY155" fmla="*/ 1240889 h 1321308"/>
                <a:gd name="connsiteX156" fmla="*/ 1902941 w 2739081"/>
                <a:gd name="connsiteY156" fmla="*/ 1174987 h 1321308"/>
                <a:gd name="connsiteX157" fmla="*/ 1898822 w 2739081"/>
                <a:gd name="connsiteY157" fmla="*/ 1162630 h 1321308"/>
                <a:gd name="connsiteX158" fmla="*/ 1886465 w 2739081"/>
                <a:gd name="connsiteY158" fmla="*/ 1154392 h 1321308"/>
                <a:gd name="connsiteX159" fmla="*/ 1878227 w 2739081"/>
                <a:gd name="connsiteY159" fmla="*/ 1137916 h 1321308"/>
                <a:gd name="connsiteX160" fmla="*/ 1857633 w 2739081"/>
                <a:gd name="connsiteY160" fmla="*/ 1100846 h 1321308"/>
                <a:gd name="connsiteX161" fmla="*/ 1845276 w 2739081"/>
                <a:gd name="connsiteY161" fmla="*/ 1096727 h 1321308"/>
                <a:gd name="connsiteX162" fmla="*/ 1849395 w 2739081"/>
                <a:gd name="connsiteY162" fmla="*/ 1072014 h 1321308"/>
                <a:gd name="connsiteX163" fmla="*/ 1845276 w 2739081"/>
                <a:gd name="connsiteY163" fmla="*/ 1055538 h 1321308"/>
                <a:gd name="connsiteX164" fmla="*/ 1832919 w 2739081"/>
                <a:gd name="connsiteY164" fmla="*/ 989635 h 1321308"/>
                <a:gd name="connsiteX165" fmla="*/ 1828800 w 2739081"/>
                <a:gd name="connsiteY165" fmla="*/ 973160 h 1321308"/>
                <a:gd name="connsiteX166" fmla="*/ 1816443 w 2739081"/>
                <a:gd name="connsiteY166" fmla="*/ 960803 h 1321308"/>
                <a:gd name="connsiteX167" fmla="*/ 1820562 w 2739081"/>
                <a:gd name="connsiteY167" fmla="*/ 804284 h 1321308"/>
                <a:gd name="connsiteX168" fmla="*/ 1824681 w 2739081"/>
                <a:gd name="connsiteY168" fmla="*/ 693073 h 1321308"/>
                <a:gd name="connsiteX169" fmla="*/ 1857633 w 2739081"/>
                <a:gd name="connsiteY169" fmla="*/ 717787 h 1321308"/>
                <a:gd name="connsiteX170" fmla="*/ 1878227 w 2739081"/>
                <a:gd name="connsiteY170" fmla="*/ 726024 h 1321308"/>
                <a:gd name="connsiteX171" fmla="*/ 1898822 w 2739081"/>
                <a:gd name="connsiteY171" fmla="*/ 738381 h 1321308"/>
                <a:gd name="connsiteX172" fmla="*/ 1911179 w 2739081"/>
                <a:gd name="connsiteY172" fmla="*/ 746619 h 1321308"/>
                <a:gd name="connsiteX173" fmla="*/ 1935892 w 2739081"/>
                <a:gd name="connsiteY173" fmla="*/ 754857 h 1321308"/>
                <a:gd name="connsiteX174" fmla="*/ 1968843 w 2739081"/>
                <a:gd name="connsiteY174" fmla="*/ 763095 h 1321308"/>
                <a:gd name="connsiteX175" fmla="*/ 1989438 w 2739081"/>
                <a:gd name="connsiteY175" fmla="*/ 754857 h 1321308"/>
                <a:gd name="connsiteX176" fmla="*/ 2042984 w 2739081"/>
                <a:gd name="connsiteY176" fmla="*/ 746619 h 1321308"/>
                <a:gd name="connsiteX177" fmla="*/ 2075935 w 2739081"/>
                <a:gd name="connsiteY177" fmla="*/ 738381 h 1321308"/>
                <a:gd name="connsiteX178" fmla="*/ 2088292 w 2739081"/>
                <a:gd name="connsiteY178" fmla="*/ 734262 h 1321308"/>
                <a:gd name="connsiteX179" fmla="*/ 2133600 w 2739081"/>
                <a:gd name="connsiteY179" fmla="*/ 726024 h 1321308"/>
                <a:gd name="connsiteX180" fmla="*/ 2150076 w 2739081"/>
                <a:gd name="connsiteY180" fmla="*/ 717787 h 1321308"/>
                <a:gd name="connsiteX181" fmla="*/ 2174789 w 2739081"/>
                <a:gd name="connsiteY181" fmla="*/ 701311 h 1321308"/>
                <a:gd name="connsiteX182" fmla="*/ 2178908 w 2739081"/>
                <a:gd name="connsiteY182" fmla="*/ 672479 h 1321308"/>
                <a:gd name="connsiteX183" fmla="*/ 2187146 w 2739081"/>
                <a:gd name="connsiteY183" fmla="*/ 660122 h 1321308"/>
                <a:gd name="connsiteX184" fmla="*/ 2195384 w 2739081"/>
                <a:gd name="connsiteY184" fmla="*/ 643646 h 1321308"/>
                <a:gd name="connsiteX185" fmla="*/ 2207741 w 2739081"/>
                <a:gd name="connsiteY185" fmla="*/ 614814 h 1321308"/>
                <a:gd name="connsiteX186" fmla="*/ 2211860 w 2739081"/>
                <a:gd name="connsiteY186" fmla="*/ 602457 h 1321308"/>
                <a:gd name="connsiteX187" fmla="*/ 2236573 w 2739081"/>
                <a:gd name="connsiteY187" fmla="*/ 594219 h 1321308"/>
                <a:gd name="connsiteX188" fmla="*/ 2248930 w 2739081"/>
                <a:gd name="connsiteY188" fmla="*/ 585981 h 1321308"/>
                <a:gd name="connsiteX189" fmla="*/ 2281881 w 2739081"/>
                <a:gd name="connsiteY189" fmla="*/ 594219 h 1321308"/>
                <a:gd name="connsiteX190" fmla="*/ 2298357 w 2739081"/>
                <a:gd name="connsiteY190" fmla="*/ 598338 h 1321308"/>
                <a:gd name="connsiteX191" fmla="*/ 2310714 w 2739081"/>
                <a:gd name="connsiteY191" fmla="*/ 606576 h 1321308"/>
                <a:gd name="connsiteX192" fmla="*/ 2314833 w 2739081"/>
                <a:gd name="connsiteY192" fmla="*/ 618933 h 1321308"/>
                <a:gd name="connsiteX193" fmla="*/ 2351903 w 2739081"/>
                <a:gd name="connsiteY193" fmla="*/ 639527 h 1321308"/>
                <a:gd name="connsiteX194" fmla="*/ 2421925 w 2739081"/>
                <a:gd name="connsiteY194" fmla="*/ 693073 h 1321308"/>
                <a:gd name="connsiteX195" fmla="*/ 2438400 w 2739081"/>
                <a:gd name="connsiteY195" fmla="*/ 717787 h 1321308"/>
                <a:gd name="connsiteX196" fmla="*/ 2450757 w 2739081"/>
                <a:gd name="connsiteY196" fmla="*/ 738381 h 1321308"/>
                <a:gd name="connsiteX197" fmla="*/ 2471352 w 2739081"/>
                <a:gd name="connsiteY197" fmla="*/ 779570 h 1321308"/>
                <a:gd name="connsiteX198" fmla="*/ 2479589 w 2739081"/>
                <a:gd name="connsiteY198" fmla="*/ 791927 h 1321308"/>
                <a:gd name="connsiteX199" fmla="*/ 2487827 w 2739081"/>
                <a:gd name="connsiteY199" fmla="*/ 808403 h 1321308"/>
                <a:gd name="connsiteX200" fmla="*/ 2504303 w 2739081"/>
                <a:gd name="connsiteY200" fmla="*/ 820760 h 1321308"/>
                <a:gd name="connsiteX201" fmla="*/ 2529016 w 2739081"/>
                <a:gd name="connsiteY201" fmla="*/ 833116 h 1321308"/>
                <a:gd name="connsiteX202" fmla="*/ 2545492 w 2739081"/>
                <a:gd name="connsiteY202" fmla="*/ 837235 h 1321308"/>
                <a:gd name="connsiteX203" fmla="*/ 2570206 w 2739081"/>
                <a:gd name="connsiteY203" fmla="*/ 849592 h 1321308"/>
                <a:gd name="connsiteX204" fmla="*/ 2607276 w 2739081"/>
                <a:gd name="connsiteY204" fmla="*/ 861949 h 1321308"/>
                <a:gd name="connsiteX205" fmla="*/ 2631989 w 2739081"/>
                <a:gd name="connsiteY205" fmla="*/ 870187 h 1321308"/>
                <a:gd name="connsiteX206" fmla="*/ 2673179 w 2739081"/>
                <a:gd name="connsiteY206" fmla="*/ 874306 h 1321308"/>
                <a:gd name="connsiteX207" fmla="*/ 2685535 w 2739081"/>
                <a:gd name="connsiteY207" fmla="*/ 878424 h 1321308"/>
                <a:gd name="connsiteX208" fmla="*/ 2722606 w 2739081"/>
                <a:gd name="connsiteY208" fmla="*/ 845473 h 1321308"/>
                <a:gd name="connsiteX209" fmla="*/ 2718487 w 2739081"/>
                <a:gd name="connsiteY209" fmla="*/ 783689 h 1321308"/>
                <a:gd name="connsiteX210" fmla="*/ 2710249 w 2739081"/>
                <a:gd name="connsiteY210" fmla="*/ 742500 h 1321308"/>
                <a:gd name="connsiteX211" fmla="*/ 2706130 w 2739081"/>
                <a:gd name="connsiteY211" fmla="*/ 730143 h 1321308"/>
                <a:gd name="connsiteX212" fmla="*/ 2702011 w 2739081"/>
                <a:gd name="connsiteY212" fmla="*/ 713668 h 1321308"/>
                <a:gd name="connsiteX213" fmla="*/ 2706130 w 2739081"/>
                <a:gd name="connsiteY213" fmla="*/ 618933 h 1321308"/>
                <a:gd name="connsiteX214" fmla="*/ 2718487 w 2739081"/>
                <a:gd name="connsiteY214" fmla="*/ 573624 h 1321308"/>
                <a:gd name="connsiteX215" fmla="*/ 2734962 w 2739081"/>
                <a:gd name="connsiteY215" fmla="*/ 491246 h 1321308"/>
                <a:gd name="connsiteX216" fmla="*/ 2739081 w 2739081"/>
                <a:gd name="connsiteY216" fmla="*/ 412987 h 1321308"/>
                <a:gd name="connsiteX217" fmla="*/ 2734962 w 2739081"/>
                <a:gd name="connsiteY217" fmla="*/ 400630 h 1321308"/>
                <a:gd name="connsiteX218" fmla="*/ 2722606 w 2739081"/>
                <a:gd name="connsiteY218" fmla="*/ 396511 h 1321308"/>
                <a:gd name="connsiteX219" fmla="*/ 2710249 w 2739081"/>
                <a:gd name="connsiteY219" fmla="*/ 388273 h 1321308"/>
                <a:gd name="connsiteX220" fmla="*/ 2697892 w 2739081"/>
                <a:gd name="connsiteY220" fmla="*/ 396511 h 1321308"/>
                <a:gd name="connsiteX221" fmla="*/ 2673179 w 2739081"/>
                <a:gd name="connsiteY221" fmla="*/ 425343 h 1321308"/>
                <a:gd name="connsiteX222" fmla="*/ 2615514 w 2739081"/>
                <a:gd name="connsiteY222" fmla="*/ 421224 h 1321308"/>
                <a:gd name="connsiteX223" fmla="*/ 2607276 w 2739081"/>
                <a:gd name="connsiteY223" fmla="*/ 404749 h 1321308"/>
                <a:gd name="connsiteX224" fmla="*/ 2594919 w 2739081"/>
                <a:gd name="connsiteY224" fmla="*/ 400630 h 1321308"/>
                <a:gd name="connsiteX225" fmla="*/ 2561968 w 2739081"/>
                <a:gd name="connsiteY225" fmla="*/ 392392 h 1321308"/>
                <a:gd name="connsiteX226" fmla="*/ 2520779 w 2739081"/>
                <a:gd name="connsiteY226" fmla="*/ 375916 h 1321308"/>
                <a:gd name="connsiteX227" fmla="*/ 2504303 w 2739081"/>
                <a:gd name="connsiteY227" fmla="*/ 371797 h 1321308"/>
                <a:gd name="connsiteX228" fmla="*/ 2487827 w 2739081"/>
                <a:gd name="connsiteY228" fmla="*/ 359441 h 1321308"/>
                <a:gd name="connsiteX229" fmla="*/ 2450757 w 2739081"/>
                <a:gd name="connsiteY229" fmla="*/ 347084 h 1321308"/>
                <a:gd name="connsiteX230" fmla="*/ 2413687 w 2739081"/>
                <a:gd name="connsiteY230" fmla="*/ 330608 h 1321308"/>
                <a:gd name="connsiteX231" fmla="*/ 2397211 w 2739081"/>
                <a:gd name="connsiteY231" fmla="*/ 314133 h 1321308"/>
                <a:gd name="connsiteX232" fmla="*/ 2380735 w 2739081"/>
                <a:gd name="connsiteY232" fmla="*/ 305895 h 1321308"/>
                <a:gd name="connsiteX233" fmla="*/ 2351903 w 2739081"/>
                <a:gd name="connsiteY233" fmla="*/ 289419 h 1321308"/>
                <a:gd name="connsiteX234" fmla="*/ 2310714 w 2739081"/>
                <a:gd name="connsiteY234" fmla="*/ 281181 h 1321308"/>
                <a:gd name="connsiteX235" fmla="*/ 2269525 w 2739081"/>
                <a:gd name="connsiteY235" fmla="*/ 260587 h 1321308"/>
                <a:gd name="connsiteX236" fmla="*/ 2257168 w 2739081"/>
                <a:gd name="connsiteY236" fmla="*/ 252349 h 1321308"/>
                <a:gd name="connsiteX237" fmla="*/ 2236573 w 2739081"/>
                <a:gd name="connsiteY237" fmla="*/ 248230 h 1321308"/>
                <a:gd name="connsiteX238" fmla="*/ 2207741 w 2739081"/>
                <a:gd name="connsiteY238" fmla="*/ 231754 h 1321308"/>
                <a:gd name="connsiteX239" fmla="*/ 2174789 w 2739081"/>
                <a:gd name="connsiteY239" fmla="*/ 211160 h 1321308"/>
                <a:gd name="connsiteX240" fmla="*/ 2121243 w 2739081"/>
                <a:gd name="connsiteY240" fmla="*/ 190565 h 1321308"/>
                <a:gd name="connsiteX241" fmla="*/ 2084173 w 2739081"/>
                <a:gd name="connsiteY241" fmla="*/ 169970 h 1321308"/>
                <a:gd name="connsiteX242" fmla="*/ 2067697 w 2739081"/>
                <a:gd name="connsiteY242" fmla="*/ 157614 h 1321308"/>
                <a:gd name="connsiteX243" fmla="*/ 2059460 w 2739081"/>
                <a:gd name="connsiteY243" fmla="*/ 145257 h 1321308"/>
                <a:gd name="connsiteX244" fmla="*/ 2042984 w 2739081"/>
                <a:gd name="connsiteY244" fmla="*/ 112306 h 1321308"/>
                <a:gd name="connsiteX245" fmla="*/ 2026508 w 2739081"/>
                <a:gd name="connsiteY245" fmla="*/ 104068 h 1321308"/>
                <a:gd name="connsiteX246" fmla="*/ 1993557 w 2739081"/>
                <a:gd name="connsiteY246" fmla="*/ 58760 h 1321308"/>
                <a:gd name="connsiteX247" fmla="*/ 1977081 w 2739081"/>
                <a:gd name="connsiteY247" fmla="*/ 34046 h 1321308"/>
                <a:gd name="connsiteX0" fmla="*/ 1977081 w 2739081"/>
                <a:gd name="connsiteY0" fmla="*/ 34046 h 1321308"/>
                <a:gd name="connsiteX1" fmla="*/ 1907060 w 2739081"/>
                <a:gd name="connsiteY1" fmla="*/ 21689 h 1321308"/>
                <a:gd name="connsiteX2" fmla="*/ 1861752 w 2739081"/>
                <a:gd name="connsiteY2" fmla="*/ 9333 h 1321308"/>
                <a:gd name="connsiteX3" fmla="*/ 1794690 w 2739081"/>
                <a:gd name="connsiteY3" fmla="*/ 4120 h 1321308"/>
                <a:gd name="connsiteX4" fmla="*/ 1709996 w 2739081"/>
                <a:gd name="connsiteY4" fmla="*/ 0 h 1321308"/>
                <a:gd name="connsiteX5" fmla="*/ 1339485 w 2739081"/>
                <a:gd name="connsiteY5" fmla="*/ 31857 h 1321308"/>
                <a:gd name="connsiteX6" fmla="*/ 1114232 w 2739081"/>
                <a:gd name="connsiteY6" fmla="*/ 37264 h 1321308"/>
                <a:gd name="connsiteX7" fmla="*/ 804477 w 2739081"/>
                <a:gd name="connsiteY7" fmla="*/ 43314 h 1321308"/>
                <a:gd name="connsiteX8" fmla="*/ 637532 w 2739081"/>
                <a:gd name="connsiteY8" fmla="*/ 41834 h 1321308"/>
                <a:gd name="connsiteX9" fmla="*/ 580768 w 2739081"/>
                <a:gd name="connsiteY9" fmla="*/ 34046 h 1321308"/>
                <a:gd name="connsiteX10" fmla="*/ 435318 w 2739081"/>
                <a:gd name="connsiteY10" fmla="*/ 33210 h 1321308"/>
                <a:gd name="connsiteX11" fmla="*/ 347985 w 2739081"/>
                <a:gd name="connsiteY11" fmla="*/ 41447 h 1321308"/>
                <a:gd name="connsiteX12" fmla="*/ 272557 w 2739081"/>
                <a:gd name="connsiteY12" fmla="*/ 47304 h 1321308"/>
                <a:gd name="connsiteX13" fmla="*/ 180395 w 2739081"/>
                <a:gd name="connsiteY13" fmla="*/ 72853 h 1321308"/>
                <a:gd name="connsiteX14" fmla="*/ 109152 w 2739081"/>
                <a:gd name="connsiteY14" fmla="*/ 91711 h 1321308"/>
                <a:gd name="connsiteX15" fmla="*/ 95444 w 2739081"/>
                <a:gd name="connsiteY15" fmla="*/ 193848 h 1321308"/>
                <a:gd name="connsiteX16" fmla="*/ 91517 w 2739081"/>
                <a:gd name="connsiteY16" fmla="*/ 275132 h 1321308"/>
                <a:gd name="connsiteX17" fmla="*/ 104710 w 2739081"/>
                <a:gd name="connsiteY17" fmla="*/ 373921 h 1321308"/>
                <a:gd name="connsiteX18" fmla="*/ 94735 w 2739081"/>
                <a:gd name="connsiteY18" fmla="*/ 478889 h 1321308"/>
                <a:gd name="connsiteX19" fmla="*/ 90616 w 2739081"/>
                <a:gd name="connsiteY19" fmla="*/ 495365 h 1321308"/>
                <a:gd name="connsiteX20" fmla="*/ 86497 w 2739081"/>
                <a:gd name="connsiteY20" fmla="*/ 515960 h 1321308"/>
                <a:gd name="connsiteX21" fmla="*/ 78260 w 2739081"/>
                <a:gd name="connsiteY21" fmla="*/ 528316 h 1321308"/>
                <a:gd name="connsiteX22" fmla="*/ 70022 w 2739081"/>
                <a:gd name="connsiteY22" fmla="*/ 553030 h 1321308"/>
                <a:gd name="connsiteX23" fmla="*/ 61784 w 2739081"/>
                <a:gd name="connsiteY23" fmla="*/ 573624 h 1321308"/>
                <a:gd name="connsiteX24" fmla="*/ 57665 w 2739081"/>
                <a:gd name="connsiteY24" fmla="*/ 590100 h 1321308"/>
                <a:gd name="connsiteX25" fmla="*/ 53546 w 2739081"/>
                <a:gd name="connsiteY25" fmla="*/ 602457 h 1321308"/>
                <a:gd name="connsiteX26" fmla="*/ 41189 w 2739081"/>
                <a:gd name="connsiteY26" fmla="*/ 643646 h 1321308"/>
                <a:gd name="connsiteX27" fmla="*/ 37070 w 2739081"/>
                <a:gd name="connsiteY27" fmla="*/ 656003 h 1321308"/>
                <a:gd name="connsiteX28" fmla="*/ 28833 w 2739081"/>
                <a:gd name="connsiteY28" fmla="*/ 668360 h 1321308"/>
                <a:gd name="connsiteX29" fmla="*/ 20595 w 2739081"/>
                <a:gd name="connsiteY29" fmla="*/ 701311 h 1321308"/>
                <a:gd name="connsiteX30" fmla="*/ 12357 w 2739081"/>
                <a:gd name="connsiteY30" fmla="*/ 713668 h 1321308"/>
                <a:gd name="connsiteX31" fmla="*/ 4119 w 2739081"/>
                <a:gd name="connsiteY31" fmla="*/ 742500 h 1321308"/>
                <a:gd name="connsiteX32" fmla="*/ 0 w 2739081"/>
                <a:gd name="connsiteY32" fmla="*/ 754857 h 1321308"/>
                <a:gd name="connsiteX33" fmla="*/ 4119 w 2739081"/>
                <a:gd name="connsiteY33" fmla="*/ 767214 h 1321308"/>
                <a:gd name="connsiteX34" fmla="*/ 12357 w 2739081"/>
                <a:gd name="connsiteY34" fmla="*/ 824879 h 1321308"/>
                <a:gd name="connsiteX35" fmla="*/ 16476 w 2739081"/>
                <a:gd name="connsiteY35" fmla="*/ 837235 h 1321308"/>
                <a:gd name="connsiteX36" fmla="*/ 28833 w 2739081"/>
                <a:gd name="connsiteY36" fmla="*/ 841354 h 1321308"/>
                <a:gd name="connsiteX37" fmla="*/ 57665 w 2739081"/>
                <a:gd name="connsiteY37" fmla="*/ 849592 h 1321308"/>
                <a:gd name="connsiteX38" fmla="*/ 58115 w 2739081"/>
                <a:gd name="connsiteY38" fmla="*/ 788645 h 1321308"/>
                <a:gd name="connsiteX39" fmla="*/ 61592 w 2739081"/>
                <a:gd name="connsiteY39" fmla="*/ 724737 h 1321308"/>
                <a:gd name="connsiteX40" fmla="*/ 69828 w 2739081"/>
                <a:gd name="connsiteY40" fmla="*/ 680523 h 1321308"/>
                <a:gd name="connsiteX41" fmla="*/ 86305 w 2739081"/>
                <a:gd name="connsiteY41" fmla="*/ 623051 h 1321308"/>
                <a:gd name="connsiteX42" fmla="*/ 107092 w 2739081"/>
                <a:gd name="connsiteY42" fmla="*/ 581862 h 1321308"/>
                <a:gd name="connsiteX43" fmla="*/ 115330 w 2739081"/>
                <a:gd name="connsiteY43" fmla="*/ 557149 h 1321308"/>
                <a:gd name="connsiteX44" fmla="*/ 119449 w 2739081"/>
                <a:gd name="connsiteY44" fmla="*/ 544792 h 1321308"/>
                <a:gd name="connsiteX45" fmla="*/ 123568 w 2739081"/>
                <a:gd name="connsiteY45" fmla="*/ 532435 h 1321308"/>
                <a:gd name="connsiteX46" fmla="*/ 127687 w 2739081"/>
                <a:gd name="connsiteY46" fmla="*/ 515960 h 1321308"/>
                <a:gd name="connsiteX47" fmla="*/ 131806 w 2739081"/>
                <a:gd name="connsiteY47" fmla="*/ 474770 h 1321308"/>
                <a:gd name="connsiteX48" fmla="*/ 135925 w 2739081"/>
                <a:gd name="connsiteY48" fmla="*/ 437700 h 1321308"/>
                <a:gd name="connsiteX49" fmla="*/ 140043 w 2739081"/>
                <a:gd name="connsiteY49" fmla="*/ 454176 h 1321308"/>
                <a:gd name="connsiteX50" fmla="*/ 144162 w 2739081"/>
                <a:gd name="connsiteY50" fmla="*/ 474770 h 1321308"/>
                <a:gd name="connsiteX51" fmla="*/ 183356 w 2739081"/>
                <a:gd name="connsiteY51" fmla="*/ 613977 h 1321308"/>
                <a:gd name="connsiteX52" fmla="*/ 181233 w 2739081"/>
                <a:gd name="connsiteY52" fmla="*/ 672479 h 1321308"/>
                <a:gd name="connsiteX53" fmla="*/ 201827 w 2739081"/>
                <a:gd name="connsiteY53" fmla="*/ 713668 h 1321308"/>
                <a:gd name="connsiteX54" fmla="*/ 205946 w 2739081"/>
                <a:gd name="connsiteY54" fmla="*/ 726024 h 1321308"/>
                <a:gd name="connsiteX55" fmla="*/ 210065 w 2739081"/>
                <a:gd name="connsiteY55" fmla="*/ 771333 h 1321308"/>
                <a:gd name="connsiteX56" fmla="*/ 214184 w 2739081"/>
                <a:gd name="connsiteY56" fmla="*/ 783689 h 1321308"/>
                <a:gd name="connsiteX57" fmla="*/ 210065 w 2739081"/>
                <a:gd name="connsiteY57" fmla="*/ 837235 h 1321308"/>
                <a:gd name="connsiteX58" fmla="*/ 205946 w 2739081"/>
                <a:gd name="connsiteY58" fmla="*/ 849592 h 1321308"/>
                <a:gd name="connsiteX59" fmla="*/ 185352 w 2739081"/>
                <a:gd name="connsiteY59" fmla="*/ 886662 h 1321308"/>
                <a:gd name="connsiteX60" fmla="*/ 177114 w 2739081"/>
                <a:gd name="connsiteY60" fmla="*/ 919614 h 1321308"/>
                <a:gd name="connsiteX61" fmla="*/ 189470 w 2739081"/>
                <a:gd name="connsiteY61" fmla="*/ 989635 h 1321308"/>
                <a:gd name="connsiteX62" fmla="*/ 201827 w 2739081"/>
                <a:gd name="connsiteY62" fmla="*/ 1001992 h 1321308"/>
                <a:gd name="connsiteX63" fmla="*/ 218303 w 2739081"/>
                <a:gd name="connsiteY63" fmla="*/ 1026706 h 1321308"/>
                <a:gd name="connsiteX64" fmla="*/ 226541 w 2739081"/>
                <a:gd name="connsiteY64" fmla="*/ 1039062 h 1321308"/>
                <a:gd name="connsiteX65" fmla="*/ 230660 w 2739081"/>
                <a:gd name="connsiteY65" fmla="*/ 1051419 h 1321308"/>
                <a:gd name="connsiteX66" fmla="*/ 234779 w 2739081"/>
                <a:gd name="connsiteY66" fmla="*/ 1067895 h 1321308"/>
                <a:gd name="connsiteX67" fmla="*/ 259492 w 2739081"/>
                <a:gd name="connsiteY67" fmla="*/ 1113203 h 1321308"/>
                <a:gd name="connsiteX68" fmla="*/ 267730 w 2739081"/>
                <a:gd name="connsiteY68" fmla="*/ 1133797 h 1321308"/>
                <a:gd name="connsiteX69" fmla="*/ 275968 w 2739081"/>
                <a:gd name="connsiteY69" fmla="*/ 1146154 h 1321308"/>
                <a:gd name="connsiteX70" fmla="*/ 292443 w 2739081"/>
                <a:gd name="connsiteY70" fmla="*/ 1179106 h 1321308"/>
                <a:gd name="connsiteX71" fmla="*/ 300681 w 2739081"/>
                <a:gd name="connsiteY71" fmla="*/ 1232651 h 1321308"/>
                <a:gd name="connsiteX72" fmla="*/ 304800 w 2739081"/>
                <a:gd name="connsiteY72" fmla="*/ 1277960 h 1321308"/>
                <a:gd name="connsiteX73" fmla="*/ 329514 w 2739081"/>
                <a:gd name="connsiteY73" fmla="*/ 1298554 h 1321308"/>
                <a:gd name="connsiteX74" fmla="*/ 337752 w 2739081"/>
                <a:gd name="connsiteY74" fmla="*/ 1310911 h 1321308"/>
                <a:gd name="connsiteX75" fmla="*/ 374822 w 2739081"/>
                <a:gd name="connsiteY75" fmla="*/ 1319149 h 1321308"/>
                <a:gd name="connsiteX76" fmla="*/ 477795 w 2739081"/>
                <a:gd name="connsiteY76" fmla="*/ 1310911 h 1321308"/>
                <a:gd name="connsiteX77" fmla="*/ 473676 w 2739081"/>
                <a:gd name="connsiteY77" fmla="*/ 1253246 h 1321308"/>
                <a:gd name="connsiteX78" fmla="*/ 461319 w 2739081"/>
                <a:gd name="connsiteY78" fmla="*/ 1232651 h 1321308"/>
                <a:gd name="connsiteX79" fmla="*/ 453081 w 2739081"/>
                <a:gd name="connsiteY79" fmla="*/ 1212057 h 1321308"/>
                <a:gd name="connsiteX80" fmla="*/ 432487 w 2739081"/>
                <a:gd name="connsiteY80" fmla="*/ 1183224 h 1321308"/>
                <a:gd name="connsiteX81" fmla="*/ 424249 w 2739081"/>
                <a:gd name="connsiteY81" fmla="*/ 1166749 h 1321308"/>
                <a:gd name="connsiteX82" fmla="*/ 420130 w 2739081"/>
                <a:gd name="connsiteY82" fmla="*/ 1137916 h 1321308"/>
                <a:gd name="connsiteX83" fmla="*/ 399535 w 2739081"/>
                <a:gd name="connsiteY83" fmla="*/ 1113203 h 1321308"/>
                <a:gd name="connsiteX84" fmla="*/ 391297 w 2739081"/>
                <a:gd name="connsiteY84" fmla="*/ 1080251 h 1321308"/>
                <a:gd name="connsiteX85" fmla="*/ 387179 w 2739081"/>
                <a:gd name="connsiteY85" fmla="*/ 1067895 h 1321308"/>
                <a:gd name="connsiteX86" fmla="*/ 378941 w 2739081"/>
                <a:gd name="connsiteY86" fmla="*/ 1055538 h 1321308"/>
                <a:gd name="connsiteX87" fmla="*/ 383060 w 2739081"/>
                <a:gd name="connsiteY87" fmla="*/ 931970 h 1321308"/>
                <a:gd name="connsiteX88" fmla="*/ 395416 w 2739081"/>
                <a:gd name="connsiteY88" fmla="*/ 894900 h 1321308"/>
                <a:gd name="connsiteX89" fmla="*/ 407773 w 2739081"/>
                <a:gd name="connsiteY89" fmla="*/ 857830 h 1321308"/>
                <a:gd name="connsiteX90" fmla="*/ 411892 w 2739081"/>
                <a:gd name="connsiteY90" fmla="*/ 845473 h 1321308"/>
                <a:gd name="connsiteX91" fmla="*/ 416011 w 2739081"/>
                <a:gd name="connsiteY91" fmla="*/ 833116 h 1321308"/>
                <a:gd name="connsiteX92" fmla="*/ 424249 w 2739081"/>
                <a:gd name="connsiteY92" fmla="*/ 820760 h 1321308"/>
                <a:gd name="connsiteX93" fmla="*/ 440725 w 2739081"/>
                <a:gd name="connsiteY93" fmla="*/ 796046 h 1321308"/>
                <a:gd name="connsiteX94" fmla="*/ 444843 w 2739081"/>
                <a:gd name="connsiteY94" fmla="*/ 783689 h 1321308"/>
                <a:gd name="connsiteX95" fmla="*/ 473676 w 2739081"/>
                <a:gd name="connsiteY95" fmla="*/ 750738 h 1321308"/>
                <a:gd name="connsiteX96" fmla="*/ 490152 w 2739081"/>
                <a:gd name="connsiteY96" fmla="*/ 701311 h 1321308"/>
                <a:gd name="connsiteX97" fmla="*/ 494270 w 2739081"/>
                <a:gd name="connsiteY97" fmla="*/ 688954 h 1321308"/>
                <a:gd name="connsiteX98" fmla="*/ 498389 w 2739081"/>
                <a:gd name="connsiteY98" fmla="*/ 676597 h 1321308"/>
                <a:gd name="connsiteX99" fmla="*/ 502508 w 2739081"/>
                <a:gd name="connsiteY99" fmla="*/ 631289 h 1321308"/>
                <a:gd name="connsiteX100" fmla="*/ 510746 w 2739081"/>
                <a:gd name="connsiteY100" fmla="*/ 598338 h 1321308"/>
                <a:gd name="connsiteX101" fmla="*/ 514865 w 2739081"/>
                <a:gd name="connsiteY101" fmla="*/ 581862 h 1321308"/>
                <a:gd name="connsiteX102" fmla="*/ 518984 w 2739081"/>
                <a:gd name="connsiteY102" fmla="*/ 540673 h 1321308"/>
                <a:gd name="connsiteX103" fmla="*/ 535460 w 2739081"/>
                <a:gd name="connsiteY103" fmla="*/ 511841 h 1321308"/>
                <a:gd name="connsiteX104" fmla="*/ 547816 w 2739081"/>
                <a:gd name="connsiteY104" fmla="*/ 474770 h 1321308"/>
                <a:gd name="connsiteX105" fmla="*/ 551935 w 2739081"/>
                <a:gd name="connsiteY105" fmla="*/ 462414 h 1321308"/>
                <a:gd name="connsiteX106" fmla="*/ 564292 w 2739081"/>
                <a:gd name="connsiteY106" fmla="*/ 454176 h 1321308"/>
                <a:gd name="connsiteX107" fmla="*/ 568411 w 2739081"/>
                <a:gd name="connsiteY107" fmla="*/ 495365 h 1321308"/>
                <a:gd name="connsiteX108" fmla="*/ 572530 w 2739081"/>
                <a:gd name="connsiteY108" fmla="*/ 548911 h 1321308"/>
                <a:gd name="connsiteX109" fmla="*/ 589006 w 2739081"/>
                <a:gd name="connsiteY109" fmla="*/ 602457 h 1321308"/>
                <a:gd name="connsiteX110" fmla="*/ 593125 w 2739081"/>
                <a:gd name="connsiteY110" fmla="*/ 635408 h 1321308"/>
                <a:gd name="connsiteX111" fmla="*/ 597243 w 2739081"/>
                <a:gd name="connsiteY111" fmla="*/ 647765 h 1321308"/>
                <a:gd name="connsiteX112" fmla="*/ 663146 w 2739081"/>
                <a:gd name="connsiteY112" fmla="*/ 676597 h 1321308"/>
                <a:gd name="connsiteX113" fmla="*/ 675503 w 2739081"/>
                <a:gd name="connsiteY113" fmla="*/ 680716 h 1321308"/>
                <a:gd name="connsiteX114" fmla="*/ 696097 w 2739081"/>
                <a:gd name="connsiteY114" fmla="*/ 684835 h 1321308"/>
                <a:gd name="connsiteX115" fmla="*/ 741406 w 2739081"/>
                <a:gd name="connsiteY115" fmla="*/ 701311 h 1321308"/>
                <a:gd name="connsiteX116" fmla="*/ 790833 w 2739081"/>
                <a:gd name="connsiteY116" fmla="*/ 709549 h 1321308"/>
                <a:gd name="connsiteX117" fmla="*/ 803189 w 2739081"/>
                <a:gd name="connsiteY117" fmla="*/ 717787 h 1321308"/>
                <a:gd name="connsiteX118" fmla="*/ 815546 w 2739081"/>
                <a:gd name="connsiteY118" fmla="*/ 730143 h 1321308"/>
                <a:gd name="connsiteX119" fmla="*/ 844379 w 2739081"/>
                <a:gd name="connsiteY119" fmla="*/ 734262 h 1321308"/>
                <a:gd name="connsiteX120" fmla="*/ 889687 w 2739081"/>
                <a:gd name="connsiteY120" fmla="*/ 746619 h 1321308"/>
                <a:gd name="connsiteX121" fmla="*/ 906162 w 2739081"/>
                <a:gd name="connsiteY121" fmla="*/ 754857 h 1321308"/>
                <a:gd name="connsiteX122" fmla="*/ 930876 w 2739081"/>
                <a:gd name="connsiteY122" fmla="*/ 771333 h 1321308"/>
                <a:gd name="connsiteX123" fmla="*/ 959708 w 2739081"/>
                <a:gd name="connsiteY123" fmla="*/ 767214 h 1321308"/>
                <a:gd name="connsiteX124" fmla="*/ 963827 w 2739081"/>
                <a:gd name="connsiteY124" fmla="*/ 754857 h 1321308"/>
                <a:gd name="connsiteX125" fmla="*/ 976184 w 2739081"/>
                <a:gd name="connsiteY125" fmla="*/ 750738 h 1321308"/>
                <a:gd name="connsiteX126" fmla="*/ 1054443 w 2739081"/>
                <a:gd name="connsiteY126" fmla="*/ 771333 h 1321308"/>
                <a:gd name="connsiteX127" fmla="*/ 1178011 w 2739081"/>
                <a:gd name="connsiteY127" fmla="*/ 758976 h 1321308"/>
                <a:gd name="connsiteX128" fmla="*/ 1190368 w 2739081"/>
                <a:gd name="connsiteY128" fmla="*/ 750738 h 1321308"/>
                <a:gd name="connsiteX129" fmla="*/ 1215081 w 2739081"/>
                <a:gd name="connsiteY129" fmla="*/ 754857 h 1321308"/>
                <a:gd name="connsiteX130" fmla="*/ 1231557 w 2739081"/>
                <a:gd name="connsiteY130" fmla="*/ 758976 h 1321308"/>
                <a:gd name="connsiteX131" fmla="*/ 1532238 w 2739081"/>
                <a:gd name="connsiteY131" fmla="*/ 754857 h 1321308"/>
                <a:gd name="connsiteX132" fmla="*/ 1606379 w 2739081"/>
                <a:gd name="connsiteY132" fmla="*/ 754857 h 1321308"/>
                <a:gd name="connsiteX133" fmla="*/ 1635211 w 2739081"/>
                <a:gd name="connsiteY133" fmla="*/ 767214 h 1321308"/>
                <a:gd name="connsiteX134" fmla="*/ 1647568 w 2739081"/>
                <a:gd name="connsiteY134" fmla="*/ 771333 h 1321308"/>
                <a:gd name="connsiteX135" fmla="*/ 1643449 w 2739081"/>
                <a:gd name="connsiteY135" fmla="*/ 824879 h 1321308"/>
                <a:gd name="connsiteX136" fmla="*/ 1639330 w 2739081"/>
                <a:gd name="connsiteY136" fmla="*/ 857830 h 1321308"/>
                <a:gd name="connsiteX137" fmla="*/ 1672281 w 2739081"/>
                <a:gd name="connsiteY137" fmla="*/ 866068 h 1321308"/>
                <a:gd name="connsiteX138" fmla="*/ 1676400 w 2739081"/>
                <a:gd name="connsiteY138" fmla="*/ 882543 h 1321308"/>
                <a:gd name="connsiteX139" fmla="*/ 1680519 w 2739081"/>
                <a:gd name="connsiteY139" fmla="*/ 903138 h 1321308"/>
                <a:gd name="connsiteX140" fmla="*/ 1684638 w 2739081"/>
                <a:gd name="connsiteY140" fmla="*/ 915495 h 1321308"/>
                <a:gd name="connsiteX141" fmla="*/ 1701114 w 2739081"/>
                <a:gd name="connsiteY141" fmla="*/ 1117322 h 1321308"/>
                <a:gd name="connsiteX142" fmla="*/ 1709352 w 2739081"/>
                <a:gd name="connsiteY142" fmla="*/ 1129679 h 1321308"/>
                <a:gd name="connsiteX143" fmla="*/ 1721708 w 2739081"/>
                <a:gd name="connsiteY143" fmla="*/ 1142035 h 1321308"/>
                <a:gd name="connsiteX144" fmla="*/ 1738184 w 2739081"/>
                <a:gd name="connsiteY144" fmla="*/ 1179106 h 1321308"/>
                <a:gd name="connsiteX145" fmla="*/ 1750541 w 2739081"/>
                <a:gd name="connsiteY145" fmla="*/ 1183224 h 1321308"/>
                <a:gd name="connsiteX146" fmla="*/ 1762897 w 2739081"/>
                <a:gd name="connsiteY146" fmla="*/ 1191462 h 1321308"/>
                <a:gd name="connsiteX147" fmla="*/ 1775254 w 2739081"/>
                <a:gd name="connsiteY147" fmla="*/ 1195581 h 1321308"/>
                <a:gd name="connsiteX148" fmla="*/ 1799968 w 2739081"/>
                <a:gd name="connsiteY148" fmla="*/ 1212057 h 1321308"/>
                <a:gd name="connsiteX149" fmla="*/ 1812325 w 2739081"/>
                <a:gd name="connsiteY149" fmla="*/ 1220295 h 1321308"/>
                <a:gd name="connsiteX150" fmla="*/ 1816443 w 2739081"/>
                <a:gd name="connsiteY150" fmla="*/ 1232651 h 1321308"/>
                <a:gd name="connsiteX151" fmla="*/ 1828800 w 2739081"/>
                <a:gd name="connsiteY151" fmla="*/ 1240889 h 1321308"/>
                <a:gd name="connsiteX152" fmla="*/ 1861752 w 2739081"/>
                <a:gd name="connsiteY152" fmla="*/ 1249127 h 1321308"/>
                <a:gd name="connsiteX153" fmla="*/ 1890584 w 2739081"/>
                <a:gd name="connsiteY153" fmla="*/ 1245008 h 1321308"/>
                <a:gd name="connsiteX154" fmla="*/ 1911179 w 2739081"/>
                <a:gd name="connsiteY154" fmla="*/ 1240889 h 1321308"/>
                <a:gd name="connsiteX155" fmla="*/ 1902941 w 2739081"/>
                <a:gd name="connsiteY155" fmla="*/ 1174987 h 1321308"/>
                <a:gd name="connsiteX156" fmla="*/ 1898822 w 2739081"/>
                <a:gd name="connsiteY156" fmla="*/ 1162630 h 1321308"/>
                <a:gd name="connsiteX157" fmla="*/ 1886465 w 2739081"/>
                <a:gd name="connsiteY157" fmla="*/ 1154392 h 1321308"/>
                <a:gd name="connsiteX158" fmla="*/ 1878227 w 2739081"/>
                <a:gd name="connsiteY158" fmla="*/ 1137916 h 1321308"/>
                <a:gd name="connsiteX159" fmla="*/ 1857633 w 2739081"/>
                <a:gd name="connsiteY159" fmla="*/ 1100846 h 1321308"/>
                <a:gd name="connsiteX160" fmla="*/ 1845276 w 2739081"/>
                <a:gd name="connsiteY160" fmla="*/ 1096727 h 1321308"/>
                <a:gd name="connsiteX161" fmla="*/ 1849395 w 2739081"/>
                <a:gd name="connsiteY161" fmla="*/ 1072014 h 1321308"/>
                <a:gd name="connsiteX162" fmla="*/ 1845276 w 2739081"/>
                <a:gd name="connsiteY162" fmla="*/ 1055538 h 1321308"/>
                <a:gd name="connsiteX163" fmla="*/ 1832919 w 2739081"/>
                <a:gd name="connsiteY163" fmla="*/ 989635 h 1321308"/>
                <a:gd name="connsiteX164" fmla="*/ 1828800 w 2739081"/>
                <a:gd name="connsiteY164" fmla="*/ 973160 h 1321308"/>
                <a:gd name="connsiteX165" fmla="*/ 1816443 w 2739081"/>
                <a:gd name="connsiteY165" fmla="*/ 960803 h 1321308"/>
                <a:gd name="connsiteX166" fmla="*/ 1820562 w 2739081"/>
                <a:gd name="connsiteY166" fmla="*/ 804284 h 1321308"/>
                <a:gd name="connsiteX167" fmla="*/ 1824681 w 2739081"/>
                <a:gd name="connsiteY167" fmla="*/ 693073 h 1321308"/>
                <a:gd name="connsiteX168" fmla="*/ 1857633 w 2739081"/>
                <a:gd name="connsiteY168" fmla="*/ 717787 h 1321308"/>
                <a:gd name="connsiteX169" fmla="*/ 1878227 w 2739081"/>
                <a:gd name="connsiteY169" fmla="*/ 726024 h 1321308"/>
                <a:gd name="connsiteX170" fmla="*/ 1898822 w 2739081"/>
                <a:gd name="connsiteY170" fmla="*/ 738381 h 1321308"/>
                <a:gd name="connsiteX171" fmla="*/ 1911179 w 2739081"/>
                <a:gd name="connsiteY171" fmla="*/ 746619 h 1321308"/>
                <a:gd name="connsiteX172" fmla="*/ 1935892 w 2739081"/>
                <a:gd name="connsiteY172" fmla="*/ 754857 h 1321308"/>
                <a:gd name="connsiteX173" fmla="*/ 1968843 w 2739081"/>
                <a:gd name="connsiteY173" fmla="*/ 763095 h 1321308"/>
                <a:gd name="connsiteX174" fmla="*/ 1989438 w 2739081"/>
                <a:gd name="connsiteY174" fmla="*/ 754857 h 1321308"/>
                <a:gd name="connsiteX175" fmla="*/ 2042984 w 2739081"/>
                <a:gd name="connsiteY175" fmla="*/ 746619 h 1321308"/>
                <a:gd name="connsiteX176" fmla="*/ 2075935 w 2739081"/>
                <a:gd name="connsiteY176" fmla="*/ 738381 h 1321308"/>
                <a:gd name="connsiteX177" fmla="*/ 2088292 w 2739081"/>
                <a:gd name="connsiteY177" fmla="*/ 734262 h 1321308"/>
                <a:gd name="connsiteX178" fmla="*/ 2133600 w 2739081"/>
                <a:gd name="connsiteY178" fmla="*/ 726024 h 1321308"/>
                <a:gd name="connsiteX179" fmla="*/ 2150076 w 2739081"/>
                <a:gd name="connsiteY179" fmla="*/ 717787 h 1321308"/>
                <a:gd name="connsiteX180" fmla="*/ 2174789 w 2739081"/>
                <a:gd name="connsiteY180" fmla="*/ 701311 h 1321308"/>
                <a:gd name="connsiteX181" fmla="*/ 2178908 w 2739081"/>
                <a:gd name="connsiteY181" fmla="*/ 672479 h 1321308"/>
                <a:gd name="connsiteX182" fmla="*/ 2187146 w 2739081"/>
                <a:gd name="connsiteY182" fmla="*/ 660122 h 1321308"/>
                <a:gd name="connsiteX183" fmla="*/ 2195384 w 2739081"/>
                <a:gd name="connsiteY183" fmla="*/ 643646 h 1321308"/>
                <a:gd name="connsiteX184" fmla="*/ 2207741 w 2739081"/>
                <a:gd name="connsiteY184" fmla="*/ 614814 h 1321308"/>
                <a:gd name="connsiteX185" fmla="*/ 2211860 w 2739081"/>
                <a:gd name="connsiteY185" fmla="*/ 602457 h 1321308"/>
                <a:gd name="connsiteX186" fmla="*/ 2236573 w 2739081"/>
                <a:gd name="connsiteY186" fmla="*/ 594219 h 1321308"/>
                <a:gd name="connsiteX187" fmla="*/ 2248930 w 2739081"/>
                <a:gd name="connsiteY187" fmla="*/ 585981 h 1321308"/>
                <a:gd name="connsiteX188" fmla="*/ 2281881 w 2739081"/>
                <a:gd name="connsiteY188" fmla="*/ 594219 h 1321308"/>
                <a:gd name="connsiteX189" fmla="*/ 2298357 w 2739081"/>
                <a:gd name="connsiteY189" fmla="*/ 598338 h 1321308"/>
                <a:gd name="connsiteX190" fmla="*/ 2310714 w 2739081"/>
                <a:gd name="connsiteY190" fmla="*/ 606576 h 1321308"/>
                <a:gd name="connsiteX191" fmla="*/ 2314833 w 2739081"/>
                <a:gd name="connsiteY191" fmla="*/ 618933 h 1321308"/>
                <a:gd name="connsiteX192" fmla="*/ 2351903 w 2739081"/>
                <a:gd name="connsiteY192" fmla="*/ 639527 h 1321308"/>
                <a:gd name="connsiteX193" fmla="*/ 2421925 w 2739081"/>
                <a:gd name="connsiteY193" fmla="*/ 693073 h 1321308"/>
                <a:gd name="connsiteX194" fmla="*/ 2438400 w 2739081"/>
                <a:gd name="connsiteY194" fmla="*/ 717787 h 1321308"/>
                <a:gd name="connsiteX195" fmla="*/ 2450757 w 2739081"/>
                <a:gd name="connsiteY195" fmla="*/ 738381 h 1321308"/>
                <a:gd name="connsiteX196" fmla="*/ 2471352 w 2739081"/>
                <a:gd name="connsiteY196" fmla="*/ 779570 h 1321308"/>
                <a:gd name="connsiteX197" fmla="*/ 2479589 w 2739081"/>
                <a:gd name="connsiteY197" fmla="*/ 791927 h 1321308"/>
                <a:gd name="connsiteX198" fmla="*/ 2487827 w 2739081"/>
                <a:gd name="connsiteY198" fmla="*/ 808403 h 1321308"/>
                <a:gd name="connsiteX199" fmla="*/ 2504303 w 2739081"/>
                <a:gd name="connsiteY199" fmla="*/ 820760 h 1321308"/>
                <a:gd name="connsiteX200" fmla="*/ 2529016 w 2739081"/>
                <a:gd name="connsiteY200" fmla="*/ 833116 h 1321308"/>
                <a:gd name="connsiteX201" fmla="*/ 2545492 w 2739081"/>
                <a:gd name="connsiteY201" fmla="*/ 837235 h 1321308"/>
                <a:gd name="connsiteX202" fmla="*/ 2570206 w 2739081"/>
                <a:gd name="connsiteY202" fmla="*/ 849592 h 1321308"/>
                <a:gd name="connsiteX203" fmla="*/ 2607276 w 2739081"/>
                <a:gd name="connsiteY203" fmla="*/ 861949 h 1321308"/>
                <a:gd name="connsiteX204" fmla="*/ 2631989 w 2739081"/>
                <a:gd name="connsiteY204" fmla="*/ 870187 h 1321308"/>
                <a:gd name="connsiteX205" fmla="*/ 2673179 w 2739081"/>
                <a:gd name="connsiteY205" fmla="*/ 874306 h 1321308"/>
                <a:gd name="connsiteX206" fmla="*/ 2685535 w 2739081"/>
                <a:gd name="connsiteY206" fmla="*/ 878424 h 1321308"/>
                <a:gd name="connsiteX207" fmla="*/ 2722606 w 2739081"/>
                <a:gd name="connsiteY207" fmla="*/ 845473 h 1321308"/>
                <a:gd name="connsiteX208" fmla="*/ 2718487 w 2739081"/>
                <a:gd name="connsiteY208" fmla="*/ 783689 h 1321308"/>
                <a:gd name="connsiteX209" fmla="*/ 2710249 w 2739081"/>
                <a:gd name="connsiteY209" fmla="*/ 742500 h 1321308"/>
                <a:gd name="connsiteX210" fmla="*/ 2706130 w 2739081"/>
                <a:gd name="connsiteY210" fmla="*/ 730143 h 1321308"/>
                <a:gd name="connsiteX211" fmla="*/ 2702011 w 2739081"/>
                <a:gd name="connsiteY211" fmla="*/ 713668 h 1321308"/>
                <a:gd name="connsiteX212" fmla="*/ 2706130 w 2739081"/>
                <a:gd name="connsiteY212" fmla="*/ 618933 h 1321308"/>
                <a:gd name="connsiteX213" fmla="*/ 2718487 w 2739081"/>
                <a:gd name="connsiteY213" fmla="*/ 573624 h 1321308"/>
                <a:gd name="connsiteX214" fmla="*/ 2734962 w 2739081"/>
                <a:gd name="connsiteY214" fmla="*/ 491246 h 1321308"/>
                <a:gd name="connsiteX215" fmla="*/ 2739081 w 2739081"/>
                <a:gd name="connsiteY215" fmla="*/ 412987 h 1321308"/>
                <a:gd name="connsiteX216" fmla="*/ 2734962 w 2739081"/>
                <a:gd name="connsiteY216" fmla="*/ 400630 h 1321308"/>
                <a:gd name="connsiteX217" fmla="*/ 2722606 w 2739081"/>
                <a:gd name="connsiteY217" fmla="*/ 396511 h 1321308"/>
                <a:gd name="connsiteX218" fmla="*/ 2710249 w 2739081"/>
                <a:gd name="connsiteY218" fmla="*/ 388273 h 1321308"/>
                <a:gd name="connsiteX219" fmla="*/ 2697892 w 2739081"/>
                <a:gd name="connsiteY219" fmla="*/ 396511 h 1321308"/>
                <a:gd name="connsiteX220" fmla="*/ 2673179 w 2739081"/>
                <a:gd name="connsiteY220" fmla="*/ 425343 h 1321308"/>
                <a:gd name="connsiteX221" fmla="*/ 2615514 w 2739081"/>
                <a:gd name="connsiteY221" fmla="*/ 421224 h 1321308"/>
                <a:gd name="connsiteX222" fmla="*/ 2607276 w 2739081"/>
                <a:gd name="connsiteY222" fmla="*/ 404749 h 1321308"/>
                <a:gd name="connsiteX223" fmla="*/ 2594919 w 2739081"/>
                <a:gd name="connsiteY223" fmla="*/ 400630 h 1321308"/>
                <a:gd name="connsiteX224" fmla="*/ 2561968 w 2739081"/>
                <a:gd name="connsiteY224" fmla="*/ 392392 h 1321308"/>
                <a:gd name="connsiteX225" fmla="*/ 2520779 w 2739081"/>
                <a:gd name="connsiteY225" fmla="*/ 375916 h 1321308"/>
                <a:gd name="connsiteX226" fmla="*/ 2504303 w 2739081"/>
                <a:gd name="connsiteY226" fmla="*/ 371797 h 1321308"/>
                <a:gd name="connsiteX227" fmla="*/ 2487827 w 2739081"/>
                <a:gd name="connsiteY227" fmla="*/ 359441 h 1321308"/>
                <a:gd name="connsiteX228" fmla="*/ 2450757 w 2739081"/>
                <a:gd name="connsiteY228" fmla="*/ 347084 h 1321308"/>
                <a:gd name="connsiteX229" fmla="*/ 2413687 w 2739081"/>
                <a:gd name="connsiteY229" fmla="*/ 330608 h 1321308"/>
                <a:gd name="connsiteX230" fmla="*/ 2397211 w 2739081"/>
                <a:gd name="connsiteY230" fmla="*/ 314133 h 1321308"/>
                <a:gd name="connsiteX231" fmla="*/ 2380735 w 2739081"/>
                <a:gd name="connsiteY231" fmla="*/ 305895 h 1321308"/>
                <a:gd name="connsiteX232" fmla="*/ 2351903 w 2739081"/>
                <a:gd name="connsiteY232" fmla="*/ 289419 h 1321308"/>
                <a:gd name="connsiteX233" fmla="*/ 2310714 w 2739081"/>
                <a:gd name="connsiteY233" fmla="*/ 281181 h 1321308"/>
                <a:gd name="connsiteX234" fmla="*/ 2269525 w 2739081"/>
                <a:gd name="connsiteY234" fmla="*/ 260587 h 1321308"/>
                <a:gd name="connsiteX235" fmla="*/ 2257168 w 2739081"/>
                <a:gd name="connsiteY235" fmla="*/ 252349 h 1321308"/>
                <a:gd name="connsiteX236" fmla="*/ 2236573 w 2739081"/>
                <a:gd name="connsiteY236" fmla="*/ 248230 h 1321308"/>
                <a:gd name="connsiteX237" fmla="*/ 2207741 w 2739081"/>
                <a:gd name="connsiteY237" fmla="*/ 231754 h 1321308"/>
                <a:gd name="connsiteX238" fmla="*/ 2174789 w 2739081"/>
                <a:gd name="connsiteY238" fmla="*/ 211160 h 1321308"/>
                <a:gd name="connsiteX239" fmla="*/ 2121243 w 2739081"/>
                <a:gd name="connsiteY239" fmla="*/ 190565 h 1321308"/>
                <a:gd name="connsiteX240" fmla="*/ 2084173 w 2739081"/>
                <a:gd name="connsiteY240" fmla="*/ 169970 h 1321308"/>
                <a:gd name="connsiteX241" fmla="*/ 2067697 w 2739081"/>
                <a:gd name="connsiteY241" fmla="*/ 157614 h 1321308"/>
                <a:gd name="connsiteX242" fmla="*/ 2059460 w 2739081"/>
                <a:gd name="connsiteY242" fmla="*/ 145257 h 1321308"/>
                <a:gd name="connsiteX243" fmla="*/ 2042984 w 2739081"/>
                <a:gd name="connsiteY243" fmla="*/ 112306 h 1321308"/>
                <a:gd name="connsiteX244" fmla="*/ 2026508 w 2739081"/>
                <a:gd name="connsiteY244" fmla="*/ 104068 h 1321308"/>
                <a:gd name="connsiteX245" fmla="*/ 1993557 w 2739081"/>
                <a:gd name="connsiteY245" fmla="*/ 58760 h 1321308"/>
                <a:gd name="connsiteX246" fmla="*/ 1977081 w 2739081"/>
                <a:gd name="connsiteY246" fmla="*/ 34046 h 1321308"/>
                <a:gd name="connsiteX0" fmla="*/ 201827 w 2739081"/>
                <a:gd name="connsiteY0" fmla="*/ 713668 h 1321308"/>
                <a:gd name="connsiteX1" fmla="*/ 205946 w 2739081"/>
                <a:gd name="connsiteY1" fmla="*/ 726024 h 1321308"/>
                <a:gd name="connsiteX2" fmla="*/ 210065 w 2739081"/>
                <a:gd name="connsiteY2" fmla="*/ 771333 h 1321308"/>
                <a:gd name="connsiteX3" fmla="*/ 214184 w 2739081"/>
                <a:gd name="connsiteY3" fmla="*/ 783689 h 1321308"/>
                <a:gd name="connsiteX4" fmla="*/ 210065 w 2739081"/>
                <a:gd name="connsiteY4" fmla="*/ 837235 h 1321308"/>
                <a:gd name="connsiteX5" fmla="*/ 205946 w 2739081"/>
                <a:gd name="connsiteY5" fmla="*/ 849592 h 1321308"/>
                <a:gd name="connsiteX6" fmla="*/ 185352 w 2739081"/>
                <a:gd name="connsiteY6" fmla="*/ 886662 h 1321308"/>
                <a:gd name="connsiteX7" fmla="*/ 177114 w 2739081"/>
                <a:gd name="connsiteY7" fmla="*/ 919614 h 1321308"/>
                <a:gd name="connsiteX8" fmla="*/ 189470 w 2739081"/>
                <a:gd name="connsiteY8" fmla="*/ 989635 h 1321308"/>
                <a:gd name="connsiteX9" fmla="*/ 201827 w 2739081"/>
                <a:gd name="connsiteY9" fmla="*/ 1001992 h 1321308"/>
                <a:gd name="connsiteX10" fmla="*/ 218303 w 2739081"/>
                <a:gd name="connsiteY10" fmla="*/ 1026706 h 1321308"/>
                <a:gd name="connsiteX11" fmla="*/ 226541 w 2739081"/>
                <a:gd name="connsiteY11" fmla="*/ 1039062 h 1321308"/>
                <a:gd name="connsiteX12" fmla="*/ 230660 w 2739081"/>
                <a:gd name="connsiteY12" fmla="*/ 1051419 h 1321308"/>
                <a:gd name="connsiteX13" fmla="*/ 234779 w 2739081"/>
                <a:gd name="connsiteY13" fmla="*/ 1067895 h 1321308"/>
                <a:gd name="connsiteX14" fmla="*/ 259492 w 2739081"/>
                <a:gd name="connsiteY14" fmla="*/ 1113203 h 1321308"/>
                <a:gd name="connsiteX15" fmla="*/ 267730 w 2739081"/>
                <a:gd name="connsiteY15" fmla="*/ 1133797 h 1321308"/>
                <a:gd name="connsiteX16" fmla="*/ 275968 w 2739081"/>
                <a:gd name="connsiteY16" fmla="*/ 1146154 h 1321308"/>
                <a:gd name="connsiteX17" fmla="*/ 292443 w 2739081"/>
                <a:gd name="connsiteY17" fmla="*/ 1179106 h 1321308"/>
                <a:gd name="connsiteX18" fmla="*/ 300681 w 2739081"/>
                <a:gd name="connsiteY18" fmla="*/ 1232651 h 1321308"/>
                <a:gd name="connsiteX19" fmla="*/ 304800 w 2739081"/>
                <a:gd name="connsiteY19" fmla="*/ 1277960 h 1321308"/>
                <a:gd name="connsiteX20" fmla="*/ 329514 w 2739081"/>
                <a:gd name="connsiteY20" fmla="*/ 1298554 h 1321308"/>
                <a:gd name="connsiteX21" fmla="*/ 337752 w 2739081"/>
                <a:gd name="connsiteY21" fmla="*/ 1310911 h 1321308"/>
                <a:gd name="connsiteX22" fmla="*/ 374822 w 2739081"/>
                <a:gd name="connsiteY22" fmla="*/ 1319149 h 1321308"/>
                <a:gd name="connsiteX23" fmla="*/ 477795 w 2739081"/>
                <a:gd name="connsiteY23" fmla="*/ 1310911 h 1321308"/>
                <a:gd name="connsiteX24" fmla="*/ 473676 w 2739081"/>
                <a:gd name="connsiteY24" fmla="*/ 1253246 h 1321308"/>
                <a:gd name="connsiteX25" fmla="*/ 461319 w 2739081"/>
                <a:gd name="connsiteY25" fmla="*/ 1232651 h 1321308"/>
                <a:gd name="connsiteX26" fmla="*/ 453081 w 2739081"/>
                <a:gd name="connsiteY26" fmla="*/ 1212057 h 1321308"/>
                <a:gd name="connsiteX27" fmla="*/ 432487 w 2739081"/>
                <a:gd name="connsiteY27" fmla="*/ 1183224 h 1321308"/>
                <a:gd name="connsiteX28" fmla="*/ 424249 w 2739081"/>
                <a:gd name="connsiteY28" fmla="*/ 1166749 h 1321308"/>
                <a:gd name="connsiteX29" fmla="*/ 420130 w 2739081"/>
                <a:gd name="connsiteY29" fmla="*/ 1137916 h 1321308"/>
                <a:gd name="connsiteX30" fmla="*/ 399535 w 2739081"/>
                <a:gd name="connsiteY30" fmla="*/ 1113203 h 1321308"/>
                <a:gd name="connsiteX31" fmla="*/ 391297 w 2739081"/>
                <a:gd name="connsiteY31" fmla="*/ 1080251 h 1321308"/>
                <a:gd name="connsiteX32" fmla="*/ 387179 w 2739081"/>
                <a:gd name="connsiteY32" fmla="*/ 1067895 h 1321308"/>
                <a:gd name="connsiteX33" fmla="*/ 378941 w 2739081"/>
                <a:gd name="connsiteY33" fmla="*/ 1055538 h 1321308"/>
                <a:gd name="connsiteX34" fmla="*/ 383060 w 2739081"/>
                <a:gd name="connsiteY34" fmla="*/ 931970 h 1321308"/>
                <a:gd name="connsiteX35" fmla="*/ 395416 w 2739081"/>
                <a:gd name="connsiteY35" fmla="*/ 894900 h 1321308"/>
                <a:gd name="connsiteX36" fmla="*/ 407773 w 2739081"/>
                <a:gd name="connsiteY36" fmla="*/ 857830 h 1321308"/>
                <a:gd name="connsiteX37" fmla="*/ 411892 w 2739081"/>
                <a:gd name="connsiteY37" fmla="*/ 845473 h 1321308"/>
                <a:gd name="connsiteX38" fmla="*/ 416011 w 2739081"/>
                <a:gd name="connsiteY38" fmla="*/ 833116 h 1321308"/>
                <a:gd name="connsiteX39" fmla="*/ 424249 w 2739081"/>
                <a:gd name="connsiteY39" fmla="*/ 820760 h 1321308"/>
                <a:gd name="connsiteX40" fmla="*/ 440725 w 2739081"/>
                <a:gd name="connsiteY40" fmla="*/ 796046 h 1321308"/>
                <a:gd name="connsiteX41" fmla="*/ 444843 w 2739081"/>
                <a:gd name="connsiteY41" fmla="*/ 783689 h 1321308"/>
                <a:gd name="connsiteX42" fmla="*/ 473676 w 2739081"/>
                <a:gd name="connsiteY42" fmla="*/ 750738 h 1321308"/>
                <a:gd name="connsiteX43" fmla="*/ 490152 w 2739081"/>
                <a:gd name="connsiteY43" fmla="*/ 701311 h 1321308"/>
                <a:gd name="connsiteX44" fmla="*/ 494270 w 2739081"/>
                <a:gd name="connsiteY44" fmla="*/ 688954 h 1321308"/>
                <a:gd name="connsiteX45" fmla="*/ 498389 w 2739081"/>
                <a:gd name="connsiteY45" fmla="*/ 676597 h 1321308"/>
                <a:gd name="connsiteX46" fmla="*/ 502508 w 2739081"/>
                <a:gd name="connsiteY46" fmla="*/ 631289 h 1321308"/>
                <a:gd name="connsiteX47" fmla="*/ 510746 w 2739081"/>
                <a:gd name="connsiteY47" fmla="*/ 598338 h 1321308"/>
                <a:gd name="connsiteX48" fmla="*/ 514865 w 2739081"/>
                <a:gd name="connsiteY48" fmla="*/ 581862 h 1321308"/>
                <a:gd name="connsiteX49" fmla="*/ 518984 w 2739081"/>
                <a:gd name="connsiteY49" fmla="*/ 540673 h 1321308"/>
                <a:gd name="connsiteX50" fmla="*/ 535460 w 2739081"/>
                <a:gd name="connsiteY50" fmla="*/ 511841 h 1321308"/>
                <a:gd name="connsiteX51" fmla="*/ 547816 w 2739081"/>
                <a:gd name="connsiteY51" fmla="*/ 474770 h 1321308"/>
                <a:gd name="connsiteX52" fmla="*/ 551935 w 2739081"/>
                <a:gd name="connsiteY52" fmla="*/ 462414 h 1321308"/>
                <a:gd name="connsiteX53" fmla="*/ 564292 w 2739081"/>
                <a:gd name="connsiteY53" fmla="*/ 454176 h 1321308"/>
                <a:gd name="connsiteX54" fmla="*/ 568411 w 2739081"/>
                <a:gd name="connsiteY54" fmla="*/ 495365 h 1321308"/>
                <a:gd name="connsiteX55" fmla="*/ 572530 w 2739081"/>
                <a:gd name="connsiteY55" fmla="*/ 548911 h 1321308"/>
                <a:gd name="connsiteX56" fmla="*/ 589006 w 2739081"/>
                <a:gd name="connsiteY56" fmla="*/ 602457 h 1321308"/>
                <a:gd name="connsiteX57" fmla="*/ 593125 w 2739081"/>
                <a:gd name="connsiteY57" fmla="*/ 635408 h 1321308"/>
                <a:gd name="connsiteX58" fmla="*/ 597243 w 2739081"/>
                <a:gd name="connsiteY58" fmla="*/ 647765 h 1321308"/>
                <a:gd name="connsiteX59" fmla="*/ 663146 w 2739081"/>
                <a:gd name="connsiteY59" fmla="*/ 676597 h 1321308"/>
                <a:gd name="connsiteX60" fmla="*/ 675503 w 2739081"/>
                <a:gd name="connsiteY60" fmla="*/ 680716 h 1321308"/>
                <a:gd name="connsiteX61" fmla="*/ 696097 w 2739081"/>
                <a:gd name="connsiteY61" fmla="*/ 684835 h 1321308"/>
                <a:gd name="connsiteX62" fmla="*/ 741406 w 2739081"/>
                <a:gd name="connsiteY62" fmla="*/ 701311 h 1321308"/>
                <a:gd name="connsiteX63" fmla="*/ 790833 w 2739081"/>
                <a:gd name="connsiteY63" fmla="*/ 709549 h 1321308"/>
                <a:gd name="connsiteX64" fmla="*/ 803189 w 2739081"/>
                <a:gd name="connsiteY64" fmla="*/ 717787 h 1321308"/>
                <a:gd name="connsiteX65" fmla="*/ 815546 w 2739081"/>
                <a:gd name="connsiteY65" fmla="*/ 730143 h 1321308"/>
                <a:gd name="connsiteX66" fmla="*/ 844379 w 2739081"/>
                <a:gd name="connsiteY66" fmla="*/ 734262 h 1321308"/>
                <a:gd name="connsiteX67" fmla="*/ 889687 w 2739081"/>
                <a:gd name="connsiteY67" fmla="*/ 746619 h 1321308"/>
                <a:gd name="connsiteX68" fmla="*/ 906162 w 2739081"/>
                <a:gd name="connsiteY68" fmla="*/ 754857 h 1321308"/>
                <a:gd name="connsiteX69" fmla="*/ 930876 w 2739081"/>
                <a:gd name="connsiteY69" fmla="*/ 771333 h 1321308"/>
                <a:gd name="connsiteX70" fmla="*/ 959708 w 2739081"/>
                <a:gd name="connsiteY70" fmla="*/ 767214 h 1321308"/>
                <a:gd name="connsiteX71" fmla="*/ 963827 w 2739081"/>
                <a:gd name="connsiteY71" fmla="*/ 754857 h 1321308"/>
                <a:gd name="connsiteX72" fmla="*/ 976184 w 2739081"/>
                <a:gd name="connsiteY72" fmla="*/ 750738 h 1321308"/>
                <a:gd name="connsiteX73" fmla="*/ 1054443 w 2739081"/>
                <a:gd name="connsiteY73" fmla="*/ 771333 h 1321308"/>
                <a:gd name="connsiteX74" fmla="*/ 1178011 w 2739081"/>
                <a:gd name="connsiteY74" fmla="*/ 758976 h 1321308"/>
                <a:gd name="connsiteX75" fmla="*/ 1190368 w 2739081"/>
                <a:gd name="connsiteY75" fmla="*/ 750738 h 1321308"/>
                <a:gd name="connsiteX76" fmla="*/ 1215081 w 2739081"/>
                <a:gd name="connsiteY76" fmla="*/ 754857 h 1321308"/>
                <a:gd name="connsiteX77" fmla="*/ 1231557 w 2739081"/>
                <a:gd name="connsiteY77" fmla="*/ 758976 h 1321308"/>
                <a:gd name="connsiteX78" fmla="*/ 1532238 w 2739081"/>
                <a:gd name="connsiteY78" fmla="*/ 754857 h 1321308"/>
                <a:gd name="connsiteX79" fmla="*/ 1606379 w 2739081"/>
                <a:gd name="connsiteY79" fmla="*/ 754857 h 1321308"/>
                <a:gd name="connsiteX80" fmla="*/ 1635211 w 2739081"/>
                <a:gd name="connsiteY80" fmla="*/ 767214 h 1321308"/>
                <a:gd name="connsiteX81" fmla="*/ 1647568 w 2739081"/>
                <a:gd name="connsiteY81" fmla="*/ 771333 h 1321308"/>
                <a:gd name="connsiteX82" fmla="*/ 1643449 w 2739081"/>
                <a:gd name="connsiteY82" fmla="*/ 824879 h 1321308"/>
                <a:gd name="connsiteX83" fmla="*/ 1639330 w 2739081"/>
                <a:gd name="connsiteY83" fmla="*/ 857830 h 1321308"/>
                <a:gd name="connsiteX84" fmla="*/ 1672281 w 2739081"/>
                <a:gd name="connsiteY84" fmla="*/ 866068 h 1321308"/>
                <a:gd name="connsiteX85" fmla="*/ 1676400 w 2739081"/>
                <a:gd name="connsiteY85" fmla="*/ 882543 h 1321308"/>
                <a:gd name="connsiteX86" fmla="*/ 1680519 w 2739081"/>
                <a:gd name="connsiteY86" fmla="*/ 903138 h 1321308"/>
                <a:gd name="connsiteX87" fmla="*/ 1684638 w 2739081"/>
                <a:gd name="connsiteY87" fmla="*/ 915495 h 1321308"/>
                <a:gd name="connsiteX88" fmla="*/ 1701114 w 2739081"/>
                <a:gd name="connsiteY88" fmla="*/ 1117322 h 1321308"/>
                <a:gd name="connsiteX89" fmla="*/ 1709352 w 2739081"/>
                <a:gd name="connsiteY89" fmla="*/ 1129679 h 1321308"/>
                <a:gd name="connsiteX90" fmla="*/ 1721708 w 2739081"/>
                <a:gd name="connsiteY90" fmla="*/ 1142035 h 1321308"/>
                <a:gd name="connsiteX91" fmla="*/ 1738184 w 2739081"/>
                <a:gd name="connsiteY91" fmla="*/ 1179106 h 1321308"/>
                <a:gd name="connsiteX92" fmla="*/ 1750541 w 2739081"/>
                <a:gd name="connsiteY92" fmla="*/ 1183224 h 1321308"/>
                <a:gd name="connsiteX93" fmla="*/ 1762897 w 2739081"/>
                <a:gd name="connsiteY93" fmla="*/ 1191462 h 1321308"/>
                <a:gd name="connsiteX94" fmla="*/ 1775254 w 2739081"/>
                <a:gd name="connsiteY94" fmla="*/ 1195581 h 1321308"/>
                <a:gd name="connsiteX95" fmla="*/ 1799968 w 2739081"/>
                <a:gd name="connsiteY95" fmla="*/ 1212057 h 1321308"/>
                <a:gd name="connsiteX96" fmla="*/ 1812325 w 2739081"/>
                <a:gd name="connsiteY96" fmla="*/ 1220295 h 1321308"/>
                <a:gd name="connsiteX97" fmla="*/ 1816443 w 2739081"/>
                <a:gd name="connsiteY97" fmla="*/ 1232651 h 1321308"/>
                <a:gd name="connsiteX98" fmla="*/ 1828800 w 2739081"/>
                <a:gd name="connsiteY98" fmla="*/ 1240889 h 1321308"/>
                <a:gd name="connsiteX99" fmla="*/ 1861752 w 2739081"/>
                <a:gd name="connsiteY99" fmla="*/ 1249127 h 1321308"/>
                <a:gd name="connsiteX100" fmla="*/ 1890584 w 2739081"/>
                <a:gd name="connsiteY100" fmla="*/ 1245008 h 1321308"/>
                <a:gd name="connsiteX101" fmla="*/ 1911179 w 2739081"/>
                <a:gd name="connsiteY101" fmla="*/ 1240889 h 1321308"/>
                <a:gd name="connsiteX102" fmla="*/ 1902941 w 2739081"/>
                <a:gd name="connsiteY102" fmla="*/ 1174987 h 1321308"/>
                <a:gd name="connsiteX103" fmla="*/ 1898822 w 2739081"/>
                <a:gd name="connsiteY103" fmla="*/ 1162630 h 1321308"/>
                <a:gd name="connsiteX104" fmla="*/ 1886465 w 2739081"/>
                <a:gd name="connsiteY104" fmla="*/ 1154392 h 1321308"/>
                <a:gd name="connsiteX105" fmla="*/ 1878227 w 2739081"/>
                <a:gd name="connsiteY105" fmla="*/ 1137916 h 1321308"/>
                <a:gd name="connsiteX106" fmla="*/ 1857633 w 2739081"/>
                <a:gd name="connsiteY106" fmla="*/ 1100846 h 1321308"/>
                <a:gd name="connsiteX107" fmla="*/ 1845276 w 2739081"/>
                <a:gd name="connsiteY107" fmla="*/ 1096727 h 1321308"/>
                <a:gd name="connsiteX108" fmla="*/ 1849395 w 2739081"/>
                <a:gd name="connsiteY108" fmla="*/ 1072014 h 1321308"/>
                <a:gd name="connsiteX109" fmla="*/ 1845276 w 2739081"/>
                <a:gd name="connsiteY109" fmla="*/ 1055538 h 1321308"/>
                <a:gd name="connsiteX110" fmla="*/ 1832919 w 2739081"/>
                <a:gd name="connsiteY110" fmla="*/ 989635 h 1321308"/>
                <a:gd name="connsiteX111" fmla="*/ 1828800 w 2739081"/>
                <a:gd name="connsiteY111" fmla="*/ 973160 h 1321308"/>
                <a:gd name="connsiteX112" fmla="*/ 1816443 w 2739081"/>
                <a:gd name="connsiteY112" fmla="*/ 960803 h 1321308"/>
                <a:gd name="connsiteX113" fmla="*/ 1820562 w 2739081"/>
                <a:gd name="connsiteY113" fmla="*/ 804284 h 1321308"/>
                <a:gd name="connsiteX114" fmla="*/ 1824681 w 2739081"/>
                <a:gd name="connsiteY114" fmla="*/ 693073 h 1321308"/>
                <a:gd name="connsiteX115" fmla="*/ 1857633 w 2739081"/>
                <a:gd name="connsiteY115" fmla="*/ 717787 h 1321308"/>
                <a:gd name="connsiteX116" fmla="*/ 1878227 w 2739081"/>
                <a:gd name="connsiteY116" fmla="*/ 726024 h 1321308"/>
                <a:gd name="connsiteX117" fmla="*/ 1898822 w 2739081"/>
                <a:gd name="connsiteY117" fmla="*/ 738381 h 1321308"/>
                <a:gd name="connsiteX118" fmla="*/ 1911179 w 2739081"/>
                <a:gd name="connsiteY118" fmla="*/ 746619 h 1321308"/>
                <a:gd name="connsiteX119" fmla="*/ 1935892 w 2739081"/>
                <a:gd name="connsiteY119" fmla="*/ 754857 h 1321308"/>
                <a:gd name="connsiteX120" fmla="*/ 1968843 w 2739081"/>
                <a:gd name="connsiteY120" fmla="*/ 763095 h 1321308"/>
                <a:gd name="connsiteX121" fmla="*/ 1989438 w 2739081"/>
                <a:gd name="connsiteY121" fmla="*/ 754857 h 1321308"/>
                <a:gd name="connsiteX122" fmla="*/ 2042984 w 2739081"/>
                <a:gd name="connsiteY122" fmla="*/ 746619 h 1321308"/>
                <a:gd name="connsiteX123" fmla="*/ 2075935 w 2739081"/>
                <a:gd name="connsiteY123" fmla="*/ 738381 h 1321308"/>
                <a:gd name="connsiteX124" fmla="*/ 2088292 w 2739081"/>
                <a:gd name="connsiteY124" fmla="*/ 734262 h 1321308"/>
                <a:gd name="connsiteX125" fmla="*/ 2133600 w 2739081"/>
                <a:gd name="connsiteY125" fmla="*/ 726024 h 1321308"/>
                <a:gd name="connsiteX126" fmla="*/ 2150076 w 2739081"/>
                <a:gd name="connsiteY126" fmla="*/ 717787 h 1321308"/>
                <a:gd name="connsiteX127" fmla="*/ 2174789 w 2739081"/>
                <a:gd name="connsiteY127" fmla="*/ 701311 h 1321308"/>
                <a:gd name="connsiteX128" fmla="*/ 2178908 w 2739081"/>
                <a:gd name="connsiteY128" fmla="*/ 672479 h 1321308"/>
                <a:gd name="connsiteX129" fmla="*/ 2187146 w 2739081"/>
                <a:gd name="connsiteY129" fmla="*/ 660122 h 1321308"/>
                <a:gd name="connsiteX130" fmla="*/ 2195384 w 2739081"/>
                <a:gd name="connsiteY130" fmla="*/ 643646 h 1321308"/>
                <a:gd name="connsiteX131" fmla="*/ 2207741 w 2739081"/>
                <a:gd name="connsiteY131" fmla="*/ 614814 h 1321308"/>
                <a:gd name="connsiteX132" fmla="*/ 2211860 w 2739081"/>
                <a:gd name="connsiteY132" fmla="*/ 602457 h 1321308"/>
                <a:gd name="connsiteX133" fmla="*/ 2236573 w 2739081"/>
                <a:gd name="connsiteY133" fmla="*/ 594219 h 1321308"/>
                <a:gd name="connsiteX134" fmla="*/ 2248930 w 2739081"/>
                <a:gd name="connsiteY134" fmla="*/ 585981 h 1321308"/>
                <a:gd name="connsiteX135" fmla="*/ 2281881 w 2739081"/>
                <a:gd name="connsiteY135" fmla="*/ 594219 h 1321308"/>
                <a:gd name="connsiteX136" fmla="*/ 2298357 w 2739081"/>
                <a:gd name="connsiteY136" fmla="*/ 598338 h 1321308"/>
                <a:gd name="connsiteX137" fmla="*/ 2310714 w 2739081"/>
                <a:gd name="connsiteY137" fmla="*/ 606576 h 1321308"/>
                <a:gd name="connsiteX138" fmla="*/ 2314833 w 2739081"/>
                <a:gd name="connsiteY138" fmla="*/ 618933 h 1321308"/>
                <a:gd name="connsiteX139" fmla="*/ 2351903 w 2739081"/>
                <a:gd name="connsiteY139" fmla="*/ 639527 h 1321308"/>
                <a:gd name="connsiteX140" fmla="*/ 2421925 w 2739081"/>
                <a:gd name="connsiteY140" fmla="*/ 693073 h 1321308"/>
                <a:gd name="connsiteX141" fmla="*/ 2438400 w 2739081"/>
                <a:gd name="connsiteY141" fmla="*/ 717787 h 1321308"/>
                <a:gd name="connsiteX142" fmla="*/ 2450757 w 2739081"/>
                <a:gd name="connsiteY142" fmla="*/ 738381 h 1321308"/>
                <a:gd name="connsiteX143" fmla="*/ 2471352 w 2739081"/>
                <a:gd name="connsiteY143" fmla="*/ 779570 h 1321308"/>
                <a:gd name="connsiteX144" fmla="*/ 2479589 w 2739081"/>
                <a:gd name="connsiteY144" fmla="*/ 791927 h 1321308"/>
                <a:gd name="connsiteX145" fmla="*/ 2487827 w 2739081"/>
                <a:gd name="connsiteY145" fmla="*/ 808403 h 1321308"/>
                <a:gd name="connsiteX146" fmla="*/ 2504303 w 2739081"/>
                <a:gd name="connsiteY146" fmla="*/ 820760 h 1321308"/>
                <a:gd name="connsiteX147" fmla="*/ 2529016 w 2739081"/>
                <a:gd name="connsiteY147" fmla="*/ 833116 h 1321308"/>
                <a:gd name="connsiteX148" fmla="*/ 2545492 w 2739081"/>
                <a:gd name="connsiteY148" fmla="*/ 837235 h 1321308"/>
                <a:gd name="connsiteX149" fmla="*/ 2570206 w 2739081"/>
                <a:gd name="connsiteY149" fmla="*/ 849592 h 1321308"/>
                <a:gd name="connsiteX150" fmla="*/ 2607276 w 2739081"/>
                <a:gd name="connsiteY150" fmla="*/ 861949 h 1321308"/>
                <a:gd name="connsiteX151" fmla="*/ 2631989 w 2739081"/>
                <a:gd name="connsiteY151" fmla="*/ 870187 h 1321308"/>
                <a:gd name="connsiteX152" fmla="*/ 2673179 w 2739081"/>
                <a:gd name="connsiteY152" fmla="*/ 874306 h 1321308"/>
                <a:gd name="connsiteX153" fmla="*/ 2685535 w 2739081"/>
                <a:gd name="connsiteY153" fmla="*/ 878424 h 1321308"/>
                <a:gd name="connsiteX154" fmla="*/ 2722606 w 2739081"/>
                <a:gd name="connsiteY154" fmla="*/ 845473 h 1321308"/>
                <a:gd name="connsiteX155" fmla="*/ 2718487 w 2739081"/>
                <a:gd name="connsiteY155" fmla="*/ 783689 h 1321308"/>
                <a:gd name="connsiteX156" fmla="*/ 2710249 w 2739081"/>
                <a:gd name="connsiteY156" fmla="*/ 742500 h 1321308"/>
                <a:gd name="connsiteX157" fmla="*/ 2706130 w 2739081"/>
                <a:gd name="connsiteY157" fmla="*/ 730143 h 1321308"/>
                <a:gd name="connsiteX158" fmla="*/ 2702011 w 2739081"/>
                <a:gd name="connsiteY158" fmla="*/ 713668 h 1321308"/>
                <a:gd name="connsiteX159" fmla="*/ 2706130 w 2739081"/>
                <a:gd name="connsiteY159" fmla="*/ 618933 h 1321308"/>
                <a:gd name="connsiteX160" fmla="*/ 2718487 w 2739081"/>
                <a:gd name="connsiteY160" fmla="*/ 573624 h 1321308"/>
                <a:gd name="connsiteX161" fmla="*/ 2734962 w 2739081"/>
                <a:gd name="connsiteY161" fmla="*/ 491246 h 1321308"/>
                <a:gd name="connsiteX162" fmla="*/ 2739081 w 2739081"/>
                <a:gd name="connsiteY162" fmla="*/ 412987 h 1321308"/>
                <a:gd name="connsiteX163" fmla="*/ 2734962 w 2739081"/>
                <a:gd name="connsiteY163" fmla="*/ 400630 h 1321308"/>
                <a:gd name="connsiteX164" fmla="*/ 2722606 w 2739081"/>
                <a:gd name="connsiteY164" fmla="*/ 396511 h 1321308"/>
                <a:gd name="connsiteX165" fmla="*/ 2710249 w 2739081"/>
                <a:gd name="connsiteY165" fmla="*/ 388273 h 1321308"/>
                <a:gd name="connsiteX166" fmla="*/ 2697892 w 2739081"/>
                <a:gd name="connsiteY166" fmla="*/ 396511 h 1321308"/>
                <a:gd name="connsiteX167" fmla="*/ 2673179 w 2739081"/>
                <a:gd name="connsiteY167" fmla="*/ 425343 h 1321308"/>
                <a:gd name="connsiteX168" fmla="*/ 2615514 w 2739081"/>
                <a:gd name="connsiteY168" fmla="*/ 421224 h 1321308"/>
                <a:gd name="connsiteX169" fmla="*/ 2607276 w 2739081"/>
                <a:gd name="connsiteY169" fmla="*/ 404749 h 1321308"/>
                <a:gd name="connsiteX170" fmla="*/ 2594919 w 2739081"/>
                <a:gd name="connsiteY170" fmla="*/ 400630 h 1321308"/>
                <a:gd name="connsiteX171" fmla="*/ 2561968 w 2739081"/>
                <a:gd name="connsiteY171" fmla="*/ 392392 h 1321308"/>
                <a:gd name="connsiteX172" fmla="*/ 2520779 w 2739081"/>
                <a:gd name="connsiteY172" fmla="*/ 375916 h 1321308"/>
                <a:gd name="connsiteX173" fmla="*/ 2504303 w 2739081"/>
                <a:gd name="connsiteY173" fmla="*/ 371797 h 1321308"/>
                <a:gd name="connsiteX174" fmla="*/ 2487827 w 2739081"/>
                <a:gd name="connsiteY174" fmla="*/ 359441 h 1321308"/>
                <a:gd name="connsiteX175" fmla="*/ 2450757 w 2739081"/>
                <a:gd name="connsiteY175" fmla="*/ 347084 h 1321308"/>
                <a:gd name="connsiteX176" fmla="*/ 2413687 w 2739081"/>
                <a:gd name="connsiteY176" fmla="*/ 330608 h 1321308"/>
                <a:gd name="connsiteX177" fmla="*/ 2397211 w 2739081"/>
                <a:gd name="connsiteY177" fmla="*/ 314133 h 1321308"/>
                <a:gd name="connsiteX178" fmla="*/ 2380735 w 2739081"/>
                <a:gd name="connsiteY178" fmla="*/ 305895 h 1321308"/>
                <a:gd name="connsiteX179" fmla="*/ 2351903 w 2739081"/>
                <a:gd name="connsiteY179" fmla="*/ 289419 h 1321308"/>
                <a:gd name="connsiteX180" fmla="*/ 2310714 w 2739081"/>
                <a:gd name="connsiteY180" fmla="*/ 281181 h 1321308"/>
                <a:gd name="connsiteX181" fmla="*/ 2269525 w 2739081"/>
                <a:gd name="connsiteY181" fmla="*/ 260587 h 1321308"/>
                <a:gd name="connsiteX182" fmla="*/ 2257168 w 2739081"/>
                <a:gd name="connsiteY182" fmla="*/ 252349 h 1321308"/>
                <a:gd name="connsiteX183" fmla="*/ 2236573 w 2739081"/>
                <a:gd name="connsiteY183" fmla="*/ 248230 h 1321308"/>
                <a:gd name="connsiteX184" fmla="*/ 2207741 w 2739081"/>
                <a:gd name="connsiteY184" fmla="*/ 231754 h 1321308"/>
                <a:gd name="connsiteX185" fmla="*/ 2174789 w 2739081"/>
                <a:gd name="connsiteY185" fmla="*/ 211160 h 1321308"/>
                <a:gd name="connsiteX186" fmla="*/ 2121243 w 2739081"/>
                <a:gd name="connsiteY186" fmla="*/ 190565 h 1321308"/>
                <a:gd name="connsiteX187" fmla="*/ 2084173 w 2739081"/>
                <a:gd name="connsiteY187" fmla="*/ 169970 h 1321308"/>
                <a:gd name="connsiteX188" fmla="*/ 2067697 w 2739081"/>
                <a:gd name="connsiteY188" fmla="*/ 157614 h 1321308"/>
                <a:gd name="connsiteX189" fmla="*/ 2059460 w 2739081"/>
                <a:gd name="connsiteY189" fmla="*/ 145257 h 1321308"/>
                <a:gd name="connsiteX190" fmla="*/ 2042984 w 2739081"/>
                <a:gd name="connsiteY190" fmla="*/ 112306 h 1321308"/>
                <a:gd name="connsiteX191" fmla="*/ 2026508 w 2739081"/>
                <a:gd name="connsiteY191" fmla="*/ 104068 h 1321308"/>
                <a:gd name="connsiteX192" fmla="*/ 1993557 w 2739081"/>
                <a:gd name="connsiteY192" fmla="*/ 58760 h 1321308"/>
                <a:gd name="connsiteX193" fmla="*/ 1977081 w 2739081"/>
                <a:gd name="connsiteY193" fmla="*/ 34046 h 1321308"/>
                <a:gd name="connsiteX194" fmla="*/ 1907060 w 2739081"/>
                <a:gd name="connsiteY194" fmla="*/ 21689 h 1321308"/>
                <a:gd name="connsiteX195" fmla="*/ 1861752 w 2739081"/>
                <a:gd name="connsiteY195" fmla="*/ 9333 h 1321308"/>
                <a:gd name="connsiteX196" fmla="*/ 1794690 w 2739081"/>
                <a:gd name="connsiteY196" fmla="*/ 4120 h 1321308"/>
                <a:gd name="connsiteX197" fmla="*/ 1709996 w 2739081"/>
                <a:gd name="connsiteY197" fmla="*/ 0 h 1321308"/>
                <a:gd name="connsiteX198" fmla="*/ 1339485 w 2739081"/>
                <a:gd name="connsiteY198" fmla="*/ 31857 h 1321308"/>
                <a:gd name="connsiteX199" fmla="*/ 1114232 w 2739081"/>
                <a:gd name="connsiteY199" fmla="*/ 37264 h 1321308"/>
                <a:gd name="connsiteX200" fmla="*/ 804477 w 2739081"/>
                <a:gd name="connsiteY200" fmla="*/ 43314 h 1321308"/>
                <a:gd name="connsiteX201" fmla="*/ 637532 w 2739081"/>
                <a:gd name="connsiteY201" fmla="*/ 41834 h 1321308"/>
                <a:gd name="connsiteX202" fmla="*/ 580768 w 2739081"/>
                <a:gd name="connsiteY202" fmla="*/ 34046 h 1321308"/>
                <a:gd name="connsiteX203" fmla="*/ 435318 w 2739081"/>
                <a:gd name="connsiteY203" fmla="*/ 33210 h 1321308"/>
                <a:gd name="connsiteX204" fmla="*/ 347985 w 2739081"/>
                <a:gd name="connsiteY204" fmla="*/ 41447 h 1321308"/>
                <a:gd name="connsiteX205" fmla="*/ 272557 w 2739081"/>
                <a:gd name="connsiteY205" fmla="*/ 47304 h 1321308"/>
                <a:gd name="connsiteX206" fmla="*/ 180395 w 2739081"/>
                <a:gd name="connsiteY206" fmla="*/ 72853 h 1321308"/>
                <a:gd name="connsiteX207" fmla="*/ 109152 w 2739081"/>
                <a:gd name="connsiteY207" fmla="*/ 91711 h 1321308"/>
                <a:gd name="connsiteX208" fmla="*/ 95444 w 2739081"/>
                <a:gd name="connsiteY208" fmla="*/ 193848 h 1321308"/>
                <a:gd name="connsiteX209" fmla="*/ 91517 w 2739081"/>
                <a:gd name="connsiteY209" fmla="*/ 275132 h 1321308"/>
                <a:gd name="connsiteX210" fmla="*/ 104710 w 2739081"/>
                <a:gd name="connsiteY210" fmla="*/ 373921 h 1321308"/>
                <a:gd name="connsiteX211" fmla="*/ 94735 w 2739081"/>
                <a:gd name="connsiteY211" fmla="*/ 478889 h 1321308"/>
                <a:gd name="connsiteX212" fmla="*/ 90616 w 2739081"/>
                <a:gd name="connsiteY212" fmla="*/ 495365 h 1321308"/>
                <a:gd name="connsiteX213" fmla="*/ 86497 w 2739081"/>
                <a:gd name="connsiteY213" fmla="*/ 515960 h 1321308"/>
                <a:gd name="connsiteX214" fmla="*/ 78260 w 2739081"/>
                <a:gd name="connsiteY214" fmla="*/ 528316 h 1321308"/>
                <a:gd name="connsiteX215" fmla="*/ 70022 w 2739081"/>
                <a:gd name="connsiteY215" fmla="*/ 553030 h 1321308"/>
                <a:gd name="connsiteX216" fmla="*/ 61784 w 2739081"/>
                <a:gd name="connsiteY216" fmla="*/ 573624 h 1321308"/>
                <a:gd name="connsiteX217" fmla="*/ 57665 w 2739081"/>
                <a:gd name="connsiteY217" fmla="*/ 590100 h 1321308"/>
                <a:gd name="connsiteX218" fmla="*/ 53546 w 2739081"/>
                <a:gd name="connsiteY218" fmla="*/ 602457 h 1321308"/>
                <a:gd name="connsiteX219" fmla="*/ 41189 w 2739081"/>
                <a:gd name="connsiteY219" fmla="*/ 643646 h 1321308"/>
                <a:gd name="connsiteX220" fmla="*/ 37070 w 2739081"/>
                <a:gd name="connsiteY220" fmla="*/ 656003 h 1321308"/>
                <a:gd name="connsiteX221" fmla="*/ 28833 w 2739081"/>
                <a:gd name="connsiteY221" fmla="*/ 668360 h 1321308"/>
                <a:gd name="connsiteX222" fmla="*/ 20595 w 2739081"/>
                <a:gd name="connsiteY222" fmla="*/ 701311 h 1321308"/>
                <a:gd name="connsiteX223" fmla="*/ 12357 w 2739081"/>
                <a:gd name="connsiteY223" fmla="*/ 713668 h 1321308"/>
                <a:gd name="connsiteX224" fmla="*/ 4119 w 2739081"/>
                <a:gd name="connsiteY224" fmla="*/ 742500 h 1321308"/>
                <a:gd name="connsiteX225" fmla="*/ 0 w 2739081"/>
                <a:gd name="connsiteY225" fmla="*/ 754857 h 1321308"/>
                <a:gd name="connsiteX226" fmla="*/ 4119 w 2739081"/>
                <a:gd name="connsiteY226" fmla="*/ 767214 h 1321308"/>
                <a:gd name="connsiteX227" fmla="*/ 12357 w 2739081"/>
                <a:gd name="connsiteY227" fmla="*/ 824879 h 1321308"/>
                <a:gd name="connsiteX228" fmla="*/ 16476 w 2739081"/>
                <a:gd name="connsiteY228" fmla="*/ 837235 h 1321308"/>
                <a:gd name="connsiteX229" fmla="*/ 28833 w 2739081"/>
                <a:gd name="connsiteY229" fmla="*/ 841354 h 1321308"/>
                <a:gd name="connsiteX230" fmla="*/ 57665 w 2739081"/>
                <a:gd name="connsiteY230" fmla="*/ 849592 h 1321308"/>
                <a:gd name="connsiteX231" fmla="*/ 58115 w 2739081"/>
                <a:gd name="connsiteY231" fmla="*/ 788645 h 1321308"/>
                <a:gd name="connsiteX232" fmla="*/ 61592 w 2739081"/>
                <a:gd name="connsiteY232" fmla="*/ 724737 h 1321308"/>
                <a:gd name="connsiteX233" fmla="*/ 69828 w 2739081"/>
                <a:gd name="connsiteY233" fmla="*/ 680523 h 1321308"/>
                <a:gd name="connsiteX234" fmla="*/ 86305 w 2739081"/>
                <a:gd name="connsiteY234" fmla="*/ 623051 h 1321308"/>
                <a:gd name="connsiteX235" fmla="*/ 107092 w 2739081"/>
                <a:gd name="connsiteY235" fmla="*/ 581862 h 1321308"/>
                <a:gd name="connsiteX236" fmla="*/ 115330 w 2739081"/>
                <a:gd name="connsiteY236" fmla="*/ 557149 h 1321308"/>
                <a:gd name="connsiteX237" fmla="*/ 119449 w 2739081"/>
                <a:gd name="connsiteY237" fmla="*/ 544792 h 1321308"/>
                <a:gd name="connsiteX238" fmla="*/ 123568 w 2739081"/>
                <a:gd name="connsiteY238" fmla="*/ 532435 h 1321308"/>
                <a:gd name="connsiteX239" fmla="*/ 127687 w 2739081"/>
                <a:gd name="connsiteY239" fmla="*/ 515960 h 1321308"/>
                <a:gd name="connsiteX240" fmla="*/ 131806 w 2739081"/>
                <a:gd name="connsiteY240" fmla="*/ 474770 h 1321308"/>
                <a:gd name="connsiteX241" fmla="*/ 135925 w 2739081"/>
                <a:gd name="connsiteY241" fmla="*/ 437700 h 1321308"/>
                <a:gd name="connsiteX242" fmla="*/ 140043 w 2739081"/>
                <a:gd name="connsiteY242" fmla="*/ 454176 h 1321308"/>
                <a:gd name="connsiteX243" fmla="*/ 144162 w 2739081"/>
                <a:gd name="connsiteY243" fmla="*/ 474770 h 1321308"/>
                <a:gd name="connsiteX244" fmla="*/ 183356 w 2739081"/>
                <a:gd name="connsiteY244" fmla="*/ 613977 h 1321308"/>
                <a:gd name="connsiteX245" fmla="*/ 272673 w 2739081"/>
                <a:gd name="connsiteY245" fmla="*/ 763919 h 1321308"/>
                <a:gd name="connsiteX0" fmla="*/ 201827 w 2739081"/>
                <a:gd name="connsiteY0" fmla="*/ 713668 h 1321308"/>
                <a:gd name="connsiteX1" fmla="*/ 205946 w 2739081"/>
                <a:gd name="connsiteY1" fmla="*/ 726024 h 1321308"/>
                <a:gd name="connsiteX2" fmla="*/ 210065 w 2739081"/>
                <a:gd name="connsiteY2" fmla="*/ 771333 h 1321308"/>
                <a:gd name="connsiteX3" fmla="*/ 214184 w 2739081"/>
                <a:gd name="connsiteY3" fmla="*/ 783689 h 1321308"/>
                <a:gd name="connsiteX4" fmla="*/ 210065 w 2739081"/>
                <a:gd name="connsiteY4" fmla="*/ 837235 h 1321308"/>
                <a:gd name="connsiteX5" fmla="*/ 205946 w 2739081"/>
                <a:gd name="connsiteY5" fmla="*/ 849592 h 1321308"/>
                <a:gd name="connsiteX6" fmla="*/ 185352 w 2739081"/>
                <a:gd name="connsiteY6" fmla="*/ 886662 h 1321308"/>
                <a:gd name="connsiteX7" fmla="*/ 177114 w 2739081"/>
                <a:gd name="connsiteY7" fmla="*/ 919614 h 1321308"/>
                <a:gd name="connsiteX8" fmla="*/ 189470 w 2739081"/>
                <a:gd name="connsiteY8" fmla="*/ 989635 h 1321308"/>
                <a:gd name="connsiteX9" fmla="*/ 201827 w 2739081"/>
                <a:gd name="connsiteY9" fmla="*/ 1001992 h 1321308"/>
                <a:gd name="connsiteX10" fmla="*/ 218303 w 2739081"/>
                <a:gd name="connsiteY10" fmla="*/ 1026706 h 1321308"/>
                <a:gd name="connsiteX11" fmla="*/ 226541 w 2739081"/>
                <a:gd name="connsiteY11" fmla="*/ 1039062 h 1321308"/>
                <a:gd name="connsiteX12" fmla="*/ 230660 w 2739081"/>
                <a:gd name="connsiteY12" fmla="*/ 1051419 h 1321308"/>
                <a:gd name="connsiteX13" fmla="*/ 234779 w 2739081"/>
                <a:gd name="connsiteY13" fmla="*/ 1067895 h 1321308"/>
                <a:gd name="connsiteX14" fmla="*/ 259492 w 2739081"/>
                <a:gd name="connsiteY14" fmla="*/ 1113203 h 1321308"/>
                <a:gd name="connsiteX15" fmla="*/ 267730 w 2739081"/>
                <a:gd name="connsiteY15" fmla="*/ 1133797 h 1321308"/>
                <a:gd name="connsiteX16" fmla="*/ 275968 w 2739081"/>
                <a:gd name="connsiteY16" fmla="*/ 1146154 h 1321308"/>
                <a:gd name="connsiteX17" fmla="*/ 292443 w 2739081"/>
                <a:gd name="connsiteY17" fmla="*/ 1179106 h 1321308"/>
                <a:gd name="connsiteX18" fmla="*/ 300681 w 2739081"/>
                <a:gd name="connsiteY18" fmla="*/ 1232651 h 1321308"/>
                <a:gd name="connsiteX19" fmla="*/ 304800 w 2739081"/>
                <a:gd name="connsiteY19" fmla="*/ 1277960 h 1321308"/>
                <a:gd name="connsiteX20" fmla="*/ 329514 w 2739081"/>
                <a:gd name="connsiteY20" fmla="*/ 1298554 h 1321308"/>
                <a:gd name="connsiteX21" fmla="*/ 337752 w 2739081"/>
                <a:gd name="connsiteY21" fmla="*/ 1310911 h 1321308"/>
                <a:gd name="connsiteX22" fmla="*/ 374822 w 2739081"/>
                <a:gd name="connsiteY22" fmla="*/ 1319149 h 1321308"/>
                <a:gd name="connsiteX23" fmla="*/ 477795 w 2739081"/>
                <a:gd name="connsiteY23" fmla="*/ 1310911 h 1321308"/>
                <a:gd name="connsiteX24" fmla="*/ 473676 w 2739081"/>
                <a:gd name="connsiteY24" fmla="*/ 1253246 h 1321308"/>
                <a:gd name="connsiteX25" fmla="*/ 461319 w 2739081"/>
                <a:gd name="connsiteY25" fmla="*/ 1232651 h 1321308"/>
                <a:gd name="connsiteX26" fmla="*/ 453081 w 2739081"/>
                <a:gd name="connsiteY26" fmla="*/ 1212057 h 1321308"/>
                <a:gd name="connsiteX27" fmla="*/ 432487 w 2739081"/>
                <a:gd name="connsiteY27" fmla="*/ 1183224 h 1321308"/>
                <a:gd name="connsiteX28" fmla="*/ 424249 w 2739081"/>
                <a:gd name="connsiteY28" fmla="*/ 1166749 h 1321308"/>
                <a:gd name="connsiteX29" fmla="*/ 420130 w 2739081"/>
                <a:gd name="connsiteY29" fmla="*/ 1137916 h 1321308"/>
                <a:gd name="connsiteX30" fmla="*/ 399535 w 2739081"/>
                <a:gd name="connsiteY30" fmla="*/ 1113203 h 1321308"/>
                <a:gd name="connsiteX31" fmla="*/ 391297 w 2739081"/>
                <a:gd name="connsiteY31" fmla="*/ 1080251 h 1321308"/>
                <a:gd name="connsiteX32" fmla="*/ 387179 w 2739081"/>
                <a:gd name="connsiteY32" fmla="*/ 1067895 h 1321308"/>
                <a:gd name="connsiteX33" fmla="*/ 378941 w 2739081"/>
                <a:gd name="connsiteY33" fmla="*/ 1055538 h 1321308"/>
                <a:gd name="connsiteX34" fmla="*/ 383060 w 2739081"/>
                <a:gd name="connsiteY34" fmla="*/ 931970 h 1321308"/>
                <a:gd name="connsiteX35" fmla="*/ 395416 w 2739081"/>
                <a:gd name="connsiteY35" fmla="*/ 894900 h 1321308"/>
                <a:gd name="connsiteX36" fmla="*/ 407773 w 2739081"/>
                <a:gd name="connsiteY36" fmla="*/ 857830 h 1321308"/>
                <a:gd name="connsiteX37" fmla="*/ 411892 w 2739081"/>
                <a:gd name="connsiteY37" fmla="*/ 845473 h 1321308"/>
                <a:gd name="connsiteX38" fmla="*/ 416011 w 2739081"/>
                <a:gd name="connsiteY38" fmla="*/ 833116 h 1321308"/>
                <a:gd name="connsiteX39" fmla="*/ 424249 w 2739081"/>
                <a:gd name="connsiteY39" fmla="*/ 820760 h 1321308"/>
                <a:gd name="connsiteX40" fmla="*/ 440725 w 2739081"/>
                <a:gd name="connsiteY40" fmla="*/ 796046 h 1321308"/>
                <a:gd name="connsiteX41" fmla="*/ 444843 w 2739081"/>
                <a:gd name="connsiteY41" fmla="*/ 783689 h 1321308"/>
                <a:gd name="connsiteX42" fmla="*/ 473676 w 2739081"/>
                <a:gd name="connsiteY42" fmla="*/ 750738 h 1321308"/>
                <a:gd name="connsiteX43" fmla="*/ 490152 w 2739081"/>
                <a:gd name="connsiteY43" fmla="*/ 701311 h 1321308"/>
                <a:gd name="connsiteX44" fmla="*/ 494270 w 2739081"/>
                <a:gd name="connsiteY44" fmla="*/ 688954 h 1321308"/>
                <a:gd name="connsiteX45" fmla="*/ 498389 w 2739081"/>
                <a:gd name="connsiteY45" fmla="*/ 676597 h 1321308"/>
                <a:gd name="connsiteX46" fmla="*/ 502508 w 2739081"/>
                <a:gd name="connsiteY46" fmla="*/ 631289 h 1321308"/>
                <a:gd name="connsiteX47" fmla="*/ 510746 w 2739081"/>
                <a:gd name="connsiteY47" fmla="*/ 598338 h 1321308"/>
                <a:gd name="connsiteX48" fmla="*/ 514865 w 2739081"/>
                <a:gd name="connsiteY48" fmla="*/ 581862 h 1321308"/>
                <a:gd name="connsiteX49" fmla="*/ 518984 w 2739081"/>
                <a:gd name="connsiteY49" fmla="*/ 540673 h 1321308"/>
                <a:gd name="connsiteX50" fmla="*/ 535460 w 2739081"/>
                <a:gd name="connsiteY50" fmla="*/ 511841 h 1321308"/>
                <a:gd name="connsiteX51" fmla="*/ 547816 w 2739081"/>
                <a:gd name="connsiteY51" fmla="*/ 474770 h 1321308"/>
                <a:gd name="connsiteX52" fmla="*/ 551935 w 2739081"/>
                <a:gd name="connsiteY52" fmla="*/ 462414 h 1321308"/>
                <a:gd name="connsiteX53" fmla="*/ 564292 w 2739081"/>
                <a:gd name="connsiteY53" fmla="*/ 454176 h 1321308"/>
                <a:gd name="connsiteX54" fmla="*/ 568411 w 2739081"/>
                <a:gd name="connsiteY54" fmla="*/ 495365 h 1321308"/>
                <a:gd name="connsiteX55" fmla="*/ 572530 w 2739081"/>
                <a:gd name="connsiteY55" fmla="*/ 548911 h 1321308"/>
                <a:gd name="connsiteX56" fmla="*/ 589006 w 2739081"/>
                <a:gd name="connsiteY56" fmla="*/ 602457 h 1321308"/>
                <a:gd name="connsiteX57" fmla="*/ 593125 w 2739081"/>
                <a:gd name="connsiteY57" fmla="*/ 635408 h 1321308"/>
                <a:gd name="connsiteX58" fmla="*/ 597243 w 2739081"/>
                <a:gd name="connsiteY58" fmla="*/ 647765 h 1321308"/>
                <a:gd name="connsiteX59" fmla="*/ 663146 w 2739081"/>
                <a:gd name="connsiteY59" fmla="*/ 676597 h 1321308"/>
                <a:gd name="connsiteX60" fmla="*/ 675503 w 2739081"/>
                <a:gd name="connsiteY60" fmla="*/ 680716 h 1321308"/>
                <a:gd name="connsiteX61" fmla="*/ 696097 w 2739081"/>
                <a:gd name="connsiteY61" fmla="*/ 684835 h 1321308"/>
                <a:gd name="connsiteX62" fmla="*/ 741406 w 2739081"/>
                <a:gd name="connsiteY62" fmla="*/ 701311 h 1321308"/>
                <a:gd name="connsiteX63" fmla="*/ 790833 w 2739081"/>
                <a:gd name="connsiteY63" fmla="*/ 709549 h 1321308"/>
                <a:gd name="connsiteX64" fmla="*/ 803189 w 2739081"/>
                <a:gd name="connsiteY64" fmla="*/ 717787 h 1321308"/>
                <a:gd name="connsiteX65" fmla="*/ 815546 w 2739081"/>
                <a:gd name="connsiteY65" fmla="*/ 730143 h 1321308"/>
                <a:gd name="connsiteX66" fmla="*/ 844379 w 2739081"/>
                <a:gd name="connsiteY66" fmla="*/ 734262 h 1321308"/>
                <a:gd name="connsiteX67" fmla="*/ 889687 w 2739081"/>
                <a:gd name="connsiteY67" fmla="*/ 746619 h 1321308"/>
                <a:gd name="connsiteX68" fmla="*/ 906162 w 2739081"/>
                <a:gd name="connsiteY68" fmla="*/ 754857 h 1321308"/>
                <a:gd name="connsiteX69" fmla="*/ 930876 w 2739081"/>
                <a:gd name="connsiteY69" fmla="*/ 771333 h 1321308"/>
                <a:gd name="connsiteX70" fmla="*/ 959708 w 2739081"/>
                <a:gd name="connsiteY70" fmla="*/ 767214 h 1321308"/>
                <a:gd name="connsiteX71" fmla="*/ 963827 w 2739081"/>
                <a:gd name="connsiteY71" fmla="*/ 754857 h 1321308"/>
                <a:gd name="connsiteX72" fmla="*/ 976184 w 2739081"/>
                <a:gd name="connsiteY72" fmla="*/ 750738 h 1321308"/>
                <a:gd name="connsiteX73" fmla="*/ 1054443 w 2739081"/>
                <a:gd name="connsiteY73" fmla="*/ 771333 h 1321308"/>
                <a:gd name="connsiteX74" fmla="*/ 1178011 w 2739081"/>
                <a:gd name="connsiteY74" fmla="*/ 758976 h 1321308"/>
                <a:gd name="connsiteX75" fmla="*/ 1190368 w 2739081"/>
                <a:gd name="connsiteY75" fmla="*/ 750738 h 1321308"/>
                <a:gd name="connsiteX76" fmla="*/ 1215081 w 2739081"/>
                <a:gd name="connsiteY76" fmla="*/ 754857 h 1321308"/>
                <a:gd name="connsiteX77" fmla="*/ 1231557 w 2739081"/>
                <a:gd name="connsiteY77" fmla="*/ 758976 h 1321308"/>
                <a:gd name="connsiteX78" fmla="*/ 1532238 w 2739081"/>
                <a:gd name="connsiteY78" fmla="*/ 754857 h 1321308"/>
                <a:gd name="connsiteX79" fmla="*/ 1606379 w 2739081"/>
                <a:gd name="connsiteY79" fmla="*/ 754857 h 1321308"/>
                <a:gd name="connsiteX80" fmla="*/ 1635211 w 2739081"/>
                <a:gd name="connsiteY80" fmla="*/ 767214 h 1321308"/>
                <a:gd name="connsiteX81" fmla="*/ 1647568 w 2739081"/>
                <a:gd name="connsiteY81" fmla="*/ 771333 h 1321308"/>
                <a:gd name="connsiteX82" fmla="*/ 1643449 w 2739081"/>
                <a:gd name="connsiteY82" fmla="*/ 824879 h 1321308"/>
                <a:gd name="connsiteX83" fmla="*/ 1639330 w 2739081"/>
                <a:gd name="connsiteY83" fmla="*/ 857830 h 1321308"/>
                <a:gd name="connsiteX84" fmla="*/ 1672281 w 2739081"/>
                <a:gd name="connsiteY84" fmla="*/ 866068 h 1321308"/>
                <a:gd name="connsiteX85" fmla="*/ 1676400 w 2739081"/>
                <a:gd name="connsiteY85" fmla="*/ 882543 h 1321308"/>
                <a:gd name="connsiteX86" fmla="*/ 1680519 w 2739081"/>
                <a:gd name="connsiteY86" fmla="*/ 903138 h 1321308"/>
                <a:gd name="connsiteX87" fmla="*/ 1684638 w 2739081"/>
                <a:gd name="connsiteY87" fmla="*/ 915495 h 1321308"/>
                <a:gd name="connsiteX88" fmla="*/ 1701114 w 2739081"/>
                <a:gd name="connsiteY88" fmla="*/ 1117322 h 1321308"/>
                <a:gd name="connsiteX89" fmla="*/ 1709352 w 2739081"/>
                <a:gd name="connsiteY89" fmla="*/ 1129679 h 1321308"/>
                <a:gd name="connsiteX90" fmla="*/ 1721708 w 2739081"/>
                <a:gd name="connsiteY90" fmla="*/ 1142035 h 1321308"/>
                <a:gd name="connsiteX91" fmla="*/ 1738184 w 2739081"/>
                <a:gd name="connsiteY91" fmla="*/ 1179106 h 1321308"/>
                <a:gd name="connsiteX92" fmla="*/ 1750541 w 2739081"/>
                <a:gd name="connsiteY92" fmla="*/ 1183224 h 1321308"/>
                <a:gd name="connsiteX93" fmla="*/ 1762897 w 2739081"/>
                <a:gd name="connsiteY93" fmla="*/ 1191462 h 1321308"/>
                <a:gd name="connsiteX94" fmla="*/ 1775254 w 2739081"/>
                <a:gd name="connsiteY94" fmla="*/ 1195581 h 1321308"/>
                <a:gd name="connsiteX95" fmla="*/ 1799968 w 2739081"/>
                <a:gd name="connsiteY95" fmla="*/ 1212057 h 1321308"/>
                <a:gd name="connsiteX96" fmla="*/ 1812325 w 2739081"/>
                <a:gd name="connsiteY96" fmla="*/ 1220295 h 1321308"/>
                <a:gd name="connsiteX97" fmla="*/ 1816443 w 2739081"/>
                <a:gd name="connsiteY97" fmla="*/ 1232651 h 1321308"/>
                <a:gd name="connsiteX98" fmla="*/ 1828800 w 2739081"/>
                <a:gd name="connsiteY98" fmla="*/ 1240889 h 1321308"/>
                <a:gd name="connsiteX99" fmla="*/ 1861752 w 2739081"/>
                <a:gd name="connsiteY99" fmla="*/ 1249127 h 1321308"/>
                <a:gd name="connsiteX100" fmla="*/ 1890584 w 2739081"/>
                <a:gd name="connsiteY100" fmla="*/ 1245008 h 1321308"/>
                <a:gd name="connsiteX101" fmla="*/ 1911179 w 2739081"/>
                <a:gd name="connsiteY101" fmla="*/ 1240889 h 1321308"/>
                <a:gd name="connsiteX102" fmla="*/ 1902941 w 2739081"/>
                <a:gd name="connsiteY102" fmla="*/ 1174987 h 1321308"/>
                <a:gd name="connsiteX103" fmla="*/ 1898822 w 2739081"/>
                <a:gd name="connsiteY103" fmla="*/ 1162630 h 1321308"/>
                <a:gd name="connsiteX104" fmla="*/ 1886465 w 2739081"/>
                <a:gd name="connsiteY104" fmla="*/ 1154392 h 1321308"/>
                <a:gd name="connsiteX105" fmla="*/ 1878227 w 2739081"/>
                <a:gd name="connsiteY105" fmla="*/ 1137916 h 1321308"/>
                <a:gd name="connsiteX106" fmla="*/ 1857633 w 2739081"/>
                <a:gd name="connsiteY106" fmla="*/ 1100846 h 1321308"/>
                <a:gd name="connsiteX107" fmla="*/ 1845276 w 2739081"/>
                <a:gd name="connsiteY107" fmla="*/ 1096727 h 1321308"/>
                <a:gd name="connsiteX108" fmla="*/ 1849395 w 2739081"/>
                <a:gd name="connsiteY108" fmla="*/ 1072014 h 1321308"/>
                <a:gd name="connsiteX109" fmla="*/ 1845276 w 2739081"/>
                <a:gd name="connsiteY109" fmla="*/ 1055538 h 1321308"/>
                <a:gd name="connsiteX110" fmla="*/ 1832919 w 2739081"/>
                <a:gd name="connsiteY110" fmla="*/ 989635 h 1321308"/>
                <a:gd name="connsiteX111" fmla="*/ 1828800 w 2739081"/>
                <a:gd name="connsiteY111" fmla="*/ 973160 h 1321308"/>
                <a:gd name="connsiteX112" fmla="*/ 1816443 w 2739081"/>
                <a:gd name="connsiteY112" fmla="*/ 960803 h 1321308"/>
                <a:gd name="connsiteX113" fmla="*/ 1820562 w 2739081"/>
                <a:gd name="connsiteY113" fmla="*/ 804284 h 1321308"/>
                <a:gd name="connsiteX114" fmla="*/ 1824681 w 2739081"/>
                <a:gd name="connsiteY114" fmla="*/ 693073 h 1321308"/>
                <a:gd name="connsiteX115" fmla="*/ 1857633 w 2739081"/>
                <a:gd name="connsiteY115" fmla="*/ 717787 h 1321308"/>
                <a:gd name="connsiteX116" fmla="*/ 1878227 w 2739081"/>
                <a:gd name="connsiteY116" fmla="*/ 726024 h 1321308"/>
                <a:gd name="connsiteX117" fmla="*/ 1898822 w 2739081"/>
                <a:gd name="connsiteY117" fmla="*/ 738381 h 1321308"/>
                <a:gd name="connsiteX118" fmla="*/ 1911179 w 2739081"/>
                <a:gd name="connsiteY118" fmla="*/ 746619 h 1321308"/>
                <a:gd name="connsiteX119" fmla="*/ 1935892 w 2739081"/>
                <a:gd name="connsiteY119" fmla="*/ 754857 h 1321308"/>
                <a:gd name="connsiteX120" fmla="*/ 1968843 w 2739081"/>
                <a:gd name="connsiteY120" fmla="*/ 763095 h 1321308"/>
                <a:gd name="connsiteX121" fmla="*/ 1989438 w 2739081"/>
                <a:gd name="connsiteY121" fmla="*/ 754857 h 1321308"/>
                <a:gd name="connsiteX122" fmla="*/ 2042984 w 2739081"/>
                <a:gd name="connsiteY122" fmla="*/ 746619 h 1321308"/>
                <a:gd name="connsiteX123" fmla="*/ 2075935 w 2739081"/>
                <a:gd name="connsiteY123" fmla="*/ 738381 h 1321308"/>
                <a:gd name="connsiteX124" fmla="*/ 2088292 w 2739081"/>
                <a:gd name="connsiteY124" fmla="*/ 734262 h 1321308"/>
                <a:gd name="connsiteX125" fmla="*/ 2133600 w 2739081"/>
                <a:gd name="connsiteY125" fmla="*/ 726024 h 1321308"/>
                <a:gd name="connsiteX126" fmla="*/ 2150076 w 2739081"/>
                <a:gd name="connsiteY126" fmla="*/ 717787 h 1321308"/>
                <a:gd name="connsiteX127" fmla="*/ 2174789 w 2739081"/>
                <a:gd name="connsiteY127" fmla="*/ 701311 h 1321308"/>
                <a:gd name="connsiteX128" fmla="*/ 2178908 w 2739081"/>
                <a:gd name="connsiteY128" fmla="*/ 672479 h 1321308"/>
                <a:gd name="connsiteX129" fmla="*/ 2187146 w 2739081"/>
                <a:gd name="connsiteY129" fmla="*/ 660122 h 1321308"/>
                <a:gd name="connsiteX130" fmla="*/ 2195384 w 2739081"/>
                <a:gd name="connsiteY130" fmla="*/ 643646 h 1321308"/>
                <a:gd name="connsiteX131" fmla="*/ 2207741 w 2739081"/>
                <a:gd name="connsiteY131" fmla="*/ 614814 h 1321308"/>
                <a:gd name="connsiteX132" fmla="*/ 2211860 w 2739081"/>
                <a:gd name="connsiteY132" fmla="*/ 602457 h 1321308"/>
                <a:gd name="connsiteX133" fmla="*/ 2236573 w 2739081"/>
                <a:gd name="connsiteY133" fmla="*/ 594219 h 1321308"/>
                <a:gd name="connsiteX134" fmla="*/ 2248930 w 2739081"/>
                <a:gd name="connsiteY134" fmla="*/ 585981 h 1321308"/>
                <a:gd name="connsiteX135" fmla="*/ 2281881 w 2739081"/>
                <a:gd name="connsiteY135" fmla="*/ 594219 h 1321308"/>
                <a:gd name="connsiteX136" fmla="*/ 2298357 w 2739081"/>
                <a:gd name="connsiteY136" fmla="*/ 598338 h 1321308"/>
                <a:gd name="connsiteX137" fmla="*/ 2310714 w 2739081"/>
                <a:gd name="connsiteY137" fmla="*/ 606576 h 1321308"/>
                <a:gd name="connsiteX138" fmla="*/ 2314833 w 2739081"/>
                <a:gd name="connsiteY138" fmla="*/ 618933 h 1321308"/>
                <a:gd name="connsiteX139" fmla="*/ 2351903 w 2739081"/>
                <a:gd name="connsiteY139" fmla="*/ 639527 h 1321308"/>
                <a:gd name="connsiteX140" fmla="*/ 2421925 w 2739081"/>
                <a:gd name="connsiteY140" fmla="*/ 693073 h 1321308"/>
                <a:gd name="connsiteX141" fmla="*/ 2438400 w 2739081"/>
                <a:gd name="connsiteY141" fmla="*/ 717787 h 1321308"/>
                <a:gd name="connsiteX142" fmla="*/ 2450757 w 2739081"/>
                <a:gd name="connsiteY142" fmla="*/ 738381 h 1321308"/>
                <a:gd name="connsiteX143" fmla="*/ 2471352 w 2739081"/>
                <a:gd name="connsiteY143" fmla="*/ 779570 h 1321308"/>
                <a:gd name="connsiteX144" fmla="*/ 2479589 w 2739081"/>
                <a:gd name="connsiteY144" fmla="*/ 791927 h 1321308"/>
                <a:gd name="connsiteX145" fmla="*/ 2487827 w 2739081"/>
                <a:gd name="connsiteY145" fmla="*/ 808403 h 1321308"/>
                <a:gd name="connsiteX146" fmla="*/ 2504303 w 2739081"/>
                <a:gd name="connsiteY146" fmla="*/ 820760 h 1321308"/>
                <a:gd name="connsiteX147" fmla="*/ 2529016 w 2739081"/>
                <a:gd name="connsiteY147" fmla="*/ 833116 h 1321308"/>
                <a:gd name="connsiteX148" fmla="*/ 2545492 w 2739081"/>
                <a:gd name="connsiteY148" fmla="*/ 837235 h 1321308"/>
                <a:gd name="connsiteX149" fmla="*/ 2570206 w 2739081"/>
                <a:gd name="connsiteY149" fmla="*/ 849592 h 1321308"/>
                <a:gd name="connsiteX150" fmla="*/ 2607276 w 2739081"/>
                <a:gd name="connsiteY150" fmla="*/ 861949 h 1321308"/>
                <a:gd name="connsiteX151" fmla="*/ 2631989 w 2739081"/>
                <a:gd name="connsiteY151" fmla="*/ 870187 h 1321308"/>
                <a:gd name="connsiteX152" fmla="*/ 2673179 w 2739081"/>
                <a:gd name="connsiteY152" fmla="*/ 874306 h 1321308"/>
                <a:gd name="connsiteX153" fmla="*/ 2685535 w 2739081"/>
                <a:gd name="connsiteY153" fmla="*/ 878424 h 1321308"/>
                <a:gd name="connsiteX154" fmla="*/ 2722606 w 2739081"/>
                <a:gd name="connsiteY154" fmla="*/ 845473 h 1321308"/>
                <a:gd name="connsiteX155" fmla="*/ 2718487 w 2739081"/>
                <a:gd name="connsiteY155" fmla="*/ 783689 h 1321308"/>
                <a:gd name="connsiteX156" fmla="*/ 2710249 w 2739081"/>
                <a:gd name="connsiteY156" fmla="*/ 742500 h 1321308"/>
                <a:gd name="connsiteX157" fmla="*/ 2706130 w 2739081"/>
                <a:gd name="connsiteY157" fmla="*/ 730143 h 1321308"/>
                <a:gd name="connsiteX158" fmla="*/ 2702011 w 2739081"/>
                <a:gd name="connsiteY158" fmla="*/ 713668 h 1321308"/>
                <a:gd name="connsiteX159" fmla="*/ 2706130 w 2739081"/>
                <a:gd name="connsiteY159" fmla="*/ 618933 h 1321308"/>
                <a:gd name="connsiteX160" fmla="*/ 2718487 w 2739081"/>
                <a:gd name="connsiteY160" fmla="*/ 573624 h 1321308"/>
                <a:gd name="connsiteX161" fmla="*/ 2734962 w 2739081"/>
                <a:gd name="connsiteY161" fmla="*/ 491246 h 1321308"/>
                <a:gd name="connsiteX162" fmla="*/ 2739081 w 2739081"/>
                <a:gd name="connsiteY162" fmla="*/ 412987 h 1321308"/>
                <a:gd name="connsiteX163" fmla="*/ 2734962 w 2739081"/>
                <a:gd name="connsiteY163" fmla="*/ 400630 h 1321308"/>
                <a:gd name="connsiteX164" fmla="*/ 2722606 w 2739081"/>
                <a:gd name="connsiteY164" fmla="*/ 396511 h 1321308"/>
                <a:gd name="connsiteX165" fmla="*/ 2710249 w 2739081"/>
                <a:gd name="connsiteY165" fmla="*/ 388273 h 1321308"/>
                <a:gd name="connsiteX166" fmla="*/ 2697892 w 2739081"/>
                <a:gd name="connsiteY166" fmla="*/ 396511 h 1321308"/>
                <a:gd name="connsiteX167" fmla="*/ 2673179 w 2739081"/>
                <a:gd name="connsiteY167" fmla="*/ 425343 h 1321308"/>
                <a:gd name="connsiteX168" fmla="*/ 2615514 w 2739081"/>
                <a:gd name="connsiteY168" fmla="*/ 421224 h 1321308"/>
                <a:gd name="connsiteX169" fmla="*/ 2607276 w 2739081"/>
                <a:gd name="connsiteY169" fmla="*/ 404749 h 1321308"/>
                <a:gd name="connsiteX170" fmla="*/ 2594919 w 2739081"/>
                <a:gd name="connsiteY170" fmla="*/ 400630 h 1321308"/>
                <a:gd name="connsiteX171" fmla="*/ 2561968 w 2739081"/>
                <a:gd name="connsiteY171" fmla="*/ 392392 h 1321308"/>
                <a:gd name="connsiteX172" fmla="*/ 2520779 w 2739081"/>
                <a:gd name="connsiteY172" fmla="*/ 375916 h 1321308"/>
                <a:gd name="connsiteX173" fmla="*/ 2504303 w 2739081"/>
                <a:gd name="connsiteY173" fmla="*/ 371797 h 1321308"/>
                <a:gd name="connsiteX174" fmla="*/ 2487827 w 2739081"/>
                <a:gd name="connsiteY174" fmla="*/ 359441 h 1321308"/>
                <a:gd name="connsiteX175" fmla="*/ 2450757 w 2739081"/>
                <a:gd name="connsiteY175" fmla="*/ 347084 h 1321308"/>
                <a:gd name="connsiteX176" fmla="*/ 2413687 w 2739081"/>
                <a:gd name="connsiteY176" fmla="*/ 330608 h 1321308"/>
                <a:gd name="connsiteX177" fmla="*/ 2397211 w 2739081"/>
                <a:gd name="connsiteY177" fmla="*/ 314133 h 1321308"/>
                <a:gd name="connsiteX178" fmla="*/ 2380735 w 2739081"/>
                <a:gd name="connsiteY178" fmla="*/ 305895 h 1321308"/>
                <a:gd name="connsiteX179" fmla="*/ 2351903 w 2739081"/>
                <a:gd name="connsiteY179" fmla="*/ 289419 h 1321308"/>
                <a:gd name="connsiteX180" fmla="*/ 2310714 w 2739081"/>
                <a:gd name="connsiteY180" fmla="*/ 281181 h 1321308"/>
                <a:gd name="connsiteX181" fmla="*/ 2269525 w 2739081"/>
                <a:gd name="connsiteY181" fmla="*/ 260587 h 1321308"/>
                <a:gd name="connsiteX182" fmla="*/ 2257168 w 2739081"/>
                <a:gd name="connsiteY182" fmla="*/ 252349 h 1321308"/>
                <a:gd name="connsiteX183" fmla="*/ 2236573 w 2739081"/>
                <a:gd name="connsiteY183" fmla="*/ 248230 h 1321308"/>
                <a:gd name="connsiteX184" fmla="*/ 2207741 w 2739081"/>
                <a:gd name="connsiteY184" fmla="*/ 231754 h 1321308"/>
                <a:gd name="connsiteX185" fmla="*/ 2174789 w 2739081"/>
                <a:gd name="connsiteY185" fmla="*/ 211160 h 1321308"/>
                <a:gd name="connsiteX186" fmla="*/ 2121243 w 2739081"/>
                <a:gd name="connsiteY186" fmla="*/ 190565 h 1321308"/>
                <a:gd name="connsiteX187" fmla="*/ 2084173 w 2739081"/>
                <a:gd name="connsiteY187" fmla="*/ 169970 h 1321308"/>
                <a:gd name="connsiteX188" fmla="*/ 2067697 w 2739081"/>
                <a:gd name="connsiteY188" fmla="*/ 157614 h 1321308"/>
                <a:gd name="connsiteX189" fmla="*/ 2059460 w 2739081"/>
                <a:gd name="connsiteY189" fmla="*/ 145257 h 1321308"/>
                <a:gd name="connsiteX190" fmla="*/ 2042984 w 2739081"/>
                <a:gd name="connsiteY190" fmla="*/ 112306 h 1321308"/>
                <a:gd name="connsiteX191" fmla="*/ 2026508 w 2739081"/>
                <a:gd name="connsiteY191" fmla="*/ 104068 h 1321308"/>
                <a:gd name="connsiteX192" fmla="*/ 1993557 w 2739081"/>
                <a:gd name="connsiteY192" fmla="*/ 58760 h 1321308"/>
                <a:gd name="connsiteX193" fmla="*/ 1977081 w 2739081"/>
                <a:gd name="connsiteY193" fmla="*/ 34046 h 1321308"/>
                <a:gd name="connsiteX194" fmla="*/ 1907060 w 2739081"/>
                <a:gd name="connsiteY194" fmla="*/ 21689 h 1321308"/>
                <a:gd name="connsiteX195" fmla="*/ 1861752 w 2739081"/>
                <a:gd name="connsiteY195" fmla="*/ 9333 h 1321308"/>
                <a:gd name="connsiteX196" fmla="*/ 1794690 w 2739081"/>
                <a:gd name="connsiteY196" fmla="*/ 4120 h 1321308"/>
                <a:gd name="connsiteX197" fmla="*/ 1709996 w 2739081"/>
                <a:gd name="connsiteY197" fmla="*/ 0 h 1321308"/>
                <a:gd name="connsiteX198" fmla="*/ 1339485 w 2739081"/>
                <a:gd name="connsiteY198" fmla="*/ 31857 h 1321308"/>
                <a:gd name="connsiteX199" fmla="*/ 1114232 w 2739081"/>
                <a:gd name="connsiteY199" fmla="*/ 37264 h 1321308"/>
                <a:gd name="connsiteX200" fmla="*/ 804477 w 2739081"/>
                <a:gd name="connsiteY200" fmla="*/ 43314 h 1321308"/>
                <a:gd name="connsiteX201" fmla="*/ 637532 w 2739081"/>
                <a:gd name="connsiteY201" fmla="*/ 41834 h 1321308"/>
                <a:gd name="connsiteX202" fmla="*/ 580768 w 2739081"/>
                <a:gd name="connsiteY202" fmla="*/ 34046 h 1321308"/>
                <a:gd name="connsiteX203" fmla="*/ 435318 w 2739081"/>
                <a:gd name="connsiteY203" fmla="*/ 33210 h 1321308"/>
                <a:gd name="connsiteX204" fmla="*/ 347985 w 2739081"/>
                <a:gd name="connsiteY204" fmla="*/ 41447 h 1321308"/>
                <a:gd name="connsiteX205" fmla="*/ 272557 w 2739081"/>
                <a:gd name="connsiteY205" fmla="*/ 47304 h 1321308"/>
                <a:gd name="connsiteX206" fmla="*/ 180395 w 2739081"/>
                <a:gd name="connsiteY206" fmla="*/ 72853 h 1321308"/>
                <a:gd name="connsiteX207" fmla="*/ 109152 w 2739081"/>
                <a:gd name="connsiteY207" fmla="*/ 91711 h 1321308"/>
                <a:gd name="connsiteX208" fmla="*/ 95444 w 2739081"/>
                <a:gd name="connsiteY208" fmla="*/ 193848 h 1321308"/>
                <a:gd name="connsiteX209" fmla="*/ 91517 w 2739081"/>
                <a:gd name="connsiteY209" fmla="*/ 275132 h 1321308"/>
                <a:gd name="connsiteX210" fmla="*/ 104710 w 2739081"/>
                <a:gd name="connsiteY210" fmla="*/ 373921 h 1321308"/>
                <a:gd name="connsiteX211" fmla="*/ 94735 w 2739081"/>
                <a:gd name="connsiteY211" fmla="*/ 478889 h 1321308"/>
                <a:gd name="connsiteX212" fmla="*/ 90616 w 2739081"/>
                <a:gd name="connsiteY212" fmla="*/ 495365 h 1321308"/>
                <a:gd name="connsiteX213" fmla="*/ 86497 w 2739081"/>
                <a:gd name="connsiteY213" fmla="*/ 515960 h 1321308"/>
                <a:gd name="connsiteX214" fmla="*/ 78260 w 2739081"/>
                <a:gd name="connsiteY214" fmla="*/ 528316 h 1321308"/>
                <a:gd name="connsiteX215" fmla="*/ 70022 w 2739081"/>
                <a:gd name="connsiteY215" fmla="*/ 553030 h 1321308"/>
                <a:gd name="connsiteX216" fmla="*/ 61784 w 2739081"/>
                <a:gd name="connsiteY216" fmla="*/ 573624 h 1321308"/>
                <a:gd name="connsiteX217" fmla="*/ 57665 w 2739081"/>
                <a:gd name="connsiteY217" fmla="*/ 590100 h 1321308"/>
                <a:gd name="connsiteX218" fmla="*/ 53546 w 2739081"/>
                <a:gd name="connsiteY218" fmla="*/ 602457 h 1321308"/>
                <a:gd name="connsiteX219" fmla="*/ 41189 w 2739081"/>
                <a:gd name="connsiteY219" fmla="*/ 643646 h 1321308"/>
                <a:gd name="connsiteX220" fmla="*/ 37070 w 2739081"/>
                <a:gd name="connsiteY220" fmla="*/ 656003 h 1321308"/>
                <a:gd name="connsiteX221" fmla="*/ 28833 w 2739081"/>
                <a:gd name="connsiteY221" fmla="*/ 668360 h 1321308"/>
                <a:gd name="connsiteX222" fmla="*/ 20595 w 2739081"/>
                <a:gd name="connsiteY222" fmla="*/ 701311 h 1321308"/>
                <a:gd name="connsiteX223" fmla="*/ 12357 w 2739081"/>
                <a:gd name="connsiteY223" fmla="*/ 713668 h 1321308"/>
                <a:gd name="connsiteX224" fmla="*/ 4119 w 2739081"/>
                <a:gd name="connsiteY224" fmla="*/ 742500 h 1321308"/>
                <a:gd name="connsiteX225" fmla="*/ 0 w 2739081"/>
                <a:gd name="connsiteY225" fmla="*/ 754857 h 1321308"/>
                <a:gd name="connsiteX226" fmla="*/ 4119 w 2739081"/>
                <a:gd name="connsiteY226" fmla="*/ 767214 h 1321308"/>
                <a:gd name="connsiteX227" fmla="*/ 12357 w 2739081"/>
                <a:gd name="connsiteY227" fmla="*/ 824879 h 1321308"/>
                <a:gd name="connsiteX228" fmla="*/ 16476 w 2739081"/>
                <a:gd name="connsiteY228" fmla="*/ 837235 h 1321308"/>
                <a:gd name="connsiteX229" fmla="*/ 28833 w 2739081"/>
                <a:gd name="connsiteY229" fmla="*/ 841354 h 1321308"/>
                <a:gd name="connsiteX230" fmla="*/ 57665 w 2739081"/>
                <a:gd name="connsiteY230" fmla="*/ 849592 h 1321308"/>
                <a:gd name="connsiteX231" fmla="*/ 58115 w 2739081"/>
                <a:gd name="connsiteY231" fmla="*/ 788645 h 1321308"/>
                <a:gd name="connsiteX232" fmla="*/ 61592 w 2739081"/>
                <a:gd name="connsiteY232" fmla="*/ 724737 h 1321308"/>
                <a:gd name="connsiteX233" fmla="*/ 69828 w 2739081"/>
                <a:gd name="connsiteY233" fmla="*/ 680523 h 1321308"/>
                <a:gd name="connsiteX234" fmla="*/ 86305 w 2739081"/>
                <a:gd name="connsiteY234" fmla="*/ 623051 h 1321308"/>
                <a:gd name="connsiteX235" fmla="*/ 107092 w 2739081"/>
                <a:gd name="connsiteY235" fmla="*/ 581862 h 1321308"/>
                <a:gd name="connsiteX236" fmla="*/ 115330 w 2739081"/>
                <a:gd name="connsiteY236" fmla="*/ 557149 h 1321308"/>
                <a:gd name="connsiteX237" fmla="*/ 119449 w 2739081"/>
                <a:gd name="connsiteY237" fmla="*/ 544792 h 1321308"/>
                <a:gd name="connsiteX238" fmla="*/ 123568 w 2739081"/>
                <a:gd name="connsiteY238" fmla="*/ 532435 h 1321308"/>
                <a:gd name="connsiteX239" fmla="*/ 127687 w 2739081"/>
                <a:gd name="connsiteY239" fmla="*/ 515960 h 1321308"/>
                <a:gd name="connsiteX240" fmla="*/ 131806 w 2739081"/>
                <a:gd name="connsiteY240" fmla="*/ 474770 h 1321308"/>
                <a:gd name="connsiteX241" fmla="*/ 135925 w 2739081"/>
                <a:gd name="connsiteY241" fmla="*/ 437700 h 1321308"/>
                <a:gd name="connsiteX242" fmla="*/ 140043 w 2739081"/>
                <a:gd name="connsiteY242" fmla="*/ 454176 h 1321308"/>
                <a:gd name="connsiteX243" fmla="*/ 144162 w 2739081"/>
                <a:gd name="connsiteY243" fmla="*/ 474770 h 1321308"/>
                <a:gd name="connsiteX244" fmla="*/ 183356 w 2739081"/>
                <a:gd name="connsiteY244" fmla="*/ 613977 h 1321308"/>
                <a:gd name="connsiteX245" fmla="*/ 272673 w 2739081"/>
                <a:gd name="connsiteY245" fmla="*/ 763919 h 1321308"/>
                <a:gd name="connsiteX246" fmla="*/ 201827 w 2739081"/>
                <a:gd name="connsiteY246" fmla="*/ 713668 h 1321308"/>
                <a:gd name="connsiteX0" fmla="*/ 201827 w 2739081"/>
                <a:gd name="connsiteY0" fmla="*/ 713668 h 1321308"/>
                <a:gd name="connsiteX1" fmla="*/ 205946 w 2739081"/>
                <a:gd name="connsiteY1" fmla="*/ 726024 h 1321308"/>
                <a:gd name="connsiteX2" fmla="*/ 210065 w 2739081"/>
                <a:gd name="connsiteY2" fmla="*/ 771333 h 1321308"/>
                <a:gd name="connsiteX3" fmla="*/ 214184 w 2739081"/>
                <a:gd name="connsiteY3" fmla="*/ 783689 h 1321308"/>
                <a:gd name="connsiteX4" fmla="*/ 210065 w 2739081"/>
                <a:gd name="connsiteY4" fmla="*/ 837235 h 1321308"/>
                <a:gd name="connsiteX5" fmla="*/ 205946 w 2739081"/>
                <a:gd name="connsiteY5" fmla="*/ 849592 h 1321308"/>
                <a:gd name="connsiteX6" fmla="*/ 185352 w 2739081"/>
                <a:gd name="connsiteY6" fmla="*/ 886662 h 1321308"/>
                <a:gd name="connsiteX7" fmla="*/ 177114 w 2739081"/>
                <a:gd name="connsiteY7" fmla="*/ 919614 h 1321308"/>
                <a:gd name="connsiteX8" fmla="*/ 189470 w 2739081"/>
                <a:gd name="connsiteY8" fmla="*/ 989635 h 1321308"/>
                <a:gd name="connsiteX9" fmla="*/ 201827 w 2739081"/>
                <a:gd name="connsiteY9" fmla="*/ 1001992 h 1321308"/>
                <a:gd name="connsiteX10" fmla="*/ 218303 w 2739081"/>
                <a:gd name="connsiteY10" fmla="*/ 1026706 h 1321308"/>
                <a:gd name="connsiteX11" fmla="*/ 226541 w 2739081"/>
                <a:gd name="connsiteY11" fmla="*/ 1039062 h 1321308"/>
                <a:gd name="connsiteX12" fmla="*/ 230660 w 2739081"/>
                <a:gd name="connsiteY12" fmla="*/ 1051419 h 1321308"/>
                <a:gd name="connsiteX13" fmla="*/ 234779 w 2739081"/>
                <a:gd name="connsiteY13" fmla="*/ 1067895 h 1321308"/>
                <a:gd name="connsiteX14" fmla="*/ 259492 w 2739081"/>
                <a:gd name="connsiteY14" fmla="*/ 1113203 h 1321308"/>
                <a:gd name="connsiteX15" fmla="*/ 267730 w 2739081"/>
                <a:gd name="connsiteY15" fmla="*/ 1133797 h 1321308"/>
                <a:gd name="connsiteX16" fmla="*/ 275968 w 2739081"/>
                <a:gd name="connsiteY16" fmla="*/ 1146154 h 1321308"/>
                <a:gd name="connsiteX17" fmla="*/ 292443 w 2739081"/>
                <a:gd name="connsiteY17" fmla="*/ 1179106 h 1321308"/>
                <a:gd name="connsiteX18" fmla="*/ 300681 w 2739081"/>
                <a:gd name="connsiteY18" fmla="*/ 1232651 h 1321308"/>
                <a:gd name="connsiteX19" fmla="*/ 304800 w 2739081"/>
                <a:gd name="connsiteY19" fmla="*/ 1277960 h 1321308"/>
                <a:gd name="connsiteX20" fmla="*/ 329514 w 2739081"/>
                <a:gd name="connsiteY20" fmla="*/ 1298554 h 1321308"/>
                <a:gd name="connsiteX21" fmla="*/ 337752 w 2739081"/>
                <a:gd name="connsiteY21" fmla="*/ 1310911 h 1321308"/>
                <a:gd name="connsiteX22" fmla="*/ 374822 w 2739081"/>
                <a:gd name="connsiteY22" fmla="*/ 1319149 h 1321308"/>
                <a:gd name="connsiteX23" fmla="*/ 477795 w 2739081"/>
                <a:gd name="connsiteY23" fmla="*/ 1310911 h 1321308"/>
                <a:gd name="connsiteX24" fmla="*/ 473676 w 2739081"/>
                <a:gd name="connsiteY24" fmla="*/ 1253246 h 1321308"/>
                <a:gd name="connsiteX25" fmla="*/ 461319 w 2739081"/>
                <a:gd name="connsiteY25" fmla="*/ 1232651 h 1321308"/>
                <a:gd name="connsiteX26" fmla="*/ 453081 w 2739081"/>
                <a:gd name="connsiteY26" fmla="*/ 1212057 h 1321308"/>
                <a:gd name="connsiteX27" fmla="*/ 432487 w 2739081"/>
                <a:gd name="connsiteY27" fmla="*/ 1183224 h 1321308"/>
                <a:gd name="connsiteX28" fmla="*/ 424249 w 2739081"/>
                <a:gd name="connsiteY28" fmla="*/ 1166749 h 1321308"/>
                <a:gd name="connsiteX29" fmla="*/ 420130 w 2739081"/>
                <a:gd name="connsiteY29" fmla="*/ 1137916 h 1321308"/>
                <a:gd name="connsiteX30" fmla="*/ 399535 w 2739081"/>
                <a:gd name="connsiteY30" fmla="*/ 1113203 h 1321308"/>
                <a:gd name="connsiteX31" fmla="*/ 391297 w 2739081"/>
                <a:gd name="connsiteY31" fmla="*/ 1080251 h 1321308"/>
                <a:gd name="connsiteX32" fmla="*/ 387179 w 2739081"/>
                <a:gd name="connsiteY32" fmla="*/ 1067895 h 1321308"/>
                <a:gd name="connsiteX33" fmla="*/ 378941 w 2739081"/>
                <a:gd name="connsiteY33" fmla="*/ 1055538 h 1321308"/>
                <a:gd name="connsiteX34" fmla="*/ 383060 w 2739081"/>
                <a:gd name="connsiteY34" fmla="*/ 931970 h 1321308"/>
                <a:gd name="connsiteX35" fmla="*/ 395416 w 2739081"/>
                <a:gd name="connsiteY35" fmla="*/ 894900 h 1321308"/>
                <a:gd name="connsiteX36" fmla="*/ 407773 w 2739081"/>
                <a:gd name="connsiteY36" fmla="*/ 857830 h 1321308"/>
                <a:gd name="connsiteX37" fmla="*/ 411892 w 2739081"/>
                <a:gd name="connsiteY37" fmla="*/ 845473 h 1321308"/>
                <a:gd name="connsiteX38" fmla="*/ 416011 w 2739081"/>
                <a:gd name="connsiteY38" fmla="*/ 833116 h 1321308"/>
                <a:gd name="connsiteX39" fmla="*/ 424249 w 2739081"/>
                <a:gd name="connsiteY39" fmla="*/ 820760 h 1321308"/>
                <a:gd name="connsiteX40" fmla="*/ 440725 w 2739081"/>
                <a:gd name="connsiteY40" fmla="*/ 796046 h 1321308"/>
                <a:gd name="connsiteX41" fmla="*/ 444843 w 2739081"/>
                <a:gd name="connsiteY41" fmla="*/ 783689 h 1321308"/>
                <a:gd name="connsiteX42" fmla="*/ 473676 w 2739081"/>
                <a:gd name="connsiteY42" fmla="*/ 750738 h 1321308"/>
                <a:gd name="connsiteX43" fmla="*/ 490152 w 2739081"/>
                <a:gd name="connsiteY43" fmla="*/ 701311 h 1321308"/>
                <a:gd name="connsiteX44" fmla="*/ 494270 w 2739081"/>
                <a:gd name="connsiteY44" fmla="*/ 688954 h 1321308"/>
                <a:gd name="connsiteX45" fmla="*/ 498389 w 2739081"/>
                <a:gd name="connsiteY45" fmla="*/ 676597 h 1321308"/>
                <a:gd name="connsiteX46" fmla="*/ 502508 w 2739081"/>
                <a:gd name="connsiteY46" fmla="*/ 631289 h 1321308"/>
                <a:gd name="connsiteX47" fmla="*/ 510746 w 2739081"/>
                <a:gd name="connsiteY47" fmla="*/ 598338 h 1321308"/>
                <a:gd name="connsiteX48" fmla="*/ 514865 w 2739081"/>
                <a:gd name="connsiteY48" fmla="*/ 581862 h 1321308"/>
                <a:gd name="connsiteX49" fmla="*/ 518984 w 2739081"/>
                <a:gd name="connsiteY49" fmla="*/ 540673 h 1321308"/>
                <a:gd name="connsiteX50" fmla="*/ 535460 w 2739081"/>
                <a:gd name="connsiteY50" fmla="*/ 511841 h 1321308"/>
                <a:gd name="connsiteX51" fmla="*/ 547816 w 2739081"/>
                <a:gd name="connsiteY51" fmla="*/ 474770 h 1321308"/>
                <a:gd name="connsiteX52" fmla="*/ 551935 w 2739081"/>
                <a:gd name="connsiteY52" fmla="*/ 462414 h 1321308"/>
                <a:gd name="connsiteX53" fmla="*/ 564292 w 2739081"/>
                <a:gd name="connsiteY53" fmla="*/ 454176 h 1321308"/>
                <a:gd name="connsiteX54" fmla="*/ 568411 w 2739081"/>
                <a:gd name="connsiteY54" fmla="*/ 495365 h 1321308"/>
                <a:gd name="connsiteX55" fmla="*/ 572530 w 2739081"/>
                <a:gd name="connsiteY55" fmla="*/ 548911 h 1321308"/>
                <a:gd name="connsiteX56" fmla="*/ 589006 w 2739081"/>
                <a:gd name="connsiteY56" fmla="*/ 602457 h 1321308"/>
                <a:gd name="connsiteX57" fmla="*/ 593125 w 2739081"/>
                <a:gd name="connsiteY57" fmla="*/ 635408 h 1321308"/>
                <a:gd name="connsiteX58" fmla="*/ 597243 w 2739081"/>
                <a:gd name="connsiteY58" fmla="*/ 647765 h 1321308"/>
                <a:gd name="connsiteX59" fmla="*/ 663146 w 2739081"/>
                <a:gd name="connsiteY59" fmla="*/ 676597 h 1321308"/>
                <a:gd name="connsiteX60" fmla="*/ 675503 w 2739081"/>
                <a:gd name="connsiteY60" fmla="*/ 680716 h 1321308"/>
                <a:gd name="connsiteX61" fmla="*/ 696097 w 2739081"/>
                <a:gd name="connsiteY61" fmla="*/ 684835 h 1321308"/>
                <a:gd name="connsiteX62" fmla="*/ 741406 w 2739081"/>
                <a:gd name="connsiteY62" fmla="*/ 701311 h 1321308"/>
                <a:gd name="connsiteX63" fmla="*/ 790833 w 2739081"/>
                <a:gd name="connsiteY63" fmla="*/ 709549 h 1321308"/>
                <a:gd name="connsiteX64" fmla="*/ 803189 w 2739081"/>
                <a:gd name="connsiteY64" fmla="*/ 717787 h 1321308"/>
                <a:gd name="connsiteX65" fmla="*/ 815546 w 2739081"/>
                <a:gd name="connsiteY65" fmla="*/ 730143 h 1321308"/>
                <a:gd name="connsiteX66" fmla="*/ 844379 w 2739081"/>
                <a:gd name="connsiteY66" fmla="*/ 734262 h 1321308"/>
                <a:gd name="connsiteX67" fmla="*/ 889687 w 2739081"/>
                <a:gd name="connsiteY67" fmla="*/ 746619 h 1321308"/>
                <a:gd name="connsiteX68" fmla="*/ 906162 w 2739081"/>
                <a:gd name="connsiteY68" fmla="*/ 754857 h 1321308"/>
                <a:gd name="connsiteX69" fmla="*/ 930876 w 2739081"/>
                <a:gd name="connsiteY69" fmla="*/ 771333 h 1321308"/>
                <a:gd name="connsiteX70" fmla="*/ 959708 w 2739081"/>
                <a:gd name="connsiteY70" fmla="*/ 767214 h 1321308"/>
                <a:gd name="connsiteX71" fmla="*/ 963827 w 2739081"/>
                <a:gd name="connsiteY71" fmla="*/ 754857 h 1321308"/>
                <a:gd name="connsiteX72" fmla="*/ 976184 w 2739081"/>
                <a:gd name="connsiteY72" fmla="*/ 750738 h 1321308"/>
                <a:gd name="connsiteX73" fmla="*/ 1054443 w 2739081"/>
                <a:gd name="connsiteY73" fmla="*/ 771333 h 1321308"/>
                <a:gd name="connsiteX74" fmla="*/ 1178011 w 2739081"/>
                <a:gd name="connsiteY74" fmla="*/ 758976 h 1321308"/>
                <a:gd name="connsiteX75" fmla="*/ 1190368 w 2739081"/>
                <a:gd name="connsiteY75" fmla="*/ 750738 h 1321308"/>
                <a:gd name="connsiteX76" fmla="*/ 1215081 w 2739081"/>
                <a:gd name="connsiteY76" fmla="*/ 754857 h 1321308"/>
                <a:gd name="connsiteX77" fmla="*/ 1231557 w 2739081"/>
                <a:gd name="connsiteY77" fmla="*/ 758976 h 1321308"/>
                <a:gd name="connsiteX78" fmla="*/ 1532238 w 2739081"/>
                <a:gd name="connsiteY78" fmla="*/ 754857 h 1321308"/>
                <a:gd name="connsiteX79" fmla="*/ 1606379 w 2739081"/>
                <a:gd name="connsiteY79" fmla="*/ 754857 h 1321308"/>
                <a:gd name="connsiteX80" fmla="*/ 1635211 w 2739081"/>
                <a:gd name="connsiteY80" fmla="*/ 767214 h 1321308"/>
                <a:gd name="connsiteX81" fmla="*/ 1647568 w 2739081"/>
                <a:gd name="connsiteY81" fmla="*/ 771333 h 1321308"/>
                <a:gd name="connsiteX82" fmla="*/ 1643449 w 2739081"/>
                <a:gd name="connsiteY82" fmla="*/ 824879 h 1321308"/>
                <a:gd name="connsiteX83" fmla="*/ 1639330 w 2739081"/>
                <a:gd name="connsiteY83" fmla="*/ 857830 h 1321308"/>
                <a:gd name="connsiteX84" fmla="*/ 1672281 w 2739081"/>
                <a:gd name="connsiteY84" fmla="*/ 866068 h 1321308"/>
                <a:gd name="connsiteX85" fmla="*/ 1676400 w 2739081"/>
                <a:gd name="connsiteY85" fmla="*/ 882543 h 1321308"/>
                <a:gd name="connsiteX86" fmla="*/ 1680519 w 2739081"/>
                <a:gd name="connsiteY86" fmla="*/ 903138 h 1321308"/>
                <a:gd name="connsiteX87" fmla="*/ 1684638 w 2739081"/>
                <a:gd name="connsiteY87" fmla="*/ 915495 h 1321308"/>
                <a:gd name="connsiteX88" fmla="*/ 1701114 w 2739081"/>
                <a:gd name="connsiteY88" fmla="*/ 1117322 h 1321308"/>
                <a:gd name="connsiteX89" fmla="*/ 1709352 w 2739081"/>
                <a:gd name="connsiteY89" fmla="*/ 1129679 h 1321308"/>
                <a:gd name="connsiteX90" fmla="*/ 1721708 w 2739081"/>
                <a:gd name="connsiteY90" fmla="*/ 1142035 h 1321308"/>
                <a:gd name="connsiteX91" fmla="*/ 1738184 w 2739081"/>
                <a:gd name="connsiteY91" fmla="*/ 1179106 h 1321308"/>
                <a:gd name="connsiteX92" fmla="*/ 1750541 w 2739081"/>
                <a:gd name="connsiteY92" fmla="*/ 1183224 h 1321308"/>
                <a:gd name="connsiteX93" fmla="*/ 1762897 w 2739081"/>
                <a:gd name="connsiteY93" fmla="*/ 1191462 h 1321308"/>
                <a:gd name="connsiteX94" fmla="*/ 1775254 w 2739081"/>
                <a:gd name="connsiteY94" fmla="*/ 1195581 h 1321308"/>
                <a:gd name="connsiteX95" fmla="*/ 1799968 w 2739081"/>
                <a:gd name="connsiteY95" fmla="*/ 1212057 h 1321308"/>
                <a:gd name="connsiteX96" fmla="*/ 1812325 w 2739081"/>
                <a:gd name="connsiteY96" fmla="*/ 1220295 h 1321308"/>
                <a:gd name="connsiteX97" fmla="*/ 1816443 w 2739081"/>
                <a:gd name="connsiteY97" fmla="*/ 1232651 h 1321308"/>
                <a:gd name="connsiteX98" fmla="*/ 1828800 w 2739081"/>
                <a:gd name="connsiteY98" fmla="*/ 1240889 h 1321308"/>
                <a:gd name="connsiteX99" fmla="*/ 1861752 w 2739081"/>
                <a:gd name="connsiteY99" fmla="*/ 1249127 h 1321308"/>
                <a:gd name="connsiteX100" fmla="*/ 1890584 w 2739081"/>
                <a:gd name="connsiteY100" fmla="*/ 1245008 h 1321308"/>
                <a:gd name="connsiteX101" fmla="*/ 1911179 w 2739081"/>
                <a:gd name="connsiteY101" fmla="*/ 1240889 h 1321308"/>
                <a:gd name="connsiteX102" fmla="*/ 1902941 w 2739081"/>
                <a:gd name="connsiteY102" fmla="*/ 1174987 h 1321308"/>
                <a:gd name="connsiteX103" fmla="*/ 1898822 w 2739081"/>
                <a:gd name="connsiteY103" fmla="*/ 1162630 h 1321308"/>
                <a:gd name="connsiteX104" fmla="*/ 1886465 w 2739081"/>
                <a:gd name="connsiteY104" fmla="*/ 1154392 h 1321308"/>
                <a:gd name="connsiteX105" fmla="*/ 1878227 w 2739081"/>
                <a:gd name="connsiteY105" fmla="*/ 1137916 h 1321308"/>
                <a:gd name="connsiteX106" fmla="*/ 1857633 w 2739081"/>
                <a:gd name="connsiteY106" fmla="*/ 1100846 h 1321308"/>
                <a:gd name="connsiteX107" fmla="*/ 1845276 w 2739081"/>
                <a:gd name="connsiteY107" fmla="*/ 1096727 h 1321308"/>
                <a:gd name="connsiteX108" fmla="*/ 1849395 w 2739081"/>
                <a:gd name="connsiteY108" fmla="*/ 1072014 h 1321308"/>
                <a:gd name="connsiteX109" fmla="*/ 1845276 w 2739081"/>
                <a:gd name="connsiteY109" fmla="*/ 1055538 h 1321308"/>
                <a:gd name="connsiteX110" fmla="*/ 1832919 w 2739081"/>
                <a:gd name="connsiteY110" fmla="*/ 989635 h 1321308"/>
                <a:gd name="connsiteX111" fmla="*/ 1828800 w 2739081"/>
                <a:gd name="connsiteY111" fmla="*/ 973160 h 1321308"/>
                <a:gd name="connsiteX112" fmla="*/ 1816443 w 2739081"/>
                <a:gd name="connsiteY112" fmla="*/ 960803 h 1321308"/>
                <a:gd name="connsiteX113" fmla="*/ 1820562 w 2739081"/>
                <a:gd name="connsiteY113" fmla="*/ 804284 h 1321308"/>
                <a:gd name="connsiteX114" fmla="*/ 1824681 w 2739081"/>
                <a:gd name="connsiteY114" fmla="*/ 693073 h 1321308"/>
                <a:gd name="connsiteX115" fmla="*/ 1857633 w 2739081"/>
                <a:gd name="connsiteY115" fmla="*/ 717787 h 1321308"/>
                <a:gd name="connsiteX116" fmla="*/ 1878227 w 2739081"/>
                <a:gd name="connsiteY116" fmla="*/ 726024 h 1321308"/>
                <a:gd name="connsiteX117" fmla="*/ 1898822 w 2739081"/>
                <a:gd name="connsiteY117" fmla="*/ 738381 h 1321308"/>
                <a:gd name="connsiteX118" fmla="*/ 1911179 w 2739081"/>
                <a:gd name="connsiteY118" fmla="*/ 746619 h 1321308"/>
                <a:gd name="connsiteX119" fmla="*/ 1935892 w 2739081"/>
                <a:gd name="connsiteY119" fmla="*/ 754857 h 1321308"/>
                <a:gd name="connsiteX120" fmla="*/ 1968843 w 2739081"/>
                <a:gd name="connsiteY120" fmla="*/ 763095 h 1321308"/>
                <a:gd name="connsiteX121" fmla="*/ 1989438 w 2739081"/>
                <a:gd name="connsiteY121" fmla="*/ 754857 h 1321308"/>
                <a:gd name="connsiteX122" fmla="*/ 2042984 w 2739081"/>
                <a:gd name="connsiteY122" fmla="*/ 746619 h 1321308"/>
                <a:gd name="connsiteX123" fmla="*/ 2075935 w 2739081"/>
                <a:gd name="connsiteY123" fmla="*/ 738381 h 1321308"/>
                <a:gd name="connsiteX124" fmla="*/ 2088292 w 2739081"/>
                <a:gd name="connsiteY124" fmla="*/ 734262 h 1321308"/>
                <a:gd name="connsiteX125" fmla="*/ 2133600 w 2739081"/>
                <a:gd name="connsiteY125" fmla="*/ 726024 h 1321308"/>
                <a:gd name="connsiteX126" fmla="*/ 2150076 w 2739081"/>
                <a:gd name="connsiteY126" fmla="*/ 717787 h 1321308"/>
                <a:gd name="connsiteX127" fmla="*/ 2174789 w 2739081"/>
                <a:gd name="connsiteY127" fmla="*/ 701311 h 1321308"/>
                <a:gd name="connsiteX128" fmla="*/ 2178908 w 2739081"/>
                <a:gd name="connsiteY128" fmla="*/ 672479 h 1321308"/>
                <a:gd name="connsiteX129" fmla="*/ 2187146 w 2739081"/>
                <a:gd name="connsiteY129" fmla="*/ 660122 h 1321308"/>
                <a:gd name="connsiteX130" fmla="*/ 2195384 w 2739081"/>
                <a:gd name="connsiteY130" fmla="*/ 643646 h 1321308"/>
                <a:gd name="connsiteX131" fmla="*/ 2207741 w 2739081"/>
                <a:gd name="connsiteY131" fmla="*/ 614814 h 1321308"/>
                <a:gd name="connsiteX132" fmla="*/ 2211860 w 2739081"/>
                <a:gd name="connsiteY132" fmla="*/ 602457 h 1321308"/>
                <a:gd name="connsiteX133" fmla="*/ 2236573 w 2739081"/>
                <a:gd name="connsiteY133" fmla="*/ 594219 h 1321308"/>
                <a:gd name="connsiteX134" fmla="*/ 2248930 w 2739081"/>
                <a:gd name="connsiteY134" fmla="*/ 585981 h 1321308"/>
                <a:gd name="connsiteX135" fmla="*/ 2281881 w 2739081"/>
                <a:gd name="connsiteY135" fmla="*/ 594219 h 1321308"/>
                <a:gd name="connsiteX136" fmla="*/ 2298357 w 2739081"/>
                <a:gd name="connsiteY136" fmla="*/ 598338 h 1321308"/>
                <a:gd name="connsiteX137" fmla="*/ 2310714 w 2739081"/>
                <a:gd name="connsiteY137" fmla="*/ 606576 h 1321308"/>
                <a:gd name="connsiteX138" fmla="*/ 2314833 w 2739081"/>
                <a:gd name="connsiteY138" fmla="*/ 618933 h 1321308"/>
                <a:gd name="connsiteX139" fmla="*/ 2351903 w 2739081"/>
                <a:gd name="connsiteY139" fmla="*/ 639527 h 1321308"/>
                <a:gd name="connsiteX140" fmla="*/ 2421925 w 2739081"/>
                <a:gd name="connsiteY140" fmla="*/ 693073 h 1321308"/>
                <a:gd name="connsiteX141" fmla="*/ 2438400 w 2739081"/>
                <a:gd name="connsiteY141" fmla="*/ 717787 h 1321308"/>
                <a:gd name="connsiteX142" fmla="*/ 2450757 w 2739081"/>
                <a:gd name="connsiteY142" fmla="*/ 738381 h 1321308"/>
                <a:gd name="connsiteX143" fmla="*/ 2471352 w 2739081"/>
                <a:gd name="connsiteY143" fmla="*/ 779570 h 1321308"/>
                <a:gd name="connsiteX144" fmla="*/ 2479589 w 2739081"/>
                <a:gd name="connsiteY144" fmla="*/ 791927 h 1321308"/>
                <a:gd name="connsiteX145" fmla="*/ 2487827 w 2739081"/>
                <a:gd name="connsiteY145" fmla="*/ 808403 h 1321308"/>
                <a:gd name="connsiteX146" fmla="*/ 2504303 w 2739081"/>
                <a:gd name="connsiteY146" fmla="*/ 820760 h 1321308"/>
                <a:gd name="connsiteX147" fmla="*/ 2529016 w 2739081"/>
                <a:gd name="connsiteY147" fmla="*/ 833116 h 1321308"/>
                <a:gd name="connsiteX148" fmla="*/ 2545492 w 2739081"/>
                <a:gd name="connsiteY148" fmla="*/ 837235 h 1321308"/>
                <a:gd name="connsiteX149" fmla="*/ 2570206 w 2739081"/>
                <a:gd name="connsiteY149" fmla="*/ 849592 h 1321308"/>
                <a:gd name="connsiteX150" fmla="*/ 2607276 w 2739081"/>
                <a:gd name="connsiteY150" fmla="*/ 861949 h 1321308"/>
                <a:gd name="connsiteX151" fmla="*/ 2631989 w 2739081"/>
                <a:gd name="connsiteY151" fmla="*/ 870187 h 1321308"/>
                <a:gd name="connsiteX152" fmla="*/ 2673179 w 2739081"/>
                <a:gd name="connsiteY152" fmla="*/ 874306 h 1321308"/>
                <a:gd name="connsiteX153" fmla="*/ 2685535 w 2739081"/>
                <a:gd name="connsiteY153" fmla="*/ 878424 h 1321308"/>
                <a:gd name="connsiteX154" fmla="*/ 2722606 w 2739081"/>
                <a:gd name="connsiteY154" fmla="*/ 845473 h 1321308"/>
                <a:gd name="connsiteX155" fmla="*/ 2718487 w 2739081"/>
                <a:gd name="connsiteY155" fmla="*/ 783689 h 1321308"/>
                <a:gd name="connsiteX156" fmla="*/ 2710249 w 2739081"/>
                <a:gd name="connsiteY156" fmla="*/ 742500 h 1321308"/>
                <a:gd name="connsiteX157" fmla="*/ 2706130 w 2739081"/>
                <a:gd name="connsiteY157" fmla="*/ 730143 h 1321308"/>
                <a:gd name="connsiteX158" fmla="*/ 2702011 w 2739081"/>
                <a:gd name="connsiteY158" fmla="*/ 713668 h 1321308"/>
                <a:gd name="connsiteX159" fmla="*/ 2706130 w 2739081"/>
                <a:gd name="connsiteY159" fmla="*/ 618933 h 1321308"/>
                <a:gd name="connsiteX160" fmla="*/ 2718487 w 2739081"/>
                <a:gd name="connsiteY160" fmla="*/ 573624 h 1321308"/>
                <a:gd name="connsiteX161" fmla="*/ 2734962 w 2739081"/>
                <a:gd name="connsiteY161" fmla="*/ 491246 h 1321308"/>
                <a:gd name="connsiteX162" fmla="*/ 2739081 w 2739081"/>
                <a:gd name="connsiteY162" fmla="*/ 412987 h 1321308"/>
                <a:gd name="connsiteX163" fmla="*/ 2734962 w 2739081"/>
                <a:gd name="connsiteY163" fmla="*/ 400630 h 1321308"/>
                <a:gd name="connsiteX164" fmla="*/ 2722606 w 2739081"/>
                <a:gd name="connsiteY164" fmla="*/ 396511 h 1321308"/>
                <a:gd name="connsiteX165" fmla="*/ 2710249 w 2739081"/>
                <a:gd name="connsiteY165" fmla="*/ 388273 h 1321308"/>
                <a:gd name="connsiteX166" fmla="*/ 2697892 w 2739081"/>
                <a:gd name="connsiteY166" fmla="*/ 396511 h 1321308"/>
                <a:gd name="connsiteX167" fmla="*/ 2673179 w 2739081"/>
                <a:gd name="connsiteY167" fmla="*/ 425343 h 1321308"/>
                <a:gd name="connsiteX168" fmla="*/ 2615514 w 2739081"/>
                <a:gd name="connsiteY168" fmla="*/ 421224 h 1321308"/>
                <a:gd name="connsiteX169" fmla="*/ 2607276 w 2739081"/>
                <a:gd name="connsiteY169" fmla="*/ 404749 h 1321308"/>
                <a:gd name="connsiteX170" fmla="*/ 2594919 w 2739081"/>
                <a:gd name="connsiteY170" fmla="*/ 400630 h 1321308"/>
                <a:gd name="connsiteX171" fmla="*/ 2561968 w 2739081"/>
                <a:gd name="connsiteY171" fmla="*/ 392392 h 1321308"/>
                <a:gd name="connsiteX172" fmla="*/ 2520779 w 2739081"/>
                <a:gd name="connsiteY172" fmla="*/ 375916 h 1321308"/>
                <a:gd name="connsiteX173" fmla="*/ 2504303 w 2739081"/>
                <a:gd name="connsiteY173" fmla="*/ 371797 h 1321308"/>
                <a:gd name="connsiteX174" fmla="*/ 2487827 w 2739081"/>
                <a:gd name="connsiteY174" fmla="*/ 359441 h 1321308"/>
                <a:gd name="connsiteX175" fmla="*/ 2450757 w 2739081"/>
                <a:gd name="connsiteY175" fmla="*/ 347084 h 1321308"/>
                <a:gd name="connsiteX176" fmla="*/ 2413687 w 2739081"/>
                <a:gd name="connsiteY176" fmla="*/ 330608 h 1321308"/>
                <a:gd name="connsiteX177" fmla="*/ 2397211 w 2739081"/>
                <a:gd name="connsiteY177" fmla="*/ 314133 h 1321308"/>
                <a:gd name="connsiteX178" fmla="*/ 2380735 w 2739081"/>
                <a:gd name="connsiteY178" fmla="*/ 305895 h 1321308"/>
                <a:gd name="connsiteX179" fmla="*/ 2351903 w 2739081"/>
                <a:gd name="connsiteY179" fmla="*/ 289419 h 1321308"/>
                <a:gd name="connsiteX180" fmla="*/ 2310714 w 2739081"/>
                <a:gd name="connsiteY180" fmla="*/ 281181 h 1321308"/>
                <a:gd name="connsiteX181" fmla="*/ 2269525 w 2739081"/>
                <a:gd name="connsiteY181" fmla="*/ 260587 h 1321308"/>
                <a:gd name="connsiteX182" fmla="*/ 2257168 w 2739081"/>
                <a:gd name="connsiteY182" fmla="*/ 252349 h 1321308"/>
                <a:gd name="connsiteX183" fmla="*/ 2236573 w 2739081"/>
                <a:gd name="connsiteY183" fmla="*/ 248230 h 1321308"/>
                <a:gd name="connsiteX184" fmla="*/ 2207741 w 2739081"/>
                <a:gd name="connsiteY184" fmla="*/ 231754 h 1321308"/>
                <a:gd name="connsiteX185" fmla="*/ 2174789 w 2739081"/>
                <a:gd name="connsiteY185" fmla="*/ 211160 h 1321308"/>
                <a:gd name="connsiteX186" fmla="*/ 2121243 w 2739081"/>
                <a:gd name="connsiteY186" fmla="*/ 190565 h 1321308"/>
                <a:gd name="connsiteX187" fmla="*/ 2084173 w 2739081"/>
                <a:gd name="connsiteY187" fmla="*/ 169970 h 1321308"/>
                <a:gd name="connsiteX188" fmla="*/ 2067697 w 2739081"/>
                <a:gd name="connsiteY188" fmla="*/ 157614 h 1321308"/>
                <a:gd name="connsiteX189" fmla="*/ 2059460 w 2739081"/>
                <a:gd name="connsiteY189" fmla="*/ 145257 h 1321308"/>
                <a:gd name="connsiteX190" fmla="*/ 2042984 w 2739081"/>
                <a:gd name="connsiteY190" fmla="*/ 112306 h 1321308"/>
                <a:gd name="connsiteX191" fmla="*/ 2026508 w 2739081"/>
                <a:gd name="connsiteY191" fmla="*/ 104068 h 1321308"/>
                <a:gd name="connsiteX192" fmla="*/ 1993557 w 2739081"/>
                <a:gd name="connsiteY192" fmla="*/ 58760 h 1321308"/>
                <a:gd name="connsiteX193" fmla="*/ 1977081 w 2739081"/>
                <a:gd name="connsiteY193" fmla="*/ 34046 h 1321308"/>
                <a:gd name="connsiteX194" fmla="*/ 1907060 w 2739081"/>
                <a:gd name="connsiteY194" fmla="*/ 21689 h 1321308"/>
                <a:gd name="connsiteX195" fmla="*/ 1861752 w 2739081"/>
                <a:gd name="connsiteY195" fmla="*/ 9333 h 1321308"/>
                <a:gd name="connsiteX196" fmla="*/ 1794690 w 2739081"/>
                <a:gd name="connsiteY196" fmla="*/ 4120 h 1321308"/>
                <a:gd name="connsiteX197" fmla="*/ 1709996 w 2739081"/>
                <a:gd name="connsiteY197" fmla="*/ 0 h 1321308"/>
                <a:gd name="connsiteX198" fmla="*/ 1339485 w 2739081"/>
                <a:gd name="connsiteY198" fmla="*/ 31857 h 1321308"/>
                <a:gd name="connsiteX199" fmla="*/ 1114232 w 2739081"/>
                <a:gd name="connsiteY199" fmla="*/ 37264 h 1321308"/>
                <a:gd name="connsiteX200" fmla="*/ 804477 w 2739081"/>
                <a:gd name="connsiteY200" fmla="*/ 43314 h 1321308"/>
                <a:gd name="connsiteX201" fmla="*/ 637532 w 2739081"/>
                <a:gd name="connsiteY201" fmla="*/ 41834 h 1321308"/>
                <a:gd name="connsiteX202" fmla="*/ 580768 w 2739081"/>
                <a:gd name="connsiteY202" fmla="*/ 34046 h 1321308"/>
                <a:gd name="connsiteX203" fmla="*/ 435318 w 2739081"/>
                <a:gd name="connsiteY203" fmla="*/ 33210 h 1321308"/>
                <a:gd name="connsiteX204" fmla="*/ 347985 w 2739081"/>
                <a:gd name="connsiteY204" fmla="*/ 41447 h 1321308"/>
                <a:gd name="connsiteX205" fmla="*/ 272557 w 2739081"/>
                <a:gd name="connsiteY205" fmla="*/ 47304 h 1321308"/>
                <a:gd name="connsiteX206" fmla="*/ 180395 w 2739081"/>
                <a:gd name="connsiteY206" fmla="*/ 72853 h 1321308"/>
                <a:gd name="connsiteX207" fmla="*/ 109152 w 2739081"/>
                <a:gd name="connsiteY207" fmla="*/ 91711 h 1321308"/>
                <a:gd name="connsiteX208" fmla="*/ 95444 w 2739081"/>
                <a:gd name="connsiteY208" fmla="*/ 193848 h 1321308"/>
                <a:gd name="connsiteX209" fmla="*/ 91517 w 2739081"/>
                <a:gd name="connsiteY209" fmla="*/ 275132 h 1321308"/>
                <a:gd name="connsiteX210" fmla="*/ 104710 w 2739081"/>
                <a:gd name="connsiteY210" fmla="*/ 373921 h 1321308"/>
                <a:gd name="connsiteX211" fmla="*/ 94735 w 2739081"/>
                <a:gd name="connsiteY211" fmla="*/ 478889 h 1321308"/>
                <a:gd name="connsiteX212" fmla="*/ 90616 w 2739081"/>
                <a:gd name="connsiteY212" fmla="*/ 495365 h 1321308"/>
                <a:gd name="connsiteX213" fmla="*/ 86497 w 2739081"/>
                <a:gd name="connsiteY213" fmla="*/ 515960 h 1321308"/>
                <a:gd name="connsiteX214" fmla="*/ 78260 w 2739081"/>
                <a:gd name="connsiteY214" fmla="*/ 528316 h 1321308"/>
                <a:gd name="connsiteX215" fmla="*/ 70022 w 2739081"/>
                <a:gd name="connsiteY215" fmla="*/ 553030 h 1321308"/>
                <a:gd name="connsiteX216" fmla="*/ 61784 w 2739081"/>
                <a:gd name="connsiteY216" fmla="*/ 573624 h 1321308"/>
                <a:gd name="connsiteX217" fmla="*/ 57665 w 2739081"/>
                <a:gd name="connsiteY217" fmla="*/ 590100 h 1321308"/>
                <a:gd name="connsiteX218" fmla="*/ 53546 w 2739081"/>
                <a:gd name="connsiteY218" fmla="*/ 602457 h 1321308"/>
                <a:gd name="connsiteX219" fmla="*/ 41189 w 2739081"/>
                <a:gd name="connsiteY219" fmla="*/ 643646 h 1321308"/>
                <a:gd name="connsiteX220" fmla="*/ 37070 w 2739081"/>
                <a:gd name="connsiteY220" fmla="*/ 656003 h 1321308"/>
                <a:gd name="connsiteX221" fmla="*/ 28833 w 2739081"/>
                <a:gd name="connsiteY221" fmla="*/ 668360 h 1321308"/>
                <a:gd name="connsiteX222" fmla="*/ 20595 w 2739081"/>
                <a:gd name="connsiteY222" fmla="*/ 701311 h 1321308"/>
                <a:gd name="connsiteX223" fmla="*/ 12357 w 2739081"/>
                <a:gd name="connsiteY223" fmla="*/ 713668 h 1321308"/>
                <a:gd name="connsiteX224" fmla="*/ 4119 w 2739081"/>
                <a:gd name="connsiteY224" fmla="*/ 742500 h 1321308"/>
                <a:gd name="connsiteX225" fmla="*/ 0 w 2739081"/>
                <a:gd name="connsiteY225" fmla="*/ 754857 h 1321308"/>
                <a:gd name="connsiteX226" fmla="*/ 4119 w 2739081"/>
                <a:gd name="connsiteY226" fmla="*/ 767214 h 1321308"/>
                <a:gd name="connsiteX227" fmla="*/ 12357 w 2739081"/>
                <a:gd name="connsiteY227" fmla="*/ 824879 h 1321308"/>
                <a:gd name="connsiteX228" fmla="*/ 16476 w 2739081"/>
                <a:gd name="connsiteY228" fmla="*/ 837235 h 1321308"/>
                <a:gd name="connsiteX229" fmla="*/ 28833 w 2739081"/>
                <a:gd name="connsiteY229" fmla="*/ 841354 h 1321308"/>
                <a:gd name="connsiteX230" fmla="*/ 57665 w 2739081"/>
                <a:gd name="connsiteY230" fmla="*/ 849592 h 1321308"/>
                <a:gd name="connsiteX231" fmla="*/ 58115 w 2739081"/>
                <a:gd name="connsiteY231" fmla="*/ 788645 h 1321308"/>
                <a:gd name="connsiteX232" fmla="*/ 61592 w 2739081"/>
                <a:gd name="connsiteY232" fmla="*/ 724737 h 1321308"/>
                <a:gd name="connsiteX233" fmla="*/ 69828 w 2739081"/>
                <a:gd name="connsiteY233" fmla="*/ 680523 h 1321308"/>
                <a:gd name="connsiteX234" fmla="*/ 86305 w 2739081"/>
                <a:gd name="connsiteY234" fmla="*/ 623051 h 1321308"/>
                <a:gd name="connsiteX235" fmla="*/ 107092 w 2739081"/>
                <a:gd name="connsiteY235" fmla="*/ 581862 h 1321308"/>
                <a:gd name="connsiteX236" fmla="*/ 115330 w 2739081"/>
                <a:gd name="connsiteY236" fmla="*/ 557149 h 1321308"/>
                <a:gd name="connsiteX237" fmla="*/ 119449 w 2739081"/>
                <a:gd name="connsiteY237" fmla="*/ 544792 h 1321308"/>
                <a:gd name="connsiteX238" fmla="*/ 123568 w 2739081"/>
                <a:gd name="connsiteY238" fmla="*/ 532435 h 1321308"/>
                <a:gd name="connsiteX239" fmla="*/ 127687 w 2739081"/>
                <a:gd name="connsiteY239" fmla="*/ 515960 h 1321308"/>
                <a:gd name="connsiteX240" fmla="*/ 131806 w 2739081"/>
                <a:gd name="connsiteY240" fmla="*/ 474770 h 1321308"/>
                <a:gd name="connsiteX241" fmla="*/ 135925 w 2739081"/>
                <a:gd name="connsiteY241" fmla="*/ 437700 h 1321308"/>
                <a:gd name="connsiteX242" fmla="*/ 140043 w 2739081"/>
                <a:gd name="connsiteY242" fmla="*/ 454176 h 1321308"/>
                <a:gd name="connsiteX243" fmla="*/ 144162 w 2739081"/>
                <a:gd name="connsiteY243" fmla="*/ 474770 h 1321308"/>
                <a:gd name="connsiteX244" fmla="*/ 183356 w 2739081"/>
                <a:gd name="connsiteY244" fmla="*/ 613977 h 1321308"/>
                <a:gd name="connsiteX245" fmla="*/ 201827 w 2739081"/>
                <a:gd name="connsiteY245" fmla="*/ 713668 h 1321308"/>
                <a:gd name="connsiteX0" fmla="*/ 201827 w 2739081"/>
                <a:gd name="connsiteY0" fmla="*/ 713668 h 1321308"/>
                <a:gd name="connsiteX1" fmla="*/ 210065 w 2739081"/>
                <a:gd name="connsiteY1" fmla="*/ 771333 h 1321308"/>
                <a:gd name="connsiteX2" fmla="*/ 214184 w 2739081"/>
                <a:gd name="connsiteY2" fmla="*/ 783689 h 1321308"/>
                <a:gd name="connsiteX3" fmla="*/ 210065 w 2739081"/>
                <a:gd name="connsiteY3" fmla="*/ 837235 h 1321308"/>
                <a:gd name="connsiteX4" fmla="*/ 205946 w 2739081"/>
                <a:gd name="connsiteY4" fmla="*/ 849592 h 1321308"/>
                <a:gd name="connsiteX5" fmla="*/ 185352 w 2739081"/>
                <a:gd name="connsiteY5" fmla="*/ 886662 h 1321308"/>
                <a:gd name="connsiteX6" fmla="*/ 177114 w 2739081"/>
                <a:gd name="connsiteY6" fmla="*/ 919614 h 1321308"/>
                <a:gd name="connsiteX7" fmla="*/ 189470 w 2739081"/>
                <a:gd name="connsiteY7" fmla="*/ 989635 h 1321308"/>
                <a:gd name="connsiteX8" fmla="*/ 201827 w 2739081"/>
                <a:gd name="connsiteY8" fmla="*/ 1001992 h 1321308"/>
                <a:gd name="connsiteX9" fmla="*/ 218303 w 2739081"/>
                <a:gd name="connsiteY9" fmla="*/ 1026706 h 1321308"/>
                <a:gd name="connsiteX10" fmla="*/ 226541 w 2739081"/>
                <a:gd name="connsiteY10" fmla="*/ 1039062 h 1321308"/>
                <a:gd name="connsiteX11" fmla="*/ 230660 w 2739081"/>
                <a:gd name="connsiteY11" fmla="*/ 1051419 h 1321308"/>
                <a:gd name="connsiteX12" fmla="*/ 234779 w 2739081"/>
                <a:gd name="connsiteY12" fmla="*/ 1067895 h 1321308"/>
                <a:gd name="connsiteX13" fmla="*/ 259492 w 2739081"/>
                <a:gd name="connsiteY13" fmla="*/ 1113203 h 1321308"/>
                <a:gd name="connsiteX14" fmla="*/ 267730 w 2739081"/>
                <a:gd name="connsiteY14" fmla="*/ 1133797 h 1321308"/>
                <a:gd name="connsiteX15" fmla="*/ 275968 w 2739081"/>
                <a:gd name="connsiteY15" fmla="*/ 1146154 h 1321308"/>
                <a:gd name="connsiteX16" fmla="*/ 292443 w 2739081"/>
                <a:gd name="connsiteY16" fmla="*/ 1179106 h 1321308"/>
                <a:gd name="connsiteX17" fmla="*/ 300681 w 2739081"/>
                <a:gd name="connsiteY17" fmla="*/ 1232651 h 1321308"/>
                <a:gd name="connsiteX18" fmla="*/ 304800 w 2739081"/>
                <a:gd name="connsiteY18" fmla="*/ 1277960 h 1321308"/>
                <a:gd name="connsiteX19" fmla="*/ 329514 w 2739081"/>
                <a:gd name="connsiteY19" fmla="*/ 1298554 h 1321308"/>
                <a:gd name="connsiteX20" fmla="*/ 337752 w 2739081"/>
                <a:gd name="connsiteY20" fmla="*/ 1310911 h 1321308"/>
                <a:gd name="connsiteX21" fmla="*/ 374822 w 2739081"/>
                <a:gd name="connsiteY21" fmla="*/ 1319149 h 1321308"/>
                <a:gd name="connsiteX22" fmla="*/ 477795 w 2739081"/>
                <a:gd name="connsiteY22" fmla="*/ 1310911 h 1321308"/>
                <a:gd name="connsiteX23" fmla="*/ 473676 w 2739081"/>
                <a:gd name="connsiteY23" fmla="*/ 1253246 h 1321308"/>
                <a:gd name="connsiteX24" fmla="*/ 461319 w 2739081"/>
                <a:gd name="connsiteY24" fmla="*/ 1232651 h 1321308"/>
                <a:gd name="connsiteX25" fmla="*/ 453081 w 2739081"/>
                <a:gd name="connsiteY25" fmla="*/ 1212057 h 1321308"/>
                <a:gd name="connsiteX26" fmla="*/ 432487 w 2739081"/>
                <a:gd name="connsiteY26" fmla="*/ 1183224 h 1321308"/>
                <a:gd name="connsiteX27" fmla="*/ 424249 w 2739081"/>
                <a:gd name="connsiteY27" fmla="*/ 1166749 h 1321308"/>
                <a:gd name="connsiteX28" fmla="*/ 420130 w 2739081"/>
                <a:gd name="connsiteY28" fmla="*/ 1137916 h 1321308"/>
                <a:gd name="connsiteX29" fmla="*/ 399535 w 2739081"/>
                <a:gd name="connsiteY29" fmla="*/ 1113203 h 1321308"/>
                <a:gd name="connsiteX30" fmla="*/ 391297 w 2739081"/>
                <a:gd name="connsiteY30" fmla="*/ 1080251 h 1321308"/>
                <a:gd name="connsiteX31" fmla="*/ 387179 w 2739081"/>
                <a:gd name="connsiteY31" fmla="*/ 1067895 h 1321308"/>
                <a:gd name="connsiteX32" fmla="*/ 378941 w 2739081"/>
                <a:gd name="connsiteY32" fmla="*/ 1055538 h 1321308"/>
                <a:gd name="connsiteX33" fmla="*/ 383060 w 2739081"/>
                <a:gd name="connsiteY33" fmla="*/ 931970 h 1321308"/>
                <a:gd name="connsiteX34" fmla="*/ 395416 w 2739081"/>
                <a:gd name="connsiteY34" fmla="*/ 894900 h 1321308"/>
                <a:gd name="connsiteX35" fmla="*/ 407773 w 2739081"/>
                <a:gd name="connsiteY35" fmla="*/ 857830 h 1321308"/>
                <a:gd name="connsiteX36" fmla="*/ 411892 w 2739081"/>
                <a:gd name="connsiteY36" fmla="*/ 845473 h 1321308"/>
                <a:gd name="connsiteX37" fmla="*/ 416011 w 2739081"/>
                <a:gd name="connsiteY37" fmla="*/ 833116 h 1321308"/>
                <a:gd name="connsiteX38" fmla="*/ 424249 w 2739081"/>
                <a:gd name="connsiteY38" fmla="*/ 820760 h 1321308"/>
                <a:gd name="connsiteX39" fmla="*/ 440725 w 2739081"/>
                <a:gd name="connsiteY39" fmla="*/ 796046 h 1321308"/>
                <a:gd name="connsiteX40" fmla="*/ 444843 w 2739081"/>
                <a:gd name="connsiteY40" fmla="*/ 783689 h 1321308"/>
                <a:gd name="connsiteX41" fmla="*/ 473676 w 2739081"/>
                <a:gd name="connsiteY41" fmla="*/ 750738 h 1321308"/>
                <a:gd name="connsiteX42" fmla="*/ 490152 w 2739081"/>
                <a:gd name="connsiteY42" fmla="*/ 701311 h 1321308"/>
                <a:gd name="connsiteX43" fmla="*/ 494270 w 2739081"/>
                <a:gd name="connsiteY43" fmla="*/ 688954 h 1321308"/>
                <a:gd name="connsiteX44" fmla="*/ 498389 w 2739081"/>
                <a:gd name="connsiteY44" fmla="*/ 676597 h 1321308"/>
                <a:gd name="connsiteX45" fmla="*/ 502508 w 2739081"/>
                <a:gd name="connsiteY45" fmla="*/ 631289 h 1321308"/>
                <a:gd name="connsiteX46" fmla="*/ 510746 w 2739081"/>
                <a:gd name="connsiteY46" fmla="*/ 598338 h 1321308"/>
                <a:gd name="connsiteX47" fmla="*/ 514865 w 2739081"/>
                <a:gd name="connsiteY47" fmla="*/ 581862 h 1321308"/>
                <a:gd name="connsiteX48" fmla="*/ 518984 w 2739081"/>
                <a:gd name="connsiteY48" fmla="*/ 540673 h 1321308"/>
                <a:gd name="connsiteX49" fmla="*/ 535460 w 2739081"/>
                <a:gd name="connsiteY49" fmla="*/ 511841 h 1321308"/>
                <a:gd name="connsiteX50" fmla="*/ 547816 w 2739081"/>
                <a:gd name="connsiteY50" fmla="*/ 474770 h 1321308"/>
                <a:gd name="connsiteX51" fmla="*/ 551935 w 2739081"/>
                <a:gd name="connsiteY51" fmla="*/ 462414 h 1321308"/>
                <a:gd name="connsiteX52" fmla="*/ 564292 w 2739081"/>
                <a:gd name="connsiteY52" fmla="*/ 454176 h 1321308"/>
                <a:gd name="connsiteX53" fmla="*/ 568411 w 2739081"/>
                <a:gd name="connsiteY53" fmla="*/ 495365 h 1321308"/>
                <a:gd name="connsiteX54" fmla="*/ 572530 w 2739081"/>
                <a:gd name="connsiteY54" fmla="*/ 548911 h 1321308"/>
                <a:gd name="connsiteX55" fmla="*/ 589006 w 2739081"/>
                <a:gd name="connsiteY55" fmla="*/ 602457 h 1321308"/>
                <a:gd name="connsiteX56" fmla="*/ 593125 w 2739081"/>
                <a:gd name="connsiteY56" fmla="*/ 635408 h 1321308"/>
                <a:gd name="connsiteX57" fmla="*/ 597243 w 2739081"/>
                <a:gd name="connsiteY57" fmla="*/ 647765 h 1321308"/>
                <a:gd name="connsiteX58" fmla="*/ 663146 w 2739081"/>
                <a:gd name="connsiteY58" fmla="*/ 676597 h 1321308"/>
                <a:gd name="connsiteX59" fmla="*/ 675503 w 2739081"/>
                <a:gd name="connsiteY59" fmla="*/ 680716 h 1321308"/>
                <a:gd name="connsiteX60" fmla="*/ 696097 w 2739081"/>
                <a:gd name="connsiteY60" fmla="*/ 684835 h 1321308"/>
                <a:gd name="connsiteX61" fmla="*/ 741406 w 2739081"/>
                <a:gd name="connsiteY61" fmla="*/ 701311 h 1321308"/>
                <a:gd name="connsiteX62" fmla="*/ 790833 w 2739081"/>
                <a:gd name="connsiteY62" fmla="*/ 709549 h 1321308"/>
                <a:gd name="connsiteX63" fmla="*/ 803189 w 2739081"/>
                <a:gd name="connsiteY63" fmla="*/ 717787 h 1321308"/>
                <a:gd name="connsiteX64" fmla="*/ 815546 w 2739081"/>
                <a:gd name="connsiteY64" fmla="*/ 730143 h 1321308"/>
                <a:gd name="connsiteX65" fmla="*/ 844379 w 2739081"/>
                <a:gd name="connsiteY65" fmla="*/ 734262 h 1321308"/>
                <a:gd name="connsiteX66" fmla="*/ 889687 w 2739081"/>
                <a:gd name="connsiteY66" fmla="*/ 746619 h 1321308"/>
                <a:gd name="connsiteX67" fmla="*/ 906162 w 2739081"/>
                <a:gd name="connsiteY67" fmla="*/ 754857 h 1321308"/>
                <a:gd name="connsiteX68" fmla="*/ 930876 w 2739081"/>
                <a:gd name="connsiteY68" fmla="*/ 771333 h 1321308"/>
                <a:gd name="connsiteX69" fmla="*/ 959708 w 2739081"/>
                <a:gd name="connsiteY69" fmla="*/ 767214 h 1321308"/>
                <a:gd name="connsiteX70" fmla="*/ 963827 w 2739081"/>
                <a:gd name="connsiteY70" fmla="*/ 754857 h 1321308"/>
                <a:gd name="connsiteX71" fmla="*/ 976184 w 2739081"/>
                <a:gd name="connsiteY71" fmla="*/ 750738 h 1321308"/>
                <a:gd name="connsiteX72" fmla="*/ 1054443 w 2739081"/>
                <a:gd name="connsiteY72" fmla="*/ 771333 h 1321308"/>
                <a:gd name="connsiteX73" fmla="*/ 1178011 w 2739081"/>
                <a:gd name="connsiteY73" fmla="*/ 758976 h 1321308"/>
                <a:gd name="connsiteX74" fmla="*/ 1190368 w 2739081"/>
                <a:gd name="connsiteY74" fmla="*/ 750738 h 1321308"/>
                <a:gd name="connsiteX75" fmla="*/ 1215081 w 2739081"/>
                <a:gd name="connsiteY75" fmla="*/ 754857 h 1321308"/>
                <a:gd name="connsiteX76" fmla="*/ 1231557 w 2739081"/>
                <a:gd name="connsiteY76" fmla="*/ 758976 h 1321308"/>
                <a:gd name="connsiteX77" fmla="*/ 1532238 w 2739081"/>
                <a:gd name="connsiteY77" fmla="*/ 754857 h 1321308"/>
                <a:gd name="connsiteX78" fmla="*/ 1606379 w 2739081"/>
                <a:gd name="connsiteY78" fmla="*/ 754857 h 1321308"/>
                <a:gd name="connsiteX79" fmla="*/ 1635211 w 2739081"/>
                <a:gd name="connsiteY79" fmla="*/ 767214 h 1321308"/>
                <a:gd name="connsiteX80" fmla="*/ 1647568 w 2739081"/>
                <a:gd name="connsiteY80" fmla="*/ 771333 h 1321308"/>
                <a:gd name="connsiteX81" fmla="*/ 1643449 w 2739081"/>
                <a:gd name="connsiteY81" fmla="*/ 824879 h 1321308"/>
                <a:gd name="connsiteX82" fmla="*/ 1639330 w 2739081"/>
                <a:gd name="connsiteY82" fmla="*/ 857830 h 1321308"/>
                <a:gd name="connsiteX83" fmla="*/ 1672281 w 2739081"/>
                <a:gd name="connsiteY83" fmla="*/ 866068 h 1321308"/>
                <a:gd name="connsiteX84" fmla="*/ 1676400 w 2739081"/>
                <a:gd name="connsiteY84" fmla="*/ 882543 h 1321308"/>
                <a:gd name="connsiteX85" fmla="*/ 1680519 w 2739081"/>
                <a:gd name="connsiteY85" fmla="*/ 903138 h 1321308"/>
                <a:gd name="connsiteX86" fmla="*/ 1684638 w 2739081"/>
                <a:gd name="connsiteY86" fmla="*/ 915495 h 1321308"/>
                <a:gd name="connsiteX87" fmla="*/ 1701114 w 2739081"/>
                <a:gd name="connsiteY87" fmla="*/ 1117322 h 1321308"/>
                <a:gd name="connsiteX88" fmla="*/ 1709352 w 2739081"/>
                <a:gd name="connsiteY88" fmla="*/ 1129679 h 1321308"/>
                <a:gd name="connsiteX89" fmla="*/ 1721708 w 2739081"/>
                <a:gd name="connsiteY89" fmla="*/ 1142035 h 1321308"/>
                <a:gd name="connsiteX90" fmla="*/ 1738184 w 2739081"/>
                <a:gd name="connsiteY90" fmla="*/ 1179106 h 1321308"/>
                <a:gd name="connsiteX91" fmla="*/ 1750541 w 2739081"/>
                <a:gd name="connsiteY91" fmla="*/ 1183224 h 1321308"/>
                <a:gd name="connsiteX92" fmla="*/ 1762897 w 2739081"/>
                <a:gd name="connsiteY92" fmla="*/ 1191462 h 1321308"/>
                <a:gd name="connsiteX93" fmla="*/ 1775254 w 2739081"/>
                <a:gd name="connsiteY93" fmla="*/ 1195581 h 1321308"/>
                <a:gd name="connsiteX94" fmla="*/ 1799968 w 2739081"/>
                <a:gd name="connsiteY94" fmla="*/ 1212057 h 1321308"/>
                <a:gd name="connsiteX95" fmla="*/ 1812325 w 2739081"/>
                <a:gd name="connsiteY95" fmla="*/ 1220295 h 1321308"/>
                <a:gd name="connsiteX96" fmla="*/ 1816443 w 2739081"/>
                <a:gd name="connsiteY96" fmla="*/ 1232651 h 1321308"/>
                <a:gd name="connsiteX97" fmla="*/ 1828800 w 2739081"/>
                <a:gd name="connsiteY97" fmla="*/ 1240889 h 1321308"/>
                <a:gd name="connsiteX98" fmla="*/ 1861752 w 2739081"/>
                <a:gd name="connsiteY98" fmla="*/ 1249127 h 1321308"/>
                <a:gd name="connsiteX99" fmla="*/ 1890584 w 2739081"/>
                <a:gd name="connsiteY99" fmla="*/ 1245008 h 1321308"/>
                <a:gd name="connsiteX100" fmla="*/ 1911179 w 2739081"/>
                <a:gd name="connsiteY100" fmla="*/ 1240889 h 1321308"/>
                <a:gd name="connsiteX101" fmla="*/ 1902941 w 2739081"/>
                <a:gd name="connsiteY101" fmla="*/ 1174987 h 1321308"/>
                <a:gd name="connsiteX102" fmla="*/ 1898822 w 2739081"/>
                <a:gd name="connsiteY102" fmla="*/ 1162630 h 1321308"/>
                <a:gd name="connsiteX103" fmla="*/ 1886465 w 2739081"/>
                <a:gd name="connsiteY103" fmla="*/ 1154392 h 1321308"/>
                <a:gd name="connsiteX104" fmla="*/ 1878227 w 2739081"/>
                <a:gd name="connsiteY104" fmla="*/ 1137916 h 1321308"/>
                <a:gd name="connsiteX105" fmla="*/ 1857633 w 2739081"/>
                <a:gd name="connsiteY105" fmla="*/ 1100846 h 1321308"/>
                <a:gd name="connsiteX106" fmla="*/ 1845276 w 2739081"/>
                <a:gd name="connsiteY106" fmla="*/ 1096727 h 1321308"/>
                <a:gd name="connsiteX107" fmla="*/ 1849395 w 2739081"/>
                <a:gd name="connsiteY107" fmla="*/ 1072014 h 1321308"/>
                <a:gd name="connsiteX108" fmla="*/ 1845276 w 2739081"/>
                <a:gd name="connsiteY108" fmla="*/ 1055538 h 1321308"/>
                <a:gd name="connsiteX109" fmla="*/ 1832919 w 2739081"/>
                <a:gd name="connsiteY109" fmla="*/ 989635 h 1321308"/>
                <a:gd name="connsiteX110" fmla="*/ 1828800 w 2739081"/>
                <a:gd name="connsiteY110" fmla="*/ 973160 h 1321308"/>
                <a:gd name="connsiteX111" fmla="*/ 1816443 w 2739081"/>
                <a:gd name="connsiteY111" fmla="*/ 960803 h 1321308"/>
                <a:gd name="connsiteX112" fmla="*/ 1820562 w 2739081"/>
                <a:gd name="connsiteY112" fmla="*/ 804284 h 1321308"/>
                <a:gd name="connsiteX113" fmla="*/ 1824681 w 2739081"/>
                <a:gd name="connsiteY113" fmla="*/ 693073 h 1321308"/>
                <a:gd name="connsiteX114" fmla="*/ 1857633 w 2739081"/>
                <a:gd name="connsiteY114" fmla="*/ 717787 h 1321308"/>
                <a:gd name="connsiteX115" fmla="*/ 1878227 w 2739081"/>
                <a:gd name="connsiteY115" fmla="*/ 726024 h 1321308"/>
                <a:gd name="connsiteX116" fmla="*/ 1898822 w 2739081"/>
                <a:gd name="connsiteY116" fmla="*/ 738381 h 1321308"/>
                <a:gd name="connsiteX117" fmla="*/ 1911179 w 2739081"/>
                <a:gd name="connsiteY117" fmla="*/ 746619 h 1321308"/>
                <a:gd name="connsiteX118" fmla="*/ 1935892 w 2739081"/>
                <a:gd name="connsiteY118" fmla="*/ 754857 h 1321308"/>
                <a:gd name="connsiteX119" fmla="*/ 1968843 w 2739081"/>
                <a:gd name="connsiteY119" fmla="*/ 763095 h 1321308"/>
                <a:gd name="connsiteX120" fmla="*/ 1989438 w 2739081"/>
                <a:gd name="connsiteY120" fmla="*/ 754857 h 1321308"/>
                <a:gd name="connsiteX121" fmla="*/ 2042984 w 2739081"/>
                <a:gd name="connsiteY121" fmla="*/ 746619 h 1321308"/>
                <a:gd name="connsiteX122" fmla="*/ 2075935 w 2739081"/>
                <a:gd name="connsiteY122" fmla="*/ 738381 h 1321308"/>
                <a:gd name="connsiteX123" fmla="*/ 2088292 w 2739081"/>
                <a:gd name="connsiteY123" fmla="*/ 734262 h 1321308"/>
                <a:gd name="connsiteX124" fmla="*/ 2133600 w 2739081"/>
                <a:gd name="connsiteY124" fmla="*/ 726024 h 1321308"/>
                <a:gd name="connsiteX125" fmla="*/ 2150076 w 2739081"/>
                <a:gd name="connsiteY125" fmla="*/ 717787 h 1321308"/>
                <a:gd name="connsiteX126" fmla="*/ 2174789 w 2739081"/>
                <a:gd name="connsiteY126" fmla="*/ 701311 h 1321308"/>
                <a:gd name="connsiteX127" fmla="*/ 2178908 w 2739081"/>
                <a:gd name="connsiteY127" fmla="*/ 672479 h 1321308"/>
                <a:gd name="connsiteX128" fmla="*/ 2187146 w 2739081"/>
                <a:gd name="connsiteY128" fmla="*/ 660122 h 1321308"/>
                <a:gd name="connsiteX129" fmla="*/ 2195384 w 2739081"/>
                <a:gd name="connsiteY129" fmla="*/ 643646 h 1321308"/>
                <a:gd name="connsiteX130" fmla="*/ 2207741 w 2739081"/>
                <a:gd name="connsiteY130" fmla="*/ 614814 h 1321308"/>
                <a:gd name="connsiteX131" fmla="*/ 2211860 w 2739081"/>
                <a:gd name="connsiteY131" fmla="*/ 602457 h 1321308"/>
                <a:gd name="connsiteX132" fmla="*/ 2236573 w 2739081"/>
                <a:gd name="connsiteY132" fmla="*/ 594219 h 1321308"/>
                <a:gd name="connsiteX133" fmla="*/ 2248930 w 2739081"/>
                <a:gd name="connsiteY133" fmla="*/ 585981 h 1321308"/>
                <a:gd name="connsiteX134" fmla="*/ 2281881 w 2739081"/>
                <a:gd name="connsiteY134" fmla="*/ 594219 h 1321308"/>
                <a:gd name="connsiteX135" fmla="*/ 2298357 w 2739081"/>
                <a:gd name="connsiteY135" fmla="*/ 598338 h 1321308"/>
                <a:gd name="connsiteX136" fmla="*/ 2310714 w 2739081"/>
                <a:gd name="connsiteY136" fmla="*/ 606576 h 1321308"/>
                <a:gd name="connsiteX137" fmla="*/ 2314833 w 2739081"/>
                <a:gd name="connsiteY137" fmla="*/ 618933 h 1321308"/>
                <a:gd name="connsiteX138" fmla="*/ 2351903 w 2739081"/>
                <a:gd name="connsiteY138" fmla="*/ 639527 h 1321308"/>
                <a:gd name="connsiteX139" fmla="*/ 2421925 w 2739081"/>
                <a:gd name="connsiteY139" fmla="*/ 693073 h 1321308"/>
                <a:gd name="connsiteX140" fmla="*/ 2438400 w 2739081"/>
                <a:gd name="connsiteY140" fmla="*/ 717787 h 1321308"/>
                <a:gd name="connsiteX141" fmla="*/ 2450757 w 2739081"/>
                <a:gd name="connsiteY141" fmla="*/ 738381 h 1321308"/>
                <a:gd name="connsiteX142" fmla="*/ 2471352 w 2739081"/>
                <a:gd name="connsiteY142" fmla="*/ 779570 h 1321308"/>
                <a:gd name="connsiteX143" fmla="*/ 2479589 w 2739081"/>
                <a:gd name="connsiteY143" fmla="*/ 791927 h 1321308"/>
                <a:gd name="connsiteX144" fmla="*/ 2487827 w 2739081"/>
                <a:gd name="connsiteY144" fmla="*/ 808403 h 1321308"/>
                <a:gd name="connsiteX145" fmla="*/ 2504303 w 2739081"/>
                <a:gd name="connsiteY145" fmla="*/ 820760 h 1321308"/>
                <a:gd name="connsiteX146" fmla="*/ 2529016 w 2739081"/>
                <a:gd name="connsiteY146" fmla="*/ 833116 h 1321308"/>
                <a:gd name="connsiteX147" fmla="*/ 2545492 w 2739081"/>
                <a:gd name="connsiteY147" fmla="*/ 837235 h 1321308"/>
                <a:gd name="connsiteX148" fmla="*/ 2570206 w 2739081"/>
                <a:gd name="connsiteY148" fmla="*/ 849592 h 1321308"/>
                <a:gd name="connsiteX149" fmla="*/ 2607276 w 2739081"/>
                <a:gd name="connsiteY149" fmla="*/ 861949 h 1321308"/>
                <a:gd name="connsiteX150" fmla="*/ 2631989 w 2739081"/>
                <a:gd name="connsiteY150" fmla="*/ 870187 h 1321308"/>
                <a:gd name="connsiteX151" fmla="*/ 2673179 w 2739081"/>
                <a:gd name="connsiteY151" fmla="*/ 874306 h 1321308"/>
                <a:gd name="connsiteX152" fmla="*/ 2685535 w 2739081"/>
                <a:gd name="connsiteY152" fmla="*/ 878424 h 1321308"/>
                <a:gd name="connsiteX153" fmla="*/ 2722606 w 2739081"/>
                <a:gd name="connsiteY153" fmla="*/ 845473 h 1321308"/>
                <a:gd name="connsiteX154" fmla="*/ 2718487 w 2739081"/>
                <a:gd name="connsiteY154" fmla="*/ 783689 h 1321308"/>
                <a:gd name="connsiteX155" fmla="*/ 2710249 w 2739081"/>
                <a:gd name="connsiteY155" fmla="*/ 742500 h 1321308"/>
                <a:gd name="connsiteX156" fmla="*/ 2706130 w 2739081"/>
                <a:gd name="connsiteY156" fmla="*/ 730143 h 1321308"/>
                <a:gd name="connsiteX157" fmla="*/ 2702011 w 2739081"/>
                <a:gd name="connsiteY157" fmla="*/ 713668 h 1321308"/>
                <a:gd name="connsiteX158" fmla="*/ 2706130 w 2739081"/>
                <a:gd name="connsiteY158" fmla="*/ 618933 h 1321308"/>
                <a:gd name="connsiteX159" fmla="*/ 2718487 w 2739081"/>
                <a:gd name="connsiteY159" fmla="*/ 573624 h 1321308"/>
                <a:gd name="connsiteX160" fmla="*/ 2734962 w 2739081"/>
                <a:gd name="connsiteY160" fmla="*/ 491246 h 1321308"/>
                <a:gd name="connsiteX161" fmla="*/ 2739081 w 2739081"/>
                <a:gd name="connsiteY161" fmla="*/ 412987 h 1321308"/>
                <a:gd name="connsiteX162" fmla="*/ 2734962 w 2739081"/>
                <a:gd name="connsiteY162" fmla="*/ 400630 h 1321308"/>
                <a:gd name="connsiteX163" fmla="*/ 2722606 w 2739081"/>
                <a:gd name="connsiteY163" fmla="*/ 396511 h 1321308"/>
                <a:gd name="connsiteX164" fmla="*/ 2710249 w 2739081"/>
                <a:gd name="connsiteY164" fmla="*/ 388273 h 1321308"/>
                <a:gd name="connsiteX165" fmla="*/ 2697892 w 2739081"/>
                <a:gd name="connsiteY165" fmla="*/ 396511 h 1321308"/>
                <a:gd name="connsiteX166" fmla="*/ 2673179 w 2739081"/>
                <a:gd name="connsiteY166" fmla="*/ 425343 h 1321308"/>
                <a:gd name="connsiteX167" fmla="*/ 2615514 w 2739081"/>
                <a:gd name="connsiteY167" fmla="*/ 421224 h 1321308"/>
                <a:gd name="connsiteX168" fmla="*/ 2607276 w 2739081"/>
                <a:gd name="connsiteY168" fmla="*/ 404749 h 1321308"/>
                <a:gd name="connsiteX169" fmla="*/ 2594919 w 2739081"/>
                <a:gd name="connsiteY169" fmla="*/ 400630 h 1321308"/>
                <a:gd name="connsiteX170" fmla="*/ 2561968 w 2739081"/>
                <a:gd name="connsiteY170" fmla="*/ 392392 h 1321308"/>
                <a:gd name="connsiteX171" fmla="*/ 2520779 w 2739081"/>
                <a:gd name="connsiteY171" fmla="*/ 375916 h 1321308"/>
                <a:gd name="connsiteX172" fmla="*/ 2504303 w 2739081"/>
                <a:gd name="connsiteY172" fmla="*/ 371797 h 1321308"/>
                <a:gd name="connsiteX173" fmla="*/ 2487827 w 2739081"/>
                <a:gd name="connsiteY173" fmla="*/ 359441 h 1321308"/>
                <a:gd name="connsiteX174" fmla="*/ 2450757 w 2739081"/>
                <a:gd name="connsiteY174" fmla="*/ 347084 h 1321308"/>
                <a:gd name="connsiteX175" fmla="*/ 2413687 w 2739081"/>
                <a:gd name="connsiteY175" fmla="*/ 330608 h 1321308"/>
                <a:gd name="connsiteX176" fmla="*/ 2397211 w 2739081"/>
                <a:gd name="connsiteY176" fmla="*/ 314133 h 1321308"/>
                <a:gd name="connsiteX177" fmla="*/ 2380735 w 2739081"/>
                <a:gd name="connsiteY177" fmla="*/ 305895 h 1321308"/>
                <a:gd name="connsiteX178" fmla="*/ 2351903 w 2739081"/>
                <a:gd name="connsiteY178" fmla="*/ 289419 h 1321308"/>
                <a:gd name="connsiteX179" fmla="*/ 2310714 w 2739081"/>
                <a:gd name="connsiteY179" fmla="*/ 281181 h 1321308"/>
                <a:gd name="connsiteX180" fmla="*/ 2269525 w 2739081"/>
                <a:gd name="connsiteY180" fmla="*/ 260587 h 1321308"/>
                <a:gd name="connsiteX181" fmla="*/ 2257168 w 2739081"/>
                <a:gd name="connsiteY181" fmla="*/ 252349 h 1321308"/>
                <a:gd name="connsiteX182" fmla="*/ 2236573 w 2739081"/>
                <a:gd name="connsiteY182" fmla="*/ 248230 h 1321308"/>
                <a:gd name="connsiteX183" fmla="*/ 2207741 w 2739081"/>
                <a:gd name="connsiteY183" fmla="*/ 231754 h 1321308"/>
                <a:gd name="connsiteX184" fmla="*/ 2174789 w 2739081"/>
                <a:gd name="connsiteY184" fmla="*/ 211160 h 1321308"/>
                <a:gd name="connsiteX185" fmla="*/ 2121243 w 2739081"/>
                <a:gd name="connsiteY185" fmla="*/ 190565 h 1321308"/>
                <a:gd name="connsiteX186" fmla="*/ 2084173 w 2739081"/>
                <a:gd name="connsiteY186" fmla="*/ 169970 h 1321308"/>
                <a:gd name="connsiteX187" fmla="*/ 2067697 w 2739081"/>
                <a:gd name="connsiteY187" fmla="*/ 157614 h 1321308"/>
                <a:gd name="connsiteX188" fmla="*/ 2059460 w 2739081"/>
                <a:gd name="connsiteY188" fmla="*/ 145257 h 1321308"/>
                <a:gd name="connsiteX189" fmla="*/ 2042984 w 2739081"/>
                <a:gd name="connsiteY189" fmla="*/ 112306 h 1321308"/>
                <a:gd name="connsiteX190" fmla="*/ 2026508 w 2739081"/>
                <a:gd name="connsiteY190" fmla="*/ 104068 h 1321308"/>
                <a:gd name="connsiteX191" fmla="*/ 1993557 w 2739081"/>
                <a:gd name="connsiteY191" fmla="*/ 58760 h 1321308"/>
                <a:gd name="connsiteX192" fmla="*/ 1977081 w 2739081"/>
                <a:gd name="connsiteY192" fmla="*/ 34046 h 1321308"/>
                <a:gd name="connsiteX193" fmla="*/ 1907060 w 2739081"/>
                <a:gd name="connsiteY193" fmla="*/ 21689 h 1321308"/>
                <a:gd name="connsiteX194" fmla="*/ 1861752 w 2739081"/>
                <a:gd name="connsiteY194" fmla="*/ 9333 h 1321308"/>
                <a:gd name="connsiteX195" fmla="*/ 1794690 w 2739081"/>
                <a:gd name="connsiteY195" fmla="*/ 4120 h 1321308"/>
                <a:gd name="connsiteX196" fmla="*/ 1709996 w 2739081"/>
                <a:gd name="connsiteY196" fmla="*/ 0 h 1321308"/>
                <a:gd name="connsiteX197" fmla="*/ 1339485 w 2739081"/>
                <a:gd name="connsiteY197" fmla="*/ 31857 h 1321308"/>
                <a:gd name="connsiteX198" fmla="*/ 1114232 w 2739081"/>
                <a:gd name="connsiteY198" fmla="*/ 37264 h 1321308"/>
                <a:gd name="connsiteX199" fmla="*/ 804477 w 2739081"/>
                <a:gd name="connsiteY199" fmla="*/ 43314 h 1321308"/>
                <a:gd name="connsiteX200" fmla="*/ 637532 w 2739081"/>
                <a:gd name="connsiteY200" fmla="*/ 41834 h 1321308"/>
                <a:gd name="connsiteX201" fmla="*/ 580768 w 2739081"/>
                <a:gd name="connsiteY201" fmla="*/ 34046 h 1321308"/>
                <a:gd name="connsiteX202" fmla="*/ 435318 w 2739081"/>
                <a:gd name="connsiteY202" fmla="*/ 33210 h 1321308"/>
                <a:gd name="connsiteX203" fmla="*/ 347985 w 2739081"/>
                <a:gd name="connsiteY203" fmla="*/ 41447 h 1321308"/>
                <a:gd name="connsiteX204" fmla="*/ 272557 w 2739081"/>
                <a:gd name="connsiteY204" fmla="*/ 47304 h 1321308"/>
                <a:gd name="connsiteX205" fmla="*/ 180395 w 2739081"/>
                <a:gd name="connsiteY205" fmla="*/ 72853 h 1321308"/>
                <a:gd name="connsiteX206" fmla="*/ 109152 w 2739081"/>
                <a:gd name="connsiteY206" fmla="*/ 91711 h 1321308"/>
                <a:gd name="connsiteX207" fmla="*/ 95444 w 2739081"/>
                <a:gd name="connsiteY207" fmla="*/ 193848 h 1321308"/>
                <a:gd name="connsiteX208" fmla="*/ 91517 w 2739081"/>
                <a:gd name="connsiteY208" fmla="*/ 275132 h 1321308"/>
                <a:gd name="connsiteX209" fmla="*/ 104710 w 2739081"/>
                <a:gd name="connsiteY209" fmla="*/ 373921 h 1321308"/>
                <a:gd name="connsiteX210" fmla="*/ 94735 w 2739081"/>
                <a:gd name="connsiteY210" fmla="*/ 478889 h 1321308"/>
                <a:gd name="connsiteX211" fmla="*/ 90616 w 2739081"/>
                <a:gd name="connsiteY211" fmla="*/ 495365 h 1321308"/>
                <a:gd name="connsiteX212" fmla="*/ 86497 w 2739081"/>
                <a:gd name="connsiteY212" fmla="*/ 515960 h 1321308"/>
                <a:gd name="connsiteX213" fmla="*/ 78260 w 2739081"/>
                <a:gd name="connsiteY213" fmla="*/ 528316 h 1321308"/>
                <a:gd name="connsiteX214" fmla="*/ 70022 w 2739081"/>
                <a:gd name="connsiteY214" fmla="*/ 553030 h 1321308"/>
                <a:gd name="connsiteX215" fmla="*/ 61784 w 2739081"/>
                <a:gd name="connsiteY215" fmla="*/ 573624 h 1321308"/>
                <a:gd name="connsiteX216" fmla="*/ 57665 w 2739081"/>
                <a:gd name="connsiteY216" fmla="*/ 590100 h 1321308"/>
                <a:gd name="connsiteX217" fmla="*/ 53546 w 2739081"/>
                <a:gd name="connsiteY217" fmla="*/ 602457 h 1321308"/>
                <a:gd name="connsiteX218" fmla="*/ 41189 w 2739081"/>
                <a:gd name="connsiteY218" fmla="*/ 643646 h 1321308"/>
                <a:gd name="connsiteX219" fmla="*/ 37070 w 2739081"/>
                <a:gd name="connsiteY219" fmla="*/ 656003 h 1321308"/>
                <a:gd name="connsiteX220" fmla="*/ 28833 w 2739081"/>
                <a:gd name="connsiteY220" fmla="*/ 668360 h 1321308"/>
                <a:gd name="connsiteX221" fmla="*/ 20595 w 2739081"/>
                <a:gd name="connsiteY221" fmla="*/ 701311 h 1321308"/>
                <a:gd name="connsiteX222" fmla="*/ 12357 w 2739081"/>
                <a:gd name="connsiteY222" fmla="*/ 713668 h 1321308"/>
                <a:gd name="connsiteX223" fmla="*/ 4119 w 2739081"/>
                <a:gd name="connsiteY223" fmla="*/ 742500 h 1321308"/>
                <a:gd name="connsiteX224" fmla="*/ 0 w 2739081"/>
                <a:gd name="connsiteY224" fmla="*/ 754857 h 1321308"/>
                <a:gd name="connsiteX225" fmla="*/ 4119 w 2739081"/>
                <a:gd name="connsiteY225" fmla="*/ 767214 h 1321308"/>
                <a:gd name="connsiteX226" fmla="*/ 12357 w 2739081"/>
                <a:gd name="connsiteY226" fmla="*/ 824879 h 1321308"/>
                <a:gd name="connsiteX227" fmla="*/ 16476 w 2739081"/>
                <a:gd name="connsiteY227" fmla="*/ 837235 h 1321308"/>
                <a:gd name="connsiteX228" fmla="*/ 28833 w 2739081"/>
                <a:gd name="connsiteY228" fmla="*/ 841354 h 1321308"/>
                <a:gd name="connsiteX229" fmla="*/ 57665 w 2739081"/>
                <a:gd name="connsiteY229" fmla="*/ 849592 h 1321308"/>
                <a:gd name="connsiteX230" fmla="*/ 58115 w 2739081"/>
                <a:gd name="connsiteY230" fmla="*/ 788645 h 1321308"/>
                <a:gd name="connsiteX231" fmla="*/ 61592 w 2739081"/>
                <a:gd name="connsiteY231" fmla="*/ 724737 h 1321308"/>
                <a:gd name="connsiteX232" fmla="*/ 69828 w 2739081"/>
                <a:gd name="connsiteY232" fmla="*/ 680523 h 1321308"/>
                <a:gd name="connsiteX233" fmla="*/ 86305 w 2739081"/>
                <a:gd name="connsiteY233" fmla="*/ 623051 h 1321308"/>
                <a:gd name="connsiteX234" fmla="*/ 107092 w 2739081"/>
                <a:gd name="connsiteY234" fmla="*/ 581862 h 1321308"/>
                <a:gd name="connsiteX235" fmla="*/ 115330 w 2739081"/>
                <a:gd name="connsiteY235" fmla="*/ 557149 h 1321308"/>
                <a:gd name="connsiteX236" fmla="*/ 119449 w 2739081"/>
                <a:gd name="connsiteY236" fmla="*/ 544792 h 1321308"/>
                <a:gd name="connsiteX237" fmla="*/ 123568 w 2739081"/>
                <a:gd name="connsiteY237" fmla="*/ 532435 h 1321308"/>
                <a:gd name="connsiteX238" fmla="*/ 127687 w 2739081"/>
                <a:gd name="connsiteY238" fmla="*/ 515960 h 1321308"/>
                <a:gd name="connsiteX239" fmla="*/ 131806 w 2739081"/>
                <a:gd name="connsiteY239" fmla="*/ 474770 h 1321308"/>
                <a:gd name="connsiteX240" fmla="*/ 135925 w 2739081"/>
                <a:gd name="connsiteY240" fmla="*/ 437700 h 1321308"/>
                <a:gd name="connsiteX241" fmla="*/ 140043 w 2739081"/>
                <a:gd name="connsiteY241" fmla="*/ 454176 h 1321308"/>
                <a:gd name="connsiteX242" fmla="*/ 144162 w 2739081"/>
                <a:gd name="connsiteY242" fmla="*/ 474770 h 1321308"/>
                <a:gd name="connsiteX243" fmla="*/ 183356 w 2739081"/>
                <a:gd name="connsiteY243" fmla="*/ 613977 h 1321308"/>
                <a:gd name="connsiteX244" fmla="*/ 201827 w 2739081"/>
                <a:gd name="connsiteY244" fmla="*/ 713668 h 1321308"/>
                <a:gd name="connsiteX0" fmla="*/ 201827 w 2739081"/>
                <a:gd name="connsiteY0" fmla="*/ 713668 h 1321308"/>
                <a:gd name="connsiteX1" fmla="*/ 243402 w 2739081"/>
                <a:gd name="connsiteY1" fmla="*/ 788002 h 1321308"/>
                <a:gd name="connsiteX2" fmla="*/ 214184 w 2739081"/>
                <a:gd name="connsiteY2" fmla="*/ 783689 h 1321308"/>
                <a:gd name="connsiteX3" fmla="*/ 210065 w 2739081"/>
                <a:gd name="connsiteY3" fmla="*/ 837235 h 1321308"/>
                <a:gd name="connsiteX4" fmla="*/ 205946 w 2739081"/>
                <a:gd name="connsiteY4" fmla="*/ 849592 h 1321308"/>
                <a:gd name="connsiteX5" fmla="*/ 185352 w 2739081"/>
                <a:gd name="connsiteY5" fmla="*/ 886662 h 1321308"/>
                <a:gd name="connsiteX6" fmla="*/ 177114 w 2739081"/>
                <a:gd name="connsiteY6" fmla="*/ 919614 h 1321308"/>
                <a:gd name="connsiteX7" fmla="*/ 189470 w 2739081"/>
                <a:gd name="connsiteY7" fmla="*/ 989635 h 1321308"/>
                <a:gd name="connsiteX8" fmla="*/ 201827 w 2739081"/>
                <a:gd name="connsiteY8" fmla="*/ 1001992 h 1321308"/>
                <a:gd name="connsiteX9" fmla="*/ 218303 w 2739081"/>
                <a:gd name="connsiteY9" fmla="*/ 1026706 h 1321308"/>
                <a:gd name="connsiteX10" fmla="*/ 226541 w 2739081"/>
                <a:gd name="connsiteY10" fmla="*/ 1039062 h 1321308"/>
                <a:gd name="connsiteX11" fmla="*/ 230660 w 2739081"/>
                <a:gd name="connsiteY11" fmla="*/ 1051419 h 1321308"/>
                <a:gd name="connsiteX12" fmla="*/ 234779 w 2739081"/>
                <a:gd name="connsiteY12" fmla="*/ 1067895 h 1321308"/>
                <a:gd name="connsiteX13" fmla="*/ 259492 w 2739081"/>
                <a:gd name="connsiteY13" fmla="*/ 1113203 h 1321308"/>
                <a:gd name="connsiteX14" fmla="*/ 267730 w 2739081"/>
                <a:gd name="connsiteY14" fmla="*/ 1133797 h 1321308"/>
                <a:gd name="connsiteX15" fmla="*/ 275968 w 2739081"/>
                <a:gd name="connsiteY15" fmla="*/ 1146154 h 1321308"/>
                <a:gd name="connsiteX16" fmla="*/ 292443 w 2739081"/>
                <a:gd name="connsiteY16" fmla="*/ 1179106 h 1321308"/>
                <a:gd name="connsiteX17" fmla="*/ 300681 w 2739081"/>
                <a:gd name="connsiteY17" fmla="*/ 1232651 h 1321308"/>
                <a:gd name="connsiteX18" fmla="*/ 304800 w 2739081"/>
                <a:gd name="connsiteY18" fmla="*/ 1277960 h 1321308"/>
                <a:gd name="connsiteX19" fmla="*/ 329514 w 2739081"/>
                <a:gd name="connsiteY19" fmla="*/ 1298554 h 1321308"/>
                <a:gd name="connsiteX20" fmla="*/ 337752 w 2739081"/>
                <a:gd name="connsiteY20" fmla="*/ 1310911 h 1321308"/>
                <a:gd name="connsiteX21" fmla="*/ 374822 w 2739081"/>
                <a:gd name="connsiteY21" fmla="*/ 1319149 h 1321308"/>
                <a:gd name="connsiteX22" fmla="*/ 477795 w 2739081"/>
                <a:gd name="connsiteY22" fmla="*/ 1310911 h 1321308"/>
                <a:gd name="connsiteX23" fmla="*/ 473676 w 2739081"/>
                <a:gd name="connsiteY23" fmla="*/ 1253246 h 1321308"/>
                <a:gd name="connsiteX24" fmla="*/ 461319 w 2739081"/>
                <a:gd name="connsiteY24" fmla="*/ 1232651 h 1321308"/>
                <a:gd name="connsiteX25" fmla="*/ 453081 w 2739081"/>
                <a:gd name="connsiteY25" fmla="*/ 1212057 h 1321308"/>
                <a:gd name="connsiteX26" fmla="*/ 432487 w 2739081"/>
                <a:gd name="connsiteY26" fmla="*/ 1183224 h 1321308"/>
                <a:gd name="connsiteX27" fmla="*/ 424249 w 2739081"/>
                <a:gd name="connsiteY27" fmla="*/ 1166749 h 1321308"/>
                <a:gd name="connsiteX28" fmla="*/ 420130 w 2739081"/>
                <a:gd name="connsiteY28" fmla="*/ 1137916 h 1321308"/>
                <a:gd name="connsiteX29" fmla="*/ 399535 w 2739081"/>
                <a:gd name="connsiteY29" fmla="*/ 1113203 h 1321308"/>
                <a:gd name="connsiteX30" fmla="*/ 391297 w 2739081"/>
                <a:gd name="connsiteY30" fmla="*/ 1080251 h 1321308"/>
                <a:gd name="connsiteX31" fmla="*/ 387179 w 2739081"/>
                <a:gd name="connsiteY31" fmla="*/ 1067895 h 1321308"/>
                <a:gd name="connsiteX32" fmla="*/ 378941 w 2739081"/>
                <a:gd name="connsiteY32" fmla="*/ 1055538 h 1321308"/>
                <a:gd name="connsiteX33" fmla="*/ 383060 w 2739081"/>
                <a:gd name="connsiteY33" fmla="*/ 931970 h 1321308"/>
                <a:gd name="connsiteX34" fmla="*/ 395416 w 2739081"/>
                <a:gd name="connsiteY34" fmla="*/ 894900 h 1321308"/>
                <a:gd name="connsiteX35" fmla="*/ 407773 w 2739081"/>
                <a:gd name="connsiteY35" fmla="*/ 857830 h 1321308"/>
                <a:gd name="connsiteX36" fmla="*/ 411892 w 2739081"/>
                <a:gd name="connsiteY36" fmla="*/ 845473 h 1321308"/>
                <a:gd name="connsiteX37" fmla="*/ 416011 w 2739081"/>
                <a:gd name="connsiteY37" fmla="*/ 833116 h 1321308"/>
                <a:gd name="connsiteX38" fmla="*/ 424249 w 2739081"/>
                <a:gd name="connsiteY38" fmla="*/ 820760 h 1321308"/>
                <a:gd name="connsiteX39" fmla="*/ 440725 w 2739081"/>
                <a:gd name="connsiteY39" fmla="*/ 796046 h 1321308"/>
                <a:gd name="connsiteX40" fmla="*/ 444843 w 2739081"/>
                <a:gd name="connsiteY40" fmla="*/ 783689 h 1321308"/>
                <a:gd name="connsiteX41" fmla="*/ 473676 w 2739081"/>
                <a:gd name="connsiteY41" fmla="*/ 750738 h 1321308"/>
                <a:gd name="connsiteX42" fmla="*/ 490152 w 2739081"/>
                <a:gd name="connsiteY42" fmla="*/ 701311 h 1321308"/>
                <a:gd name="connsiteX43" fmla="*/ 494270 w 2739081"/>
                <a:gd name="connsiteY43" fmla="*/ 688954 h 1321308"/>
                <a:gd name="connsiteX44" fmla="*/ 498389 w 2739081"/>
                <a:gd name="connsiteY44" fmla="*/ 676597 h 1321308"/>
                <a:gd name="connsiteX45" fmla="*/ 502508 w 2739081"/>
                <a:gd name="connsiteY45" fmla="*/ 631289 h 1321308"/>
                <a:gd name="connsiteX46" fmla="*/ 510746 w 2739081"/>
                <a:gd name="connsiteY46" fmla="*/ 598338 h 1321308"/>
                <a:gd name="connsiteX47" fmla="*/ 514865 w 2739081"/>
                <a:gd name="connsiteY47" fmla="*/ 581862 h 1321308"/>
                <a:gd name="connsiteX48" fmla="*/ 518984 w 2739081"/>
                <a:gd name="connsiteY48" fmla="*/ 540673 h 1321308"/>
                <a:gd name="connsiteX49" fmla="*/ 535460 w 2739081"/>
                <a:gd name="connsiteY49" fmla="*/ 511841 h 1321308"/>
                <a:gd name="connsiteX50" fmla="*/ 547816 w 2739081"/>
                <a:gd name="connsiteY50" fmla="*/ 474770 h 1321308"/>
                <a:gd name="connsiteX51" fmla="*/ 551935 w 2739081"/>
                <a:gd name="connsiteY51" fmla="*/ 462414 h 1321308"/>
                <a:gd name="connsiteX52" fmla="*/ 564292 w 2739081"/>
                <a:gd name="connsiteY52" fmla="*/ 454176 h 1321308"/>
                <a:gd name="connsiteX53" fmla="*/ 568411 w 2739081"/>
                <a:gd name="connsiteY53" fmla="*/ 495365 h 1321308"/>
                <a:gd name="connsiteX54" fmla="*/ 572530 w 2739081"/>
                <a:gd name="connsiteY54" fmla="*/ 548911 h 1321308"/>
                <a:gd name="connsiteX55" fmla="*/ 589006 w 2739081"/>
                <a:gd name="connsiteY55" fmla="*/ 602457 h 1321308"/>
                <a:gd name="connsiteX56" fmla="*/ 593125 w 2739081"/>
                <a:gd name="connsiteY56" fmla="*/ 635408 h 1321308"/>
                <a:gd name="connsiteX57" fmla="*/ 597243 w 2739081"/>
                <a:gd name="connsiteY57" fmla="*/ 647765 h 1321308"/>
                <a:gd name="connsiteX58" fmla="*/ 663146 w 2739081"/>
                <a:gd name="connsiteY58" fmla="*/ 676597 h 1321308"/>
                <a:gd name="connsiteX59" fmla="*/ 675503 w 2739081"/>
                <a:gd name="connsiteY59" fmla="*/ 680716 h 1321308"/>
                <a:gd name="connsiteX60" fmla="*/ 696097 w 2739081"/>
                <a:gd name="connsiteY60" fmla="*/ 684835 h 1321308"/>
                <a:gd name="connsiteX61" fmla="*/ 741406 w 2739081"/>
                <a:gd name="connsiteY61" fmla="*/ 701311 h 1321308"/>
                <a:gd name="connsiteX62" fmla="*/ 790833 w 2739081"/>
                <a:gd name="connsiteY62" fmla="*/ 709549 h 1321308"/>
                <a:gd name="connsiteX63" fmla="*/ 803189 w 2739081"/>
                <a:gd name="connsiteY63" fmla="*/ 717787 h 1321308"/>
                <a:gd name="connsiteX64" fmla="*/ 815546 w 2739081"/>
                <a:gd name="connsiteY64" fmla="*/ 730143 h 1321308"/>
                <a:gd name="connsiteX65" fmla="*/ 844379 w 2739081"/>
                <a:gd name="connsiteY65" fmla="*/ 734262 h 1321308"/>
                <a:gd name="connsiteX66" fmla="*/ 889687 w 2739081"/>
                <a:gd name="connsiteY66" fmla="*/ 746619 h 1321308"/>
                <a:gd name="connsiteX67" fmla="*/ 906162 w 2739081"/>
                <a:gd name="connsiteY67" fmla="*/ 754857 h 1321308"/>
                <a:gd name="connsiteX68" fmla="*/ 930876 w 2739081"/>
                <a:gd name="connsiteY68" fmla="*/ 771333 h 1321308"/>
                <a:gd name="connsiteX69" fmla="*/ 959708 w 2739081"/>
                <a:gd name="connsiteY69" fmla="*/ 767214 h 1321308"/>
                <a:gd name="connsiteX70" fmla="*/ 963827 w 2739081"/>
                <a:gd name="connsiteY70" fmla="*/ 754857 h 1321308"/>
                <a:gd name="connsiteX71" fmla="*/ 976184 w 2739081"/>
                <a:gd name="connsiteY71" fmla="*/ 750738 h 1321308"/>
                <a:gd name="connsiteX72" fmla="*/ 1054443 w 2739081"/>
                <a:gd name="connsiteY72" fmla="*/ 771333 h 1321308"/>
                <a:gd name="connsiteX73" fmla="*/ 1178011 w 2739081"/>
                <a:gd name="connsiteY73" fmla="*/ 758976 h 1321308"/>
                <a:gd name="connsiteX74" fmla="*/ 1190368 w 2739081"/>
                <a:gd name="connsiteY74" fmla="*/ 750738 h 1321308"/>
                <a:gd name="connsiteX75" fmla="*/ 1215081 w 2739081"/>
                <a:gd name="connsiteY75" fmla="*/ 754857 h 1321308"/>
                <a:gd name="connsiteX76" fmla="*/ 1231557 w 2739081"/>
                <a:gd name="connsiteY76" fmla="*/ 758976 h 1321308"/>
                <a:gd name="connsiteX77" fmla="*/ 1532238 w 2739081"/>
                <a:gd name="connsiteY77" fmla="*/ 754857 h 1321308"/>
                <a:gd name="connsiteX78" fmla="*/ 1606379 w 2739081"/>
                <a:gd name="connsiteY78" fmla="*/ 754857 h 1321308"/>
                <a:gd name="connsiteX79" fmla="*/ 1635211 w 2739081"/>
                <a:gd name="connsiteY79" fmla="*/ 767214 h 1321308"/>
                <a:gd name="connsiteX80" fmla="*/ 1647568 w 2739081"/>
                <a:gd name="connsiteY80" fmla="*/ 771333 h 1321308"/>
                <a:gd name="connsiteX81" fmla="*/ 1643449 w 2739081"/>
                <a:gd name="connsiteY81" fmla="*/ 824879 h 1321308"/>
                <a:gd name="connsiteX82" fmla="*/ 1639330 w 2739081"/>
                <a:gd name="connsiteY82" fmla="*/ 857830 h 1321308"/>
                <a:gd name="connsiteX83" fmla="*/ 1672281 w 2739081"/>
                <a:gd name="connsiteY83" fmla="*/ 866068 h 1321308"/>
                <a:gd name="connsiteX84" fmla="*/ 1676400 w 2739081"/>
                <a:gd name="connsiteY84" fmla="*/ 882543 h 1321308"/>
                <a:gd name="connsiteX85" fmla="*/ 1680519 w 2739081"/>
                <a:gd name="connsiteY85" fmla="*/ 903138 h 1321308"/>
                <a:gd name="connsiteX86" fmla="*/ 1684638 w 2739081"/>
                <a:gd name="connsiteY86" fmla="*/ 915495 h 1321308"/>
                <a:gd name="connsiteX87" fmla="*/ 1701114 w 2739081"/>
                <a:gd name="connsiteY87" fmla="*/ 1117322 h 1321308"/>
                <a:gd name="connsiteX88" fmla="*/ 1709352 w 2739081"/>
                <a:gd name="connsiteY88" fmla="*/ 1129679 h 1321308"/>
                <a:gd name="connsiteX89" fmla="*/ 1721708 w 2739081"/>
                <a:gd name="connsiteY89" fmla="*/ 1142035 h 1321308"/>
                <a:gd name="connsiteX90" fmla="*/ 1738184 w 2739081"/>
                <a:gd name="connsiteY90" fmla="*/ 1179106 h 1321308"/>
                <a:gd name="connsiteX91" fmla="*/ 1750541 w 2739081"/>
                <a:gd name="connsiteY91" fmla="*/ 1183224 h 1321308"/>
                <a:gd name="connsiteX92" fmla="*/ 1762897 w 2739081"/>
                <a:gd name="connsiteY92" fmla="*/ 1191462 h 1321308"/>
                <a:gd name="connsiteX93" fmla="*/ 1775254 w 2739081"/>
                <a:gd name="connsiteY93" fmla="*/ 1195581 h 1321308"/>
                <a:gd name="connsiteX94" fmla="*/ 1799968 w 2739081"/>
                <a:gd name="connsiteY94" fmla="*/ 1212057 h 1321308"/>
                <a:gd name="connsiteX95" fmla="*/ 1812325 w 2739081"/>
                <a:gd name="connsiteY95" fmla="*/ 1220295 h 1321308"/>
                <a:gd name="connsiteX96" fmla="*/ 1816443 w 2739081"/>
                <a:gd name="connsiteY96" fmla="*/ 1232651 h 1321308"/>
                <a:gd name="connsiteX97" fmla="*/ 1828800 w 2739081"/>
                <a:gd name="connsiteY97" fmla="*/ 1240889 h 1321308"/>
                <a:gd name="connsiteX98" fmla="*/ 1861752 w 2739081"/>
                <a:gd name="connsiteY98" fmla="*/ 1249127 h 1321308"/>
                <a:gd name="connsiteX99" fmla="*/ 1890584 w 2739081"/>
                <a:gd name="connsiteY99" fmla="*/ 1245008 h 1321308"/>
                <a:gd name="connsiteX100" fmla="*/ 1911179 w 2739081"/>
                <a:gd name="connsiteY100" fmla="*/ 1240889 h 1321308"/>
                <a:gd name="connsiteX101" fmla="*/ 1902941 w 2739081"/>
                <a:gd name="connsiteY101" fmla="*/ 1174987 h 1321308"/>
                <a:gd name="connsiteX102" fmla="*/ 1898822 w 2739081"/>
                <a:gd name="connsiteY102" fmla="*/ 1162630 h 1321308"/>
                <a:gd name="connsiteX103" fmla="*/ 1886465 w 2739081"/>
                <a:gd name="connsiteY103" fmla="*/ 1154392 h 1321308"/>
                <a:gd name="connsiteX104" fmla="*/ 1878227 w 2739081"/>
                <a:gd name="connsiteY104" fmla="*/ 1137916 h 1321308"/>
                <a:gd name="connsiteX105" fmla="*/ 1857633 w 2739081"/>
                <a:gd name="connsiteY105" fmla="*/ 1100846 h 1321308"/>
                <a:gd name="connsiteX106" fmla="*/ 1845276 w 2739081"/>
                <a:gd name="connsiteY106" fmla="*/ 1096727 h 1321308"/>
                <a:gd name="connsiteX107" fmla="*/ 1849395 w 2739081"/>
                <a:gd name="connsiteY107" fmla="*/ 1072014 h 1321308"/>
                <a:gd name="connsiteX108" fmla="*/ 1845276 w 2739081"/>
                <a:gd name="connsiteY108" fmla="*/ 1055538 h 1321308"/>
                <a:gd name="connsiteX109" fmla="*/ 1832919 w 2739081"/>
                <a:gd name="connsiteY109" fmla="*/ 989635 h 1321308"/>
                <a:gd name="connsiteX110" fmla="*/ 1828800 w 2739081"/>
                <a:gd name="connsiteY110" fmla="*/ 973160 h 1321308"/>
                <a:gd name="connsiteX111" fmla="*/ 1816443 w 2739081"/>
                <a:gd name="connsiteY111" fmla="*/ 960803 h 1321308"/>
                <a:gd name="connsiteX112" fmla="*/ 1820562 w 2739081"/>
                <a:gd name="connsiteY112" fmla="*/ 804284 h 1321308"/>
                <a:gd name="connsiteX113" fmla="*/ 1824681 w 2739081"/>
                <a:gd name="connsiteY113" fmla="*/ 693073 h 1321308"/>
                <a:gd name="connsiteX114" fmla="*/ 1857633 w 2739081"/>
                <a:gd name="connsiteY114" fmla="*/ 717787 h 1321308"/>
                <a:gd name="connsiteX115" fmla="*/ 1878227 w 2739081"/>
                <a:gd name="connsiteY115" fmla="*/ 726024 h 1321308"/>
                <a:gd name="connsiteX116" fmla="*/ 1898822 w 2739081"/>
                <a:gd name="connsiteY116" fmla="*/ 738381 h 1321308"/>
                <a:gd name="connsiteX117" fmla="*/ 1911179 w 2739081"/>
                <a:gd name="connsiteY117" fmla="*/ 746619 h 1321308"/>
                <a:gd name="connsiteX118" fmla="*/ 1935892 w 2739081"/>
                <a:gd name="connsiteY118" fmla="*/ 754857 h 1321308"/>
                <a:gd name="connsiteX119" fmla="*/ 1968843 w 2739081"/>
                <a:gd name="connsiteY119" fmla="*/ 763095 h 1321308"/>
                <a:gd name="connsiteX120" fmla="*/ 1989438 w 2739081"/>
                <a:gd name="connsiteY120" fmla="*/ 754857 h 1321308"/>
                <a:gd name="connsiteX121" fmla="*/ 2042984 w 2739081"/>
                <a:gd name="connsiteY121" fmla="*/ 746619 h 1321308"/>
                <a:gd name="connsiteX122" fmla="*/ 2075935 w 2739081"/>
                <a:gd name="connsiteY122" fmla="*/ 738381 h 1321308"/>
                <a:gd name="connsiteX123" fmla="*/ 2088292 w 2739081"/>
                <a:gd name="connsiteY123" fmla="*/ 734262 h 1321308"/>
                <a:gd name="connsiteX124" fmla="*/ 2133600 w 2739081"/>
                <a:gd name="connsiteY124" fmla="*/ 726024 h 1321308"/>
                <a:gd name="connsiteX125" fmla="*/ 2150076 w 2739081"/>
                <a:gd name="connsiteY125" fmla="*/ 717787 h 1321308"/>
                <a:gd name="connsiteX126" fmla="*/ 2174789 w 2739081"/>
                <a:gd name="connsiteY126" fmla="*/ 701311 h 1321308"/>
                <a:gd name="connsiteX127" fmla="*/ 2178908 w 2739081"/>
                <a:gd name="connsiteY127" fmla="*/ 672479 h 1321308"/>
                <a:gd name="connsiteX128" fmla="*/ 2187146 w 2739081"/>
                <a:gd name="connsiteY128" fmla="*/ 660122 h 1321308"/>
                <a:gd name="connsiteX129" fmla="*/ 2195384 w 2739081"/>
                <a:gd name="connsiteY129" fmla="*/ 643646 h 1321308"/>
                <a:gd name="connsiteX130" fmla="*/ 2207741 w 2739081"/>
                <a:gd name="connsiteY130" fmla="*/ 614814 h 1321308"/>
                <a:gd name="connsiteX131" fmla="*/ 2211860 w 2739081"/>
                <a:gd name="connsiteY131" fmla="*/ 602457 h 1321308"/>
                <a:gd name="connsiteX132" fmla="*/ 2236573 w 2739081"/>
                <a:gd name="connsiteY132" fmla="*/ 594219 h 1321308"/>
                <a:gd name="connsiteX133" fmla="*/ 2248930 w 2739081"/>
                <a:gd name="connsiteY133" fmla="*/ 585981 h 1321308"/>
                <a:gd name="connsiteX134" fmla="*/ 2281881 w 2739081"/>
                <a:gd name="connsiteY134" fmla="*/ 594219 h 1321308"/>
                <a:gd name="connsiteX135" fmla="*/ 2298357 w 2739081"/>
                <a:gd name="connsiteY135" fmla="*/ 598338 h 1321308"/>
                <a:gd name="connsiteX136" fmla="*/ 2310714 w 2739081"/>
                <a:gd name="connsiteY136" fmla="*/ 606576 h 1321308"/>
                <a:gd name="connsiteX137" fmla="*/ 2314833 w 2739081"/>
                <a:gd name="connsiteY137" fmla="*/ 618933 h 1321308"/>
                <a:gd name="connsiteX138" fmla="*/ 2351903 w 2739081"/>
                <a:gd name="connsiteY138" fmla="*/ 639527 h 1321308"/>
                <a:gd name="connsiteX139" fmla="*/ 2421925 w 2739081"/>
                <a:gd name="connsiteY139" fmla="*/ 693073 h 1321308"/>
                <a:gd name="connsiteX140" fmla="*/ 2438400 w 2739081"/>
                <a:gd name="connsiteY140" fmla="*/ 717787 h 1321308"/>
                <a:gd name="connsiteX141" fmla="*/ 2450757 w 2739081"/>
                <a:gd name="connsiteY141" fmla="*/ 738381 h 1321308"/>
                <a:gd name="connsiteX142" fmla="*/ 2471352 w 2739081"/>
                <a:gd name="connsiteY142" fmla="*/ 779570 h 1321308"/>
                <a:gd name="connsiteX143" fmla="*/ 2479589 w 2739081"/>
                <a:gd name="connsiteY143" fmla="*/ 791927 h 1321308"/>
                <a:gd name="connsiteX144" fmla="*/ 2487827 w 2739081"/>
                <a:gd name="connsiteY144" fmla="*/ 808403 h 1321308"/>
                <a:gd name="connsiteX145" fmla="*/ 2504303 w 2739081"/>
                <a:gd name="connsiteY145" fmla="*/ 820760 h 1321308"/>
                <a:gd name="connsiteX146" fmla="*/ 2529016 w 2739081"/>
                <a:gd name="connsiteY146" fmla="*/ 833116 h 1321308"/>
                <a:gd name="connsiteX147" fmla="*/ 2545492 w 2739081"/>
                <a:gd name="connsiteY147" fmla="*/ 837235 h 1321308"/>
                <a:gd name="connsiteX148" fmla="*/ 2570206 w 2739081"/>
                <a:gd name="connsiteY148" fmla="*/ 849592 h 1321308"/>
                <a:gd name="connsiteX149" fmla="*/ 2607276 w 2739081"/>
                <a:gd name="connsiteY149" fmla="*/ 861949 h 1321308"/>
                <a:gd name="connsiteX150" fmla="*/ 2631989 w 2739081"/>
                <a:gd name="connsiteY150" fmla="*/ 870187 h 1321308"/>
                <a:gd name="connsiteX151" fmla="*/ 2673179 w 2739081"/>
                <a:gd name="connsiteY151" fmla="*/ 874306 h 1321308"/>
                <a:gd name="connsiteX152" fmla="*/ 2685535 w 2739081"/>
                <a:gd name="connsiteY152" fmla="*/ 878424 h 1321308"/>
                <a:gd name="connsiteX153" fmla="*/ 2722606 w 2739081"/>
                <a:gd name="connsiteY153" fmla="*/ 845473 h 1321308"/>
                <a:gd name="connsiteX154" fmla="*/ 2718487 w 2739081"/>
                <a:gd name="connsiteY154" fmla="*/ 783689 h 1321308"/>
                <a:gd name="connsiteX155" fmla="*/ 2710249 w 2739081"/>
                <a:gd name="connsiteY155" fmla="*/ 742500 h 1321308"/>
                <a:gd name="connsiteX156" fmla="*/ 2706130 w 2739081"/>
                <a:gd name="connsiteY156" fmla="*/ 730143 h 1321308"/>
                <a:gd name="connsiteX157" fmla="*/ 2702011 w 2739081"/>
                <a:gd name="connsiteY157" fmla="*/ 713668 h 1321308"/>
                <a:gd name="connsiteX158" fmla="*/ 2706130 w 2739081"/>
                <a:gd name="connsiteY158" fmla="*/ 618933 h 1321308"/>
                <a:gd name="connsiteX159" fmla="*/ 2718487 w 2739081"/>
                <a:gd name="connsiteY159" fmla="*/ 573624 h 1321308"/>
                <a:gd name="connsiteX160" fmla="*/ 2734962 w 2739081"/>
                <a:gd name="connsiteY160" fmla="*/ 491246 h 1321308"/>
                <a:gd name="connsiteX161" fmla="*/ 2739081 w 2739081"/>
                <a:gd name="connsiteY161" fmla="*/ 412987 h 1321308"/>
                <a:gd name="connsiteX162" fmla="*/ 2734962 w 2739081"/>
                <a:gd name="connsiteY162" fmla="*/ 400630 h 1321308"/>
                <a:gd name="connsiteX163" fmla="*/ 2722606 w 2739081"/>
                <a:gd name="connsiteY163" fmla="*/ 396511 h 1321308"/>
                <a:gd name="connsiteX164" fmla="*/ 2710249 w 2739081"/>
                <a:gd name="connsiteY164" fmla="*/ 388273 h 1321308"/>
                <a:gd name="connsiteX165" fmla="*/ 2697892 w 2739081"/>
                <a:gd name="connsiteY165" fmla="*/ 396511 h 1321308"/>
                <a:gd name="connsiteX166" fmla="*/ 2673179 w 2739081"/>
                <a:gd name="connsiteY166" fmla="*/ 425343 h 1321308"/>
                <a:gd name="connsiteX167" fmla="*/ 2615514 w 2739081"/>
                <a:gd name="connsiteY167" fmla="*/ 421224 h 1321308"/>
                <a:gd name="connsiteX168" fmla="*/ 2607276 w 2739081"/>
                <a:gd name="connsiteY168" fmla="*/ 404749 h 1321308"/>
                <a:gd name="connsiteX169" fmla="*/ 2594919 w 2739081"/>
                <a:gd name="connsiteY169" fmla="*/ 400630 h 1321308"/>
                <a:gd name="connsiteX170" fmla="*/ 2561968 w 2739081"/>
                <a:gd name="connsiteY170" fmla="*/ 392392 h 1321308"/>
                <a:gd name="connsiteX171" fmla="*/ 2520779 w 2739081"/>
                <a:gd name="connsiteY171" fmla="*/ 375916 h 1321308"/>
                <a:gd name="connsiteX172" fmla="*/ 2504303 w 2739081"/>
                <a:gd name="connsiteY172" fmla="*/ 371797 h 1321308"/>
                <a:gd name="connsiteX173" fmla="*/ 2487827 w 2739081"/>
                <a:gd name="connsiteY173" fmla="*/ 359441 h 1321308"/>
                <a:gd name="connsiteX174" fmla="*/ 2450757 w 2739081"/>
                <a:gd name="connsiteY174" fmla="*/ 347084 h 1321308"/>
                <a:gd name="connsiteX175" fmla="*/ 2413687 w 2739081"/>
                <a:gd name="connsiteY175" fmla="*/ 330608 h 1321308"/>
                <a:gd name="connsiteX176" fmla="*/ 2397211 w 2739081"/>
                <a:gd name="connsiteY176" fmla="*/ 314133 h 1321308"/>
                <a:gd name="connsiteX177" fmla="*/ 2380735 w 2739081"/>
                <a:gd name="connsiteY177" fmla="*/ 305895 h 1321308"/>
                <a:gd name="connsiteX178" fmla="*/ 2351903 w 2739081"/>
                <a:gd name="connsiteY178" fmla="*/ 289419 h 1321308"/>
                <a:gd name="connsiteX179" fmla="*/ 2310714 w 2739081"/>
                <a:gd name="connsiteY179" fmla="*/ 281181 h 1321308"/>
                <a:gd name="connsiteX180" fmla="*/ 2269525 w 2739081"/>
                <a:gd name="connsiteY180" fmla="*/ 260587 h 1321308"/>
                <a:gd name="connsiteX181" fmla="*/ 2257168 w 2739081"/>
                <a:gd name="connsiteY181" fmla="*/ 252349 h 1321308"/>
                <a:gd name="connsiteX182" fmla="*/ 2236573 w 2739081"/>
                <a:gd name="connsiteY182" fmla="*/ 248230 h 1321308"/>
                <a:gd name="connsiteX183" fmla="*/ 2207741 w 2739081"/>
                <a:gd name="connsiteY183" fmla="*/ 231754 h 1321308"/>
                <a:gd name="connsiteX184" fmla="*/ 2174789 w 2739081"/>
                <a:gd name="connsiteY184" fmla="*/ 211160 h 1321308"/>
                <a:gd name="connsiteX185" fmla="*/ 2121243 w 2739081"/>
                <a:gd name="connsiteY185" fmla="*/ 190565 h 1321308"/>
                <a:gd name="connsiteX186" fmla="*/ 2084173 w 2739081"/>
                <a:gd name="connsiteY186" fmla="*/ 169970 h 1321308"/>
                <a:gd name="connsiteX187" fmla="*/ 2067697 w 2739081"/>
                <a:gd name="connsiteY187" fmla="*/ 157614 h 1321308"/>
                <a:gd name="connsiteX188" fmla="*/ 2059460 w 2739081"/>
                <a:gd name="connsiteY188" fmla="*/ 145257 h 1321308"/>
                <a:gd name="connsiteX189" fmla="*/ 2042984 w 2739081"/>
                <a:gd name="connsiteY189" fmla="*/ 112306 h 1321308"/>
                <a:gd name="connsiteX190" fmla="*/ 2026508 w 2739081"/>
                <a:gd name="connsiteY190" fmla="*/ 104068 h 1321308"/>
                <a:gd name="connsiteX191" fmla="*/ 1993557 w 2739081"/>
                <a:gd name="connsiteY191" fmla="*/ 58760 h 1321308"/>
                <a:gd name="connsiteX192" fmla="*/ 1977081 w 2739081"/>
                <a:gd name="connsiteY192" fmla="*/ 34046 h 1321308"/>
                <a:gd name="connsiteX193" fmla="*/ 1907060 w 2739081"/>
                <a:gd name="connsiteY193" fmla="*/ 21689 h 1321308"/>
                <a:gd name="connsiteX194" fmla="*/ 1861752 w 2739081"/>
                <a:gd name="connsiteY194" fmla="*/ 9333 h 1321308"/>
                <a:gd name="connsiteX195" fmla="*/ 1794690 w 2739081"/>
                <a:gd name="connsiteY195" fmla="*/ 4120 h 1321308"/>
                <a:gd name="connsiteX196" fmla="*/ 1709996 w 2739081"/>
                <a:gd name="connsiteY196" fmla="*/ 0 h 1321308"/>
                <a:gd name="connsiteX197" fmla="*/ 1339485 w 2739081"/>
                <a:gd name="connsiteY197" fmla="*/ 31857 h 1321308"/>
                <a:gd name="connsiteX198" fmla="*/ 1114232 w 2739081"/>
                <a:gd name="connsiteY198" fmla="*/ 37264 h 1321308"/>
                <a:gd name="connsiteX199" fmla="*/ 804477 w 2739081"/>
                <a:gd name="connsiteY199" fmla="*/ 43314 h 1321308"/>
                <a:gd name="connsiteX200" fmla="*/ 637532 w 2739081"/>
                <a:gd name="connsiteY200" fmla="*/ 41834 h 1321308"/>
                <a:gd name="connsiteX201" fmla="*/ 580768 w 2739081"/>
                <a:gd name="connsiteY201" fmla="*/ 34046 h 1321308"/>
                <a:gd name="connsiteX202" fmla="*/ 435318 w 2739081"/>
                <a:gd name="connsiteY202" fmla="*/ 33210 h 1321308"/>
                <a:gd name="connsiteX203" fmla="*/ 347985 w 2739081"/>
                <a:gd name="connsiteY203" fmla="*/ 41447 h 1321308"/>
                <a:gd name="connsiteX204" fmla="*/ 272557 w 2739081"/>
                <a:gd name="connsiteY204" fmla="*/ 47304 h 1321308"/>
                <a:gd name="connsiteX205" fmla="*/ 180395 w 2739081"/>
                <a:gd name="connsiteY205" fmla="*/ 72853 h 1321308"/>
                <a:gd name="connsiteX206" fmla="*/ 109152 w 2739081"/>
                <a:gd name="connsiteY206" fmla="*/ 91711 h 1321308"/>
                <a:gd name="connsiteX207" fmla="*/ 95444 w 2739081"/>
                <a:gd name="connsiteY207" fmla="*/ 193848 h 1321308"/>
                <a:gd name="connsiteX208" fmla="*/ 91517 w 2739081"/>
                <a:gd name="connsiteY208" fmla="*/ 275132 h 1321308"/>
                <a:gd name="connsiteX209" fmla="*/ 104710 w 2739081"/>
                <a:gd name="connsiteY209" fmla="*/ 373921 h 1321308"/>
                <a:gd name="connsiteX210" fmla="*/ 94735 w 2739081"/>
                <a:gd name="connsiteY210" fmla="*/ 478889 h 1321308"/>
                <a:gd name="connsiteX211" fmla="*/ 90616 w 2739081"/>
                <a:gd name="connsiteY211" fmla="*/ 495365 h 1321308"/>
                <a:gd name="connsiteX212" fmla="*/ 86497 w 2739081"/>
                <a:gd name="connsiteY212" fmla="*/ 515960 h 1321308"/>
                <a:gd name="connsiteX213" fmla="*/ 78260 w 2739081"/>
                <a:gd name="connsiteY213" fmla="*/ 528316 h 1321308"/>
                <a:gd name="connsiteX214" fmla="*/ 70022 w 2739081"/>
                <a:gd name="connsiteY214" fmla="*/ 553030 h 1321308"/>
                <a:gd name="connsiteX215" fmla="*/ 61784 w 2739081"/>
                <a:gd name="connsiteY215" fmla="*/ 573624 h 1321308"/>
                <a:gd name="connsiteX216" fmla="*/ 57665 w 2739081"/>
                <a:gd name="connsiteY216" fmla="*/ 590100 h 1321308"/>
                <a:gd name="connsiteX217" fmla="*/ 53546 w 2739081"/>
                <a:gd name="connsiteY217" fmla="*/ 602457 h 1321308"/>
                <a:gd name="connsiteX218" fmla="*/ 41189 w 2739081"/>
                <a:gd name="connsiteY218" fmla="*/ 643646 h 1321308"/>
                <a:gd name="connsiteX219" fmla="*/ 37070 w 2739081"/>
                <a:gd name="connsiteY219" fmla="*/ 656003 h 1321308"/>
                <a:gd name="connsiteX220" fmla="*/ 28833 w 2739081"/>
                <a:gd name="connsiteY220" fmla="*/ 668360 h 1321308"/>
                <a:gd name="connsiteX221" fmla="*/ 20595 w 2739081"/>
                <a:gd name="connsiteY221" fmla="*/ 701311 h 1321308"/>
                <a:gd name="connsiteX222" fmla="*/ 12357 w 2739081"/>
                <a:gd name="connsiteY222" fmla="*/ 713668 h 1321308"/>
                <a:gd name="connsiteX223" fmla="*/ 4119 w 2739081"/>
                <a:gd name="connsiteY223" fmla="*/ 742500 h 1321308"/>
                <a:gd name="connsiteX224" fmla="*/ 0 w 2739081"/>
                <a:gd name="connsiteY224" fmla="*/ 754857 h 1321308"/>
                <a:gd name="connsiteX225" fmla="*/ 4119 w 2739081"/>
                <a:gd name="connsiteY225" fmla="*/ 767214 h 1321308"/>
                <a:gd name="connsiteX226" fmla="*/ 12357 w 2739081"/>
                <a:gd name="connsiteY226" fmla="*/ 824879 h 1321308"/>
                <a:gd name="connsiteX227" fmla="*/ 16476 w 2739081"/>
                <a:gd name="connsiteY227" fmla="*/ 837235 h 1321308"/>
                <a:gd name="connsiteX228" fmla="*/ 28833 w 2739081"/>
                <a:gd name="connsiteY228" fmla="*/ 841354 h 1321308"/>
                <a:gd name="connsiteX229" fmla="*/ 57665 w 2739081"/>
                <a:gd name="connsiteY229" fmla="*/ 849592 h 1321308"/>
                <a:gd name="connsiteX230" fmla="*/ 58115 w 2739081"/>
                <a:gd name="connsiteY230" fmla="*/ 788645 h 1321308"/>
                <a:gd name="connsiteX231" fmla="*/ 61592 w 2739081"/>
                <a:gd name="connsiteY231" fmla="*/ 724737 h 1321308"/>
                <a:gd name="connsiteX232" fmla="*/ 69828 w 2739081"/>
                <a:gd name="connsiteY232" fmla="*/ 680523 h 1321308"/>
                <a:gd name="connsiteX233" fmla="*/ 86305 w 2739081"/>
                <a:gd name="connsiteY233" fmla="*/ 623051 h 1321308"/>
                <a:gd name="connsiteX234" fmla="*/ 107092 w 2739081"/>
                <a:gd name="connsiteY234" fmla="*/ 581862 h 1321308"/>
                <a:gd name="connsiteX235" fmla="*/ 115330 w 2739081"/>
                <a:gd name="connsiteY235" fmla="*/ 557149 h 1321308"/>
                <a:gd name="connsiteX236" fmla="*/ 119449 w 2739081"/>
                <a:gd name="connsiteY236" fmla="*/ 544792 h 1321308"/>
                <a:gd name="connsiteX237" fmla="*/ 123568 w 2739081"/>
                <a:gd name="connsiteY237" fmla="*/ 532435 h 1321308"/>
                <a:gd name="connsiteX238" fmla="*/ 127687 w 2739081"/>
                <a:gd name="connsiteY238" fmla="*/ 515960 h 1321308"/>
                <a:gd name="connsiteX239" fmla="*/ 131806 w 2739081"/>
                <a:gd name="connsiteY239" fmla="*/ 474770 h 1321308"/>
                <a:gd name="connsiteX240" fmla="*/ 135925 w 2739081"/>
                <a:gd name="connsiteY240" fmla="*/ 437700 h 1321308"/>
                <a:gd name="connsiteX241" fmla="*/ 140043 w 2739081"/>
                <a:gd name="connsiteY241" fmla="*/ 454176 h 1321308"/>
                <a:gd name="connsiteX242" fmla="*/ 144162 w 2739081"/>
                <a:gd name="connsiteY242" fmla="*/ 474770 h 1321308"/>
                <a:gd name="connsiteX243" fmla="*/ 183356 w 2739081"/>
                <a:gd name="connsiteY243" fmla="*/ 613977 h 1321308"/>
                <a:gd name="connsiteX244" fmla="*/ 201827 w 2739081"/>
                <a:gd name="connsiteY244" fmla="*/ 713668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4184 w 2739081"/>
                <a:gd name="connsiteY2" fmla="*/ 783689 h 1321308"/>
                <a:gd name="connsiteX3" fmla="*/ 210065 w 2739081"/>
                <a:gd name="connsiteY3" fmla="*/ 837235 h 1321308"/>
                <a:gd name="connsiteX4" fmla="*/ 205946 w 2739081"/>
                <a:gd name="connsiteY4" fmla="*/ 849592 h 1321308"/>
                <a:gd name="connsiteX5" fmla="*/ 185352 w 2739081"/>
                <a:gd name="connsiteY5" fmla="*/ 886662 h 1321308"/>
                <a:gd name="connsiteX6" fmla="*/ 177114 w 2739081"/>
                <a:gd name="connsiteY6" fmla="*/ 919614 h 1321308"/>
                <a:gd name="connsiteX7" fmla="*/ 189470 w 2739081"/>
                <a:gd name="connsiteY7" fmla="*/ 989635 h 1321308"/>
                <a:gd name="connsiteX8" fmla="*/ 201827 w 2739081"/>
                <a:gd name="connsiteY8" fmla="*/ 1001992 h 1321308"/>
                <a:gd name="connsiteX9" fmla="*/ 218303 w 2739081"/>
                <a:gd name="connsiteY9" fmla="*/ 1026706 h 1321308"/>
                <a:gd name="connsiteX10" fmla="*/ 226541 w 2739081"/>
                <a:gd name="connsiteY10" fmla="*/ 1039062 h 1321308"/>
                <a:gd name="connsiteX11" fmla="*/ 230660 w 2739081"/>
                <a:gd name="connsiteY11" fmla="*/ 1051419 h 1321308"/>
                <a:gd name="connsiteX12" fmla="*/ 234779 w 2739081"/>
                <a:gd name="connsiteY12" fmla="*/ 1067895 h 1321308"/>
                <a:gd name="connsiteX13" fmla="*/ 259492 w 2739081"/>
                <a:gd name="connsiteY13" fmla="*/ 1113203 h 1321308"/>
                <a:gd name="connsiteX14" fmla="*/ 267730 w 2739081"/>
                <a:gd name="connsiteY14" fmla="*/ 1133797 h 1321308"/>
                <a:gd name="connsiteX15" fmla="*/ 275968 w 2739081"/>
                <a:gd name="connsiteY15" fmla="*/ 1146154 h 1321308"/>
                <a:gd name="connsiteX16" fmla="*/ 292443 w 2739081"/>
                <a:gd name="connsiteY16" fmla="*/ 1179106 h 1321308"/>
                <a:gd name="connsiteX17" fmla="*/ 300681 w 2739081"/>
                <a:gd name="connsiteY17" fmla="*/ 1232651 h 1321308"/>
                <a:gd name="connsiteX18" fmla="*/ 304800 w 2739081"/>
                <a:gd name="connsiteY18" fmla="*/ 1277960 h 1321308"/>
                <a:gd name="connsiteX19" fmla="*/ 329514 w 2739081"/>
                <a:gd name="connsiteY19" fmla="*/ 1298554 h 1321308"/>
                <a:gd name="connsiteX20" fmla="*/ 337752 w 2739081"/>
                <a:gd name="connsiteY20" fmla="*/ 1310911 h 1321308"/>
                <a:gd name="connsiteX21" fmla="*/ 374822 w 2739081"/>
                <a:gd name="connsiteY21" fmla="*/ 1319149 h 1321308"/>
                <a:gd name="connsiteX22" fmla="*/ 477795 w 2739081"/>
                <a:gd name="connsiteY22" fmla="*/ 1310911 h 1321308"/>
                <a:gd name="connsiteX23" fmla="*/ 473676 w 2739081"/>
                <a:gd name="connsiteY23" fmla="*/ 1253246 h 1321308"/>
                <a:gd name="connsiteX24" fmla="*/ 461319 w 2739081"/>
                <a:gd name="connsiteY24" fmla="*/ 1232651 h 1321308"/>
                <a:gd name="connsiteX25" fmla="*/ 453081 w 2739081"/>
                <a:gd name="connsiteY25" fmla="*/ 1212057 h 1321308"/>
                <a:gd name="connsiteX26" fmla="*/ 432487 w 2739081"/>
                <a:gd name="connsiteY26" fmla="*/ 1183224 h 1321308"/>
                <a:gd name="connsiteX27" fmla="*/ 424249 w 2739081"/>
                <a:gd name="connsiteY27" fmla="*/ 1166749 h 1321308"/>
                <a:gd name="connsiteX28" fmla="*/ 420130 w 2739081"/>
                <a:gd name="connsiteY28" fmla="*/ 1137916 h 1321308"/>
                <a:gd name="connsiteX29" fmla="*/ 399535 w 2739081"/>
                <a:gd name="connsiteY29" fmla="*/ 1113203 h 1321308"/>
                <a:gd name="connsiteX30" fmla="*/ 391297 w 2739081"/>
                <a:gd name="connsiteY30" fmla="*/ 1080251 h 1321308"/>
                <a:gd name="connsiteX31" fmla="*/ 387179 w 2739081"/>
                <a:gd name="connsiteY31" fmla="*/ 1067895 h 1321308"/>
                <a:gd name="connsiteX32" fmla="*/ 378941 w 2739081"/>
                <a:gd name="connsiteY32" fmla="*/ 1055538 h 1321308"/>
                <a:gd name="connsiteX33" fmla="*/ 383060 w 2739081"/>
                <a:gd name="connsiteY33" fmla="*/ 931970 h 1321308"/>
                <a:gd name="connsiteX34" fmla="*/ 395416 w 2739081"/>
                <a:gd name="connsiteY34" fmla="*/ 894900 h 1321308"/>
                <a:gd name="connsiteX35" fmla="*/ 407773 w 2739081"/>
                <a:gd name="connsiteY35" fmla="*/ 857830 h 1321308"/>
                <a:gd name="connsiteX36" fmla="*/ 411892 w 2739081"/>
                <a:gd name="connsiteY36" fmla="*/ 845473 h 1321308"/>
                <a:gd name="connsiteX37" fmla="*/ 416011 w 2739081"/>
                <a:gd name="connsiteY37" fmla="*/ 833116 h 1321308"/>
                <a:gd name="connsiteX38" fmla="*/ 424249 w 2739081"/>
                <a:gd name="connsiteY38" fmla="*/ 820760 h 1321308"/>
                <a:gd name="connsiteX39" fmla="*/ 440725 w 2739081"/>
                <a:gd name="connsiteY39" fmla="*/ 796046 h 1321308"/>
                <a:gd name="connsiteX40" fmla="*/ 444843 w 2739081"/>
                <a:gd name="connsiteY40" fmla="*/ 783689 h 1321308"/>
                <a:gd name="connsiteX41" fmla="*/ 473676 w 2739081"/>
                <a:gd name="connsiteY41" fmla="*/ 750738 h 1321308"/>
                <a:gd name="connsiteX42" fmla="*/ 490152 w 2739081"/>
                <a:gd name="connsiteY42" fmla="*/ 701311 h 1321308"/>
                <a:gd name="connsiteX43" fmla="*/ 494270 w 2739081"/>
                <a:gd name="connsiteY43" fmla="*/ 688954 h 1321308"/>
                <a:gd name="connsiteX44" fmla="*/ 498389 w 2739081"/>
                <a:gd name="connsiteY44" fmla="*/ 676597 h 1321308"/>
                <a:gd name="connsiteX45" fmla="*/ 502508 w 2739081"/>
                <a:gd name="connsiteY45" fmla="*/ 631289 h 1321308"/>
                <a:gd name="connsiteX46" fmla="*/ 510746 w 2739081"/>
                <a:gd name="connsiteY46" fmla="*/ 598338 h 1321308"/>
                <a:gd name="connsiteX47" fmla="*/ 514865 w 2739081"/>
                <a:gd name="connsiteY47" fmla="*/ 581862 h 1321308"/>
                <a:gd name="connsiteX48" fmla="*/ 518984 w 2739081"/>
                <a:gd name="connsiteY48" fmla="*/ 540673 h 1321308"/>
                <a:gd name="connsiteX49" fmla="*/ 535460 w 2739081"/>
                <a:gd name="connsiteY49" fmla="*/ 511841 h 1321308"/>
                <a:gd name="connsiteX50" fmla="*/ 547816 w 2739081"/>
                <a:gd name="connsiteY50" fmla="*/ 474770 h 1321308"/>
                <a:gd name="connsiteX51" fmla="*/ 551935 w 2739081"/>
                <a:gd name="connsiteY51" fmla="*/ 462414 h 1321308"/>
                <a:gd name="connsiteX52" fmla="*/ 564292 w 2739081"/>
                <a:gd name="connsiteY52" fmla="*/ 454176 h 1321308"/>
                <a:gd name="connsiteX53" fmla="*/ 568411 w 2739081"/>
                <a:gd name="connsiteY53" fmla="*/ 495365 h 1321308"/>
                <a:gd name="connsiteX54" fmla="*/ 572530 w 2739081"/>
                <a:gd name="connsiteY54" fmla="*/ 548911 h 1321308"/>
                <a:gd name="connsiteX55" fmla="*/ 589006 w 2739081"/>
                <a:gd name="connsiteY55" fmla="*/ 602457 h 1321308"/>
                <a:gd name="connsiteX56" fmla="*/ 593125 w 2739081"/>
                <a:gd name="connsiteY56" fmla="*/ 635408 h 1321308"/>
                <a:gd name="connsiteX57" fmla="*/ 597243 w 2739081"/>
                <a:gd name="connsiteY57" fmla="*/ 647765 h 1321308"/>
                <a:gd name="connsiteX58" fmla="*/ 663146 w 2739081"/>
                <a:gd name="connsiteY58" fmla="*/ 676597 h 1321308"/>
                <a:gd name="connsiteX59" fmla="*/ 675503 w 2739081"/>
                <a:gd name="connsiteY59" fmla="*/ 680716 h 1321308"/>
                <a:gd name="connsiteX60" fmla="*/ 696097 w 2739081"/>
                <a:gd name="connsiteY60" fmla="*/ 684835 h 1321308"/>
                <a:gd name="connsiteX61" fmla="*/ 741406 w 2739081"/>
                <a:gd name="connsiteY61" fmla="*/ 701311 h 1321308"/>
                <a:gd name="connsiteX62" fmla="*/ 790833 w 2739081"/>
                <a:gd name="connsiteY62" fmla="*/ 709549 h 1321308"/>
                <a:gd name="connsiteX63" fmla="*/ 803189 w 2739081"/>
                <a:gd name="connsiteY63" fmla="*/ 717787 h 1321308"/>
                <a:gd name="connsiteX64" fmla="*/ 815546 w 2739081"/>
                <a:gd name="connsiteY64" fmla="*/ 730143 h 1321308"/>
                <a:gd name="connsiteX65" fmla="*/ 844379 w 2739081"/>
                <a:gd name="connsiteY65" fmla="*/ 734262 h 1321308"/>
                <a:gd name="connsiteX66" fmla="*/ 889687 w 2739081"/>
                <a:gd name="connsiteY66" fmla="*/ 746619 h 1321308"/>
                <a:gd name="connsiteX67" fmla="*/ 906162 w 2739081"/>
                <a:gd name="connsiteY67" fmla="*/ 754857 h 1321308"/>
                <a:gd name="connsiteX68" fmla="*/ 930876 w 2739081"/>
                <a:gd name="connsiteY68" fmla="*/ 771333 h 1321308"/>
                <a:gd name="connsiteX69" fmla="*/ 959708 w 2739081"/>
                <a:gd name="connsiteY69" fmla="*/ 767214 h 1321308"/>
                <a:gd name="connsiteX70" fmla="*/ 963827 w 2739081"/>
                <a:gd name="connsiteY70" fmla="*/ 754857 h 1321308"/>
                <a:gd name="connsiteX71" fmla="*/ 976184 w 2739081"/>
                <a:gd name="connsiteY71" fmla="*/ 750738 h 1321308"/>
                <a:gd name="connsiteX72" fmla="*/ 1054443 w 2739081"/>
                <a:gd name="connsiteY72" fmla="*/ 771333 h 1321308"/>
                <a:gd name="connsiteX73" fmla="*/ 1178011 w 2739081"/>
                <a:gd name="connsiteY73" fmla="*/ 758976 h 1321308"/>
                <a:gd name="connsiteX74" fmla="*/ 1190368 w 2739081"/>
                <a:gd name="connsiteY74" fmla="*/ 750738 h 1321308"/>
                <a:gd name="connsiteX75" fmla="*/ 1215081 w 2739081"/>
                <a:gd name="connsiteY75" fmla="*/ 754857 h 1321308"/>
                <a:gd name="connsiteX76" fmla="*/ 1231557 w 2739081"/>
                <a:gd name="connsiteY76" fmla="*/ 758976 h 1321308"/>
                <a:gd name="connsiteX77" fmla="*/ 1532238 w 2739081"/>
                <a:gd name="connsiteY77" fmla="*/ 754857 h 1321308"/>
                <a:gd name="connsiteX78" fmla="*/ 1606379 w 2739081"/>
                <a:gd name="connsiteY78" fmla="*/ 754857 h 1321308"/>
                <a:gd name="connsiteX79" fmla="*/ 1635211 w 2739081"/>
                <a:gd name="connsiteY79" fmla="*/ 767214 h 1321308"/>
                <a:gd name="connsiteX80" fmla="*/ 1647568 w 2739081"/>
                <a:gd name="connsiteY80" fmla="*/ 771333 h 1321308"/>
                <a:gd name="connsiteX81" fmla="*/ 1643449 w 2739081"/>
                <a:gd name="connsiteY81" fmla="*/ 824879 h 1321308"/>
                <a:gd name="connsiteX82" fmla="*/ 1639330 w 2739081"/>
                <a:gd name="connsiteY82" fmla="*/ 857830 h 1321308"/>
                <a:gd name="connsiteX83" fmla="*/ 1672281 w 2739081"/>
                <a:gd name="connsiteY83" fmla="*/ 866068 h 1321308"/>
                <a:gd name="connsiteX84" fmla="*/ 1676400 w 2739081"/>
                <a:gd name="connsiteY84" fmla="*/ 882543 h 1321308"/>
                <a:gd name="connsiteX85" fmla="*/ 1680519 w 2739081"/>
                <a:gd name="connsiteY85" fmla="*/ 903138 h 1321308"/>
                <a:gd name="connsiteX86" fmla="*/ 1684638 w 2739081"/>
                <a:gd name="connsiteY86" fmla="*/ 915495 h 1321308"/>
                <a:gd name="connsiteX87" fmla="*/ 1701114 w 2739081"/>
                <a:gd name="connsiteY87" fmla="*/ 1117322 h 1321308"/>
                <a:gd name="connsiteX88" fmla="*/ 1709352 w 2739081"/>
                <a:gd name="connsiteY88" fmla="*/ 1129679 h 1321308"/>
                <a:gd name="connsiteX89" fmla="*/ 1721708 w 2739081"/>
                <a:gd name="connsiteY89" fmla="*/ 1142035 h 1321308"/>
                <a:gd name="connsiteX90" fmla="*/ 1738184 w 2739081"/>
                <a:gd name="connsiteY90" fmla="*/ 1179106 h 1321308"/>
                <a:gd name="connsiteX91" fmla="*/ 1750541 w 2739081"/>
                <a:gd name="connsiteY91" fmla="*/ 1183224 h 1321308"/>
                <a:gd name="connsiteX92" fmla="*/ 1762897 w 2739081"/>
                <a:gd name="connsiteY92" fmla="*/ 1191462 h 1321308"/>
                <a:gd name="connsiteX93" fmla="*/ 1775254 w 2739081"/>
                <a:gd name="connsiteY93" fmla="*/ 1195581 h 1321308"/>
                <a:gd name="connsiteX94" fmla="*/ 1799968 w 2739081"/>
                <a:gd name="connsiteY94" fmla="*/ 1212057 h 1321308"/>
                <a:gd name="connsiteX95" fmla="*/ 1812325 w 2739081"/>
                <a:gd name="connsiteY95" fmla="*/ 1220295 h 1321308"/>
                <a:gd name="connsiteX96" fmla="*/ 1816443 w 2739081"/>
                <a:gd name="connsiteY96" fmla="*/ 1232651 h 1321308"/>
                <a:gd name="connsiteX97" fmla="*/ 1828800 w 2739081"/>
                <a:gd name="connsiteY97" fmla="*/ 1240889 h 1321308"/>
                <a:gd name="connsiteX98" fmla="*/ 1861752 w 2739081"/>
                <a:gd name="connsiteY98" fmla="*/ 1249127 h 1321308"/>
                <a:gd name="connsiteX99" fmla="*/ 1890584 w 2739081"/>
                <a:gd name="connsiteY99" fmla="*/ 1245008 h 1321308"/>
                <a:gd name="connsiteX100" fmla="*/ 1911179 w 2739081"/>
                <a:gd name="connsiteY100" fmla="*/ 1240889 h 1321308"/>
                <a:gd name="connsiteX101" fmla="*/ 1902941 w 2739081"/>
                <a:gd name="connsiteY101" fmla="*/ 1174987 h 1321308"/>
                <a:gd name="connsiteX102" fmla="*/ 1898822 w 2739081"/>
                <a:gd name="connsiteY102" fmla="*/ 1162630 h 1321308"/>
                <a:gd name="connsiteX103" fmla="*/ 1886465 w 2739081"/>
                <a:gd name="connsiteY103" fmla="*/ 1154392 h 1321308"/>
                <a:gd name="connsiteX104" fmla="*/ 1878227 w 2739081"/>
                <a:gd name="connsiteY104" fmla="*/ 1137916 h 1321308"/>
                <a:gd name="connsiteX105" fmla="*/ 1857633 w 2739081"/>
                <a:gd name="connsiteY105" fmla="*/ 1100846 h 1321308"/>
                <a:gd name="connsiteX106" fmla="*/ 1845276 w 2739081"/>
                <a:gd name="connsiteY106" fmla="*/ 1096727 h 1321308"/>
                <a:gd name="connsiteX107" fmla="*/ 1849395 w 2739081"/>
                <a:gd name="connsiteY107" fmla="*/ 1072014 h 1321308"/>
                <a:gd name="connsiteX108" fmla="*/ 1845276 w 2739081"/>
                <a:gd name="connsiteY108" fmla="*/ 1055538 h 1321308"/>
                <a:gd name="connsiteX109" fmla="*/ 1832919 w 2739081"/>
                <a:gd name="connsiteY109" fmla="*/ 989635 h 1321308"/>
                <a:gd name="connsiteX110" fmla="*/ 1828800 w 2739081"/>
                <a:gd name="connsiteY110" fmla="*/ 973160 h 1321308"/>
                <a:gd name="connsiteX111" fmla="*/ 1816443 w 2739081"/>
                <a:gd name="connsiteY111" fmla="*/ 960803 h 1321308"/>
                <a:gd name="connsiteX112" fmla="*/ 1820562 w 2739081"/>
                <a:gd name="connsiteY112" fmla="*/ 804284 h 1321308"/>
                <a:gd name="connsiteX113" fmla="*/ 1824681 w 2739081"/>
                <a:gd name="connsiteY113" fmla="*/ 693073 h 1321308"/>
                <a:gd name="connsiteX114" fmla="*/ 1857633 w 2739081"/>
                <a:gd name="connsiteY114" fmla="*/ 717787 h 1321308"/>
                <a:gd name="connsiteX115" fmla="*/ 1878227 w 2739081"/>
                <a:gd name="connsiteY115" fmla="*/ 726024 h 1321308"/>
                <a:gd name="connsiteX116" fmla="*/ 1898822 w 2739081"/>
                <a:gd name="connsiteY116" fmla="*/ 738381 h 1321308"/>
                <a:gd name="connsiteX117" fmla="*/ 1911179 w 2739081"/>
                <a:gd name="connsiteY117" fmla="*/ 746619 h 1321308"/>
                <a:gd name="connsiteX118" fmla="*/ 1935892 w 2739081"/>
                <a:gd name="connsiteY118" fmla="*/ 754857 h 1321308"/>
                <a:gd name="connsiteX119" fmla="*/ 1968843 w 2739081"/>
                <a:gd name="connsiteY119" fmla="*/ 763095 h 1321308"/>
                <a:gd name="connsiteX120" fmla="*/ 1989438 w 2739081"/>
                <a:gd name="connsiteY120" fmla="*/ 754857 h 1321308"/>
                <a:gd name="connsiteX121" fmla="*/ 2042984 w 2739081"/>
                <a:gd name="connsiteY121" fmla="*/ 746619 h 1321308"/>
                <a:gd name="connsiteX122" fmla="*/ 2075935 w 2739081"/>
                <a:gd name="connsiteY122" fmla="*/ 738381 h 1321308"/>
                <a:gd name="connsiteX123" fmla="*/ 2088292 w 2739081"/>
                <a:gd name="connsiteY123" fmla="*/ 734262 h 1321308"/>
                <a:gd name="connsiteX124" fmla="*/ 2133600 w 2739081"/>
                <a:gd name="connsiteY124" fmla="*/ 726024 h 1321308"/>
                <a:gd name="connsiteX125" fmla="*/ 2150076 w 2739081"/>
                <a:gd name="connsiteY125" fmla="*/ 717787 h 1321308"/>
                <a:gd name="connsiteX126" fmla="*/ 2174789 w 2739081"/>
                <a:gd name="connsiteY126" fmla="*/ 701311 h 1321308"/>
                <a:gd name="connsiteX127" fmla="*/ 2178908 w 2739081"/>
                <a:gd name="connsiteY127" fmla="*/ 672479 h 1321308"/>
                <a:gd name="connsiteX128" fmla="*/ 2187146 w 2739081"/>
                <a:gd name="connsiteY128" fmla="*/ 660122 h 1321308"/>
                <a:gd name="connsiteX129" fmla="*/ 2195384 w 2739081"/>
                <a:gd name="connsiteY129" fmla="*/ 643646 h 1321308"/>
                <a:gd name="connsiteX130" fmla="*/ 2207741 w 2739081"/>
                <a:gd name="connsiteY130" fmla="*/ 614814 h 1321308"/>
                <a:gd name="connsiteX131" fmla="*/ 2211860 w 2739081"/>
                <a:gd name="connsiteY131" fmla="*/ 602457 h 1321308"/>
                <a:gd name="connsiteX132" fmla="*/ 2236573 w 2739081"/>
                <a:gd name="connsiteY132" fmla="*/ 594219 h 1321308"/>
                <a:gd name="connsiteX133" fmla="*/ 2248930 w 2739081"/>
                <a:gd name="connsiteY133" fmla="*/ 585981 h 1321308"/>
                <a:gd name="connsiteX134" fmla="*/ 2281881 w 2739081"/>
                <a:gd name="connsiteY134" fmla="*/ 594219 h 1321308"/>
                <a:gd name="connsiteX135" fmla="*/ 2298357 w 2739081"/>
                <a:gd name="connsiteY135" fmla="*/ 598338 h 1321308"/>
                <a:gd name="connsiteX136" fmla="*/ 2310714 w 2739081"/>
                <a:gd name="connsiteY136" fmla="*/ 606576 h 1321308"/>
                <a:gd name="connsiteX137" fmla="*/ 2314833 w 2739081"/>
                <a:gd name="connsiteY137" fmla="*/ 618933 h 1321308"/>
                <a:gd name="connsiteX138" fmla="*/ 2351903 w 2739081"/>
                <a:gd name="connsiteY138" fmla="*/ 639527 h 1321308"/>
                <a:gd name="connsiteX139" fmla="*/ 2421925 w 2739081"/>
                <a:gd name="connsiteY139" fmla="*/ 693073 h 1321308"/>
                <a:gd name="connsiteX140" fmla="*/ 2438400 w 2739081"/>
                <a:gd name="connsiteY140" fmla="*/ 717787 h 1321308"/>
                <a:gd name="connsiteX141" fmla="*/ 2450757 w 2739081"/>
                <a:gd name="connsiteY141" fmla="*/ 738381 h 1321308"/>
                <a:gd name="connsiteX142" fmla="*/ 2471352 w 2739081"/>
                <a:gd name="connsiteY142" fmla="*/ 779570 h 1321308"/>
                <a:gd name="connsiteX143" fmla="*/ 2479589 w 2739081"/>
                <a:gd name="connsiteY143" fmla="*/ 791927 h 1321308"/>
                <a:gd name="connsiteX144" fmla="*/ 2487827 w 2739081"/>
                <a:gd name="connsiteY144" fmla="*/ 808403 h 1321308"/>
                <a:gd name="connsiteX145" fmla="*/ 2504303 w 2739081"/>
                <a:gd name="connsiteY145" fmla="*/ 820760 h 1321308"/>
                <a:gd name="connsiteX146" fmla="*/ 2529016 w 2739081"/>
                <a:gd name="connsiteY146" fmla="*/ 833116 h 1321308"/>
                <a:gd name="connsiteX147" fmla="*/ 2545492 w 2739081"/>
                <a:gd name="connsiteY147" fmla="*/ 837235 h 1321308"/>
                <a:gd name="connsiteX148" fmla="*/ 2570206 w 2739081"/>
                <a:gd name="connsiteY148" fmla="*/ 849592 h 1321308"/>
                <a:gd name="connsiteX149" fmla="*/ 2607276 w 2739081"/>
                <a:gd name="connsiteY149" fmla="*/ 861949 h 1321308"/>
                <a:gd name="connsiteX150" fmla="*/ 2631989 w 2739081"/>
                <a:gd name="connsiteY150" fmla="*/ 870187 h 1321308"/>
                <a:gd name="connsiteX151" fmla="*/ 2673179 w 2739081"/>
                <a:gd name="connsiteY151" fmla="*/ 874306 h 1321308"/>
                <a:gd name="connsiteX152" fmla="*/ 2685535 w 2739081"/>
                <a:gd name="connsiteY152" fmla="*/ 878424 h 1321308"/>
                <a:gd name="connsiteX153" fmla="*/ 2722606 w 2739081"/>
                <a:gd name="connsiteY153" fmla="*/ 845473 h 1321308"/>
                <a:gd name="connsiteX154" fmla="*/ 2718487 w 2739081"/>
                <a:gd name="connsiteY154" fmla="*/ 783689 h 1321308"/>
                <a:gd name="connsiteX155" fmla="*/ 2710249 w 2739081"/>
                <a:gd name="connsiteY155" fmla="*/ 742500 h 1321308"/>
                <a:gd name="connsiteX156" fmla="*/ 2706130 w 2739081"/>
                <a:gd name="connsiteY156" fmla="*/ 730143 h 1321308"/>
                <a:gd name="connsiteX157" fmla="*/ 2702011 w 2739081"/>
                <a:gd name="connsiteY157" fmla="*/ 713668 h 1321308"/>
                <a:gd name="connsiteX158" fmla="*/ 2706130 w 2739081"/>
                <a:gd name="connsiteY158" fmla="*/ 618933 h 1321308"/>
                <a:gd name="connsiteX159" fmla="*/ 2718487 w 2739081"/>
                <a:gd name="connsiteY159" fmla="*/ 573624 h 1321308"/>
                <a:gd name="connsiteX160" fmla="*/ 2734962 w 2739081"/>
                <a:gd name="connsiteY160" fmla="*/ 491246 h 1321308"/>
                <a:gd name="connsiteX161" fmla="*/ 2739081 w 2739081"/>
                <a:gd name="connsiteY161" fmla="*/ 412987 h 1321308"/>
                <a:gd name="connsiteX162" fmla="*/ 2734962 w 2739081"/>
                <a:gd name="connsiteY162" fmla="*/ 400630 h 1321308"/>
                <a:gd name="connsiteX163" fmla="*/ 2722606 w 2739081"/>
                <a:gd name="connsiteY163" fmla="*/ 396511 h 1321308"/>
                <a:gd name="connsiteX164" fmla="*/ 2710249 w 2739081"/>
                <a:gd name="connsiteY164" fmla="*/ 388273 h 1321308"/>
                <a:gd name="connsiteX165" fmla="*/ 2697892 w 2739081"/>
                <a:gd name="connsiteY165" fmla="*/ 396511 h 1321308"/>
                <a:gd name="connsiteX166" fmla="*/ 2673179 w 2739081"/>
                <a:gd name="connsiteY166" fmla="*/ 425343 h 1321308"/>
                <a:gd name="connsiteX167" fmla="*/ 2615514 w 2739081"/>
                <a:gd name="connsiteY167" fmla="*/ 421224 h 1321308"/>
                <a:gd name="connsiteX168" fmla="*/ 2607276 w 2739081"/>
                <a:gd name="connsiteY168" fmla="*/ 404749 h 1321308"/>
                <a:gd name="connsiteX169" fmla="*/ 2594919 w 2739081"/>
                <a:gd name="connsiteY169" fmla="*/ 400630 h 1321308"/>
                <a:gd name="connsiteX170" fmla="*/ 2561968 w 2739081"/>
                <a:gd name="connsiteY170" fmla="*/ 392392 h 1321308"/>
                <a:gd name="connsiteX171" fmla="*/ 2520779 w 2739081"/>
                <a:gd name="connsiteY171" fmla="*/ 375916 h 1321308"/>
                <a:gd name="connsiteX172" fmla="*/ 2504303 w 2739081"/>
                <a:gd name="connsiteY172" fmla="*/ 371797 h 1321308"/>
                <a:gd name="connsiteX173" fmla="*/ 2487827 w 2739081"/>
                <a:gd name="connsiteY173" fmla="*/ 359441 h 1321308"/>
                <a:gd name="connsiteX174" fmla="*/ 2450757 w 2739081"/>
                <a:gd name="connsiteY174" fmla="*/ 347084 h 1321308"/>
                <a:gd name="connsiteX175" fmla="*/ 2413687 w 2739081"/>
                <a:gd name="connsiteY175" fmla="*/ 330608 h 1321308"/>
                <a:gd name="connsiteX176" fmla="*/ 2397211 w 2739081"/>
                <a:gd name="connsiteY176" fmla="*/ 314133 h 1321308"/>
                <a:gd name="connsiteX177" fmla="*/ 2380735 w 2739081"/>
                <a:gd name="connsiteY177" fmla="*/ 305895 h 1321308"/>
                <a:gd name="connsiteX178" fmla="*/ 2351903 w 2739081"/>
                <a:gd name="connsiteY178" fmla="*/ 289419 h 1321308"/>
                <a:gd name="connsiteX179" fmla="*/ 2310714 w 2739081"/>
                <a:gd name="connsiteY179" fmla="*/ 281181 h 1321308"/>
                <a:gd name="connsiteX180" fmla="*/ 2269525 w 2739081"/>
                <a:gd name="connsiteY180" fmla="*/ 260587 h 1321308"/>
                <a:gd name="connsiteX181" fmla="*/ 2257168 w 2739081"/>
                <a:gd name="connsiteY181" fmla="*/ 252349 h 1321308"/>
                <a:gd name="connsiteX182" fmla="*/ 2236573 w 2739081"/>
                <a:gd name="connsiteY182" fmla="*/ 248230 h 1321308"/>
                <a:gd name="connsiteX183" fmla="*/ 2207741 w 2739081"/>
                <a:gd name="connsiteY183" fmla="*/ 231754 h 1321308"/>
                <a:gd name="connsiteX184" fmla="*/ 2174789 w 2739081"/>
                <a:gd name="connsiteY184" fmla="*/ 211160 h 1321308"/>
                <a:gd name="connsiteX185" fmla="*/ 2121243 w 2739081"/>
                <a:gd name="connsiteY185" fmla="*/ 190565 h 1321308"/>
                <a:gd name="connsiteX186" fmla="*/ 2084173 w 2739081"/>
                <a:gd name="connsiteY186" fmla="*/ 169970 h 1321308"/>
                <a:gd name="connsiteX187" fmla="*/ 2067697 w 2739081"/>
                <a:gd name="connsiteY187" fmla="*/ 157614 h 1321308"/>
                <a:gd name="connsiteX188" fmla="*/ 2059460 w 2739081"/>
                <a:gd name="connsiteY188" fmla="*/ 145257 h 1321308"/>
                <a:gd name="connsiteX189" fmla="*/ 2042984 w 2739081"/>
                <a:gd name="connsiteY189" fmla="*/ 112306 h 1321308"/>
                <a:gd name="connsiteX190" fmla="*/ 2026508 w 2739081"/>
                <a:gd name="connsiteY190" fmla="*/ 104068 h 1321308"/>
                <a:gd name="connsiteX191" fmla="*/ 1993557 w 2739081"/>
                <a:gd name="connsiteY191" fmla="*/ 58760 h 1321308"/>
                <a:gd name="connsiteX192" fmla="*/ 1977081 w 2739081"/>
                <a:gd name="connsiteY192" fmla="*/ 34046 h 1321308"/>
                <a:gd name="connsiteX193" fmla="*/ 1907060 w 2739081"/>
                <a:gd name="connsiteY193" fmla="*/ 21689 h 1321308"/>
                <a:gd name="connsiteX194" fmla="*/ 1861752 w 2739081"/>
                <a:gd name="connsiteY194" fmla="*/ 9333 h 1321308"/>
                <a:gd name="connsiteX195" fmla="*/ 1794690 w 2739081"/>
                <a:gd name="connsiteY195" fmla="*/ 4120 h 1321308"/>
                <a:gd name="connsiteX196" fmla="*/ 1709996 w 2739081"/>
                <a:gd name="connsiteY196" fmla="*/ 0 h 1321308"/>
                <a:gd name="connsiteX197" fmla="*/ 1339485 w 2739081"/>
                <a:gd name="connsiteY197" fmla="*/ 31857 h 1321308"/>
                <a:gd name="connsiteX198" fmla="*/ 1114232 w 2739081"/>
                <a:gd name="connsiteY198" fmla="*/ 37264 h 1321308"/>
                <a:gd name="connsiteX199" fmla="*/ 804477 w 2739081"/>
                <a:gd name="connsiteY199" fmla="*/ 43314 h 1321308"/>
                <a:gd name="connsiteX200" fmla="*/ 637532 w 2739081"/>
                <a:gd name="connsiteY200" fmla="*/ 41834 h 1321308"/>
                <a:gd name="connsiteX201" fmla="*/ 580768 w 2739081"/>
                <a:gd name="connsiteY201" fmla="*/ 34046 h 1321308"/>
                <a:gd name="connsiteX202" fmla="*/ 435318 w 2739081"/>
                <a:gd name="connsiteY202" fmla="*/ 33210 h 1321308"/>
                <a:gd name="connsiteX203" fmla="*/ 347985 w 2739081"/>
                <a:gd name="connsiteY203" fmla="*/ 41447 h 1321308"/>
                <a:gd name="connsiteX204" fmla="*/ 272557 w 2739081"/>
                <a:gd name="connsiteY204" fmla="*/ 47304 h 1321308"/>
                <a:gd name="connsiteX205" fmla="*/ 180395 w 2739081"/>
                <a:gd name="connsiteY205" fmla="*/ 72853 h 1321308"/>
                <a:gd name="connsiteX206" fmla="*/ 109152 w 2739081"/>
                <a:gd name="connsiteY206" fmla="*/ 91711 h 1321308"/>
                <a:gd name="connsiteX207" fmla="*/ 95444 w 2739081"/>
                <a:gd name="connsiteY207" fmla="*/ 193848 h 1321308"/>
                <a:gd name="connsiteX208" fmla="*/ 91517 w 2739081"/>
                <a:gd name="connsiteY208" fmla="*/ 275132 h 1321308"/>
                <a:gd name="connsiteX209" fmla="*/ 104710 w 2739081"/>
                <a:gd name="connsiteY209" fmla="*/ 373921 h 1321308"/>
                <a:gd name="connsiteX210" fmla="*/ 94735 w 2739081"/>
                <a:gd name="connsiteY210" fmla="*/ 478889 h 1321308"/>
                <a:gd name="connsiteX211" fmla="*/ 90616 w 2739081"/>
                <a:gd name="connsiteY211" fmla="*/ 495365 h 1321308"/>
                <a:gd name="connsiteX212" fmla="*/ 86497 w 2739081"/>
                <a:gd name="connsiteY212" fmla="*/ 515960 h 1321308"/>
                <a:gd name="connsiteX213" fmla="*/ 78260 w 2739081"/>
                <a:gd name="connsiteY213" fmla="*/ 528316 h 1321308"/>
                <a:gd name="connsiteX214" fmla="*/ 70022 w 2739081"/>
                <a:gd name="connsiteY214" fmla="*/ 553030 h 1321308"/>
                <a:gd name="connsiteX215" fmla="*/ 61784 w 2739081"/>
                <a:gd name="connsiteY215" fmla="*/ 573624 h 1321308"/>
                <a:gd name="connsiteX216" fmla="*/ 57665 w 2739081"/>
                <a:gd name="connsiteY216" fmla="*/ 590100 h 1321308"/>
                <a:gd name="connsiteX217" fmla="*/ 53546 w 2739081"/>
                <a:gd name="connsiteY217" fmla="*/ 602457 h 1321308"/>
                <a:gd name="connsiteX218" fmla="*/ 41189 w 2739081"/>
                <a:gd name="connsiteY218" fmla="*/ 643646 h 1321308"/>
                <a:gd name="connsiteX219" fmla="*/ 37070 w 2739081"/>
                <a:gd name="connsiteY219" fmla="*/ 656003 h 1321308"/>
                <a:gd name="connsiteX220" fmla="*/ 28833 w 2739081"/>
                <a:gd name="connsiteY220" fmla="*/ 668360 h 1321308"/>
                <a:gd name="connsiteX221" fmla="*/ 20595 w 2739081"/>
                <a:gd name="connsiteY221" fmla="*/ 701311 h 1321308"/>
                <a:gd name="connsiteX222" fmla="*/ 12357 w 2739081"/>
                <a:gd name="connsiteY222" fmla="*/ 713668 h 1321308"/>
                <a:gd name="connsiteX223" fmla="*/ 4119 w 2739081"/>
                <a:gd name="connsiteY223" fmla="*/ 742500 h 1321308"/>
                <a:gd name="connsiteX224" fmla="*/ 0 w 2739081"/>
                <a:gd name="connsiteY224" fmla="*/ 754857 h 1321308"/>
                <a:gd name="connsiteX225" fmla="*/ 4119 w 2739081"/>
                <a:gd name="connsiteY225" fmla="*/ 767214 h 1321308"/>
                <a:gd name="connsiteX226" fmla="*/ 12357 w 2739081"/>
                <a:gd name="connsiteY226" fmla="*/ 824879 h 1321308"/>
                <a:gd name="connsiteX227" fmla="*/ 16476 w 2739081"/>
                <a:gd name="connsiteY227" fmla="*/ 837235 h 1321308"/>
                <a:gd name="connsiteX228" fmla="*/ 28833 w 2739081"/>
                <a:gd name="connsiteY228" fmla="*/ 841354 h 1321308"/>
                <a:gd name="connsiteX229" fmla="*/ 57665 w 2739081"/>
                <a:gd name="connsiteY229" fmla="*/ 849592 h 1321308"/>
                <a:gd name="connsiteX230" fmla="*/ 58115 w 2739081"/>
                <a:gd name="connsiteY230" fmla="*/ 788645 h 1321308"/>
                <a:gd name="connsiteX231" fmla="*/ 61592 w 2739081"/>
                <a:gd name="connsiteY231" fmla="*/ 724737 h 1321308"/>
                <a:gd name="connsiteX232" fmla="*/ 69828 w 2739081"/>
                <a:gd name="connsiteY232" fmla="*/ 680523 h 1321308"/>
                <a:gd name="connsiteX233" fmla="*/ 86305 w 2739081"/>
                <a:gd name="connsiteY233" fmla="*/ 623051 h 1321308"/>
                <a:gd name="connsiteX234" fmla="*/ 107092 w 2739081"/>
                <a:gd name="connsiteY234" fmla="*/ 581862 h 1321308"/>
                <a:gd name="connsiteX235" fmla="*/ 115330 w 2739081"/>
                <a:gd name="connsiteY235" fmla="*/ 557149 h 1321308"/>
                <a:gd name="connsiteX236" fmla="*/ 119449 w 2739081"/>
                <a:gd name="connsiteY236" fmla="*/ 544792 h 1321308"/>
                <a:gd name="connsiteX237" fmla="*/ 123568 w 2739081"/>
                <a:gd name="connsiteY237" fmla="*/ 532435 h 1321308"/>
                <a:gd name="connsiteX238" fmla="*/ 127687 w 2739081"/>
                <a:gd name="connsiteY238" fmla="*/ 515960 h 1321308"/>
                <a:gd name="connsiteX239" fmla="*/ 131806 w 2739081"/>
                <a:gd name="connsiteY239" fmla="*/ 474770 h 1321308"/>
                <a:gd name="connsiteX240" fmla="*/ 135925 w 2739081"/>
                <a:gd name="connsiteY240" fmla="*/ 437700 h 1321308"/>
                <a:gd name="connsiteX241" fmla="*/ 140043 w 2739081"/>
                <a:gd name="connsiteY241" fmla="*/ 454176 h 1321308"/>
                <a:gd name="connsiteX242" fmla="*/ 144162 w 2739081"/>
                <a:gd name="connsiteY242" fmla="*/ 474770 h 1321308"/>
                <a:gd name="connsiteX243" fmla="*/ 183356 w 2739081"/>
                <a:gd name="connsiteY243" fmla="*/ 613977 h 1321308"/>
                <a:gd name="connsiteX244" fmla="*/ 213734 w 2739081"/>
                <a:gd name="connsiteY244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0065 w 2739081"/>
                <a:gd name="connsiteY2" fmla="*/ 837235 h 1321308"/>
                <a:gd name="connsiteX3" fmla="*/ 205946 w 2739081"/>
                <a:gd name="connsiteY3" fmla="*/ 849592 h 1321308"/>
                <a:gd name="connsiteX4" fmla="*/ 185352 w 2739081"/>
                <a:gd name="connsiteY4" fmla="*/ 886662 h 1321308"/>
                <a:gd name="connsiteX5" fmla="*/ 177114 w 2739081"/>
                <a:gd name="connsiteY5" fmla="*/ 919614 h 1321308"/>
                <a:gd name="connsiteX6" fmla="*/ 189470 w 2739081"/>
                <a:gd name="connsiteY6" fmla="*/ 989635 h 1321308"/>
                <a:gd name="connsiteX7" fmla="*/ 201827 w 2739081"/>
                <a:gd name="connsiteY7" fmla="*/ 1001992 h 1321308"/>
                <a:gd name="connsiteX8" fmla="*/ 218303 w 2739081"/>
                <a:gd name="connsiteY8" fmla="*/ 1026706 h 1321308"/>
                <a:gd name="connsiteX9" fmla="*/ 226541 w 2739081"/>
                <a:gd name="connsiteY9" fmla="*/ 1039062 h 1321308"/>
                <a:gd name="connsiteX10" fmla="*/ 230660 w 2739081"/>
                <a:gd name="connsiteY10" fmla="*/ 1051419 h 1321308"/>
                <a:gd name="connsiteX11" fmla="*/ 234779 w 2739081"/>
                <a:gd name="connsiteY11" fmla="*/ 1067895 h 1321308"/>
                <a:gd name="connsiteX12" fmla="*/ 259492 w 2739081"/>
                <a:gd name="connsiteY12" fmla="*/ 1113203 h 1321308"/>
                <a:gd name="connsiteX13" fmla="*/ 267730 w 2739081"/>
                <a:gd name="connsiteY13" fmla="*/ 1133797 h 1321308"/>
                <a:gd name="connsiteX14" fmla="*/ 275968 w 2739081"/>
                <a:gd name="connsiteY14" fmla="*/ 1146154 h 1321308"/>
                <a:gd name="connsiteX15" fmla="*/ 292443 w 2739081"/>
                <a:gd name="connsiteY15" fmla="*/ 1179106 h 1321308"/>
                <a:gd name="connsiteX16" fmla="*/ 300681 w 2739081"/>
                <a:gd name="connsiteY16" fmla="*/ 1232651 h 1321308"/>
                <a:gd name="connsiteX17" fmla="*/ 304800 w 2739081"/>
                <a:gd name="connsiteY17" fmla="*/ 1277960 h 1321308"/>
                <a:gd name="connsiteX18" fmla="*/ 329514 w 2739081"/>
                <a:gd name="connsiteY18" fmla="*/ 1298554 h 1321308"/>
                <a:gd name="connsiteX19" fmla="*/ 337752 w 2739081"/>
                <a:gd name="connsiteY19" fmla="*/ 1310911 h 1321308"/>
                <a:gd name="connsiteX20" fmla="*/ 374822 w 2739081"/>
                <a:gd name="connsiteY20" fmla="*/ 1319149 h 1321308"/>
                <a:gd name="connsiteX21" fmla="*/ 477795 w 2739081"/>
                <a:gd name="connsiteY21" fmla="*/ 1310911 h 1321308"/>
                <a:gd name="connsiteX22" fmla="*/ 473676 w 2739081"/>
                <a:gd name="connsiteY22" fmla="*/ 1253246 h 1321308"/>
                <a:gd name="connsiteX23" fmla="*/ 461319 w 2739081"/>
                <a:gd name="connsiteY23" fmla="*/ 1232651 h 1321308"/>
                <a:gd name="connsiteX24" fmla="*/ 453081 w 2739081"/>
                <a:gd name="connsiteY24" fmla="*/ 1212057 h 1321308"/>
                <a:gd name="connsiteX25" fmla="*/ 432487 w 2739081"/>
                <a:gd name="connsiteY25" fmla="*/ 1183224 h 1321308"/>
                <a:gd name="connsiteX26" fmla="*/ 424249 w 2739081"/>
                <a:gd name="connsiteY26" fmla="*/ 1166749 h 1321308"/>
                <a:gd name="connsiteX27" fmla="*/ 420130 w 2739081"/>
                <a:gd name="connsiteY27" fmla="*/ 1137916 h 1321308"/>
                <a:gd name="connsiteX28" fmla="*/ 399535 w 2739081"/>
                <a:gd name="connsiteY28" fmla="*/ 1113203 h 1321308"/>
                <a:gd name="connsiteX29" fmla="*/ 391297 w 2739081"/>
                <a:gd name="connsiteY29" fmla="*/ 1080251 h 1321308"/>
                <a:gd name="connsiteX30" fmla="*/ 387179 w 2739081"/>
                <a:gd name="connsiteY30" fmla="*/ 1067895 h 1321308"/>
                <a:gd name="connsiteX31" fmla="*/ 378941 w 2739081"/>
                <a:gd name="connsiteY31" fmla="*/ 1055538 h 1321308"/>
                <a:gd name="connsiteX32" fmla="*/ 383060 w 2739081"/>
                <a:gd name="connsiteY32" fmla="*/ 931970 h 1321308"/>
                <a:gd name="connsiteX33" fmla="*/ 395416 w 2739081"/>
                <a:gd name="connsiteY33" fmla="*/ 894900 h 1321308"/>
                <a:gd name="connsiteX34" fmla="*/ 407773 w 2739081"/>
                <a:gd name="connsiteY34" fmla="*/ 857830 h 1321308"/>
                <a:gd name="connsiteX35" fmla="*/ 411892 w 2739081"/>
                <a:gd name="connsiteY35" fmla="*/ 845473 h 1321308"/>
                <a:gd name="connsiteX36" fmla="*/ 416011 w 2739081"/>
                <a:gd name="connsiteY36" fmla="*/ 833116 h 1321308"/>
                <a:gd name="connsiteX37" fmla="*/ 424249 w 2739081"/>
                <a:gd name="connsiteY37" fmla="*/ 820760 h 1321308"/>
                <a:gd name="connsiteX38" fmla="*/ 440725 w 2739081"/>
                <a:gd name="connsiteY38" fmla="*/ 796046 h 1321308"/>
                <a:gd name="connsiteX39" fmla="*/ 444843 w 2739081"/>
                <a:gd name="connsiteY39" fmla="*/ 783689 h 1321308"/>
                <a:gd name="connsiteX40" fmla="*/ 473676 w 2739081"/>
                <a:gd name="connsiteY40" fmla="*/ 750738 h 1321308"/>
                <a:gd name="connsiteX41" fmla="*/ 490152 w 2739081"/>
                <a:gd name="connsiteY41" fmla="*/ 701311 h 1321308"/>
                <a:gd name="connsiteX42" fmla="*/ 494270 w 2739081"/>
                <a:gd name="connsiteY42" fmla="*/ 688954 h 1321308"/>
                <a:gd name="connsiteX43" fmla="*/ 498389 w 2739081"/>
                <a:gd name="connsiteY43" fmla="*/ 676597 h 1321308"/>
                <a:gd name="connsiteX44" fmla="*/ 502508 w 2739081"/>
                <a:gd name="connsiteY44" fmla="*/ 631289 h 1321308"/>
                <a:gd name="connsiteX45" fmla="*/ 510746 w 2739081"/>
                <a:gd name="connsiteY45" fmla="*/ 598338 h 1321308"/>
                <a:gd name="connsiteX46" fmla="*/ 514865 w 2739081"/>
                <a:gd name="connsiteY46" fmla="*/ 581862 h 1321308"/>
                <a:gd name="connsiteX47" fmla="*/ 518984 w 2739081"/>
                <a:gd name="connsiteY47" fmla="*/ 540673 h 1321308"/>
                <a:gd name="connsiteX48" fmla="*/ 535460 w 2739081"/>
                <a:gd name="connsiteY48" fmla="*/ 511841 h 1321308"/>
                <a:gd name="connsiteX49" fmla="*/ 547816 w 2739081"/>
                <a:gd name="connsiteY49" fmla="*/ 474770 h 1321308"/>
                <a:gd name="connsiteX50" fmla="*/ 551935 w 2739081"/>
                <a:gd name="connsiteY50" fmla="*/ 462414 h 1321308"/>
                <a:gd name="connsiteX51" fmla="*/ 564292 w 2739081"/>
                <a:gd name="connsiteY51" fmla="*/ 454176 h 1321308"/>
                <a:gd name="connsiteX52" fmla="*/ 568411 w 2739081"/>
                <a:gd name="connsiteY52" fmla="*/ 495365 h 1321308"/>
                <a:gd name="connsiteX53" fmla="*/ 572530 w 2739081"/>
                <a:gd name="connsiteY53" fmla="*/ 548911 h 1321308"/>
                <a:gd name="connsiteX54" fmla="*/ 589006 w 2739081"/>
                <a:gd name="connsiteY54" fmla="*/ 602457 h 1321308"/>
                <a:gd name="connsiteX55" fmla="*/ 593125 w 2739081"/>
                <a:gd name="connsiteY55" fmla="*/ 635408 h 1321308"/>
                <a:gd name="connsiteX56" fmla="*/ 597243 w 2739081"/>
                <a:gd name="connsiteY56" fmla="*/ 647765 h 1321308"/>
                <a:gd name="connsiteX57" fmla="*/ 663146 w 2739081"/>
                <a:gd name="connsiteY57" fmla="*/ 676597 h 1321308"/>
                <a:gd name="connsiteX58" fmla="*/ 675503 w 2739081"/>
                <a:gd name="connsiteY58" fmla="*/ 680716 h 1321308"/>
                <a:gd name="connsiteX59" fmla="*/ 696097 w 2739081"/>
                <a:gd name="connsiteY59" fmla="*/ 684835 h 1321308"/>
                <a:gd name="connsiteX60" fmla="*/ 741406 w 2739081"/>
                <a:gd name="connsiteY60" fmla="*/ 701311 h 1321308"/>
                <a:gd name="connsiteX61" fmla="*/ 790833 w 2739081"/>
                <a:gd name="connsiteY61" fmla="*/ 709549 h 1321308"/>
                <a:gd name="connsiteX62" fmla="*/ 803189 w 2739081"/>
                <a:gd name="connsiteY62" fmla="*/ 717787 h 1321308"/>
                <a:gd name="connsiteX63" fmla="*/ 815546 w 2739081"/>
                <a:gd name="connsiteY63" fmla="*/ 730143 h 1321308"/>
                <a:gd name="connsiteX64" fmla="*/ 844379 w 2739081"/>
                <a:gd name="connsiteY64" fmla="*/ 734262 h 1321308"/>
                <a:gd name="connsiteX65" fmla="*/ 889687 w 2739081"/>
                <a:gd name="connsiteY65" fmla="*/ 746619 h 1321308"/>
                <a:gd name="connsiteX66" fmla="*/ 906162 w 2739081"/>
                <a:gd name="connsiteY66" fmla="*/ 754857 h 1321308"/>
                <a:gd name="connsiteX67" fmla="*/ 930876 w 2739081"/>
                <a:gd name="connsiteY67" fmla="*/ 771333 h 1321308"/>
                <a:gd name="connsiteX68" fmla="*/ 959708 w 2739081"/>
                <a:gd name="connsiteY68" fmla="*/ 767214 h 1321308"/>
                <a:gd name="connsiteX69" fmla="*/ 963827 w 2739081"/>
                <a:gd name="connsiteY69" fmla="*/ 754857 h 1321308"/>
                <a:gd name="connsiteX70" fmla="*/ 976184 w 2739081"/>
                <a:gd name="connsiteY70" fmla="*/ 750738 h 1321308"/>
                <a:gd name="connsiteX71" fmla="*/ 1054443 w 2739081"/>
                <a:gd name="connsiteY71" fmla="*/ 771333 h 1321308"/>
                <a:gd name="connsiteX72" fmla="*/ 1178011 w 2739081"/>
                <a:gd name="connsiteY72" fmla="*/ 758976 h 1321308"/>
                <a:gd name="connsiteX73" fmla="*/ 1190368 w 2739081"/>
                <a:gd name="connsiteY73" fmla="*/ 750738 h 1321308"/>
                <a:gd name="connsiteX74" fmla="*/ 1215081 w 2739081"/>
                <a:gd name="connsiteY74" fmla="*/ 754857 h 1321308"/>
                <a:gd name="connsiteX75" fmla="*/ 1231557 w 2739081"/>
                <a:gd name="connsiteY75" fmla="*/ 758976 h 1321308"/>
                <a:gd name="connsiteX76" fmla="*/ 1532238 w 2739081"/>
                <a:gd name="connsiteY76" fmla="*/ 754857 h 1321308"/>
                <a:gd name="connsiteX77" fmla="*/ 1606379 w 2739081"/>
                <a:gd name="connsiteY77" fmla="*/ 754857 h 1321308"/>
                <a:gd name="connsiteX78" fmla="*/ 1635211 w 2739081"/>
                <a:gd name="connsiteY78" fmla="*/ 767214 h 1321308"/>
                <a:gd name="connsiteX79" fmla="*/ 1647568 w 2739081"/>
                <a:gd name="connsiteY79" fmla="*/ 771333 h 1321308"/>
                <a:gd name="connsiteX80" fmla="*/ 1643449 w 2739081"/>
                <a:gd name="connsiteY80" fmla="*/ 824879 h 1321308"/>
                <a:gd name="connsiteX81" fmla="*/ 1639330 w 2739081"/>
                <a:gd name="connsiteY81" fmla="*/ 857830 h 1321308"/>
                <a:gd name="connsiteX82" fmla="*/ 1672281 w 2739081"/>
                <a:gd name="connsiteY82" fmla="*/ 866068 h 1321308"/>
                <a:gd name="connsiteX83" fmla="*/ 1676400 w 2739081"/>
                <a:gd name="connsiteY83" fmla="*/ 882543 h 1321308"/>
                <a:gd name="connsiteX84" fmla="*/ 1680519 w 2739081"/>
                <a:gd name="connsiteY84" fmla="*/ 903138 h 1321308"/>
                <a:gd name="connsiteX85" fmla="*/ 1684638 w 2739081"/>
                <a:gd name="connsiteY85" fmla="*/ 915495 h 1321308"/>
                <a:gd name="connsiteX86" fmla="*/ 1701114 w 2739081"/>
                <a:gd name="connsiteY86" fmla="*/ 1117322 h 1321308"/>
                <a:gd name="connsiteX87" fmla="*/ 1709352 w 2739081"/>
                <a:gd name="connsiteY87" fmla="*/ 1129679 h 1321308"/>
                <a:gd name="connsiteX88" fmla="*/ 1721708 w 2739081"/>
                <a:gd name="connsiteY88" fmla="*/ 1142035 h 1321308"/>
                <a:gd name="connsiteX89" fmla="*/ 1738184 w 2739081"/>
                <a:gd name="connsiteY89" fmla="*/ 1179106 h 1321308"/>
                <a:gd name="connsiteX90" fmla="*/ 1750541 w 2739081"/>
                <a:gd name="connsiteY90" fmla="*/ 1183224 h 1321308"/>
                <a:gd name="connsiteX91" fmla="*/ 1762897 w 2739081"/>
                <a:gd name="connsiteY91" fmla="*/ 1191462 h 1321308"/>
                <a:gd name="connsiteX92" fmla="*/ 1775254 w 2739081"/>
                <a:gd name="connsiteY92" fmla="*/ 1195581 h 1321308"/>
                <a:gd name="connsiteX93" fmla="*/ 1799968 w 2739081"/>
                <a:gd name="connsiteY93" fmla="*/ 1212057 h 1321308"/>
                <a:gd name="connsiteX94" fmla="*/ 1812325 w 2739081"/>
                <a:gd name="connsiteY94" fmla="*/ 1220295 h 1321308"/>
                <a:gd name="connsiteX95" fmla="*/ 1816443 w 2739081"/>
                <a:gd name="connsiteY95" fmla="*/ 1232651 h 1321308"/>
                <a:gd name="connsiteX96" fmla="*/ 1828800 w 2739081"/>
                <a:gd name="connsiteY96" fmla="*/ 1240889 h 1321308"/>
                <a:gd name="connsiteX97" fmla="*/ 1861752 w 2739081"/>
                <a:gd name="connsiteY97" fmla="*/ 1249127 h 1321308"/>
                <a:gd name="connsiteX98" fmla="*/ 1890584 w 2739081"/>
                <a:gd name="connsiteY98" fmla="*/ 1245008 h 1321308"/>
                <a:gd name="connsiteX99" fmla="*/ 1911179 w 2739081"/>
                <a:gd name="connsiteY99" fmla="*/ 1240889 h 1321308"/>
                <a:gd name="connsiteX100" fmla="*/ 1902941 w 2739081"/>
                <a:gd name="connsiteY100" fmla="*/ 1174987 h 1321308"/>
                <a:gd name="connsiteX101" fmla="*/ 1898822 w 2739081"/>
                <a:gd name="connsiteY101" fmla="*/ 1162630 h 1321308"/>
                <a:gd name="connsiteX102" fmla="*/ 1886465 w 2739081"/>
                <a:gd name="connsiteY102" fmla="*/ 1154392 h 1321308"/>
                <a:gd name="connsiteX103" fmla="*/ 1878227 w 2739081"/>
                <a:gd name="connsiteY103" fmla="*/ 1137916 h 1321308"/>
                <a:gd name="connsiteX104" fmla="*/ 1857633 w 2739081"/>
                <a:gd name="connsiteY104" fmla="*/ 1100846 h 1321308"/>
                <a:gd name="connsiteX105" fmla="*/ 1845276 w 2739081"/>
                <a:gd name="connsiteY105" fmla="*/ 1096727 h 1321308"/>
                <a:gd name="connsiteX106" fmla="*/ 1849395 w 2739081"/>
                <a:gd name="connsiteY106" fmla="*/ 1072014 h 1321308"/>
                <a:gd name="connsiteX107" fmla="*/ 1845276 w 2739081"/>
                <a:gd name="connsiteY107" fmla="*/ 1055538 h 1321308"/>
                <a:gd name="connsiteX108" fmla="*/ 1832919 w 2739081"/>
                <a:gd name="connsiteY108" fmla="*/ 989635 h 1321308"/>
                <a:gd name="connsiteX109" fmla="*/ 1828800 w 2739081"/>
                <a:gd name="connsiteY109" fmla="*/ 973160 h 1321308"/>
                <a:gd name="connsiteX110" fmla="*/ 1816443 w 2739081"/>
                <a:gd name="connsiteY110" fmla="*/ 960803 h 1321308"/>
                <a:gd name="connsiteX111" fmla="*/ 1820562 w 2739081"/>
                <a:gd name="connsiteY111" fmla="*/ 804284 h 1321308"/>
                <a:gd name="connsiteX112" fmla="*/ 1824681 w 2739081"/>
                <a:gd name="connsiteY112" fmla="*/ 693073 h 1321308"/>
                <a:gd name="connsiteX113" fmla="*/ 1857633 w 2739081"/>
                <a:gd name="connsiteY113" fmla="*/ 717787 h 1321308"/>
                <a:gd name="connsiteX114" fmla="*/ 1878227 w 2739081"/>
                <a:gd name="connsiteY114" fmla="*/ 726024 h 1321308"/>
                <a:gd name="connsiteX115" fmla="*/ 1898822 w 2739081"/>
                <a:gd name="connsiteY115" fmla="*/ 738381 h 1321308"/>
                <a:gd name="connsiteX116" fmla="*/ 1911179 w 2739081"/>
                <a:gd name="connsiteY116" fmla="*/ 746619 h 1321308"/>
                <a:gd name="connsiteX117" fmla="*/ 1935892 w 2739081"/>
                <a:gd name="connsiteY117" fmla="*/ 754857 h 1321308"/>
                <a:gd name="connsiteX118" fmla="*/ 1968843 w 2739081"/>
                <a:gd name="connsiteY118" fmla="*/ 763095 h 1321308"/>
                <a:gd name="connsiteX119" fmla="*/ 1989438 w 2739081"/>
                <a:gd name="connsiteY119" fmla="*/ 754857 h 1321308"/>
                <a:gd name="connsiteX120" fmla="*/ 2042984 w 2739081"/>
                <a:gd name="connsiteY120" fmla="*/ 746619 h 1321308"/>
                <a:gd name="connsiteX121" fmla="*/ 2075935 w 2739081"/>
                <a:gd name="connsiteY121" fmla="*/ 738381 h 1321308"/>
                <a:gd name="connsiteX122" fmla="*/ 2088292 w 2739081"/>
                <a:gd name="connsiteY122" fmla="*/ 734262 h 1321308"/>
                <a:gd name="connsiteX123" fmla="*/ 2133600 w 2739081"/>
                <a:gd name="connsiteY123" fmla="*/ 726024 h 1321308"/>
                <a:gd name="connsiteX124" fmla="*/ 2150076 w 2739081"/>
                <a:gd name="connsiteY124" fmla="*/ 717787 h 1321308"/>
                <a:gd name="connsiteX125" fmla="*/ 2174789 w 2739081"/>
                <a:gd name="connsiteY125" fmla="*/ 701311 h 1321308"/>
                <a:gd name="connsiteX126" fmla="*/ 2178908 w 2739081"/>
                <a:gd name="connsiteY126" fmla="*/ 672479 h 1321308"/>
                <a:gd name="connsiteX127" fmla="*/ 2187146 w 2739081"/>
                <a:gd name="connsiteY127" fmla="*/ 660122 h 1321308"/>
                <a:gd name="connsiteX128" fmla="*/ 2195384 w 2739081"/>
                <a:gd name="connsiteY128" fmla="*/ 643646 h 1321308"/>
                <a:gd name="connsiteX129" fmla="*/ 2207741 w 2739081"/>
                <a:gd name="connsiteY129" fmla="*/ 614814 h 1321308"/>
                <a:gd name="connsiteX130" fmla="*/ 2211860 w 2739081"/>
                <a:gd name="connsiteY130" fmla="*/ 602457 h 1321308"/>
                <a:gd name="connsiteX131" fmla="*/ 2236573 w 2739081"/>
                <a:gd name="connsiteY131" fmla="*/ 594219 h 1321308"/>
                <a:gd name="connsiteX132" fmla="*/ 2248930 w 2739081"/>
                <a:gd name="connsiteY132" fmla="*/ 585981 h 1321308"/>
                <a:gd name="connsiteX133" fmla="*/ 2281881 w 2739081"/>
                <a:gd name="connsiteY133" fmla="*/ 594219 h 1321308"/>
                <a:gd name="connsiteX134" fmla="*/ 2298357 w 2739081"/>
                <a:gd name="connsiteY134" fmla="*/ 598338 h 1321308"/>
                <a:gd name="connsiteX135" fmla="*/ 2310714 w 2739081"/>
                <a:gd name="connsiteY135" fmla="*/ 606576 h 1321308"/>
                <a:gd name="connsiteX136" fmla="*/ 2314833 w 2739081"/>
                <a:gd name="connsiteY136" fmla="*/ 618933 h 1321308"/>
                <a:gd name="connsiteX137" fmla="*/ 2351903 w 2739081"/>
                <a:gd name="connsiteY137" fmla="*/ 639527 h 1321308"/>
                <a:gd name="connsiteX138" fmla="*/ 2421925 w 2739081"/>
                <a:gd name="connsiteY138" fmla="*/ 693073 h 1321308"/>
                <a:gd name="connsiteX139" fmla="*/ 2438400 w 2739081"/>
                <a:gd name="connsiteY139" fmla="*/ 717787 h 1321308"/>
                <a:gd name="connsiteX140" fmla="*/ 2450757 w 2739081"/>
                <a:gd name="connsiteY140" fmla="*/ 738381 h 1321308"/>
                <a:gd name="connsiteX141" fmla="*/ 2471352 w 2739081"/>
                <a:gd name="connsiteY141" fmla="*/ 779570 h 1321308"/>
                <a:gd name="connsiteX142" fmla="*/ 2479589 w 2739081"/>
                <a:gd name="connsiteY142" fmla="*/ 791927 h 1321308"/>
                <a:gd name="connsiteX143" fmla="*/ 2487827 w 2739081"/>
                <a:gd name="connsiteY143" fmla="*/ 808403 h 1321308"/>
                <a:gd name="connsiteX144" fmla="*/ 2504303 w 2739081"/>
                <a:gd name="connsiteY144" fmla="*/ 820760 h 1321308"/>
                <a:gd name="connsiteX145" fmla="*/ 2529016 w 2739081"/>
                <a:gd name="connsiteY145" fmla="*/ 833116 h 1321308"/>
                <a:gd name="connsiteX146" fmla="*/ 2545492 w 2739081"/>
                <a:gd name="connsiteY146" fmla="*/ 837235 h 1321308"/>
                <a:gd name="connsiteX147" fmla="*/ 2570206 w 2739081"/>
                <a:gd name="connsiteY147" fmla="*/ 849592 h 1321308"/>
                <a:gd name="connsiteX148" fmla="*/ 2607276 w 2739081"/>
                <a:gd name="connsiteY148" fmla="*/ 861949 h 1321308"/>
                <a:gd name="connsiteX149" fmla="*/ 2631989 w 2739081"/>
                <a:gd name="connsiteY149" fmla="*/ 870187 h 1321308"/>
                <a:gd name="connsiteX150" fmla="*/ 2673179 w 2739081"/>
                <a:gd name="connsiteY150" fmla="*/ 874306 h 1321308"/>
                <a:gd name="connsiteX151" fmla="*/ 2685535 w 2739081"/>
                <a:gd name="connsiteY151" fmla="*/ 878424 h 1321308"/>
                <a:gd name="connsiteX152" fmla="*/ 2722606 w 2739081"/>
                <a:gd name="connsiteY152" fmla="*/ 845473 h 1321308"/>
                <a:gd name="connsiteX153" fmla="*/ 2718487 w 2739081"/>
                <a:gd name="connsiteY153" fmla="*/ 783689 h 1321308"/>
                <a:gd name="connsiteX154" fmla="*/ 2710249 w 2739081"/>
                <a:gd name="connsiteY154" fmla="*/ 742500 h 1321308"/>
                <a:gd name="connsiteX155" fmla="*/ 2706130 w 2739081"/>
                <a:gd name="connsiteY155" fmla="*/ 730143 h 1321308"/>
                <a:gd name="connsiteX156" fmla="*/ 2702011 w 2739081"/>
                <a:gd name="connsiteY156" fmla="*/ 713668 h 1321308"/>
                <a:gd name="connsiteX157" fmla="*/ 2706130 w 2739081"/>
                <a:gd name="connsiteY157" fmla="*/ 618933 h 1321308"/>
                <a:gd name="connsiteX158" fmla="*/ 2718487 w 2739081"/>
                <a:gd name="connsiteY158" fmla="*/ 573624 h 1321308"/>
                <a:gd name="connsiteX159" fmla="*/ 2734962 w 2739081"/>
                <a:gd name="connsiteY159" fmla="*/ 491246 h 1321308"/>
                <a:gd name="connsiteX160" fmla="*/ 2739081 w 2739081"/>
                <a:gd name="connsiteY160" fmla="*/ 412987 h 1321308"/>
                <a:gd name="connsiteX161" fmla="*/ 2734962 w 2739081"/>
                <a:gd name="connsiteY161" fmla="*/ 400630 h 1321308"/>
                <a:gd name="connsiteX162" fmla="*/ 2722606 w 2739081"/>
                <a:gd name="connsiteY162" fmla="*/ 396511 h 1321308"/>
                <a:gd name="connsiteX163" fmla="*/ 2710249 w 2739081"/>
                <a:gd name="connsiteY163" fmla="*/ 388273 h 1321308"/>
                <a:gd name="connsiteX164" fmla="*/ 2697892 w 2739081"/>
                <a:gd name="connsiteY164" fmla="*/ 396511 h 1321308"/>
                <a:gd name="connsiteX165" fmla="*/ 2673179 w 2739081"/>
                <a:gd name="connsiteY165" fmla="*/ 425343 h 1321308"/>
                <a:gd name="connsiteX166" fmla="*/ 2615514 w 2739081"/>
                <a:gd name="connsiteY166" fmla="*/ 421224 h 1321308"/>
                <a:gd name="connsiteX167" fmla="*/ 2607276 w 2739081"/>
                <a:gd name="connsiteY167" fmla="*/ 404749 h 1321308"/>
                <a:gd name="connsiteX168" fmla="*/ 2594919 w 2739081"/>
                <a:gd name="connsiteY168" fmla="*/ 400630 h 1321308"/>
                <a:gd name="connsiteX169" fmla="*/ 2561968 w 2739081"/>
                <a:gd name="connsiteY169" fmla="*/ 392392 h 1321308"/>
                <a:gd name="connsiteX170" fmla="*/ 2520779 w 2739081"/>
                <a:gd name="connsiteY170" fmla="*/ 375916 h 1321308"/>
                <a:gd name="connsiteX171" fmla="*/ 2504303 w 2739081"/>
                <a:gd name="connsiteY171" fmla="*/ 371797 h 1321308"/>
                <a:gd name="connsiteX172" fmla="*/ 2487827 w 2739081"/>
                <a:gd name="connsiteY172" fmla="*/ 359441 h 1321308"/>
                <a:gd name="connsiteX173" fmla="*/ 2450757 w 2739081"/>
                <a:gd name="connsiteY173" fmla="*/ 347084 h 1321308"/>
                <a:gd name="connsiteX174" fmla="*/ 2413687 w 2739081"/>
                <a:gd name="connsiteY174" fmla="*/ 330608 h 1321308"/>
                <a:gd name="connsiteX175" fmla="*/ 2397211 w 2739081"/>
                <a:gd name="connsiteY175" fmla="*/ 314133 h 1321308"/>
                <a:gd name="connsiteX176" fmla="*/ 2380735 w 2739081"/>
                <a:gd name="connsiteY176" fmla="*/ 305895 h 1321308"/>
                <a:gd name="connsiteX177" fmla="*/ 2351903 w 2739081"/>
                <a:gd name="connsiteY177" fmla="*/ 289419 h 1321308"/>
                <a:gd name="connsiteX178" fmla="*/ 2310714 w 2739081"/>
                <a:gd name="connsiteY178" fmla="*/ 281181 h 1321308"/>
                <a:gd name="connsiteX179" fmla="*/ 2269525 w 2739081"/>
                <a:gd name="connsiteY179" fmla="*/ 260587 h 1321308"/>
                <a:gd name="connsiteX180" fmla="*/ 2257168 w 2739081"/>
                <a:gd name="connsiteY180" fmla="*/ 252349 h 1321308"/>
                <a:gd name="connsiteX181" fmla="*/ 2236573 w 2739081"/>
                <a:gd name="connsiteY181" fmla="*/ 248230 h 1321308"/>
                <a:gd name="connsiteX182" fmla="*/ 2207741 w 2739081"/>
                <a:gd name="connsiteY182" fmla="*/ 231754 h 1321308"/>
                <a:gd name="connsiteX183" fmla="*/ 2174789 w 2739081"/>
                <a:gd name="connsiteY183" fmla="*/ 211160 h 1321308"/>
                <a:gd name="connsiteX184" fmla="*/ 2121243 w 2739081"/>
                <a:gd name="connsiteY184" fmla="*/ 190565 h 1321308"/>
                <a:gd name="connsiteX185" fmla="*/ 2084173 w 2739081"/>
                <a:gd name="connsiteY185" fmla="*/ 169970 h 1321308"/>
                <a:gd name="connsiteX186" fmla="*/ 2067697 w 2739081"/>
                <a:gd name="connsiteY186" fmla="*/ 157614 h 1321308"/>
                <a:gd name="connsiteX187" fmla="*/ 2059460 w 2739081"/>
                <a:gd name="connsiteY187" fmla="*/ 145257 h 1321308"/>
                <a:gd name="connsiteX188" fmla="*/ 2042984 w 2739081"/>
                <a:gd name="connsiteY188" fmla="*/ 112306 h 1321308"/>
                <a:gd name="connsiteX189" fmla="*/ 2026508 w 2739081"/>
                <a:gd name="connsiteY189" fmla="*/ 104068 h 1321308"/>
                <a:gd name="connsiteX190" fmla="*/ 1993557 w 2739081"/>
                <a:gd name="connsiteY190" fmla="*/ 58760 h 1321308"/>
                <a:gd name="connsiteX191" fmla="*/ 1977081 w 2739081"/>
                <a:gd name="connsiteY191" fmla="*/ 34046 h 1321308"/>
                <a:gd name="connsiteX192" fmla="*/ 1907060 w 2739081"/>
                <a:gd name="connsiteY192" fmla="*/ 21689 h 1321308"/>
                <a:gd name="connsiteX193" fmla="*/ 1861752 w 2739081"/>
                <a:gd name="connsiteY193" fmla="*/ 9333 h 1321308"/>
                <a:gd name="connsiteX194" fmla="*/ 1794690 w 2739081"/>
                <a:gd name="connsiteY194" fmla="*/ 4120 h 1321308"/>
                <a:gd name="connsiteX195" fmla="*/ 1709996 w 2739081"/>
                <a:gd name="connsiteY195" fmla="*/ 0 h 1321308"/>
                <a:gd name="connsiteX196" fmla="*/ 1339485 w 2739081"/>
                <a:gd name="connsiteY196" fmla="*/ 31857 h 1321308"/>
                <a:gd name="connsiteX197" fmla="*/ 1114232 w 2739081"/>
                <a:gd name="connsiteY197" fmla="*/ 37264 h 1321308"/>
                <a:gd name="connsiteX198" fmla="*/ 804477 w 2739081"/>
                <a:gd name="connsiteY198" fmla="*/ 43314 h 1321308"/>
                <a:gd name="connsiteX199" fmla="*/ 637532 w 2739081"/>
                <a:gd name="connsiteY199" fmla="*/ 41834 h 1321308"/>
                <a:gd name="connsiteX200" fmla="*/ 580768 w 2739081"/>
                <a:gd name="connsiteY200" fmla="*/ 34046 h 1321308"/>
                <a:gd name="connsiteX201" fmla="*/ 435318 w 2739081"/>
                <a:gd name="connsiteY201" fmla="*/ 33210 h 1321308"/>
                <a:gd name="connsiteX202" fmla="*/ 347985 w 2739081"/>
                <a:gd name="connsiteY202" fmla="*/ 41447 h 1321308"/>
                <a:gd name="connsiteX203" fmla="*/ 272557 w 2739081"/>
                <a:gd name="connsiteY203" fmla="*/ 47304 h 1321308"/>
                <a:gd name="connsiteX204" fmla="*/ 180395 w 2739081"/>
                <a:gd name="connsiteY204" fmla="*/ 72853 h 1321308"/>
                <a:gd name="connsiteX205" fmla="*/ 109152 w 2739081"/>
                <a:gd name="connsiteY205" fmla="*/ 91711 h 1321308"/>
                <a:gd name="connsiteX206" fmla="*/ 95444 w 2739081"/>
                <a:gd name="connsiteY206" fmla="*/ 193848 h 1321308"/>
                <a:gd name="connsiteX207" fmla="*/ 91517 w 2739081"/>
                <a:gd name="connsiteY207" fmla="*/ 275132 h 1321308"/>
                <a:gd name="connsiteX208" fmla="*/ 104710 w 2739081"/>
                <a:gd name="connsiteY208" fmla="*/ 373921 h 1321308"/>
                <a:gd name="connsiteX209" fmla="*/ 94735 w 2739081"/>
                <a:gd name="connsiteY209" fmla="*/ 478889 h 1321308"/>
                <a:gd name="connsiteX210" fmla="*/ 90616 w 2739081"/>
                <a:gd name="connsiteY210" fmla="*/ 495365 h 1321308"/>
                <a:gd name="connsiteX211" fmla="*/ 86497 w 2739081"/>
                <a:gd name="connsiteY211" fmla="*/ 515960 h 1321308"/>
                <a:gd name="connsiteX212" fmla="*/ 78260 w 2739081"/>
                <a:gd name="connsiteY212" fmla="*/ 528316 h 1321308"/>
                <a:gd name="connsiteX213" fmla="*/ 70022 w 2739081"/>
                <a:gd name="connsiteY213" fmla="*/ 553030 h 1321308"/>
                <a:gd name="connsiteX214" fmla="*/ 61784 w 2739081"/>
                <a:gd name="connsiteY214" fmla="*/ 573624 h 1321308"/>
                <a:gd name="connsiteX215" fmla="*/ 57665 w 2739081"/>
                <a:gd name="connsiteY215" fmla="*/ 590100 h 1321308"/>
                <a:gd name="connsiteX216" fmla="*/ 53546 w 2739081"/>
                <a:gd name="connsiteY216" fmla="*/ 602457 h 1321308"/>
                <a:gd name="connsiteX217" fmla="*/ 41189 w 2739081"/>
                <a:gd name="connsiteY217" fmla="*/ 643646 h 1321308"/>
                <a:gd name="connsiteX218" fmla="*/ 37070 w 2739081"/>
                <a:gd name="connsiteY218" fmla="*/ 656003 h 1321308"/>
                <a:gd name="connsiteX219" fmla="*/ 28833 w 2739081"/>
                <a:gd name="connsiteY219" fmla="*/ 668360 h 1321308"/>
                <a:gd name="connsiteX220" fmla="*/ 20595 w 2739081"/>
                <a:gd name="connsiteY220" fmla="*/ 701311 h 1321308"/>
                <a:gd name="connsiteX221" fmla="*/ 12357 w 2739081"/>
                <a:gd name="connsiteY221" fmla="*/ 713668 h 1321308"/>
                <a:gd name="connsiteX222" fmla="*/ 4119 w 2739081"/>
                <a:gd name="connsiteY222" fmla="*/ 742500 h 1321308"/>
                <a:gd name="connsiteX223" fmla="*/ 0 w 2739081"/>
                <a:gd name="connsiteY223" fmla="*/ 754857 h 1321308"/>
                <a:gd name="connsiteX224" fmla="*/ 4119 w 2739081"/>
                <a:gd name="connsiteY224" fmla="*/ 767214 h 1321308"/>
                <a:gd name="connsiteX225" fmla="*/ 12357 w 2739081"/>
                <a:gd name="connsiteY225" fmla="*/ 824879 h 1321308"/>
                <a:gd name="connsiteX226" fmla="*/ 16476 w 2739081"/>
                <a:gd name="connsiteY226" fmla="*/ 837235 h 1321308"/>
                <a:gd name="connsiteX227" fmla="*/ 28833 w 2739081"/>
                <a:gd name="connsiteY227" fmla="*/ 841354 h 1321308"/>
                <a:gd name="connsiteX228" fmla="*/ 57665 w 2739081"/>
                <a:gd name="connsiteY228" fmla="*/ 849592 h 1321308"/>
                <a:gd name="connsiteX229" fmla="*/ 58115 w 2739081"/>
                <a:gd name="connsiteY229" fmla="*/ 788645 h 1321308"/>
                <a:gd name="connsiteX230" fmla="*/ 61592 w 2739081"/>
                <a:gd name="connsiteY230" fmla="*/ 724737 h 1321308"/>
                <a:gd name="connsiteX231" fmla="*/ 69828 w 2739081"/>
                <a:gd name="connsiteY231" fmla="*/ 680523 h 1321308"/>
                <a:gd name="connsiteX232" fmla="*/ 86305 w 2739081"/>
                <a:gd name="connsiteY232" fmla="*/ 623051 h 1321308"/>
                <a:gd name="connsiteX233" fmla="*/ 107092 w 2739081"/>
                <a:gd name="connsiteY233" fmla="*/ 581862 h 1321308"/>
                <a:gd name="connsiteX234" fmla="*/ 115330 w 2739081"/>
                <a:gd name="connsiteY234" fmla="*/ 557149 h 1321308"/>
                <a:gd name="connsiteX235" fmla="*/ 119449 w 2739081"/>
                <a:gd name="connsiteY235" fmla="*/ 544792 h 1321308"/>
                <a:gd name="connsiteX236" fmla="*/ 123568 w 2739081"/>
                <a:gd name="connsiteY236" fmla="*/ 532435 h 1321308"/>
                <a:gd name="connsiteX237" fmla="*/ 127687 w 2739081"/>
                <a:gd name="connsiteY237" fmla="*/ 515960 h 1321308"/>
                <a:gd name="connsiteX238" fmla="*/ 131806 w 2739081"/>
                <a:gd name="connsiteY238" fmla="*/ 474770 h 1321308"/>
                <a:gd name="connsiteX239" fmla="*/ 135925 w 2739081"/>
                <a:gd name="connsiteY239" fmla="*/ 437700 h 1321308"/>
                <a:gd name="connsiteX240" fmla="*/ 140043 w 2739081"/>
                <a:gd name="connsiteY240" fmla="*/ 454176 h 1321308"/>
                <a:gd name="connsiteX241" fmla="*/ 144162 w 2739081"/>
                <a:gd name="connsiteY241" fmla="*/ 474770 h 1321308"/>
                <a:gd name="connsiteX242" fmla="*/ 183356 w 2739081"/>
                <a:gd name="connsiteY242" fmla="*/ 613977 h 1321308"/>
                <a:gd name="connsiteX243" fmla="*/ 213734 w 2739081"/>
                <a:gd name="connsiteY243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0065 w 2739081"/>
                <a:gd name="connsiteY2" fmla="*/ 837235 h 1321308"/>
                <a:gd name="connsiteX3" fmla="*/ 205946 w 2739081"/>
                <a:gd name="connsiteY3" fmla="*/ 849592 h 1321308"/>
                <a:gd name="connsiteX4" fmla="*/ 185352 w 2739081"/>
                <a:gd name="connsiteY4" fmla="*/ 886662 h 1321308"/>
                <a:gd name="connsiteX5" fmla="*/ 177114 w 2739081"/>
                <a:gd name="connsiteY5" fmla="*/ 919614 h 1321308"/>
                <a:gd name="connsiteX6" fmla="*/ 189470 w 2739081"/>
                <a:gd name="connsiteY6" fmla="*/ 989635 h 1321308"/>
                <a:gd name="connsiteX7" fmla="*/ 201827 w 2739081"/>
                <a:gd name="connsiteY7" fmla="*/ 1001992 h 1321308"/>
                <a:gd name="connsiteX8" fmla="*/ 218303 w 2739081"/>
                <a:gd name="connsiteY8" fmla="*/ 1026706 h 1321308"/>
                <a:gd name="connsiteX9" fmla="*/ 226541 w 2739081"/>
                <a:gd name="connsiteY9" fmla="*/ 1039062 h 1321308"/>
                <a:gd name="connsiteX10" fmla="*/ 230660 w 2739081"/>
                <a:gd name="connsiteY10" fmla="*/ 1051419 h 1321308"/>
                <a:gd name="connsiteX11" fmla="*/ 234779 w 2739081"/>
                <a:gd name="connsiteY11" fmla="*/ 1067895 h 1321308"/>
                <a:gd name="connsiteX12" fmla="*/ 259492 w 2739081"/>
                <a:gd name="connsiteY12" fmla="*/ 1113203 h 1321308"/>
                <a:gd name="connsiteX13" fmla="*/ 267730 w 2739081"/>
                <a:gd name="connsiteY13" fmla="*/ 1133797 h 1321308"/>
                <a:gd name="connsiteX14" fmla="*/ 275968 w 2739081"/>
                <a:gd name="connsiteY14" fmla="*/ 1146154 h 1321308"/>
                <a:gd name="connsiteX15" fmla="*/ 292443 w 2739081"/>
                <a:gd name="connsiteY15" fmla="*/ 1179106 h 1321308"/>
                <a:gd name="connsiteX16" fmla="*/ 300681 w 2739081"/>
                <a:gd name="connsiteY16" fmla="*/ 1232651 h 1321308"/>
                <a:gd name="connsiteX17" fmla="*/ 304800 w 2739081"/>
                <a:gd name="connsiteY17" fmla="*/ 1277960 h 1321308"/>
                <a:gd name="connsiteX18" fmla="*/ 329514 w 2739081"/>
                <a:gd name="connsiteY18" fmla="*/ 1298554 h 1321308"/>
                <a:gd name="connsiteX19" fmla="*/ 337752 w 2739081"/>
                <a:gd name="connsiteY19" fmla="*/ 1310911 h 1321308"/>
                <a:gd name="connsiteX20" fmla="*/ 374822 w 2739081"/>
                <a:gd name="connsiteY20" fmla="*/ 1319149 h 1321308"/>
                <a:gd name="connsiteX21" fmla="*/ 477795 w 2739081"/>
                <a:gd name="connsiteY21" fmla="*/ 1310911 h 1321308"/>
                <a:gd name="connsiteX22" fmla="*/ 473676 w 2739081"/>
                <a:gd name="connsiteY22" fmla="*/ 1253246 h 1321308"/>
                <a:gd name="connsiteX23" fmla="*/ 461319 w 2739081"/>
                <a:gd name="connsiteY23" fmla="*/ 1232651 h 1321308"/>
                <a:gd name="connsiteX24" fmla="*/ 453081 w 2739081"/>
                <a:gd name="connsiteY24" fmla="*/ 1212057 h 1321308"/>
                <a:gd name="connsiteX25" fmla="*/ 432487 w 2739081"/>
                <a:gd name="connsiteY25" fmla="*/ 1183224 h 1321308"/>
                <a:gd name="connsiteX26" fmla="*/ 424249 w 2739081"/>
                <a:gd name="connsiteY26" fmla="*/ 1166749 h 1321308"/>
                <a:gd name="connsiteX27" fmla="*/ 420130 w 2739081"/>
                <a:gd name="connsiteY27" fmla="*/ 1137916 h 1321308"/>
                <a:gd name="connsiteX28" fmla="*/ 399535 w 2739081"/>
                <a:gd name="connsiteY28" fmla="*/ 1113203 h 1321308"/>
                <a:gd name="connsiteX29" fmla="*/ 391297 w 2739081"/>
                <a:gd name="connsiteY29" fmla="*/ 1080251 h 1321308"/>
                <a:gd name="connsiteX30" fmla="*/ 387179 w 2739081"/>
                <a:gd name="connsiteY30" fmla="*/ 1067895 h 1321308"/>
                <a:gd name="connsiteX31" fmla="*/ 378941 w 2739081"/>
                <a:gd name="connsiteY31" fmla="*/ 1055538 h 1321308"/>
                <a:gd name="connsiteX32" fmla="*/ 383060 w 2739081"/>
                <a:gd name="connsiteY32" fmla="*/ 931970 h 1321308"/>
                <a:gd name="connsiteX33" fmla="*/ 395416 w 2739081"/>
                <a:gd name="connsiteY33" fmla="*/ 894900 h 1321308"/>
                <a:gd name="connsiteX34" fmla="*/ 407773 w 2739081"/>
                <a:gd name="connsiteY34" fmla="*/ 857830 h 1321308"/>
                <a:gd name="connsiteX35" fmla="*/ 411892 w 2739081"/>
                <a:gd name="connsiteY35" fmla="*/ 845473 h 1321308"/>
                <a:gd name="connsiteX36" fmla="*/ 416011 w 2739081"/>
                <a:gd name="connsiteY36" fmla="*/ 833116 h 1321308"/>
                <a:gd name="connsiteX37" fmla="*/ 424249 w 2739081"/>
                <a:gd name="connsiteY37" fmla="*/ 820760 h 1321308"/>
                <a:gd name="connsiteX38" fmla="*/ 440725 w 2739081"/>
                <a:gd name="connsiteY38" fmla="*/ 796046 h 1321308"/>
                <a:gd name="connsiteX39" fmla="*/ 444843 w 2739081"/>
                <a:gd name="connsiteY39" fmla="*/ 783689 h 1321308"/>
                <a:gd name="connsiteX40" fmla="*/ 473676 w 2739081"/>
                <a:gd name="connsiteY40" fmla="*/ 750738 h 1321308"/>
                <a:gd name="connsiteX41" fmla="*/ 490152 w 2739081"/>
                <a:gd name="connsiteY41" fmla="*/ 701311 h 1321308"/>
                <a:gd name="connsiteX42" fmla="*/ 494270 w 2739081"/>
                <a:gd name="connsiteY42" fmla="*/ 688954 h 1321308"/>
                <a:gd name="connsiteX43" fmla="*/ 498389 w 2739081"/>
                <a:gd name="connsiteY43" fmla="*/ 676597 h 1321308"/>
                <a:gd name="connsiteX44" fmla="*/ 502508 w 2739081"/>
                <a:gd name="connsiteY44" fmla="*/ 631289 h 1321308"/>
                <a:gd name="connsiteX45" fmla="*/ 510746 w 2739081"/>
                <a:gd name="connsiteY45" fmla="*/ 598338 h 1321308"/>
                <a:gd name="connsiteX46" fmla="*/ 514865 w 2739081"/>
                <a:gd name="connsiteY46" fmla="*/ 581862 h 1321308"/>
                <a:gd name="connsiteX47" fmla="*/ 518984 w 2739081"/>
                <a:gd name="connsiteY47" fmla="*/ 540673 h 1321308"/>
                <a:gd name="connsiteX48" fmla="*/ 535460 w 2739081"/>
                <a:gd name="connsiteY48" fmla="*/ 511841 h 1321308"/>
                <a:gd name="connsiteX49" fmla="*/ 547816 w 2739081"/>
                <a:gd name="connsiteY49" fmla="*/ 474770 h 1321308"/>
                <a:gd name="connsiteX50" fmla="*/ 551935 w 2739081"/>
                <a:gd name="connsiteY50" fmla="*/ 462414 h 1321308"/>
                <a:gd name="connsiteX51" fmla="*/ 564292 w 2739081"/>
                <a:gd name="connsiteY51" fmla="*/ 454176 h 1321308"/>
                <a:gd name="connsiteX52" fmla="*/ 568411 w 2739081"/>
                <a:gd name="connsiteY52" fmla="*/ 495365 h 1321308"/>
                <a:gd name="connsiteX53" fmla="*/ 572530 w 2739081"/>
                <a:gd name="connsiteY53" fmla="*/ 548911 h 1321308"/>
                <a:gd name="connsiteX54" fmla="*/ 589006 w 2739081"/>
                <a:gd name="connsiteY54" fmla="*/ 602457 h 1321308"/>
                <a:gd name="connsiteX55" fmla="*/ 593125 w 2739081"/>
                <a:gd name="connsiteY55" fmla="*/ 635408 h 1321308"/>
                <a:gd name="connsiteX56" fmla="*/ 597243 w 2739081"/>
                <a:gd name="connsiteY56" fmla="*/ 647765 h 1321308"/>
                <a:gd name="connsiteX57" fmla="*/ 663146 w 2739081"/>
                <a:gd name="connsiteY57" fmla="*/ 676597 h 1321308"/>
                <a:gd name="connsiteX58" fmla="*/ 675503 w 2739081"/>
                <a:gd name="connsiteY58" fmla="*/ 680716 h 1321308"/>
                <a:gd name="connsiteX59" fmla="*/ 696097 w 2739081"/>
                <a:gd name="connsiteY59" fmla="*/ 684835 h 1321308"/>
                <a:gd name="connsiteX60" fmla="*/ 741406 w 2739081"/>
                <a:gd name="connsiteY60" fmla="*/ 701311 h 1321308"/>
                <a:gd name="connsiteX61" fmla="*/ 790833 w 2739081"/>
                <a:gd name="connsiteY61" fmla="*/ 709549 h 1321308"/>
                <a:gd name="connsiteX62" fmla="*/ 803189 w 2739081"/>
                <a:gd name="connsiteY62" fmla="*/ 717787 h 1321308"/>
                <a:gd name="connsiteX63" fmla="*/ 815546 w 2739081"/>
                <a:gd name="connsiteY63" fmla="*/ 730143 h 1321308"/>
                <a:gd name="connsiteX64" fmla="*/ 844379 w 2739081"/>
                <a:gd name="connsiteY64" fmla="*/ 734262 h 1321308"/>
                <a:gd name="connsiteX65" fmla="*/ 889687 w 2739081"/>
                <a:gd name="connsiteY65" fmla="*/ 746619 h 1321308"/>
                <a:gd name="connsiteX66" fmla="*/ 906162 w 2739081"/>
                <a:gd name="connsiteY66" fmla="*/ 754857 h 1321308"/>
                <a:gd name="connsiteX67" fmla="*/ 930876 w 2739081"/>
                <a:gd name="connsiteY67" fmla="*/ 771333 h 1321308"/>
                <a:gd name="connsiteX68" fmla="*/ 959708 w 2739081"/>
                <a:gd name="connsiteY68" fmla="*/ 767214 h 1321308"/>
                <a:gd name="connsiteX69" fmla="*/ 963827 w 2739081"/>
                <a:gd name="connsiteY69" fmla="*/ 754857 h 1321308"/>
                <a:gd name="connsiteX70" fmla="*/ 976184 w 2739081"/>
                <a:gd name="connsiteY70" fmla="*/ 750738 h 1321308"/>
                <a:gd name="connsiteX71" fmla="*/ 1054443 w 2739081"/>
                <a:gd name="connsiteY71" fmla="*/ 771333 h 1321308"/>
                <a:gd name="connsiteX72" fmla="*/ 1178011 w 2739081"/>
                <a:gd name="connsiteY72" fmla="*/ 758976 h 1321308"/>
                <a:gd name="connsiteX73" fmla="*/ 1190368 w 2739081"/>
                <a:gd name="connsiteY73" fmla="*/ 750738 h 1321308"/>
                <a:gd name="connsiteX74" fmla="*/ 1215081 w 2739081"/>
                <a:gd name="connsiteY74" fmla="*/ 754857 h 1321308"/>
                <a:gd name="connsiteX75" fmla="*/ 1231557 w 2739081"/>
                <a:gd name="connsiteY75" fmla="*/ 758976 h 1321308"/>
                <a:gd name="connsiteX76" fmla="*/ 1532238 w 2739081"/>
                <a:gd name="connsiteY76" fmla="*/ 754857 h 1321308"/>
                <a:gd name="connsiteX77" fmla="*/ 1606379 w 2739081"/>
                <a:gd name="connsiteY77" fmla="*/ 754857 h 1321308"/>
                <a:gd name="connsiteX78" fmla="*/ 1635211 w 2739081"/>
                <a:gd name="connsiteY78" fmla="*/ 767214 h 1321308"/>
                <a:gd name="connsiteX79" fmla="*/ 1647568 w 2739081"/>
                <a:gd name="connsiteY79" fmla="*/ 771333 h 1321308"/>
                <a:gd name="connsiteX80" fmla="*/ 1643449 w 2739081"/>
                <a:gd name="connsiteY80" fmla="*/ 824879 h 1321308"/>
                <a:gd name="connsiteX81" fmla="*/ 1639330 w 2739081"/>
                <a:gd name="connsiteY81" fmla="*/ 857830 h 1321308"/>
                <a:gd name="connsiteX82" fmla="*/ 1672281 w 2739081"/>
                <a:gd name="connsiteY82" fmla="*/ 866068 h 1321308"/>
                <a:gd name="connsiteX83" fmla="*/ 1676400 w 2739081"/>
                <a:gd name="connsiteY83" fmla="*/ 882543 h 1321308"/>
                <a:gd name="connsiteX84" fmla="*/ 1680519 w 2739081"/>
                <a:gd name="connsiteY84" fmla="*/ 903138 h 1321308"/>
                <a:gd name="connsiteX85" fmla="*/ 1684638 w 2739081"/>
                <a:gd name="connsiteY85" fmla="*/ 915495 h 1321308"/>
                <a:gd name="connsiteX86" fmla="*/ 1701114 w 2739081"/>
                <a:gd name="connsiteY86" fmla="*/ 1117322 h 1321308"/>
                <a:gd name="connsiteX87" fmla="*/ 1709352 w 2739081"/>
                <a:gd name="connsiteY87" fmla="*/ 1129679 h 1321308"/>
                <a:gd name="connsiteX88" fmla="*/ 1721708 w 2739081"/>
                <a:gd name="connsiteY88" fmla="*/ 1142035 h 1321308"/>
                <a:gd name="connsiteX89" fmla="*/ 1738184 w 2739081"/>
                <a:gd name="connsiteY89" fmla="*/ 1179106 h 1321308"/>
                <a:gd name="connsiteX90" fmla="*/ 1750541 w 2739081"/>
                <a:gd name="connsiteY90" fmla="*/ 1183224 h 1321308"/>
                <a:gd name="connsiteX91" fmla="*/ 1762897 w 2739081"/>
                <a:gd name="connsiteY91" fmla="*/ 1191462 h 1321308"/>
                <a:gd name="connsiteX92" fmla="*/ 1775254 w 2739081"/>
                <a:gd name="connsiteY92" fmla="*/ 1195581 h 1321308"/>
                <a:gd name="connsiteX93" fmla="*/ 1799968 w 2739081"/>
                <a:gd name="connsiteY93" fmla="*/ 1212057 h 1321308"/>
                <a:gd name="connsiteX94" fmla="*/ 1812325 w 2739081"/>
                <a:gd name="connsiteY94" fmla="*/ 1220295 h 1321308"/>
                <a:gd name="connsiteX95" fmla="*/ 1816443 w 2739081"/>
                <a:gd name="connsiteY95" fmla="*/ 1232651 h 1321308"/>
                <a:gd name="connsiteX96" fmla="*/ 1828800 w 2739081"/>
                <a:gd name="connsiteY96" fmla="*/ 1240889 h 1321308"/>
                <a:gd name="connsiteX97" fmla="*/ 1861752 w 2739081"/>
                <a:gd name="connsiteY97" fmla="*/ 1249127 h 1321308"/>
                <a:gd name="connsiteX98" fmla="*/ 1890584 w 2739081"/>
                <a:gd name="connsiteY98" fmla="*/ 1245008 h 1321308"/>
                <a:gd name="connsiteX99" fmla="*/ 1911179 w 2739081"/>
                <a:gd name="connsiteY99" fmla="*/ 1240889 h 1321308"/>
                <a:gd name="connsiteX100" fmla="*/ 1902941 w 2739081"/>
                <a:gd name="connsiteY100" fmla="*/ 1174987 h 1321308"/>
                <a:gd name="connsiteX101" fmla="*/ 1898822 w 2739081"/>
                <a:gd name="connsiteY101" fmla="*/ 1162630 h 1321308"/>
                <a:gd name="connsiteX102" fmla="*/ 1886465 w 2739081"/>
                <a:gd name="connsiteY102" fmla="*/ 1154392 h 1321308"/>
                <a:gd name="connsiteX103" fmla="*/ 1878227 w 2739081"/>
                <a:gd name="connsiteY103" fmla="*/ 1137916 h 1321308"/>
                <a:gd name="connsiteX104" fmla="*/ 1857633 w 2739081"/>
                <a:gd name="connsiteY104" fmla="*/ 1100846 h 1321308"/>
                <a:gd name="connsiteX105" fmla="*/ 1845276 w 2739081"/>
                <a:gd name="connsiteY105" fmla="*/ 1096727 h 1321308"/>
                <a:gd name="connsiteX106" fmla="*/ 1849395 w 2739081"/>
                <a:gd name="connsiteY106" fmla="*/ 1072014 h 1321308"/>
                <a:gd name="connsiteX107" fmla="*/ 1845276 w 2739081"/>
                <a:gd name="connsiteY107" fmla="*/ 1055538 h 1321308"/>
                <a:gd name="connsiteX108" fmla="*/ 1832919 w 2739081"/>
                <a:gd name="connsiteY108" fmla="*/ 989635 h 1321308"/>
                <a:gd name="connsiteX109" fmla="*/ 1828800 w 2739081"/>
                <a:gd name="connsiteY109" fmla="*/ 973160 h 1321308"/>
                <a:gd name="connsiteX110" fmla="*/ 1816443 w 2739081"/>
                <a:gd name="connsiteY110" fmla="*/ 960803 h 1321308"/>
                <a:gd name="connsiteX111" fmla="*/ 1820562 w 2739081"/>
                <a:gd name="connsiteY111" fmla="*/ 804284 h 1321308"/>
                <a:gd name="connsiteX112" fmla="*/ 1824681 w 2739081"/>
                <a:gd name="connsiteY112" fmla="*/ 693073 h 1321308"/>
                <a:gd name="connsiteX113" fmla="*/ 1857633 w 2739081"/>
                <a:gd name="connsiteY113" fmla="*/ 717787 h 1321308"/>
                <a:gd name="connsiteX114" fmla="*/ 1878227 w 2739081"/>
                <a:gd name="connsiteY114" fmla="*/ 726024 h 1321308"/>
                <a:gd name="connsiteX115" fmla="*/ 1898822 w 2739081"/>
                <a:gd name="connsiteY115" fmla="*/ 738381 h 1321308"/>
                <a:gd name="connsiteX116" fmla="*/ 1911179 w 2739081"/>
                <a:gd name="connsiteY116" fmla="*/ 746619 h 1321308"/>
                <a:gd name="connsiteX117" fmla="*/ 1935892 w 2739081"/>
                <a:gd name="connsiteY117" fmla="*/ 754857 h 1321308"/>
                <a:gd name="connsiteX118" fmla="*/ 1968843 w 2739081"/>
                <a:gd name="connsiteY118" fmla="*/ 763095 h 1321308"/>
                <a:gd name="connsiteX119" fmla="*/ 1989438 w 2739081"/>
                <a:gd name="connsiteY119" fmla="*/ 754857 h 1321308"/>
                <a:gd name="connsiteX120" fmla="*/ 2042984 w 2739081"/>
                <a:gd name="connsiteY120" fmla="*/ 746619 h 1321308"/>
                <a:gd name="connsiteX121" fmla="*/ 2075935 w 2739081"/>
                <a:gd name="connsiteY121" fmla="*/ 738381 h 1321308"/>
                <a:gd name="connsiteX122" fmla="*/ 2088292 w 2739081"/>
                <a:gd name="connsiteY122" fmla="*/ 734262 h 1321308"/>
                <a:gd name="connsiteX123" fmla="*/ 2133600 w 2739081"/>
                <a:gd name="connsiteY123" fmla="*/ 726024 h 1321308"/>
                <a:gd name="connsiteX124" fmla="*/ 2150076 w 2739081"/>
                <a:gd name="connsiteY124" fmla="*/ 717787 h 1321308"/>
                <a:gd name="connsiteX125" fmla="*/ 2174789 w 2739081"/>
                <a:gd name="connsiteY125" fmla="*/ 701311 h 1321308"/>
                <a:gd name="connsiteX126" fmla="*/ 2178908 w 2739081"/>
                <a:gd name="connsiteY126" fmla="*/ 672479 h 1321308"/>
                <a:gd name="connsiteX127" fmla="*/ 2187146 w 2739081"/>
                <a:gd name="connsiteY127" fmla="*/ 660122 h 1321308"/>
                <a:gd name="connsiteX128" fmla="*/ 2195384 w 2739081"/>
                <a:gd name="connsiteY128" fmla="*/ 643646 h 1321308"/>
                <a:gd name="connsiteX129" fmla="*/ 2207741 w 2739081"/>
                <a:gd name="connsiteY129" fmla="*/ 614814 h 1321308"/>
                <a:gd name="connsiteX130" fmla="*/ 2211860 w 2739081"/>
                <a:gd name="connsiteY130" fmla="*/ 602457 h 1321308"/>
                <a:gd name="connsiteX131" fmla="*/ 2236573 w 2739081"/>
                <a:gd name="connsiteY131" fmla="*/ 594219 h 1321308"/>
                <a:gd name="connsiteX132" fmla="*/ 2248930 w 2739081"/>
                <a:gd name="connsiteY132" fmla="*/ 585981 h 1321308"/>
                <a:gd name="connsiteX133" fmla="*/ 2281881 w 2739081"/>
                <a:gd name="connsiteY133" fmla="*/ 594219 h 1321308"/>
                <a:gd name="connsiteX134" fmla="*/ 2298357 w 2739081"/>
                <a:gd name="connsiteY134" fmla="*/ 598338 h 1321308"/>
                <a:gd name="connsiteX135" fmla="*/ 2310714 w 2739081"/>
                <a:gd name="connsiteY135" fmla="*/ 606576 h 1321308"/>
                <a:gd name="connsiteX136" fmla="*/ 2314833 w 2739081"/>
                <a:gd name="connsiteY136" fmla="*/ 618933 h 1321308"/>
                <a:gd name="connsiteX137" fmla="*/ 2351903 w 2739081"/>
                <a:gd name="connsiteY137" fmla="*/ 639527 h 1321308"/>
                <a:gd name="connsiteX138" fmla="*/ 2421925 w 2739081"/>
                <a:gd name="connsiteY138" fmla="*/ 693073 h 1321308"/>
                <a:gd name="connsiteX139" fmla="*/ 2438400 w 2739081"/>
                <a:gd name="connsiteY139" fmla="*/ 717787 h 1321308"/>
                <a:gd name="connsiteX140" fmla="*/ 2450757 w 2739081"/>
                <a:gd name="connsiteY140" fmla="*/ 738381 h 1321308"/>
                <a:gd name="connsiteX141" fmla="*/ 2471352 w 2739081"/>
                <a:gd name="connsiteY141" fmla="*/ 779570 h 1321308"/>
                <a:gd name="connsiteX142" fmla="*/ 2479589 w 2739081"/>
                <a:gd name="connsiteY142" fmla="*/ 791927 h 1321308"/>
                <a:gd name="connsiteX143" fmla="*/ 2487827 w 2739081"/>
                <a:gd name="connsiteY143" fmla="*/ 808403 h 1321308"/>
                <a:gd name="connsiteX144" fmla="*/ 2504303 w 2739081"/>
                <a:gd name="connsiteY144" fmla="*/ 820760 h 1321308"/>
                <a:gd name="connsiteX145" fmla="*/ 2529016 w 2739081"/>
                <a:gd name="connsiteY145" fmla="*/ 833116 h 1321308"/>
                <a:gd name="connsiteX146" fmla="*/ 2545492 w 2739081"/>
                <a:gd name="connsiteY146" fmla="*/ 837235 h 1321308"/>
                <a:gd name="connsiteX147" fmla="*/ 2570206 w 2739081"/>
                <a:gd name="connsiteY147" fmla="*/ 849592 h 1321308"/>
                <a:gd name="connsiteX148" fmla="*/ 2607276 w 2739081"/>
                <a:gd name="connsiteY148" fmla="*/ 861949 h 1321308"/>
                <a:gd name="connsiteX149" fmla="*/ 2631989 w 2739081"/>
                <a:gd name="connsiteY149" fmla="*/ 870187 h 1321308"/>
                <a:gd name="connsiteX150" fmla="*/ 2673179 w 2739081"/>
                <a:gd name="connsiteY150" fmla="*/ 874306 h 1321308"/>
                <a:gd name="connsiteX151" fmla="*/ 2685535 w 2739081"/>
                <a:gd name="connsiteY151" fmla="*/ 878424 h 1321308"/>
                <a:gd name="connsiteX152" fmla="*/ 2722606 w 2739081"/>
                <a:gd name="connsiteY152" fmla="*/ 845473 h 1321308"/>
                <a:gd name="connsiteX153" fmla="*/ 2718487 w 2739081"/>
                <a:gd name="connsiteY153" fmla="*/ 783689 h 1321308"/>
                <a:gd name="connsiteX154" fmla="*/ 2710249 w 2739081"/>
                <a:gd name="connsiteY154" fmla="*/ 742500 h 1321308"/>
                <a:gd name="connsiteX155" fmla="*/ 2706130 w 2739081"/>
                <a:gd name="connsiteY155" fmla="*/ 730143 h 1321308"/>
                <a:gd name="connsiteX156" fmla="*/ 2702011 w 2739081"/>
                <a:gd name="connsiteY156" fmla="*/ 713668 h 1321308"/>
                <a:gd name="connsiteX157" fmla="*/ 2706130 w 2739081"/>
                <a:gd name="connsiteY157" fmla="*/ 618933 h 1321308"/>
                <a:gd name="connsiteX158" fmla="*/ 2718487 w 2739081"/>
                <a:gd name="connsiteY158" fmla="*/ 573624 h 1321308"/>
                <a:gd name="connsiteX159" fmla="*/ 2734962 w 2739081"/>
                <a:gd name="connsiteY159" fmla="*/ 491246 h 1321308"/>
                <a:gd name="connsiteX160" fmla="*/ 2739081 w 2739081"/>
                <a:gd name="connsiteY160" fmla="*/ 412987 h 1321308"/>
                <a:gd name="connsiteX161" fmla="*/ 2734962 w 2739081"/>
                <a:gd name="connsiteY161" fmla="*/ 400630 h 1321308"/>
                <a:gd name="connsiteX162" fmla="*/ 2722606 w 2739081"/>
                <a:gd name="connsiteY162" fmla="*/ 396511 h 1321308"/>
                <a:gd name="connsiteX163" fmla="*/ 2710249 w 2739081"/>
                <a:gd name="connsiteY163" fmla="*/ 388273 h 1321308"/>
                <a:gd name="connsiteX164" fmla="*/ 2697892 w 2739081"/>
                <a:gd name="connsiteY164" fmla="*/ 396511 h 1321308"/>
                <a:gd name="connsiteX165" fmla="*/ 2673179 w 2739081"/>
                <a:gd name="connsiteY165" fmla="*/ 425343 h 1321308"/>
                <a:gd name="connsiteX166" fmla="*/ 2615514 w 2739081"/>
                <a:gd name="connsiteY166" fmla="*/ 421224 h 1321308"/>
                <a:gd name="connsiteX167" fmla="*/ 2607276 w 2739081"/>
                <a:gd name="connsiteY167" fmla="*/ 404749 h 1321308"/>
                <a:gd name="connsiteX168" fmla="*/ 2594919 w 2739081"/>
                <a:gd name="connsiteY168" fmla="*/ 400630 h 1321308"/>
                <a:gd name="connsiteX169" fmla="*/ 2561968 w 2739081"/>
                <a:gd name="connsiteY169" fmla="*/ 392392 h 1321308"/>
                <a:gd name="connsiteX170" fmla="*/ 2520779 w 2739081"/>
                <a:gd name="connsiteY170" fmla="*/ 375916 h 1321308"/>
                <a:gd name="connsiteX171" fmla="*/ 2504303 w 2739081"/>
                <a:gd name="connsiteY171" fmla="*/ 371797 h 1321308"/>
                <a:gd name="connsiteX172" fmla="*/ 2487827 w 2739081"/>
                <a:gd name="connsiteY172" fmla="*/ 359441 h 1321308"/>
                <a:gd name="connsiteX173" fmla="*/ 2450757 w 2739081"/>
                <a:gd name="connsiteY173" fmla="*/ 347084 h 1321308"/>
                <a:gd name="connsiteX174" fmla="*/ 2413687 w 2739081"/>
                <a:gd name="connsiteY174" fmla="*/ 330608 h 1321308"/>
                <a:gd name="connsiteX175" fmla="*/ 2397211 w 2739081"/>
                <a:gd name="connsiteY175" fmla="*/ 314133 h 1321308"/>
                <a:gd name="connsiteX176" fmla="*/ 2380735 w 2739081"/>
                <a:gd name="connsiteY176" fmla="*/ 305895 h 1321308"/>
                <a:gd name="connsiteX177" fmla="*/ 2351903 w 2739081"/>
                <a:gd name="connsiteY177" fmla="*/ 289419 h 1321308"/>
                <a:gd name="connsiteX178" fmla="*/ 2310714 w 2739081"/>
                <a:gd name="connsiteY178" fmla="*/ 281181 h 1321308"/>
                <a:gd name="connsiteX179" fmla="*/ 2269525 w 2739081"/>
                <a:gd name="connsiteY179" fmla="*/ 260587 h 1321308"/>
                <a:gd name="connsiteX180" fmla="*/ 2257168 w 2739081"/>
                <a:gd name="connsiteY180" fmla="*/ 252349 h 1321308"/>
                <a:gd name="connsiteX181" fmla="*/ 2236573 w 2739081"/>
                <a:gd name="connsiteY181" fmla="*/ 248230 h 1321308"/>
                <a:gd name="connsiteX182" fmla="*/ 2207741 w 2739081"/>
                <a:gd name="connsiteY182" fmla="*/ 231754 h 1321308"/>
                <a:gd name="connsiteX183" fmla="*/ 2174789 w 2739081"/>
                <a:gd name="connsiteY183" fmla="*/ 211160 h 1321308"/>
                <a:gd name="connsiteX184" fmla="*/ 2121243 w 2739081"/>
                <a:gd name="connsiteY184" fmla="*/ 190565 h 1321308"/>
                <a:gd name="connsiteX185" fmla="*/ 2084173 w 2739081"/>
                <a:gd name="connsiteY185" fmla="*/ 169970 h 1321308"/>
                <a:gd name="connsiteX186" fmla="*/ 2067697 w 2739081"/>
                <a:gd name="connsiteY186" fmla="*/ 157614 h 1321308"/>
                <a:gd name="connsiteX187" fmla="*/ 2059460 w 2739081"/>
                <a:gd name="connsiteY187" fmla="*/ 145257 h 1321308"/>
                <a:gd name="connsiteX188" fmla="*/ 2042984 w 2739081"/>
                <a:gd name="connsiteY188" fmla="*/ 112306 h 1321308"/>
                <a:gd name="connsiteX189" fmla="*/ 2026508 w 2739081"/>
                <a:gd name="connsiteY189" fmla="*/ 104068 h 1321308"/>
                <a:gd name="connsiteX190" fmla="*/ 1993557 w 2739081"/>
                <a:gd name="connsiteY190" fmla="*/ 58760 h 1321308"/>
                <a:gd name="connsiteX191" fmla="*/ 1977081 w 2739081"/>
                <a:gd name="connsiteY191" fmla="*/ 34046 h 1321308"/>
                <a:gd name="connsiteX192" fmla="*/ 1907060 w 2739081"/>
                <a:gd name="connsiteY192" fmla="*/ 21689 h 1321308"/>
                <a:gd name="connsiteX193" fmla="*/ 1861752 w 2739081"/>
                <a:gd name="connsiteY193" fmla="*/ 9333 h 1321308"/>
                <a:gd name="connsiteX194" fmla="*/ 1794690 w 2739081"/>
                <a:gd name="connsiteY194" fmla="*/ 4120 h 1321308"/>
                <a:gd name="connsiteX195" fmla="*/ 1709996 w 2739081"/>
                <a:gd name="connsiteY195" fmla="*/ 0 h 1321308"/>
                <a:gd name="connsiteX196" fmla="*/ 1339485 w 2739081"/>
                <a:gd name="connsiteY196" fmla="*/ 31857 h 1321308"/>
                <a:gd name="connsiteX197" fmla="*/ 1114232 w 2739081"/>
                <a:gd name="connsiteY197" fmla="*/ 37264 h 1321308"/>
                <a:gd name="connsiteX198" fmla="*/ 804477 w 2739081"/>
                <a:gd name="connsiteY198" fmla="*/ 43314 h 1321308"/>
                <a:gd name="connsiteX199" fmla="*/ 637532 w 2739081"/>
                <a:gd name="connsiteY199" fmla="*/ 41834 h 1321308"/>
                <a:gd name="connsiteX200" fmla="*/ 580768 w 2739081"/>
                <a:gd name="connsiteY200" fmla="*/ 34046 h 1321308"/>
                <a:gd name="connsiteX201" fmla="*/ 435318 w 2739081"/>
                <a:gd name="connsiteY201" fmla="*/ 33210 h 1321308"/>
                <a:gd name="connsiteX202" fmla="*/ 347985 w 2739081"/>
                <a:gd name="connsiteY202" fmla="*/ 41447 h 1321308"/>
                <a:gd name="connsiteX203" fmla="*/ 272557 w 2739081"/>
                <a:gd name="connsiteY203" fmla="*/ 47304 h 1321308"/>
                <a:gd name="connsiteX204" fmla="*/ 180395 w 2739081"/>
                <a:gd name="connsiteY204" fmla="*/ 72853 h 1321308"/>
                <a:gd name="connsiteX205" fmla="*/ 109152 w 2739081"/>
                <a:gd name="connsiteY205" fmla="*/ 91711 h 1321308"/>
                <a:gd name="connsiteX206" fmla="*/ 95444 w 2739081"/>
                <a:gd name="connsiteY206" fmla="*/ 193848 h 1321308"/>
                <a:gd name="connsiteX207" fmla="*/ 91517 w 2739081"/>
                <a:gd name="connsiteY207" fmla="*/ 275132 h 1321308"/>
                <a:gd name="connsiteX208" fmla="*/ 104710 w 2739081"/>
                <a:gd name="connsiteY208" fmla="*/ 373921 h 1321308"/>
                <a:gd name="connsiteX209" fmla="*/ 94735 w 2739081"/>
                <a:gd name="connsiteY209" fmla="*/ 478889 h 1321308"/>
                <a:gd name="connsiteX210" fmla="*/ 90616 w 2739081"/>
                <a:gd name="connsiteY210" fmla="*/ 495365 h 1321308"/>
                <a:gd name="connsiteX211" fmla="*/ 86497 w 2739081"/>
                <a:gd name="connsiteY211" fmla="*/ 515960 h 1321308"/>
                <a:gd name="connsiteX212" fmla="*/ 78260 w 2739081"/>
                <a:gd name="connsiteY212" fmla="*/ 528316 h 1321308"/>
                <a:gd name="connsiteX213" fmla="*/ 70022 w 2739081"/>
                <a:gd name="connsiteY213" fmla="*/ 553030 h 1321308"/>
                <a:gd name="connsiteX214" fmla="*/ 61784 w 2739081"/>
                <a:gd name="connsiteY214" fmla="*/ 573624 h 1321308"/>
                <a:gd name="connsiteX215" fmla="*/ 57665 w 2739081"/>
                <a:gd name="connsiteY215" fmla="*/ 590100 h 1321308"/>
                <a:gd name="connsiteX216" fmla="*/ 53546 w 2739081"/>
                <a:gd name="connsiteY216" fmla="*/ 602457 h 1321308"/>
                <a:gd name="connsiteX217" fmla="*/ 41189 w 2739081"/>
                <a:gd name="connsiteY217" fmla="*/ 643646 h 1321308"/>
                <a:gd name="connsiteX218" fmla="*/ 37070 w 2739081"/>
                <a:gd name="connsiteY218" fmla="*/ 656003 h 1321308"/>
                <a:gd name="connsiteX219" fmla="*/ 28833 w 2739081"/>
                <a:gd name="connsiteY219" fmla="*/ 668360 h 1321308"/>
                <a:gd name="connsiteX220" fmla="*/ 20595 w 2739081"/>
                <a:gd name="connsiteY220" fmla="*/ 701311 h 1321308"/>
                <a:gd name="connsiteX221" fmla="*/ 12357 w 2739081"/>
                <a:gd name="connsiteY221" fmla="*/ 713668 h 1321308"/>
                <a:gd name="connsiteX222" fmla="*/ 4119 w 2739081"/>
                <a:gd name="connsiteY222" fmla="*/ 742500 h 1321308"/>
                <a:gd name="connsiteX223" fmla="*/ 0 w 2739081"/>
                <a:gd name="connsiteY223" fmla="*/ 754857 h 1321308"/>
                <a:gd name="connsiteX224" fmla="*/ 4119 w 2739081"/>
                <a:gd name="connsiteY224" fmla="*/ 767214 h 1321308"/>
                <a:gd name="connsiteX225" fmla="*/ 12357 w 2739081"/>
                <a:gd name="connsiteY225" fmla="*/ 824879 h 1321308"/>
                <a:gd name="connsiteX226" fmla="*/ 16476 w 2739081"/>
                <a:gd name="connsiteY226" fmla="*/ 837235 h 1321308"/>
                <a:gd name="connsiteX227" fmla="*/ 28833 w 2739081"/>
                <a:gd name="connsiteY227" fmla="*/ 841354 h 1321308"/>
                <a:gd name="connsiteX228" fmla="*/ 57665 w 2739081"/>
                <a:gd name="connsiteY228" fmla="*/ 849592 h 1321308"/>
                <a:gd name="connsiteX229" fmla="*/ 58115 w 2739081"/>
                <a:gd name="connsiteY229" fmla="*/ 788645 h 1321308"/>
                <a:gd name="connsiteX230" fmla="*/ 61592 w 2739081"/>
                <a:gd name="connsiteY230" fmla="*/ 724737 h 1321308"/>
                <a:gd name="connsiteX231" fmla="*/ 69828 w 2739081"/>
                <a:gd name="connsiteY231" fmla="*/ 680523 h 1321308"/>
                <a:gd name="connsiteX232" fmla="*/ 86305 w 2739081"/>
                <a:gd name="connsiteY232" fmla="*/ 623051 h 1321308"/>
                <a:gd name="connsiteX233" fmla="*/ 107092 w 2739081"/>
                <a:gd name="connsiteY233" fmla="*/ 581862 h 1321308"/>
                <a:gd name="connsiteX234" fmla="*/ 115330 w 2739081"/>
                <a:gd name="connsiteY234" fmla="*/ 557149 h 1321308"/>
                <a:gd name="connsiteX235" fmla="*/ 119449 w 2739081"/>
                <a:gd name="connsiteY235" fmla="*/ 544792 h 1321308"/>
                <a:gd name="connsiteX236" fmla="*/ 123568 w 2739081"/>
                <a:gd name="connsiteY236" fmla="*/ 532435 h 1321308"/>
                <a:gd name="connsiteX237" fmla="*/ 127687 w 2739081"/>
                <a:gd name="connsiteY237" fmla="*/ 515960 h 1321308"/>
                <a:gd name="connsiteX238" fmla="*/ 131806 w 2739081"/>
                <a:gd name="connsiteY238" fmla="*/ 474770 h 1321308"/>
                <a:gd name="connsiteX239" fmla="*/ 135925 w 2739081"/>
                <a:gd name="connsiteY239" fmla="*/ 437700 h 1321308"/>
                <a:gd name="connsiteX240" fmla="*/ 140043 w 2739081"/>
                <a:gd name="connsiteY240" fmla="*/ 454176 h 1321308"/>
                <a:gd name="connsiteX241" fmla="*/ 144162 w 2739081"/>
                <a:gd name="connsiteY241" fmla="*/ 474770 h 1321308"/>
                <a:gd name="connsiteX242" fmla="*/ 183356 w 2739081"/>
                <a:gd name="connsiteY242" fmla="*/ 613977 h 1321308"/>
                <a:gd name="connsiteX243" fmla="*/ 213734 w 2739081"/>
                <a:gd name="connsiteY243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05946 w 2739081"/>
                <a:gd name="connsiteY2" fmla="*/ 849592 h 1321308"/>
                <a:gd name="connsiteX3" fmla="*/ 185352 w 2739081"/>
                <a:gd name="connsiteY3" fmla="*/ 886662 h 1321308"/>
                <a:gd name="connsiteX4" fmla="*/ 177114 w 2739081"/>
                <a:gd name="connsiteY4" fmla="*/ 919614 h 1321308"/>
                <a:gd name="connsiteX5" fmla="*/ 189470 w 2739081"/>
                <a:gd name="connsiteY5" fmla="*/ 989635 h 1321308"/>
                <a:gd name="connsiteX6" fmla="*/ 201827 w 2739081"/>
                <a:gd name="connsiteY6" fmla="*/ 1001992 h 1321308"/>
                <a:gd name="connsiteX7" fmla="*/ 218303 w 2739081"/>
                <a:gd name="connsiteY7" fmla="*/ 1026706 h 1321308"/>
                <a:gd name="connsiteX8" fmla="*/ 226541 w 2739081"/>
                <a:gd name="connsiteY8" fmla="*/ 1039062 h 1321308"/>
                <a:gd name="connsiteX9" fmla="*/ 230660 w 2739081"/>
                <a:gd name="connsiteY9" fmla="*/ 1051419 h 1321308"/>
                <a:gd name="connsiteX10" fmla="*/ 234779 w 2739081"/>
                <a:gd name="connsiteY10" fmla="*/ 1067895 h 1321308"/>
                <a:gd name="connsiteX11" fmla="*/ 259492 w 2739081"/>
                <a:gd name="connsiteY11" fmla="*/ 1113203 h 1321308"/>
                <a:gd name="connsiteX12" fmla="*/ 267730 w 2739081"/>
                <a:gd name="connsiteY12" fmla="*/ 1133797 h 1321308"/>
                <a:gd name="connsiteX13" fmla="*/ 275968 w 2739081"/>
                <a:gd name="connsiteY13" fmla="*/ 1146154 h 1321308"/>
                <a:gd name="connsiteX14" fmla="*/ 292443 w 2739081"/>
                <a:gd name="connsiteY14" fmla="*/ 1179106 h 1321308"/>
                <a:gd name="connsiteX15" fmla="*/ 300681 w 2739081"/>
                <a:gd name="connsiteY15" fmla="*/ 1232651 h 1321308"/>
                <a:gd name="connsiteX16" fmla="*/ 304800 w 2739081"/>
                <a:gd name="connsiteY16" fmla="*/ 1277960 h 1321308"/>
                <a:gd name="connsiteX17" fmla="*/ 329514 w 2739081"/>
                <a:gd name="connsiteY17" fmla="*/ 1298554 h 1321308"/>
                <a:gd name="connsiteX18" fmla="*/ 337752 w 2739081"/>
                <a:gd name="connsiteY18" fmla="*/ 1310911 h 1321308"/>
                <a:gd name="connsiteX19" fmla="*/ 374822 w 2739081"/>
                <a:gd name="connsiteY19" fmla="*/ 1319149 h 1321308"/>
                <a:gd name="connsiteX20" fmla="*/ 477795 w 2739081"/>
                <a:gd name="connsiteY20" fmla="*/ 1310911 h 1321308"/>
                <a:gd name="connsiteX21" fmla="*/ 473676 w 2739081"/>
                <a:gd name="connsiteY21" fmla="*/ 1253246 h 1321308"/>
                <a:gd name="connsiteX22" fmla="*/ 461319 w 2739081"/>
                <a:gd name="connsiteY22" fmla="*/ 1232651 h 1321308"/>
                <a:gd name="connsiteX23" fmla="*/ 453081 w 2739081"/>
                <a:gd name="connsiteY23" fmla="*/ 1212057 h 1321308"/>
                <a:gd name="connsiteX24" fmla="*/ 432487 w 2739081"/>
                <a:gd name="connsiteY24" fmla="*/ 1183224 h 1321308"/>
                <a:gd name="connsiteX25" fmla="*/ 424249 w 2739081"/>
                <a:gd name="connsiteY25" fmla="*/ 1166749 h 1321308"/>
                <a:gd name="connsiteX26" fmla="*/ 420130 w 2739081"/>
                <a:gd name="connsiteY26" fmla="*/ 1137916 h 1321308"/>
                <a:gd name="connsiteX27" fmla="*/ 399535 w 2739081"/>
                <a:gd name="connsiteY27" fmla="*/ 1113203 h 1321308"/>
                <a:gd name="connsiteX28" fmla="*/ 391297 w 2739081"/>
                <a:gd name="connsiteY28" fmla="*/ 1080251 h 1321308"/>
                <a:gd name="connsiteX29" fmla="*/ 387179 w 2739081"/>
                <a:gd name="connsiteY29" fmla="*/ 1067895 h 1321308"/>
                <a:gd name="connsiteX30" fmla="*/ 378941 w 2739081"/>
                <a:gd name="connsiteY30" fmla="*/ 1055538 h 1321308"/>
                <a:gd name="connsiteX31" fmla="*/ 383060 w 2739081"/>
                <a:gd name="connsiteY31" fmla="*/ 931970 h 1321308"/>
                <a:gd name="connsiteX32" fmla="*/ 395416 w 2739081"/>
                <a:gd name="connsiteY32" fmla="*/ 894900 h 1321308"/>
                <a:gd name="connsiteX33" fmla="*/ 407773 w 2739081"/>
                <a:gd name="connsiteY33" fmla="*/ 857830 h 1321308"/>
                <a:gd name="connsiteX34" fmla="*/ 411892 w 2739081"/>
                <a:gd name="connsiteY34" fmla="*/ 845473 h 1321308"/>
                <a:gd name="connsiteX35" fmla="*/ 416011 w 2739081"/>
                <a:gd name="connsiteY35" fmla="*/ 833116 h 1321308"/>
                <a:gd name="connsiteX36" fmla="*/ 424249 w 2739081"/>
                <a:gd name="connsiteY36" fmla="*/ 820760 h 1321308"/>
                <a:gd name="connsiteX37" fmla="*/ 440725 w 2739081"/>
                <a:gd name="connsiteY37" fmla="*/ 796046 h 1321308"/>
                <a:gd name="connsiteX38" fmla="*/ 444843 w 2739081"/>
                <a:gd name="connsiteY38" fmla="*/ 783689 h 1321308"/>
                <a:gd name="connsiteX39" fmla="*/ 473676 w 2739081"/>
                <a:gd name="connsiteY39" fmla="*/ 750738 h 1321308"/>
                <a:gd name="connsiteX40" fmla="*/ 490152 w 2739081"/>
                <a:gd name="connsiteY40" fmla="*/ 701311 h 1321308"/>
                <a:gd name="connsiteX41" fmla="*/ 494270 w 2739081"/>
                <a:gd name="connsiteY41" fmla="*/ 688954 h 1321308"/>
                <a:gd name="connsiteX42" fmla="*/ 498389 w 2739081"/>
                <a:gd name="connsiteY42" fmla="*/ 676597 h 1321308"/>
                <a:gd name="connsiteX43" fmla="*/ 502508 w 2739081"/>
                <a:gd name="connsiteY43" fmla="*/ 631289 h 1321308"/>
                <a:gd name="connsiteX44" fmla="*/ 510746 w 2739081"/>
                <a:gd name="connsiteY44" fmla="*/ 598338 h 1321308"/>
                <a:gd name="connsiteX45" fmla="*/ 514865 w 2739081"/>
                <a:gd name="connsiteY45" fmla="*/ 581862 h 1321308"/>
                <a:gd name="connsiteX46" fmla="*/ 518984 w 2739081"/>
                <a:gd name="connsiteY46" fmla="*/ 540673 h 1321308"/>
                <a:gd name="connsiteX47" fmla="*/ 535460 w 2739081"/>
                <a:gd name="connsiteY47" fmla="*/ 511841 h 1321308"/>
                <a:gd name="connsiteX48" fmla="*/ 547816 w 2739081"/>
                <a:gd name="connsiteY48" fmla="*/ 474770 h 1321308"/>
                <a:gd name="connsiteX49" fmla="*/ 551935 w 2739081"/>
                <a:gd name="connsiteY49" fmla="*/ 462414 h 1321308"/>
                <a:gd name="connsiteX50" fmla="*/ 564292 w 2739081"/>
                <a:gd name="connsiteY50" fmla="*/ 454176 h 1321308"/>
                <a:gd name="connsiteX51" fmla="*/ 568411 w 2739081"/>
                <a:gd name="connsiteY51" fmla="*/ 495365 h 1321308"/>
                <a:gd name="connsiteX52" fmla="*/ 572530 w 2739081"/>
                <a:gd name="connsiteY52" fmla="*/ 548911 h 1321308"/>
                <a:gd name="connsiteX53" fmla="*/ 589006 w 2739081"/>
                <a:gd name="connsiteY53" fmla="*/ 602457 h 1321308"/>
                <a:gd name="connsiteX54" fmla="*/ 593125 w 2739081"/>
                <a:gd name="connsiteY54" fmla="*/ 635408 h 1321308"/>
                <a:gd name="connsiteX55" fmla="*/ 597243 w 2739081"/>
                <a:gd name="connsiteY55" fmla="*/ 647765 h 1321308"/>
                <a:gd name="connsiteX56" fmla="*/ 663146 w 2739081"/>
                <a:gd name="connsiteY56" fmla="*/ 676597 h 1321308"/>
                <a:gd name="connsiteX57" fmla="*/ 675503 w 2739081"/>
                <a:gd name="connsiteY57" fmla="*/ 680716 h 1321308"/>
                <a:gd name="connsiteX58" fmla="*/ 696097 w 2739081"/>
                <a:gd name="connsiteY58" fmla="*/ 684835 h 1321308"/>
                <a:gd name="connsiteX59" fmla="*/ 741406 w 2739081"/>
                <a:gd name="connsiteY59" fmla="*/ 701311 h 1321308"/>
                <a:gd name="connsiteX60" fmla="*/ 790833 w 2739081"/>
                <a:gd name="connsiteY60" fmla="*/ 709549 h 1321308"/>
                <a:gd name="connsiteX61" fmla="*/ 803189 w 2739081"/>
                <a:gd name="connsiteY61" fmla="*/ 717787 h 1321308"/>
                <a:gd name="connsiteX62" fmla="*/ 815546 w 2739081"/>
                <a:gd name="connsiteY62" fmla="*/ 730143 h 1321308"/>
                <a:gd name="connsiteX63" fmla="*/ 844379 w 2739081"/>
                <a:gd name="connsiteY63" fmla="*/ 734262 h 1321308"/>
                <a:gd name="connsiteX64" fmla="*/ 889687 w 2739081"/>
                <a:gd name="connsiteY64" fmla="*/ 746619 h 1321308"/>
                <a:gd name="connsiteX65" fmla="*/ 906162 w 2739081"/>
                <a:gd name="connsiteY65" fmla="*/ 754857 h 1321308"/>
                <a:gd name="connsiteX66" fmla="*/ 930876 w 2739081"/>
                <a:gd name="connsiteY66" fmla="*/ 771333 h 1321308"/>
                <a:gd name="connsiteX67" fmla="*/ 959708 w 2739081"/>
                <a:gd name="connsiteY67" fmla="*/ 767214 h 1321308"/>
                <a:gd name="connsiteX68" fmla="*/ 963827 w 2739081"/>
                <a:gd name="connsiteY68" fmla="*/ 754857 h 1321308"/>
                <a:gd name="connsiteX69" fmla="*/ 976184 w 2739081"/>
                <a:gd name="connsiteY69" fmla="*/ 750738 h 1321308"/>
                <a:gd name="connsiteX70" fmla="*/ 1054443 w 2739081"/>
                <a:gd name="connsiteY70" fmla="*/ 771333 h 1321308"/>
                <a:gd name="connsiteX71" fmla="*/ 1178011 w 2739081"/>
                <a:gd name="connsiteY71" fmla="*/ 758976 h 1321308"/>
                <a:gd name="connsiteX72" fmla="*/ 1190368 w 2739081"/>
                <a:gd name="connsiteY72" fmla="*/ 750738 h 1321308"/>
                <a:gd name="connsiteX73" fmla="*/ 1215081 w 2739081"/>
                <a:gd name="connsiteY73" fmla="*/ 754857 h 1321308"/>
                <a:gd name="connsiteX74" fmla="*/ 1231557 w 2739081"/>
                <a:gd name="connsiteY74" fmla="*/ 758976 h 1321308"/>
                <a:gd name="connsiteX75" fmla="*/ 1532238 w 2739081"/>
                <a:gd name="connsiteY75" fmla="*/ 754857 h 1321308"/>
                <a:gd name="connsiteX76" fmla="*/ 1606379 w 2739081"/>
                <a:gd name="connsiteY76" fmla="*/ 754857 h 1321308"/>
                <a:gd name="connsiteX77" fmla="*/ 1635211 w 2739081"/>
                <a:gd name="connsiteY77" fmla="*/ 767214 h 1321308"/>
                <a:gd name="connsiteX78" fmla="*/ 1647568 w 2739081"/>
                <a:gd name="connsiteY78" fmla="*/ 771333 h 1321308"/>
                <a:gd name="connsiteX79" fmla="*/ 1643449 w 2739081"/>
                <a:gd name="connsiteY79" fmla="*/ 824879 h 1321308"/>
                <a:gd name="connsiteX80" fmla="*/ 1639330 w 2739081"/>
                <a:gd name="connsiteY80" fmla="*/ 857830 h 1321308"/>
                <a:gd name="connsiteX81" fmla="*/ 1672281 w 2739081"/>
                <a:gd name="connsiteY81" fmla="*/ 866068 h 1321308"/>
                <a:gd name="connsiteX82" fmla="*/ 1676400 w 2739081"/>
                <a:gd name="connsiteY82" fmla="*/ 882543 h 1321308"/>
                <a:gd name="connsiteX83" fmla="*/ 1680519 w 2739081"/>
                <a:gd name="connsiteY83" fmla="*/ 903138 h 1321308"/>
                <a:gd name="connsiteX84" fmla="*/ 1684638 w 2739081"/>
                <a:gd name="connsiteY84" fmla="*/ 915495 h 1321308"/>
                <a:gd name="connsiteX85" fmla="*/ 1701114 w 2739081"/>
                <a:gd name="connsiteY85" fmla="*/ 1117322 h 1321308"/>
                <a:gd name="connsiteX86" fmla="*/ 1709352 w 2739081"/>
                <a:gd name="connsiteY86" fmla="*/ 1129679 h 1321308"/>
                <a:gd name="connsiteX87" fmla="*/ 1721708 w 2739081"/>
                <a:gd name="connsiteY87" fmla="*/ 1142035 h 1321308"/>
                <a:gd name="connsiteX88" fmla="*/ 1738184 w 2739081"/>
                <a:gd name="connsiteY88" fmla="*/ 1179106 h 1321308"/>
                <a:gd name="connsiteX89" fmla="*/ 1750541 w 2739081"/>
                <a:gd name="connsiteY89" fmla="*/ 1183224 h 1321308"/>
                <a:gd name="connsiteX90" fmla="*/ 1762897 w 2739081"/>
                <a:gd name="connsiteY90" fmla="*/ 1191462 h 1321308"/>
                <a:gd name="connsiteX91" fmla="*/ 1775254 w 2739081"/>
                <a:gd name="connsiteY91" fmla="*/ 1195581 h 1321308"/>
                <a:gd name="connsiteX92" fmla="*/ 1799968 w 2739081"/>
                <a:gd name="connsiteY92" fmla="*/ 1212057 h 1321308"/>
                <a:gd name="connsiteX93" fmla="*/ 1812325 w 2739081"/>
                <a:gd name="connsiteY93" fmla="*/ 1220295 h 1321308"/>
                <a:gd name="connsiteX94" fmla="*/ 1816443 w 2739081"/>
                <a:gd name="connsiteY94" fmla="*/ 1232651 h 1321308"/>
                <a:gd name="connsiteX95" fmla="*/ 1828800 w 2739081"/>
                <a:gd name="connsiteY95" fmla="*/ 1240889 h 1321308"/>
                <a:gd name="connsiteX96" fmla="*/ 1861752 w 2739081"/>
                <a:gd name="connsiteY96" fmla="*/ 1249127 h 1321308"/>
                <a:gd name="connsiteX97" fmla="*/ 1890584 w 2739081"/>
                <a:gd name="connsiteY97" fmla="*/ 1245008 h 1321308"/>
                <a:gd name="connsiteX98" fmla="*/ 1911179 w 2739081"/>
                <a:gd name="connsiteY98" fmla="*/ 1240889 h 1321308"/>
                <a:gd name="connsiteX99" fmla="*/ 1902941 w 2739081"/>
                <a:gd name="connsiteY99" fmla="*/ 1174987 h 1321308"/>
                <a:gd name="connsiteX100" fmla="*/ 1898822 w 2739081"/>
                <a:gd name="connsiteY100" fmla="*/ 1162630 h 1321308"/>
                <a:gd name="connsiteX101" fmla="*/ 1886465 w 2739081"/>
                <a:gd name="connsiteY101" fmla="*/ 1154392 h 1321308"/>
                <a:gd name="connsiteX102" fmla="*/ 1878227 w 2739081"/>
                <a:gd name="connsiteY102" fmla="*/ 1137916 h 1321308"/>
                <a:gd name="connsiteX103" fmla="*/ 1857633 w 2739081"/>
                <a:gd name="connsiteY103" fmla="*/ 1100846 h 1321308"/>
                <a:gd name="connsiteX104" fmla="*/ 1845276 w 2739081"/>
                <a:gd name="connsiteY104" fmla="*/ 1096727 h 1321308"/>
                <a:gd name="connsiteX105" fmla="*/ 1849395 w 2739081"/>
                <a:gd name="connsiteY105" fmla="*/ 1072014 h 1321308"/>
                <a:gd name="connsiteX106" fmla="*/ 1845276 w 2739081"/>
                <a:gd name="connsiteY106" fmla="*/ 1055538 h 1321308"/>
                <a:gd name="connsiteX107" fmla="*/ 1832919 w 2739081"/>
                <a:gd name="connsiteY107" fmla="*/ 989635 h 1321308"/>
                <a:gd name="connsiteX108" fmla="*/ 1828800 w 2739081"/>
                <a:gd name="connsiteY108" fmla="*/ 973160 h 1321308"/>
                <a:gd name="connsiteX109" fmla="*/ 1816443 w 2739081"/>
                <a:gd name="connsiteY109" fmla="*/ 960803 h 1321308"/>
                <a:gd name="connsiteX110" fmla="*/ 1820562 w 2739081"/>
                <a:gd name="connsiteY110" fmla="*/ 804284 h 1321308"/>
                <a:gd name="connsiteX111" fmla="*/ 1824681 w 2739081"/>
                <a:gd name="connsiteY111" fmla="*/ 693073 h 1321308"/>
                <a:gd name="connsiteX112" fmla="*/ 1857633 w 2739081"/>
                <a:gd name="connsiteY112" fmla="*/ 717787 h 1321308"/>
                <a:gd name="connsiteX113" fmla="*/ 1878227 w 2739081"/>
                <a:gd name="connsiteY113" fmla="*/ 726024 h 1321308"/>
                <a:gd name="connsiteX114" fmla="*/ 1898822 w 2739081"/>
                <a:gd name="connsiteY114" fmla="*/ 738381 h 1321308"/>
                <a:gd name="connsiteX115" fmla="*/ 1911179 w 2739081"/>
                <a:gd name="connsiteY115" fmla="*/ 746619 h 1321308"/>
                <a:gd name="connsiteX116" fmla="*/ 1935892 w 2739081"/>
                <a:gd name="connsiteY116" fmla="*/ 754857 h 1321308"/>
                <a:gd name="connsiteX117" fmla="*/ 1968843 w 2739081"/>
                <a:gd name="connsiteY117" fmla="*/ 763095 h 1321308"/>
                <a:gd name="connsiteX118" fmla="*/ 1989438 w 2739081"/>
                <a:gd name="connsiteY118" fmla="*/ 754857 h 1321308"/>
                <a:gd name="connsiteX119" fmla="*/ 2042984 w 2739081"/>
                <a:gd name="connsiteY119" fmla="*/ 746619 h 1321308"/>
                <a:gd name="connsiteX120" fmla="*/ 2075935 w 2739081"/>
                <a:gd name="connsiteY120" fmla="*/ 738381 h 1321308"/>
                <a:gd name="connsiteX121" fmla="*/ 2088292 w 2739081"/>
                <a:gd name="connsiteY121" fmla="*/ 734262 h 1321308"/>
                <a:gd name="connsiteX122" fmla="*/ 2133600 w 2739081"/>
                <a:gd name="connsiteY122" fmla="*/ 726024 h 1321308"/>
                <a:gd name="connsiteX123" fmla="*/ 2150076 w 2739081"/>
                <a:gd name="connsiteY123" fmla="*/ 717787 h 1321308"/>
                <a:gd name="connsiteX124" fmla="*/ 2174789 w 2739081"/>
                <a:gd name="connsiteY124" fmla="*/ 701311 h 1321308"/>
                <a:gd name="connsiteX125" fmla="*/ 2178908 w 2739081"/>
                <a:gd name="connsiteY125" fmla="*/ 672479 h 1321308"/>
                <a:gd name="connsiteX126" fmla="*/ 2187146 w 2739081"/>
                <a:gd name="connsiteY126" fmla="*/ 660122 h 1321308"/>
                <a:gd name="connsiteX127" fmla="*/ 2195384 w 2739081"/>
                <a:gd name="connsiteY127" fmla="*/ 643646 h 1321308"/>
                <a:gd name="connsiteX128" fmla="*/ 2207741 w 2739081"/>
                <a:gd name="connsiteY128" fmla="*/ 614814 h 1321308"/>
                <a:gd name="connsiteX129" fmla="*/ 2211860 w 2739081"/>
                <a:gd name="connsiteY129" fmla="*/ 602457 h 1321308"/>
                <a:gd name="connsiteX130" fmla="*/ 2236573 w 2739081"/>
                <a:gd name="connsiteY130" fmla="*/ 594219 h 1321308"/>
                <a:gd name="connsiteX131" fmla="*/ 2248930 w 2739081"/>
                <a:gd name="connsiteY131" fmla="*/ 585981 h 1321308"/>
                <a:gd name="connsiteX132" fmla="*/ 2281881 w 2739081"/>
                <a:gd name="connsiteY132" fmla="*/ 594219 h 1321308"/>
                <a:gd name="connsiteX133" fmla="*/ 2298357 w 2739081"/>
                <a:gd name="connsiteY133" fmla="*/ 598338 h 1321308"/>
                <a:gd name="connsiteX134" fmla="*/ 2310714 w 2739081"/>
                <a:gd name="connsiteY134" fmla="*/ 606576 h 1321308"/>
                <a:gd name="connsiteX135" fmla="*/ 2314833 w 2739081"/>
                <a:gd name="connsiteY135" fmla="*/ 618933 h 1321308"/>
                <a:gd name="connsiteX136" fmla="*/ 2351903 w 2739081"/>
                <a:gd name="connsiteY136" fmla="*/ 639527 h 1321308"/>
                <a:gd name="connsiteX137" fmla="*/ 2421925 w 2739081"/>
                <a:gd name="connsiteY137" fmla="*/ 693073 h 1321308"/>
                <a:gd name="connsiteX138" fmla="*/ 2438400 w 2739081"/>
                <a:gd name="connsiteY138" fmla="*/ 717787 h 1321308"/>
                <a:gd name="connsiteX139" fmla="*/ 2450757 w 2739081"/>
                <a:gd name="connsiteY139" fmla="*/ 738381 h 1321308"/>
                <a:gd name="connsiteX140" fmla="*/ 2471352 w 2739081"/>
                <a:gd name="connsiteY140" fmla="*/ 779570 h 1321308"/>
                <a:gd name="connsiteX141" fmla="*/ 2479589 w 2739081"/>
                <a:gd name="connsiteY141" fmla="*/ 791927 h 1321308"/>
                <a:gd name="connsiteX142" fmla="*/ 2487827 w 2739081"/>
                <a:gd name="connsiteY142" fmla="*/ 808403 h 1321308"/>
                <a:gd name="connsiteX143" fmla="*/ 2504303 w 2739081"/>
                <a:gd name="connsiteY143" fmla="*/ 820760 h 1321308"/>
                <a:gd name="connsiteX144" fmla="*/ 2529016 w 2739081"/>
                <a:gd name="connsiteY144" fmla="*/ 833116 h 1321308"/>
                <a:gd name="connsiteX145" fmla="*/ 2545492 w 2739081"/>
                <a:gd name="connsiteY145" fmla="*/ 837235 h 1321308"/>
                <a:gd name="connsiteX146" fmla="*/ 2570206 w 2739081"/>
                <a:gd name="connsiteY146" fmla="*/ 849592 h 1321308"/>
                <a:gd name="connsiteX147" fmla="*/ 2607276 w 2739081"/>
                <a:gd name="connsiteY147" fmla="*/ 861949 h 1321308"/>
                <a:gd name="connsiteX148" fmla="*/ 2631989 w 2739081"/>
                <a:gd name="connsiteY148" fmla="*/ 870187 h 1321308"/>
                <a:gd name="connsiteX149" fmla="*/ 2673179 w 2739081"/>
                <a:gd name="connsiteY149" fmla="*/ 874306 h 1321308"/>
                <a:gd name="connsiteX150" fmla="*/ 2685535 w 2739081"/>
                <a:gd name="connsiteY150" fmla="*/ 878424 h 1321308"/>
                <a:gd name="connsiteX151" fmla="*/ 2722606 w 2739081"/>
                <a:gd name="connsiteY151" fmla="*/ 845473 h 1321308"/>
                <a:gd name="connsiteX152" fmla="*/ 2718487 w 2739081"/>
                <a:gd name="connsiteY152" fmla="*/ 783689 h 1321308"/>
                <a:gd name="connsiteX153" fmla="*/ 2710249 w 2739081"/>
                <a:gd name="connsiteY153" fmla="*/ 742500 h 1321308"/>
                <a:gd name="connsiteX154" fmla="*/ 2706130 w 2739081"/>
                <a:gd name="connsiteY154" fmla="*/ 730143 h 1321308"/>
                <a:gd name="connsiteX155" fmla="*/ 2702011 w 2739081"/>
                <a:gd name="connsiteY155" fmla="*/ 713668 h 1321308"/>
                <a:gd name="connsiteX156" fmla="*/ 2706130 w 2739081"/>
                <a:gd name="connsiteY156" fmla="*/ 618933 h 1321308"/>
                <a:gd name="connsiteX157" fmla="*/ 2718487 w 2739081"/>
                <a:gd name="connsiteY157" fmla="*/ 573624 h 1321308"/>
                <a:gd name="connsiteX158" fmla="*/ 2734962 w 2739081"/>
                <a:gd name="connsiteY158" fmla="*/ 491246 h 1321308"/>
                <a:gd name="connsiteX159" fmla="*/ 2739081 w 2739081"/>
                <a:gd name="connsiteY159" fmla="*/ 412987 h 1321308"/>
                <a:gd name="connsiteX160" fmla="*/ 2734962 w 2739081"/>
                <a:gd name="connsiteY160" fmla="*/ 400630 h 1321308"/>
                <a:gd name="connsiteX161" fmla="*/ 2722606 w 2739081"/>
                <a:gd name="connsiteY161" fmla="*/ 396511 h 1321308"/>
                <a:gd name="connsiteX162" fmla="*/ 2710249 w 2739081"/>
                <a:gd name="connsiteY162" fmla="*/ 388273 h 1321308"/>
                <a:gd name="connsiteX163" fmla="*/ 2697892 w 2739081"/>
                <a:gd name="connsiteY163" fmla="*/ 396511 h 1321308"/>
                <a:gd name="connsiteX164" fmla="*/ 2673179 w 2739081"/>
                <a:gd name="connsiteY164" fmla="*/ 425343 h 1321308"/>
                <a:gd name="connsiteX165" fmla="*/ 2615514 w 2739081"/>
                <a:gd name="connsiteY165" fmla="*/ 421224 h 1321308"/>
                <a:gd name="connsiteX166" fmla="*/ 2607276 w 2739081"/>
                <a:gd name="connsiteY166" fmla="*/ 404749 h 1321308"/>
                <a:gd name="connsiteX167" fmla="*/ 2594919 w 2739081"/>
                <a:gd name="connsiteY167" fmla="*/ 400630 h 1321308"/>
                <a:gd name="connsiteX168" fmla="*/ 2561968 w 2739081"/>
                <a:gd name="connsiteY168" fmla="*/ 392392 h 1321308"/>
                <a:gd name="connsiteX169" fmla="*/ 2520779 w 2739081"/>
                <a:gd name="connsiteY169" fmla="*/ 375916 h 1321308"/>
                <a:gd name="connsiteX170" fmla="*/ 2504303 w 2739081"/>
                <a:gd name="connsiteY170" fmla="*/ 371797 h 1321308"/>
                <a:gd name="connsiteX171" fmla="*/ 2487827 w 2739081"/>
                <a:gd name="connsiteY171" fmla="*/ 359441 h 1321308"/>
                <a:gd name="connsiteX172" fmla="*/ 2450757 w 2739081"/>
                <a:gd name="connsiteY172" fmla="*/ 347084 h 1321308"/>
                <a:gd name="connsiteX173" fmla="*/ 2413687 w 2739081"/>
                <a:gd name="connsiteY173" fmla="*/ 330608 h 1321308"/>
                <a:gd name="connsiteX174" fmla="*/ 2397211 w 2739081"/>
                <a:gd name="connsiteY174" fmla="*/ 314133 h 1321308"/>
                <a:gd name="connsiteX175" fmla="*/ 2380735 w 2739081"/>
                <a:gd name="connsiteY175" fmla="*/ 305895 h 1321308"/>
                <a:gd name="connsiteX176" fmla="*/ 2351903 w 2739081"/>
                <a:gd name="connsiteY176" fmla="*/ 289419 h 1321308"/>
                <a:gd name="connsiteX177" fmla="*/ 2310714 w 2739081"/>
                <a:gd name="connsiteY177" fmla="*/ 281181 h 1321308"/>
                <a:gd name="connsiteX178" fmla="*/ 2269525 w 2739081"/>
                <a:gd name="connsiteY178" fmla="*/ 260587 h 1321308"/>
                <a:gd name="connsiteX179" fmla="*/ 2257168 w 2739081"/>
                <a:gd name="connsiteY179" fmla="*/ 252349 h 1321308"/>
                <a:gd name="connsiteX180" fmla="*/ 2236573 w 2739081"/>
                <a:gd name="connsiteY180" fmla="*/ 248230 h 1321308"/>
                <a:gd name="connsiteX181" fmla="*/ 2207741 w 2739081"/>
                <a:gd name="connsiteY181" fmla="*/ 231754 h 1321308"/>
                <a:gd name="connsiteX182" fmla="*/ 2174789 w 2739081"/>
                <a:gd name="connsiteY182" fmla="*/ 211160 h 1321308"/>
                <a:gd name="connsiteX183" fmla="*/ 2121243 w 2739081"/>
                <a:gd name="connsiteY183" fmla="*/ 190565 h 1321308"/>
                <a:gd name="connsiteX184" fmla="*/ 2084173 w 2739081"/>
                <a:gd name="connsiteY184" fmla="*/ 169970 h 1321308"/>
                <a:gd name="connsiteX185" fmla="*/ 2067697 w 2739081"/>
                <a:gd name="connsiteY185" fmla="*/ 157614 h 1321308"/>
                <a:gd name="connsiteX186" fmla="*/ 2059460 w 2739081"/>
                <a:gd name="connsiteY186" fmla="*/ 145257 h 1321308"/>
                <a:gd name="connsiteX187" fmla="*/ 2042984 w 2739081"/>
                <a:gd name="connsiteY187" fmla="*/ 112306 h 1321308"/>
                <a:gd name="connsiteX188" fmla="*/ 2026508 w 2739081"/>
                <a:gd name="connsiteY188" fmla="*/ 104068 h 1321308"/>
                <a:gd name="connsiteX189" fmla="*/ 1993557 w 2739081"/>
                <a:gd name="connsiteY189" fmla="*/ 58760 h 1321308"/>
                <a:gd name="connsiteX190" fmla="*/ 1977081 w 2739081"/>
                <a:gd name="connsiteY190" fmla="*/ 34046 h 1321308"/>
                <a:gd name="connsiteX191" fmla="*/ 1907060 w 2739081"/>
                <a:gd name="connsiteY191" fmla="*/ 21689 h 1321308"/>
                <a:gd name="connsiteX192" fmla="*/ 1861752 w 2739081"/>
                <a:gd name="connsiteY192" fmla="*/ 9333 h 1321308"/>
                <a:gd name="connsiteX193" fmla="*/ 1794690 w 2739081"/>
                <a:gd name="connsiteY193" fmla="*/ 4120 h 1321308"/>
                <a:gd name="connsiteX194" fmla="*/ 1709996 w 2739081"/>
                <a:gd name="connsiteY194" fmla="*/ 0 h 1321308"/>
                <a:gd name="connsiteX195" fmla="*/ 1339485 w 2739081"/>
                <a:gd name="connsiteY195" fmla="*/ 31857 h 1321308"/>
                <a:gd name="connsiteX196" fmla="*/ 1114232 w 2739081"/>
                <a:gd name="connsiteY196" fmla="*/ 37264 h 1321308"/>
                <a:gd name="connsiteX197" fmla="*/ 804477 w 2739081"/>
                <a:gd name="connsiteY197" fmla="*/ 43314 h 1321308"/>
                <a:gd name="connsiteX198" fmla="*/ 637532 w 2739081"/>
                <a:gd name="connsiteY198" fmla="*/ 41834 h 1321308"/>
                <a:gd name="connsiteX199" fmla="*/ 580768 w 2739081"/>
                <a:gd name="connsiteY199" fmla="*/ 34046 h 1321308"/>
                <a:gd name="connsiteX200" fmla="*/ 435318 w 2739081"/>
                <a:gd name="connsiteY200" fmla="*/ 33210 h 1321308"/>
                <a:gd name="connsiteX201" fmla="*/ 347985 w 2739081"/>
                <a:gd name="connsiteY201" fmla="*/ 41447 h 1321308"/>
                <a:gd name="connsiteX202" fmla="*/ 272557 w 2739081"/>
                <a:gd name="connsiteY202" fmla="*/ 47304 h 1321308"/>
                <a:gd name="connsiteX203" fmla="*/ 180395 w 2739081"/>
                <a:gd name="connsiteY203" fmla="*/ 72853 h 1321308"/>
                <a:gd name="connsiteX204" fmla="*/ 109152 w 2739081"/>
                <a:gd name="connsiteY204" fmla="*/ 91711 h 1321308"/>
                <a:gd name="connsiteX205" fmla="*/ 95444 w 2739081"/>
                <a:gd name="connsiteY205" fmla="*/ 193848 h 1321308"/>
                <a:gd name="connsiteX206" fmla="*/ 91517 w 2739081"/>
                <a:gd name="connsiteY206" fmla="*/ 275132 h 1321308"/>
                <a:gd name="connsiteX207" fmla="*/ 104710 w 2739081"/>
                <a:gd name="connsiteY207" fmla="*/ 373921 h 1321308"/>
                <a:gd name="connsiteX208" fmla="*/ 94735 w 2739081"/>
                <a:gd name="connsiteY208" fmla="*/ 478889 h 1321308"/>
                <a:gd name="connsiteX209" fmla="*/ 90616 w 2739081"/>
                <a:gd name="connsiteY209" fmla="*/ 495365 h 1321308"/>
                <a:gd name="connsiteX210" fmla="*/ 86497 w 2739081"/>
                <a:gd name="connsiteY210" fmla="*/ 515960 h 1321308"/>
                <a:gd name="connsiteX211" fmla="*/ 78260 w 2739081"/>
                <a:gd name="connsiteY211" fmla="*/ 528316 h 1321308"/>
                <a:gd name="connsiteX212" fmla="*/ 70022 w 2739081"/>
                <a:gd name="connsiteY212" fmla="*/ 553030 h 1321308"/>
                <a:gd name="connsiteX213" fmla="*/ 61784 w 2739081"/>
                <a:gd name="connsiteY213" fmla="*/ 573624 h 1321308"/>
                <a:gd name="connsiteX214" fmla="*/ 57665 w 2739081"/>
                <a:gd name="connsiteY214" fmla="*/ 590100 h 1321308"/>
                <a:gd name="connsiteX215" fmla="*/ 53546 w 2739081"/>
                <a:gd name="connsiteY215" fmla="*/ 602457 h 1321308"/>
                <a:gd name="connsiteX216" fmla="*/ 41189 w 2739081"/>
                <a:gd name="connsiteY216" fmla="*/ 643646 h 1321308"/>
                <a:gd name="connsiteX217" fmla="*/ 37070 w 2739081"/>
                <a:gd name="connsiteY217" fmla="*/ 656003 h 1321308"/>
                <a:gd name="connsiteX218" fmla="*/ 28833 w 2739081"/>
                <a:gd name="connsiteY218" fmla="*/ 668360 h 1321308"/>
                <a:gd name="connsiteX219" fmla="*/ 20595 w 2739081"/>
                <a:gd name="connsiteY219" fmla="*/ 701311 h 1321308"/>
                <a:gd name="connsiteX220" fmla="*/ 12357 w 2739081"/>
                <a:gd name="connsiteY220" fmla="*/ 713668 h 1321308"/>
                <a:gd name="connsiteX221" fmla="*/ 4119 w 2739081"/>
                <a:gd name="connsiteY221" fmla="*/ 742500 h 1321308"/>
                <a:gd name="connsiteX222" fmla="*/ 0 w 2739081"/>
                <a:gd name="connsiteY222" fmla="*/ 754857 h 1321308"/>
                <a:gd name="connsiteX223" fmla="*/ 4119 w 2739081"/>
                <a:gd name="connsiteY223" fmla="*/ 767214 h 1321308"/>
                <a:gd name="connsiteX224" fmla="*/ 12357 w 2739081"/>
                <a:gd name="connsiteY224" fmla="*/ 824879 h 1321308"/>
                <a:gd name="connsiteX225" fmla="*/ 16476 w 2739081"/>
                <a:gd name="connsiteY225" fmla="*/ 837235 h 1321308"/>
                <a:gd name="connsiteX226" fmla="*/ 28833 w 2739081"/>
                <a:gd name="connsiteY226" fmla="*/ 841354 h 1321308"/>
                <a:gd name="connsiteX227" fmla="*/ 57665 w 2739081"/>
                <a:gd name="connsiteY227" fmla="*/ 849592 h 1321308"/>
                <a:gd name="connsiteX228" fmla="*/ 58115 w 2739081"/>
                <a:gd name="connsiteY228" fmla="*/ 788645 h 1321308"/>
                <a:gd name="connsiteX229" fmla="*/ 61592 w 2739081"/>
                <a:gd name="connsiteY229" fmla="*/ 724737 h 1321308"/>
                <a:gd name="connsiteX230" fmla="*/ 69828 w 2739081"/>
                <a:gd name="connsiteY230" fmla="*/ 680523 h 1321308"/>
                <a:gd name="connsiteX231" fmla="*/ 86305 w 2739081"/>
                <a:gd name="connsiteY231" fmla="*/ 623051 h 1321308"/>
                <a:gd name="connsiteX232" fmla="*/ 107092 w 2739081"/>
                <a:gd name="connsiteY232" fmla="*/ 581862 h 1321308"/>
                <a:gd name="connsiteX233" fmla="*/ 115330 w 2739081"/>
                <a:gd name="connsiteY233" fmla="*/ 557149 h 1321308"/>
                <a:gd name="connsiteX234" fmla="*/ 119449 w 2739081"/>
                <a:gd name="connsiteY234" fmla="*/ 544792 h 1321308"/>
                <a:gd name="connsiteX235" fmla="*/ 123568 w 2739081"/>
                <a:gd name="connsiteY235" fmla="*/ 532435 h 1321308"/>
                <a:gd name="connsiteX236" fmla="*/ 127687 w 2739081"/>
                <a:gd name="connsiteY236" fmla="*/ 515960 h 1321308"/>
                <a:gd name="connsiteX237" fmla="*/ 131806 w 2739081"/>
                <a:gd name="connsiteY237" fmla="*/ 474770 h 1321308"/>
                <a:gd name="connsiteX238" fmla="*/ 135925 w 2739081"/>
                <a:gd name="connsiteY238" fmla="*/ 437700 h 1321308"/>
                <a:gd name="connsiteX239" fmla="*/ 140043 w 2739081"/>
                <a:gd name="connsiteY239" fmla="*/ 454176 h 1321308"/>
                <a:gd name="connsiteX240" fmla="*/ 144162 w 2739081"/>
                <a:gd name="connsiteY240" fmla="*/ 474770 h 1321308"/>
                <a:gd name="connsiteX241" fmla="*/ 183356 w 2739081"/>
                <a:gd name="connsiteY241" fmla="*/ 613977 h 1321308"/>
                <a:gd name="connsiteX242" fmla="*/ 213734 w 2739081"/>
                <a:gd name="connsiteY242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3090 w 2739081"/>
                <a:gd name="connsiteY2" fmla="*/ 856735 h 1321308"/>
                <a:gd name="connsiteX3" fmla="*/ 185352 w 2739081"/>
                <a:gd name="connsiteY3" fmla="*/ 886662 h 1321308"/>
                <a:gd name="connsiteX4" fmla="*/ 177114 w 2739081"/>
                <a:gd name="connsiteY4" fmla="*/ 919614 h 1321308"/>
                <a:gd name="connsiteX5" fmla="*/ 189470 w 2739081"/>
                <a:gd name="connsiteY5" fmla="*/ 989635 h 1321308"/>
                <a:gd name="connsiteX6" fmla="*/ 201827 w 2739081"/>
                <a:gd name="connsiteY6" fmla="*/ 1001992 h 1321308"/>
                <a:gd name="connsiteX7" fmla="*/ 218303 w 2739081"/>
                <a:gd name="connsiteY7" fmla="*/ 1026706 h 1321308"/>
                <a:gd name="connsiteX8" fmla="*/ 226541 w 2739081"/>
                <a:gd name="connsiteY8" fmla="*/ 1039062 h 1321308"/>
                <a:gd name="connsiteX9" fmla="*/ 230660 w 2739081"/>
                <a:gd name="connsiteY9" fmla="*/ 1051419 h 1321308"/>
                <a:gd name="connsiteX10" fmla="*/ 234779 w 2739081"/>
                <a:gd name="connsiteY10" fmla="*/ 1067895 h 1321308"/>
                <a:gd name="connsiteX11" fmla="*/ 259492 w 2739081"/>
                <a:gd name="connsiteY11" fmla="*/ 1113203 h 1321308"/>
                <a:gd name="connsiteX12" fmla="*/ 267730 w 2739081"/>
                <a:gd name="connsiteY12" fmla="*/ 1133797 h 1321308"/>
                <a:gd name="connsiteX13" fmla="*/ 275968 w 2739081"/>
                <a:gd name="connsiteY13" fmla="*/ 1146154 h 1321308"/>
                <a:gd name="connsiteX14" fmla="*/ 292443 w 2739081"/>
                <a:gd name="connsiteY14" fmla="*/ 1179106 h 1321308"/>
                <a:gd name="connsiteX15" fmla="*/ 300681 w 2739081"/>
                <a:gd name="connsiteY15" fmla="*/ 1232651 h 1321308"/>
                <a:gd name="connsiteX16" fmla="*/ 304800 w 2739081"/>
                <a:gd name="connsiteY16" fmla="*/ 1277960 h 1321308"/>
                <a:gd name="connsiteX17" fmla="*/ 329514 w 2739081"/>
                <a:gd name="connsiteY17" fmla="*/ 1298554 h 1321308"/>
                <a:gd name="connsiteX18" fmla="*/ 337752 w 2739081"/>
                <a:gd name="connsiteY18" fmla="*/ 1310911 h 1321308"/>
                <a:gd name="connsiteX19" fmla="*/ 374822 w 2739081"/>
                <a:gd name="connsiteY19" fmla="*/ 1319149 h 1321308"/>
                <a:gd name="connsiteX20" fmla="*/ 477795 w 2739081"/>
                <a:gd name="connsiteY20" fmla="*/ 1310911 h 1321308"/>
                <a:gd name="connsiteX21" fmla="*/ 473676 w 2739081"/>
                <a:gd name="connsiteY21" fmla="*/ 1253246 h 1321308"/>
                <a:gd name="connsiteX22" fmla="*/ 461319 w 2739081"/>
                <a:gd name="connsiteY22" fmla="*/ 1232651 h 1321308"/>
                <a:gd name="connsiteX23" fmla="*/ 453081 w 2739081"/>
                <a:gd name="connsiteY23" fmla="*/ 1212057 h 1321308"/>
                <a:gd name="connsiteX24" fmla="*/ 432487 w 2739081"/>
                <a:gd name="connsiteY24" fmla="*/ 1183224 h 1321308"/>
                <a:gd name="connsiteX25" fmla="*/ 424249 w 2739081"/>
                <a:gd name="connsiteY25" fmla="*/ 1166749 h 1321308"/>
                <a:gd name="connsiteX26" fmla="*/ 420130 w 2739081"/>
                <a:gd name="connsiteY26" fmla="*/ 1137916 h 1321308"/>
                <a:gd name="connsiteX27" fmla="*/ 399535 w 2739081"/>
                <a:gd name="connsiteY27" fmla="*/ 1113203 h 1321308"/>
                <a:gd name="connsiteX28" fmla="*/ 391297 w 2739081"/>
                <a:gd name="connsiteY28" fmla="*/ 1080251 h 1321308"/>
                <a:gd name="connsiteX29" fmla="*/ 387179 w 2739081"/>
                <a:gd name="connsiteY29" fmla="*/ 1067895 h 1321308"/>
                <a:gd name="connsiteX30" fmla="*/ 378941 w 2739081"/>
                <a:gd name="connsiteY30" fmla="*/ 1055538 h 1321308"/>
                <a:gd name="connsiteX31" fmla="*/ 383060 w 2739081"/>
                <a:gd name="connsiteY31" fmla="*/ 931970 h 1321308"/>
                <a:gd name="connsiteX32" fmla="*/ 395416 w 2739081"/>
                <a:gd name="connsiteY32" fmla="*/ 894900 h 1321308"/>
                <a:gd name="connsiteX33" fmla="*/ 407773 w 2739081"/>
                <a:gd name="connsiteY33" fmla="*/ 857830 h 1321308"/>
                <a:gd name="connsiteX34" fmla="*/ 411892 w 2739081"/>
                <a:gd name="connsiteY34" fmla="*/ 845473 h 1321308"/>
                <a:gd name="connsiteX35" fmla="*/ 416011 w 2739081"/>
                <a:gd name="connsiteY35" fmla="*/ 833116 h 1321308"/>
                <a:gd name="connsiteX36" fmla="*/ 424249 w 2739081"/>
                <a:gd name="connsiteY36" fmla="*/ 820760 h 1321308"/>
                <a:gd name="connsiteX37" fmla="*/ 440725 w 2739081"/>
                <a:gd name="connsiteY37" fmla="*/ 796046 h 1321308"/>
                <a:gd name="connsiteX38" fmla="*/ 444843 w 2739081"/>
                <a:gd name="connsiteY38" fmla="*/ 783689 h 1321308"/>
                <a:gd name="connsiteX39" fmla="*/ 473676 w 2739081"/>
                <a:gd name="connsiteY39" fmla="*/ 750738 h 1321308"/>
                <a:gd name="connsiteX40" fmla="*/ 490152 w 2739081"/>
                <a:gd name="connsiteY40" fmla="*/ 701311 h 1321308"/>
                <a:gd name="connsiteX41" fmla="*/ 494270 w 2739081"/>
                <a:gd name="connsiteY41" fmla="*/ 688954 h 1321308"/>
                <a:gd name="connsiteX42" fmla="*/ 498389 w 2739081"/>
                <a:gd name="connsiteY42" fmla="*/ 676597 h 1321308"/>
                <a:gd name="connsiteX43" fmla="*/ 502508 w 2739081"/>
                <a:gd name="connsiteY43" fmla="*/ 631289 h 1321308"/>
                <a:gd name="connsiteX44" fmla="*/ 510746 w 2739081"/>
                <a:gd name="connsiteY44" fmla="*/ 598338 h 1321308"/>
                <a:gd name="connsiteX45" fmla="*/ 514865 w 2739081"/>
                <a:gd name="connsiteY45" fmla="*/ 581862 h 1321308"/>
                <a:gd name="connsiteX46" fmla="*/ 518984 w 2739081"/>
                <a:gd name="connsiteY46" fmla="*/ 540673 h 1321308"/>
                <a:gd name="connsiteX47" fmla="*/ 535460 w 2739081"/>
                <a:gd name="connsiteY47" fmla="*/ 511841 h 1321308"/>
                <a:gd name="connsiteX48" fmla="*/ 547816 w 2739081"/>
                <a:gd name="connsiteY48" fmla="*/ 474770 h 1321308"/>
                <a:gd name="connsiteX49" fmla="*/ 551935 w 2739081"/>
                <a:gd name="connsiteY49" fmla="*/ 462414 h 1321308"/>
                <a:gd name="connsiteX50" fmla="*/ 564292 w 2739081"/>
                <a:gd name="connsiteY50" fmla="*/ 454176 h 1321308"/>
                <a:gd name="connsiteX51" fmla="*/ 568411 w 2739081"/>
                <a:gd name="connsiteY51" fmla="*/ 495365 h 1321308"/>
                <a:gd name="connsiteX52" fmla="*/ 572530 w 2739081"/>
                <a:gd name="connsiteY52" fmla="*/ 548911 h 1321308"/>
                <a:gd name="connsiteX53" fmla="*/ 589006 w 2739081"/>
                <a:gd name="connsiteY53" fmla="*/ 602457 h 1321308"/>
                <a:gd name="connsiteX54" fmla="*/ 593125 w 2739081"/>
                <a:gd name="connsiteY54" fmla="*/ 635408 h 1321308"/>
                <a:gd name="connsiteX55" fmla="*/ 597243 w 2739081"/>
                <a:gd name="connsiteY55" fmla="*/ 647765 h 1321308"/>
                <a:gd name="connsiteX56" fmla="*/ 663146 w 2739081"/>
                <a:gd name="connsiteY56" fmla="*/ 676597 h 1321308"/>
                <a:gd name="connsiteX57" fmla="*/ 675503 w 2739081"/>
                <a:gd name="connsiteY57" fmla="*/ 680716 h 1321308"/>
                <a:gd name="connsiteX58" fmla="*/ 696097 w 2739081"/>
                <a:gd name="connsiteY58" fmla="*/ 684835 h 1321308"/>
                <a:gd name="connsiteX59" fmla="*/ 741406 w 2739081"/>
                <a:gd name="connsiteY59" fmla="*/ 701311 h 1321308"/>
                <a:gd name="connsiteX60" fmla="*/ 790833 w 2739081"/>
                <a:gd name="connsiteY60" fmla="*/ 709549 h 1321308"/>
                <a:gd name="connsiteX61" fmla="*/ 803189 w 2739081"/>
                <a:gd name="connsiteY61" fmla="*/ 717787 h 1321308"/>
                <a:gd name="connsiteX62" fmla="*/ 815546 w 2739081"/>
                <a:gd name="connsiteY62" fmla="*/ 730143 h 1321308"/>
                <a:gd name="connsiteX63" fmla="*/ 844379 w 2739081"/>
                <a:gd name="connsiteY63" fmla="*/ 734262 h 1321308"/>
                <a:gd name="connsiteX64" fmla="*/ 889687 w 2739081"/>
                <a:gd name="connsiteY64" fmla="*/ 746619 h 1321308"/>
                <a:gd name="connsiteX65" fmla="*/ 906162 w 2739081"/>
                <a:gd name="connsiteY65" fmla="*/ 754857 h 1321308"/>
                <a:gd name="connsiteX66" fmla="*/ 930876 w 2739081"/>
                <a:gd name="connsiteY66" fmla="*/ 771333 h 1321308"/>
                <a:gd name="connsiteX67" fmla="*/ 959708 w 2739081"/>
                <a:gd name="connsiteY67" fmla="*/ 767214 h 1321308"/>
                <a:gd name="connsiteX68" fmla="*/ 963827 w 2739081"/>
                <a:gd name="connsiteY68" fmla="*/ 754857 h 1321308"/>
                <a:gd name="connsiteX69" fmla="*/ 976184 w 2739081"/>
                <a:gd name="connsiteY69" fmla="*/ 750738 h 1321308"/>
                <a:gd name="connsiteX70" fmla="*/ 1054443 w 2739081"/>
                <a:gd name="connsiteY70" fmla="*/ 771333 h 1321308"/>
                <a:gd name="connsiteX71" fmla="*/ 1178011 w 2739081"/>
                <a:gd name="connsiteY71" fmla="*/ 758976 h 1321308"/>
                <a:gd name="connsiteX72" fmla="*/ 1190368 w 2739081"/>
                <a:gd name="connsiteY72" fmla="*/ 750738 h 1321308"/>
                <a:gd name="connsiteX73" fmla="*/ 1215081 w 2739081"/>
                <a:gd name="connsiteY73" fmla="*/ 754857 h 1321308"/>
                <a:gd name="connsiteX74" fmla="*/ 1231557 w 2739081"/>
                <a:gd name="connsiteY74" fmla="*/ 758976 h 1321308"/>
                <a:gd name="connsiteX75" fmla="*/ 1532238 w 2739081"/>
                <a:gd name="connsiteY75" fmla="*/ 754857 h 1321308"/>
                <a:gd name="connsiteX76" fmla="*/ 1606379 w 2739081"/>
                <a:gd name="connsiteY76" fmla="*/ 754857 h 1321308"/>
                <a:gd name="connsiteX77" fmla="*/ 1635211 w 2739081"/>
                <a:gd name="connsiteY77" fmla="*/ 767214 h 1321308"/>
                <a:gd name="connsiteX78" fmla="*/ 1647568 w 2739081"/>
                <a:gd name="connsiteY78" fmla="*/ 771333 h 1321308"/>
                <a:gd name="connsiteX79" fmla="*/ 1643449 w 2739081"/>
                <a:gd name="connsiteY79" fmla="*/ 824879 h 1321308"/>
                <a:gd name="connsiteX80" fmla="*/ 1639330 w 2739081"/>
                <a:gd name="connsiteY80" fmla="*/ 857830 h 1321308"/>
                <a:gd name="connsiteX81" fmla="*/ 1672281 w 2739081"/>
                <a:gd name="connsiteY81" fmla="*/ 866068 h 1321308"/>
                <a:gd name="connsiteX82" fmla="*/ 1676400 w 2739081"/>
                <a:gd name="connsiteY82" fmla="*/ 882543 h 1321308"/>
                <a:gd name="connsiteX83" fmla="*/ 1680519 w 2739081"/>
                <a:gd name="connsiteY83" fmla="*/ 903138 h 1321308"/>
                <a:gd name="connsiteX84" fmla="*/ 1684638 w 2739081"/>
                <a:gd name="connsiteY84" fmla="*/ 915495 h 1321308"/>
                <a:gd name="connsiteX85" fmla="*/ 1701114 w 2739081"/>
                <a:gd name="connsiteY85" fmla="*/ 1117322 h 1321308"/>
                <a:gd name="connsiteX86" fmla="*/ 1709352 w 2739081"/>
                <a:gd name="connsiteY86" fmla="*/ 1129679 h 1321308"/>
                <a:gd name="connsiteX87" fmla="*/ 1721708 w 2739081"/>
                <a:gd name="connsiteY87" fmla="*/ 1142035 h 1321308"/>
                <a:gd name="connsiteX88" fmla="*/ 1738184 w 2739081"/>
                <a:gd name="connsiteY88" fmla="*/ 1179106 h 1321308"/>
                <a:gd name="connsiteX89" fmla="*/ 1750541 w 2739081"/>
                <a:gd name="connsiteY89" fmla="*/ 1183224 h 1321308"/>
                <a:gd name="connsiteX90" fmla="*/ 1762897 w 2739081"/>
                <a:gd name="connsiteY90" fmla="*/ 1191462 h 1321308"/>
                <a:gd name="connsiteX91" fmla="*/ 1775254 w 2739081"/>
                <a:gd name="connsiteY91" fmla="*/ 1195581 h 1321308"/>
                <a:gd name="connsiteX92" fmla="*/ 1799968 w 2739081"/>
                <a:gd name="connsiteY92" fmla="*/ 1212057 h 1321308"/>
                <a:gd name="connsiteX93" fmla="*/ 1812325 w 2739081"/>
                <a:gd name="connsiteY93" fmla="*/ 1220295 h 1321308"/>
                <a:gd name="connsiteX94" fmla="*/ 1816443 w 2739081"/>
                <a:gd name="connsiteY94" fmla="*/ 1232651 h 1321308"/>
                <a:gd name="connsiteX95" fmla="*/ 1828800 w 2739081"/>
                <a:gd name="connsiteY95" fmla="*/ 1240889 h 1321308"/>
                <a:gd name="connsiteX96" fmla="*/ 1861752 w 2739081"/>
                <a:gd name="connsiteY96" fmla="*/ 1249127 h 1321308"/>
                <a:gd name="connsiteX97" fmla="*/ 1890584 w 2739081"/>
                <a:gd name="connsiteY97" fmla="*/ 1245008 h 1321308"/>
                <a:gd name="connsiteX98" fmla="*/ 1911179 w 2739081"/>
                <a:gd name="connsiteY98" fmla="*/ 1240889 h 1321308"/>
                <a:gd name="connsiteX99" fmla="*/ 1902941 w 2739081"/>
                <a:gd name="connsiteY99" fmla="*/ 1174987 h 1321308"/>
                <a:gd name="connsiteX100" fmla="*/ 1898822 w 2739081"/>
                <a:gd name="connsiteY100" fmla="*/ 1162630 h 1321308"/>
                <a:gd name="connsiteX101" fmla="*/ 1886465 w 2739081"/>
                <a:gd name="connsiteY101" fmla="*/ 1154392 h 1321308"/>
                <a:gd name="connsiteX102" fmla="*/ 1878227 w 2739081"/>
                <a:gd name="connsiteY102" fmla="*/ 1137916 h 1321308"/>
                <a:gd name="connsiteX103" fmla="*/ 1857633 w 2739081"/>
                <a:gd name="connsiteY103" fmla="*/ 1100846 h 1321308"/>
                <a:gd name="connsiteX104" fmla="*/ 1845276 w 2739081"/>
                <a:gd name="connsiteY104" fmla="*/ 1096727 h 1321308"/>
                <a:gd name="connsiteX105" fmla="*/ 1849395 w 2739081"/>
                <a:gd name="connsiteY105" fmla="*/ 1072014 h 1321308"/>
                <a:gd name="connsiteX106" fmla="*/ 1845276 w 2739081"/>
                <a:gd name="connsiteY106" fmla="*/ 1055538 h 1321308"/>
                <a:gd name="connsiteX107" fmla="*/ 1832919 w 2739081"/>
                <a:gd name="connsiteY107" fmla="*/ 989635 h 1321308"/>
                <a:gd name="connsiteX108" fmla="*/ 1828800 w 2739081"/>
                <a:gd name="connsiteY108" fmla="*/ 973160 h 1321308"/>
                <a:gd name="connsiteX109" fmla="*/ 1816443 w 2739081"/>
                <a:gd name="connsiteY109" fmla="*/ 960803 h 1321308"/>
                <a:gd name="connsiteX110" fmla="*/ 1820562 w 2739081"/>
                <a:gd name="connsiteY110" fmla="*/ 804284 h 1321308"/>
                <a:gd name="connsiteX111" fmla="*/ 1824681 w 2739081"/>
                <a:gd name="connsiteY111" fmla="*/ 693073 h 1321308"/>
                <a:gd name="connsiteX112" fmla="*/ 1857633 w 2739081"/>
                <a:gd name="connsiteY112" fmla="*/ 717787 h 1321308"/>
                <a:gd name="connsiteX113" fmla="*/ 1878227 w 2739081"/>
                <a:gd name="connsiteY113" fmla="*/ 726024 h 1321308"/>
                <a:gd name="connsiteX114" fmla="*/ 1898822 w 2739081"/>
                <a:gd name="connsiteY114" fmla="*/ 738381 h 1321308"/>
                <a:gd name="connsiteX115" fmla="*/ 1911179 w 2739081"/>
                <a:gd name="connsiteY115" fmla="*/ 746619 h 1321308"/>
                <a:gd name="connsiteX116" fmla="*/ 1935892 w 2739081"/>
                <a:gd name="connsiteY116" fmla="*/ 754857 h 1321308"/>
                <a:gd name="connsiteX117" fmla="*/ 1968843 w 2739081"/>
                <a:gd name="connsiteY117" fmla="*/ 763095 h 1321308"/>
                <a:gd name="connsiteX118" fmla="*/ 1989438 w 2739081"/>
                <a:gd name="connsiteY118" fmla="*/ 754857 h 1321308"/>
                <a:gd name="connsiteX119" fmla="*/ 2042984 w 2739081"/>
                <a:gd name="connsiteY119" fmla="*/ 746619 h 1321308"/>
                <a:gd name="connsiteX120" fmla="*/ 2075935 w 2739081"/>
                <a:gd name="connsiteY120" fmla="*/ 738381 h 1321308"/>
                <a:gd name="connsiteX121" fmla="*/ 2088292 w 2739081"/>
                <a:gd name="connsiteY121" fmla="*/ 734262 h 1321308"/>
                <a:gd name="connsiteX122" fmla="*/ 2133600 w 2739081"/>
                <a:gd name="connsiteY122" fmla="*/ 726024 h 1321308"/>
                <a:gd name="connsiteX123" fmla="*/ 2150076 w 2739081"/>
                <a:gd name="connsiteY123" fmla="*/ 717787 h 1321308"/>
                <a:gd name="connsiteX124" fmla="*/ 2174789 w 2739081"/>
                <a:gd name="connsiteY124" fmla="*/ 701311 h 1321308"/>
                <a:gd name="connsiteX125" fmla="*/ 2178908 w 2739081"/>
                <a:gd name="connsiteY125" fmla="*/ 672479 h 1321308"/>
                <a:gd name="connsiteX126" fmla="*/ 2187146 w 2739081"/>
                <a:gd name="connsiteY126" fmla="*/ 660122 h 1321308"/>
                <a:gd name="connsiteX127" fmla="*/ 2195384 w 2739081"/>
                <a:gd name="connsiteY127" fmla="*/ 643646 h 1321308"/>
                <a:gd name="connsiteX128" fmla="*/ 2207741 w 2739081"/>
                <a:gd name="connsiteY128" fmla="*/ 614814 h 1321308"/>
                <a:gd name="connsiteX129" fmla="*/ 2211860 w 2739081"/>
                <a:gd name="connsiteY129" fmla="*/ 602457 h 1321308"/>
                <a:gd name="connsiteX130" fmla="*/ 2236573 w 2739081"/>
                <a:gd name="connsiteY130" fmla="*/ 594219 h 1321308"/>
                <a:gd name="connsiteX131" fmla="*/ 2248930 w 2739081"/>
                <a:gd name="connsiteY131" fmla="*/ 585981 h 1321308"/>
                <a:gd name="connsiteX132" fmla="*/ 2281881 w 2739081"/>
                <a:gd name="connsiteY132" fmla="*/ 594219 h 1321308"/>
                <a:gd name="connsiteX133" fmla="*/ 2298357 w 2739081"/>
                <a:gd name="connsiteY133" fmla="*/ 598338 h 1321308"/>
                <a:gd name="connsiteX134" fmla="*/ 2310714 w 2739081"/>
                <a:gd name="connsiteY134" fmla="*/ 606576 h 1321308"/>
                <a:gd name="connsiteX135" fmla="*/ 2314833 w 2739081"/>
                <a:gd name="connsiteY135" fmla="*/ 618933 h 1321308"/>
                <a:gd name="connsiteX136" fmla="*/ 2351903 w 2739081"/>
                <a:gd name="connsiteY136" fmla="*/ 639527 h 1321308"/>
                <a:gd name="connsiteX137" fmla="*/ 2421925 w 2739081"/>
                <a:gd name="connsiteY137" fmla="*/ 693073 h 1321308"/>
                <a:gd name="connsiteX138" fmla="*/ 2438400 w 2739081"/>
                <a:gd name="connsiteY138" fmla="*/ 717787 h 1321308"/>
                <a:gd name="connsiteX139" fmla="*/ 2450757 w 2739081"/>
                <a:gd name="connsiteY139" fmla="*/ 738381 h 1321308"/>
                <a:gd name="connsiteX140" fmla="*/ 2471352 w 2739081"/>
                <a:gd name="connsiteY140" fmla="*/ 779570 h 1321308"/>
                <a:gd name="connsiteX141" fmla="*/ 2479589 w 2739081"/>
                <a:gd name="connsiteY141" fmla="*/ 791927 h 1321308"/>
                <a:gd name="connsiteX142" fmla="*/ 2487827 w 2739081"/>
                <a:gd name="connsiteY142" fmla="*/ 808403 h 1321308"/>
                <a:gd name="connsiteX143" fmla="*/ 2504303 w 2739081"/>
                <a:gd name="connsiteY143" fmla="*/ 820760 h 1321308"/>
                <a:gd name="connsiteX144" fmla="*/ 2529016 w 2739081"/>
                <a:gd name="connsiteY144" fmla="*/ 833116 h 1321308"/>
                <a:gd name="connsiteX145" fmla="*/ 2545492 w 2739081"/>
                <a:gd name="connsiteY145" fmla="*/ 837235 h 1321308"/>
                <a:gd name="connsiteX146" fmla="*/ 2570206 w 2739081"/>
                <a:gd name="connsiteY146" fmla="*/ 849592 h 1321308"/>
                <a:gd name="connsiteX147" fmla="*/ 2607276 w 2739081"/>
                <a:gd name="connsiteY147" fmla="*/ 861949 h 1321308"/>
                <a:gd name="connsiteX148" fmla="*/ 2631989 w 2739081"/>
                <a:gd name="connsiteY148" fmla="*/ 870187 h 1321308"/>
                <a:gd name="connsiteX149" fmla="*/ 2673179 w 2739081"/>
                <a:gd name="connsiteY149" fmla="*/ 874306 h 1321308"/>
                <a:gd name="connsiteX150" fmla="*/ 2685535 w 2739081"/>
                <a:gd name="connsiteY150" fmla="*/ 878424 h 1321308"/>
                <a:gd name="connsiteX151" fmla="*/ 2722606 w 2739081"/>
                <a:gd name="connsiteY151" fmla="*/ 845473 h 1321308"/>
                <a:gd name="connsiteX152" fmla="*/ 2718487 w 2739081"/>
                <a:gd name="connsiteY152" fmla="*/ 783689 h 1321308"/>
                <a:gd name="connsiteX153" fmla="*/ 2710249 w 2739081"/>
                <a:gd name="connsiteY153" fmla="*/ 742500 h 1321308"/>
                <a:gd name="connsiteX154" fmla="*/ 2706130 w 2739081"/>
                <a:gd name="connsiteY154" fmla="*/ 730143 h 1321308"/>
                <a:gd name="connsiteX155" fmla="*/ 2702011 w 2739081"/>
                <a:gd name="connsiteY155" fmla="*/ 713668 h 1321308"/>
                <a:gd name="connsiteX156" fmla="*/ 2706130 w 2739081"/>
                <a:gd name="connsiteY156" fmla="*/ 618933 h 1321308"/>
                <a:gd name="connsiteX157" fmla="*/ 2718487 w 2739081"/>
                <a:gd name="connsiteY157" fmla="*/ 573624 h 1321308"/>
                <a:gd name="connsiteX158" fmla="*/ 2734962 w 2739081"/>
                <a:gd name="connsiteY158" fmla="*/ 491246 h 1321308"/>
                <a:gd name="connsiteX159" fmla="*/ 2739081 w 2739081"/>
                <a:gd name="connsiteY159" fmla="*/ 412987 h 1321308"/>
                <a:gd name="connsiteX160" fmla="*/ 2734962 w 2739081"/>
                <a:gd name="connsiteY160" fmla="*/ 400630 h 1321308"/>
                <a:gd name="connsiteX161" fmla="*/ 2722606 w 2739081"/>
                <a:gd name="connsiteY161" fmla="*/ 396511 h 1321308"/>
                <a:gd name="connsiteX162" fmla="*/ 2710249 w 2739081"/>
                <a:gd name="connsiteY162" fmla="*/ 388273 h 1321308"/>
                <a:gd name="connsiteX163" fmla="*/ 2697892 w 2739081"/>
                <a:gd name="connsiteY163" fmla="*/ 396511 h 1321308"/>
                <a:gd name="connsiteX164" fmla="*/ 2673179 w 2739081"/>
                <a:gd name="connsiteY164" fmla="*/ 425343 h 1321308"/>
                <a:gd name="connsiteX165" fmla="*/ 2615514 w 2739081"/>
                <a:gd name="connsiteY165" fmla="*/ 421224 h 1321308"/>
                <a:gd name="connsiteX166" fmla="*/ 2607276 w 2739081"/>
                <a:gd name="connsiteY166" fmla="*/ 404749 h 1321308"/>
                <a:gd name="connsiteX167" fmla="*/ 2594919 w 2739081"/>
                <a:gd name="connsiteY167" fmla="*/ 400630 h 1321308"/>
                <a:gd name="connsiteX168" fmla="*/ 2561968 w 2739081"/>
                <a:gd name="connsiteY168" fmla="*/ 392392 h 1321308"/>
                <a:gd name="connsiteX169" fmla="*/ 2520779 w 2739081"/>
                <a:gd name="connsiteY169" fmla="*/ 375916 h 1321308"/>
                <a:gd name="connsiteX170" fmla="*/ 2504303 w 2739081"/>
                <a:gd name="connsiteY170" fmla="*/ 371797 h 1321308"/>
                <a:gd name="connsiteX171" fmla="*/ 2487827 w 2739081"/>
                <a:gd name="connsiteY171" fmla="*/ 359441 h 1321308"/>
                <a:gd name="connsiteX172" fmla="*/ 2450757 w 2739081"/>
                <a:gd name="connsiteY172" fmla="*/ 347084 h 1321308"/>
                <a:gd name="connsiteX173" fmla="*/ 2413687 w 2739081"/>
                <a:gd name="connsiteY173" fmla="*/ 330608 h 1321308"/>
                <a:gd name="connsiteX174" fmla="*/ 2397211 w 2739081"/>
                <a:gd name="connsiteY174" fmla="*/ 314133 h 1321308"/>
                <a:gd name="connsiteX175" fmla="*/ 2380735 w 2739081"/>
                <a:gd name="connsiteY175" fmla="*/ 305895 h 1321308"/>
                <a:gd name="connsiteX176" fmla="*/ 2351903 w 2739081"/>
                <a:gd name="connsiteY176" fmla="*/ 289419 h 1321308"/>
                <a:gd name="connsiteX177" fmla="*/ 2310714 w 2739081"/>
                <a:gd name="connsiteY177" fmla="*/ 281181 h 1321308"/>
                <a:gd name="connsiteX178" fmla="*/ 2269525 w 2739081"/>
                <a:gd name="connsiteY178" fmla="*/ 260587 h 1321308"/>
                <a:gd name="connsiteX179" fmla="*/ 2257168 w 2739081"/>
                <a:gd name="connsiteY179" fmla="*/ 252349 h 1321308"/>
                <a:gd name="connsiteX180" fmla="*/ 2236573 w 2739081"/>
                <a:gd name="connsiteY180" fmla="*/ 248230 h 1321308"/>
                <a:gd name="connsiteX181" fmla="*/ 2207741 w 2739081"/>
                <a:gd name="connsiteY181" fmla="*/ 231754 h 1321308"/>
                <a:gd name="connsiteX182" fmla="*/ 2174789 w 2739081"/>
                <a:gd name="connsiteY182" fmla="*/ 211160 h 1321308"/>
                <a:gd name="connsiteX183" fmla="*/ 2121243 w 2739081"/>
                <a:gd name="connsiteY183" fmla="*/ 190565 h 1321308"/>
                <a:gd name="connsiteX184" fmla="*/ 2084173 w 2739081"/>
                <a:gd name="connsiteY184" fmla="*/ 169970 h 1321308"/>
                <a:gd name="connsiteX185" fmla="*/ 2067697 w 2739081"/>
                <a:gd name="connsiteY185" fmla="*/ 157614 h 1321308"/>
                <a:gd name="connsiteX186" fmla="*/ 2059460 w 2739081"/>
                <a:gd name="connsiteY186" fmla="*/ 145257 h 1321308"/>
                <a:gd name="connsiteX187" fmla="*/ 2042984 w 2739081"/>
                <a:gd name="connsiteY187" fmla="*/ 112306 h 1321308"/>
                <a:gd name="connsiteX188" fmla="*/ 2026508 w 2739081"/>
                <a:gd name="connsiteY188" fmla="*/ 104068 h 1321308"/>
                <a:gd name="connsiteX189" fmla="*/ 1993557 w 2739081"/>
                <a:gd name="connsiteY189" fmla="*/ 58760 h 1321308"/>
                <a:gd name="connsiteX190" fmla="*/ 1977081 w 2739081"/>
                <a:gd name="connsiteY190" fmla="*/ 34046 h 1321308"/>
                <a:gd name="connsiteX191" fmla="*/ 1907060 w 2739081"/>
                <a:gd name="connsiteY191" fmla="*/ 21689 h 1321308"/>
                <a:gd name="connsiteX192" fmla="*/ 1861752 w 2739081"/>
                <a:gd name="connsiteY192" fmla="*/ 9333 h 1321308"/>
                <a:gd name="connsiteX193" fmla="*/ 1794690 w 2739081"/>
                <a:gd name="connsiteY193" fmla="*/ 4120 h 1321308"/>
                <a:gd name="connsiteX194" fmla="*/ 1709996 w 2739081"/>
                <a:gd name="connsiteY194" fmla="*/ 0 h 1321308"/>
                <a:gd name="connsiteX195" fmla="*/ 1339485 w 2739081"/>
                <a:gd name="connsiteY195" fmla="*/ 31857 h 1321308"/>
                <a:gd name="connsiteX196" fmla="*/ 1114232 w 2739081"/>
                <a:gd name="connsiteY196" fmla="*/ 37264 h 1321308"/>
                <a:gd name="connsiteX197" fmla="*/ 804477 w 2739081"/>
                <a:gd name="connsiteY197" fmla="*/ 43314 h 1321308"/>
                <a:gd name="connsiteX198" fmla="*/ 637532 w 2739081"/>
                <a:gd name="connsiteY198" fmla="*/ 41834 h 1321308"/>
                <a:gd name="connsiteX199" fmla="*/ 580768 w 2739081"/>
                <a:gd name="connsiteY199" fmla="*/ 34046 h 1321308"/>
                <a:gd name="connsiteX200" fmla="*/ 435318 w 2739081"/>
                <a:gd name="connsiteY200" fmla="*/ 33210 h 1321308"/>
                <a:gd name="connsiteX201" fmla="*/ 347985 w 2739081"/>
                <a:gd name="connsiteY201" fmla="*/ 41447 h 1321308"/>
                <a:gd name="connsiteX202" fmla="*/ 272557 w 2739081"/>
                <a:gd name="connsiteY202" fmla="*/ 47304 h 1321308"/>
                <a:gd name="connsiteX203" fmla="*/ 180395 w 2739081"/>
                <a:gd name="connsiteY203" fmla="*/ 72853 h 1321308"/>
                <a:gd name="connsiteX204" fmla="*/ 109152 w 2739081"/>
                <a:gd name="connsiteY204" fmla="*/ 91711 h 1321308"/>
                <a:gd name="connsiteX205" fmla="*/ 95444 w 2739081"/>
                <a:gd name="connsiteY205" fmla="*/ 193848 h 1321308"/>
                <a:gd name="connsiteX206" fmla="*/ 91517 w 2739081"/>
                <a:gd name="connsiteY206" fmla="*/ 275132 h 1321308"/>
                <a:gd name="connsiteX207" fmla="*/ 104710 w 2739081"/>
                <a:gd name="connsiteY207" fmla="*/ 373921 h 1321308"/>
                <a:gd name="connsiteX208" fmla="*/ 94735 w 2739081"/>
                <a:gd name="connsiteY208" fmla="*/ 478889 h 1321308"/>
                <a:gd name="connsiteX209" fmla="*/ 90616 w 2739081"/>
                <a:gd name="connsiteY209" fmla="*/ 495365 h 1321308"/>
                <a:gd name="connsiteX210" fmla="*/ 86497 w 2739081"/>
                <a:gd name="connsiteY210" fmla="*/ 515960 h 1321308"/>
                <a:gd name="connsiteX211" fmla="*/ 78260 w 2739081"/>
                <a:gd name="connsiteY211" fmla="*/ 528316 h 1321308"/>
                <a:gd name="connsiteX212" fmla="*/ 70022 w 2739081"/>
                <a:gd name="connsiteY212" fmla="*/ 553030 h 1321308"/>
                <a:gd name="connsiteX213" fmla="*/ 61784 w 2739081"/>
                <a:gd name="connsiteY213" fmla="*/ 573624 h 1321308"/>
                <a:gd name="connsiteX214" fmla="*/ 57665 w 2739081"/>
                <a:gd name="connsiteY214" fmla="*/ 590100 h 1321308"/>
                <a:gd name="connsiteX215" fmla="*/ 53546 w 2739081"/>
                <a:gd name="connsiteY215" fmla="*/ 602457 h 1321308"/>
                <a:gd name="connsiteX216" fmla="*/ 41189 w 2739081"/>
                <a:gd name="connsiteY216" fmla="*/ 643646 h 1321308"/>
                <a:gd name="connsiteX217" fmla="*/ 37070 w 2739081"/>
                <a:gd name="connsiteY217" fmla="*/ 656003 h 1321308"/>
                <a:gd name="connsiteX218" fmla="*/ 28833 w 2739081"/>
                <a:gd name="connsiteY218" fmla="*/ 668360 h 1321308"/>
                <a:gd name="connsiteX219" fmla="*/ 20595 w 2739081"/>
                <a:gd name="connsiteY219" fmla="*/ 701311 h 1321308"/>
                <a:gd name="connsiteX220" fmla="*/ 12357 w 2739081"/>
                <a:gd name="connsiteY220" fmla="*/ 713668 h 1321308"/>
                <a:gd name="connsiteX221" fmla="*/ 4119 w 2739081"/>
                <a:gd name="connsiteY221" fmla="*/ 742500 h 1321308"/>
                <a:gd name="connsiteX222" fmla="*/ 0 w 2739081"/>
                <a:gd name="connsiteY222" fmla="*/ 754857 h 1321308"/>
                <a:gd name="connsiteX223" fmla="*/ 4119 w 2739081"/>
                <a:gd name="connsiteY223" fmla="*/ 767214 h 1321308"/>
                <a:gd name="connsiteX224" fmla="*/ 12357 w 2739081"/>
                <a:gd name="connsiteY224" fmla="*/ 824879 h 1321308"/>
                <a:gd name="connsiteX225" fmla="*/ 16476 w 2739081"/>
                <a:gd name="connsiteY225" fmla="*/ 837235 h 1321308"/>
                <a:gd name="connsiteX226" fmla="*/ 28833 w 2739081"/>
                <a:gd name="connsiteY226" fmla="*/ 841354 h 1321308"/>
                <a:gd name="connsiteX227" fmla="*/ 57665 w 2739081"/>
                <a:gd name="connsiteY227" fmla="*/ 849592 h 1321308"/>
                <a:gd name="connsiteX228" fmla="*/ 58115 w 2739081"/>
                <a:gd name="connsiteY228" fmla="*/ 788645 h 1321308"/>
                <a:gd name="connsiteX229" fmla="*/ 61592 w 2739081"/>
                <a:gd name="connsiteY229" fmla="*/ 724737 h 1321308"/>
                <a:gd name="connsiteX230" fmla="*/ 69828 w 2739081"/>
                <a:gd name="connsiteY230" fmla="*/ 680523 h 1321308"/>
                <a:gd name="connsiteX231" fmla="*/ 86305 w 2739081"/>
                <a:gd name="connsiteY231" fmla="*/ 623051 h 1321308"/>
                <a:gd name="connsiteX232" fmla="*/ 107092 w 2739081"/>
                <a:gd name="connsiteY232" fmla="*/ 581862 h 1321308"/>
                <a:gd name="connsiteX233" fmla="*/ 115330 w 2739081"/>
                <a:gd name="connsiteY233" fmla="*/ 557149 h 1321308"/>
                <a:gd name="connsiteX234" fmla="*/ 119449 w 2739081"/>
                <a:gd name="connsiteY234" fmla="*/ 544792 h 1321308"/>
                <a:gd name="connsiteX235" fmla="*/ 123568 w 2739081"/>
                <a:gd name="connsiteY235" fmla="*/ 532435 h 1321308"/>
                <a:gd name="connsiteX236" fmla="*/ 127687 w 2739081"/>
                <a:gd name="connsiteY236" fmla="*/ 515960 h 1321308"/>
                <a:gd name="connsiteX237" fmla="*/ 131806 w 2739081"/>
                <a:gd name="connsiteY237" fmla="*/ 474770 h 1321308"/>
                <a:gd name="connsiteX238" fmla="*/ 135925 w 2739081"/>
                <a:gd name="connsiteY238" fmla="*/ 437700 h 1321308"/>
                <a:gd name="connsiteX239" fmla="*/ 140043 w 2739081"/>
                <a:gd name="connsiteY239" fmla="*/ 454176 h 1321308"/>
                <a:gd name="connsiteX240" fmla="*/ 144162 w 2739081"/>
                <a:gd name="connsiteY240" fmla="*/ 474770 h 1321308"/>
                <a:gd name="connsiteX241" fmla="*/ 183356 w 2739081"/>
                <a:gd name="connsiteY241" fmla="*/ 613977 h 1321308"/>
                <a:gd name="connsiteX242" fmla="*/ 213734 w 2739081"/>
                <a:gd name="connsiteY242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3090 w 2739081"/>
                <a:gd name="connsiteY2" fmla="*/ 856735 h 1321308"/>
                <a:gd name="connsiteX3" fmla="*/ 177114 w 2739081"/>
                <a:gd name="connsiteY3" fmla="*/ 919614 h 1321308"/>
                <a:gd name="connsiteX4" fmla="*/ 189470 w 2739081"/>
                <a:gd name="connsiteY4" fmla="*/ 989635 h 1321308"/>
                <a:gd name="connsiteX5" fmla="*/ 201827 w 2739081"/>
                <a:gd name="connsiteY5" fmla="*/ 1001992 h 1321308"/>
                <a:gd name="connsiteX6" fmla="*/ 218303 w 2739081"/>
                <a:gd name="connsiteY6" fmla="*/ 1026706 h 1321308"/>
                <a:gd name="connsiteX7" fmla="*/ 226541 w 2739081"/>
                <a:gd name="connsiteY7" fmla="*/ 1039062 h 1321308"/>
                <a:gd name="connsiteX8" fmla="*/ 230660 w 2739081"/>
                <a:gd name="connsiteY8" fmla="*/ 1051419 h 1321308"/>
                <a:gd name="connsiteX9" fmla="*/ 234779 w 2739081"/>
                <a:gd name="connsiteY9" fmla="*/ 1067895 h 1321308"/>
                <a:gd name="connsiteX10" fmla="*/ 259492 w 2739081"/>
                <a:gd name="connsiteY10" fmla="*/ 1113203 h 1321308"/>
                <a:gd name="connsiteX11" fmla="*/ 267730 w 2739081"/>
                <a:gd name="connsiteY11" fmla="*/ 1133797 h 1321308"/>
                <a:gd name="connsiteX12" fmla="*/ 275968 w 2739081"/>
                <a:gd name="connsiteY12" fmla="*/ 1146154 h 1321308"/>
                <a:gd name="connsiteX13" fmla="*/ 292443 w 2739081"/>
                <a:gd name="connsiteY13" fmla="*/ 1179106 h 1321308"/>
                <a:gd name="connsiteX14" fmla="*/ 300681 w 2739081"/>
                <a:gd name="connsiteY14" fmla="*/ 1232651 h 1321308"/>
                <a:gd name="connsiteX15" fmla="*/ 304800 w 2739081"/>
                <a:gd name="connsiteY15" fmla="*/ 1277960 h 1321308"/>
                <a:gd name="connsiteX16" fmla="*/ 329514 w 2739081"/>
                <a:gd name="connsiteY16" fmla="*/ 1298554 h 1321308"/>
                <a:gd name="connsiteX17" fmla="*/ 337752 w 2739081"/>
                <a:gd name="connsiteY17" fmla="*/ 1310911 h 1321308"/>
                <a:gd name="connsiteX18" fmla="*/ 374822 w 2739081"/>
                <a:gd name="connsiteY18" fmla="*/ 1319149 h 1321308"/>
                <a:gd name="connsiteX19" fmla="*/ 477795 w 2739081"/>
                <a:gd name="connsiteY19" fmla="*/ 1310911 h 1321308"/>
                <a:gd name="connsiteX20" fmla="*/ 473676 w 2739081"/>
                <a:gd name="connsiteY20" fmla="*/ 1253246 h 1321308"/>
                <a:gd name="connsiteX21" fmla="*/ 461319 w 2739081"/>
                <a:gd name="connsiteY21" fmla="*/ 1232651 h 1321308"/>
                <a:gd name="connsiteX22" fmla="*/ 453081 w 2739081"/>
                <a:gd name="connsiteY22" fmla="*/ 1212057 h 1321308"/>
                <a:gd name="connsiteX23" fmla="*/ 432487 w 2739081"/>
                <a:gd name="connsiteY23" fmla="*/ 1183224 h 1321308"/>
                <a:gd name="connsiteX24" fmla="*/ 424249 w 2739081"/>
                <a:gd name="connsiteY24" fmla="*/ 1166749 h 1321308"/>
                <a:gd name="connsiteX25" fmla="*/ 420130 w 2739081"/>
                <a:gd name="connsiteY25" fmla="*/ 1137916 h 1321308"/>
                <a:gd name="connsiteX26" fmla="*/ 399535 w 2739081"/>
                <a:gd name="connsiteY26" fmla="*/ 1113203 h 1321308"/>
                <a:gd name="connsiteX27" fmla="*/ 391297 w 2739081"/>
                <a:gd name="connsiteY27" fmla="*/ 1080251 h 1321308"/>
                <a:gd name="connsiteX28" fmla="*/ 387179 w 2739081"/>
                <a:gd name="connsiteY28" fmla="*/ 1067895 h 1321308"/>
                <a:gd name="connsiteX29" fmla="*/ 378941 w 2739081"/>
                <a:gd name="connsiteY29" fmla="*/ 1055538 h 1321308"/>
                <a:gd name="connsiteX30" fmla="*/ 383060 w 2739081"/>
                <a:gd name="connsiteY30" fmla="*/ 931970 h 1321308"/>
                <a:gd name="connsiteX31" fmla="*/ 395416 w 2739081"/>
                <a:gd name="connsiteY31" fmla="*/ 894900 h 1321308"/>
                <a:gd name="connsiteX32" fmla="*/ 407773 w 2739081"/>
                <a:gd name="connsiteY32" fmla="*/ 857830 h 1321308"/>
                <a:gd name="connsiteX33" fmla="*/ 411892 w 2739081"/>
                <a:gd name="connsiteY33" fmla="*/ 845473 h 1321308"/>
                <a:gd name="connsiteX34" fmla="*/ 416011 w 2739081"/>
                <a:gd name="connsiteY34" fmla="*/ 833116 h 1321308"/>
                <a:gd name="connsiteX35" fmla="*/ 424249 w 2739081"/>
                <a:gd name="connsiteY35" fmla="*/ 820760 h 1321308"/>
                <a:gd name="connsiteX36" fmla="*/ 440725 w 2739081"/>
                <a:gd name="connsiteY36" fmla="*/ 796046 h 1321308"/>
                <a:gd name="connsiteX37" fmla="*/ 444843 w 2739081"/>
                <a:gd name="connsiteY37" fmla="*/ 783689 h 1321308"/>
                <a:gd name="connsiteX38" fmla="*/ 473676 w 2739081"/>
                <a:gd name="connsiteY38" fmla="*/ 750738 h 1321308"/>
                <a:gd name="connsiteX39" fmla="*/ 490152 w 2739081"/>
                <a:gd name="connsiteY39" fmla="*/ 701311 h 1321308"/>
                <a:gd name="connsiteX40" fmla="*/ 494270 w 2739081"/>
                <a:gd name="connsiteY40" fmla="*/ 688954 h 1321308"/>
                <a:gd name="connsiteX41" fmla="*/ 498389 w 2739081"/>
                <a:gd name="connsiteY41" fmla="*/ 676597 h 1321308"/>
                <a:gd name="connsiteX42" fmla="*/ 502508 w 2739081"/>
                <a:gd name="connsiteY42" fmla="*/ 631289 h 1321308"/>
                <a:gd name="connsiteX43" fmla="*/ 510746 w 2739081"/>
                <a:gd name="connsiteY43" fmla="*/ 598338 h 1321308"/>
                <a:gd name="connsiteX44" fmla="*/ 514865 w 2739081"/>
                <a:gd name="connsiteY44" fmla="*/ 581862 h 1321308"/>
                <a:gd name="connsiteX45" fmla="*/ 518984 w 2739081"/>
                <a:gd name="connsiteY45" fmla="*/ 540673 h 1321308"/>
                <a:gd name="connsiteX46" fmla="*/ 535460 w 2739081"/>
                <a:gd name="connsiteY46" fmla="*/ 511841 h 1321308"/>
                <a:gd name="connsiteX47" fmla="*/ 547816 w 2739081"/>
                <a:gd name="connsiteY47" fmla="*/ 474770 h 1321308"/>
                <a:gd name="connsiteX48" fmla="*/ 551935 w 2739081"/>
                <a:gd name="connsiteY48" fmla="*/ 462414 h 1321308"/>
                <a:gd name="connsiteX49" fmla="*/ 564292 w 2739081"/>
                <a:gd name="connsiteY49" fmla="*/ 454176 h 1321308"/>
                <a:gd name="connsiteX50" fmla="*/ 568411 w 2739081"/>
                <a:gd name="connsiteY50" fmla="*/ 495365 h 1321308"/>
                <a:gd name="connsiteX51" fmla="*/ 572530 w 2739081"/>
                <a:gd name="connsiteY51" fmla="*/ 548911 h 1321308"/>
                <a:gd name="connsiteX52" fmla="*/ 589006 w 2739081"/>
                <a:gd name="connsiteY52" fmla="*/ 602457 h 1321308"/>
                <a:gd name="connsiteX53" fmla="*/ 593125 w 2739081"/>
                <a:gd name="connsiteY53" fmla="*/ 635408 h 1321308"/>
                <a:gd name="connsiteX54" fmla="*/ 597243 w 2739081"/>
                <a:gd name="connsiteY54" fmla="*/ 647765 h 1321308"/>
                <a:gd name="connsiteX55" fmla="*/ 663146 w 2739081"/>
                <a:gd name="connsiteY55" fmla="*/ 676597 h 1321308"/>
                <a:gd name="connsiteX56" fmla="*/ 675503 w 2739081"/>
                <a:gd name="connsiteY56" fmla="*/ 680716 h 1321308"/>
                <a:gd name="connsiteX57" fmla="*/ 696097 w 2739081"/>
                <a:gd name="connsiteY57" fmla="*/ 684835 h 1321308"/>
                <a:gd name="connsiteX58" fmla="*/ 741406 w 2739081"/>
                <a:gd name="connsiteY58" fmla="*/ 701311 h 1321308"/>
                <a:gd name="connsiteX59" fmla="*/ 790833 w 2739081"/>
                <a:gd name="connsiteY59" fmla="*/ 709549 h 1321308"/>
                <a:gd name="connsiteX60" fmla="*/ 803189 w 2739081"/>
                <a:gd name="connsiteY60" fmla="*/ 717787 h 1321308"/>
                <a:gd name="connsiteX61" fmla="*/ 815546 w 2739081"/>
                <a:gd name="connsiteY61" fmla="*/ 730143 h 1321308"/>
                <a:gd name="connsiteX62" fmla="*/ 844379 w 2739081"/>
                <a:gd name="connsiteY62" fmla="*/ 734262 h 1321308"/>
                <a:gd name="connsiteX63" fmla="*/ 889687 w 2739081"/>
                <a:gd name="connsiteY63" fmla="*/ 746619 h 1321308"/>
                <a:gd name="connsiteX64" fmla="*/ 906162 w 2739081"/>
                <a:gd name="connsiteY64" fmla="*/ 754857 h 1321308"/>
                <a:gd name="connsiteX65" fmla="*/ 930876 w 2739081"/>
                <a:gd name="connsiteY65" fmla="*/ 771333 h 1321308"/>
                <a:gd name="connsiteX66" fmla="*/ 959708 w 2739081"/>
                <a:gd name="connsiteY66" fmla="*/ 767214 h 1321308"/>
                <a:gd name="connsiteX67" fmla="*/ 963827 w 2739081"/>
                <a:gd name="connsiteY67" fmla="*/ 754857 h 1321308"/>
                <a:gd name="connsiteX68" fmla="*/ 976184 w 2739081"/>
                <a:gd name="connsiteY68" fmla="*/ 750738 h 1321308"/>
                <a:gd name="connsiteX69" fmla="*/ 1054443 w 2739081"/>
                <a:gd name="connsiteY69" fmla="*/ 771333 h 1321308"/>
                <a:gd name="connsiteX70" fmla="*/ 1178011 w 2739081"/>
                <a:gd name="connsiteY70" fmla="*/ 758976 h 1321308"/>
                <a:gd name="connsiteX71" fmla="*/ 1190368 w 2739081"/>
                <a:gd name="connsiteY71" fmla="*/ 750738 h 1321308"/>
                <a:gd name="connsiteX72" fmla="*/ 1215081 w 2739081"/>
                <a:gd name="connsiteY72" fmla="*/ 754857 h 1321308"/>
                <a:gd name="connsiteX73" fmla="*/ 1231557 w 2739081"/>
                <a:gd name="connsiteY73" fmla="*/ 758976 h 1321308"/>
                <a:gd name="connsiteX74" fmla="*/ 1532238 w 2739081"/>
                <a:gd name="connsiteY74" fmla="*/ 754857 h 1321308"/>
                <a:gd name="connsiteX75" fmla="*/ 1606379 w 2739081"/>
                <a:gd name="connsiteY75" fmla="*/ 754857 h 1321308"/>
                <a:gd name="connsiteX76" fmla="*/ 1635211 w 2739081"/>
                <a:gd name="connsiteY76" fmla="*/ 767214 h 1321308"/>
                <a:gd name="connsiteX77" fmla="*/ 1647568 w 2739081"/>
                <a:gd name="connsiteY77" fmla="*/ 771333 h 1321308"/>
                <a:gd name="connsiteX78" fmla="*/ 1643449 w 2739081"/>
                <a:gd name="connsiteY78" fmla="*/ 824879 h 1321308"/>
                <a:gd name="connsiteX79" fmla="*/ 1639330 w 2739081"/>
                <a:gd name="connsiteY79" fmla="*/ 857830 h 1321308"/>
                <a:gd name="connsiteX80" fmla="*/ 1672281 w 2739081"/>
                <a:gd name="connsiteY80" fmla="*/ 866068 h 1321308"/>
                <a:gd name="connsiteX81" fmla="*/ 1676400 w 2739081"/>
                <a:gd name="connsiteY81" fmla="*/ 882543 h 1321308"/>
                <a:gd name="connsiteX82" fmla="*/ 1680519 w 2739081"/>
                <a:gd name="connsiteY82" fmla="*/ 903138 h 1321308"/>
                <a:gd name="connsiteX83" fmla="*/ 1684638 w 2739081"/>
                <a:gd name="connsiteY83" fmla="*/ 915495 h 1321308"/>
                <a:gd name="connsiteX84" fmla="*/ 1701114 w 2739081"/>
                <a:gd name="connsiteY84" fmla="*/ 1117322 h 1321308"/>
                <a:gd name="connsiteX85" fmla="*/ 1709352 w 2739081"/>
                <a:gd name="connsiteY85" fmla="*/ 1129679 h 1321308"/>
                <a:gd name="connsiteX86" fmla="*/ 1721708 w 2739081"/>
                <a:gd name="connsiteY86" fmla="*/ 1142035 h 1321308"/>
                <a:gd name="connsiteX87" fmla="*/ 1738184 w 2739081"/>
                <a:gd name="connsiteY87" fmla="*/ 1179106 h 1321308"/>
                <a:gd name="connsiteX88" fmla="*/ 1750541 w 2739081"/>
                <a:gd name="connsiteY88" fmla="*/ 1183224 h 1321308"/>
                <a:gd name="connsiteX89" fmla="*/ 1762897 w 2739081"/>
                <a:gd name="connsiteY89" fmla="*/ 1191462 h 1321308"/>
                <a:gd name="connsiteX90" fmla="*/ 1775254 w 2739081"/>
                <a:gd name="connsiteY90" fmla="*/ 1195581 h 1321308"/>
                <a:gd name="connsiteX91" fmla="*/ 1799968 w 2739081"/>
                <a:gd name="connsiteY91" fmla="*/ 1212057 h 1321308"/>
                <a:gd name="connsiteX92" fmla="*/ 1812325 w 2739081"/>
                <a:gd name="connsiteY92" fmla="*/ 1220295 h 1321308"/>
                <a:gd name="connsiteX93" fmla="*/ 1816443 w 2739081"/>
                <a:gd name="connsiteY93" fmla="*/ 1232651 h 1321308"/>
                <a:gd name="connsiteX94" fmla="*/ 1828800 w 2739081"/>
                <a:gd name="connsiteY94" fmla="*/ 1240889 h 1321308"/>
                <a:gd name="connsiteX95" fmla="*/ 1861752 w 2739081"/>
                <a:gd name="connsiteY95" fmla="*/ 1249127 h 1321308"/>
                <a:gd name="connsiteX96" fmla="*/ 1890584 w 2739081"/>
                <a:gd name="connsiteY96" fmla="*/ 1245008 h 1321308"/>
                <a:gd name="connsiteX97" fmla="*/ 1911179 w 2739081"/>
                <a:gd name="connsiteY97" fmla="*/ 1240889 h 1321308"/>
                <a:gd name="connsiteX98" fmla="*/ 1902941 w 2739081"/>
                <a:gd name="connsiteY98" fmla="*/ 1174987 h 1321308"/>
                <a:gd name="connsiteX99" fmla="*/ 1898822 w 2739081"/>
                <a:gd name="connsiteY99" fmla="*/ 1162630 h 1321308"/>
                <a:gd name="connsiteX100" fmla="*/ 1886465 w 2739081"/>
                <a:gd name="connsiteY100" fmla="*/ 1154392 h 1321308"/>
                <a:gd name="connsiteX101" fmla="*/ 1878227 w 2739081"/>
                <a:gd name="connsiteY101" fmla="*/ 1137916 h 1321308"/>
                <a:gd name="connsiteX102" fmla="*/ 1857633 w 2739081"/>
                <a:gd name="connsiteY102" fmla="*/ 1100846 h 1321308"/>
                <a:gd name="connsiteX103" fmla="*/ 1845276 w 2739081"/>
                <a:gd name="connsiteY103" fmla="*/ 1096727 h 1321308"/>
                <a:gd name="connsiteX104" fmla="*/ 1849395 w 2739081"/>
                <a:gd name="connsiteY104" fmla="*/ 1072014 h 1321308"/>
                <a:gd name="connsiteX105" fmla="*/ 1845276 w 2739081"/>
                <a:gd name="connsiteY105" fmla="*/ 1055538 h 1321308"/>
                <a:gd name="connsiteX106" fmla="*/ 1832919 w 2739081"/>
                <a:gd name="connsiteY106" fmla="*/ 989635 h 1321308"/>
                <a:gd name="connsiteX107" fmla="*/ 1828800 w 2739081"/>
                <a:gd name="connsiteY107" fmla="*/ 973160 h 1321308"/>
                <a:gd name="connsiteX108" fmla="*/ 1816443 w 2739081"/>
                <a:gd name="connsiteY108" fmla="*/ 960803 h 1321308"/>
                <a:gd name="connsiteX109" fmla="*/ 1820562 w 2739081"/>
                <a:gd name="connsiteY109" fmla="*/ 804284 h 1321308"/>
                <a:gd name="connsiteX110" fmla="*/ 1824681 w 2739081"/>
                <a:gd name="connsiteY110" fmla="*/ 693073 h 1321308"/>
                <a:gd name="connsiteX111" fmla="*/ 1857633 w 2739081"/>
                <a:gd name="connsiteY111" fmla="*/ 717787 h 1321308"/>
                <a:gd name="connsiteX112" fmla="*/ 1878227 w 2739081"/>
                <a:gd name="connsiteY112" fmla="*/ 726024 h 1321308"/>
                <a:gd name="connsiteX113" fmla="*/ 1898822 w 2739081"/>
                <a:gd name="connsiteY113" fmla="*/ 738381 h 1321308"/>
                <a:gd name="connsiteX114" fmla="*/ 1911179 w 2739081"/>
                <a:gd name="connsiteY114" fmla="*/ 746619 h 1321308"/>
                <a:gd name="connsiteX115" fmla="*/ 1935892 w 2739081"/>
                <a:gd name="connsiteY115" fmla="*/ 754857 h 1321308"/>
                <a:gd name="connsiteX116" fmla="*/ 1968843 w 2739081"/>
                <a:gd name="connsiteY116" fmla="*/ 763095 h 1321308"/>
                <a:gd name="connsiteX117" fmla="*/ 1989438 w 2739081"/>
                <a:gd name="connsiteY117" fmla="*/ 754857 h 1321308"/>
                <a:gd name="connsiteX118" fmla="*/ 2042984 w 2739081"/>
                <a:gd name="connsiteY118" fmla="*/ 746619 h 1321308"/>
                <a:gd name="connsiteX119" fmla="*/ 2075935 w 2739081"/>
                <a:gd name="connsiteY119" fmla="*/ 738381 h 1321308"/>
                <a:gd name="connsiteX120" fmla="*/ 2088292 w 2739081"/>
                <a:gd name="connsiteY120" fmla="*/ 734262 h 1321308"/>
                <a:gd name="connsiteX121" fmla="*/ 2133600 w 2739081"/>
                <a:gd name="connsiteY121" fmla="*/ 726024 h 1321308"/>
                <a:gd name="connsiteX122" fmla="*/ 2150076 w 2739081"/>
                <a:gd name="connsiteY122" fmla="*/ 717787 h 1321308"/>
                <a:gd name="connsiteX123" fmla="*/ 2174789 w 2739081"/>
                <a:gd name="connsiteY123" fmla="*/ 701311 h 1321308"/>
                <a:gd name="connsiteX124" fmla="*/ 2178908 w 2739081"/>
                <a:gd name="connsiteY124" fmla="*/ 672479 h 1321308"/>
                <a:gd name="connsiteX125" fmla="*/ 2187146 w 2739081"/>
                <a:gd name="connsiteY125" fmla="*/ 660122 h 1321308"/>
                <a:gd name="connsiteX126" fmla="*/ 2195384 w 2739081"/>
                <a:gd name="connsiteY126" fmla="*/ 643646 h 1321308"/>
                <a:gd name="connsiteX127" fmla="*/ 2207741 w 2739081"/>
                <a:gd name="connsiteY127" fmla="*/ 614814 h 1321308"/>
                <a:gd name="connsiteX128" fmla="*/ 2211860 w 2739081"/>
                <a:gd name="connsiteY128" fmla="*/ 602457 h 1321308"/>
                <a:gd name="connsiteX129" fmla="*/ 2236573 w 2739081"/>
                <a:gd name="connsiteY129" fmla="*/ 594219 h 1321308"/>
                <a:gd name="connsiteX130" fmla="*/ 2248930 w 2739081"/>
                <a:gd name="connsiteY130" fmla="*/ 585981 h 1321308"/>
                <a:gd name="connsiteX131" fmla="*/ 2281881 w 2739081"/>
                <a:gd name="connsiteY131" fmla="*/ 594219 h 1321308"/>
                <a:gd name="connsiteX132" fmla="*/ 2298357 w 2739081"/>
                <a:gd name="connsiteY132" fmla="*/ 598338 h 1321308"/>
                <a:gd name="connsiteX133" fmla="*/ 2310714 w 2739081"/>
                <a:gd name="connsiteY133" fmla="*/ 606576 h 1321308"/>
                <a:gd name="connsiteX134" fmla="*/ 2314833 w 2739081"/>
                <a:gd name="connsiteY134" fmla="*/ 618933 h 1321308"/>
                <a:gd name="connsiteX135" fmla="*/ 2351903 w 2739081"/>
                <a:gd name="connsiteY135" fmla="*/ 639527 h 1321308"/>
                <a:gd name="connsiteX136" fmla="*/ 2421925 w 2739081"/>
                <a:gd name="connsiteY136" fmla="*/ 693073 h 1321308"/>
                <a:gd name="connsiteX137" fmla="*/ 2438400 w 2739081"/>
                <a:gd name="connsiteY137" fmla="*/ 717787 h 1321308"/>
                <a:gd name="connsiteX138" fmla="*/ 2450757 w 2739081"/>
                <a:gd name="connsiteY138" fmla="*/ 738381 h 1321308"/>
                <a:gd name="connsiteX139" fmla="*/ 2471352 w 2739081"/>
                <a:gd name="connsiteY139" fmla="*/ 779570 h 1321308"/>
                <a:gd name="connsiteX140" fmla="*/ 2479589 w 2739081"/>
                <a:gd name="connsiteY140" fmla="*/ 791927 h 1321308"/>
                <a:gd name="connsiteX141" fmla="*/ 2487827 w 2739081"/>
                <a:gd name="connsiteY141" fmla="*/ 808403 h 1321308"/>
                <a:gd name="connsiteX142" fmla="*/ 2504303 w 2739081"/>
                <a:gd name="connsiteY142" fmla="*/ 820760 h 1321308"/>
                <a:gd name="connsiteX143" fmla="*/ 2529016 w 2739081"/>
                <a:gd name="connsiteY143" fmla="*/ 833116 h 1321308"/>
                <a:gd name="connsiteX144" fmla="*/ 2545492 w 2739081"/>
                <a:gd name="connsiteY144" fmla="*/ 837235 h 1321308"/>
                <a:gd name="connsiteX145" fmla="*/ 2570206 w 2739081"/>
                <a:gd name="connsiteY145" fmla="*/ 849592 h 1321308"/>
                <a:gd name="connsiteX146" fmla="*/ 2607276 w 2739081"/>
                <a:gd name="connsiteY146" fmla="*/ 861949 h 1321308"/>
                <a:gd name="connsiteX147" fmla="*/ 2631989 w 2739081"/>
                <a:gd name="connsiteY147" fmla="*/ 870187 h 1321308"/>
                <a:gd name="connsiteX148" fmla="*/ 2673179 w 2739081"/>
                <a:gd name="connsiteY148" fmla="*/ 874306 h 1321308"/>
                <a:gd name="connsiteX149" fmla="*/ 2685535 w 2739081"/>
                <a:gd name="connsiteY149" fmla="*/ 878424 h 1321308"/>
                <a:gd name="connsiteX150" fmla="*/ 2722606 w 2739081"/>
                <a:gd name="connsiteY150" fmla="*/ 845473 h 1321308"/>
                <a:gd name="connsiteX151" fmla="*/ 2718487 w 2739081"/>
                <a:gd name="connsiteY151" fmla="*/ 783689 h 1321308"/>
                <a:gd name="connsiteX152" fmla="*/ 2710249 w 2739081"/>
                <a:gd name="connsiteY152" fmla="*/ 742500 h 1321308"/>
                <a:gd name="connsiteX153" fmla="*/ 2706130 w 2739081"/>
                <a:gd name="connsiteY153" fmla="*/ 730143 h 1321308"/>
                <a:gd name="connsiteX154" fmla="*/ 2702011 w 2739081"/>
                <a:gd name="connsiteY154" fmla="*/ 713668 h 1321308"/>
                <a:gd name="connsiteX155" fmla="*/ 2706130 w 2739081"/>
                <a:gd name="connsiteY155" fmla="*/ 618933 h 1321308"/>
                <a:gd name="connsiteX156" fmla="*/ 2718487 w 2739081"/>
                <a:gd name="connsiteY156" fmla="*/ 573624 h 1321308"/>
                <a:gd name="connsiteX157" fmla="*/ 2734962 w 2739081"/>
                <a:gd name="connsiteY157" fmla="*/ 491246 h 1321308"/>
                <a:gd name="connsiteX158" fmla="*/ 2739081 w 2739081"/>
                <a:gd name="connsiteY158" fmla="*/ 412987 h 1321308"/>
                <a:gd name="connsiteX159" fmla="*/ 2734962 w 2739081"/>
                <a:gd name="connsiteY159" fmla="*/ 400630 h 1321308"/>
                <a:gd name="connsiteX160" fmla="*/ 2722606 w 2739081"/>
                <a:gd name="connsiteY160" fmla="*/ 396511 h 1321308"/>
                <a:gd name="connsiteX161" fmla="*/ 2710249 w 2739081"/>
                <a:gd name="connsiteY161" fmla="*/ 388273 h 1321308"/>
                <a:gd name="connsiteX162" fmla="*/ 2697892 w 2739081"/>
                <a:gd name="connsiteY162" fmla="*/ 396511 h 1321308"/>
                <a:gd name="connsiteX163" fmla="*/ 2673179 w 2739081"/>
                <a:gd name="connsiteY163" fmla="*/ 425343 h 1321308"/>
                <a:gd name="connsiteX164" fmla="*/ 2615514 w 2739081"/>
                <a:gd name="connsiteY164" fmla="*/ 421224 h 1321308"/>
                <a:gd name="connsiteX165" fmla="*/ 2607276 w 2739081"/>
                <a:gd name="connsiteY165" fmla="*/ 404749 h 1321308"/>
                <a:gd name="connsiteX166" fmla="*/ 2594919 w 2739081"/>
                <a:gd name="connsiteY166" fmla="*/ 400630 h 1321308"/>
                <a:gd name="connsiteX167" fmla="*/ 2561968 w 2739081"/>
                <a:gd name="connsiteY167" fmla="*/ 392392 h 1321308"/>
                <a:gd name="connsiteX168" fmla="*/ 2520779 w 2739081"/>
                <a:gd name="connsiteY168" fmla="*/ 375916 h 1321308"/>
                <a:gd name="connsiteX169" fmla="*/ 2504303 w 2739081"/>
                <a:gd name="connsiteY169" fmla="*/ 371797 h 1321308"/>
                <a:gd name="connsiteX170" fmla="*/ 2487827 w 2739081"/>
                <a:gd name="connsiteY170" fmla="*/ 359441 h 1321308"/>
                <a:gd name="connsiteX171" fmla="*/ 2450757 w 2739081"/>
                <a:gd name="connsiteY171" fmla="*/ 347084 h 1321308"/>
                <a:gd name="connsiteX172" fmla="*/ 2413687 w 2739081"/>
                <a:gd name="connsiteY172" fmla="*/ 330608 h 1321308"/>
                <a:gd name="connsiteX173" fmla="*/ 2397211 w 2739081"/>
                <a:gd name="connsiteY173" fmla="*/ 314133 h 1321308"/>
                <a:gd name="connsiteX174" fmla="*/ 2380735 w 2739081"/>
                <a:gd name="connsiteY174" fmla="*/ 305895 h 1321308"/>
                <a:gd name="connsiteX175" fmla="*/ 2351903 w 2739081"/>
                <a:gd name="connsiteY175" fmla="*/ 289419 h 1321308"/>
                <a:gd name="connsiteX176" fmla="*/ 2310714 w 2739081"/>
                <a:gd name="connsiteY176" fmla="*/ 281181 h 1321308"/>
                <a:gd name="connsiteX177" fmla="*/ 2269525 w 2739081"/>
                <a:gd name="connsiteY177" fmla="*/ 260587 h 1321308"/>
                <a:gd name="connsiteX178" fmla="*/ 2257168 w 2739081"/>
                <a:gd name="connsiteY178" fmla="*/ 252349 h 1321308"/>
                <a:gd name="connsiteX179" fmla="*/ 2236573 w 2739081"/>
                <a:gd name="connsiteY179" fmla="*/ 248230 h 1321308"/>
                <a:gd name="connsiteX180" fmla="*/ 2207741 w 2739081"/>
                <a:gd name="connsiteY180" fmla="*/ 231754 h 1321308"/>
                <a:gd name="connsiteX181" fmla="*/ 2174789 w 2739081"/>
                <a:gd name="connsiteY181" fmla="*/ 211160 h 1321308"/>
                <a:gd name="connsiteX182" fmla="*/ 2121243 w 2739081"/>
                <a:gd name="connsiteY182" fmla="*/ 190565 h 1321308"/>
                <a:gd name="connsiteX183" fmla="*/ 2084173 w 2739081"/>
                <a:gd name="connsiteY183" fmla="*/ 169970 h 1321308"/>
                <a:gd name="connsiteX184" fmla="*/ 2067697 w 2739081"/>
                <a:gd name="connsiteY184" fmla="*/ 157614 h 1321308"/>
                <a:gd name="connsiteX185" fmla="*/ 2059460 w 2739081"/>
                <a:gd name="connsiteY185" fmla="*/ 145257 h 1321308"/>
                <a:gd name="connsiteX186" fmla="*/ 2042984 w 2739081"/>
                <a:gd name="connsiteY186" fmla="*/ 112306 h 1321308"/>
                <a:gd name="connsiteX187" fmla="*/ 2026508 w 2739081"/>
                <a:gd name="connsiteY187" fmla="*/ 104068 h 1321308"/>
                <a:gd name="connsiteX188" fmla="*/ 1993557 w 2739081"/>
                <a:gd name="connsiteY188" fmla="*/ 58760 h 1321308"/>
                <a:gd name="connsiteX189" fmla="*/ 1977081 w 2739081"/>
                <a:gd name="connsiteY189" fmla="*/ 34046 h 1321308"/>
                <a:gd name="connsiteX190" fmla="*/ 1907060 w 2739081"/>
                <a:gd name="connsiteY190" fmla="*/ 21689 h 1321308"/>
                <a:gd name="connsiteX191" fmla="*/ 1861752 w 2739081"/>
                <a:gd name="connsiteY191" fmla="*/ 9333 h 1321308"/>
                <a:gd name="connsiteX192" fmla="*/ 1794690 w 2739081"/>
                <a:gd name="connsiteY192" fmla="*/ 4120 h 1321308"/>
                <a:gd name="connsiteX193" fmla="*/ 1709996 w 2739081"/>
                <a:gd name="connsiteY193" fmla="*/ 0 h 1321308"/>
                <a:gd name="connsiteX194" fmla="*/ 1339485 w 2739081"/>
                <a:gd name="connsiteY194" fmla="*/ 31857 h 1321308"/>
                <a:gd name="connsiteX195" fmla="*/ 1114232 w 2739081"/>
                <a:gd name="connsiteY195" fmla="*/ 37264 h 1321308"/>
                <a:gd name="connsiteX196" fmla="*/ 804477 w 2739081"/>
                <a:gd name="connsiteY196" fmla="*/ 43314 h 1321308"/>
                <a:gd name="connsiteX197" fmla="*/ 637532 w 2739081"/>
                <a:gd name="connsiteY197" fmla="*/ 41834 h 1321308"/>
                <a:gd name="connsiteX198" fmla="*/ 580768 w 2739081"/>
                <a:gd name="connsiteY198" fmla="*/ 34046 h 1321308"/>
                <a:gd name="connsiteX199" fmla="*/ 435318 w 2739081"/>
                <a:gd name="connsiteY199" fmla="*/ 33210 h 1321308"/>
                <a:gd name="connsiteX200" fmla="*/ 347985 w 2739081"/>
                <a:gd name="connsiteY200" fmla="*/ 41447 h 1321308"/>
                <a:gd name="connsiteX201" fmla="*/ 272557 w 2739081"/>
                <a:gd name="connsiteY201" fmla="*/ 47304 h 1321308"/>
                <a:gd name="connsiteX202" fmla="*/ 180395 w 2739081"/>
                <a:gd name="connsiteY202" fmla="*/ 72853 h 1321308"/>
                <a:gd name="connsiteX203" fmla="*/ 109152 w 2739081"/>
                <a:gd name="connsiteY203" fmla="*/ 91711 h 1321308"/>
                <a:gd name="connsiteX204" fmla="*/ 95444 w 2739081"/>
                <a:gd name="connsiteY204" fmla="*/ 193848 h 1321308"/>
                <a:gd name="connsiteX205" fmla="*/ 91517 w 2739081"/>
                <a:gd name="connsiteY205" fmla="*/ 275132 h 1321308"/>
                <a:gd name="connsiteX206" fmla="*/ 104710 w 2739081"/>
                <a:gd name="connsiteY206" fmla="*/ 373921 h 1321308"/>
                <a:gd name="connsiteX207" fmla="*/ 94735 w 2739081"/>
                <a:gd name="connsiteY207" fmla="*/ 478889 h 1321308"/>
                <a:gd name="connsiteX208" fmla="*/ 90616 w 2739081"/>
                <a:gd name="connsiteY208" fmla="*/ 495365 h 1321308"/>
                <a:gd name="connsiteX209" fmla="*/ 86497 w 2739081"/>
                <a:gd name="connsiteY209" fmla="*/ 515960 h 1321308"/>
                <a:gd name="connsiteX210" fmla="*/ 78260 w 2739081"/>
                <a:gd name="connsiteY210" fmla="*/ 528316 h 1321308"/>
                <a:gd name="connsiteX211" fmla="*/ 70022 w 2739081"/>
                <a:gd name="connsiteY211" fmla="*/ 553030 h 1321308"/>
                <a:gd name="connsiteX212" fmla="*/ 61784 w 2739081"/>
                <a:gd name="connsiteY212" fmla="*/ 573624 h 1321308"/>
                <a:gd name="connsiteX213" fmla="*/ 57665 w 2739081"/>
                <a:gd name="connsiteY213" fmla="*/ 590100 h 1321308"/>
                <a:gd name="connsiteX214" fmla="*/ 53546 w 2739081"/>
                <a:gd name="connsiteY214" fmla="*/ 602457 h 1321308"/>
                <a:gd name="connsiteX215" fmla="*/ 41189 w 2739081"/>
                <a:gd name="connsiteY215" fmla="*/ 643646 h 1321308"/>
                <a:gd name="connsiteX216" fmla="*/ 37070 w 2739081"/>
                <a:gd name="connsiteY216" fmla="*/ 656003 h 1321308"/>
                <a:gd name="connsiteX217" fmla="*/ 28833 w 2739081"/>
                <a:gd name="connsiteY217" fmla="*/ 668360 h 1321308"/>
                <a:gd name="connsiteX218" fmla="*/ 20595 w 2739081"/>
                <a:gd name="connsiteY218" fmla="*/ 701311 h 1321308"/>
                <a:gd name="connsiteX219" fmla="*/ 12357 w 2739081"/>
                <a:gd name="connsiteY219" fmla="*/ 713668 h 1321308"/>
                <a:gd name="connsiteX220" fmla="*/ 4119 w 2739081"/>
                <a:gd name="connsiteY220" fmla="*/ 742500 h 1321308"/>
                <a:gd name="connsiteX221" fmla="*/ 0 w 2739081"/>
                <a:gd name="connsiteY221" fmla="*/ 754857 h 1321308"/>
                <a:gd name="connsiteX222" fmla="*/ 4119 w 2739081"/>
                <a:gd name="connsiteY222" fmla="*/ 767214 h 1321308"/>
                <a:gd name="connsiteX223" fmla="*/ 12357 w 2739081"/>
                <a:gd name="connsiteY223" fmla="*/ 824879 h 1321308"/>
                <a:gd name="connsiteX224" fmla="*/ 16476 w 2739081"/>
                <a:gd name="connsiteY224" fmla="*/ 837235 h 1321308"/>
                <a:gd name="connsiteX225" fmla="*/ 28833 w 2739081"/>
                <a:gd name="connsiteY225" fmla="*/ 841354 h 1321308"/>
                <a:gd name="connsiteX226" fmla="*/ 57665 w 2739081"/>
                <a:gd name="connsiteY226" fmla="*/ 849592 h 1321308"/>
                <a:gd name="connsiteX227" fmla="*/ 58115 w 2739081"/>
                <a:gd name="connsiteY227" fmla="*/ 788645 h 1321308"/>
                <a:gd name="connsiteX228" fmla="*/ 61592 w 2739081"/>
                <a:gd name="connsiteY228" fmla="*/ 724737 h 1321308"/>
                <a:gd name="connsiteX229" fmla="*/ 69828 w 2739081"/>
                <a:gd name="connsiteY229" fmla="*/ 680523 h 1321308"/>
                <a:gd name="connsiteX230" fmla="*/ 86305 w 2739081"/>
                <a:gd name="connsiteY230" fmla="*/ 623051 h 1321308"/>
                <a:gd name="connsiteX231" fmla="*/ 107092 w 2739081"/>
                <a:gd name="connsiteY231" fmla="*/ 581862 h 1321308"/>
                <a:gd name="connsiteX232" fmla="*/ 115330 w 2739081"/>
                <a:gd name="connsiteY232" fmla="*/ 557149 h 1321308"/>
                <a:gd name="connsiteX233" fmla="*/ 119449 w 2739081"/>
                <a:gd name="connsiteY233" fmla="*/ 544792 h 1321308"/>
                <a:gd name="connsiteX234" fmla="*/ 123568 w 2739081"/>
                <a:gd name="connsiteY234" fmla="*/ 532435 h 1321308"/>
                <a:gd name="connsiteX235" fmla="*/ 127687 w 2739081"/>
                <a:gd name="connsiteY235" fmla="*/ 515960 h 1321308"/>
                <a:gd name="connsiteX236" fmla="*/ 131806 w 2739081"/>
                <a:gd name="connsiteY236" fmla="*/ 474770 h 1321308"/>
                <a:gd name="connsiteX237" fmla="*/ 135925 w 2739081"/>
                <a:gd name="connsiteY237" fmla="*/ 437700 h 1321308"/>
                <a:gd name="connsiteX238" fmla="*/ 140043 w 2739081"/>
                <a:gd name="connsiteY238" fmla="*/ 454176 h 1321308"/>
                <a:gd name="connsiteX239" fmla="*/ 144162 w 2739081"/>
                <a:gd name="connsiteY239" fmla="*/ 474770 h 1321308"/>
                <a:gd name="connsiteX240" fmla="*/ 183356 w 2739081"/>
                <a:gd name="connsiteY240" fmla="*/ 613977 h 1321308"/>
                <a:gd name="connsiteX241" fmla="*/ 213734 w 2739081"/>
                <a:gd name="connsiteY241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3090 w 2739081"/>
                <a:gd name="connsiteY2" fmla="*/ 856735 h 1321308"/>
                <a:gd name="connsiteX3" fmla="*/ 246170 w 2739081"/>
                <a:gd name="connsiteY3" fmla="*/ 960096 h 1321308"/>
                <a:gd name="connsiteX4" fmla="*/ 189470 w 2739081"/>
                <a:gd name="connsiteY4" fmla="*/ 989635 h 1321308"/>
                <a:gd name="connsiteX5" fmla="*/ 201827 w 2739081"/>
                <a:gd name="connsiteY5" fmla="*/ 1001992 h 1321308"/>
                <a:gd name="connsiteX6" fmla="*/ 218303 w 2739081"/>
                <a:gd name="connsiteY6" fmla="*/ 1026706 h 1321308"/>
                <a:gd name="connsiteX7" fmla="*/ 226541 w 2739081"/>
                <a:gd name="connsiteY7" fmla="*/ 1039062 h 1321308"/>
                <a:gd name="connsiteX8" fmla="*/ 230660 w 2739081"/>
                <a:gd name="connsiteY8" fmla="*/ 1051419 h 1321308"/>
                <a:gd name="connsiteX9" fmla="*/ 234779 w 2739081"/>
                <a:gd name="connsiteY9" fmla="*/ 1067895 h 1321308"/>
                <a:gd name="connsiteX10" fmla="*/ 259492 w 2739081"/>
                <a:gd name="connsiteY10" fmla="*/ 1113203 h 1321308"/>
                <a:gd name="connsiteX11" fmla="*/ 267730 w 2739081"/>
                <a:gd name="connsiteY11" fmla="*/ 1133797 h 1321308"/>
                <a:gd name="connsiteX12" fmla="*/ 275968 w 2739081"/>
                <a:gd name="connsiteY12" fmla="*/ 1146154 h 1321308"/>
                <a:gd name="connsiteX13" fmla="*/ 292443 w 2739081"/>
                <a:gd name="connsiteY13" fmla="*/ 1179106 h 1321308"/>
                <a:gd name="connsiteX14" fmla="*/ 300681 w 2739081"/>
                <a:gd name="connsiteY14" fmla="*/ 1232651 h 1321308"/>
                <a:gd name="connsiteX15" fmla="*/ 304800 w 2739081"/>
                <a:gd name="connsiteY15" fmla="*/ 1277960 h 1321308"/>
                <a:gd name="connsiteX16" fmla="*/ 329514 w 2739081"/>
                <a:gd name="connsiteY16" fmla="*/ 1298554 h 1321308"/>
                <a:gd name="connsiteX17" fmla="*/ 337752 w 2739081"/>
                <a:gd name="connsiteY17" fmla="*/ 1310911 h 1321308"/>
                <a:gd name="connsiteX18" fmla="*/ 374822 w 2739081"/>
                <a:gd name="connsiteY18" fmla="*/ 1319149 h 1321308"/>
                <a:gd name="connsiteX19" fmla="*/ 477795 w 2739081"/>
                <a:gd name="connsiteY19" fmla="*/ 1310911 h 1321308"/>
                <a:gd name="connsiteX20" fmla="*/ 473676 w 2739081"/>
                <a:gd name="connsiteY20" fmla="*/ 1253246 h 1321308"/>
                <a:gd name="connsiteX21" fmla="*/ 461319 w 2739081"/>
                <a:gd name="connsiteY21" fmla="*/ 1232651 h 1321308"/>
                <a:gd name="connsiteX22" fmla="*/ 453081 w 2739081"/>
                <a:gd name="connsiteY22" fmla="*/ 1212057 h 1321308"/>
                <a:gd name="connsiteX23" fmla="*/ 432487 w 2739081"/>
                <a:gd name="connsiteY23" fmla="*/ 1183224 h 1321308"/>
                <a:gd name="connsiteX24" fmla="*/ 424249 w 2739081"/>
                <a:gd name="connsiteY24" fmla="*/ 1166749 h 1321308"/>
                <a:gd name="connsiteX25" fmla="*/ 420130 w 2739081"/>
                <a:gd name="connsiteY25" fmla="*/ 1137916 h 1321308"/>
                <a:gd name="connsiteX26" fmla="*/ 399535 w 2739081"/>
                <a:gd name="connsiteY26" fmla="*/ 1113203 h 1321308"/>
                <a:gd name="connsiteX27" fmla="*/ 391297 w 2739081"/>
                <a:gd name="connsiteY27" fmla="*/ 1080251 h 1321308"/>
                <a:gd name="connsiteX28" fmla="*/ 387179 w 2739081"/>
                <a:gd name="connsiteY28" fmla="*/ 1067895 h 1321308"/>
                <a:gd name="connsiteX29" fmla="*/ 378941 w 2739081"/>
                <a:gd name="connsiteY29" fmla="*/ 1055538 h 1321308"/>
                <a:gd name="connsiteX30" fmla="*/ 383060 w 2739081"/>
                <a:gd name="connsiteY30" fmla="*/ 931970 h 1321308"/>
                <a:gd name="connsiteX31" fmla="*/ 395416 w 2739081"/>
                <a:gd name="connsiteY31" fmla="*/ 894900 h 1321308"/>
                <a:gd name="connsiteX32" fmla="*/ 407773 w 2739081"/>
                <a:gd name="connsiteY32" fmla="*/ 857830 h 1321308"/>
                <a:gd name="connsiteX33" fmla="*/ 411892 w 2739081"/>
                <a:gd name="connsiteY33" fmla="*/ 845473 h 1321308"/>
                <a:gd name="connsiteX34" fmla="*/ 416011 w 2739081"/>
                <a:gd name="connsiteY34" fmla="*/ 833116 h 1321308"/>
                <a:gd name="connsiteX35" fmla="*/ 424249 w 2739081"/>
                <a:gd name="connsiteY35" fmla="*/ 820760 h 1321308"/>
                <a:gd name="connsiteX36" fmla="*/ 440725 w 2739081"/>
                <a:gd name="connsiteY36" fmla="*/ 796046 h 1321308"/>
                <a:gd name="connsiteX37" fmla="*/ 444843 w 2739081"/>
                <a:gd name="connsiteY37" fmla="*/ 783689 h 1321308"/>
                <a:gd name="connsiteX38" fmla="*/ 473676 w 2739081"/>
                <a:gd name="connsiteY38" fmla="*/ 750738 h 1321308"/>
                <a:gd name="connsiteX39" fmla="*/ 490152 w 2739081"/>
                <a:gd name="connsiteY39" fmla="*/ 701311 h 1321308"/>
                <a:gd name="connsiteX40" fmla="*/ 494270 w 2739081"/>
                <a:gd name="connsiteY40" fmla="*/ 688954 h 1321308"/>
                <a:gd name="connsiteX41" fmla="*/ 498389 w 2739081"/>
                <a:gd name="connsiteY41" fmla="*/ 676597 h 1321308"/>
                <a:gd name="connsiteX42" fmla="*/ 502508 w 2739081"/>
                <a:gd name="connsiteY42" fmla="*/ 631289 h 1321308"/>
                <a:gd name="connsiteX43" fmla="*/ 510746 w 2739081"/>
                <a:gd name="connsiteY43" fmla="*/ 598338 h 1321308"/>
                <a:gd name="connsiteX44" fmla="*/ 514865 w 2739081"/>
                <a:gd name="connsiteY44" fmla="*/ 581862 h 1321308"/>
                <a:gd name="connsiteX45" fmla="*/ 518984 w 2739081"/>
                <a:gd name="connsiteY45" fmla="*/ 540673 h 1321308"/>
                <a:gd name="connsiteX46" fmla="*/ 535460 w 2739081"/>
                <a:gd name="connsiteY46" fmla="*/ 511841 h 1321308"/>
                <a:gd name="connsiteX47" fmla="*/ 547816 w 2739081"/>
                <a:gd name="connsiteY47" fmla="*/ 474770 h 1321308"/>
                <a:gd name="connsiteX48" fmla="*/ 551935 w 2739081"/>
                <a:gd name="connsiteY48" fmla="*/ 462414 h 1321308"/>
                <a:gd name="connsiteX49" fmla="*/ 564292 w 2739081"/>
                <a:gd name="connsiteY49" fmla="*/ 454176 h 1321308"/>
                <a:gd name="connsiteX50" fmla="*/ 568411 w 2739081"/>
                <a:gd name="connsiteY50" fmla="*/ 495365 h 1321308"/>
                <a:gd name="connsiteX51" fmla="*/ 572530 w 2739081"/>
                <a:gd name="connsiteY51" fmla="*/ 548911 h 1321308"/>
                <a:gd name="connsiteX52" fmla="*/ 589006 w 2739081"/>
                <a:gd name="connsiteY52" fmla="*/ 602457 h 1321308"/>
                <a:gd name="connsiteX53" fmla="*/ 593125 w 2739081"/>
                <a:gd name="connsiteY53" fmla="*/ 635408 h 1321308"/>
                <a:gd name="connsiteX54" fmla="*/ 597243 w 2739081"/>
                <a:gd name="connsiteY54" fmla="*/ 647765 h 1321308"/>
                <a:gd name="connsiteX55" fmla="*/ 663146 w 2739081"/>
                <a:gd name="connsiteY55" fmla="*/ 676597 h 1321308"/>
                <a:gd name="connsiteX56" fmla="*/ 675503 w 2739081"/>
                <a:gd name="connsiteY56" fmla="*/ 680716 h 1321308"/>
                <a:gd name="connsiteX57" fmla="*/ 696097 w 2739081"/>
                <a:gd name="connsiteY57" fmla="*/ 684835 h 1321308"/>
                <a:gd name="connsiteX58" fmla="*/ 741406 w 2739081"/>
                <a:gd name="connsiteY58" fmla="*/ 701311 h 1321308"/>
                <a:gd name="connsiteX59" fmla="*/ 790833 w 2739081"/>
                <a:gd name="connsiteY59" fmla="*/ 709549 h 1321308"/>
                <a:gd name="connsiteX60" fmla="*/ 803189 w 2739081"/>
                <a:gd name="connsiteY60" fmla="*/ 717787 h 1321308"/>
                <a:gd name="connsiteX61" fmla="*/ 815546 w 2739081"/>
                <a:gd name="connsiteY61" fmla="*/ 730143 h 1321308"/>
                <a:gd name="connsiteX62" fmla="*/ 844379 w 2739081"/>
                <a:gd name="connsiteY62" fmla="*/ 734262 h 1321308"/>
                <a:gd name="connsiteX63" fmla="*/ 889687 w 2739081"/>
                <a:gd name="connsiteY63" fmla="*/ 746619 h 1321308"/>
                <a:gd name="connsiteX64" fmla="*/ 906162 w 2739081"/>
                <a:gd name="connsiteY64" fmla="*/ 754857 h 1321308"/>
                <a:gd name="connsiteX65" fmla="*/ 930876 w 2739081"/>
                <a:gd name="connsiteY65" fmla="*/ 771333 h 1321308"/>
                <a:gd name="connsiteX66" fmla="*/ 959708 w 2739081"/>
                <a:gd name="connsiteY66" fmla="*/ 767214 h 1321308"/>
                <a:gd name="connsiteX67" fmla="*/ 963827 w 2739081"/>
                <a:gd name="connsiteY67" fmla="*/ 754857 h 1321308"/>
                <a:gd name="connsiteX68" fmla="*/ 976184 w 2739081"/>
                <a:gd name="connsiteY68" fmla="*/ 750738 h 1321308"/>
                <a:gd name="connsiteX69" fmla="*/ 1054443 w 2739081"/>
                <a:gd name="connsiteY69" fmla="*/ 771333 h 1321308"/>
                <a:gd name="connsiteX70" fmla="*/ 1178011 w 2739081"/>
                <a:gd name="connsiteY70" fmla="*/ 758976 h 1321308"/>
                <a:gd name="connsiteX71" fmla="*/ 1190368 w 2739081"/>
                <a:gd name="connsiteY71" fmla="*/ 750738 h 1321308"/>
                <a:gd name="connsiteX72" fmla="*/ 1215081 w 2739081"/>
                <a:gd name="connsiteY72" fmla="*/ 754857 h 1321308"/>
                <a:gd name="connsiteX73" fmla="*/ 1231557 w 2739081"/>
                <a:gd name="connsiteY73" fmla="*/ 758976 h 1321308"/>
                <a:gd name="connsiteX74" fmla="*/ 1532238 w 2739081"/>
                <a:gd name="connsiteY74" fmla="*/ 754857 h 1321308"/>
                <a:gd name="connsiteX75" fmla="*/ 1606379 w 2739081"/>
                <a:gd name="connsiteY75" fmla="*/ 754857 h 1321308"/>
                <a:gd name="connsiteX76" fmla="*/ 1635211 w 2739081"/>
                <a:gd name="connsiteY76" fmla="*/ 767214 h 1321308"/>
                <a:gd name="connsiteX77" fmla="*/ 1647568 w 2739081"/>
                <a:gd name="connsiteY77" fmla="*/ 771333 h 1321308"/>
                <a:gd name="connsiteX78" fmla="*/ 1643449 w 2739081"/>
                <a:gd name="connsiteY78" fmla="*/ 824879 h 1321308"/>
                <a:gd name="connsiteX79" fmla="*/ 1639330 w 2739081"/>
                <a:gd name="connsiteY79" fmla="*/ 857830 h 1321308"/>
                <a:gd name="connsiteX80" fmla="*/ 1672281 w 2739081"/>
                <a:gd name="connsiteY80" fmla="*/ 866068 h 1321308"/>
                <a:gd name="connsiteX81" fmla="*/ 1676400 w 2739081"/>
                <a:gd name="connsiteY81" fmla="*/ 882543 h 1321308"/>
                <a:gd name="connsiteX82" fmla="*/ 1680519 w 2739081"/>
                <a:gd name="connsiteY82" fmla="*/ 903138 h 1321308"/>
                <a:gd name="connsiteX83" fmla="*/ 1684638 w 2739081"/>
                <a:gd name="connsiteY83" fmla="*/ 915495 h 1321308"/>
                <a:gd name="connsiteX84" fmla="*/ 1701114 w 2739081"/>
                <a:gd name="connsiteY84" fmla="*/ 1117322 h 1321308"/>
                <a:gd name="connsiteX85" fmla="*/ 1709352 w 2739081"/>
                <a:gd name="connsiteY85" fmla="*/ 1129679 h 1321308"/>
                <a:gd name="connsiteX86" fmla="*/ 1721708 w 2739081"/>
                <a:gd name="connsiteY86" fmla="*/ 1142035 h 1321308"/>
                <a:gd name="connsiteX87" fmla="*/ 1738184 w 2739081"/>
                <a:gd name="connsiteY87" fmla="*/ 1179106 h 1321308"/>
                <a:gd name="connsiteX88" fmla="*/ 1750541 w 2739081"/>
                <a:gd name="connsiteY88" fmla="*/ 1183224 h 1321308"/>
                <a:gd name="connsiteX89" fmla="*/ 1762897 w 2739081"/>
                <a:gd name="connsiteY89" fmla="*/ 1191462 h 1321308"/>
                <a:gd name="connsiteX90" fmla="*/ 1775254 w 2739081"/>
                <a:gd name="connsiteY90" fmla="*/ 1195581 h 1321308"/>
                <a:gd name="connsiteX91" fmla="*/ 1799968 w 2739081"/>
                <a:gd name="connsiteY91" fmla="*/ 1212057 h 1321308"/>
                <a:gd name="connsiteX92" fmla="*/ 1812325 w 2739081"/>
                <a:gd name="connsiteY92" fmla="*/ 1220295 h 1321308"/>
                <a:gd name="connsiteX93" fmla="*/ 1816443 w 2739081"/>
                <a:gd name="connsiteY93" fmla="*/ 1232651 h 1321308"/>
                <a:gd name="connsiteX94" fmla="*/ 1828800 w 2739081"/>
                <a:gd name="connsiteY94" fmla="*/ 1240889 h 1321308"/>
                <a:gd name="connsiteX95" fmla="*/ 1861752 w 2739081"/>
                <a:gd name="connsiteY95" fmla="*/ 1249127 h 1321308"/>
                <a:gd name="connsiteX96" fmla="*/ 1890584 w 2739081"/>
                <a:gd name="connsiteY96" fmla="*/ 1245008 h 1321308"/>
                <a:gd name="connsiteX97" fmla="*/ 1911179 w 2739081"/>
                <a:gd name="connsiteY97" fmla="*/ 1240889 h 1321308"/>
                <a:gd name="connsiteX98" fmla="*/ 1902941 w 2739081"/>
                <a:gd name="connsiteY98" fmla="*/ 1174987 h 1321308"/>
                <a:gd name="connsiteX99" fmla="*/ 1898822 w 2739081"/>
                <a:gd name="connsiteY99" fmla="*/ 1162630 h 1321308"/>
                <a:gd name="connsiteX100" fmla="*/ 1886465 w 2739081"/>
                <a:gd name="connsiteY100" fmla="*/ 1154392 h 1321308"/>
                <a:gd name="connsiteX101" fmla="*/ 1878227 w 2739081"/>
                <a:gd name="connsiteY101" fmla="*/ 1137916 h 1321308"/>
                <a:gd name="connsiteX102" fmla="*/ 1857633 w 2739081"/>
                <a:gd name="connsiteY102" fmla="*/ 1100846 h 1321308"/>
                <a:gd name="connsiteX103" fmla="*/ 1845276 w 2739081"/>
                <a:gd name="connsiteY103" fmla="*/ 1096727 h 1321308"/>
                <a:gd name="connsiteX104" fmla="*/ 1849395 w 2739081"/>
                <a:gd name="connsiteY104" fmla="*/ 1072014 h 1321308"/>
                <a:gd name="connsiteX105" fmla="*/ 1845276 w 2739081"/>
                <a:gd name="connsiteY105" fmla="*/ 1055538 h 1321308"/>
                <a:gd name="connsiteX106" fmla="*/ 1832919 w 2739081"/>
                <a:gd name="connsiteY106" fmla="*/ 989635 h 1321308"/>
                <a:gd name="connsiteX107" fmla="*/ 1828800 w 2739081"/>
                <a:gd name="connsiteY107" fmla="*/ 973160 h 1321308"/>
                <a:gd name="connsiteX108" fmla="*/ 1816443 w 2739081"/>
                <a:gd name="connsiteY108" fmla="*/ 960803 h 1321308"/>
                <a:gd name="connsiteX109" fmla="*/ 1820562 w 2739081"/>
                <a:gd name="connsiteY109" fmla="*/ 804284 h 1321308"/>
                <a:gd name="connsiteX110" fmla="*/ 1824681 w 2739081"/>
                <a:gd name="connsiteY110" fmla="*/ 693073 h 1321308"/>
                <a:gd name="connsiteX111" fmla="*/ 1857633 w 2739081"/>
                <a:gd name="connsiteY111" fmla="*/ 717787 h 1321308"/>
                <a:gd name="connsiteX112" fmla="*/ 1878227 w 2739081"/>
                <a:gd name="connsiteY112" fmla="*/ 726024 h 1321308"/>
                <a:gd name="connsiteX113" fmla="*/ 1898822 w 2739081"/>
                <a:gd name="connsiteY113" fmla="*/ 738381 h 1321308"/>
                <a:gd name="connsiteX114" fmla="*/ 1911179 w 2739081"/>
                <a:gd name="connsiteY114" fmla="*/ 746619 h 1321308"/>
                <a:gd name="connsiteX115" fmla="*/ 1935892 w 2739081"/>
                <a:gd name="connsiteY115" fmla="*/ 754857 h 1321308"/>
                <a:gd name="connsiteX116" fmla="*/ 1968843 w 2739081"/>
                <a:gd name="connsiteY116" fmla="*/ 763095 h 1321308"/>
                <a:gd name="connsiteX117" fmla="*/ 1989438 w 2739081"/>
                <a:gd name="connsiteY117" fmla="*/ 754857 h 1321308"/>
                <a:gd name="connsiteX118" fmla="*/ 2042984 w 2739081"/>
                <a:gd name="connsiteY118" fmla="*/ 746619 h 1321308"/>
                <a:gd name="connsiteX119" fmla="*/ 2075935 w 2739081"/>
                <a:gd name="connsiteY119" fmla="*/ 738381 h 1321308"/>
                <a:gd name="connsiteX120" fmla="*/ 2088292 w 2739081"/>
                <a:gd name="connsiteY120" fmla="*/ 734262 h 1321308"/>
                <a:gd name="connsiteX121" fmla="*/ 2133600 w 2739081"/>
                <a:gd name="connsiteY121" fmla="*/ 726024 h 1321308"/>
                <a:gd name="connsiteX122" fmla="*/ 2150076 w 2739081"/>
                <a:gd name="connsiteY122" fmla="*/ 717787 h 1321308"/>
                <a:gd name="connsiteX123" fmla="*/ 2174789 w 2739081"/>
                <a:gd name="connsiteY123" fmla="*/ 701311 h 1321308"/>
                <a:gd name="connsiteX124" fmla="*/ 2178908 w 2739081"/>
                <a:gd name="connsiteY124" fmla="*/ 672479 h 1321308"/>
                <a:gd name="connsiteX125" fmla="*/ 2187146 w 2739081"/>
                <a:gd name="connsiteY125" fmla="*/ 660122 h 1321308"/>
                <a:gd name="connsiteX126" fmla="*/ 2195384 w 2739081"/>
                <a:gd name="connsiteY126" fmla="*/ 643646 h 1321308"/>
                <a:gd name="connsiteX127" fmla="*/ 2207741 w 2739081"/>
                <a:gd name="connsiteY127" fmla="*/ 614814 h 1321308"/>
                <a:gd name="connsiteX128" fmla="*/ 2211860 w 2739081"/>
                <a:gd name="connsiteY128" fmla="*/ 602457 h 1321308"/>
                <a:gd name="connsiteX129" fmla="*/ 2236573 w 2739081"/>
                <a:gd name="connsiteY129" fmla="*/ 594219 h 1321308"/>
                <a:gd name="connsiteX130" fmla="*/ 2248930 w 2739081"/>
                <a:gd name="connsiteY130" fmla="*/ 585981 h 1321308"/>
                <a:gd name="connsiteX131" fmla="*/ 2281881 w 2739081"/>
                <a:gd name="connsiteY131" fmla="*/ 594219 h 1321308"/>
                <a:gd name="connsiteX132" fmla="*/ 2298357 w 2739081"/>
                <a:gd name="connsiteY132" fmla="*/ 598338 h 1321308"/>
                <a:gd name="connsiteX133" fmla="*/ 2310714 w 2739081"/>
                <a:gd name="connsiteY133" fmla="*/ 606576 h 1321308"/>
                <a:gd name="connsiteX134" fmla="*/ 2314833 w 2739081"/>
                <a:gd name="connsiteY134" fmla="*/ 618933 h 1321308"/>
                <a:gd name="connsiteX135" fmla="*/ 2351903 w 2739081"/>
                <a:gd name="connsiteY135" fmla="*/ 639527 h 1321308"/>
                <a:gd name="connsiteX136" fmla="*/ 2421925 w 2739081"/>
                <a:gd name="connsiteY136" fmla="*/ 693073 h 1321308"/>
                <a:gd name="connsiteX137" fmla="*/ 2438400 w 2739081"/>
                <a:gd name="connsiteY137" fmla="*/ 717787 h 1321308"/>
                <a:gd name="connsiteX138" fmla="*/ 2450757 w 2739081"/>
                <a:gd name="connsiteY138" fmla="*/ 738381 h 1321308"/>
                <a:gd name="connsiteX139" fmla="*/ 2471352 w 2739081"/>
                <a:gd name="connsiteY139" fmla="*/ 779570 h 1321308"/>
                <a:gd name="connsiteX140" fmla="*/ 2479589 w 2739081"/>
                <a:gd name="connsiteY140" fmla="*/ 791927 h 1321308"/>
                <a:gd name="connsiteX141" fmla="*/ 2487827 w 2739081"/>
                <a:gd name="connsiteY141" fmla="*/ 808403 h 1321308"/>
                <a:gd name="connsiteX142" fmla="*/ 2504303 w 2739081"/>
                <a:gd name="connsiteY142" fmla="*/ 820760 h 1321308"/>
                <a:gd name="connsiteX143" fmla="*/ 2529016 w 2739081"/>
                <a:gd name="connsiteY143" fmla="*/ 833116 h 1321308"/>
                <a:gd name="connsiteX144" fmla="*/ 2545492 w 2739081"/>
                <a:gd name="connsiteY144" fmla="*/ 837235 h 1321308"/>
                <a:gd name="connsiteX145" fmla="*/ 2570206 w 2739081"/>
                <a:gd name="connsiteY145" fmla="*/ 849592 h 1321308"/>
                <a:gd name="connsiteX146" fmla="*/ 2607276 w 2739081"/>
                <a:gd name="connsiteY146" fmla="*/ 861949 h 1321308"/>
                <a:gd name="connsiteX147" fmla="*/ 2631989 w 2739081"/>
                <a:gd name="connsiteY147" fmla="*/ 870187 h 1321308"/>
                <a:gd name="connsiteX148" fmla="*/ 2673179 w 2739081"/>
                <a:gd name="connsiteY148" fmla="*/ 874306 h 1321308"/>
                <a:gd name="connsiteX149" fmla="*/ 2685535 w 2739081"/>
                <a:gd name="connsiteY149" fmla="*/ 878424 h 1321308"/>
                <a:gd name="connsiteX150" fmla="*/ 2722606 w 2739081"/>
                <a:gd name="connsiteY150" fmla="*/ 845473 h 1321308"/>
                <a:gd name="connsiteX151" fmla="*/ 2718487 w 2739081"/>
                <a:gd name="connsiteY151" fmla="*/ 783689 h 1321308"/>
                <a:gd name="connsiteX152" fmla="*/ 2710249 w 2739081"/>
                <a:gd name="connsiteY152" fmla="*/ 742500 h 1321308"/>
                <a:gd name="connsiteX153" fmla="*/ 2706130 w 2739081"/>
                <a:gd name="connsiteY153" fmla="*/ 730143 h 1321308"/>
                <a:gd name="connsiteX154" fmla="*/ 2702011 w 2739081"/>
                <a:gd name="connsiteY154" fmla="*/ 713668 h 1321308"/>
                <a:gd name="connsiteX155" fmla="*/ 2706130 w 2739081"/>
                <a:gd name="connsiteY155" fmla="*/ 618933 h 1321308"/>
                <a:gd name="connsiteX156" fmla="*/ 2718487 w 2739081"/>
                <a:gd name="connsiteY156" fmla="*/ 573624 h 1321308"/>
                <a:gd name="connsiteX157" fmla="*/ 2734962 w 2739081"/>
                <a:gd name="connsiteY157" fmla="*/ 491246 h 1321308"/>
                <a:gd name="connsiteX158" fmla="*/ 2739081 w 2739081"/>
                <a:gd name="connsiteY158" fmla="*/ 412987 h 1321308"/>
                <a:gd name="connsiteX159" fmla="*/ 2734962 w 2739081"/>
                <a:gd name="connsiteY159" fmla="*/ 400630 h 1321308"/>
                <a:gd name="connsiteX160" fmla="*/ 2722606 w 2739081"/>
                <a:gd name="connsiteY160" fmla="*/ 396511 h 1321308"/>
                <a:gd name="connsiteX161" fmla="*/ 2710249 w 2739081"/>
                <a:gd name="connsiteY161" fmla="*/ 388273 h 1321308"/>
                <a:gd name="connsiteX162" fmla="*/ 2697892 w 2739081"/>
                <a:gd name="connsiteY162" fmla="*/ 396511 h 1321308"/>
                <a:gd name="connsiteX163" fmla="*/ 2673179 w 2739081"/>
                <a:gd name="connsiteY163" fmla="*/ 425343 h 1321308"/>
                <a:gd name="connsiteX164" fmla="*/ 2615514 w 2739081"/>
                <a:gd name="connsiteY164" fmla="*/ 421224 h 1321308"/>
                <a:gd name="connsiteX165" fmla="*/ 2607276 w 2739081"/>
                <a:gd name="connsiteY165" fmla="*/ 404749 h 1321308"/>
                <a:gd name="connsiteX166" fmla="*/ 2594919 w 2739081"/>
                <a:gd name="connsiteY166" fmla="*/ 400630 h 1321308"/>
                <a:gd name="connsiteX167" fmla="*/ 2561968 w 2739081"/>
                <a:gd name="connsiteY167" fmla="*/ 392392 h 1321308"/>
                <a:gd name="connsiteX168" fmla="*/ 2520779 w 2739081"/>
                <a:gd name="connsiteY168" fmla="*/ 375916 h 1321308"/>
                <a:gd name="connsiteX169" fmla="*/ 2504303 w 2739081"/>
                <a:gd name="connsiteY169" fmla="*/ 371797 h 1321308"/>
                <a:gd name="connsiteX170" fmla="*/ 2487827 w 2739081"/>
                <a:gd name="connsiteY170" fmla="*/ 359441 h 1321308"/>
                <a:gd name="connsiteX171" fmla="*/ 2450757 w 2739081"/>
                <a:gd name="connsiteY171" fmla="*/ 347084 h 1321308"/>
                <a:gd name="connsiteX172" fmla="*/ 2413687 w 2739081"/>
                <a:gd name="connsiteY172" fmla="*/ 330608 h 1321308"/>
                <a:gd name="connsiteX173" fmla="*/ 2397211 w 2739081"/>
                <a:gd name="connsiteY173" fmla="*/ 314133 h 1321308"/>
                <a:gd name="connsiteX174" fmla="*/ 2380735 w 2739081"/>
                <a:gd name="connsiteY174" fmla="*/ 305895 h 1321308"/>
                <a:gd name="connsiteX175" fmla="*/ 2351903 w 2739081"/>
                <a:gd name="connsiteY175" fmla="*/ 289419 h 1321308"/>
                <a:gd name="connsiteX176" fmla="*/ 2310714 w 2739081"/>
                <a:gd name="connsiteY176" fmla="*/ 281181 h 1321308"/>
                <a:gd name="connsiteX177" fmla="*/ 2269525 w 2739081"/>
                <a:gd name="connsiteY177" fmla="*/ 260587 h 1321308"/>
                <a:gd name="connsiteX178" fmla="*/ 2257168 w 2739081"/>
                <a:gd name="connsiteY178" fmla="*/ 252349 h 1321308"/>
                <a:gd name="connsiteX179" fmla="*/ 2236573 w 2739081"/>
                <a:gd name="connsiteY179" fmla="*/ 248230 h 1321308"/>
                <a:gd name="connsiteX180" fmla="*/ 2207741 w 2739081"/>
                <a:gd name="connsiteY180" fmla="*/ 231754 h 1321308"/>
                <a:gd name="connsiteX181" fmla="*/ 2174789 w 2739081"/>
                <a:gd name="connsiteY181" fmla="*/ 211160 h 1321308"/>
                <a:gd name="connsiteX182" fmla="*/ 2121243 w 2739081"/>
                <a:gd name="connsiteY182" fmla="*/ 190565 h 1321308"/>
                <a:gd name="connsiteX183" fmla="*/ 2084173 w 2739081"/>
                <a:gd name="connsiteY183" fmla="*/ 169970 h 1321308"/>
                <a:gd name="connsiteX184" fmla="*/ 2067697 w 2739081"/>
                <a:gd name="connsiteY184" fmla="*/ 157614 h 1321308"/>
                <a:gd name="connsiteX185" fmla="*/ 2059460 w 2739081"/>
                <a:gd name="connsiteY185" fmla="*/ 145257 h 1321308"/>
                <a:gd name="connsiteX186" fmla="*/ 2042984 w 2739081"/>
                <a:gd name="connsiteY186" fmla="*/ 112306 h 1321308"/>
                <a:gd name="connsiteX187" fmla="*/ 2026508 w 2739081"/>
                <a:gd name="connsiteY187" fmla="*/ 104068 h 1321308"/>
                <a:gd name="connsiteX188" fmla="*/ 1993557 w 2739081"/>
                <a:gd name="connsiteY188" fmla="*/ 58760 h 1321308"/>
                <a:gd name="connsiteX189" fmla="*/ 1977081 w 2739081"/>
                <a:gd name="connsiteY189" fmla="*/ 34046 h 1321308"/>
                <a:gd name="connsiteX190" fmla="*/ 1907060 w 2739081"/>
                <a:gd name="connsiteY190" fmla="*/ 21689 h 1321308"/>
                <a:gd name="connsiteX191" fmla="*/ 1861752 w 2739081"/>
                <a:gd name="connsiteY191" fmla="*/ 9333 h 1321308"/>
                <a:gd name="connsiteX192" fmla="*/ 1794690 w 2739081"/>
                <a:gd name="connsiteY192" fmla="*/ 4120 h 1321308"/>
                <a:gd name="connsiteX193" fmla="*/ 1709996 w 2739081"/>
                <a:gd name="connsiteY193" fmla="*/ 0 h 1321308"/>
                <a:gd name="connsiteX194" fmla="*/ 1339485 w 2739081"/>
                <a:gd name="connsiteY194" fmla="*/ 31857 h 1321308"/>
                <a:gd name="connsiteX195" fmla="*/ 1114232 w 2739081"/>
                <a:gd name="connsiteY195" fmla="*/ 37264 h 1321308"/>
                <a:gd name="connsiteX196" fmla="*/ 804477 w 2739081"/>
                <a:gd name="connsiteY196" fmla="*/ 43314 h 1321308"/>
                <a:gd name="connsiteX197" fmla="*/ 637532 w 2739081"/>
                <a:gd name="connsiteY197" fmla="*/ 41834 h 1321308"/>
                <a:gd name="connsiteX198" fmla="*/ 580768 w 2739081"/>
                <a:gd name="connsiteY198" fmla="*/ 34046 h 1321308"/>
                <a:gd name="connsiteX199" fmla="*/ 435318 w 2739081"/>
                <a:gd name="connsiteY199" fmla="*/ 33210 h 1321308"/>
                <a:gd name="connsiteX200" fmla="*/ 347985 w 2739081"/>
                <a:gd name="connsiteY200" fmla="*/ 41447 h 1321308"/>
                <a:gd name="connsiteX201" fmla="*/ 272557 w 2739081"/>
                <a:gd name="connsiteY201" fmla="*/ 47304 h 1321308"/>
                <a:gd name="connsiteX202" fmla="*/ 180395 w 2739081"/>
                <a:gd name="connsiteY202" fmla="*/ 72853 h 1321308"/>
                <a:gd name="connsiteX203" fmla="*/ 109152 w 2739081"/>
                <a:gd name="connsiteY203" fmla="*/ 91711 h 1321308"/>
                <a:gd name="connsiteX204" fmla="*/ 95444 w 2739081"/>
                <a:gd name="connsiteY204" fmla="*/ 193848 h 1321308"/>
                <a:gd name="connsiteX205" fmla="*/ 91517 w 2739081"/>
                <a:gd name="connsiteY205" fmla="*/ 275132 h 1321308"/>
                <a:gd name="connsiteX206" fmla="*/ 104710 w 2739081"/>
                <a:gd name="connsiteY206" fmla="*/ 373921 h 1321308"/>
                <a:gd name="connsiteX207" fmla="*/ 94735 w 2739081"/>
                <a:gd name="connsiteY207" fmla="*/ 478889 h 1321308"/>
                <a:gd name="connsiteX208" fmla="*/ 90616 w 2739081"/>
                <a:gd name="connsiteY208" fmla="*/ 495365 h 1321308"/>
                <a:gd name="connsiteX209" fmla="*/ 86497 w 2739081"/>
                <a:gd name="connsiteY209" fmla="*/ 515960 h 1321308"/>
                <a:gd name="connsiteX210" fmla="*/ 78260 w 2739081"/>
                <a:gd name="connsiteY210" fmla="*/ 528316 h 1321308"/>
                <a:gd name="connsiteX211" fmla="*/ 70022 w 2739081"/>
                <a:gd name="connsiteY211" fmla="*/ 553030 h 1321308"/>
                <a:gd name="connsiteX212" fmla="*/ 61784 w 2739081"/>
                <a:gd name="connsiteY212" fmla="*/ 573624 h 1321308"/>
                <a:gd name="connsiteX213" fmla="*/ 57665 w 2739081"/>
                <a:gd name="connsiteY213" fmla="*/ 590100 h 1321308"/>
                <a:gd name="connsiteX214" fmla="*/ 53546 w 2739081"/>
                <a:gd name="connsiteY214" fmla="*/ 602457 h 1321308"/>
                <a:gd name="connsiteX215" fmla="*/ 41189 w 2739081"/>
                <a:gd name="connsiteY215" fmla="*/ 643646 h 1321308"/>
                <a:gd name="connsiteX216" fmla="*/ 37070 w 2739081"/>
                <a:gd name="connsiteY216" fmla="*/ 656003 h 1321308"/>
                <a:gd name="connsiteX217" fmla="*/ 28833 w 2739081"/>
                <a:gd name="connsiteY217" fmla="*/ 668360 h 1321308"/>
                <a:gd name="connsiteX218" fmla="*/ 20595 w 2739081"/>
                <a:gd name="connsiteY218" fmla="*/ 701311 h 1321308"/>
                <a:gd name="connsiteX219" fmla="*/ 12357 w 2739081"/>
                <a:gd name="connsiteY219" fmla="*/ 713668 h 1321308"/>
                <a:gd name="connsiteX220" fmla="*/ 4119 w 2739081"/>
                <a:gd name="connsiteY220" fmla="*/ 742500 h 1321308"/>
                <a:gd name="connsiteX221" fmla="*/ 0 w 2739081"/>
                <a:gd name="connsiteY221" fmla="*/ 754857 h 1321308"/>
                <a:gd name="connsiteX222" fmla="*/ 4119 w 2739081"/>
                <a:gd name="connsiteY222" fmla="*/ 767214 h 1321308"/>
                <a:gd name="connsiteX223" fmla="*/ 12357 w 2739081"/>
                <a:gd name="connsiteY223" fmla="*/ 824879 h 1321308"/>
                <a:gd name="connsiteX224" fmla="*/ 16476 w 2739081"/>
                <a:gd name="connsiteY224" fmla="*/ 837235 h 1321308"/>
                <a:gd name="connsiteX225" fmla="*/ 28833 w 2739081"/>
                <a:gd name="connsiteY225" fmla="*/ 841354 h 1321308"/>
                <a:gd name="connsiteX226" fmla="*/ 57665 w 2739081"/>
                <a:gd name="connsiteY226" fmla="*/ 849592 h 1321308"/>
                <a:gd name="connsiteX227" fmla="*/ 58115 w 2739081"/>
                <a:gd name="connsiteY227" fmla="*/ 788645 h 1321308"/>
                <a:gd name="connsiteX228" fmla="*/ 61592 w 2739081"/>
                <a:gd name="connsiteY228" fmla="*/ 724737 h 1321308"/>
                <a:gd name="connsiteX229" fmla="*/ 69828 w 2739081"/>
                <a:gd name="connsiteY229" fmla="*/ 680523 h 1321308"/>
                <a:gd name="connsiteX230" fmla="*/ 86305 w 2739081"/>
                <a:gd name="connsiteY230" fmla="*/ 623051 h 1321308"/>
                <a:gd name="connsiteX231" fmla="*/ 107092 w 2739081"/>
                <a:gd name="connsiteY231" fmla="*/ 581862 h 1321308"/>
                <a:gd name="connsiteX232" fmla="*/ 115330 w 2739081"/>
                <a:gd name="connsiteY232" fmla="*/ 557149 h 1321308"/>
                <a:gd name="connsiteX233" fmla="*/ 119449 w 2739081"/>
                <a:gd name="connsiteY233" fmla="*/ 544792 h 1321308"/>
                <a:gd name="connsiteX234" fmla="*/ 123568 w 2739081"/>
                <a:gd name="connsiteY234" fmla="*/ 532435 h 1321308"/>
                <a:gd name="connsiteX235" fmla="*/ 127687 w 2739081"/>
                <a:gd name="connsiteY235" fmla="*/ 515960 h 1321308"/>
                <a:gd name="connsiteX236" fmla="*/ 131806 w 2739081"/>
                <a:gd name="connsiteY236" fmla="*/ 474770 h 1321308"/>
                <a:gd name="connsiteX237" fmla="*/ 135925 w 2739081"/>
                <a:gd name="connsiteY237" fmla="*/ 437700 h 1321308"/>
                <a:gd name="connsiteX238" fmla="*/ 140043 w 2739081"/>
                <a:gd name="connsiteY238" fmla="*/ 454176 h 1321308"/>
                <a:gd name="connsiteX239" fmla="*/ 144162 w 2739081"/>
                <a:gd name="connsiteY239" fmla="*/ 474770 h 1321308"/>
                <a:gd name="connsiteX240" fmla="*/ 183356 w 2739081"/>
                <a:gd name="connsiteY240" fmla="*/ 613977 h 1321308"/>
                <a:gd name="connsiteX241" fmla="*/ 213734 w 2739081"/>
                <a:gd name="connsiteY241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3090 w 2739081"/>
                <a:gd name="connsiteY2" fmla="*/ 856735 h 1321308"/>
                <a:gd name="connsiteX3" fmla="*/ 246170 w 2739081"/>
                <a:gd name="connsiteY3" fmla="*/ 960096 h 1321308"/>
                <a:gd name="connsiteX4" fmla="*/ 189470 w 2739081"/>
                <a:gd name="connsiteY4" fmla="*/ 989635 h 1321308"/>
                <a:gd name="connsiteX5" fmla="*/ 218303 w 2739081"/>
                <a:gd name="connsiteY5" fmla="*/ 1026706 h 1321308"/>
                <a:gd name="connsiteX6" fmla="*/ 226541 w 2739081"/>
                <a:gd name="connsiteY6" fmla="*/ 1039062 h 1321308"/>
                <a:gd name="connsiteX7" fmla="*/ 230660 w 2739081"/>
                <a:gd name="connsiteY7" fmla="*/ 1051419 h 1321308"/>
                <a:gd name="connsiteX8" fmla="*/ 234779 w 2739081"/>
                <a:gd name="connsiteY8" fmla="*/ 1067895 h 1321308"/>
                <a:gd name="connsiteX9" fmla="*/ 259492 w 2739081"/>
                <a:gd name="connsiteY9" fmla="*/ 1113203 h 1321308"/>
                <a:gd name="connsiteX10" fmla="*/ 267730 w 2739081"/>
                <a:gd name="connsiteY10" fmla="*/ 1133797 h 1321308"/>
                <a:gd name="connsiteX11" fmla="*/ 275968 w 2739081"/>
                <a:gd name="connsiteY11" fmla="*/ 1146154 h 1321308"/>
                <a:gd name="connsiteX12" fmla="*/ 292443 w 2739081"/>
                <a:gd name="connsiteY12" fmla="*/ 1179106 h 1321308"/>
                <a:gd name="connsiteX13" fmla="*/ 300681 w 2739081"/>
                <a:gd name="connsiteY13" fmla="*/ 1232651 h 1321308"/>
                <a:gd name="connsiteX14" fmla="*/ 304800 w 2739081"/>
                <a:gd name="connsiteY14" fmla="*/ 1277960 h 1321308"/>
                <a:gd name="connsiteX15" fmla="*/ 329514 w 2739081"/>
                <a:gd name="connsiteY15" fmla="*/ 1298554 h 1321308"/>
                <a:gd name="connsiteX16" fmla="*/ 337752 w 2739081"/>
                <a:gd name="connsiteY16" fmla="*/ 1310911 h 1321308"/>
                <a:gd name="connsiteX17" fmla="*/ 374822 w 2739081"/>
                <a:gd name="connsiteY17" fmla="*/ 1319149 h 1321308"/>
                <a:gd name="connsiteX18" fmla="*/ 477795 w 2739081"/>
                <a:gd name="connsiteY18" fmla="*/ 1310911 h 1321308"/>
                <a:gd name="connsiteX19" fmla="*/ 473676 w 2739081"/>
                <a:gd name="connsiteY19" fmla="*/ 1253246 h 1321308"/>
                <a:gd name="connsiteX20" fmla="*/ 461319 w 2739081"/>
                <a:gd name="connsiteY20" fmla="*/ 1232651 h 1321308"/>
                <a:gd name="connsiteX21" fmla="*/ 453081 w 2739081"/>
                <a:gd name="connsiteY21" fmla="*/ 1212057 h 1321308"/>
                <a:gd name="connsiteX22" fmla="*/ 432487 w 2739081"/>
                <a:gd name="connsiteY22" fmla="*/ 1183224 h 1321308"/>
                <a:gd name="connsiteX23" fmla="*/ 424249 w 2739081"/>
                <a:gd name="connsiteY23" fmla="*/ 1166749 h 1321308"/>
                <a:gd name="connsiteX24" fmla="*/ 420130 w 2739081"/>
                <a:gd name="connsiteY24" fmla="*/ 1137916 h 1321308"/>
                <a:gd name="connsiteX25" fmla="*/ 399535 w 2739081"/>
                <a:gd name="connsiteY25" fmla="*/ 1113203 h 1321308"/>
                <a:gd name="connsiteX26" fmla="*/ 391297 w 2739081"/>
                <a:gd name="connsiteY26" fmla="*/ 1080251 h 1321308"/>
                <a:gd name="connsiteX27" fmla="*/ 387179 w 2739081"/>
                <a:gd name="connsiteY27" fmla="*/ 1067895 h 1321308"/>
                <a:gd name="connsiteX28" fmla="*/ 378941 w 2739081"/>
                <a:gd name="connsiteY28" fmla="*/ 1055538 h 1321308"/>
                <a:gd name="connsiteX29" fmla="*/ 383060 w 2739081"/>
                <a:gd name="connsiteY29" fmla="*/ 931970 h 1321308"/>
                <a:gd name="connsiteX30" fmla="*/ 395416 w 2739081"/>
                <a:gd name="connsiteY30" fmla="*/ 894900 h 1321308"/>
                <a:gd name="connsiteX31" fmla="*/ 407773 w 2739081"/>
                <a:gd name="connsiteY31" fmla="*/ 857830 h 1321308"/>
                <a:gd name="connsiteX32" fmla="*/ 411892 w 2739081"/>
                <a:gd name="connsiteY32" fmla="*/ 845473 h 1321308"/>
                <a:gd name="connsiteX33" fmla="*/ 416011 w 2739081"/>
                <a:gd name="connsiteY33" fmla="*/ 833116 h 1321308"/>
                <a:gd name="connsiteX34" fmla="*/ 424249 w 2739081"/>
                <a:gd name="connsiteY34" fmla="*/ 820760 h 1321308"/>
                <a:gd name="connsiteX35" fmla="*/ 440725 w 2739081"/>
                <a:gd name="connsiteY35" fmla="*/ 796046 h 1321308"/>
                <a:gd name="connsiteX36" fmla="*/ 444843 w 2739081"/>
                <a:gd name="connsiteY36" fmla="*/ 783689 h 1321308"/>
                <a:gd name="connsiteX37" fmla="*/ 473676 w 2739081"/>
                <a:gd name="connsiteY37" fmla="*/ 750738 h 1321308"/>
                <a:gd name="connsiteX38" fmla="*/ 490152 w 2739081"/>
                <a:gd name="connsiteY38" fmla="*/ 701311 h 1321308"/>
                <a:gd name="connsiteX39" fmla="*/ 494270 w 2739081"/>
                <a:gd name="connsiteY39" fmla="*/ 688954 h 1321308"/>
                <a:gd name="connsiteX40" fmla="*/ 498389 w 2739081"/>
                <a:gd name="connsiteY40" fmla="*/ 676597 h 1321308"/>
                <a:gd name="connsiteX41" fmla="*/ 502508 w 2739081"/>
                <a:gd name="connsiteY41" fmla="*/ 631289 h 1321308"/>
                <a:gd name="connsiteX42" fmla="*/ 510746 w 2739081"/>
                <a:gd name="connsiteY42" fmla="*/ 598338 h 1321308"/>
                <a:gd name="connsiteX43" fmla="*/ 514865 w 2739081"/>
                <a:gd name="connsiteY43" fmla="*/ 581862 h 1321308"/>
                <a:gd name="connsiteX44" fmla="*/ 518984 w 2739081"/>
                <a:gd name="connsiteY44" fmla="*/ 540673 h 1321308"/>
                <a:gd name="connsiteX45" fmla="*/ 535460 w 2739081"/>
                <a:gd name="connsiteY45" fmla="*/ 511841 h 1321308"/>
                <a:gd name="connsiteX46" fmla="*/ 547816 w 2739081"/>
                <a:gd name="connsiteY46" fmla="*/ 474770 h 1321308"/>
                <a:gd name="connsiteX47" fmla="*/ 551935 w 2739081"/>
                <a:gd name="connsiteY47" fmla="*/ 462414 h 1321308"/>
                <a:gd name="connsiteX48" fmla="*/ 564292 w 2739081"/>
                <a:gd name="connsiteY48" fmla="*/ 454176 h 1321308"/>
                <a:gd name="connsiteX49" fmla="*/ 568411 w 2739081"/>
                <a:gd name="connsiteY49" fmla="*/ 495365 h 1321308"/>
                <a:gd name="connsiteX50" fmla="*/ 572530 w 2739081"/>
                <a:gd name="connsiteY50" fmla="*/ 548911 h 1321308"/>
                <a:gd name="connsiteX51" fmla="*/ 589006 w 2739081"/>
                <a:gd name="connsiteY51" fmla="*/ 602457 h 1321308"/>
                <a:gd name="connsiteX52" fmla="*/ 593125 w 2739081"/>
                <a:gd name="connsiteY52" fmla="*/ 635408 h 1321308"/>
                <a:gd name="connsiteX53" fmla="*/ 597243 w 2739081"/>
                <a:gd name="connsiteY53" fmla="*/ 647765 h 1321308"/>
                <a:gd name="connsiteX54" fmla="*/ 663146 w 2739081"/>
                <a:gd name="connsiteY54" fmla="*/ 676597 h 1321308"/>
                <a:gd name="connsiteX55" fmla="*/ 675503 w 2739081"/>
                <a:gd name="connsiteY55" fmla="*/ 680716 h 1321308"/>
                <a:gd name="connsiteX56" fmla="*/ 696097 w 2739081"/>
                <a:gd name="connsiteY56" fmla="*/ 684835 h 1321308"/>
                <a:gd name="connsiteX57" fmla="*/ 741406 w 2739081"/>
                <a:gd name="connsiteY57" fmla="*/ 701311 h 1321308"/>
                <a:gd name="connsiteX58" fmla="*/ 790833 w 2739081"/>
                <a:gd name="connsiteY58" fmla="*/ 709549 h 1321308"/>
                <a:gd name="connsiteX59" fmla="*/ 803189 w 2739081"/>
                <a:gd name="connsiteY59" fmla="*/ 717787 h 1321308"/>
                <a:gd name="connsiteX60" fmla="*/ 815546 w 2739081"/>
                <a:gd name="connsiteY60" fmla="*/ 730143 h 1321308"/>
                <a:gd name="connsiteX61" fmla="*/ 844379 w 2739081"/>
                <a:gd name="connsiteY61" fmla="*/ 734262 h 1321308"/>
                <a:gd name="connsiteX62" fmla="*/ 889687 w 2739081"/>
                <a:gd name="connsiteY62" fmla="*/ 746619 h 1321308"/>
                <a:gd name="connsiteX63" fmla="*/ 906162 w 2739081"/>
                <a:gd name="connsiteY63" fmla="*/ 754857 h 1321308"/>
                <a:gd name="connsiteX64" fmla="*/ 930876 w 2739081"/>
                <a:gd name="connsiteY64" fmla="*/ 771333 h 1321308"/>
                <a:gd name="connsiteX65" fmla="*/ 959708 w 2739081"/>
                <a:gd name="connsiteY65" fmla="*/ 767214 h 1321308"/>
                <a:gd name="connsiteX66" fmla="*/ 963827 w 2739081"/>
                <a:gd name="connsiteY66" fmla="*/ 754857 h 1321308"/>
                <a:gd name="connsiteX67" fmla="*/ 976184 w 2739081"/>
                <a:gd name="connsiteY67" fmla="*/ 750738 h 1321308"/>
                <a:gd name="connsiteX68" fmla="*/ 1054443 w 2739081"/>
                <a:gd name="connsiteY68" fmla="*/ 771333 h 1321308"/>
                <a:gd name="connsiteX69" fmla="*/ 1178011 w 2739081"/>
                <a:gd name="connsiteY69" fmla="*/ 758976 h 1321308"/>
                <a:gd name="connsiteX70" fmla="*/ 1190368 w 2739081"/>
                <a:gd name="connsiteY70" fmla="*/ 750738 h 1321308"/>
                <a:gd name="connsiteX71" fmla="*/ 1215081 w 2739081"/>
                <a:gd name="connsiteY71" fmla="*/ 754857 h 1321308"/>
                <a:gd name="connsiteX72" fmla="*/ 1231557 w 2739081"/>
                <a:gd name="connsiteY72" fmla="*/ 758976 h 1321308"/>
                <a:gd name="connsiteX73" fmla="*/ 1532238 w 2739081"/>
                <a:gd name="connsiteY73" fmla="*/ 754857 h 1321308"/>
                <a:gd name="connsiteX74" fmla="*/ 1606379 w 2739081"/>
                <a:gd name="connsiteY74" fmla="*/ 754857 h 1321308"/>
                <a:gd name="connsiteX75" fmla="*/ 1635211 w 2739081"/>
                <a:gd name="connsiteY75" fmla="*/ 767214 h 1321308"/>
                <a:gd name="connsiteX76" fmla="*/ 1647568 w 2739081"/>
                <a:gd name="connsiteY76" fmla="*/ 771333 h 1321308"/>
                <a:gd name="connsiteX77" fmla="*/ 1643449 w 2739081"/>
                <a:gd name="connsiteY77" fmla="*/ 824879 h 1321308"/>
                <a:gd name="connsiteX78" fmla="*/ 1639330 w 2739081"/>
                <a:gd name="connsiteY78" fmla="*/ 857830 h 1321308"/>
                <a:gd name="connsiteX79" fmla="*/ 1672281 w 2739081"/>
                <a:gd name="connsiteY79" fmla="*/ 866068 h 1321308"/>
                <a:gd name="connsiteX80" fmla="*/ 1676400 w 2739081"/>
                <a:gd name="connsiteY80" fmla="*/ 882543 h 1321308"/>
                <a:gd name="connsiteX81" fmla="*/ 1680519 w 2739081"/>
                <a:gd name="connsiteY81" fmla="*/ 903138 h 1321308"/>
                <a:gd name="connsiteX82" fmla="*/ 1684638 w 2739081"/>
                <a:gd name="connsiteY82" fmla="*/ 915495 h 1321308"/>
                <a:gd name="connsiteX83" fmla="*/ 1701114 w 2739081"/>
                <a:gd name="connsiteY83" fmla="*/ 1117322 h 1321308"/>
                <a:gd name="connsiteX84" fmla="*/ 1709352 w 2739081"/>
                <a:gd name="connsiteY84" fmla="*/ 1129679 h 1321308"/>
                <a:gd name="connsiteX85" fmla="*/ 1721708 w 2739081"/>
                <a:gd name="connsiteY85" fmla="*/ 1142035 h 1321308"/>
                <a:gd name="connsiteX86" fmla="*/ 1738184 w 2739081"/>
                <a:gd name="connsiteY86" fmla="*/ 1179106 h 1321308"/>
                <a:gd name="connsiteX87" fmla="*/ 1750541 w 2739081"/>
                <a:gd name="connsiteY87" fmla="*/ 1183224 h 1321308"/>
                <a:gd name="connsiteX88" fmla="*/ 1762897 w 2739081"/>
                <a:gd name="connsiteY88" fmla="*/ 1191462 h 1321308"/>
                <a:gd name="connsiteX89" fmla="*/ 1775254 w 2739081"/>
                <a:gd name="connsiteY89" fmla="*/ 1195581 h 1321308"/>
                <a:gd name="connsiteX90" fmla="*/ 1799968 w 2739081"/>
                <a:gd name="connsiteY90" fmla="*/ 1212057 h 1321308"/>
                <a:gd name="connsiteX91" fmla="*/ 1812325 w 2739081"/>
                <a:gd name="connsiteY91" fmla="*/ 1220295 h 1321308"/>
                <a:gd name="connsiteX92" fmla="*/ 1816443 w 2739081"/>
                <a:gd name="connsiteY92" fmla="*/ 1232651 h 1321308"/>
                <a:gd name="connsiteX93" fmla="*/ 1828800 w 2739081"/>
                <a:gd name="connsiteY93" fmla="*/ 1240889 h 1321308"/>
                <a:gd name="connsiteX94" fmla="*/ 1861752 w 2739081"/>
                <a:gd name="connsiteY94" fmla="*/ 1249127 h 1321308"/>
                <a:gd name="connsiteX95" fmla="*/ 1890584 w 2739081"/>
                <a:gd name="connsiteY95" fmla="*/ 1245008 h 1321308"/>
                <a:gd name="connsiteX96" fmla="*/ 1911179 w 2739081"/>
                <a:gd name="connsiteY96" fmla="*/ 1240889 h 1321308"/>
                <a:gd name="connsiteX97" fmla="*/ 1902941 w 2739081"/>
                <a:gd name="connsiteY97" fmla="*/ 1174987 h 1321308"/>
                <a:gd name="connsiteX98" fmla="*/ 1898822 w 2739081"/>
                <a:gd name="connsiteY98" fmla="*/ 1162630 h 1321308"/>
                <a:gd name="connsiteX99" fmla="*/ 1886465 w 2739081"/>
                <a:gd name="connsiteY99" fmla="*/ 1154392 h 1321308"/>
                <a:gd name="connsiteX100" fmla="*/ 1878227 w 2739081"/>
                <a:gd name="connsiteY100" fmla="*/ 1137916 h 1321308"/>
                <a:gd name="connsiteX101" fmla="*/ 1857633 w 2739081"/>
                <a:gd name="connsiteY101" fmla="*/ 1100846 h 1321308"/>
                <a:gd name="connsiteX102" fmla="*/ 1845276 w 2739081"/>
                <a:gd name="connsiteY102" fmla="*/ 1096727 h 1321308"/>
                <a:gd name="connsiteX103" fmla="*/ 1849395 w 2739081"/>
                <a:gd name="connsiteY103" fmla="*/ 1072014 h 1321308"/>
                <a:gd name="connsiteX104" fmla="*/ 1845276 w 2739081"/>
                <a:gd name="connsiteY104" fmla="*/ 1055538 h 1321308"/>
                <a:gd name="connsiteX105" fmla="*/ 1832919 w 2739081"/>
                <a:gd name="connsiteY105" fmla="*/ 989635 h 1321308"/>
                <a:gd name="connsiteX106" fmla="*/ 1828800 w 2739081"/>
                <a:gd name="connsiteY106" fmla="*/ 973160 h 1321308"/>
                <a:gd name="connsiteX107" fmla="*/ 1816443 w 2739081"/>
                <a:gd name="connsiteY107" fmla="*/ 960803 h 1321308"/>
                <a:gd name="connsiteX108" fmla="*/ 1820562 w 2739081"/>
                <a:gd name="connsiteY108" fmla="*/ 804284 h 1321308"/>
                <a:gd name="connsiteX109" fmla="*/ 1824681 w 2739081"/>
                <a:gd name="connsiteY109" fmla="*/ 693073 h 1321308"/>
                <a:gd name="connsiteX110" fmla="*/ 1857633 w 2739081"/>
                <a:gd name="connsiteY110" fmla="*/ 717787 h 1321308"/>
                <a:gd name="connsiteX111" fmla="*/ 1878227 w 2739081"/>
                <a:gd name="connsiteY111" fmla="*/ 726024 h 1321308"/>
                <a:gd name="connsiteX112" fmla="*/ 1898822 w 2739081"/>
                <a:gd name="connsiteY112" fmla="*/ 738381 h 1321308"/>
                <a:gd name="connsiteX113" fmla="*/ 1911179 w 2739081"/>
                <a:gd name="connsiteY113" fmla="*/ 746619 h 1321308"/>
                <a:gd name="connsiteX114" fmla="*/ 1935892 w 2739081"/>
                <a:gd name="connsiteY114" fmla="*/ 754857 h 1321308"/>
                <a:gd name="connsiteX115" fmla="*/ 1968843 w 2739081"/>
                <a:gd name="connsiteY115" fmla="*/ 763095 h 1321308"/>
                <a:gd name="connsiteX116" fmla="*/ 1989438 w 2739081"/>
                <a:gd name="connsiteY116" fmla="*/ 754857 h 1321308"/>
                <a:gd name="connsiteX117" fmla="*/ 2042984 w 2739081"/>
                <a:gd name="connsiteY117" fmla="*/ 746619 h 1321308"/>
                <a:gd name="connsiteX118" fmla="*/ 2075935 w 2739081"/>
                <a:gd name="connsiteY118" fmla="*/ 738381 h 1321308"/>
                <a:gd name="connsiteX119" fmla="*/ 2088292 w 2739081"/>
                <a:gd name="connsiteY119" fmla="*/ 734262 h 1321308"/>
                <a:gd name="connsiteX120" fmla="*/ 2133600 w 2739081"/>
                <a:gd name="connsiteY120" fmla="*/ 726024 h 1321308"/>
                <a:gd name="connsiteX121" fmla="*/ 2150076 w 2739081"/>
                <a:gd name="connsiteY121" fmla="*/ 717787 h 1321308"/>
                <a:gd name="connsiteX122" fmla="*/ 2174789 w 2739081"/>
                <a:gd name="connsiteY122" fmla="*/ 701311 h 1321308"/>
                <a:gd name="connsiteX123" fmla="*/ 2178908 w 2739081"/>
                <a:gd name="connsiteY123" fmla="*/ 672479 h 1321308"/>
                <a:gd name="connsiteX124" fmla="*/ 2187146 w 2739081"/>
                <a:gd name="connsiteY124" fmla="*/ 660122 h 1321308"/>
                <a:gd name="connsiteX125" fmla="*/ 2195384 w 2739081"/>
                <a:gd name="connsiteY125" fmla="*/ 643646 h 1321308"/>
                <a:gd name="connsiteX126" fmla="*/ 2207741 w 2739081"/>
                <a:gd name="connsiteY126" fmla="*/ 614814 h 1321308"/>
                <a:gd name="connsiteX127" fmla="*/ 2211860 w 2739081"/>
                <a:gd name="connsiteY127" fmla="*/ 602457 h 1321308"/>
                <a:gd name="connsiteX128" fmla="*/ 2236573 w 2739081"/>
                <a:gd name="connsiteY128" fmla="*/ 594219 h 1321308"/>
                <a:gd name="connsiteX129" fmla="*/ 2248930 w 2739081"/>
                <a:gd name="connsiteY129" fmla="*/ 585981 h 1321308"/>
                <a:gd name="connsiteX130" fmla="*/ 2281881 w 2739081"/>
                <a:gd name="connsiteY130" fmla="*/ 594219 h 1321308"/>
                <a:gd name="connsiteX131" fmla="*/ 2298357 w 2739081"/>
                <a:gd name="connsiteY131" fmla="*/ 598338 h 1321308"/>
                <a:gd name="connsiteX132" fmla="*/ 2310714 w 2739081"/>
                <a:gd name="connsiteY132" fmla="*/ 606576 h 1321308"/>
                <a:gd name="connsiteX133" fmla="*/ 2314833 w 2739081"/>
                <a:gd name="connsiteY133" fmla="*/ 618933 h 1321308"/>
                <a:gd name="connsiteX134" fmla="*/ 2351903 w 2739081"/>
                <a:gd name="connsiteY134" fmla="*/ 639527 h 1321308"/>
                <a:gd name="connsiteX135" fmla="*/ 2421925 w 2739081"/>
                <a:gd name="connsiteY135" fmla="*/ 693073 h 1321308"/>
                <a:gd name="connsiteX136" fmla="*/ 2438400 w 2739081"/>
                <a:gd name="connsiteY136" fmla="*/ 717787 h 1321308"/>
                <a:gd name="connsiteX137" fmla="*/ 2450757 w 2739081"/>
                <a:gd name="connsiteY137" fmla="*/ 738381 h 1321308"/>
                <a:gd name="connsiteX138" fmla="*/ 2471352 w 2739081"/>
                <a:gd name="connsiteY138" fmla="*/ 779570 h 1321308"/>
                <a:gd name="connsiteX139" fmla="*/ 2479589 w 2739081"/>
                <a:gd name="connsiteY139" fmla="*/ 791927 h 1321308"/>
                <a:gd name="connsiteX140" fmla="*/ 2487827 w 2739081"/>
                <a:gd name="connsiteY140" fmla="*/ 808403 h 1321308"/>
                <a:gd name="connsiteX141" fmla="*/ 2504303 w 2739081"/>
                <a:gd name="connsiteY141" fmla="*/ 820760 h 1321308"/>
                <a:gd name="connsiteX142" fmla="*/ 2529016 w 2739081"/>
                <a:gd name="connsiteY142" fmla="*/ 833116 h 1321308"/>
                <a:gd name="connsiteX143" fmla="*/ 2545492 w 2739081"/>
                <a:gd name="connsiteY143" fmla="*/ 837235 h 1321308"/>
                <a:gd name="connsiteX144" fmla="*/ 2570206 w 2739081"/>
                <a:gd name="connsiteY144" fmla="*/ 849592 h 1321308"/>
                <a:gd name="connsiteX145" fmla="*/ 2607276 w 2739081"/>
                <a:gd name="connsiteY145" fmla="*/ 861949 h 1321308"/>
                <a:gd name="connsiteX146" fmla="*/ 2631989 w 2739081"/>
                <a:gd name="connsiteY146" fmla="*/ 870187 h 1321308"/>
                <a:gd name="connsiteX147" fmla="*/ 2673179 w 2739081"/>
                <a:gd name="connsiteY147" fmla="*/ 874306 h 1321308"/>
                <a:gd name="connsiteX148" fmla="*/ 2685535 w 2739081"/>
                <a:gd name="connsiteY148" fmla="*/ 878424 h 1321308"/>
                <a:gd name="connsiteX149" fmla="*/ 2722606 w 2739081"/>
                <a:gd name="connsiteY149" fmla="*/ 845473 h 1321308"/>
                <a:gd name="connsiteX150" fmla="*/ 2718487 w 2739081"/>
                <a:gd name="connsiteY150" fmla="*/ 783689 h 1321308"/>
                <a:gd name="connsiteX151" fmla="*/ 2710249 w 2739081"/>
                <a:gd name="connsiteY151" fmla="*/ 742500 h 1321308"/>
                <a:gd name="connsiteX152" fmla="*/ 2706130 w 2739081"/>
                <a:gd name="connsiteY152" fmla="*/ 730143 h 1321308"/>
                <a:gd name="connsiteX153" fmla="*/ 2702011 w 2739081"/>
                <a:gd name="connsiteY153" fmla="*/ 713668 h 1321308"/>
                <a:gd name="connsiteX154" fmla="*/ 2706130 w 2739081"/>
                <a:gd name="connsiteY154" fmla="*/ 618933 h 1321308"/>
                <a:gd name="connsiteX155" fmla="*/ 2718487 w 2739081"/>
                <a:gd name="connsiteY155" fmla="*/ 573624 h 1321308"/>
                <a:gd name="connsiteX156" fmla="*/ 2734962 w 2739081"/>
                <a:gd name="connsiteY156" fmla="*/ 491246 h 1321308"/>
                <a:gd name="connsiteX157" fmla="*/ 2739081 w 2739081"/>
                <a:gd name="connsiteY157" fmla="*/ 412987 h 1321308"/>
                <a:gd name="connsiteX158" fmla="*/ 2734962 w 2739081"/>
                <a:gd name="connsiteY158" fmla="*/ 400630 h 1321308"/>
                <a:gd name="connsiteX159" fmla="*/ 2722606 w 2739081"/>
                <a:gd name="connsiteY159" fmla="*/ 396511 h 1321308"/>
                <a:gd name="connsiteX160" fmla="*/ 2710249 w 2739081"/>
                <a:gd name="connsiteY160" fmla="*/ 388273 h 1321308"/>
                <a:gd name="connsiteX161" fmla="*/ 2697892 w 2739081"/>
                <a:gd name="connsiteY161" fmla="*/ 396511 h 1321308"/>
                <a:gd name="connsiteX162" fmla="*/ 2673179 w 2739081"/>
                <a:gd name="connsiteY162" fmla="*/ 425343 h 1321308"/>
                <a:gd name="connsiteX163" fmla="*/ 2615514 w 2739081"/>
                <a:gd name="connsiteY163" fmla="*/ 421224 h 1321308"/>
                <a:gd name="connsiteX164" fmla="*/ 2607276 w 2739081"/>
                <a:gd name="connsiteY164" fmla="*/ 404749 h 1321308"/>
                <a:gd name="connsiteX165" fmla="*/ 2594919 w 2739081"/>
                <a:gd name="connsiteY165" fmla="*/ 400630 h 1321308"/>
                <a:gd name="connsiteX166" fmla="*/ 2561968 w 2739081"/>
                <a:gd name="connsiteY166" fmla="*/ 392392 h 1321308"/>
                <a:gd name="connsiteX167" fmla="*/ 2520779 w 2739081"/>
                <a:gd name="connsiteY167" fmla="*/ 375916 h 1321308"/>
                <a:gd name="connsiteX168" fmla="*/ 2504303 w 2739081"/>
                <a:gd name="connsiteY168" fmla="*/ 371797 h 1321308"/>
                <a:gd name="connsiteX169" fmla="*/ 2487827 w 2739081"/>
                <a:gd name="connsiteY169" fmla="*/ 359441 h 1321308"/>
                <a:gd name="connsiteX170" fmla="*/ 2450757 w 2739081"/>
                <a:gd name="connsiteY170" fmla="*/ 347084 h 1321308"/>
                <a:gd name="connsiteX171" fmla="*/ 2413687 w 2739081"/>
                <a:gd name="connsiteY171" fmla="*/ 330608 h 1321308"/>
                <a:gd name="connsiteX172" fmla="*/ 2397211 w 2739081"/>
                <a:gd name="connsiteY172" fmla="*/ 314133 h 1321308"/>
                <a:gd name="connsiteX173" fmla="*/ 2380735 w 2739081"/>
                <a:gd name="connsiteY173" fmla="*/ 305895 h 1321308"/>
                <a:gd name="connsiteX174" fmla="*/ 2351903 w 2739081"/>
                <a:gd name="connsiteY174" fmla="*/ 289419 h 1321308"/>
                <a:gd name="connsiteX175" fmla="*/ 2310714 w 2739081"/>
                <a:gd name="connsiteY175" fmla="*/ 281181 h 1321308"/>
                <a:gd name="connsiteX176" fmla="*/ 2269525 w 2739081"/>
                <a:gd name="connsiteY176" fmla="*/ 260587 h 1321308"/>
                <a:gd name="connsiteX177" fmla="*/ 2257168 w 2739081"/>
                <a:gd name="connsiteY177" fmla="*/ 252349 h 1321308"/>
                <a:gd name="connsiteX178" fmla="*/ 2236573 w 2739081"/>
                <a:gd name="connsiteY178" fmla="*/ 248230 h 1321308"/>
                <a:gd name="connsiteX179" fmla="*/ 2207741 w 2739081"/>
                <a:gd name="connsiteY179" fmla="*/ 231754 h 1321308"/>
                <a:gd name="connsiteX180" fmla="*/ 2174789 w 2739081"/>
                <a:gd name="connsiteY180" fmla="*/ 211160 h 1321308"/>
                <a:gd name="connsiteX181" fmla="*/ 2121243 w 2739081"/>
                <a:gd name="connsiteY181" fmla="*/ 190565 h 1321308"/>
                <a:gd name="connsiteX182" fmla="*/ 2084173 w 2739081"/>
                <a:gd name="connsiteY182" fmla="*/ 169970 h 1321308"/>
                <a:gd name="connsiteX183" fmla="*/ 2067697 w 2739081"/>
                <a:gd name="connsiteY183" fmla="*/ 157614 h 1321308"/>
                <a:gd name="connsiteX184" fmla="*/ 2059460 w 2739081"/>
                <a:gd name="connsiteY184" fmla="*/ 145257 h 1321308"/>
                <a:gd name="connsiteX185" fmla="*/ 2042984 w 2739081"/>
                <a:gd name="connsiteY185" fmla="*/ 112306 h 1321308"/>
                <a:gd name="connsiteX186" fmla="*/ 2026508 w 2739081"/>
                <a:gd name="connsiteY186" fmla="*/ 104068 h 1321308"/>
                <a:gd name="connsiteX187" fmla="*/ 1993557 w 2739081"/>
                <a:gd name="connsiteY187" fmla="*/ 58760 h 1321308"/>
                <a:gd name="connsiteX188" fmla="*/ 1977081 w 2739081"/>
                <a:gd name="connsiteY188" fmla="*/ 34046 h 1321308"/>
                <a:gd name="connsiteX189" fmla="*/ 1907060 w 2739081"/>
                <a:gd name="connsiteY189" fmla="*/ 21689 h 1321308"/>
                <a:gd name="connsiteX190" fmla="*/ 1861752 w 2739081"/>
                <a:gd name="connsiteY190" fmla="*/ 9333 h 1321308"/>
                <a:gd name="connsiteX191" fmla="*/ 1794690 w 2739081"/>
                <a:gd name="connsiteY191" fmla="*/ 4120 h 1321308"/>
                <a:gd name="connsiteX192" fmla="*/ 1709996 w 2739081"/>
                <a:gd name="connsiteY192" fmla="*/ 0 h 1321308"/>
                <a:gd name="connsiteX193" fmla="*/ 1339485 w 2739081"/>
                <a:gd name="connsiteY193" fmla="*/ 31857 h 1321308"/>
                <a:gd name="connsiteX194" fmla="*/ 1114232 w 2739081"/>
                <a:gd name="connsiteY194" fmla="*/ 37264 h 1321308"/>
                <a:gd name="connsiteX195" fmla="*/ 804477 w 2739081"/>
                <a:gd name="connsiteY195" fmla="*/ 43314 h 1321308"/>
                <a:gd name="connsiteX196" fmla="*/ 637532 w 2739081"/>
                <a:gd name="connsiteY196" fmla="*/ 41834 h 1321308"/>
                <a:gd name="connsiteX197" fmla="*/ 580768 w 2739081"/>
                <a:gd name="connsiteY197" fmla="*/ 34046 h 1321308"/>
                <a:gd name="connsiteX198" fmla="*/ 435318 w 2739081"/>
                <a:gd name="connsiteY198" fmla="*/ 33210 h 1321308"/>
                <a:gd name="connsiteX199" fmla="*/ 347985 w 2739081"/>
                <a:gd name="connsiteY199" fmla="*/ 41447 h 1321308"/>
                <a:gd name="connsiteX200" fmla="*/ 272557 w 2739081"/>
                <a:gd name="connsiteY200" fmla="*/ 47304 h 1321308"/>
                <a:gd name="connsiteX201" fmla="*/ 180395 w 2739081"/>
                <a:gd name="connsiteY201" fmla="*/ 72853 h 1321308"/>
                <a:gd name="connsiteX202" fmla="*/ 109152 w 2739081"/>
                <a:gd name="connsiteY202" fmla="*/ 91711 h 1321308"/>
                <a:gd name="connsiteX203" fmla="*/ 95444 w 2739081"/>
                <a:gd name="connsiteY203" fmla="*/ 193848 h 1321308"/>
                <a:gd name="connsiteX204" fmla="*/ 91517 w 2739081"/>
                <a:gd name="connsiteY204" fmla="*/ 275132 h 1321308"/>
                <a:gd name="connsiteX205" fmla="*/ 104710 w 2739081"/>
                <a:gd name="connsiteY205" fmla="*/ 373921 h 1321308"/>
                <a:gd name="connsiteX206" fmla="*/ 94735 w 2739081"/>
                <a:gd name="connsiteY206" fmla="*/ 478889 h 1321308"/>
                <a:gd name="connsiteX207" fmla="*/ 90616 w 2739081"/>
                <a:gd name="connsiteY207" fmla="*/ 495365 h 1321308"/>
                <a:gd name="connsiteX208" fmla="*/ 86497 w 2739081"/>
                <a:gd name="connsiteY208" fmla="*/ 515960 h 1321308"/>
                <a:gd name="connsiteX209" fmla="*/ 78260 w 2739081"/>
                <a:gd name="connsiteY209" fmla="*/ 528316 h 1321308"/>
                <a:gd name="connsiteX210" fmla="*/ 70022 w 2739081"/>
                <a:gd name="connsiteY210" fmla="*/ 553030 h 1321308"/>
                <a:gd name="connsiteX211" fmla="*/ 61784 w 2739081"/>
                <a:gd name="connsiteY211" fmla="*/ 573624 h 1321308"/>
                <a:gd name="connsiteX212" fmla="*/ 57665 w 2739081"/>
                <a:gd name="connsiteY212" fmla="*/ 590100 h 1321308"/>
                <a:gd name="connsiteX213" fmla="*/ 53546 w 2739081"/>
                <a:gd name="connsiteY213" fmla="*/ 602457 h 1321308"/>
                <a:gd name="connsiteX214" fmla="*/ 41189 w 2739081"/>
                <a:gd name="connsiteY214" fmla="*/ 643646 h 1321308"/>
                <a:gd name="connsiteX215" fmla="*/ 37070 w 2739081"/>
                <a:gd name="connsiteY215" fmla="*/ 656003 h 1321308"/>
                <a:gd name="connsiteX216" fmla="*/ 28833 w 2739081"/>
                <a:gd name="connsiteY216" fmla="*/ 668360 h 1321308"/>
                <a:gd name="connsiteX217" fmla="*/ 20595 w 2739081"/>
                <a:gd name="connsiteY217" fmla="*/ 701311 h 1321308"/>
                <a:gd name="connsiteX218" fmla="*/ 12357 w 2739081"/>
                <a:gd name="connsiteY218" fmla="*/ 713668 h 1321308"/>
                <a:gd name="connsiteX219" fmla="*/ 4119 w 2739081"/>
                <a:gd name="connsiteY219" fmla="*/ 742500 h 1321308"/>
                <a:gd name="connsiteX220" fmla="*/ 0 w 2739081"/>
                <a:gd name="connsiteY220" fmla="*/ 754857 h 1321308"/>
                <a:gd name="connsiteX221" fmla="*/ 4119 w 2739081"/>
                <a:gd name="connsiteY221" fmla="*/ 767214 h 1321308"/>
                <a:gd name="connsiteX222" fmla="*/ 12357 w 2739081"/>
                <a:gd name="connsiteY222" fmla="*/ 824879 h 1321308"/>
                <a:gd name="connsiteX223" fmla="*/ 16476 w 2739081"/>
                <a:gd name="connsiteY223" fmla="*/ 837235 h 1321308"/>
                <a:gd name="connsiteX224" fmla="*/ 28833 w 2739081"/>
                <a:gd name="connsiteY224" fmla="*/ 841354 h 1321308"/>
                <a:gd name="connsiteX225" fmla="*/ 57665 w 2739081"/>
                <a:gd name="connsiteY225" fmla="*/ 849592 h 1321308"/>
                <a:gd name="connsiteX226" fmla="*/ 58115 w 2739081"/>
                <a:gd name="connsiteY226" fmla="*/ 788645 h 1321308"/>
                <a:gd name="connsiteX227" fmla="*/ 61592 w 2739081"/>
                <a:gd name="connsiteY227" fmla="*/ 724737 h 1321308"/>
                <a:gd name="connsiteX228" fmla="*/ 69828 w 2739081"/>
                <a:gd name="connsiteY228" fmla="*/ 680523 h 1321308"/>
                <a:gd name="connsiteX229" fmla="*/ 86305 w 2739081"/>
                <a:gd name="connsiteY229" fmla="*/ 623051 h 1321308"/>
                <a:gd name="connsiteX230" fmla="*/ 107092 w 2739081"/>
                <a:gd name="connsiteY230" fmla="*/ 581862 h 1321308"/>
                <a:gd name="connsiteX231" fmla="*/ 115330 w 2739081"/>
                <a:gd name="connsiteY231" fmla="*/ 557149 h 1321308"/>
                <a:gd name="connsiteX232" fmla="*/ 119449 w 2739081"/>
                <a:gd name="connsiteY232" fmla="*/ 544792 h 1321308"/>
                <a:gd name="connsiteX233" fmla="*/ 123568 w 2739081"/>
                <a:gd name="connsiteY233" fmla="*/ 532435 h 1321308"/>
                <a:gd name="connsiteX234" fmla="*/ 127687 w 2739081"/>
                <a:gd name="connsiteY234" fmla="*/ 515960 h 1321308"/>
                <a:gd name="connsiteX235" fmla="*/ 131806 w 2739081"/>
                <a:gd name="connsiteY235" fmla="*/ 474770 h 1321308"/>
                <a:gd name="connsiteX236" fmla="*/ 135925 w 2739081"/>
                <a:gd name="connsiteY236" fmla="*/ 437700 h 1321308"/>
                <a:gd name="connsiteX237" fmla="*/ 140043 w 2739081"/>
                <a:gd name="connsiteY237" fmla="*/ 454176 h 1321308"/>
                <a:gd name="connsiteX238" fmla="*/ 144162 w 2739081"/>
                <a:gd name="connsiteY238" fmla="*/ 474770 h 1321308"/>
                <a:gd name="connsiteX239" fmla="*/ 183356 w 2739081"/>
                <a:gd name="connsiteY239" fmla="*/ 613977 h 1321308"/>
                <a:gd name="connsiteX240" fmla="*/ 213734 w 2739081"/>
                <a:gd name="connsiteY240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5471 w 2739081"/>
                <a:gd name="connsiteY2" fmla="*/ 875785 h 1321308"/>
                <a:gd name="connsiteX3" fmla="*/ 246170 w 2739081"/>
                <a:gd name="connsiteY3" fmla="*/ 960096 h 1321308"/>
                <a:gd name="connsiteX4" fmla="*/ 189470 w 2739081"/>
                <a:gd name="connsiteY4" fmla="*/ 989635 h 1321308"/>
                <a:gd name="connsiteX5" fmla="*/ 218303 w 2739081"/>
                <a:gd name="connsiteY5" fmla="*/ 1026706 h 1321308"/>
                <a:gd name="connsiteX6" fmla="*/ 226541 w 2739081"/>
                <a:gd name="connsiteY6" fmla="*/ 1039062 h 1321308"/>
                <a:gd name="connsiteX7" fmla="*/ 230660 w 2739081"/>
                <a:gd name="connsiteY7" fmla="*/ 1051419 h 1321308"/>
                <a:gd name="connsiteX8" fmla="*/ 234779 w 2739081"/>
                <a:gd name="connsiteY8" fmla="*/ 1067895 h 1321308"/>
                <a:gd name="connsiteX9" fmla="*/ 259492 w 2739081"/>
                <a:gd name="connsiteY9" fmla="*/ 1113203 h 1321308"/>
                <a:gd name="connsiteX10" fmla="*/ 267730 w 2739081"/>
                <a:gd name="connsiteY10" fmla="*/ 1133797 h 1321308"/>
                <a:gd name="connsiteX11" fmla="*/ 275968 w 2739081"/>
                <a:gd name="connsiteY11" fmla="*/ 1146154 h 1321308"/>
                <a:gd name="connsiteX12" fmla="*/ 292443 w 2739081"/>
                <a:gd name="connsiteY12" fmla="*/ 1179106 h 1321308"/>
                <a:gd name="connsiteX13" fmla="*/ 300681 w 2739081"/>
                <a:gd name="connsiteY13" fmla="*/ 1232651 h 1321308"/>
                <a:gd name="connsiteX14" fmla="*/ 304800 w 2739081"/>
                <a:gd name="connsiteY14" fmla="*/ 1277960 h 1321308"/>
                <a:gd name="connsiteX15" fmla="*/ 329514 w 2739081"/>
                <a:gd name="connsiteY15" fmla="*/ 1298554 h 1321308"/>
                <a:gd name="connsiteX16" fmla="*/ 337752 w 2739081"/>
                <a:gd name="connsiteY16" fmla="*/ 1310911 h 1321308"/>
                <a:gd name="connsiteX17" fmla="*/ 374822 w 2739081"/>
                <a:gd name="connsiteY17" fmla="*/ 1319149 h 1321308"/>
                <a:gd name="connsiteX18" fmla="*/ 477795 w 2739081"/>
                <a:gd name="connsiteY18" fmla="*/ 1310911 h 1321308"/>
                <a:gd name="connsiteX19" fmla="*/ 473676 w 2739081"/>
                <a:gd name="connsiteY19" fmla="*/ 1253246 h 1321308"/>
                <a:gd name="connsiteX20" fmla="*/ 461319 w 2739081"/>
                <a:gd name="connsiteY20" fmla="*/ 1232651 h 1321308"/>
                <a:gd name="connsiteX21" fmla="*/ 453081 w 2739081"/>
                <a:gd name="connsiteY21" fmla="*/ 1212057 h 1321308"/>
                <a:gd name="connsiteX22" fmla="*/ 432487 w 2739081"/>
                <a:gd name="connsiteY22" fmla="*/ 1183224 h 1321308"/>
                <a:gd name="connsiteX23" fmla="*/ 424249 w 2739081"/>
                <a:gd name="connsiteY23" fmla="*/ 1166749 h 1321308"/>
                <a:gd name="connsiteX24" fmla="*/ 420130 w 2739081"/>
                <a:gd name="connsiteY24" fmla="*/ 1137916 h 1321308"/>
                <a:gd name="connsiteX25" fmla="*/ 399535 w 2739081"/>
                <a:gd name="connsiteY25" fmla="*/ 1113203 h 1321308"/>
                <a:gd name="connsiteX26" fmla="*/ 391297 w 2739081"/>
                <a:gd name="connsiteY26" fmla="*/ 1080251 h 1321308"/>
                <a:gd name="connsiteX27" fmla="*/ 387179 w 2739081"/>
                <a:gd name="connsiteY27" fmla="*/ 1067895 h 1321308"/>
                <a:gd name="connsiteX28" fmla="*/ 378941 w 2739081"/>
                <a:gd name="connsiteY28" fmla="*/ 1055538 h 1321308"/>
                <a:gd name="connsiteX29" fmla="*/ 383060 w 2739081"/>
                <a:gd name="connsiteY29" fmla="*/ 931970 h 1321308"/>
                <a:gd name="connsiteX30" fmla="*/ 395416 w 2739081"/>
                <a:gd name="connsiteY30" fmla="*/ 894900 h 1321308"/>
                <a:gd name="connsiteX31" fmla="*/ 407773 w 2739081"/>
                <a:gd name="connsiteY31" fmla="*/ 857830 h 1321308"/>
                <a:gd name="connsiteX32" fmla="*/ 411892 w 2739081"/>
                <a:gd name="connsiteY32" fmla="*/ 845473 h 1321308"/>
                <a:gd name="connsiteX33" fmla="*/ 416011 w 2739081"/>
                <a:gd name="connsiteY33" fmla="*/ 833116 h 1321308"/>
                <a:gd name="connsiteX34" fmla="*/ 424249 w 2739081"/>
                <a:gd name="connsiteY34" fmla="*/ 820760 h 1321308"/>
                <a:gd name="connsiteX35" fmla="*/ 440725 w 2739081"/>
                <a:gd name="connsiteY35" fmla="*/ 796046 h 1321308"/>
                <a:gd name="connsiteX36" fmla="*/ 444843 w 2739081"/>
                <a:gd name="connsiteY36" fmla="*/ 783689 h 1321308"/>
                <a:gd name="connsiteX37" fmla="*/ 473676 w 2739081"/>
                <a:gd name="connsiteY37" fmla="*/ 750738 h 1321308"/>
                <a:gd name="connsiteX38" fmla="*/ 490152 w 2739081"/>
                <a:gd name="connsiteY38" fmla="*/ 701311 h 1321308"/>
                <a:gd name="connsiteX39" fmla="*/ 494270 w 2739081"/>
                <a:gd name="connsiteY39" fmla="*/ 688954 h 1321308"/>
                <a:gd name="connsiteX40" fmla="*/ 498389 w 2739081"/>
                <a:gd name="connsiteY40" fmla="*/ 676597 h 1321308"/>
                <a:gd name="connsiteX41" fmla="*/ 502508 w 2739081"/>
                <a:gd name="connsiteY41" fmla="*/ 631289 h 1321308"/>
                <a:gd name="connsiteX42" fmla="*/ 510746 w 2739081"/>
                <a:gd name="connsiteY42" fmla="*/ 598338 h 1321308"/>
                <a:gd name="connsiteX43" fmla="*/ 514865 w 2739081"/>
                <a:gd name="connsiteY43" fmla="*/ 581862 h 1321308"/>
                <a:gd name="connsiteX44" fmla="*/ 518984 w 2739081"/>
                <a:gd name="connsiteY44" fmla="*/ 540673 h 1321308"/>
                <a:gd name="connsiteX45" fmla="*/ 535460 w 2739081"/>
                <a:gd name="connsiteY45" fmla="*/ 511841 h 1321308"/>
                <a:gd name="connsiteX46" fmla="*/ 547816 w 2739081"/>
                <a:gd name="connsiteY46" fmla="*/ 474770 h 1321308"/>
                <a:gd name="connsiteX47" fmla="*/ 551935 w 2739081"/>
                <a:gd name="connsiteY47" fmla="*/ 462414 h 1321308"/>
                <a:gd name="connsiteX48" fmla="*/ 564292 w 2739081"/>
                <a:gd name="connsiteY48" fmla="*/ 454176 h 1321308"/>
                <a:gd name="connsiteX49" fmla="*/ 568411 w 2739081"/>
                <a:gd name="connsiteY49" fmla="*/ 495365 h 1321308"/>
                <a:gd name="connsiteX50" fmla="*/ 572530 w 2739081"/>
                <a:gd name="connsiteY50" fmla="*/ 548911 h 1321308"/>
                <a:gd name="connsiteX51" fmla="*/ 589006 w 2739081"/>
                <a:gd name="connsiteY51" fmla="*/ 602457 h 1321308"/>
                <a:gd name="connsiteX52" fmla="*/ 593125 w 2739081"/>
                <a:gd name="connsiteY52" fmla="*/ 635408 h 1321308"/>
                <a:gd name="connsiteX53" fmla="*/ 597243 w 2739081"/>
                <a:gd name="connsiteY53" fmla="*/ 647765 h 1321308"/>
                <a:gd name="connsiteX54" fmla="*/ 663146 w 2739081"/>
                <a:gd name="connsiteY54" fmla="*/ 676597 h 1321308"/>
                <a:gd name="connsiteX55" fmla="*/ 675503 w 2739081"/>
                <a:gd name="connsiteY55" fmla="*/ 680716 h 1321308"/>
                <a:gd name="connsiteX56" fmla="*/ 696097 w 2739081"/>
                <a:gd name="connsiteY56" fmla="*/ 684835 h 1321308"/>
                <a:gd name="connsiteX57" fmla="*/ 741406 w 2739081"/>
                <a:gd name="connsiteY57" fmla="*/ 701311 h 1321308"/>
                <a:gd name="connsiteX58" fmla="*/ 790833 w 2739081"/>
                <a:gd name="connsiteY58" fmla="*/ 709549 h 1321308"/>
                <a:gd name="connsiteX59" fmla="*/ 803189 w 2739081"/>
                <a:gd name="connsiteY59" fmla="*/ 717787 h 1321308"/>
                <a:gd name="connsiteX60" fmla="*/ 815546 w 2739081"/>
                <a:gd name="connsiteY60" fmla="*/ 730143 h 1321308"/>
                <a:gd name="connsiteX61" fmla="*/ 844379 w 2739081"/>
                <a:gd name="connsiteY61" fmla="*/ 734262 h 1321308"/>
                <a:gd name="connsiteX62" fmla="*/ 889687 w 2739081"/>
                <a:gd name="connsiteY62" fmla="*/ 746619 h 1321308"/>
                <a:gd name="connsiteX63" fmla="*/ 906162 w 2739081"/>
                <a:gd name="connsiteY63" fmla="*/ 754857 h 1321308"/>
                <a:gd name="connsiteX64" fmla="*/ 930876 w 2739081"/>
                <a:gd name="connsiteY64" fmla="*/ 771333 h 1321308"/>
                <a:gd name="connsiteX65" fmla="*/ 959708 w 2739081"/>
                <a:gd name="connsiteY65" fmla="*/ 767214 h 1321308"/>
                <a:gd name="connsiteX66" fmla="*/ 963827 w 2739081"/>
                <a:gd name="connsiteY66" fmla="*/ 754857 h 1321308"/>
                <a:gd name="connsiteX67" fmla="*/ 976184 w 2739081"/>
                <a:gd name="connsiteY67" fmla="*/ 750738 h 1321308"/>
                <a:gd name="connsiteX68" fmla="*/ 1054443 w 2739081"/>
                <a:gd name="connsiteY68" fmla="*/ 771333 h 1321308"/>
                <a:gd name="connsiteX69" fmla="*/ 1178011 w 2739081"/>
                <a:gd name="connsiteY69" fmla="*/ 758976 h 1321308"/>
                <a:gd name="connsiteX70" fmla="*/ 1190368 w 2739081"/>
                <a:gd name="connsiteY70" fmla="*/ 750738 h 1321308"/>
                <a:gd name="connsiteX71" fmla="*/ 1215081 w 2739081"/>
                <a:gd name="connsiteY71" fmla="*/ 754857 h 1321308"/>
                <a:gd name="connsiteX72" fmla="*/ 1231557 w 2739081"/>
                <a:gd name="connsiteY72" fmla="*/ 758976 h 1321308"/>
                <a:gd name="connsiteX73" fmla="*/ 1532238 w 2739081"/>
                <a:gd name="connsiteY73" fmla="*/ 754857 h 1321308"/>
                <a:gd name="connsiteX74" fmla="*/ 1606379 w 2739081"/>
                <a:gd name="connsiteY74" fmla="*/ 754857 h 1321308"/>
                <a:gd name="connsiteX75" fmla="*/ 1635211 w 2739081"/>
                <a:gd name="connsiteY75" fmla="*/ 767214 h 1321308"/>
                <a:gd name="connsiteX76" fmla="*/ 1647568 w 2739081"/>
                <a:gd name="connsiteY76" fmla="*/ 771333 h 1321308"/>
                <a:gd name="connsiteX77" fmla="*/ 1643449 w 2739081"/>
                <a:gd name="connsiteY77" fmla="*/ 824879 h 1321308"/>
                <a:gd name="connsiteX78" fmla="*/ 1639330 w 2739081"/>
                <a:gd name="connsiteY78" fmla="*/ 857830 h 1321308"/>
                <a:gd name="connsiteX79" fmla="*/ 1672281 w 2739081"/>
                <a:gd name="connsiteY79" fmla="*/ 866068 h 1321308"/>
                <a:gd name="connsiteX80" fmla="*/ 1676400 w 2739081"/>
                <a:gd name="connsiteY80" fmla="*/ 882543 h 1321308"/>
                <a:gd name="connsiteX81" fmla="*/ 1680519 w 2739081"/>
                <a:gd name="connsiteY81" fmla="*/ 903138 h 1321308"/>
                <a:gd name="connsiteX82" fmla="*/ 1684638 w 2739081"/>
                <a:gd name="connsiteY82" fmla="*/ 915495 h 1321308"/>
                <a:gd name="connsiteX83" fmla="*/ 1701114 w 2739081"/>
                <a:gd name="connsiteY83" fmla="*/ 1117322 h 1321308"/>
                <a:gd name="connsiteX84" fmla="*/ 1709352 w 2739081"/>
                <a:gd name="connsiteY84" fmla="*/ 1129679 h 1321308"/>
                <a:gd name="connsiteX85" fmla="*/ 1721708 w 2739081"/>
                <a:gd name="connsiteY85" fmla="*/ 1142035 h 1321308"/>
                <a:gd name="connsiteX86" fmla="*/ 1738184 w 2739081"/>
                <a:gd name="connsiteY86" fmla="*/ 1179106 h 1321308"/>
                <a:gd name="connsiteX87" fmla="*/ 1750541 w 2739081"/>
                <a:gd name="connsiteY87" fmla="*/ 1183224 h 1321308"/>
                <a:gd name="connsiteX88" fmla="*/ 1762897 w 2739081"/>
                <a:gd name="connsiteY88" fmla="*/ 1191462 h 1321308"/>
                <a:gd name="connsiteX89" fmla="*/ 1775254 w 2739081"/>
                <a:gd name="connsiteY89" fmla="*/ 1195581 h 1321308"/>
                <a:gd name="connsiteX90" fmla="*/ 1799968 w 2739081"/>
                <a:gd name="connsiteY90" fmla="*/ 1212057 h 1321308"/>
                <a:gd name="connsiteX91" fmla="*/ 1812325 w 2739081"/>
                <a:gd name="connsiteY91" fmla="*/ 1220295 h 1321308"/>
                <a:gd name="connsiteX92" fmla="*/ 1816443 w 2739081"/>
                <a:gd name="connsiteY92" fmla="*/ 1232651 h 1321308"/>
                <a:gd name="connsiteX93" fmla="*/ 1828800 w 2739081"/>
                <a:gd name="connsiteY93" fmla="*/ 1240889 h 1321308"/>
                <a:gd name="connsiteX94" fmla="*/ 1861752 w 2739081"/>
                <a:gd name="connsiteY94" fmla="*/ 1249127 h 1321308"/>
                <a:gd name="connsiteX95" fmla="*/ 1890584 w 2739081"/>
                <a:gd name="connsiteY95" fmla="*/ 1245008 h 1321308"/>
                <a:gd name="connsiteX96" fmla="*/ 1911179 w 2739081"/>
                <a:gd name="connsiteY96" fmla="*/ 1240889 h 1321308"/>
                <a:gd name="connsiteX97" fmla="*/ 1902941 w 2739081"/>
                <a:gd name="connsiteY97" fmla="*/ 1174987 h 1321308"/>
                <a:gd name="connsiteX98" fmla="*/ 1898822 w 2739081"/>
                <a:gd name="connsiteY98" fmla="*/ 1162630 h 1321308"/>
                <a:gd name="connsiteX99" fmla="*/ 1886465 w 2739081"/>
                <a:gd name="connsiteY99" fmla="*/ 1154392 h 1321308"/>
                <a:gd name="connsiteX100" fmla="*/ 1878227 w 2739081"/>
                <a:gd name="connsiteY100" fmla="*/ 1137916 h 1321308"/>
                <a:gd name="connsiteX101" fmla="*/ 1857633 w 2739081"/>
                <a:gd name="connsiteY101" fmla="*/ 1100846 h 1321308"/>
                <a:gd name="connsiteX102" fmla="*/ 1845276 w 2739081"/>
                <a:gd name="connsiteY102" fmla="*/ 1096727 h 1321308"/>
                <a:gd name="connsiteX103" fmla="*/ 1849395 w 2739081"/>
                <a:gd name="connsiteY103" fmla="*/ 1072014 h 1321308"/>
                <a:gd name="connsiteX104" fmla="*/ 1845276 w 2739081"/>
                <a:gd name="connsiteY104" fmla="*/ 1055538 h 1321308"/>
                <a:gd name="connsiteX105" fmla="*/ 1832919 w 2739081"/>
                <a:gd name="connsiteY105" fmla="*/ 989635 h 1321308"/>
                <a:gd name="connsiteX106" fmla="*/ 1828800 w 2739081"/>
                <a:gd name="connsiteY106" fmla="*/ 973160 h 1321308"/>
                <a:gd name="connsiteX107" fmla="*/ 1816443 w 2739081"/>
                <a:gd name="connsiteY107" fmla="*/ 960803 h 1321308"/>
                <a:gd name="connsiteX108" fmla="*/ 1820562 w 2739081"/>
                <a:gd name="connsiteY108" fmla="*/ 804284 h 1321308"/>
                <a:gd name="connsiteX109" fmla="*/ 1824681 w 2739081"/>
                <a:gd name="connsiteY109" fmla="*/ 693073 h 1321308"/>
                <a:gd name="connsiteX110" fmla="*/ 1857633 w 2739081"/>
                <a:gd name="connsiteY110" fmla="*/ 717787 h 1321308"/>
                <a:gd name="connsiteX111" fmla="*/ 1878227 w 2739081"/>
                <a:gd name="connsiteY111" fmla="*/ 726024 h 1321308"/>
                <a:gd name="connsiteX112" fmla="*/ 1898822 w 2739081"/>
                <a:gd name="connsiteY112" fmla="*/ 738381 h 1321308"/>
                <a:gd name="connsiteX113" fmla="*/ 1911179 w 2739081"/>
                <a:gd name="connsiteY113" fmla="*/ 746619 h 1321308"/>
                <a:gd name="connsiteX114" fmla="*/ 1935892 w 2739081"/>
                <a:gd name="connsiteY114" fmla="*/ 754857 h 1321308"/>
                <a:gd name="connsiteX115" fmla="*/ 1968843 w 2739081"/>
                <a:gd name="connsiteY115" fmla="*/ 763095 h 1321308"/>
                <a:gd name="connsiteX116" fmla="*/ 1989438 w 2739081"/>
                <a:gd name="connsiteY116" fmla="*/ 754857 h 1321308"/>
                <a:gd name="connsiteX117" fmla="*/ 2042984 w 2739081"/>
                <a:gd name="connsiteY117" fmla="*/ 746619 h 1321308"/>
                <a:gd name="connsiteX118" fmla="*/ 2075935 w 2739081"/>
                <a:gd name="connsiteY118" fmla="*/ 738381 h 1321308"/>
                <a:gd name="connsiteX119" fmla="*/ 2088292 w 2739081"/>
                <a:gd name="connsiteY119" fmla="*/ 734262 h 1321308"/>
                <a:gd name="connsiteX120" fmla="*/ 2133600 w 2739081"/>
                <a:gd name="connsiteY120" fmla="*/ 726024 h 1321308"/>
                <a:gd name="connsiteX121" fmla="*/ 2150076 w 2739081"/>
                <a:gd name="connsiteY121" fmla="*/ 717787 h 1321308"/>
                <a:gd name="connsiteX122" fmla="*/ 2174789 w 2739081"/>
                <a:gd name="connsiteY122" fmla="*/ 701311 h 1321308"/>
                <a:gd name="connsiteX123" fmla="*/ 2178908 w 2739081"/>
                <a:gd name="connsiteY123" fmla="*/ 672479 h 1321308"/>
                <a:gd name="connsiteX124" fmla="*/ 2187146 w 2739081"/>
                <a:gd name="connsiteY124" fmla="*/ 660122 h 1321308"/>
                <a:gd name="connsiteX125" fmla="*/ 2195384 w 2739081"/>
                <a:gd name="connsiteY125" fmla="*/ 643646 h 1321308"/>
                <a:gd name="connsiteX126" fmla="*/ 2207741 w 2739081"/>
                <a:gd name="connsiteY126" fmla="*/ 614814 h 1321308"/>
                <a:gd name="connsiteX127" fmla="*/ 2211860 w 2739081"/>
                <a:gd name="connsiteY127" fmla="*/ 602457 h 1321308"/>
                <a:gd name="connsiteX128" fmla="*/ 2236573 w 2739081"/>
                <a:gd name="connsiteY128" fmla="*/ 594219 h 1321308"/>
                <a:gd name="connsiteX129" fmla="*/ 2248930 w 2739081"/>
                <a:gd name="connsiteY129" fmla="*/ 585981 h 1321308"/>
                <a:gd name="connsiteX130" fmla="*/ 2281881 w 2739081"/>
                <a:gd name="connsiteY130" fmla="*/ 594219 h 1321308"/>
                <a:gd name="connsiteX131" fmla="*/ 2298357 w 2739081"/>
                <a:gd name="connsiteY131" fmla="*/ 598338 h 1321308"/>
                <a:gd name="connsiteX132" fmla="*/ 2310714 w 2739081"/>
                <a:gd name="connsiteY132" fmla="*/ 606576 h 1321308"/>
                <a:gd name="connsiteX133" fmla="*/ 2314833 w 2739081"/>
                <a:gd name="connsiteY133" fmla="*/ 618933 h 1321308"/>
                <a:gd name="connsiteX134" fmla="*/ 2351903 w 2739081"/>
                <a:gd name="connsiteY134" fmla="*/ 639527 h 1321308"/>
                <a:gd name="connsiteX135" fmla="*/ 2421925 w 2739081"/>
                <a:gd name="connsiteY135" fmla="*/ 693073 h 1321308"/>
                <a:gd name="connsiteX136" fmla="*/ 2438400 w 2739081"/>
                <a:gd name="connsiteY136" fmla="*/ 717787 h 1321308"/>
                <a:gd name="connsiteX137" fmla="*/ 2450757 w 2739081"/>
                <a:gd name="connsiteY137" fmla="*/ 738381 h 1321308"/>
                <a:gd name="connsiteX138" fmla="*/ 2471352 w 2739081"/>
                <a:gd name="connsiteY138" fmla="*/ 779570 h 1321308"/>
                <a:gd name="connsiteX139" fmla="*/ 2479589 w 2739081"/>
                <a:gd name="connsiteY139" fmla="*/ 791927 h 1321308"/>
                <a:gd name="connsiteX140" fmla="*/ 2487827 w 2739081"/>
                <a:gd name="connsiteY140" fmla="*/ 808403 h 1321308"/>
                <a:gd name="connsiteX141" fmla="*/ 2504303 w 2739081"/>
                <a:gd name="connsiteY141" fmla="*/ 820760 h 1321308"/>
                <a:gd name="connsiteX142" fmla="*/ 2529016 w 2739081"/>
                <a:gd name="connsiteY142" fmla="*/ 833116 h 1321308"/>
                <a:gd name="connsiteX143" fmla="*/ 2545492 w 2739081"/>
                <a:gd name="connsiteY143" fmla="*/ 837235 h 1321308"/>
                <a:gd name="connsiteX144" fmla="*/ 2570206 w 2739081"/>
                <a:gd name="connsiteY144" fmla="*/ 849592 h 1321308"/>
                <a:gd name="connsiteX145" fmla="*/ 2607276 w 2739081"/>
                <a:gd name="connsiteY145" fmla="*/ 861949 h 1321308"/>
                <a:gd name="connsiteX146" fmla="*/ 2631989 w 2739081"/>
                <a:gd name="connsiteY146" fmla="*/ 870187 h 1321308"/>
                <a:gd name="connsiteX147" fmla="*/ 2673179 w 2739081"/>
                <a:gd name="connsiteY147" fmla="*/ 874306 h 1321308"/>
                <a:gd name="connsiteX148" fmla="*/ 2685535 w 2739081"/>
                <a:gd name="connsiteY148" fmla="*/ 878424 h 1321308"/>
                <a:gd name="connsiteX149" fmla="*/ 2722606 w 2739081"/>
                <a:gd name="connsiteY149" fmla="*/ 845473 h 1321308"/>
                <a:gd name="connsiteX150" fmla="*/ 2718487 w 2739081"/>
                <a:gd name="connsiteY150" fmla="*/ 783689 h 1321308"/>
                <a:gd name="connsiteX151" fmla="*/ 2710249 w 2739081"/>
                <a:gd name="connsiteY151" fmla="*/ 742500 h 1321308"/>
                <a:gd name="connsiteX152" fmla="*/ 2706130 w 2739081"/>
                <a:gd name="connsiteY152" fmla="*/ 730143 h 1321308"/>
                <a:gd name="connsiteX153" fmla="*/ 2702011 w 2739081"/>
                <a:gd name="connsiteY153" fmla="*/ 713668 h 1321308"/>
                <a:gd name="connsiteX154" fmla="*/ 2706130 w 2739081"/>
                <a:gd name="connsiteY154" fmla="*/ 618933 h 1321308"/>
                <a:gd name="connsiteX155" fmla="*/ 2718487 w 2739081"/>
                <a:gd name="connsiteY155" fmla="*/ 573624 h 1321308"/>
                <a:gd name="connsiteX156" fmla="*/ 2734962 w 2739081"/>
                <a:gd name="connsiteY156" fmla="*/ 491246 h 1321308"/>
                <a:gd name="connsiteX157" fmla="*/ 2739081 w 2739081"/>
                <a:gd name="connsiteY157" fmla="*/ 412987 h 1321308"/>
                <a:gd name="connsiteX158" fmla="*/ 2734962 w 2739081"/>
                <a:gd name="connsiteY158" fmla="*/ 400630 h 1321308"/>
                <a:gd name="connsiteX159" fmla="*/ 2722606 w 2739081"/>
                <a:gd name="connsiteY159" fmla="*/ 396511 h 1321308"/>
                <a:gd name="connsiteX160" fmla="*/ 2710249 w 2739081"/>
                <a:gd name="connsiteY160" fmla="*/ 388273 h 1321308"/>
                <a:gd name="connsiteX161" fmla="*/ 2697892 w 2739081"/>
                <a:gd name="connsiteY161" fmla="*/ 396511 h 1321308"/>
                <a:gd name="connsiteX162" fmla="*/ 2673179 w 2739081"/>
                <a:gd name="connsiteY162" fmla="*/ 425343 h 1321308"/>
                <a:gd name="connsiteX163" fmla="*/ 2615514 w 2739081"/>
                <a:gd name="connsiteY163" fmla="*/ 421224 h 1321308"/>
                <a:gd name="connsiteX164" fmla="*/ 2607276 w 2739081"/>
                <a:gd name="connsiteY164" fmla="*/ 404749 h 1321308"/>
                <a:gd name="connsiteX165" fmla="*/ 2594919 w 2739081"/>
                <a:gd name="connsiteY165" fmla="*/ 400630 h 1321308"/>
                <a:gd name="connsiteX166" fmla="*/ 2561968 w 2739081"/>
                <a:gd name="connsiteY166" fmla="*/ 392392 h 1321308"/>
                <a:gd name="connsiteX167" fmla="*/ 2520779 w 2739081"/>
                <a:gd name="connsiteY167" fmla="*/ 375916 h 1321308"/>
                <a:gd name="connsiteX168" fmla="*/ 2504303 w 2739081"/>
                <a:gd name="connsiteY168" fmla="*/ 371797 h 1321308"/>
                <a:gd name="connsiteX169" fmla="*/ 2487827 w 2739081"/>
                <a:gd name="connsiteY169" fmla="*/ 359441 h 1321308"/>
                <a:gd name="connsiteX170" fmla="*/ 2450757 w 2739081"/>
                <a:gd name="connsiteY170" fmla="*/ 347084 h 1321308"/>
                <a:gd name="connsiteX171" fmla="*/ 2413687 w 2739081"/>
                <a:gd name="connsiteY171" fmla="*/ 330608 h 1321308"/>
                <a:gd name="connsiteX172" fmla="*/ 2397211 w 2739081"/>
                <a:gd name="connsiteY172" fmla="*/ 314133 h 1321308"/>
                <a:gd name="connsiteX173" fmla="*/ 2380735 w 2739081"/>
                <a:gd name="connsiteY173" fmla="*/ 305895 h 1321308"/>
                <a:gd name="connsiteX174" fmla="*/ 2351903 w 2739081"/>
                <a:gd name="connsiteY174" fmla="*/ 289419 h 1321308"/>
                <a:gd name="connsiteX175" fmla="*/ 2310714 w 2739081"/>
                <a:gd name="connsiteY175" fmla="*/ 281181 h 1321308"/>
                <a:gd name="connsiteX176" fmla="*/ 2269525 w 2739081"/>
                <a:gd name="connsiteY176" fmla="*/ 260587 h 1321308"/>
                <a:gd name="connsiteX177" fmla="*/ 2257168 w 2739081"/>
                <a:gd name="connsiteY177" fmla="*/ 252349 h 1321308"/>
                <a:gd name="connsiteX178" fmla="*/ 2236573 w 2739081"/>
                <a:gd name="connsiteY178" fmla="*/ 248230 h 1321308"/>
                <a:gd name="connsiteX179" fmla="*/ 2207741 w 2739081"/>
                <a:gd name="connsiteY179" fmla="*/ 231754 h 1321308"/>
                <a:gd name="connsiteX180" fmla="*/ 2174789 w 2739081"/>
                <a:gd name="connsiteY180" fmla="*/ 211160 h 1321308"/>
                <a:gd name="connsiteX181" fmla="*/ 2121243 w 2739081"/>
                <a:gd name="connsiteY181" fmla="*/ 190565 h 1321308"/>
                <a:gd name="connsiteX182" fmla="*/ 2084173 w 2739081"/>
                <a:gd name="connsiteY182" fmla="*/ 169970 h 1321308"/>
                <a:gd name="connsiteX183" fmla="*/ 2067697 w 2739081"/>
                <a:gd name="connsiteY183" fmla="*/ 157614 h 1321308"/>
                <a:gd name="connsiteX184" fmla="*/ 2059460 w 2739081"/>
                <a:gd name="connsiteY184" fmla="*/ 145257 h 1321308"/>
                <a:gd name="connsiteX185" fmla="*/ 2042984 w 2739081"/>
                <a:gd name="connsiteY185" fmla="*/ 112306 h 1321308"/>
                <a:gd name="connsiteX186" fmla="*/ 2026508 w 2739081"/>
                <a:gd name="connsiteY186" fmla="*/ 104068 h 1321308"/>
                <a:gd name="connsiteX187" fmla="*/ 1993557 w 2739081"/>
                <a:gd name="connsiteY187" fmla="*/ 58760 h 1321308"/>
                <a:gd name="connsiteX188" fmla="*/ 1977081 w 2739081"/>
                <a:gd name="connsiteY188" fmla="*/ 34046 h 1321308"/>
                <a:gd name="connsiteX189" fmla="*/ 1907060 w 2739081"/>
                <a:gd name="connsiteY189" fmla="*/ 21689 h 1321308"/>
                <a:gd name="connsiteX190" fmla="*/ 1861752 w 2739081"/>
                <a:gd name="connsiteY190" fmla="*/ 9333 h 1321308"/>
                <a:gd name="connsiteX191" fmla="*/ 1794690 w 2739081"/>
                <a:gd name="connsiteY191" fmla="*/ 4120 h 1321308"/>
                <a:gd name="connsiteX192" fmla="*/ 1709996 w 2739081"/>
                <a:gd name="connsiteY192" fmla="*/ 0 h 1321308"/>
                <a:gd name="connsiteX193" fmla="*/ 1339485 w 2739081"/>
                <a:gd name="connsiteY193" fmla="*/ 31857 h 1321308"/>
                <a:gd name="connsiteX194" fmla="*/ 1114232 w 2739081"/>
                <a:gd name="connsiteY194" fmla="*/ 37264 h 1321308"/>
                <a:gd name="connsiteX195" fmla="*/ 804477 w 2739081"/>
                <a:gd name="connsiteY195" fmla="*/ 43314 h 1321308"/>
                <a:gd name="connsiteX196" fmla="*/ 637532 w 2739081"/>
                <a:gd name="connsiteY196" fmla="*/ 41834 h 1321308"/>
                <a:gd name="connsiteX197" fmla="*/ 580768 w 2739081"/>
                <a:gd name="connsiteY197" fmla="*/ 34046 h 1321308"/>
                <a:gd name="connsiteX198" fmla="*/ 435318 w 2739081"/>
                <a:gd name="connsiteY198" fmla="*/ 33210 h 1321308"/>
                <a:gd name="connsiteX199" fmla="*/ 347985 w 2739081"/>
                <a:gd name="connsiteY199" fmla="*/ 41447 h 1321308"/>
                <a:gd name="connsiteX200" fmla="*/ 272557 w 2739081"/>
                <a:gd name="connsiteY200" fmla="*/ 47304 h 1321308"/>
                <a:gd name="connsiteX201" fmla="*/ 180395 w 2739081"/>
                <a:gd name="connsiteY201" fmla="*/ 72853 h 1321308"/>
                <a:gd name="connsiteX202" fmla="*/ 109152 w 2739081"/>
                <a:gd name="connsiteY202" fmla="*/ 91711 h 1321308"/>
                <a:gd name="connsiteX203" fmla="*/ 95444 w 2739081"/>
                <a:gd name="connsiteY203" fmla="*/ 193848 h 1321308"/>
                <a:gd name="connsiteX204" fmla="*/ 91517 w 2739081"/>
                <a:gd name="connsiteY204" fmla="*/ 275132 h 1321308"/>
                <a:gd name="connsiteX205" fmla="*/ 104710 w 2739081"/>
                <a:gd name="connsiteY205" fmla="*/ 373921 h 1321308"/>
                <a:gd name="connsiteX206" fmla="*/ 94735 w 2739081"/>
                <a:gd name="connsiteY206" fmla="*/ 478889 h 1321308"/>
                <a:gd name="connsiteX207" fmla="*/ 90616 w 2739081"/>
                <a:gd name="connsiteY207" fmla="*/ 495365 h 1321308"/>
                <a:gd name="connsiteX208" fmla="*/ 86497 w 2739081"/>
                <a:gd name="connsiteY208" fmla="*/ 515960 h 1321308"/>
                <a:gd name="connsiteX209" fmla="*/ 78260 w 2739081"/>
                <a:gd name="connsiteY209" fmla="*/ 528316 h 1321308"/>
                <a:gd name="connsiteX210" fmla="*/ 70022 w 2739081"/>
                <a:gd name="connsiteY210" fmla="*/ 553030 h 1321308"/>
                <a:gd name="connsiteX211" fmla="*/ 61784 w 2739081"/>
                <a:gd name="connsiteY211" fmla="*/ 573624 h 1321308"/>
                <a:gd name="connsiteX212" fmla="*/ 57665 w 2739081"/>
                <a:gd name="connsiteY212" fmla="*/ 590100 h 1321308"/>
                <a:gd name="connsiteX213" fmla="*/ 53546 w 2739081"/>
                <a:gd name="connsiteY213" fmla="*/ 602457 h 1321308"/>
                <a:gd name="connsiteX214" fmla="*/ 41189 w 2739081"/>
                <a:gd name="connsiteY214" fmla="*/ 643646 h 1321308"/>
                <a:gd name="connsiteX215" fmla="*/ 37070 w 2739081"/>
                <a:gd name="connsiteY215" fmla="*/ 656003 h 1321308"/>
                <a:gd name="connsiteX216" fmla="*/ 28833 w 2739081"/>
                <a:gd name="connsiteY216" fmla="*/ 668360 h 1321308"/>
                <a:gd name="connsiteX217" fmla="*/ 20595 w 2739081"/>
                <a:gd name="connsiteY217" fmla="*/ 701311 h 1321308"/>
                <a:gd name="connsiteX218" fmla="*/ 12357 w 2739081"/>
                <a:gd name="connsiteY218" fmla="*/ 713668 h 1321308"/>
                <a:gd name="connsiteX219" fmla="*/ 4119 w 2739081"/>
                <a:gd name="connsiteY219" fmla="*/ 742500 h 1321308"/>
                <a:gd name="connsiteX220" fmla="*/ 0 w 2739081"/>
                <a:gd name="connsiteY220" fmla="*/ 754857 h 1321308"/>
                <a:gd name="connsiteX221" fmla="*/ 4119 w 2739081"/>
                <a:gd name="connsiteY221" fmla="*/ 767214 h 1321308"/>
                <a:gd name="connsiteX222" fmla="*/ 12357 w 2739081"/>
                <a:gd name="connsiteY222" fmla="*/ 824879 h 1321308"/>
                <a:gd name="connsiteX223" fmla="*/ 16476 w 2739081"/>
                <a:gd name="connsiteY223" fmla="*/ 837235 h 1321308"/>
                <a:gd name="connsiteX224" fmla="*/ 28833 w 2739081"/>
                <a:gd name="connsiteY224" fmla="*/ 841354 h 1321308"/>
                <a:gd name="connsiteX225" fmla="*/ 57665 w 2739081"/>
                <a:gd name="connsiteY225" fmla="*/ 849592 h 1321308"/>
                <a:gd name="connsiteX226" fmla="*/ 58115 w 2739081"/>
                <a:gd name="connsiteY226" fmla="*/ 788645 h 1321308"/>
                <a:gd name="connsiteX227" fmla="*/ 61592 w 2739081"/>
                <a:gd name="connsiteY227" fmla="*/ 724737 h 1321308"/>
                <a:gd name="connsiteX228" fmla="*/ 69828 w 2739081"/>
                <a:gd name="connsiteY228" fmla="*/ 680523 h 1321308"/>
                <a:gd name="connsiteX229" fmla="*/ 86305 w 2739081"/>
                <a:gd name="connsiteY229" fmla="*/ 623051 h 1321308"/>
                <a:gd name="connsiteX230" fmla="*/ 107092 w 2739081"/>
                <a:gd name="connsiteY230" fmla="*/ 581862 h 1321308"/>
                <a:gd name="connsiteX231" fmla="*/ 115330 w 2739081"/>
                <a:gd name="connsiteY231" fmla="*/ 557149 h 1321308"/>
                <a:gd name="connsiteX232" fmla="*/ 119449 w 2739081"/>
                <a:gd name="connsiteY232" fmla="*/ 544792 h 1321308"/>
                <a:gd name="connsiteX233" fmla="*/ 123568 w 2739081"/>
                <a:gd name="connsiteY233" fmla="*/ 532435 h 1321308"/>
                <a:gd name="connsiteX234" fmla="*/ 127687 w 2739081"/>
                <a:gd name="connsiteY234" fmla="*/ 515960 h 1321308"/>
                <a:gd name="connsiteX235" fmla="*/ 131806 w 2739081"/>
                <a:gd name="connsiteY235" fmla="*/ 474770 h 1321308"/>
                <a:gd name="connsiteX236" fmla="*/ 135925 w 2739081"/>
                <a:gd name="connsiteY236" fmla="*/ 437700 h 1321308"/>
                <a:gd name="connsiteX237" fmla="*/ 140043 w 2739081"/>
                <a:gd name="connsiteY237" fmla="*/ 454176 h 1321308"/>
                <a:gd name="connsiteX238" fmla="*/ 144162 w 2739081"/>
                <a:gd name="connsiteY238" fmla="*/ 474770 h 1321308"/>
                <a:gd name="connsiteX239" fmla="*/ 183356 w 2739081"/>
                <a:gd name="connsiteY239" fmla="*/ 613977 h 1321308"/>
                <a:gd name="connsiteX240" fmla="*/ 213734 w 2739081"/>
                <a:gd name="connsiteY240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5471 w 2739081"/>
                <a:gd name="connsiteY2" fmla="*/ 875785 h 1321308"/>
                <a:gd name="connsiteX3" fmla="*/ 246170 w 2739081"/>
                <a:gd name="connsiteY3" fmla="*/ 960096 h 1321308"/>
                <a:gd name="connsiteX4" fmla="*/ 218303 w 2739081"/>
                <a:gd name="connsiteY4" fmla="*/ 1026706 h 1321308"/>
                <a:gd name="connsiteX5" fmla="*/ 226541 w 2739081"/>
                <a:gd name="connsiteY5" fmla="*/ 1039062 h 1321308"/>
                <a:gd name="connsiteX6" fmla="*/ 230660 w 2739081"/>
                <a:gd name="connsiteY6" fmla="*/ 1051419 h 1321308"/>
                <a:gd name="connsiteX7" fmla="*/ 234779 w 2739081"/>
                <a:gd name="connsiteY7" fmla="*/ 1067895 h 1321308"/>
                <a:gd name="connsiteX8" fmla="*/ 259492 w 2739081"/>
                <a:gd name="connsiteY8" fmla="*/ 1113203 h 1321308"/>
                <a:gd name="connsiteX9" fmla="*/ 267730 w 2739081"/>
                <a:gd name="connsiteY9" fmla="*/ 1133797 h 1321308"/>
                <a:gd name="connsiteX10" fmla="*/ 275968 w 2739081"/>
                <a:gd name="connsiteY10" fmla="*/ 1146154 h 1321308"/>
                <a:gd name="connsiteX11" fmla="*/ 292443 w 2739081"/>
                <a:gd name="connsiteY11" fmla="*/ 1179106 h 1321308"/>
                <a:gd name="connsiteX12" fmla="*/ 300681 w 2739081"/>
                <a:gd name="connsiteY12" fmla="*/ 1232651 h 1321308"/>
                <a:gd name="connsiteX13" fmla="*/ 304800 w 2739081"/>
                <a:gd name="connsiteY13" fmla="*/ 1277960 h 1321308"/>
                <a:gd name="connsiteX14" fmla="*/ 329514 w 2739081"/>
                <a:gd name="connsiteY14" fmla="*/ 1298554 h 1321308"/>
                <a:gd name="connsiteX15" fmla="*/ 337752 w 2739081"/>
                <a:gd name="connsiteY15" fmla="*/ 1310911 h 1321308"/>
                <a:gd name="connsiteX16" fmla="*/ 374822 w 2739081"/>
                <a:gd name="connsiteY16" fmla="*/ 1319149 h 1321308"/>
                <a:gd name="connsiteX17" fmla="*/ 477795 w 2739081"/>
                <a:gd name="connsiteY17" fmla="*/ 1310911 h 1321308"/>
                <a:gd name="connsiteX18" fmla="*/ 473676 w 2739081"/>
                <a:gd name="connsiteY18" fmla="*/ 1253246 h 1321308"/>
                <a:gd name="connsiteX19" fmla="*/ 461319 w 2739081"/>
                <a:gd name="connsiteY19" fmla="*/ 1232651 h 1321308"/>
                <a:gd name="connsiteX20" fmla="*/ 453081 w 2739081"/>
                <a:gd name="connsiteY20" fmla="*/ 1212057 h 1321308"/>
                <a:gd name="connsiteX21" fmla="*/ 432487 w 2739081"/>
                <a:gd name="connsiteY21" fmla="*/ 1183224 h 1321308"/>
                <a:gd name="connsiteX22" fmla="*/ 424249 w 2739081"/>
                <a:gd name="connsiteY22" fmla="*/ 1166749 h 1321308"/>
                <a:gd name="connsiteX23" fmla="*/ 420130 w 2739081"/>
                <a:gd name="connsiteY23" fmla="*/ 1137916 h 1321308"/>
                <a:gd name="connsiteX24" fmla="*/ 399535 w 2739081"/>
                <a:gd name="connsiteY24" fmla="*/ 1113203 h 1321308"/>
                <a:gd name="connsiteX25" fmla="*/ 391297 w 2739081"/>
                <a:gd name="connsiteY25" fmla="*/ 1080251 h 1321308"/>
                <a:gd name="connsiteX26" fmla="*/ 387179 w 2739081"/>
                <a:gd name="connsiteY26" fmla="*/ 1067895 h 1321308"/>
                <a:gd name="connsiteX27" fmla="*/ 378941 w 2739081"/>
                <a:gd name="connsiteY27" fmla="*/ 1055538 h 1321308"/>
                <a:gd name="connsiteX28" fmla="*/ 383060 w 2739081"/>
                <a:gd name="connsiteY28" fmla="*/ 931970 h 1321308"/>
                <a:gd name="connsiteX29" fmla="*/ 395416 w 2739081"/>
                <a:gd name="connsiteY29" fmla="*/ 894900 h 1321308"/>
                <a:gd name="connsiteX30" fmla="*/ 407773 w 2739081"/>
                <a:gd name="connsiteY30" fmla="*/ 857830 h 1321308"/>
                <a:gd name="connsiteX31" fmla="*/ 411892 w 2739081"/>
                <a:gd name="connsiteY31" fmla="*/ 845473 h 1321308"/>
                <a:gd name="connsiteX32" fmla="*/ 416011 w 2739081"/>
                <a:gd name="connsiteY32" fmla="*/ 833116 h 1321308"/>
                <a:gd name="connsiteX33" fmla="*/ 424249 w 2739081"/>
                <a:gd name="connsiteY33" fmla="*/ 820760 h 1321308"/>
                <a:gd name="connsiteX34" fmla="*/ 440725 w 2739081"/>
                <a:gd name="connsiteY34" fmla="*/ 796046 h 1321308"/>
                <a:gd name="connsiteX35" fmla="*/ 444843 w 2739081"/>
                <a:gd name="connsiteY35" fmla="*/ 783689 h 1321308"/>
                <a:gd name="connsiteX36" fmla="*/ 473676 w 2739081"/>
                <a:gd name="connsiteY36" fmla="*/ 750738 h 1321308"/>
                <a:gd name="connsiteX37" fmla="*/ 490152 w 2739081"/>
                <a:gd name="connsiteY37" fmla="*/ 701311 h 1321308"/>
                <a:gd name="connsiteX38" fmla="*/ 494270 w 2739081"/>
                <a:gd name="connsiteY38" fmla="*/ 688954 h 1321308"/>
                <a:gd name="connsiteX39" fmla="*/ 498389 w 2739081"/>
                <a:gd name="connsiteY39" fmla="*/ 676597 h 1321308"/>
                <a:gd name="connsiteX40" fmla="*/ 502508 w 2739081"/>
                <a:gd name="connsiteY40" fmla="*/ 631289 h 1321308"/>
                <a:gd name="connsiteX41" fmla="*/ 510746 w 2739081"/>
                <a:gd name="connsiteY41" fmla="*/ 598338 h 1321308"/>
                <a:gd name="connsiteX42" fmla="*/ 514865 w 2739081"/>
                <a:gd name="connsiteY42" fmla="*/ 581862 h 1321308"/>
                <a:gd name="connsiteX43" fmla="*/ 518984 w 2739081"/>
                <a:gd name="connsiteY43" fmla="*/ 540673 h 1321308"/>
                <a:gd name="connsiteX44" fmla="*/ 535460 w 2739081"/>
                <a:gd name="connsiteY44" fmla="*/ 511841 h 1321308"/>
                <a:gd name="connsiteX45" fmla="*/ 547816 w 2739081"/>
                <a:gd name="connsiteY45" fmla="*/ 474770 h 1321308"/>
                <a:gd name="connsiteX46" fmla="*/ 551935 w 2739081"/>
                <a:gd name="connsiteY46" fmla="*/ 462414 h 1321308"/>
                <a:gd name="connsiteX47" fmla="*/ 564292 w 2739081"/>
                <a:gd name="connsiteY47" fmla="*/ 454176 h 1321308"/>
                <a:gd name="connsiteX48" fmla="*/ 568411 w 2739081"/>
                <a:gd name="connsiteY48" fmla="*/ 495365 h 1321308"/>
                <a:gd name="connsiteX49" fmla="*/ 572530 w 2739081"/>
                <a:gd name="connsiteY49" fmla="*/ 548911 h 1321308"/>
                <a:gd name="connsiteX50" fmla="*/ 589006 w 2739081"/>
                <a:gd name="connsiteY50" fmla="*/ 602457 h 1321308"/>
                <a:gd name="connsiteX51" fmla="*/ 593125 w 2739081"/>
                <a:gd name="connsiteY51" fmla="*/ 635408 h 1321308"/>
                <a:gd name="connsiteX52" fmla="*/ 597243 w 2739081"/>
                <a:gd name="connsiteY52" fmla="*/ 647765 h 1321308"/>
                <a:gd name="connsiteX53" fmla="*/ 663146 w 2739081"/>
                <a:gd name="connsiteY53" fmla="*/ 676597 h 1321308"/>
                <a:gd name="connsiteX54" fmla="*/ 675503 w 2739081"/>
                <a:gd name="connsiteY54" fmla="*/ 680716 h 1321308"/>
                <a:gd name="connsiteX55" fmla="*/ 696097 w 2739081"/>
                <a:gd name="connsiteY55" fmla="*/ 684835 h 1321308"/>
                <a:gd name="connsiteX56" fmla="*/ 741406 w 2739081"/>
                <a:gd name="connsiteY56" fmla="*/ 701311 h 1321308"/>
                <a:gd name="connsiteX57" fmla="*/ 790833 w 2739081"/>
                <a:gd name="connsiteY57" fmla="*/ 709549 h 1321308"/>
                <a:gd name="connsiteX58" fmla="*/ 803189 w 2739081"/>
                <a:gd name="connsiteY58" fmla="*/ 717787 h 1321308"/>
                <a:gd name="connsiteX59" fmla="*/ 815546 w 2739081"/>
                <a:gd name="connsiteY59" fmla="*/ 730143 h 1321308"/>
                <a:gd name="connsiteX60" fmla="*/ 844379 w 2739081"/>
                <a:gd name="connsiteY60" fmla="*/ 734262 h 1321308"/>
                <a:gd name="connsiteX61" fmla="*/ 889687 w 2739081"/>
                <a:gd name="connsiteY61" fmla="*/ 746619 h 1321308"/>
                <a:gd name="connsiteX62" fmla="*/ 906162 w 2739081"/>
                <a:gd name="connsiteY62" fmla="*/ 754857 h 1321308"/>
                <a:gd name="connsiteX63" fmla="*/ 930876 w 2739081"/>
                <a:gd name="connsiteY63" fmla="*/ 771333 h 1321308"/>
                <a:gd name="connsiteX64" fmla="*/ 959708 w 2739081"/>
                <a:gd name="connsiteY64" fmla="*/ 767214 h 1321308"/>
                <a:gd name="connsiteX65" fmla="*/ 963827 w 2739081"/>
                <a:gd name="connsiteY65" fmla="*/ 754857 h 1321308"/>
                <a:gd name="connsiteX66" fmla="*/ 976184 w 2739081"/>
                <a:gd name="connsiteY66" fmla="*/ 750738 h 1321308"/>
                <a:gd name="connsiteX67" fmla="*/ 1054443 w 2739081"/>
                <a:gd name="connsiteY67" fmla="*/ 771333 h 1321308"/>
                <a:gd name="connsiteX68" fmla="*/ 1178011 w 2739081"/>
                <a:gd name="connsiteY68" fmla="*/ 758976 h 1321308"/>
                <a:gd name="connsiteX69" fmla="*/ 1190368 w 2739081"/>
                <a:gd name="connsiteY69" fmla="*/ 750738 h 1321308"/>
                <a:gd name="connsiteX70" fmla="*/ 1215081 w 2739081"/>
                <a:gd name="connsiteY70" fmla="*/ 754857 h 1321308"/>
                <a:gd name="connsiteX71" fmla="*/ 1231557 w 2739081"/>
                <a:gd name="connsiteY71" fmla="*/ 758976 h 1321308"/>
                <a:gd name="connsiteX72" fmla="*/ 1532238 w 2739081"/>
                <a:gd name="connsiteY72" fmla="*/ 754857 h 1321308"/>
                <a:gd name="connsiteX73" fmla="*/ 1606379 w 2739081"/>
                <a:gd name="connsiteY73" fmla="*/ 754857 h 1321308"/>
                <a:gd name="connsiteX74" fmla="*/ 1635211 w 2739081"/>
                <a:gd name="connsiteY74" fmla="*/ 767214 h 1321308"/>
                <a:gd name="connsiteX75" fmla="*/ 1647568 w 2739081"/>
                <a:gd name="connsiteY75" fmla="*/ 771333 h 1321308"/>
                <a:gd name="connsiteX76" fmla="*/ 1643449 w 2739081"/>
                <a:gd name="connsiteY76" fmla="*/ 824879 h 1321308"/>
                <a:gd name="connsiteX77" fmla="*/ 1639330 w 2739081"/>
                <a:gd name="connsiteY77" fmla="*/ 857830 h 1321308"/>
                <a:gd name="connsiteX78" fmla="*/ 1672281 w 2739081"/>
                <a:gd name="connsiteY78" fmla="*/ 866068 h 1321308"/>
                <a:gd name="connsiteX79" fmla="*/ 1676400 w 2739081"/>
                <a:gd name="connsiteY79" fmla="*/ 882543 h 1321308"/>
                <a:gd name="connsiteX80" fmla="*/ 1680519 w 2739081"/>
                <a:gd name="connsiteY80" fmla="*/ 903138 h 1321308"/>
                <a:gd name="connsiteX81" fmla="*/ 1684638 w 2739081"/>
                <a:gd name="connsiteY81" fmla="*/ 915495 h 1321308"/>
                <a:gd name="connsiteX82" fmla="*/ 1701114 w 2739081"/>
                <a:gd name="connsiteY82" fmla="*/ 1117322 h 1321308"/>
                <a:gd name="connsiteX83" fmla="*/ 1709352 w 2739081"/>
                <a:gd name="connsiteY83" fmla="*/ 1129679 h 1321308"/>
                <a:gd name="connsiteX84" fmla="*/ 1721708 w 2739081"/>
                <a:gd name="connsiteY84" fmla="*/ 1142035 h 1321308"/>
                <a:gd name="connsiteX85" fmla="*/ 1738184 w 2739081"/>
                <a:gd name="connsiteY85" fmla="*/ 1179106 h 1321308"/>
                <a:gd name="connsiteX86" fmla="*/ 1750541 w 2739081"/>
                <a:gd name="connsiteY86" fmla="*/ 1183224 h 1321308"/>
                <a:gd name="connsiteX87" fmla="*/ 1762897 w 2739081"/>
                <a:gd name="connsiteY87" fmla="*/ 1191462 h 1321308"/>
                <a:gd name="connsiteX88" fmla="*/ 1775254 w 2739081"/>
                <a:gd name="connsiteY88" fmla="*/ 1195581 h 1321308"/>
                <a:gd name="connsiteX89" fmla="*/ 1799968 w 2739081"/>
                <a:gd name="connsiteY89" fmla="*/ 1212057 h 1321308"/>
                <a:gd name="connsiteX90" fmla="*/ 1812325 w 2739081"/>
                <a:gd name="connsiteY90" fmla="*/ 1220295 h 1321308"/>
                <a:gd name="connsiteX91" fmla="*/ 1816443 w 2739081"/>
                <a:gd name="connsiteY91" fmla="*/ 1232651 h 1321308"/>
                <a:gd name="connsiteX92" fmla="*/ 1828800 w 2739081"/>
                <a:gd name="connsiteY92" fmla="*/ 1240889 h 1321308"/>
                <a:gd name="connsiteX93" fmla="*/ 1861752 w 2739081"/>
                <a:gd name="connsiteY93" fmla="*/ 1249127 h 1321308"/>
                <a:gd name="connsiteX94" fmla="*/ 1890584 w 2739081"/>
                <a:gd name="connsiteY94" fmla="*/ 1245008 h 1321308"/>
                <a:gd name="connsiteX95" fmla="*/ 1911179 w 2739081"/>
                <a:gd name="connsiteY95" fmla="*/ 1240889 h 1321308"/>
                <a:gd name="connsiteX96" fmla="*/ 1902941 w 2739081"/>
                <a:gd name="connsiteY96" fmla="*/ 1174987 h 1321308"/>
                <a:gd name="connsiteX97" fmla="*/ 1898822 w 2739081"/>
                <a:gd name="connsiteY97" fmla="*/ 1162630 h 1321308"/>
                <a:gd name="connsiteX98" fmla="*/ 1886465 w 2739081"/>
                <a:gd name="connsiteY98" fmla="*/ 1154392 h 1321308"/>
                <a:gd name="connsiteX99" fmla="*/ 1878227 w 2739081"/>
                <a:gd name="connsiteY99" fmla="*/ 1137916 h 1321308"/>
                <a:gd name="connsiteX100" fmla="*/ 1857633 w 2739081"/>
                <a:gd name="connsiteY100" fmla="*/ 1100846 h 1321308"/>
                <a:gd name="connsiteX101" fmla="*/ 1845276 w 2739081"/>
                <a:gd name="connsiteY101" fmla="*/ 1096727 h 1321308"/>
                <a:gd name="connsiteX102" fmla="*/ 1849395 w 2739081"/>
                <a:gd name="connsiteY102" fmla="*/ 1072014 h 1321308"/>
                <a:gd name="connsiteX103" fmla="*/ 1845276 w 2739081"/>
                <a:gd name="connsiteY103" fmla="*/ 1055538 h 1321308"/>
                <a:gd name="connsiteX104" fmla="*/ 1832919 w 2739081"/>
                <a:gd name="connsiteY104" fmla="*/ 989635 h 1321308"/>
                <a:gd name="connsiteX105" fmla="*/ 1828800 w 2739081"/>
                <a:gd name="connsiteY105" fmla="*/ 973160 h 1321308"/>
                <a:gd name="connsiteX106" fmla="*/ 1816443 w 2739081"/>
                <a:gd name="connsiteY106" fmla="*/ 960803 h 1321308"/>
                <a:gd name="connsiteX107" fmla="*/ 1820562 w 2739081"/>
                <a:gd name="connsiteY107" fmla="*/ 804284 h 1321308"/>
                <a:gd name="connsiteX108" fmla="*/ 1824681 w 2739081"/>
                <a:gd name="connsiteY108" fmla="*/ 693073 h 1321308"/>
                <a:gd name="connsiteX109" fmla="*/ 1857633 w 2739081"/>
                <a:gd name="connsiteY109" fmla="*/ 717787 h 1321308"/>
                <a:gd name="connsiteX110" fmla="*/ 1878227 w 2739081"/>
                <a:gd name="connsiteY110" fmla="*/ 726024 h 1321308"/>
                <a:gd name="connsiteX111" fmla="*/ 1898822 w 2739081"/>
                <a:gd name="connsiteY111" fmla="*/ 738381 h 1321308"/>
                <a:gd name="connsiteX112" fmla="*/ 1911179 w 2739081"/>
                <a:gd name="connsiteY112" fmla="*/ 746619 h 1321308"/>
                <a:gd name="connsiteX113" fmla="*/ 1935892 w 2739081"/>
                <a:gd name="connsiteY113" fmla="*/ 754857 h 1321308"/>
                <a:gd name="connsiteX114" fmla="*/ 1968843 w 2739081"/>
                <a:gd name="connsiteY114" fmla="*/ 763095 h 1321308"/>
                <a:gd name="connsiteX115" fmla="*/ 1989438 w 2739081"/>
                <a:gd name="connsiteY115" fmla="*/ 754857 h 1321308"/>
                <a:gd name="connsiteX116" fmla="*/ 2042984 w 2739081"/>
                <a:gd name="connsiteY116" fmla="*/ 746619 h 1321308"/>
                <a:gd name="connsiteX117" fmla="*/ 2075935 w 2739081"/>
                <a:gd name="connsiteY117" fmla="*/ 738381 h 1321308"/>
                <a:gd name="connsiteX118" fmla="*/ 2088292 w 2739081"/>
                <a:gd name="connsiteY118" fmla="*/ 734262 h 1321308"/>
                <a:gd name="connsiteX119" fmla="*/ 2133600 w 2739081"/>
                <a:gd name="connsiteY119" fmla="*/ 726024 h 1321308"/>
                <a:gd name="connsiteX120" fmla="*/ 2150076 w 2739081"/>
                <a:gd name="connsiteY120" fmla="*/ 717787 h 1321308"/>
                <a:gd name="connsiteX121" fmla="*/ 2174789 w 2739081"/>
                <a:gd name="connsiteY121" fmla="*/ 701311 h 1321308"/>
                <a:gd name="connsiteX122" fmla="*/ 2178908 w 2739081"/>
                <a:gd name="connsiteY122" fmla="*/ 672479 h 1321308"/>
                <a:gd name="connsiteX123" fmla="*/ 2187146 w 2739081"/>
                <a:gd name="connsiteY123" fmla="*/ 660122 h 1321308"/>
                <a:gd name="connsiteX124" fmla="*/ 2195384 w 2739081"/>
                <a:gd name="connsiteY124" fmla="*/ 643646 h 1321308"/>
                <a:gd name="connsiteX125" fmla="*/ 2207741 w 2739081"/>
                <a:gd name="connsiteY125" fmla="*/ 614814 h 1321308"/>
                <a:gd name="connsiteX126" fmla="*/ 2211860 w 2739081"/>
                <a:gd name="connsiteY126" fmla="*/ 602457 h 1321308"/>
                <a:gd name="connsiteX127" fmla="*/ 2236573 w 2739081"/>
                <a:gd name="connsiteY127" fmla="*/ 594219 h 1321308"/>
                <a:gd name="connsiteX128" fmla="*/ 2248930 w 2739081"/>
                <a:gd name="connsiteY128" fmla="*/ 585981 h 1321308"/>
                <a:gd name="connsiteX129" fmla="*/ 2281881 w 2739081"/>
                <a:gd name="connsiteY129" fmla="*/ 594219 h 1321308"/>
                <a:gd name="connsiteX130" fmla="*/ 2298357 w 2739081"/>
                <a:gd name="connsiteY130" fmla="*/ 598338 h 1321308"/>
                <a:gd name="connsiteX131" fmla="*/ 2310714 w 2739081"/>
                <a:gd name="connsiteY131" fmla="*/ 606576 h 1321308"/>
                <a:gd name="connsiteX132" fmla="*/ 2314833 w 2739081"/>
                <a:gd name="connsiteY132" fmla="*/ 618933 h 1321308"/>
                <a:gd name="connsiteX133" fmla="*/ 2351903 w 2739081"/>
                <a:gd name="connsiteY133" fmla="*/ 639527 h 1321308"/>
                <a:gd name="connsiteX134" fmla="*/ 2421925 w 2739081"/>
                <a:gd name="connsiteY134" fmla="*/ 693073 h 1321308"/>
                <a:gd name="connsiteX135" fmla="*/ 2438400 w 2739081"/>
                <a:gd name="connsiteY135" fmla="*/ 717787 h 1321308"/>
                <a:gd name="connsiteX136" fmla="*/ 2450757 w 2739081"/>
                <a:gd name="connsiteY136" fmla="*/ 738381 h 1321308"/>
                <a:gd name="connsiteX137" fmla="*/ 2471352 w 2739081"/>
                <a:gd name="connsiteY137" fmla="*/ 779570 h 1321308"/>
                <a:gd name="connsiteX138" fmla="*/ 2479589 w 2739081"/>
                <a:gd name="connsiteY138" fmla="*/ 791927 h 1321308"/>
                <a:gd name="connsiteX139" fmla="*/ 2487827 w 2739081"/>
                <a:gd name="connsiteY139" fmla="*/ 808403 h 1321308"/>
                <a:gd name="connsiteX140" fmla="*/ 2504303 w 2739081"/>
                <a:gd name="connsiteY140" fmla="*/ 820760 h 1321308"/>
                <a:gd name="connsiteX141" fmla="*/ 2529016 w 2739081"/>
                <a:gd name="connsiteY141" fmla="*/ 833116 h 1321308"/>
                <a:gd name="connsiteX142" fmla="*/ 2545492 w 2739081"/>
                <a:gd name="connsiteY142" fmla="*/ 837235 h 1321308"/>
                <a:gd name="connsiteX143" fmla="*/ 2570206 w 2739081"/>
                <a:gd name="connsiteY143" fmla="*/ 849592 h 1321308"/>
                <a:gd name="connsiteX144" fmla="*/ 2607276 w 2739081"/>
                <a:gd name="connsiteY144" fmla="*/ 861949 h 1321308"/>
                <a:gd name="connsiteX145" fmla="*/ 2631989 w 2739081"/>
                <a:gd name="connsiteY145" fmla="*/ 870187 h 1321308"/>
                <a:gd name="connsiteX146" fmla="*/ 2673179 w 2739081"/>
                <a:gd name="connsiteY146" fmla="*/ 874306 h 1321308"/>
                <a:gd name="connsiteX147" fmla="*/ 2685535 w 2739081"/>
                <a:gd name="connsiteY147" fmla="*/ 878424 h 1321308"/>
                <a:gd name="connsiteX148" fmla="*/ 2722606 w 2739081"/>
                <a:gd name="connsiteY148" fmla="*/ 845473 h 1321308"/>
                <a:gd name="connsiteX149" fmla="*/ 2718487 w 2739081"/>
                <a:gd name="connsiteY149" fmla="*/ 783689 h 1321308"/>
                <a:gd name="connsiteX150" fmla="*/ 2710249 w 2739081"/>
                <a:gd name="connsiteY150" fmla="*/ 742500 h 1321308"/>
                <a:gd name="connsiteX151" fmla="*/ 2706130 w 2739081"/>
                <a:gd name="connsiteY151" fmla="*/ 730143 h 1321308"/>
                <a:gd name="connsiteX152" fmla="*/ 2702011 w 2739081"/>
                <a:gd name="connsiteY152" fmla="*/ 713668 h 1321308"/>
                <a:gd name="connsiteX153" fmla="*/ 2706130 w 2739081"/>
                <a:gd name="connsiteY153" fmla="*/ 618933 h 1321308"/>
                <a:gd name="connsiteX154" fmla="*/ 2718487 w 2739081"/>
                <a:gd name="connsiteY154" fmla="*/ 573624 h 1321308"/>
                <a:gd name="connsiteX155" fmla="*/ 2734962 w 2739081"/>
                <a:gd name="connsiteY155" fmla="*/ 491246 h 1321308"/>
                <a:gd name="connsiteX156" fmla="*/ 2739081 w 2739081"/>
                <a:gd name="connsiteY156" fmla="*/ 412987 h 1321308"/>
                <a:gd name="connsiteX157" fmla="*/ 2734962 w 2739081"/>
                <a:gd name="connsiteY157" fmla="*/ 400630 h 1321308"/>
                <a:gd name="connsiteX158" fmla="*/ 2722606 w 2739081"/>
                <a:gd name="connsiteY158" fmla="*/ 396511 h 1321308"/>
                <a:gd name="connsiteX159" fmla="*/ 2710249 w 2739081"/>
                <a:gd name="connsiteY159" fmla="*/ 388273 h 1321308"/>
                <a:gd name="connsiteX160" fmla="*/ 2697892 w 2739081"/>
                <a:gd name="connsiteY160" fmla="*/ 396511 h 1321308"/>
                <a:gd name="connsiteX161" fmla="*/ 2673179 w 2739081"/>
                <a:gd name="connsiteY161" fmla="*/ 425343 h 1321308"/>
                <a:gd name="connsiteX162" fmla="*/ 2615514 w 2739081"/>
                <a:gd name="connsiteY162" fmla="*/ 421224 h 1321308"/>
                <a:gd name="connsiteX163" fmla="*/ 2607276 w 2739081"/>
                <a:gd name="connsiteY163" fmla="*/ 404749 h 1321308"/>
                <a:gd name="connsiteX164" fmla="*/ 2594919 w 2739081"/>
                <a:gd name="connsiteY164" fmla="*/ 400630 h 1321308"/>
                <a:gd name="connsiteX165" fmla="*/ 2561968 w 2739081"/>
                <a:gd name="connsiteY165" fmla="*/ 392392 h 1321308"/>
                <a:gd name="connsiteX166" fmla="*/ 2520779 w 2739081"/>
                <a:gd name="connsiteY166" fmla="*/ 375916 h 1321308"/>
                <a:gd name="connsiteX167" fmla="*/ 2504303 w 2739081"/>
                <a:gd name="connsiteY167" fmla="*/ 371797 h 1321308"/>
                <a:gd name="connsiteX168" fmla="*/ 2487827 w 2739081"/>
                <a:gd name="connsiteY168" fmla="*/ 359441 h 1321308"/>
                <a:gd name="connsiteX169" fmla="*/ 2450757 w 2739081"/>
                <a:gd name="connsiteY169" fmla="*/ 347084 h 1321308"/>
                <a:gd name="connsiteX170" fmla="*/ 2413687 w 2739081"/>
                <a:gd name="connsiteY170" fmla="*/ 330608 h 1321308"/>
                <a:gd name="connsiteX171" fmla="*/ 2397211 w 2739081"/>
                <a:gd name="connsiteY171" fmla="*/ 314133 h 1321308"/>
                <a:gd name="connsiteX172" fmla="*/ 2380735 w 2739081"/>
                <a:gd name="connsiteY172" fmla="*/ 305895 h 1321308"/>
                <a:gd name="connsiteX173" fmla="*/ 2351903 w 2739081"/>
                <a:gd name="connsiteY173" fmla="*/ 289419 h 1321308"/>
                <a:gd name="connsiteX174" fmla="*/ 2310714 w 2739081"/>
                <a:gd name="connsiteY174" fmla="*/ 281181 h 1321308"/>
                <a:gd name="connsiteX175" fmla="*/ 2269525 w 2739081"/>
                <a:gd name="connsiteY175" fmla="*/ 260587 h 1321308"/>
                <a:gd name="connsiteX176" fmla="*/ 2257168 w 2739081"/>
                <a:gd name="connsiteY176" fmla="*/ 252349 h 1321308"/>
                <a:gd name="connsiteX177" fmla="*/ 2236573 w 2739081"/>
                <a:gd name="connsiteY177" fmla="*/ 248230 h 1321308"/>
                <a:gd name="connsiteX178" fmla="*/ 2207741 w 2739081"/>
                <a:gd name="connsiteY178" fmla="*/ 231754 h 1321308"/>
                <a:gd name="connsiteX179" fmla="*/ 2174789 w 2739081"/>
                <a:gd name="connsiteY179" fmla="*/ 211160 h 1321308"/>
                <a:gd name="connsiteX180" fmla="*/ 2121243 w 2739081"/>
                <a:gd name="connsiteY180" fmla="*/ 190565 h 1321308"/>
                <a:gd name="connsiteX181" fmla="*/ 2084173 w 2739081"/>
                <a:gd name="connsiteY181" fmla="*/ 169970 h 1321308"/>
                <a:gd name="connsiteX182" fmla="*/ 2067697 w 2739081"/>
                <a:gd name="connsiteY182" fmla="*/ 157614 h 1321308"/>
                <a:gd name="connsiteX183" fmla="*/ 2059460 w 2739081"/>
                <a:gd name="connsiteY183" fmla="*/ 145257 h 1321308"/>
                <a:gd name="connsiteX184" fmla="*/ 2042984 w 2739081"/>
                <a:gd name="connsiteY184" fmla="*/ 112306 h 1321308"/>
                <a:gd name="connsiteX185" fmla="*/ 2026508 w 2739081"/>
                <a:gd name="connsiteY185" fmla="*/ 104068 h 1321308"/>
                <a:gd name="connsiteX186" fmla="*/ 1993557 w 2739081"/>
                <a:gd name="connsiteY186" fmla="*/ 58760 h 1321308"/>
                <a:gd name="connsiteX187" fmla="*/ 1977081 w 2739081"/>
                <a:gd name="connsiteY187" fmla="*/ 34046 h 1321308"/>
                <a:gd name="connsiteX188" fmla="*/ 1907060 w 2739081"/>
                <a:gd name="connsiteY188" fmla="*/ 21689 h 1321308"/>
                <a:gd name="connsiteX189" fmla="*/ 1861752 w 2739081"/>
                <a:gd name="connsiteY189" fmla="*/ 9333 h 1321308"/>
                <a:gd name="connsiteX190" fmla="*/ 1794690 w 2739081"/>
                <a:gd name="connsiteY190" fmla="*/ 4120 h 1321308"/>
                <a:gd name="connsiteX191" fmla="*/ 1709996 w 2739081"/>
                <a:gd name="connsiteY191" fmla="*/ 0 h 1321308"/>
                <a:gd name="connsiteX192" fmla="*/ 1339485 w 2739081"/>
                <a:gd name="connsiteY192" fmla="*/ 31857 h 1321308"/>
                <a:gd name="connsiteX193" fmla="*/ 1114232 w 2739081"/>
                <a:gd name="connsiteY193" fmla="*/ 37264 h 1321308"/>
                <a:gd name="connsiteX194" fmla="*/ 804477 w 2739081"/>
                <a:gd name="connsiteY194" fmla="*/ 43314 h 1321308"/>
                <a:gd name="connsiteX195" fmla="*/ 637532 w 2739081"/>
                <a:gd name="connsiteY195" fmla="*/ 41834 h 1321308"/>
                <a:gd name="connsiteX196" fmla="*/ 580768 w 2739081"/>
                <a:gd name="connsiteY196" fmla="*/ 34046 h 1321308"/>
                <a:gd name="connsiteX197" fmla="*/ 435318 w 2739081"/>
                <a:gd name="connsiteY197" fmla="*/ 33210 h 1321308"/>
                <a:gd name="connsiteX198" fmla="*/ 347985 w 2739081"/>
                <a:gd name="connsiteY198" fmla="*/ 41447 h 1321308"/>
                <a:gd name="connsiteX199" fmla="*/ 272557 w 2739081"/>
                <a:gd name="connsiteY199" fmla="*/ 47304 h 1321308"/>
                <a:gd name="connsiteX200" fmla="*/ 180395 w 2739081"/>
                <a:gd name="connsiteY200" fmla="*/ 72853 h 1321308"/>
                <a:gd name="connsiteX201" fmla="*/ 109152 w 2739081"/>
                <a:gd name="connsiteY201" fmla="*/ 91711 h 1321308"/>
                <a:gd name="connsiteX202" fmla="*/ 95444 w 2739081"/>
                <a:gd name="connsiteY202" fmla="*/ 193848 h 1321308"/>
                <a:gd name="connsiteX203" fmla="*/ 91517 w 2739081"/>
                <a:gd name="connsiteY203" fmla="*/ 275132 h 1321308"/>
                <a:gd name="connsiteX204" fmla="*/ 104710 w 2739081"/>
                <a:gd name="connsiteY204" fmla="*/ 373921 h 1321308"/>
                <a:gd name="connsiteX205" fmla="*/ 94735 w 2739081"/>
                <a:gd name="connsiteY205" fmla="*/ 478889 h 1321308"/>
                <a:gd name="connsiteX206" fmla="*/ 90616 w 2739081"/>
                <a:gd name="connsiteY206" fmla="*/ 495365 h 1321308"/>
                <a:gd name="connsiteX207" fmla="*/ 86497 w 2739081"/>
                <a:gd name="connsiteY207" fmla="*/ 515960 h 1321308"/>
                <a:gd name="connsiteX208" fmla="*/ 78260 w 2739081"/>
                <a:gd name="connsiteY208" fmla="*/ 528316 h 1321308"/>
                <a:gd name="connsiteX209" fmla="*/ 70022 w 2739081"/>
                <a:gd name="connsiteY209" fmla="*/ 553030 h 1321308"/>
                <a:gd name="connsiteX210" fmla="*/ 61784 w 2739081"/>
                <a:gd name="connsiteY210" fmla="*/ 573624 h 1321308"/>
                <a:gd name="connsiteX211" fmla="*/ 57665 w 2739081"/>
                <a:gd name="connsiteY211" fmla="*/ 590100 h 1321308"/>
                <a:gd name="connsiteX212" fmla="*/ 53546 w 2739081"/>
                <a:gd name="connsiteY212" fmla="*/ 602457 h 1321308"/>
                <a:gd name="connsiteX213" fmla="*/ 41189 w 2739081"/>
                <a:gd name="connsiteY213" fmla="*/ 643646 h 1321308"/>
                <a:gd name="connsiteX214" fmla="*/ 37070 w 2739081"/>
                <a:gd name="connsiteY214" fmla="*/ 656003 h 1321308"/>
                <a:gd name="connsiteX215" fmla="*/ 28833 w 2739081"/>
                <a:gd name="connsiteY215" fmla="*/ 668360 h 1321308"/>
                <a:gd name="connsiteX216" fmla="*/ 20595 w 2739081"/>
                <a:gd name="connsiteY216" fmla="*/ 701311 h 1321308"/>
                <a:gd name="connsiteX217" fmla="*/ 12357 w 2739081"/>
                <a:gd name="connsiteY217" fmla="*/ 713668 h 1321308"/>
                <a:gd name="connsiteX218" fmla="*/ 4119 w 2739081"/>
                <a:gd name="connsiteY218" fmla="*/ 742500 h 1321308"/>
                <a:gd name="connsiteX219" fmla="*/ 0 w 2739081"/>
                <a:gd name="connsiteY219" fmla="*/ 754857 h 1321308"/>
                <a:gd name="connsiteX220" fmla="*/ 4119 w 2739081"/>
                <a:gd name="connsiteY220" fmla="*/ 767214 h 1321308"/>
                <a:gd name="connsiteX221" fmla="*/ 12357 w 2739081"/>
                <a:gd name="connsiteY221" fmla="*/ 824879 h 1321308"/>
                <a:gd name="connsiteX222" fmla="*/ 16476 w 2739081"/>
                <a:gd name="connsiteY222" fmla="*/ 837235 h 1321308"/>
                <a:gd name="connsiteX223" fmla="*/ 28833 w 2739081"/>
                <a:gd name="connsiteY223" fmla="*/ 841354 h 1321308"/>
                <a:gd name="connsiteX224" fmla="*/ 57665 w 2739081"/>
                <a:gd name="connsiteY224" fmla="*/ 849592 h 1321308"/>
                <a:gd name="connsiteX225" fmla="*/ 58115 w 2739081"/>
                <a:gd name="connsiteY225" fmla="*/ 788645 h 1321308"/>
                <a:gd name="connsiteX226" fmla="*/ 61592 w 2739081"/>
                <a:gd name="connsiteY226" fmla="*/ 724737 h 1321308"/>
                <a:gd name="connsiteX227" fmla="*/ 69828 w 2739081"/>
                <a:gd name="connsiteY227" fmla="*/ 680523 h 1321308"/>
                <a:gd name="connsiteX228" fmla="*/ 86305 w 2739081"/>
                <a:gd name="connsiteY228" fmla="*/ 623051 h 1321308"/>
                <a:gd name="connsiteX229" fmla="*/ 107092 w 2739081"/>
                <a:gd name="connsiteY229" fmla="*/ 581862 h 1321308"/>
                <a:gd name="connsiteX230" fmla="*/ 115330 w 2739081"/>
                <a:gd name="connsiteY230" fmla="*/ 557149 h 1321308"/>
                <a:gd name="connsiteX231" fmla="*/ 119449 w 2739081"/>
                <a:gd name="connsiteY231" fmla="*/ 544792 h 1321308"/>
                <a:gd name="connsiteX232" fmla="*/ 123568 w 2739081"/>
                <a:gd name="connsiteY232" fmla="*/ 532435 h 1321308"/>
                <a:gd name="connsiteX233" fmla="*/ 127687 w 2739081"/>
                <a:gd name="connsiteY233" fmla="*/ 515960 h 1321308"/>
                <a:gd name="connsiteX234" fmla="*/ 131806 w 2739081"/>
                <a:gd name="connsiteY234" fmla="*/ 474770 h 1321308"/>
                <a:gd name="connsiteX235" fmla="*/ 135925 w 2739081"/>
                <a:gd name="connsiteY235" fmla="*/ 437700 h 1321308"/>
                <a:gd name="connsiteX236" fmla="*/ 140043 w 2739081"/>
                <a:gd name="connsiteY236" fmla="*/ 454176 h 1321308"/>
                <a:gd name="connsiteX237" fmla="*/ 144162 w 2739081"/>
                <a:gd name="connsiteY237" fmla="*/ 474770 h 1321308"/>
                <a:gd name="connsiteX238" fmla="*/ 183356 w 2739081"/>
                <a:gd name="connsiteY238" fmla="*/ 613977 h 1321308"/>
                <a:gd name="connsiteX239" fmla="*/ 213734 w 2739081"/>
                <a:gd name="connsiteY239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5471 w 2739081"/>
                <a:gd name="connsiteY2" fmla="*/ 875785 h 1321308"/>
                <a:gd name="connsiteX3" fmla="*/ 246170 w 2739081"/>
                <a:gd name="connsiteY3" fmla="*/ 960096 h 1321308"/>
                <a:gd name="connsiteX4" fmla="*/ 218303 w 2739081"/>
                <a:gd name="connsiteY4" fmla="*/ 1026706 h 1321308"/>
                <a:gd name="connsiteX5" fmla="*/ 226541 w 2739081"/>
                <a:gd name="connsiteY5" fmla="*/ 1039062 h 1321308"/>
                <a:gd name="connsiteX6" fmla="*/ 234779 w 2739081"/>
                <a:gd name="connsiteY6" fmla="*/ 1067895 h 1321308"/>
                <a:gd name="connsiteX7" fmla="*/ 259492 w 2739081"/>
                <a:gd name="connsiteY7" fmla="*/ 1113203 h 1321308"/>
                <a:gd name="connsiteX8" fmla="*/ 267730 w 2739081"/>
                <a:gd name="connsiteY8" fmla="*/ 1133797 h 1321308"/>
                <a:gd name="connsiteX9" fmla="*/ 275968 w 2739081"/>
                <a:gd name="connsiteY9" fmla="*/ 1146154 h 1321308"/>
                <a:gd name="connsiteX10" fmla="*/ 292443 w 2739081"/>
                <a:gd name="connsiteY10" fmla="*/ 1179106 h 1321308"/>
                <a:gd name="connsiteX11" fmla="*/ 300681 w 2739081"/>
                <a:gd name="connsiteY11" fmla="*/ 1232651 h 1321308"/>
                <a:gd name="connsiteX12" fmla="*/ 304800 w 2739081"/>
                <a:gd name="connsiteY12" fmla="*/ 1277960 h 1321308"/>
                <a:gd name="connsiteX13" fmla="*/ 329514 w 2739081"/>
                <a:gd name="connsiteY13" fmla="*/ 1298554 h 1321308"/>
                <a:gd name="connsiteX14" fmla="*/ 337752 w 2739081"/>
                <a:gd name="connsiteY14" fmla="*/ 1310911 h 1321308"/>
                <a:gd name="connsiteX15" fmla="*/ 374822 w 2739081"/>
                <a:gd name="connsiteY15" fmla="*/ 1319149 h 1321308"/>
                <a:gd name="connsiteX16" fmla="*/ 477795 w 2739081"/>
                <a:gd name="connsiteY16" fmla="*/ 1310911 h 1321308"/>
                <a:gd name="connsiteX17" fmla="*/ 473676 w 2739081"/>
                <a:gd name="connsiteY17" fmla="*/ 1253246 h 1321308"/>
                <a:gd name="connsiteX18" fmla="*/ 461319 w 2739081"/>
                <a:gd name="connsiteY18" fmla="*/ 1232651 h 1321308"/>
                <a:gd name="connsiteX19" fmla="*/ 453081 w 2739081"/>
                <a:gd name="connsiteY19" fmla="*/ 1212057 h 1321308"/>
                <a:gd name="connsiteX20" fmla="*/ 432487 w 2739081"/>
                <a:gd name="connsiteY20" fmla="*/ 1183224 h 1321308"/>
                <a:gd name="connsiteX21" fmla="*/ 424249 w 2739081"/>
                <a:gd name="connsiteY21" fmla="*/ 1166749 h 1321308"/>
                <a:gd name="connsiteX22" fmla="*/ 420130 w 2739081"/>
                <a:gd name="connsiteY22" fmla="*/ 1137916 h 1321308"/>
                <a:gd name="connsiteX23" fmla="*/ 399535 w 2739081"/>
                <a:gd name="connsiteY23" fmla="*/ 1113203 h 1321308"/>
                <a:gd name="connsiteX24" fmla="*/ 391297 w 2739081"/>
                <a:gd name="connsiteY24" fmla="*/ 1080251 h 1321308"/>
                <a:gd name="connsiteX25" fmla="*/ 387179 w 2739081"/>
                <a:gd name="connsiteY25" fmla="*/ 1067895 h 1321308"/>
                <a:gd name="connsiteX26" fmla="*/ 378941 w 2739081"/>
                <a:gd name="connsiteY26" fmla="*/ 1055538 h 1321308"/>
                <a:gd name="connsiteX27" fmla="*/ 383060 w 2739081"/>
                <a:gd name="connsiteY27" fmla="*/ 931970 h 1321308"/>
                <a:gd name="connsiteX28" fmla="*/ 395416 w 2739081"/>
                <a:gd name="connsiteY28" fmla="*/ 894900 h 1321308"/>
                <a:gd name="connsiteX29" fmla="*/ 407773 w 2739081"/>
                <a:gd name="connsiteY29" fmla="*/ 857830 h 1321308"/>
                <a:gd name="connsiteX30" fmla="*/ 411892 w 2739081"/>
                <a:gd name="connsiteY30" fmla="*/ 845473 h 1321308"/>
                <a:gd name="connsiteX31" fmla="*/ 416011 w 2739081"/>
                <a:gd name="connsiteY31" fmla="*/ 833116 h 1321308"/>
                <a:gd name="connsiteX32" fmla="*/ 424249 w 2739081"/>
                <a:gd name="connsiteY32" fmla="*/ 820760 h 1321308"/>
                <a:gd name="connsiteX33" fmla="*/ 440725 w 2739081"/>
                <a:gd name="connsiteY33" fmla="*/ 796046 h 1321308"/>
                <a:gd name="connsiteX34" fmla="*/ 444843 w 2739081"/>
                <a:gd name="connsiteY34" fmla="*/ 783689 h 1321308"/>
                <a:gd name="connsiteX35" fmla="*/ 473676 w 2739081"/>
                <a:gd name="connsiteY35" fmla="*/ 750738 h 1321308"/>
                <a:gd name="connsiteX36" fmla="*/ 490152 w 2739081"/>
                <a:gd name="connsiteY36" fmla="*/ 701311 h 1321308"/>
                <a:gd name="connsiteX37" fmla="*/ 494270 w 2739081"/>
                <a:gd name="connsiteY37" fmla="*/ 688954 h 1321308"/>
                <a:gd name="connsiteX38" fmla="*/ 498389 w 2739081"/>
                <a:gd name="connsiteY38" fmla="*/ 676597 h 1321308"/>
                <a:gd name="connsiteX39" fmla="*/ 502508 w 2739081"/>
                <a:gd name="connsiteY39" fmla="*/ 631289 h 1321308"/>
                <a:gd name="connsiteX40" fmla="*/ 510746 w 2739081"/>
                <a:gd name="connsiteY40" fmla="*/ 598338 h 1321308"/>
                <a:gd name="connsiteX41" fmla="*/ 514865 w 2739081"/>
                <a:gd name="connsiteY41" fmla="*/ 581862 h 1321308"/>
                <a:gd name="connsiteX42" fmla="*/ 518984 w 2739081"/>
                <a:gd name="connsiteY42" fmla="*/ 540673 h 1321308"/>
                <a:gd name="connsiteX43" fmla="*/ 535460 w 2739081"/>
                <a:gd name="connsiteY43" fmla="*/ 511841 h 1321308"/>
                <a:gd name="connsiteX44" fmla="*/ 547816 w 2739081"/>
                <a:gd name="connsiteY44" fmla="*/ 474770 h 1321308"/>
                <a:gd name="connsiteX45" fmla="*/ 551935 w 2739081"/>
                <a:gd name="connsiteY45" fmla="*/ 462414 h 1321308"/>
                <a:gd name="connsiteX46" fmla="*/ 564292 w 2739081"/>
                <a:gd name="connsiteY46" fmla="*/ 454176 h 1321308"/>
                <a:gd name="connsiteX47" fmla="*/ 568411 w 2739081"/>
                <a:gd name="connsiteY47" fmla="*/ 495365 h 1321308"/>
                <a:gd name="connsiteX48" fmla="*/ 572530 w 2739081"/>
                <a:gd name="connsiteY48" fmla="*/ 548911 h 1321308"/>
                <a:gd name="connsiteX49" fmla="*/ 589006 w 2739081"/>
                <a:gd name="connsiteY49" fmla="*/ 602457 h 1321308"/>
                <a:gd name="connsiteX50" fmla="*/ 593125 w 2739081"/>
                <a:gd name="connsiteY50" fmla="*/ 635408 h 1321308"/>
                <a:gd name="connsiteX51" fmla="*/ 597243 w 2739081"/>
                <a:gd name="connsiteY51" fmla="*/ 647765 h 1321308"/>
                <a:gd name="connsiteX52" fmla="*/ 663146 w 2739081"/>
                <a:gd name="connsiteY52" fmla="*/ 676597 h 1321308"/>
                <a:gd name="connsiteX53" fmla="*/ 675503 w 2739081"/>
                <a:gd name="connsiteY53" fmla="*/ 680716 h 1321308"/>
                <a:gd name="connsiteX54" fmla="*/ 696097 w 2739081"/>
                <a:gd name="connsiteY54" fmla="*/ 684835 h 1321308"/>
                <a:gd name="connsiteX55" fmla="*/ 741406 w 2739081"/>
                <a:gd name="connsiteY55" fmla="*/ 701311 h 1321308"/>
                <a:gd name="connsiteX56" fmla="*/ 790833 w 2739081"/>
                <a:gd name="connsiteY56" fmla="*/ 709549 h 1321308"/>
                <a:gd name="connsiteX57" fmla="*/ 803189 w 2739081"/>
                <a:gd name="connsiteY57" fmla="*/ 717787 h 1321308"/>
                <a:gd name="connsiteX58" fmla="*/ 815546 w 2739081"/>
                <a:gd name="connsiteY58" fmla="*/ 730143 h 1321308"/>
                <a:gd name="connsiteX59" fmla="*/ 844379 w 2739081"/>
                <a:gd name="connsiteY59" fmla="*/ 734262 h 1321308"/>
                <a:gd name="connsiteX60" fmla="*/ 889687 w 2739081"/>
                <a:gd name="connsiteY60" fmla="*/ 746619 h 1321308"/>
                <a:gd name="connsiteX61" fmla="*/ 906162 w 2739081"/>
                <a:gd name="connsiteY61" fmla="*/ 754857 h 1321308"/>
                <a:gd name="connsiteX62" fmla="*/ 930876 w 2739081"/>
                <a:gd name="connsiteY62" fmla="*/ 771333 h 1321308"/>
                <a:gd name="connsiteX63" fmla="*/ 959708 w 2739081"/>
                <a:gd name="connsiteY63" fmla="*/ 767214 h 1321308"/>
                <a:gd name="connsiteX64" fmla="*/ 963827 w 2739081"/>
                <a:gd name="connsiteY64" fmla="*/ 754857 h 1321308"/>
                <a:gd name="connsiteX65" fmla="*/ 976184 w 2739081"/>
                <a:gd name="connsiteY65" fmla="*/ 750738 h 1321308"/>
                <a:gd name="connsiteX66" fmla="*/ 1054443 w 2739081"/>
                <a:gd name="connsiteY66" fmla="*/ 771333 h 1321308"/>
                <a:gd name="connsiteX67" fmla="*/ 1178011 w 2739081"/>
                <a:gd name="connsiteY67" fmla="*/ 758976 h 1321308"/>
                <a:gd name="connsiteX68" fmla="*/ 1190368 w 2739081"/>
                <a:gd name="connsiteY68" fmla="*/ 750738 h 1321308"/>
                <a:gd name="connsiteX69" fmla="*/ 1215081 w 2739081"/>
                <a:gd name="connsiteY69" fmla="*/ 754857 h 1321308"/>
                <a:gd name="connsiteX70" fmla="*/ 1231557 w 2739081"/>
                <a:gd name="connsiteY70" fmla="*/ 758976 h 1321308"/>
                <a:gd name="connsiteX71" fmla="*/ 1532238 w 2739081"/>
                <a:gd name="connsiteY71" fmla="*/ 754857 h 1321308"/>
                <a:gd name="connsiteX72" fmla="*/ 1606379 w 2739081"/>
                <a:gd name="connsiteY72" fmla="*/ 754857 h 1321308"/>
                <a:gd name="connsiteX73" fmla="*/ 1635211 w 2739081"/>
                <a:gd name="connsiteY73" fmla="*/ 767214 h 1321308"/>
                <a:gd name="connsiteX74" fmla="*/ 1647568 w 2739081"/>
                <a:gd name="connsiteY74" fmla="*/ 771333 h 1321308"/>
                <a:gd name="connsiteX75" fmla="*/ 1643449 w 2739081"/>
                <a:gd name="connsiteY75" fmla="*/ 824879 h 1321308"/>
                <a:gd name="connsiteX76" fmla="*/ 1639330 w 2739081"/>
                <a:gd name="connsiteY76" fmla="*/ 857830 h 1321308"/>
                <a:gd name="connsiteX77" fmla="*/ 1672281 w 2739081"/>
                <a:gd name="connsiteY77" fmla="*/ 866068 h 1321308"/>
                <a:gd name="connsiteX78" fmla="*/ 1676400 w 2739081"/>
                <a:gd name="connsiteY78" fmla="*/ 882543 h 1321308"/>
                <a:gd name="connsiteX79" fmla="*/ 1680519 w 2739081"/>
                <a:gd name="connsiteY79" fmla="*/ 903138 h 1321308"/>
                <a:gd name="connsiteX80" fmla="*/ 1684638 w 2739081"/>
                <a:gd name="connsiteY80" fmla="*/ 915495 h 1321308"/>
                <a:gd name="connsiteX81" fmla="*/ 1701114 w 2739081"/>
                <a:gd name="connsiteY81" fmla="*/ 1117322 h 1321308"/>
                <a:gd name="connsiteX82" fmla="*/ 1709352 w 2739081"/>
                <a:gd name="connsiteY82" fmla="*/ 1129679 h 1321308"/>
                <a:gd name="connsiteX83" fmla="*/ 1721708 w 2739081"/>
                <a:gd name="connsiteY83" fmla="*/ 1142035 h 1321308"/>
                <a:gd name="connsiteX84" fmla="*/ 1738184 w 2739081"/>
                <a:gd name="connsiteY84" fmla="*/ 1179106 h 1321308"/>
                <a:gd name="connsiteX85" fmla="*/ 1750541 w 2739081"/>
                <a:gd name="connsiteY85" fmla="*/ 1183224 h 1321308"/>
                <a:gd name="connsiteX86" fmla="*/ 1762897 w 2739081"/>
                <a:gd name="connsiteY86" fmla="*/ 1191462 h 1321308"/>
                <a:gd name="connsiteX87" fmla="*/ 1775254 w 2739081"/>
                <a:gd name="connsiteY87" fmla="*/ 1195581 h 1321308"/>
                <a:gd name="connsiteX88" fmla="*/ 1799968 w 2739081"/>
                <a:gd name="connsiteY88" fmla="*/ 1212057 h 1321308"/>
                <a:gd name="connsiteX89" fmla="*/ 1812325 w 2739081"/>
                <a:gd name="connsiteY89" fmla="*/ 1220295 h 1321308"/>
                <a:gd name="connsiteX90" fmla="*/ 1816443 w 2739081"/>
                <a:gd name="connsiteY90" fmla="*/ 1232651 h 1321308"/>
                <a:gd name="connsiteX91" fmla="*/ 1828800 w 2739081"/>
                <a:gd name="connsiteY91" fmla="*/ 1240889 h 1321308"/>
                <a:gd name="connsiteX92" fmla="*/ 1861752 w 2739081"/>
                <a:gd name="connsiteY92" fmla="*/ 1249127 h 1321308"/>
                <a:gd name="connsiteX93" fmla="*/ 1890584 w 2739081"/>
                <a:gd name="connsiteY93" fmla="*/ 1245008 h 1321308"/>
                <a:gd name="connsiteX94" fmla="*/ 1911179 w 2739081"/>
                <a:gd name="connsiteY94" fmla="*/ 1240889 h 1321308"/>
                <a:gd name="connsiteX95" fmla="*/ 1902941 w 2739081"/>
                <a:gd name="connsiteY95" fmla="*/ 1174987 h 1321308"/>
                <a:gd name="connsiteX96" fmla="*/ 1898822 w 2739081"/>
                <a:gd name="connsiteY96" fmla="*/ 1162630 h 1321308"/>
                <a:gd name="connsiteX97" fmla="*/ 1886465 w 2739081"/>
                <a:gd name="connsiteY97" fmla="*/ 1154392 h 1321308"/>
                <a:gd name="connsiteX98" fmla="*/ 1878227 w 2739081"/>
                <a:gd name="connsiteY98" fmla="*/ 1137916 h 1321308"/>
                <a:gd name="connsiteX99" fmla="*/ 1857633 w 2739081"/>
                <a:gd name="connsiteY99" fmla="*/ 1100846 h 1321308"/>
                <a:gd name="connsiteX100" fmla="*/ 1845276 w 2739081"/>
                <a:gd name="connsiteY100" fmla="*/ 1096727 h 1321308"/>
                <a:gd name="connsiteX101" fmla="*/ 1849395 w 2739081"/>
                <a:gd name="connsiteY101" fmla="*/ 1072014 h 1321308"/>
                <a:gd name="connsiteX102" fmla="*/ 1845276 w 2739081"/>
                <a:gd name="connsiteY102" fmla="*/ 1055538 h 1321308"/>
                <a:gd name="connsiteX103" fmla="*/ 1832919 w 2739081"/>
                <a:gd name="connsiteY103" fmla="*/ 989635 h 1321308"/>
                <a:gd name="connsiteX104" fmla="*/ 1828800 w 2739081"/>
                <a:gd name="connsiteY104" fmla="*/ 973160 h 1321308"/>
                <a:gd name="connsiteX105" fmla="*/ 1816443 w 2739081"/>
                <a:gd name="connsiteY105" fmla="*/ 960803 h 1321308"/>
                <a:gd name="connsiteX106" fmla="*/ 1820562 w 2739081"/>
                <a:gd name="connsiteY106" fmla="*/ 804284 h 1321308"/>
                <a:gd name="connsiteX107" fmla="*/ 1824681 w 2739081"/>
                <a:gd name="connsiteY107" fmla="*/ 693073 h 1321308"/>
                <a:gd name="connsiteX108" fmla="*/ 1857633 w 2739081"/>
                <a:gd name="connsiteY108" fmla="*/ 717787 h 1321308"/>
                <a:gd name="connsiteX109" fmla="*/ 1878227 w 2739081"/>
                <a:gd name="connsiteY109" fmla="*/ 726024 h 1321308"/>
                <a:gd name="connsiteX110" fmla="*/ 1898822 w 2739081"/>
                <a:gd name="connsiteY110" fmla="*/ 738381 h 1321308"/>
                <a:gd name="connsiteX111" fmla="*/ 1911179 w 2739081"/>
                <a:gd name="connsiteY111" fmla="*/ 746619 h 1321308"/>
                <a:gd name="connsiteX112" fmla="*/ 1935892 w 2739081"/>
                <a:gd name="connsiteY112" fmla="*/ 754857 h 1321308"/>
                <a:gd name="connsiteX113" fmla="*/ 1968843 w 2739081"/>
                <a:gd name="connsiteY113" fmla="*/ 763095 h 1321308"/>
                <a:gd name="connsiteX114" fmla="*/ 1989438 w 2739081"/>
                <a:gd name="connsiteY114" fmla="*/ 754857 h 1321308"/>
                <a:gd name="connsiteX115" fmla="*/ 2042984 w 2739081"/>
                <a:gd name="connsiteY115" fmla="*/ 746619 h 1321308"/>
                <a:gd name="connsiteX116" fmla="*/ 2075935 w 2739081"/>
                <a:gd name="connsiteY116" fmla="*/ 738381 h 1321308"/>
                <a:gd name="connsiteX117" fmla="*/ 2088292 w 2739081"/>
                <a:gd name="connsiteY117" fmla="*/ 734262 h 1321308"/>
                <a:gd name="connsiteX118" fmla="*/ 2133600 w 2739081"/>
                <a:gd name="connsiteY118" fmla="*/ 726024 h 1321308"/>
                <a:gd name="connsiteX119" fmla="*/ 2150076 w 2739081"/>
                <a:gd name="connsiteY119" fmla="*/ 717787 h 1321308"/>
                <a:gd name="connsiteX120" fmla="*/ 2174789 w 2739081"/>
                <a:gd name="connsiteY120" fmla="*/ 701311 h 1321308"/>
                <a:gd name="connsiteX121" fmla="*/ 2178908 w 2739081"/>
                <a:gd name="connsiteY121" fmla="*/ 672479 h 1321308"/>
                <a:gd name="connsiteX122" fmla="*/ 2187146 w 2739081"/>
                <a:gd name="connsiteY122" fmla="*/ 660122 h 1321308"/>
                <a:gd name="connsiteX123" fmla="*/ 2195384 w 2739081"/>
                <a:gd name="connsiteY123" fmla="*/ 643646 h 1321308"/>
                <a:gd name="connsiteX124" fmla="*/ 2207741 w 2739081"/>
                <a:gd name="connsiteY124" fmla="*/ 614814 h 1321308"/>
                <a:gd name="connsiteX125" fmla="*/ 2211860 w 2739081"/>
                <a:gd name="connsiteY125" fmla="*/ 602457 h 1321308"/>
                <a:gd name="connsiteX126" fmla="*/ 2236573 w 2739081"/>
                <a:gd name="connsiteY126" fmla="*/ 594219 h 1321308"/>
                <a:gd name="connsiteX127" fmla="*/ 2248930 w 2739081"/>
                <a:gd name="connsiteY127" fmla="*/ 585981 h 1321308"/>
                <a:gd name="connsiteX128" fmla="*/ 2281881 w 2739081"/>
                <a:gd name="connsiteY128" fmla="*/ 594219 h 1321308"/>
                <a:gd name="connsiteX129" fmla="*/ 2298357 w 2739081"/>
                <a:gd name="connsiteY129" fmla="*/ 598338 h 1321308"/>
                <a:gd name="connsiteX130" fmla="*/ 2310714 w 2739081"/>
                <a:gd name="connsiteY130" fmla="*/ 606576 h 1321308"/>
                <a:gd name="connsiteX131" fmla="*/ 2314833 w 2739081"/>
                <a:gd name="connsiteY131" fmla="*/ 618933 h 1321308"/>
                <a:gd name="connsiteX132" fmla="*/ 2351903 w 2739081"/>
                <a:gd name="connsiteY132" fmla="*/ 639527 h 1321308"/>
                <a:gd name="connsiteX133" fmla="*/ 2421925 w 2739081"/>
                <a:gd name="connsiteY133" fmla="*/ 693073 h 1321308"/>
                <a:gd name="connsiteX134" fmla="*/ 2438400 w 2739081"/>
                <a:gd name="connsiteY134" fmla="*/ 717787 h 1321308"/>
                <a:gd name="connsiteX135" fmla="*/ 2450757 w 2739081"/>
                <a:gd name="connsiteY135" fmla="*/ 738381 h 1321308"/>
                <a:gd name="connsiteX136" fmla="*/ 2471352 w 2739081"/>
                <a:gd name="connsiteY136" fmla="*/ 779570 h 1321308"/>
                <a:gd name="connsiteX137" fmla="*/ 2479589 w 2739081"/>
                <a:gd name="connsiteY137" fmla="*/ 791927 h 1321308"/>
                <a:gd name="connsiteX138" fmla="*/ 2487827 w 2739081"/>
                <a:gd name="connsiteY138" fmla="*/ 808403 h 1321308"/>
                <a:gd name="connsiteX139" fmla="*/ 2504303 w 2739081"/>
                <a:gd name="connsiteY139" fmla="*/ 820760 h 1321308"/>
                <a:gd name="connsiteX140" fmla="*/ 2529016 w 2739081"/>
                <a:gd name="connsiteY140" fmla="*/ 833116 h 1321308"/>
                <a:gd name="connsiteX141" fmla="*/ 2545492 w 2739081"/>
                <a:gd name="connsiteY141" fmla="*/ 837235 h 1321308"/>
                <a:gd name="connsiteX142" fmla="*/ 2570206 w 2739081"/>
                <a:gd name="connsiteY142" fmla="*/ 849592 h 1321308"/>
                <a:gd name="connsiteX143" fmla="*/ 2607276 w 2739081"/>
                <a:gd name="connsiteY143" fmla="*/ 861949 h 1321308"/>
                <a:gd name="connsiteX144" fmla="*/ 2631989 w 2739081"/>
                <a:gd name="connsiteY144" fmla="*/ 870187 h 1321308"/>
                <a:gd name="connsiteX145" fmla="*/ 2673179 w 2739081"/>
                <a:gd name="connsiteY145" fmla="*/ 874306 h 1321308"/>
                <a:gd name="connsiteX146" fmla="*/ 2685535 w 2739081"/>
                <a:gd name="connsiteY146" fmla="*/ 878424 h 1321308"/>
                <a:gd name="connsiteX147" fmla="*/ 2722606 w 2739081"/>
                <a:gd name="connsiteY147" fmla="*/ 845473 h 1321308"/>
                <a:gd name="connsiteX148" fmla="*/ 2718487 w 2739081"/>
                <a:gd name="connsiteY148" fmla="*/ 783689 h 1321308"/>
                <a:gd name="connsiteX149" fmla="*/ 2710249 w 2739081"/>
                <a:gd name="connsiteY149" fmla="*/ 742500 h 1321308"/>
                <a:gd name="connsiteX150" fmla="*/ 2706130 w 2739081"/>
                <a:gd name="connsiteY150" fmla="*/ 730143 h 1321308"/>
                <a:gd name="connsiteX151" fmla="*/ 2702011 w 2739081"/>
                <a:gd name="connsiteY151" fmla="*/ 713668 h 1321308"/>
                <a:gd name="connsiteX152" fmla="*/ 2706130 w 2739081"/>
                <a:gd name="connsiteY152" fmla="*/ 618933 h 1321308"/>
                <a:gd name="connsiteX153" fmla="*/ 2718487 w 2739081"/>
                <a:gd name="connsiteY153" fmla="*/ 573624 h 1321308"/>
                <a:gd name="connsiteX154" fmla="*/ 2734962 w 2739081"/>
                <a:gd name="connsiteY154" fmla="*/ 491246 h 1321308"/>
                <a:gd name="connsiteX155" fmla="*/ 2739081 w 2739081"/>
                <a:gd name="connsiteY155" fmla="*/ 412987 h 1321308"/>
                <a:gd name="connsiteX156" fmla="*/ 2734962 w 2739081"/>
                <a:gd name="connsiteY156" fmla="*/ 400630 h 1321308"/>
                <a:gd name="connsiteX157" fmla="*/ 2722606 w 2739081"/>
                <a:gd name="connsiteY157" fmla="*/ 396511 h 1321308"/>
                <a:gd name="connsiteX158" fmla="*/ 2710249 w 2739081"/>
                <a:gd name="connsiteY158" fmla="*/ 388273 h 1321308"/>
                <a:gd name="connsiteX159" fmla="*/ 2697892 w 2739081"/>
                <a:gd name="connsiteY159" fmla="*/ 396511 h 1321308"/>
                <a:gd name="connsiteX160" fmla="*/ 2673179 w 2739081"/>
                <a:gd name="connsiteY160" fmla="*/ 425343 h 1321308"/>
                <a:gd name="connsiteX161" fmla="*/ 2615514 w 2739081"/>
                <a:gd name="connsiteY161" fmla="*/ 421224 h 1321308"/>
                <a:gd name="connsiteX162" fmla="*/ 2607276 w 2739081"/>
                <a:gd name="connsiteY162" fmla="*/ 404749 h 1321308"/>
                <a:gd name="connsiteX163" fmla="*/ 2594919 w 2739081"/>
                <a:gd name="connsiteY163" fmla="*/ 400630 h 1321308"/>
                <a:gd name="connsiteX164" fmla="*/ 2561968 w 2739081"/>
                <a:gd name="connsiteY164" fmla="*/ 392392 h 1321308"/>
                <a:gd name="connsiteX165" fmla="*/ 2520779 w 2739081"/>
                <a:gd name="connsiteY165" fmla="*/ 375916 h 1321308"/>
                <a:gd name="connsiteX166" fmla="*/ 2504303 w 2739081"/>
                <a:gd name="connsiteY166" fmla="*/ 371797 h 1321308"/>
                <a:gd name="connsiteX167" fmla="*/ 2487827 w 2739081"/>
                <a:gd name="connsiteY167" fmla="*/ 359441 h 1321308"/>
                <a:gd name="connsiteX168" fmla="*/ 2450757 w 2739081"/>
                <a:gd name="connsiteY168" fmla="*/ 347084 h 1321308"/>
                <a:gd name="connsiteX169" fmla="*/ 2413687 w 2739081"/>
                <a:gd name="connsiteY169" fmla="*/ 330608 h 1321308"/>
                <a:gd name="connsiteX170" fmla="*/ 2397211 w 2739081"/>
                <a:gd name="connsiteY170" fmla="*/ 314133 h 1321308"/>
                <a:gd name="connsiteX171" fmla="*/ 2380735 w 2739081"/>
                <a:gd name="connsiteY171" fmla="*/ 305895 h 1321308"/>
                <a:gd name="connsiteX172" fmla="*/ 2351903 w 2739081"/>
                <a:gd name="connsiteY172" fmla="*/ 289419 h 1321308"/>
                <a:gd name="connsiteX173" fmla="*/ 2310714 w 2739081"/>
                <a:gd name="connsiteY173" fmla="*/ 281181 h 1321308"/>
                <a:gd name="connsiteX174" fmla="*/ 2269525 w 2739081"/>
                <a:gd name="connsiteY174" fmla="*/ 260587 h 1321308"/>
                <a:gd name="connsiteX175" fmla="*/ 2257168 w 2739081"/>
                <a:gd name="connsiteY175" fmla="*/ 252349 h 1321308"/>
                <a:gd name="connsiteX176" fmla="*/ 2236573 w 2739081"/>
                <a:gd name="connsiteY176" fmla="*/ 248230 h 1321308"/>
                <a:gd name="connsiteX177" fmla="*/ 2207741 w 2739081"/>
                <a:gd name="connsiteY177" fmla="*/ 231754 h 1321308"/>
                <a:gd name="connsiteX178" fmla="*/ 2174789 w 2739081"/>
                <a:gd name="connsiteY178" fmla="*/ 211160 h 1321308"/>
                <a:gd name="connsiteX179" fmla="*/ 2121243 w 2739081"/>
                <a:gd name="connsiteY179" fmla="*/ 190565 h 1321308"/>
                <a:gd name="connsiteX180" fmla="*/ 2084173 w 2739081"/>
                <a:gd name="connsiteY180" fmla="*/ 169970 h 1321308"/>
                <a:gd name="connsiteX181" fmla="*/ 2067697 w 2739081"/>
                <a:gd name="connsiteY181" fmla="*/ 157614 h 1321308"/>
                <a:gd name="connsiteX182" fmla="*/ 2059460 w 2739081"/>
                <a:gd name="connsiteY182" fmla="*/ 145257 h 1321308"/>
                <a:gd name="connsiteX183" fmla="*/ 2042984 w 2739081"/>
                <a:gd name="connsiteY183" fmla="*/ 112306 h 1321308"/>
                <a:gd name="connsiteX184" fmla="*/ 2026508 w 2739081"/>
                <a:gd name="connsiteY184" fmla="*/ 104068 h 1321308"/>
                <a:gd name="connsiteX185" fmla="*/ 1993557 w 2739081"/>
                <a:gd name="connsiteY185" fmla="*/ 58760 h 1321308"/>
                <a:gd name="connsiteX186" fmla="*/ 1977081 w 2739081"/>
                <a:gd name="connsiteY186" fmla="*/ 34046 h 1321308"/>
                <a:gd name="connsiteX187" fmla="*/ 1907060 w 2739081"/>
                <a:gd name="connsiteY187" fmla="*/ 21689 h 1321308"/>
                <a:gd name="connsiteX188" fmla="*/ 1861752 w 2739081"/>
                <a:gd name="connsiteY188" fmla="*/ 9333 h 1321308"/>
                <a:gd name="connsiteX189" fmla="*/ 1794690 w 2739081"/>
                <a:gd name="connsiteY189" fmla="*/ 4120 h 1321308"/>
                <a:gd name="connsiteX190" fmla="*/ 1709996 w 2739081"/>
                <a:gd name="connsiteY190" fmla="*/ 0 h 1321308"/>
                <a:gd name="connsiteX191" fmla="*/ 1339485 w 2739081"/>
                <a:gd name="connsiteY191" fmla="*/ 31857 h 1321308"/>
                <a:gd name="connsiteX192" fmla="*/ 1114232 w 2739081"/>
                <a:gd name="connsiteY192" fmla="*/ 37264 h 1321308"/>
                <a:gd name="connsiteX193" fmla="*/ 804477 w 2739081"/>
                <a:gd name="connsiteY193" fmla="*/ 43314 h 1321308"/>
                <a:gd name="connsiteX194" fmla="*/ 637532 w 2739081"/>
                <a:gd name="connsiteY194" fmla="*/ 41834 h 1321308"/>
                <a:gd name="connsiteX195" fmla="*/ 580768 w 2739081"/>
                <a:gd name="connsiteY195" fmla="*/ 34046 h 1321308"/>
                <a:gd name="connsiteX196" fmla="*/ 435318 w 2739081"/>
                <a:gd name="connsiteY196" fmla="*/ 33210 h 1321308"/>
                <a:gd name="connsiteX197" fmla="*/ 347985 w 2739081"/>
                <a:gd name="connsiteY197" fmla="*/ 41447 h 1321308"/>
                <a:gd name="connsiteX198" fmla="*/ 272557 w 2739081"/>
                <a:gd name="connsiteY198" fmla="*/ 47304 h 1321308"/>
                <a:gd name="connsiteX199" fmla="*/ 180395 w 2739081"/>
                <a:gd name="connsiteY199" fmla="*/ 72853 h 1321308"/>
                <a:gd name="connsiteX200" fmla="*/ 109152 w 2739081"/>
                <a:gd name="connsiteY200" fmla="*/ 91711 h 1321308"/>
                <a:gd name="connsiteX201" fmla="*/ 95444 w 2739081"/>
                <a:gd name="connsiteY201" fmla="*/ 193848 h 1321308"/>
                <a:gd name="connsiteX202" fmla="*/ 91517 w 2739081"/>
                <a:gd name="connsiteY202" fmla="*/ 275132 h 1321308"/>
                <a:gd name="connsiteX203" fmla="*/ 104710 w 2739081"/>
                <a:gd name="connsiteY203" fmla="*/ 373921 h 1321308"/>
                <a:gd name="connsiteX204" fmla="*/ 94735 w 2739081"/>
                <a:gd name="connsiteY204" fmla="*/ 478889 h 1321308"/>
                <a:gd name="connsiteX205" fmla="*/ 90616 w 2739081"/>
                <a:gd name="connsiteY205" fmla="*/ 495365 h 1321308"/>
                <a:gd name="connsiteX206" fmla="*/ 86497 w 2739081"/>
                <a:gd name="connsiteY206" fmla="*/ 515960 h 1321308"/>
                <a:gd name="connsiteX207" fmla="*/ 78260 w 2739081"/>
                <a:gd name="connsiteY207" fmla="*/ 528316 h 1321308"/>
                <a:gd name="connsiteX208" fmla="*/ 70022 w 2739081"/>
                <a:gd name="connsiteY208" fmla="*/ 553030 h 1321308"/>
                <a:gd name="connsiteX209" fmla="*/ 61784 w 2739081"/>
                <a:gd name="connsiteY209" fmla="*/ 573624 h 1321308"/>
                <a:gd name="connsiteX210" fmla="*/ 57665 w 2739081"/>
                <a:gd name="connsiteY210" fmla="*/ 590100 h 1321308"/>
                <a:gd name="connsiteX211" fmla="*/ 53546 w 2739081"/>
                <a:gd name="connsiteY211" fmla="*/ 602457 h 1321308"/>
                <a:gd name="connsiteX212" fmla="*/ 41189 w 2739081"/>
                <a:gd name="connsiteY212" fmla="*/ 643646 h 1321308"/>
                <a:gd name="connsiteX213" fmla="*/ 37070 w 2739081"/>
                <a:gd name="connsiteY213" fmla="*/ 656003 h 1321308"/>
                <a:gd name="connsiteX214" fmla="*/ 28833 w 2739081"/>
                <a:gd name="connsiteY214" fmla="*/ 668360 h 1321308"/>
                <a:gd name="connsiteX215" fmla="*/ 20595 w 2739081"/>
                <a:gd name="connsiteY215" fmla="*/ 701311 h 1321308"/>
                <a:gd name="connsiteX216" fmla="*/ 12357 w 2739081"/>
                <a:gd name="connsiteY216" fmla="*/ 713668 h 1321308"/>
                <a:gd name="connsiteX217" fmla="*/ 4119 w 2739081"/>
                <a:gd name="connsiteY217" fmla="*/ 742500 h 1321308"/>
                <a:gd name="connsiteX218" fmla="*/ 0 w 2739081"/>
                <a:gd name="connsiteY218" fmla="*/ 754857 h 1321308"/>
                <a:gd name="connsiteX219" fmla="*/ 4119 w 2739081"/>
                <a:gd name="connsiteY219" fmla="*/ 767214 h 1321308"/>
                <a:gd name="connsiteX220" fmla="*/ 12357 w 2739081"/>
                <a:gd name="connsiteY220" fmla="*/ 824879 h 1321308"/>
                <a:gd name="connsiteX221" fmla="*/ 16476 w 2739081"/>
                <a:gd name="connsiteY221" fmla="*/ 837235 h 1321308"/>
                <a:gd name="connsiteX222" fmla="*/ 28833 w 2739081"/>
                <a:gd name="connsiteY222" fmla="*/ 841354 h 1321308"/>
                <a:gd name="connsiteX223" fmla="*/ 57665 w 2739081"/>
                <a:gd name="connsiteY223" fmla="*/ 849592 h 1321308"/>
                <a:gd name="connsiteX224" fmla="*/ 58115 w 2739081"/>
                <a:gd name="connsiteY224" fmla="*/ 788645 h 1321308"/>
                <a:gd name="connsiteX225" fmla="*/ 61592 w 2739081"/>
                <a:gd name="connsiteY225" fmla="*/ 724737 h 1321308"/>
                <a:gd name="connsiteX226" fmla="*/ 69828 w 2739081"/>
                <a:gd name="connsiteY226" fmla="*/ 680523 h 1321308"/>
                <a:gd name="connsiteX227" fmla="*/ 86305 w 2739081"/>
                <a:gd name="connsiteY227" fmla="*/ 623051 h 1321308"/>
                <a:gd name="connsiteX228" fmla="*/ 107092 w 2739081"/>
                <a:gd name="connsiteY228" fmla="*/ 581862 h 1321308"/>
                <a:gd name="connsiteX229" fmla="*/ 115330 w 2739081"/>
                <a:gd name="connsiteY229" fmla="*/ 557149 h 1321308"/>
                <a:gd name="connsiteX230" fmla="*/ 119449 w 2739081"/>
                <a:gd name="connsiteY230" fmla="*/ 544792 h 1321308"/>
                <a:gd name="connsiteX231" fmla="*/ 123568 w 2739081"/>
                <a:gd name="connsiteY231" fmla="*/ 532435 h 1321308"/>
                <a:gd name="connsiteX232" fmla="*/ 127687 w 2739081"/>
                <a:gd name="connsiteY232" fmla="*/ 515960 h 1321308"/>
                <a:gd name="connsiteX233" fmla="*/ 131806 w 2739081"/>
                <a:gd name="connsiteY233" fmla="*/ 474770 h 1321308"/>
                <a:gd name="connsiteX234" fmla="*/ 135925 w 2739081"/>
                <a:gd name="connsiteY234" fmla="*/ 437700 h 1321308"/>
                <a:gd name="connsiteX235" fmla="*/ 140043 w 2739081"/>
                <a:gd name="connsiteY235" fmla="*/ 454176 h 1321308"/>
                <a:gd name="connsiteX236" fmla="*/ 144162 w 2739081"/>
                <a:gd name="connsiteY236" fmla="*/ 474770 h 1321308"/>
                <a:gd name="connsiteX237" fmla="*/ 183356 w 2739081"/>
                <a:gd name="connsiteY237" fmla="*/ 613977 h 1321308"/>
                <a:gd name="connsiteX238" fmla="*/ 213734 w 2739081"/>
                <a:gd name="connsiteY238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5471 w 2739081"/>
                <a:gd name="connsiteY2" fmla="*/ 875785 h 1321308"/>
                <a:gd name="connsiteX3" fmla="*/ 246170 w 2739081"/>
                <a:gd name="connsiteY3" fmla="*/ 960096 h 1321308"/>
                <a:gd name="connsiteX4" fmla="*/ 226541 w 2739081"/>
                <a:gd name="connsiteY4" fmla="*/ 1039062 h 1321308"/>
                <a:gd name="connsiteX5" fmla="*/ 234779 w 2739081"/>
                <a:gd name="connsiteY5" fmla="*/ 1067895 h 1321308"/>
                <a:gd name="connsiteX6" fmla="*/ 259492 w 2739081"/>
                <a:gd name="connsiteY6" fmla="*/ 1113203 h 1321308"/>
                <a:gd name="connsiteX7" fmla="*/ 267730 w 2739081"/>
                <a:gd name="connsiteY7" fmla="*/ 1133797 h 1321308"/>
                <a:gd name="connsiteX8" fmla="*/ 275968 w 2739081"/>
                <a:gd name="connsiteY8" fmla="*/ 1146154 h 1321308"/>
                <a:gd name="connsiteX9" fmla="*/ 292443 w 2739081"/>
                <a:gd name="connsiteY9" fmla="*/ 1179106 h 1321308"/>
                <a:gd name="connsiteX10" fmla="*/ 300681 w 2739081"/>
                <a:gd name="connsiteY10" fmla="*/ 1232651 h 1321308"/>
                <a:gd name="connsiteX11" fmla="*/ 304800 w 2739081"/>
                <a:gd name="connsiteY11" fmla="*/ 1277960 h 1321308"/>
                <a:gd name="connsiteX12" fmla="*/ 329514 w 2739081"/>
                <a:gd name="connsiteY12" fmla="*/ 1298554 h 1321308"/>
                <a:gd name="connsiteX13" fmla="*/ 337752 w 2739081"/>
                <a:gd name="connsiteY13" fmla="*/ 1310911 h 1321308"/>
                <a:gd name="connsiteX14" fmla="*/ 374822 w 2739081"/>
                <a:gd name="connsiteY14" fmla="*/ 1319149 h 1321308"/>
                <a:gd name="connsiteX15" fmla="*/ 477795 w 2739081"/>
                <a:gd name="connsiteY15" fmla="*/ 1310911 h 1321308"/>
                <a:gd name="connsiteX16" fmla="*/ 473676 w 2739081"/>
                <a:gd name="connsiteY16" fmla="*/ 1253246 h 1321308"/>
                <a:gd name="connsiteX17" fmla="*/ 461319 w 2739081"/>
                <a:gd name="connsiteY17" fmla="*/ 1232651 h 1321308"/>
                <a:gd name="connsiteX18" fmla="*/ 453081 w 2739081"/>
                <a:gd name="connsiteY18" fmla="*/ 1212057 h 1321308"/>
                <a:gd name="connsiteX19" fmla="*/ 432487 w 2739081"/>
                <a:gd name="connsiteY19" fmla="*/ 1183224 h 1321308"/>
                <a:gd name="connsiteX20" fmla="*/ 424249 w 2739081"/>
                <a:gd name="connsiteY20" fmla="*/ 1166749 h 1321308"/>
                <a:gd name="connsiteX21" fmla="*/ 420130 w 2739081"/>
                <a:gd name="connsiteY21" fmla="*/ 1137916 h 1321308"/>
                <a:gd name="connsiteX22" fmla="*/ 399535 w 2739081"/>
                <a:gd name="connsiteY22" fmla="*/ 1113203 h 1321308"/>
                <a:gd name="connsiteX23" fmla="*/ 391297 w 2739081"/>
                <a:gd name="connsiteY23" fmla="*/ 1080251 h 1321308"/>
                <a:gd name="connsiteX24" fmla="*/ 387179 w 2739081"/>
                <a:gd name="connsiteY24" fmla="*/ 1067895 h 1321308"/>
                <a:gd name="connsiteX25" fmla="*/ 378941 w 2739081"/>
                <a:gd name="connsiteY25" fmla="*/ 1055538 h 1321308"/>
                <a:gd name="connsiteX26" fmla="*/ 383060 w 2739081"/>
                <a:gd name="connsiteY26" fmla="*/ 931970 h 1321308"/>
                <a:gd name="connsiteX27" fmla="*/ 395416 w 2739081"/>
                <a:gd name="connsiteY27" fmla="*/ 894900 h 1321308"/>
                <a:gd name="connsiteX28" fmla="*/ 407773 w 2739081"/>
                <a:gd name="connsiteY28" fmla="*/ 857830 h 1321308"/>
                <a:gd name="connsiteX29" fmla="*/ 411892 w 2739081"/>
                <a:gd name="connsiteY29" fmla="*/ 845473 h 1321308"/>
                <a:gd name="connsiteX30" fmla="*/ 416011 w 2739081"/>
                <a:gd name="connsiteY30" fmla="*/ 833116 h 1321308"/>
                <a:gd name="connsiteX31" fmla="*/ 424249 w 2739081"/>
                <a:gd name="connsiteY31" fmla="*/ 820760 h 1321308"/>
                <a:gd name="connsiteX32" fmla="*/ 440725 w 2739081"/>
                <a:gd name="connsiteY32" fmla="*/ 796046 h 1321308"/>
                <a:gd name="connsiteX33" fmla="*/ 444843 w 2739081"/>
                <a:gd name="connsiteY33" fmla="*/ 783689 h 1321308"/>
                <a:gd name="connsiteX34" fmla="*/ 473676 w 2739081"/>
                <a:gd name="connsiteY34" fmla="*/ 750738 h 1321308"/>
                <a:gd name="connsiteX35" fmla="*/ 490152 w 2739081"/>
                <a:gd name="connsiteY35" fmla="*/ 701311 h 1321308"/>
                <a:gd name="connsiteX36" fmla="*/ 494270 w 2739081"/>
                <a:gd name="connsiteY36" fmla="*/ 688954 h 1321308"/>
                <a:gd name="connsiteX37" fmla="*/ 498389 w 2739081"/>
                <a:gd name="connsiteY37" fmla="*/ 676597 h 1321308"/>
                <a:gd name="connsiteX38" fmla="*/ 502508 w 2739081"/>
                <a:gd name="connsiteY38" fmla="*/ 631289 h 1321308"/>
                <a:gd name="connsiteX39" fmla="*/ 510746 w 2739081"/>
                <a:gd name="connsiteY39" fmla="*/ 598338 h 1321308"/>
                <a:gd name="connsiteX40" fmla="*/ 514865 w 2739081"/>
                <a:gd name="connsiteY40" fmla="*/ 581862 h 1321308"/>
                <a:gd name="connsiteX41" fmla="*/ 518984 w 2739081"/>
                <a:gd name="connsiteY41" fmla="*/ 540673 h 1321308"/>
                <a:gd name="connsiteX42" fmla="*/ 535460 w 2739081"/>
                <a:gd name="connsiteY42" fmla="*/ 511841 h 1321308"/>
                <a:gd name="connsiteX43" fmla="*/ 547816 w 2739081"/>
                <a:gd name="connsiteY43" fmla="*/ 474770 h 1321308"/>
                <a:gd name="connsiteX44" fmla="*/ 551935 w 2739081"/>
                <a:gd name="connsiteY44" fmla="*/ 462414 h 1321308"/>
                <a:gd name="connsiteX45" fmla="*/ 564292 w 2739081"/>
                <a:gd name="connsiteY45" fmla="*/ 454176 h 1321308"/>
                <a:gd name="connsiteX46" fmla="*/ 568411 w 2739081"/>
                <a:gd name="connsiteY46" fmla="*/ 495365 h 1321308"/>
                <a:gd name="connsiteX47" fmla="*/ 572530 w 2739081"/>
                <a:gd name="connsiteY47" fmla="*/ 548911 h 1321308"/>
                <a:gd name="connsiteX48" fmla="*/ 589006 w 2739081"/>
                <a:gd name="connsiteY48" fmla="*/ 602457 h 1321308"/>
                <a:gd name="connsiteX49" fmla="*/ 593125 w 2739081"/>
                <a:gd name="connsiteY49" fmla="*/ 635408 h 1321308"/>
                <a:gd name="connsiteX50" fmla="*/ 597243 w 2739081"/>
                <a:gd name="connsiteY50" fmla="*/ 647765 h 1321308"/>
                <a:gd name="connsiteX51" fmla="*/ 663146 w 2739081"/>
                <a:gd name="connsiteY51" fmla="*/ 676597 h 1321308"/>
                <a:gd name="connsiteX52" fmla="*/ 675503 w 2739081"/>
                <a:gd name="connsiteY52" fmla="*/ 680716 h 1321308"/>
                <a:gd name="connsiteX53" fmla="*/ 696097 w 2739081"/>
                <a:gd name="connsiteY53" fmla="*/ 684835 h 1321308"/>
                <a:gd name="connsiteX54" fmla="*/ 741406 w 2739081"/>
                <a:gd name="connsiteY54" fmla="*/ 701311 h 1321308"/>
                <a:gd name="connsiteX55" fmla="*/ 790833 w 2739081"/>
                <a:gd name="connsiteY55" fmla="*/ 709549 h 1321308"/>
                <a:gd name="connsiteX56" fmla="*/ 803189 w 2739081"/>
                <a:gd name="connsiteY56" fmla="*/ 717787 h 1321308"/>
                <a:gd name="connsiteX57" fmla="*/ 815546 w 2739081"/>
                <a:gd name="connsiteY57" fmla="*/ 730143 h 1321308"/>
                <a:gd name="connsiteX58" fmla="*/ 844379 w 2739081"/>
                <a:gd name="connsiteY58" fmla="*/ 734262 h 1321308"/>
                <a:gd name="connsiteX59" fmla="*/ 889687 w 2739081"/>
                <a:gd name="connsiteY59" fmla="*/ 746619 h 1321308"/>
                <a:gd name="connsiteX60" fmla="*/ 906162 w 2739081"/>
                <a:gd name="connsiteY60" fmla="*/ 754857 h 1321308"/>
                <a:gd name="connsiteX61" fmla="*/ 930876 w 2739081"/>
                <a:gd name="connsiteY61" fmla="*/ 771333 h 1321308"/>
                <a:gd name="connsiteX62" fmla="*/ 959708 w 2739081"/>
                <a:gd name="connsiteY62" fmla="*/ 767214 h 1321308"/>
                <a:gd name="connsiteX63" fmla="*/ 963827 w 2739081"/>
                <a:gd name="connsiteY63" fmla="*/ 754857 h 1321308"/>
                <a:gd name="connsiteX64" fmla="*/ 976184 w 2739081"/>
                <a:gd name="connsiteY64" fmla="*/ 750738 h 1321308"/>
                <a:gd name="connsiteX65" fmla="*/ 1054443 w 2739081"/>
                <a:gd name="connsiteY65" fmla="*/ 771333 h 1321308"/>
                <a:gd name="connsiteX66" fmla="*/ 1178011 w 2739081"/>
                <a:gd name="connsiteY66" fmla="*/ 758976 h 1321308"/>
                <a:gd name="connsiteX67" fmla="*/ 1190368 w 2739081"/>
                <a:gd name="connsiteY67" fmla="*/ 750738 h 1321308"/>
                <a:gd name="connsiteX68" fmla="*/ 1215081 w 2739081"/>
                <a:gd name="connsiteY68" fmla="*/ 754857 h 1321308"/>
                <a:gd name="connsiteX69" fmla="*/ 1231557 w 2739081"/>
                <a:gd name="connsiteY69" fmla="*/ 758976 h 1321308"/>
                <a:gd name="connsiteX70" fmla="*/ 1532238 w 2739081"/>
                <a:gd name="connsiteY70" fmla="*/ 754857 h 1321308"/>
                <a:gd name="connsiteX71" fmla="*/ 1606379 w 2739081"/>
                <a:gd name="connsiteY71" fmla="*/ 754857 h 1321308"/>
                <a:gd name="connsiteX72" fmla="*/ 1635211 w 2739081"/>
                <a:gd name="connsiteY72" fmla="*/ 767214 h 1321308"/>
                <a:gd name="connsiteX73" fmla="*/ 1647568 w 2739081"/>
                <a:gd name="connsiteY73" fmla="*/ 771333 h 1321308"/>
                <a:gd name="connsiteX74" fmla="*/ 1643449 w 2739081"/>
                <a:gd name="connsiteY74" fmla="*/ 824879 h 1321308"/>
                <a:gd name="connsiteX75" fmla="*/ 1639330 w 2739081"/>
                <a:gd name="connsiteY75" fmla="*/ 857830 h 1321308"/>
                <a:gd name="connsiteX76" fmla="*/ 1672281 w 2739081"/>
                <a:gd name="connsiteY76" fmla="*/ 866068 h 1321308"/>
                <a:gd name="connsiteX77" fmla="*/ 1676400 w 2739081"/>
                <a:gd name="connsiteY77" fmla="*/ 882543 h 1321308"/>
                <a:gd name="connsiteX78" fmla="*/ 1680519 w 2739081"/>
                <a:gd name="connsiteY78" fmla="*/ 903138 h 1321308"/>
                <a:gd name="connsiteX79" fmla="*/ 1684638 w 2739081"/>
                <a:gd name="connsiteY79" fmla="*/ 915495 h 1321308"/>
                <a:gd name="connsiteX80" fmla="*/ 1701114 w 2739081"/>
                <a:gd name="connsiteY80" fmla="*/ 1117322 h 1321308"/>
                <a:gd name="connsiteX81" fmla="*/ 1709352 w 2739081"/>
                <a:gd name="connsiteY81" fmla="*/ 1129679 h 1321308"/>
                <a:gd name="connsiteX82" fmla="*/ 1721708 w 2739081"/>
                <a:gd name="connsiteY82" fmla="*/ 1142035 h 1321308"/>
                <a:gd name="connsiteX83" fmla="*/ 1738184 w 2739081"/>
                <a:gd name="connsiteY83" fmla="*/ 1179106 h 1321308"/>
                <a:gd name="connsiteX84" fmla="*/ 1750541 w 2739081"/>
                <a:gd name="connsiteY84" fmla="*/ 1183224 h 1321308"/>
                <a:gd name="connsiteX85" fmla="*/ 1762897 w 2739081"/>
                <a:gd name="connsiteY85" fmla="*/ 1191462 h 1321308"/>
                <a:gd name="connsiteX86" fmla="*/ 1775254 w 2739081"/>
                <a:gd name="connsiteY86" fmla="*/ 1195581 h 1321308"/>
                <a:gd name="connsiteX87" fmla="*/ 1799968 w 2739081"/>
                <a:gd name="connsiteY87" fmla="*/ 1212057 h 1321308"/>
                <a:gd name="connsiteX88" fmla="*/ 1812325 w 2739081"/>
                <a:gd name="connsiteY88" fmla="*/ 1220295 h 1321308"/>
                <a:gd name="connsiteX89" fmla="*/ 1816443 w 2739081"/>
                <a:gd name="connsiteY89" fmla="*/ 1232651 h 1321308"/>
                <a:gd name="connsiteX90" fmla="*/ 1828800 w 2739081"/>
                <a:gd name="connsiteY90" fmla="*/ 1240889 h 1321308"/>
                <a:gd name="connsiteX91" fmla="*/ 1861752 w 2739081"/>
                <a:gd name="connsiteY91" fmla="*/ 1249127 h 1321308"/>
                <a:gd name="connsiteX92" fmla="*/ 1890584 w 2739081"/>
                <a:gd name="connsiteY92" fmla="*/ 1245008 h 1321308"/>
                <a:gd name="connsiteX93" fmla="*/ 1911179 w 2739081"/>
                <a:gd name="connsiteY93" fmla="*/ 1240889 h 1321308"/>
                <a:gd name="connsiteX94" fmla="*/ 1902941 w 2739081"/>
                <a:gd name="connsiteY94" fmla="*/ 1174987 h 1321308"/>
                <a:gd name="connsiteX95" fmla="*/ 1898822 w 2739081"/>
                <a:gd name="connsiteY95" fmla="*/ 1162630 h 1321308"/>
                <a:gd name="connsiteX96" fmla="*/ 1886465 w 2739081"/>
                <a:gd name="connsiteY96" fmla="*/ 1154392 h 1321308"/>
                <a:gd name="connsiteX97" fmla="*/ 1878227 w 2739081"/>
                <a:gd name="connsiteY97" fmla="*/ 1137916 h 1321308"/>
                <a:gd name="connsiteX98" fmla="*/ 1857633 w 2739081"/>
                <a:gd name="connsiteY98" fmla="*/ 1100846 h 1321308"/>
                <a:gd name="connsiteX99" fmla="*/ 1845276 w 2739081"/>
                <a:gd name="connsiteY99" fmla="*/ 1096727 h 1321308"/>
                <a:gd name="connsiteX100" fmla="*/ 1849395 w 2739081"/>
                <a:gd name="connsiteY100" fmla="*/ 1072014 h 1321308"/>
                <a:gd name="connsiteX101" fmla="*/ 1845276 w 2739081"/>
                <a:gd name="connsiteY101" fmla="*/ 1055538 h 1321308"/>
                <a:gd name="connsiteX102" fmla="*/ 1832919 w 2739081"/>
                <a:gd name="connsiteY102" fmla="*/ 989635 h 1321308"/>
                <a:gd name="connsiteX103" fmla="*/ 1828800 w 2739081"/>
                <a:gd name="connsiteY103" fmla="*/ 973160 h 1321308"/>
                <a:gd name="connsiteX104" fmla="*/ 1816443 w 2739081"/>
                <a:gd name="connsiteY104" fmla="*/ 960803 h 1321308"/>
                <a:gd name="connsiteX105" fmla="*/ 1820562 w 2739081"/>
                <a:gd name="connsiteY105" fmla="*/ 804284 h 1321308"/>
                <a:gd name="connsiteX106" fmla="*/ 1824681 w 2739081"/>
                <a:gd name="connsiteY106" fmla="*/ 693073 h 1321308"/>
                <a:gd name="connsiteX107" fmla="*/ 1857633 w 2739081"/>
                <a:gd name="connsiteY107" fmla="*/ 717787 h 1321308"/>
                <a:gd name="connsiteX108" fmla="*/ 1878227 w 2739081"/>
                <a:gd name="connsiteY108" fmla="*/ 726024 h 1321308"/>
                <a:gd name="connsiteX109" fmla="*/ 1898822 w 2739081"/>
                <a:gd name="connsiteY109" fmla="*/ 738381 h 1321308"/>
                <a:gd name="connsiteX110" fmla="*/ 1911179 w 2739081"/>
                <a:gd name="connsiteY110" fmla="*/ 746619 h 1321308"/>
                <a:gd name="connsiteX111" fmla="*/ 1935892 w 2739081"/>
                <a:gd name="connsiteY111" fmla="*/ 754857 h 1321308"/>
                <a:gd name="connsiteX112" fmla="*/ 1968843 w 2739081"/>
                <a:gd name="connsiteY112" fmla="*/ 763095 h 1321308"/>
                <a:gd name="connsiteX113" fmla="*/ 1989438 w 2739081"/>
                <a:gd name="connsiteY113" fmla="*/ 754857 h 1321308"/>
                <a:gd name="connsiteX114" fmla="*/ 2042984 w 2739081"/>
                <a:gd name="connsiteY114" fmla="*/ 746619 h 1321308"/>
                <a:gd name="connsiteX115" fmla="*/ 2075935 w 2739081"/>
                <a:gd name="connsiteY115" fmla="*/ 738381 h 1321308"/>
                <a:gd name="connsiteX116" fmla="*/ 2088292 w 2739081"/>
                <a:gd name="connsiteY116" fmla="*/ 734262 h 1321308"/>
                <a:gd name="connsiteX117" fmla="*/ 2133600 w 2739081"/>
                <a:gd name="connsiteY117" fmla="*/ 726024 h 1321308"/>
                <a:gd name="connsiteX118" fmla="*/ 2150076 w 2739081"/>
                <a:gd name="connsiteY118" fmla="*/ 717787 h 1321308"/>
                <a:gd name="connsiteX119" fmla="*/ 2174789 w 2739081"/>
                <a:gd name="connsiteY119" fmla="*/ 701311 h 1321308"/>
                <a:gd name="connsiteX120" fmla="*/ 2178908 w 2739081"/>
                <a:gd name="connsiteY120" fmla="*/ 672479 h 1321308"/>
                <a:gd name="connsiteX121" fmla="*/ 2187146 w 2739081"/>
                <a:gd name="connsiteY121" fmla="*/ 660122 h 1321308"/>
                <a:gd name="connsiteX122" fmla="*/ 2195384 w 2739081"/>
                <a:gd name="connsiteY122" fmla="*/ 643646 h 1321308"/>
                <a:gd name="connsiteX123" fmla="*/ 2207741 w 2739081"/>
                <a:gd name="connsiteY123" fmla="*/ 614814 h 1321308"/>
                <a:gd name="connsiteX124" fmla="*/ 2211860 w 2739081"/>
                <a:gd name="connsiteY124" fmla="*/ 602457 h 1321308"/>
                <a:gd name="connsiteX125" fmla="*/ 2236573 w 2739081"/>
                <a:gd name="connsiteY125" fmla="*/ 594219 h 1321308"/>
                <a:gd name="connsiteX126" fmla="*/ 2248930 w 2739081"/>
                <a:gd name="connsiteY126" fmla="*/ 585981 h 1321308"/>
                <a:gd name="connsiteX127" fmla="*/ 2281881 w 2739081"/>
                <a:gd name="connsiteY127" fmla="*/ 594219 h 1321308"/>
                <a:gd name="connsiteX128" fmla="*/ 2298357 w 2739081"/>
                <a:gd name="connsiteY128" fmla="*/ 598338 h 1321308"/>
                <a:gd name="connsiteX129" fmla="*/ 2310714 w 2739081"/>
                <a:gd name="connsiteY129" fmla="*/ 606576 h 1321308"/>
                <a:gd name="connsiteX130" fmla="*/ 2314833 w 2739081"/>
                <a:gd name="connsiteY130" fmla="*/ 618933 h 1321308"/>
                <a:gd name="connsiteX131" fmla="*/ 2351903 w 2739081"/>
                <a:gd name="connsiteY131" fmla="*/ 639527 h 1321308"/>
                <a:gd name="connsiteX132" fmla="*/ 2421925 w 2739081"/>
                <a:gd name="connsiteY132" fmla="*/ 693073 h 1321308"/>
                <a:gd name="connsiteX133" fmla="*/ 2438400 w 2739081"/>
                <a:gd name="connsiteY133" fmla="*/ 717787 h 1321308"/>
                <a:gd name="connsiteX134" fmla="*/ 2450757 w 2739081"/>
                <a:gd name="connsiteY134" fmla="*/ 738381 h 1321308"/>
                <a:gd name="connsiteX135" fmla="*/ 2471352 w 2739081"/>
                <a:gd name="connsiteY135" fmla="*/ 779570 h 1321308"/>
                <a:gd name="connsiteX136" fmla="*/ 2479589 w 2739081"/>
                <a:gd name="connsiteY136" fmla="*/ 791927 h 1321308"/>
                <a:gd name="connsiteX137" fmla="*/ 2487827 w 2739081"/>
                <a:gd name="connsiteY137" fmla="*/ 808403 h 1321308"/>
                <a:gd name="connsiteX138" fmla="*/ 2504303 w 2739081"/>
                <a:gd name="connsiteY138" fmla="*/ 820760 h 1321308"/>
                <a:gd name="connsiteX139" fmla="*/ 2529016 w 2739081"/>
                <a:gd name="connsiteY139" fmla="*/ 833116 h 1321308"/>
                <a:gd name="connsiteX140" fmla="*/ 2545492 w 2739081"/>
                <a:gd name="connsiteY140" fmla="*/ 837235 h 1321308"/>
                <a:gd name="connsiteX141" fmla="*/ 2570206 w 2739081"/>
                <a:gd name="connsiteY141" fmla="*/ 849592 h 1321308"/>
                <a:gd name="connsiteX142" fmla="*/ 2607276 w 2739081"/>
                <a:gd name="connsiteY142" fmla="*/ 861949 h 1321308"/>
                <a:gd name="connsiteX143" fmla="*/ 2631989 w 2739081"/>
                <a:gd name="connsiteY143" fmla="*/ 870187 h 1321308"/>
                <a:gd name="connsiteX144" fmla="*/ 2673179 w 2739081"/>
                <a:gd name="connsiteY144" fmla="*/ 874306 h 1321308"/>
                <a:gd name="connsiteX145" fmla="*/ 2685535 w 2739081"/>
                <a:gd name="connsiteY145" fmla="*/ 878424 h 1321308"/>
                <a:gd name="connsiteX146" fmla="*/ 2722606 w 2739081"/>
                <a:gd name="connsiteY146" fmla="*/ 845473 h 1321308"/>
                <a:gd name="connsiteX147" fmla="*/ 2718487 w 2739081"/>
                <a:gd name="connsiteY147" fmla="*/ 783689 h 1321308"/>
                <a:gd name="connsiteX148" fmla="*/ 2710249 w 2739081"/>
                <a:gd name="connsiteY148" fmla="*/ 742500 h 1321308"/>
                <a:gd name="connsiteX149" fmla="*/ 2706130 w 2739081"/>
                <a:gd name="connsiteY149" fmla="*/ 730143 h 1321308"/>
                <a:gd name="connsiteX150" fmla="*/ 2702011 w 2739081"/>
                <a:gd name="connsiteY150" fmla="*/ 713668 h 1321308"/>
                <a:gd name="connsiteX151" fmla="*/ 2706130 w 2739081"/>
                <a:gd name="connsiteY151" fmla="*/ 618933 h 1321308"/>
                <a:gd name="connsiteX152" fmla="*/ 2718487 w 2739081"/>
                <a:gd name="connsiteY152" fmla="*/ 573624 h 1321308"/>
                <a:gd name="connsiteX153" fmla="*/ 2734962 w 2739081"/>
                <a:gd name="connsiteY153" fmla="*/ 491246 h 1321308"/>
                <a:gd name="connsiteX154" fmla="*/ 2739081 w 2739081"/>
                <a:gd name="connsiteY154" fmla="*/ 412987 h 1321308"/>
                <a:gd name="connsiteX155" fmla="*/ 2734962 w 2739081"/>
                <a:gd name="connsiteY155" fmla="*/ 400630 h 1321308"/>
                <a:gd name="connsiteX156" fmla="*/ 2722606 w 2739081"/>
                <a:gd name="connsiteY156" fmla="*/ 396511 h 1321308"/>
                <a:gd name="connsiteX157" fmla="*/ 2710249 w 2739081"/>
                <a:gd name="connsiteY157" fmla="*/ 388273 h 1321308"/>
                <a:gd name="connsiteX158" fmla="*/ 2697892 w 2739081"/>
                <a:gd name="connsiteY158" fmla="*/ 396511 h 1321308"/>
                <a:gd name="connsiteX159" fmla="*/ 2673179 w 2739081"/>
                <a:gd name="connsiteY159" fmla="*/ 425343 h 1321308"/>
                <a:gd name="connsiteX160" fmla="*/ 2615514 w 2739081"/>
                <a:gd name="connsiteY160" fmla="*/ 421224 h 1321308"/>
                <a:gd name="connsiteX161" fmla="*/ 2607276 w 2739081"/>
                <a:gd name="connsiteY161" fmla="*/ 404749 h 1321308"/>
                <a:gd name="connsiteX162" fmla="*/ 2594919 w 2739081"/>
                <a:gd name="connsiteY162" fmla="*/ 400630 h 1321308"/>
                <a:gd name="connsiteX163" fmla="*/ 2561968 w 2739081"/>
                <a:gd name="connsiteY163" fmla="*/ 392392 h 1321308"/>
                <a:gd name="connsiteX164" fmla="*/ 2520779 w 2739081"/>
                <a:gd name="connsiteY164" fmla="*/ 375916 h 1321308"/>
                <a:gd name="connsiteX165" fmla="*/ 2504303 w 2739081"/>
                <a:gd name="connsiteY165" fmla="*/ 371797 h 1321308"/>
                <a:gd name="connsiteX166" fmla="*/ 2487827 w 2739081"/>
                <a:gd name="connsiteY166" fmla="*/ 359441 h 1321308"/>
                <a:gd name="connsiteX167" fmla="*/ 2450757 w 2739081"/>
                <a:gd name="connsiteY167" fmla="*/ 347084 h 1321308"/>
                <a:gd name="connsiteX168" fmla="*/ 2413687 w 2739081"/>
                <a:gd name="connsiteY168" fmla="*/ 330608 h 1321308"/>
                <a:gd name="connsiteX169" fmla="*/ 2397211 w 2739081"/>
                <a:gd name="connsiteY169" fmla="*/ 314133 h 1321308"/>
                <a:gd name="connsiteX170" fmla="*/ 2380735 w 2739081"/>
                <a:gd name="connsiteY170" fmla="*/ 305895 h 1321308"/>
                <a:gd name="connsiteX171" fmla="*/ 2351903 w 2739081"/>
                <a:gd name="connsiteY171" fmla="*/ 289419 h 1321308"/>
                <a:gd name="connsiteX172" fmla="*/ 2310714 w 2739081"/>
                <a:gd name="connsiteY172" fmla="*/ 281181 h 1321308"/>
                <a:gd name="connsiteX173" fmla="*/ 2269525 w 2739081"/>
                <a:gd name="connsiteY173" fmla="*/ 260587 h 1321308"/>
                <a:gd name="connsiteX174" fmla="*/ 2257168 w 2739081"/>
                <a:gd name="connsiteY174" fmla="*/ 252349 h 1321308"/>
                <a:gd name="connsiteX175" fmla="*/ 2236573 w 2739081"/>
                <a:gd name="connsiteY175" fmla="*/ 248230 h 1321308"/>
                <a:gd name="connsiteX176" fmla="*/ 2207741 w 2739081"/>
                <a:gd name="connsiteY176" fmla="*/ 231754 h 1321308"/>
                <a:gd name="connsiteX177" fmla="*/ 2174789 w 2739081"/>
                <a:gd name="connsiteY177" fmla="*/ 211160 h 1321308"/>
                <a:gd name="connsiteX178" fmla="*/ 2121243 w 2739081"/>
                <a:gd name="connsiteY178" fmla="*/ 190565 h 1321308"/>
                <a:gd name="connsiteX179" fmla="*/ 2084173 w 2739081"/>
                <a:gd name="connsiteY179" fmla="*/ 169970 h 1321308"/>
                <a:gd name="connsiteX180" fmla="*/ 2067697 w 2739081"/>
                <a:gd name="connsiteY180" fmla="*/ 157614 h 1321308"/>
                <a:gd name="connsiteX181" fmla="*/ 2059460 w 2739081"/>
                <a:gd name="connsiteY181" fmla="*/ 145257 h 1321308"/>
                <a:gd name="connsiteX182" fmla="*/ 2042984 w 2739081"/>
                <a:gd name="connsiteY182" fmla="*/ 112306 h 1321308"/>
                <a:gd name="connsiteX183" fmla="*/ 2026508 w 2739081"/>
                <a:gd name="connsiteY183" fmla="*/ 104068 h 1321308"/>
                <a:gd name="connsiteX184" fmla="*/ 1993557 w 2739081"/>
                <a:gd name="connsiteY184" fmla="*/ 58760 h 1321308"/>
                <a:gd name="connsiteX185" fmla="*/ 1977081 w 2739081"/>
                <a:gd name="connsiteY185" fmla="*/ 34046 h 1321308"/>
                <a:gd name="connsiteX186" fmla="*/ 1907060 w 2739081"/>
                <a:gd name="connsiteY186" fmla="*/ 21689 h 1321308"/>
                <a:gd name="connsiteX187" fmla="*/ 1861752 w 2739081"/>
                <a:gd name="connsiteY187" fmla="*/ 9333 h 1321308"/>
                <a:gd name="connsiteX188" fmla="*/ 1794690 w 2739081"/>
                <a:gd name="connsiteY188" fmla="*/ 4120 h 1321308"/>
                <a:gd name="connsiteX189" fmla="*/ 1709996 w 2739081"/>
                <a:gd name="connsiteY189" fmla="*/ 0 h 1321308"/>
                <a:gd name="connsiteX190" fmla="*/ 1339485 w 2739081"/>
                <a:gd name="connsiteY190" fmla="*/ 31857 h 1321308"/>
                <a:gd name="connsiteX191" fmla="*/ 1114232 w 2739081"/>
                <a:gd name="connsiteY191" fmla="*/ 37264 h 1321308"/>
                <a:gd name="connsiteX192" fmla="*/ 804477 w 2739081"/>
                <a:gd name="connsiteY192" fmla="*/ 43314 h 1321308"/>
                <a:gd name="connsiteX193" fmla="*/ 637532 w 2739081"/>
                <a:gd name="connsiteY193" fmla="*/ 41834 h 1321308"/>
                <a:gd name="connsiteX194" fmla="*/ 580768 w 2739081"/>
                <a:gd name="connsiteY194" fmla="*/ 34046 h 1321308"/>
                <a:gd name="connsiteX195" fmla="*/ 435318 w 2739081"/>
                <a:gd name="connsiteY195" fmla="*/ 33210 h 1321308"/>
                <a:gd name="connsiteX196" fmla="*/ 347985 w 2739081"/>
                <a:gd name="connsiteY196" fmla="*/ 41447 h 1321308"/>
                <a:gd name="connsiteX197" fmla="*/ 272557 w 2739081"/>
                <a:gd name="connsiteY197" fmla="*/ 47304 h 1321308"/>
                <a:gd name="connsiteX198" fmla="*/ 180395 w 2739081"/>
                <a:gd name="connsiteY198" fmla="*/ 72853 h 1321308"/>
                <a:gd name="connsiteX199" fmla="*/ 109152 w 2739081"/>
                <a:gd name="connsiteY199" fmla="*/ 91711 h 1321308"/>
                <a:gd name="connsiteX200" fmla="*/ 95444 w 2739081"/>
                <a:gd name="connsiteY200" fmla="*/ 193848 h 1321308"/>
                <a:gd name="connsiteX201" fmla="*/ 91517 w 2739081"/>
                <a:gd name="connsiteY201" fmla="*/ 275132 h 1321308"/>
                <a:gd name="connsiteX202" fmla="*/ 104710 w 2739081"/>
                <a:gd name="connsiteY202" fmla="*/ 373921 h 1321308"/>
                <a:gd name="connsiteX203" fmla="*/ 94735 w 2739081"/>
                <a:gd name="connsiteY203" fmla="*/ 478889 h 1321308"/>
                <a:gd name="connsiteX204" fmla="*/ 90616 w 2739081"/>
                <a:gd name="connsiteY204" fmla="*/ 495365 h 1321308"/>
                <a:gd name="connsiteX205" fmla="*/ 86497 w 2739081"/>
                <a:gd name="connsiteY205" fmla="*/ 515960 h 1321308"/>
                <a:gd name="connsiteX206" fmla="*/ 78260 w 2739081"/>
                <a:gd name="connsiteY206" fmla="*/ 528316 h 1321308"/>
                <a:gd name="connsiteX207" fmla="*/ 70022 w 2739081"/>
                <a:gd name="connsiteY207" fmla="*/ 553030 h 1321308"/>
                <a:gd name="connsiteX208" fmla="*/ 61784 w 2739081"/>
                <a:gd name="connsiteY208" fmla="*/ 573624 h 1321308"/>
                <a:gd name="connsiteX209" fmla="*/ 57665 w 2739081"/>
                <a:gd name="connsiteY209" fmla="*/ 590100 h 1321308"/>
                <a:gd name="connsiteX210" fmla="*/ 53546 w 2739081"/>
                <a:gd name="connsiteY210" fmla="*/ 602457 h 1321308"/>
                <a:gd name="connsiteX211" fmla="*/ 41189 w 2739081"/>
                <a:gd name="connsiteY211" fmla="*/ 643646 h 1321308"/>
                <a:gd name="connsiteX212" fmla="*/ 37070 w 2739081"/>
                <a:gd name="connsiteY212" fmla="*/ 656003 h 1321308"/>
                <a:gd name="connsiteX213" fmla="*/ 28833 w 2739081"/>
                <a:gd name="connsiteY213" fmla="*/ 668360 h 1321308"/>
                <a:gd name="connsiteX214" fmla="*/ 20595 w 2739081"/>
                <a:gd name="connsiteY214" fmla="*/ 701311 h 1321308"/>
                <a:gd name="connsiteX215" fmla="*/ 12357 w 2739081"/>
                <a:gd name="connsiteY215" fmla="*/ 713668 h 1321308"/>
                <a:gd name="connsiteX216" fmla="*/ 4119 w 2739081"/>
                <a:gd name="connsiteY216" fmla="*/ 742500 h 1321308"/>
                <a:gd name="connsiteX217" fmla="*/ 0 w 2739081"/>
                <a:gd name="connsiteY217" fmla="*/ 754857 h 1321308"/>
                <a:gd name="connsiteX218" fmla="*/ 4119 w 2739081"/>
                <a:gd name="connsiteY218" fmla="*/ 767214 h 1321308"/>
                <a:gd name="connsiteX219" fmla="*/ 12357 w 2739081"/>
                <a:gd name="connsiteY219" fmla="*/ 824879 h 1321308"/>
                <a:gd name="connsiteX220" fmla="*/ 16476 w 2739081"/>
                <a:gd name="connsiteY220" fmla="*/ 837235 h 1321308"/>
                <a:gd name="connsiteX221" fmla="*/ 28833 w 2739081"/>
                <a:gd name="connsiteY221" fmla="*/ 841354 h 1321308"/>
                <a:gd name="connsiteX222" fmla="*/ 57665 w 2739081"/>
                <a:gd name="connsiteY222" fmla="*/ 849592 h 1321308"/>
                <a:gd name="connsiteX223" fmla="*/ 58115 w 2739081"/>
                <a:gd name="connsiteY223" fmla="*/ 788645 h 1321308"/>
                <a:gd name="connsiteX224" fmla="*/ 61592 w 2739081"/>
                <a:gd name="connsiteY224" fmla="*/ 724737 h 1321308"/>
                <a:gd name="connsiteX225" fmla="*/ 69828 w 2739081"/>
                <a:gd name="connsiteY225" fmla="*/ 680523 h 1321308"/>
                <a:gd name="connsiteX226" fmla="*/ 86305 w 2739081"/>
                <a:gd name="connsiteY226" fmla="*/ 623051 h 1321308"/>
                <a:gd name="connsiteX227" fmla="*/ 107092 w 2739081"/>
                <a:gd name="connsiteY227" fmla="*/ 581862 h 1321308"/>
                <a:gd name="connsiteX228" fmla="*/ 115330 w 2739081"/>
                <a:gd name="connsiteY228" fmla="*/ 557149 h 1321308"/>
                <a:gd name="connsiteX229" fmla="*/ 119449 w 2739081"/>
                <a:gd name="connsiteY229" fmla="*/ 544792 h 1321308"/>
                <a:gd name="connsiteX230" fmla="*/ 123568 w 2739081"/>
                <a:gd name="connsiteY230" fmla="*/ 532435 h 1321308"/>
                <a:gd name="connsiteX231" fmla="*/ 127687 w 2739081"/>
                <a:gd name="connsiteY231" fmla="*/ 515960 h 1321308"/>
                <a:gd name="connsiteX232" fmla="*/ 131806 w 2739081"/>
                <a:gd name="connsiteY232" fmla="*/ 474770 h 1321308"/>
                <a:gd name="connsiteX233" fmla="*/ 135925 w 2739081"/>
                <a:gd name="connsiteY233" fmla="*/ 437700 h 1321308"/>
                <a:gd name="connsiteX234" fmla="*/ 140043 w 2739081"/>
                <a:gd name="connsiteY234" fmla="*/ 454176 h 1321308"/>
                <a:gd name="connsiteX235" fmla="*/ 144162 w 2739081"/>
                <a:gd name="connsiteY235" fmla="*/ 474770 h 1321308"/>
                <a:gd name="connsiteX236" fmla="*/ 183356 w 2739081"/>
                <a:gd name="connsiteY236" fmla="*/ 613977 h 1321308"/>
                <a:gd name="connsiteX237" fmla="*/ 213734 w 2739081"/>
                <a:gd name="connsiteY237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5471 w 2739081"/>
                <a:gd name="connsiteY2" fmla="*/ 875785 h 1321308"/>
                <a:gd name="connsiteX3" fmla="*/ 246170 w 2739081"/>
                <a:gd name="connsiteY3" fmla="*/ 960096 h 1321308"/>
                <a:gd name="connsiteX4" fmla="*/ 234779 w 2739081"/>
                <a:gd name="connsiteY4" fmla="*/ 1067895 h 1321308"/>
                <a:gd name="connsiteX5" fmla="*/ 259492 w 2739081"/>
                <a:gd name="connsiteY5" fmla="*/ 1113203 h 1321308"/>
                <a:gd name="connsiteX6" fmla="*/ 267730 w 2739081"/>
                <a:gd name="connsiteY6" fmla="*/ 1133797 h 1321308"/>
                <a:gd name="connsiteX7" fmla="*/ 275968 w 2739081"/>
                <a:gd name="connsiteY7" fmla="*/ 1146154 h 1321308"/>
                <a:gd name="connsiteX8" fmla="*/ 292443 w 2739081"/>
                <a:gd name="connsiteY8" fmla="*/ 1179106 h 1321308"/>
                <a:gd name="connsiteX9" fmla="*/ 300681 w 2739081"/>
                <a:gd name="connsiteY9" fmla="*/ 1232651 h 1321308"/>
                <a:gd name="connsiteX10" fmla="*/ 304800 w 2739081"/>
                <a:gd name="connsiteY10" fmla="*/ 1277960 h 1321308"/>
                <a:gd name="connsiteX11" fmla="*/ 329514 w 2739081"/>
                <a:gd name="connsiteY11" fmla="*/ 1298554 h 1321308"/>
                <a:gd name="connsiteX12" fmla="*/ 337752 w 2739081"/>
                <a:gd name="connsiteY12" fmla="*/ 1310911 h 1321308"/>
                <a:gd name="connsiteX13" fmla="*/ 374822 w 2739081"/>
                <a:gd name="connsiteY13" fmla="*/ 1319149 h 1321308"/>
                <a:gd name="connsiteX14" fmla="*/ 477795 w 2739081"/>
                <a:gd name="connsiteY14" fmla="*/ 1310911 h 1321308"/>
                <a:gd name="connsiteX15" fmla="*/ 473676 w 2739081"/>
                <a:gd name="connsiteY15" fmla="*/ 1253246 h 1321308"/>
                <a:gd name="connsiteX16" fmla="*/ 461319 w 2739081"/>
                <a:gd name="connsiteY16" fmla="*/ 1232651 h 1321308"/>
                <a:gd name="connsiteX17" fmla="*/ 453081 w 2739081"/>
                <a:gd name="connsiteY17" fmla="*/ 1212057 h 1321308"/>
                <a:gd name="connsiteX18" fmla="*/ 432487 w 2739081"/>
                <a:gd name="connsiteY18" fmla="*/ 1183224 h 1321308"/>
                <a:gd name="connsiteX19" fmla="*/ 424249 w 2739081"/>
                <a:gd name="connsiteY19" fmla="*/ 1166749 h 1321308"/>
                <a:gd name="connsiteX20" fmla="*/ 420130 w 2739081"/>
                <a:gd name="connsiteY20" fmla="*/ 1137916 h 1321308"/>
                <a:gd name="connsiteX21" fmla="*/ 399535 w 2739081"/>
                <a:gd name="connsiteY21" fmla="*/ 1113203 h 1321308"/>
                <a:gd name="connsiteX22" fmla="*/ 391297 w 2739081"/>
                <a:gd name="connsiteY22" fmla="*/ 1080251 h 1321308"/>
                <a:gd name="connsiteX23" fmla="*/ 387179 w 2739081"/>
                <a:gd name="connsiteY23" fmla="*/ 1067895 h 1321308"/>
                <a:gd name="connsiteX24" fmla="*/ 378941 w 2739081"/>
                <a:gd name="connsiteY24" fmla="*/ 1055538 h 1321308"/>
                <a:gd name="connsiteX25" fmla="*/ 383060 w 2739081"/>
                <a:gd name="connsiteY25" fmla="*/ 931970 h 1321308"/>
                <a:gd name="connsiteX26" fmla="*/ 395416 w 2739081"/>
                <a:gd name="connsiteY26" fmla="*/ 894900 h 1321308"/>
                <a:gd name="connsiteX27" fmla="*/ 407773 w 2739081"/>
                <a:gd name="connsiteY27" fmla="*/ 857830 h 1321308"/>
                <a:gd name="connsiteX28" fmla="*/ 411892 w 2739081"/>
                <a:gd name="connsiteY28" fmla="*/ 845473 h 1321308"/>
                <a:gd name="connsiteX29" fmla="*/ 416011 w 2739081"/>
                <a:gd name="connsiteY29" fmla="*/ 833116 h 1321308"/>
                <a:gd name="connsiteX30" fmla="*/ 424249 w 2739081"/>
                <a:gd name="connsiteY30" fmla="*/ 820760 h 1321308"/>
                <a:gd name="connsiteX31" fmla="*/ 440725 w 2739081"/>
                <a:gd name="connsiteY31" fmla="*/ 796046 h 1321308"/>
                <a:gd name="connsiteX32" fmla="*/ 444843 w 2739081"/>
                <a:gd name="connsiteY32" fmla="*/ 783689 h 1321308"/>
                <a:gd name="connsiteX33" fmla="*/ 473676 w 2739081"/>
                <a:gd name="connsiteY33" fmla="*/ 750738 h 1321308"/>
                <a:gd name="connsiteX34" fmla="*/ 490152 w 2739081"/>
                <a:gd name="connsiteY34" fmla="*/ 701311 h 1321308"/>
                <a:gd name="connsiteX35" fmla="*/ 494270 w 2739081"/>
                <a:gd name="connsiteY35" fmla="*/ 688954 h 1321308"/>
                <a:gd name="connsiteX36" fmla="*/ 498389 w 2739081"/>
                <a:gd name="connsiteY36" fmla="*/ 676597 h 1321308"/>
                <a:gd name="connsiteX37" fmla="*/ 502508 w 2739081"/>
                <a:gd name="connsiteY37" fmla="*/ 631289 h 1321308"/>
                <a:gd name="connsiteX38" fmla="*/ 510746 w 2739081"/>
                <a:gd name="connsiteY38" fmla="*/ 598338 h 1321308"/>
                <a:gd name="connsiteX39" fmla="*/ 514865 w 2739081"/>
                <a:gd name="connsiteY39" fmla="*/ 581862 h 1321308"/>
                <a:gd name="connsiteX40" fmla="*/ 518984 w 2739081"/>
                <a:gd name="connsiteY40" fmla="*/ 540673 h 1321308"/>
                <a:gd name="connsiteX41" fmla="*/ 535460 w 2739081"/>
                <a:gd name="connsiteY41" fmla="*/ 511841 h 1321308"/>
                <a:gd name="connsiteX42" fmla="*/ 547816 w 2739081"/>
                <a:gd name="connsiteY42" fmla="*/ 474770 h 1321308"/>
                <a:gd name="connsiteX43" fmla="*/ 551935 w 2739081"/>
                <a:gd name="connsiteY43" fmla="*/ 462414 h 1321308"/>
                <a:gd name="connsiteX44" fmla="*/ 564292 w 2739081"/>
                <a:gd name="connsiteY44" fmla="*/ 454176 h 1321308"/>
                <a:gd name="connsiteX45" fmla="*/ 568411 w 2739081"/>
                <a:gd name="connsiteY45" fmla="*/ 495365 h 1321308"/>
                <a:gd name="connsiteX46" fmla="*/ 572530 w 2739081"/>
                <a:gd name="connsiteY46" fmla="*/ 548911 h 1321308"/>
                <a:gd name="connsiteX47" fmla="*/ 589006 w 2739081"/>
                <a:gd name="connsiteY47" fmla="*/ 602457 h 1321308"/>
                <a:gd name="connsiteX48" fmla="*/ 593125 w 2739081"/>
                <a:gd name="connsiteY48" fmla="*/ 635408 h 1321308"/>
                <a:gd name="connsiteX49" fmla="*/ 597243 w 2739081"/>
                <a:gd name="connsiteY49" fmla="*/ 647765 h 1321308"/>
                <a:gd name="connsiteX50" fmla="*/ 663146 w 2739081"/>
                <a:gd name="connsiteY50" fmla="*/ 676597 h 1321308"/>
                <a:gd name="connsiteX51" fmla="*/ 675503 w 2739081"/>
                <a:gd name="connsiteY51" fmla="*/ 680716 h 1321308"/>
                <a:gd name="connsiteX52" fmla="*/ 696097 w 2739081"/>
                <a:gd name="connsiteY52" fmla="*/ 684835 h 1321308"/>
                <a:gd name="connsiteX53" fmla="*/ 741406 w 2739081"/>
                <a:gd name="connsiteY53" fmla="*/ 701311 h 1321308"/>
                <a:gd name="connsiteX54" fmla="*/ 790833 w 2739081"/>
                <a:gd name="connsiteY54" fmla="*/ 709549 h 1321308"/>
                <a:gd name="connsiteX55" fmla="*/ 803189 w 2739081"/>
                <a:gd name="connsiteY55" fmla="*/ 717787 h 1321308"/>
                <a:gd name="connsiteX56" fmla="*/ 815546 w 2739081"/>
                <a:gd name="connsiteY56" fmla="*/ 730143 h 1321308"/>
                <a:gd name="connsiteX57" fmla="*/ 844379 w 2739081"/>
                <a:gd name="connsiteY57" fmla="*/ 734262 h 1321308"/>
                <a:gd name="connsiteX58" fmla="*/ 889687 w 2739081"/>
                <a:gd name="connsiteY58" fmla="*/ 746619 h 1321308"/>
                <a:gd name="connsiteX59" fmla="*/ 906162 w 2739081"/>
                <a:gd name="connsiteY59" fmla="*/ 754857 h 1321308"/>
                <a:gd name="connsiteX60" fmla="*/ 930876 w 2739081"/>
                <a:gd name="connsiteY60" fmla="*/ 771333 h 1321308"/>
                <a:gd name="connsiteX61" fmla="*/ 959708 w 2739081"/>
                <a:gd name="connsiteY61" fmla="*/ 767214 h 1321308"/>
                <a:gd name="connsiteX62" fmla="*/ 963827 w 2739081"/>
                <a:gd name="connsiteY62" fmla="*/ 754857 h 1321308"/>
                <a:gd name="connsiteX63" fmla="*/ 976184 w 2739081"/>
                <a:gd name="connsiteY63" fmla="*/ 750738 h 1321308"/>
                <a:gd name="connsiteX64" fmla="*/ 1054443 w 2739081"/>
                <a:gd name="connsiteY64" fmla="*/ 771333 h 1321308"/>
                <a:gd name="connsiteX65" fmla="*/ 1178011 w 2739081"/>
                <a:gd name="connsiteY65" fmla="*/ 758976 h 1321308"/>
                <a:gd name="connsiteX66" fmla="*/ 1190368 w 2739081"/>
                <a:gd name="connsiteY66" fmla="*/ 750738 h 1321308"/>
                <a:gd name="connsiteX67" fmla="*/ 1215081 w 2739081"/>
                <a:gd name="connsiteY67" fmla="*/ 754857 h 1321308"/>
                <a:gd name="connsiteX68" fmla="*/ 1231557 w 2739081"/>
                <a:gd name="connsiteY68" fmla="*/ 758976 h 1321308"/>
                <a:gd name="connsiteX69" fmla="*/ 1532238 w 2739081"/>
                <a:gd name="connsiteY69" fmla="*/ 754857 h 1321308"/>
                <a:gd name="connsiteX70" fmla="*/ 1606379 w 2739081"/>
                <a:gd name="connsiteY70" fmla="*/ 754857 h 1321308"/>
                <a:gd name="connsiteX71" fmla="*/ 1635211 w 2739081"/>
                <a:gd name="connsiteY71" fmla="*/ 767214 h 1321308"/>
                <a:gd name="connsiteX72" fmla="*/ 1647568 w 2739081"/>
                <a:gd name="connsiteY72" fmla="*/ 771333 h 1321308"/>
                <a:gd name="connsiteX73" fmla="*/ 1643449 w 2739081"/>
                <a:gd name="connsiteY73" fmla="*/ 824879 h 1321308"/>
                <a:gd name="connsiteX74" fmla="*/ 1639330 w 2739081"/>
                <a:gd name="connsiteY74" fmla="*/ 857830 h 1321308"/>
                <a:gd name="connsiteX75" fmla="*/ 1672281 w 2739081"/>
                <a:gd name="connsiteY75" fmla="*/ 866068 h 1321308"/>
                <a:gd name="connsiteX76" fmla="*/ 1676400 w 2739081"/>
                <a:gd name="connsiteY76" fmla="*/ 882543 h 1321308"/>
                <a:gd name="connsiteX77" fmla="*/ 1680519 w 2739081"/>
                <a:gd name="connsiteY77" fmla="*/ 903138 h 1321308"/>
                <a:gd name="connsiteX78" fmla="*/ 1684638 w 2739081"/>
                <a:gd name="connsiteY78" fmla="*/ 915495 h 1321308"/>
                <a:gd name="connsiteX79" fmla="*/ 1701114 w 2739081"/>
                <a:gd name="connsiteY79" fmla="*/ 1117322 h 1321308"/>
                <a:gd name="connsiteX80" fmla="*/ 1709352 w 2739081"/>
                <a:gd name="connsiteY80" fmla="*/ 1129679 h 1321308"/>
                <a:gd name="connsiteX81" fmla="*/ 1721708 w 2739081"/>
                <a:gd name="connsiteY81" fmla="*/ 1142035 h 1321308"/>
                <a:gd name="connsiteX82" fmla="*/ 1738184 w 2739081"/>
                <a:gd name="connsiteY82" fmla="*/ 1179106 h 1321308"/>
                <a:gd name="connsiteX83" fmla="*/ 1750541 w 2739081"/>
                <a:gd name="connsiteY83" fmla="*/ 1183224 h 1321308"/>
                <a:gd name="connsiteX84" fmla="*/ 1762897 w 2739081"/>
                <a:gd name="connsiteY84" fmla="*/ 1191462 h 1321308"/>
                <a:gd name="connsiteX85" fmla="*/ 1775254 w 2739081"/>
                <a:gd name="connsiteY85" fmla="*/ 1195581 h 1321308"/>
                <a:gd name="connsiteX86" fmla="*/ 1799968 w 2739081"/>
                <a:gd name="connsiteY86" fmla="*/ 1212057 h 1321308"/>
                <a:gd name="connsiteX87" fmla="*/ 1812325 w 2739081"/>
                <a:gd name="connsiteY87" fmla="*/ 1220295 h 1321308"/>
                <a:gd name="connsiteX88" fmla="*/ 1816443 w 2739081"/>
                <a:gd name="connsiteY88" fmla="*/ 1232651 h 1321308"/>
                <a:gd name="connsiteX89" fmla="*/ 1828800 w 2739081"/>
                <a:gd name="connsiteY89" fmla="*/ 1240889 h 1321308"/>
                <a:gd name="connsiteX90" fmla="*/ 1861752 w 2739081"/>
                <a:gd name="connsiteY90" fmla="*/ 1249127 h 1321308"/>
                <a:gd name="connsiteX91" fmla="*/ 1890584 w 2739081"/>
                <a:gd name="connsiteY91" fmla="*/ 1245008 h 1321308"/>
                <a:gd name="connsiteX92" fmla="*/ 1911179 w 2739081"/>
                <a:gd name="connsiteY92" fmla="*/ 1240889 h 1321308"/>
                <a:gd name="connsiteX93" fmla="*/ 1902941 w 2739081"/>
                <a:gd name="connsiteY93" fmla="*/ 1174987 h 1321308"/>
                <a:gd name="connsiteX94" fmla="*/ 1898822 w 2739081"/>
                <a:gd name="connsiteY94" fmla="*/ 1162630 h 1321308"/>
                <a:gd name="connsiteX95" fmla="*/ 1886465 w 2739081"/>
                <a:gd name="connsiteY95" fmla="*/ 1154392 h 1321308"/>
                <a:gd name="connsiteX96" fmla="*/ 1878227 w 2739081"/>
                <a:gd name="connsiteY96" fmla="*/ 1137916 h 1321308"/>
                <a:gd name="connsiteX97" fmla="*/ 1857633 w 2739081"/>
                <a:gd name="connsiteY97" fmla="*/ 1100846 h 1321308"/>
                <a:gd name="connsiteX98" fmla="*/ 1845276 w 2739081"/>
                <a:gd name="connsiteY98" fmla="*/ 1096727 h 1321308"/>
                <a:gd name="connsiteX99" fmla="*/ 1849395 w 2739081"/>
                <a:gd name="connsiteY99" fmla="*/ 1072014 h 1321308"/>
                <a:gd name="connsiteX100" fmla="*/ 1845276 w 2739081"/>
                <a:gd name="connsiteY100" fmla="*/ 1055538 h 1321308"/>
                <a:gd name="connsiteX101" fmla="*/ 1832919 w 2739081"/>
                <a:gd name="connsiteY101" fmla="*/ 989635 h 1321308"/>
                <a:gd name="connsiteX102" fmla="*/ 1828800 w 2739081"/>
                <a:gd name="connsiteY102" fmla="*/ 973160 h 1321308"/>
                <a:gd name="connsiteX103" fmla="*/ 1816443 w 2739081"/>
                <a:gd name="connsiteY103" fmla="*/ 960803 h 1321308"/>
                <a:gd name="connsiteX104" fmla="*/ 1820562 w 2739081"/>
                <a:gd name="connsiteY104" fmla="*/ 804284 h 1321308"/>
                <a:gd name="connsiteX105" fmla="*/ 1824681 w 2739081"/>
                <a:gd name="connsiteY105" fmla="*/ 693073 h 1321308"/>
                <a:gd name="connsiteX106" fmla="*/ 1857633 w 2739081"/>
                <a:gd name="connsiteY106" fmla="*/ 717787 h 1321308"/>
                <a:gd name="connsiteX107" fmla="*/ 1878227 w 2739081"/>
                <a:gd name="connsiteY107" fmla="*/ 726024 h 1321308"/>
                <a:gd name="connsiteX108" fmla="*/ 1898822 w 2739081"/>
                <a:gd name="connsiteY108" fmla="*/ 738381 h 1321308"/>
                <a:gd name="connsiteX109" fmla="*/ 1911179 w 2739081"/>
                <a:gd name="connsiteY109" fmla="*/ 746619 h 1321308"/>
                <a:gd name="connsiteX110" fmla="*/ 1935892 w 2739081"/>
                <a:gd name="connsiteY110" fmla="*/ 754857 h 1321308"/>
                <a:gd name="connsiteX111" fmla="*/ 1968843 w 2739081"/>
                <a:gd name="connsiteY111" fmla="*/ 763095 h 1321308"/>
                <a:gd name="connsiteX112" fmla="*/ 1989438 w 2739081"/>
                <a:gd name="connsiteY112" fmla="*/ 754857 h 1321308"/>
                <a:gd name="connsiteX113" fmla="*/ 2042984 w 2739081"/>
                <a:gd name="connsiteY113" fmla="*/ 746619 h 1321308"/>
                <a:gd name="connsiteX114" fmla="*/ 2075935 w 2739081"/>
                <a:gd name="connsiteY114" fmla="*/ 738381 h 1321308"/>
                <a:gd name="connsiteX115" fmla="*/ 2088292 w 2739081"/>
                <a:gd name="connsiteY115" fmla="*/ 734262 h 1321308"/>
                <a:gd name="connsiteX116" fmla="*/ 2133600 w 2739081"/>
                <a:gd name="connsiteY116" fmla="*/ 726024 h 1321308"/>
                <a:gd name="connsiteX117" fmla="*/ 2150076 w 2739081"/>
                <a:gd name="connsiteY117" fmla="*/ 717787 h 1321308"/>
                <a:gd name="connsiteX118" fmla="*/ 2174789 w 2739081"/>
                <a:gd name="connsiteY118" fmla="*/ 701311 h 1321308"/>
                <a:gd name="connsiteX119" fmla="*/ 2178908 w 2739081"/>
                <a:gd name="connsiteY119" fmla="*/ 672479 h 1321308"/>
                <a:gd name="connsiteX120" fmla="*/ 2187146 w 2739081"/>
                <a:gd name="connsiteY120" fmla="*/ 660122 h 1321308"/>
                <a:gd name="connsiteX121" fmla="*/ 2195384 w 2739081"/>
                <a:gd name="connsiteY121" fmla="*/ 643646 h 1321308"/>
                <a:gd name="connsiteX122" fmla="*/ 2207741 w 2739081"/>
                <a:gd name="connsiteY122" fmla="*/ 614814 h 1321308"/>
                <a:gd name="connsiteX123" fmla="*/ 2211860 w 2739081"/>
                <a:gd name="connsiteY123" fmla="*/ 602457 h 1321308"/>
                <a:gd name="connsiteX124" fmla="*/ 2236573 w 2739081"/>
                <a:gd name="connsiteY124" fmla="*/ 594219 h 1321308"/>
                <a:gd name="connsiteX125" fmla="*/ 2248930 w 2739081"/>
                <a:gd name="connsiteY125" fmla="*/ 585981 h 1321308"/>
                <a:gd name="connsiteX126" fmla="*/ 2281881 w 2739081"/>
                <a:gd name="connsiteY126" fmla="*/ 594219 h 1321308"/>
                <a:gd name="connsiteX127" fmla="*/ 2298357 w 2739081"/>
                <a:gd name="connsiteY127" fmla="*/ 598338 h 1321308"/>
                <a:gd name="connsiteX128" fmla="*/ 2310714 w 2739081"/>
                <a:gd name="connsiteY128" fmla="*/ 606576 h 1321308"/>
                <a:gd name="connsiteX129" fmla="*/ 2314833 w 2739081"/>
                <a:gd name="connsiteY129" fmla="*/ 618933 h 1321308"/>
                <a:gd name="connsiteX130" fmla="*/ 2351903 w 2739081"/>
                <a:gd name="connsiteY130" fmla="*/ 639527 h 1321308"/>
                <a:gd name="connsiteX131" fmla="*/ 2421925 w 2739081"/>
                <a:gd name="connsiteY131" fmla="*/ 693073 h 1321308"/>
                <a:gd name="connsiteX132" fmla="*/ 2438400 w 2739081"/>
                <a:gd name="connsiteY132" fmla="*/ 717787 h 1321308"/>
                <a:gd name="connsiteX133" fmla="*/ 2450757 w 2739081"/>
                <a:gd name="connsiteY133" fmla="*/ 738381 h 1321308"/>
                <a:gd name="connsiteX134" fmla="*/ 2471352 w 2739081"/>
                <a:gd name="connsiteY134" fmla="*/ 779570 h 1321308"/>
                <a:gd name="connsiteX135" fmla="*/ 2479589 w 2739081"/>
                <a:gd name="connsiteY135" fmla="*/ 791927 h 1321308"/>
                <a:gd name="connsiteX136" fmla="*/ 2487827 w 2739081"/>
                <a:gd name="connsiteY136" fmla="*/ 808403 h 1321308"/>
                <a:gd name="connsiteX137" fmla="*/ 2504303 w 2739081"/>
                <a:gd name="connsiteY137" fmla="*/ 820760 h 1321308"/>
                <a:gd name="connsiteX138" fmla="*/ 2529016 w 2739081"/>
                <a:gd name="connsiteY138" fmla="*/ 833116 h 1321308"/>
                <a:gd name="connsiteX139" fmla="*/ 2545492 w 2739081"/>
                <a:gd name="connsiteY139" fmla="*/ 837235 h 1321308"/>
                <a:gd name="connsiteX140" fmla="*/ 2570206 w 2739081"/>
                <a:gd name="connsiteY140" fmla="*/ 849592 h 1321308"/>
                <a:gd name="connsiteX141" fmla="*/ 2607276 w 2739081"/>
                <a:gd name="connsiteY141" fmla="*/ 861949 h 1321308"/>
                <a:gd name="connsiteX142" fmla="*/ 2631989 w 2739081"/>
                <a:gd name="connsiteY142" fmla="*/ 870187 h 1321308"/>
                <a:gd name="connsiteX143" fmla="*/ 2673179 w 2739081"/>
                <a:gd name="connsiteY143" fmla="*/ 874306 h 1321308"/>
                <a:gd name="connsiteX144" fmla="*/ 2685535 w 2739081"/>
                <a:gd name="connsiteY144" fmla="*/ 878424 h 1321308"/>
                <a:gd name="connsiteX145" fmla="*/ 2722606 w 2739081"/>
                <a:gd name="connsiteY145" fmla="*/ 845473 h 1321308"/>
                <a:gd name="connsiteX146" fmla="*/ 2718487 w 2739081"/>
                <a:gd name="connsiteY146" fmla="*/ 783689 h 1321308"/>
                <a:gd name="connsiteX147" fmla="*/ 2710249 w 2739081"/>
                <a:gd name="connsiteY147" fmla="*/ 742500 h 1321308"/>
                <a:gd name="connsiteX148" fmla="*/ 2706130 w 2739081"/>
                <a:gd name="connsiteY148" fmla="*/ 730143 h 1321308"/>
                <a:gd name="connsiteX149" fmla="*/ 2702011 w 2739081"/>
                <a:gd name="connsiteY149" fmla="*/ 713668 h 1321308"/>
                <a:gd name="connsiteX150" fmla="*/ 2706130 w 2739081"/>
                <a:gd name="connsiteY150" fmla="*/ 618933 h 1321308"/>
                <a:gd name="connsiteX151" fmla="*/ 2718487 w 2739081"/>
                <a:gd name="connsiteY151" fmla="*/ 573624 h 1321308"/>
                <a:gd name="connsiteX152" fmla="*/ 2734962 w 2739081"/>
                <a:gd name="connsiteY152" fmla="*/ 491246 h 1321308"/>
                <a:gd name="connsiteX153" fmla="*/ 2739081 w 2739081"/>
                <a:gd name="connsiteY153" fmla="*/ 412987 h 1321308"/>
                <a:gd name="connsiteX154" fmla="*/ 2734962 w 2739081"/>
                <a:gd name="connsiteY154" fmla="*/ 400630 h 1321308"/>
                <a:gd name="connsiteX155" fmla="*/ 2722606 w 2739081"/>
                <a:gd name="connsiteY155" fmla="*/ 396511 h 1321308"/>
                <a:gd name="connsiteX156" fmla="*/ 2710249 w 2739081"/>
                <a:gd name="connsiteY156" fmla="*/ 388273 h 1321308"/>
                <a:gd name="connsiteX157" fmla="*/ 2697892 w 2739081"/>
                <a:gd name="connsiteY157" fmla="*/ 396511 h 1321308"/>
                <a:gd name="connsiteX158" fmla="*/ 2673179 w 2739081"/>
                <a:gd name="connsiteY158" fmla="*/ 425343 h 1321308"/>
                <a:gd name="connsiteX159" fmla="*/ 2615514 w 2739081"/>
                <a:gd name="connsiteY159" fmla="*/ 421224 h 1321308"/>
                <a:gd name="connsiteX160" fmla="*/ 2607276 w 2739081"/>
                <a:gd name="connsiteY160" fmla="*/ 404749 h 1321308"/>
                <a:gd name="connsiteX161" fmla="*/ 2594919 w 2739081"/>
                <a:gd name="connsiteY161" fmla="*/ 400630 h 1321308"/>
                <a:gd name="connsiteX162" fmla="*/ 2561968 w 2739081"/>
                <a:gd name="connsiteY162" fmla="*/ 392392 h 1321308"/>
                <a:gd name="connsiteX163" fmla="*/ 2520779 w 2739081"/>
                <a:gd name="connsiteY163" fmla="*/ 375916 h 1321308"/>
                <a:gd name="connsiteX164" fmla="*/ 2504303 w 2739081"/>
                <a:gd name="connsiteY164" fmla="*/ 371797 h 1321308"/>
                <a:gd name="connsiteX165" fmla="*/ 2487827 w 2739081"/>
                <a:gd name="connsiteY165" fmla="*/ 359441 h 1321308"/>
                <a:gd name="connsiteX166" fmla="*/ 2450757 w 2739081"/>
                <a:gd name="connsiteY166" fmla="*/ 347084 h 1321308"/>
                <a:gd name="connsiteX167" fmla="*/ 2413687 w 2739081"/>
                <a:gd name="connsiteY167" fmla="*/ 330608 h 1321308"/>
                <a:gd name="connsiteX168" fmla="*/ 2397211 w 2739081"/>
                <a:gd name="connsiteY168" fmla="*/ 314133 h 1321308"/>
                <a:gd name="connsiteX169" fmla="*/ 2380735 w 2739081"/>
                <a:gd name="connsiteY169" fmla="*/ 305895 h 1321308"/>
                <a:gd name="connsiteX170" fmla="*/ 2351903 w 2739081"/>
                <a:gd name="connsiteY170" fmla="*/ 289419 h 1321308"/>
                <a:gd name="connsiteX171" fmla="*/ 2310714 w 2739081"/>
                <a:gd name="connsiteY171" fmla="*/ 281181 h 1321308"/>
                <a:gd name="connsiteX172" fmla="*/ 2269525 w 2739081"/>
                <a:gd name="connsiteY172" fmla="*/ 260587 h 1321308"/>
                <a:gd name="connsiteX173" fmla="*/ 2257168 w 2739081"/>
                <a:gd name="connsiteY173" fmla="*/ 252349 h 1321308"/>
                <a:gd name="connsiteX174" fmla="*/ 2236573 w 2739081"/>
                <a:gd name="connsiteY174" fmla="*/ 248230 h 1321308"/>
                <a:gd name="connsiteX175" fmla="*/ 2207741 w 2739081"/>
                <a:gd name="connsiteY175" fmla="*/ 231754 h 1321308"/>
                <a:gd name="connsiteX176" fmla="*/ 2174789 w 2739081"/>
                <a:gd name="connsiteY176" fmla="*/ 211160 h 1321308"/>
                <a:gd name="connsiteX177" fmla="*/ 2121243 w 2739081"/>
                <a:gd name="connsiteY177" fmla="*/ 190565 h 1321308"/>
                <a:gd name="connsiteX178" fmla="*/ 2084173 w 2739081"/>
                <a:gd name="connsiteY178" fmla="*/ 169970 h 1321308"/>
                <a:gd name="connsiteX179" fmla="*/ 2067697 w 2739081"/>
                <a:gd name="connsiteY179" fmla="*/ 157614 h 1321308"/>
                <a:gd name="connsiteX180" fmla="*/ 2059460 w 2739081"/>
                <a:gd name="connsiteY180" fmla="*/ 145257 h 1321308"/>
                <a:gd name="connsiteX181" fmla="*/ 2042984 w 2739081"/>
                <a:gd name="connsiteY181" fmla="*/ 112306 h 1321308"/>
                <a:gd name="connsiteX182" fmla="*/ 2026508 w 2739081"/>
                <a:gd name="connsiteY182" fmla="*/ 104068 h 1321308"/>
                <a:gd name="connsiteX183" fmla="*/ 1993557 w 2739081"/>
                <a:gd name="connsiteY183" fmla="*/ 58760 h 1321308"/>
                <a:gd name="connsiteX184" fmla="*/ 1977081 w 2739081"/>
                <a:gd name="connsiteY184" fmla="*/ 34046 h 1321308"/>
                <a:gd name="connsiteX185" fmla="*/ 1907060 w 2739081"/>
                <a:gd name="connsiteY185" fmla="*/ 21689 h 1321308"/>
                <a:gd name="connsiteX186" fmla="*/ 1861752 w 2739081"/>
                <a:gd name="connsiteY186" fmla="*/ 9333 h 1321308"/>
                <a:gd name="connsiteX187" fmla="*/ 1794690 w 2739081"/>
                <a:gd name="connsiteY187" fmla="*/ 4120 h 1321308"/>
                <a:gd name="connsiteX188" fmla="*/ 1709996 w 2739081"/>
                <a:gd name="connsiteY188" fmla="*/ 0 h 1321308"/>
                <a:gd name="connsiteX189" fmla="*/ 1339485 w 2739081"/>
                <a:gd name="connsiteY189" fmla="*/ 31857 h 1321308"/>
                <a:gd name="connsiteX190" fmla="*/ 1114232 w 2739081"/>
                <a:gd name="connsiteY190" fmla="*/ 37264 h 1321308"/>
                <a:gd name="connsiteX191" fmla="*/ 804477 w 2739081"/>
                <a:gd name="connsiteY191" fmla="*/ 43314 h 1321308"/>
                <a:gd name="connsiteX192" fmla="*/ 637532 w 2739081"/>
                <a:gd name="connsiteY192" fmla="*/ 41834 h 1321308"/>
                <a:gd name="connsiteX193" fmla="*/ 580768 w 2739081"/>
                <a:gd name="connsiteY193" fmla="*/ 34046 h 1321308"/>
                <a:gd name="connsiteX194" fmla="*/ 435318 w 2739081"/>
                <a:gd name="connsiteY194" fmla="*/ 33210 h 1321308"/>
                <a:gd name="connsiteX195" fmla="*/ 347985 w 2739081"/>
                <a:gd name="connsiteY195" fmla="*/ 41447 h 1321308"/>
                <a:gd name="connsiteX196" fmla="*/ 272557 w 2739081"/>
                <a:gd name="connsiteY196" fmla="*/ 47304 h 1321308"/>
                <a:gd name="connsiteX197" fmla="*/ 180395 w 2739081"/>
                <a:gd name="connsiteY197" fmla="*/ 72853 h 1321308"/>
                <a:gd name="connsiteX198" fmla="*/ 109152 w 2739081"/>
                <a:gd name="connsiteY198" fmla="*/ 91711 h 1321308"/>
                <a:gd name="connsiteX199" fmla="*/ 95444 w 2739081"/>
                <a:gd name="connsiteY199" fmla="*/ 193848 h 1321308"/>
                <a:gd name="connsiteX200" fmla="*/ 91517 w 2739081"/>
                <a:gd name="connsiteY200" fmla="*/ 275132 h 1321308"/>
                <a:gd name="connsiteX201" fmla="*/ 104710 w 2739081"/>
                <a:gd name="connsiteY201" fmla="*/ 373921 h 1321308"/>
                <a:gd name="connsiteX202" fmla="*/ 94735 w 2739081"/>
                <a:gd name="connsiteY202" fmla="*/ 478889 h 1321308"/>
                <a:gd name="connsiteX203" fmla="*/ 90616 w 2739081"/>
                <a:gd name="connsiteY203" fmla="*/ 495365 h 1321308"/>
                <a:gd name="connsiteX204" fmla="*/ 86497 w 2739081"/>
                <a:gd name="connsiteY204" fmla="*/ 515960 h 1321308"/>
                <a:gd name="connsiteX205" fmla="*/ 78260 w 2739081"/>
                <a:gd name="connsiteY205" fmla="*/ 528316 h 1321308"/>
                <a:gd name="connsiteX206" fmla="*/ 70022 w 2739081"/>
                <a:gd name="connsiteY206" fmla="*/ 553030 h 1321308"/>
                <a:gd name="connsiteX207" fmla="*/ 61784 w 2739081"/>
                <a:gd name="connsiteY207" fmla="*/ 573624 h 1321308"/>
                <a:gd name="connsiteX208" fmla="*/ 57665 w 2739081"/>
                <a:gd name="connsiteY208" fmla="*/ 590100 h 1321308"/>
                <a:gd name="connsiteX209" fmla="*/ 53546 w 2739081"/>
                <a:gd name="connsiteY209" fmla="*/ 602457 h 1321308"/>
                <a:gd name="connsiteX210" fmla="*/ 41189 w 2739081"/>
                <a:gd name="connsiteY210" fmla="*/ 643646 h 1321308"/>
                <a:gd name="connsiteX211" fmla="*/ 37070 w 2739081"/>
                <a:gd name="connsiteY211" fmla="*/ 656003 h 1321308"/>
                <a:gd name="connsiteX212" fmla="*/ 28833 w 2739081"/>
                <a:gd name="connsiteY212" fmla="*/ 668360 h 1321308"/>
                <a:gd name="connsiteX213" fmla="*/ 20595 w 2739081"/>
                <a:gd name="connsiteY213" fmla="*/ 701311 h 1321308"/>
                <a:gd name="connsiteX214" fmla="*/ 12357 w 2739081"/>
                <a:gd name="connsiteY214" fmla="*/ 713668 h 1321308"/>
                <a:gd name="connsiteX215" fmla="*/ 4119 w 2739081"/>
                <a:gd name="connsiteY215" fmla="*/ 742500 h 1321308"/>
                <a:gd name="connsiteX216" fmla="*/ 0 w 2739081"/>
                <a:gd name="connsiteY216" fmla="*/ 754857 h 1321308"/>
                <a:gd name="connsiteX217" fmla="*/ 4119 w 2739081"/>
                <a:gd name="connsiteY217" fmla="*/ 767214 h 1321308"/>
                <a:gd name="connsiteX218" fmla="*/ 12357 w 2739081"/>
                <a:gd name="connsiteY218" fmla="*/ 824879 h 1321308"/>
                <a:gd name="connsiteX219" fmla="*/ 16476 w 2739081"/>
                <a:gd name="connsiteY219" fmla="*/ 837235 h 1321308"/>
                <a:gd name="connsiteX220" fmla="*/ 28833 w 2739081"/>
                <a:gd name="connsiteY220" fmla="*/ 841354 h 1321308"/>
                <a:gd name="connsiteX221" fmla="*/ 57665 w 2739081"/>
                <a:gd name="connsiteY221" fmla="*/ 849592 h 1321308"/>
                <a:gd name="connsiteX222" fmla="*/ 58115 w 2739081"/>
                <a:gd name="connsiteY222" fmla="*/ 788645 h 1321308"/>
                <a:gd name="connsiteX223" fmla="*/ 61592 w 2739081"/>
                <a:gd name="connsiteY223" fmla="*/ 724737 h 1321308"/>
                <a:gd name="connsiteX224" fmla="*/ 69828 w 2739081"/>
                <a:gd name="connsiteY224" fmla="*/ 680523 h 1321308"/>
                <a:gd name="connsiteX225" fmla="*/ 86305 w 2739081"/>
                <a:gd name="connsiteY225" fmla="*/ 623051 h 1321308"/>
                <a:gd name="connsiteX226" fmla="*/ 107092 w 2739081"/>
                <a:gd name="connsiteY226" fmla="*/ 581862 h 1321308"/>
                <a:gd name="connsiteX227" fmla="*/ 115330 w 2739081"/>
                <a:gd name="connsiteY227" fmla="*/ 557149 h 1321308"/>
                <a:gd name="connsiteX228" fmla="*/ 119449 w 2739081"/>
                <a:gd name="connsiteY228" fmla="*/ 544792 h 1321308"/>
                <a:gd name="connsiteX229" fmla="*/ 123568 w 2739081"/>
                <a:gd name="connsiteY229" fmla="*/ 532435 h 1321308"/>
                <a:gd name="connsiteX230" fmla="*/ 127687 w 2739081"/>
                <a:gd name="connsiteY230" fmla="*/ 515960 h 1321308"/>
                <a:gd name="connsiteX231" fmla="*/ 131806 w 2739081"/>
                <a:gd name="connsiteY231" fmla="*/ 474770 h 1321308"/>
                <a:gd name="connsiteX232" fmla="*/ 135925 w 2739081"/>
                <a:gd name="connsiteY232" fmla="*/ 437700 h 1321308"/>
                <a:gd name="connsiteX233" fmla="*/ 140043 w 2739081"/>
                <a:gd name="connsiteY233" fmla="*/ 454176 h 1321308"/>
                <a:gd name="connsiteX234" fmla="*/ 144162 w 2739081"/>
                <a:gd name="connsiteY234" fmla="*/ 474770 h 1321308"/>
                <a:gd name="connsiteX235" fmla="*/ 183356 w 2739081"/>
                <a:gd name="connsiteY235" fmla="*/ 613977 h 1321308"/>
                <a:gd name="connsiteX236" fmla="*/ 213734 w 2739081"/>
                <a:gd name="connsiteY236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5471 w 2739081"/>
                <a:gd name="connsiteY2" fmla="*/ 875785 h 1321308"/>
                <a:gd name="connsiteX3" fmla="*/ 246170 w 2739081"/>
                <a:gd name="connsiteY3" fmla="*/ 960096 h 1321308"/>
                <a:gd name="connsiteX4" fmla="*/ 275261 w 2739081"/>
                <a:gd name="connsiteY4" fmla="*/ 1075039 h 1321308"/>
                <a:gd name="connsiteX5" fmla="*/ 259492 w 2739081"/>
                <a:gd name="connsiteY5" fmla="*/ 1113203 h 1321308"/>
                <a:gd name="connsiteX6" fmla="*/ 267730 w 2739081"/>
                <a:gd name="connsiteY6" fmla="*/ 1133797 h 1321308"/>
                <a:gd name="connsiteX7" fmla="*/ 275968 w 2739081"/>
                <a:gd name="connsiteY7" fmla="*/ 1146154 h 1321308"/>
                <a:gd name="connsiteX8" fmla="*/ 292443 w 2739081"/>
                <a:gd name="connsiteY8" fmla="*/ 1179106 h 1321308"/>
                <a:gd name="connsiteX9" fmla="*/ 300681 w 2739081"/>
                <a:gd name="connsiteY9" fmla="*/ 1232651 h 1321308"/>
                <a:gd name="connsiteX10" fmla="*/ 304800 w 2739081"/>
                <a:gd name="connsiteY10" fmla="*/ 1277960 h 1321308"/>
                <a:gd name="connsiteX11" fmla="*/ 329514 w 2739081"/>
                <a:gd name="connsiteY11" fmla="*/ 1298554 h 1321308"/>
                <a:gd name="connsiteX12" fmla="*/ 337752 w 2739081"/>
                <a:gd name="connsiteY12" fmla="*/ 1310911 h 1321308"/>
                <a:gd name="connsiteX13" fmla="*/ 374822 w 2739081"/>
                <a:gd name="connsiteY13" fmla="*/ 1319149 h 1321308"/>
                <a:gd name="connsiteX14" fmla="*/ 477795 w 2739081"/>
                <a:gd name="connsiteY14" fmla="*/ 1310911 h 1321308"/>
                <a:gd name="connsiteX15" fmla="*/ 473676 w 2739081"/>
                <a:gd name="connsiteY15" fmla="*/ 1253246 h 1321308"/>
                <a:gd name="connsiteX16" fmla="*/ 461319 w 2739081"/>
                <a:gd name="connsiteY16" fmla="*/ 1232651 h 1321308"/>
                <a:gd name="connsiteX17" fmla="*/ 453081 w 2739081"/>
                <a:gd name="connsiteY17" fmla="*/ 1212057 h 1321308"/>
                <a:gd name="connsiteX18" fmla="*/ 432487 w 2739081"/>
                <a:gd name="connsiteY18" fmla="*/ 1183224 h 1321308"/>
                <a:gd name="connsiteX19" fmla="*/ 424249 w 2739081"/>
                <a:gd name="connsiteY19" fmla="*/ 1166749 h 1321308"/>
                <a:gd name="connsiteX20" fmla="*/ 420130 w 2739081"/>
                <a:gd name="connsiteY20" fmla="*/ 1137916 h 1321308"/>
                <a:gd name="connsiteX21" fmla="*/ 399535 w 2739081"/>
                <a:gd name="connsiteY21" fmla="*/ 1113203 h 1321308"/>
                <a:gd name="connsiteX22" fmla="*/ 391297 w 2739081"/>
                <a:gd name="connsiteY22" fmla="*/ 1080251 h 1321308"/>
                <a:gd name="connsiteX23" fmla="*/ 387179 w 2739081"/>
                <a:gd name="connsiteY23" fmla="*/ 1067895 h 1321308"/>
                <a:gd name="connsiteX24" fmla="*/ 378941 w 2739081"/>
                <a:gd name="connsiteY24" fmla="*/ 1055538 h 1321308"/>
                <a:gd name="connsiteX25" fmla="*/ 383060 w 2739081"/>
                <a:gd name="connsiteY25" fmla="*/ 931970 h 1321308"/>
                <a:gd name="connsiteX26" fmla="*/ 395416 w 2739081"/>
                <a:gd name="connsiteY26" fmla="*/ 894900 h 1321308"/>
                <a:gd name="connsiteX27" fmla="*/ 407773 w 2739081"/>
                <a:gd name="connsiteY27" fmla="*/ 857830 h 1321308"/>
                <a:gd name="connsiteX28" fmla="*/ 411892 w 2739081"/>
                <a:gd name="connsiteY28" fmla="*/ 845473 h 1321308"/>
                <a:gd name="connsiteX29" fmla="*/ 416011 w 2739081"/>
                <a:gd name="connsiteY29" fmla="*/ 833116 h 1321308"/>
                <a:gd name="connsiteX30" fmla="*/ 424249 w 2739081"/>
                <a:gd name="connsiteY30" fmla="*/ 820760 h 1321308"/>
                <a:gd name="connsiteX31" fmla="*/ 440725 w 2739081"/>
                <a:gd name="connsiteY31" fmla="*/ 796046 h 1321308"/>
                <a:gd name="connsiteX32" fmla="*/ 444843 w 2739081"/>
                <a:gd name="connsiteY32" fmla="*/ 783689 h 1321308"/>
                <a:gd name="connsiteX33" fmla="*/ 473676 w 2739081"/>
                <a:gd name="connsiteY33" fmla="*/ 750738 h 1321308"/>
                <a:gd name="connsiteX34" fmla="*/ 490152 w 2739081"/>
                <a:gd name="connsiteY34" fmla="*/ 701311 h 1321308"/>
                <a:gd name="connsiteX35" fmla="*/ 494270 w 2739081"/>
                <a:gd name="connsiteY35" fmla="*/ 688954 h 1321308"/>
                <a:gd name="connsiteX36" fmla="*/ 498389 w 2739081"/>
                <a:gd name="connsiteY36" fmla="*/ 676597 h 1321308"/>
                <a:gd name="connsiteX37" fmla="*/ 502508 w 2739081"/>
                <a:gd name="connsiteY37" fmla="*/ 631289 h 1321308"/>
                <a:gd name="connsiteX38" fmla="*/ 510746 w 2739081"/>
                <a:gd name="connsiteY38" fmla="*/ 598338 h 1321308"/>
                <a:gd name="connsiteX39" fmla="*/ 514865 w 2739081"/>
                <a:gd name="connsiteY39" fmla="*/ 581862 h 1321308"/>
                <a:gd name="connsiteX40" fmla="*/ 518984 w 2739081"/>
                <a:gd name="connsiteY40" fmla="*/ 540673 h 1321308"/>
                <a:gd name="connsiteX41" fmla="*/ 535460 w 2739081"/>
                <a:gd name="connsiteY41" fmla="*/ 511841 h 1321308"/>
                <a:gd name="connsiteX42" fmla="*/ 547816 w 2739081"/>
                <a:gd name="connsiteY42" fmla="*/ 474770 h 1321308"/>
                <a:gd name="connsiteX43" fmla="*/ 551935 w 2739081"/>
                <a:gd name="connsiteY43" fmla="*/ 462414 h 1321308"/>
                <a:gd name="connsiteX44" fmla="*/ 564292 w 2739081"/>
                <a:gd name="connsiteY44" fmla="*/ 454176 h 1321308"/>
                <a:gd name="connsiteX45" fmla="*/ 568411 w 2739081"/>
                <a:gd name="connsiteY45" fmla="*/ 495365 h 1321308"/>
                <a:gd name="connsiteX46" fmla="*/ 572530 w 2739081"/>
                <a:gd name="connsiteY46" fmla="*/ 548911 h 1321308"/>
                <a:gd name="connsiteX47" fmla="*/ 589006 w 2739081"/>
                <a:gd name="connsiteY47" fmla="*/ 602457 h 1321308"/>
                <a:gd name="connsiteX48" fmla="*/ 593125 w 2739081"/>
                <a:gd name="connsiteY48" fmla="*/ 635408 h 1321308"/>
                <a:gd name="connsiteX49" fmla="*/ 597243 w 2739081"/>
                <a:gd name="connsiteY49" fmla="*/ 647765 h 1321308"/>
                <a:gd name="connsiteX50" fmla="*/ 663146 w 2739081"/>
                <a:gd name="connsiteY50" fmla="*/ 676597 h 1321308"/>
                <a:gd name="connsiteX51" fmla="*/ 675503 w 2739081"/>
                <a:gd name="connsiteY51" fmla="*/ 680716 h 1321308"/>
                <a:gd name="connsiteX52" fmla="*/ 696097 w 2739081"/>
                <a:gd name="connsiteY52" fmla="*/ 684835 h 1321308"/>
                <a:gd name="connsiteX53" fmla="*/ 741406 w 2739081"/>
                <a:gd name="connsiteY53" fmla="*/ 701311 h 1321308"/>
                <a:gd name="connsiteX54" fmla="*/ 790833 w 2739081"/>
                <a:gd name="connsiteY54" fmla="*/ 709549 h 1321308"/>
                <a:gd name="connsiteX55" fmla="*/ 803189 w 2739081"/>
                <a:gd name="connsiteY55" fmla="*/ 717787 h 1321308"/>
                <a:gd name="connsiteX56" fmla="*/ 815546 w 2739081"/>
                <a:gd name="connsiteY56" fmla="*/ 730143 h 1321308"/>
                <a:gd name="connsiteX57" fmla="*/ 844379 w 2739081"/>
                <a:gd name="connsiteY57" fmla="*/ 734262 h 1321308"/>
                <a:gd name="connsiteX58" fmla="*/ 889687 w 2739081"/>
                <a:gd name="connsiteY58" fmla="*/ 746619 h 1321308"/>
                <a:gd name="connsiteX59" fmla="*/ 906162 w 2739081"/>
                <a:gd name="connsiteY59" fmla="*/ 754857 h 1321308"/>
                <a:gd name="connsiteX60" fmla="*/ 930876 w 2739081"/>
                <a:gd name="connsiteY60" fmla="*/ 771333 h 1321308"/>
                <a:gd name="connsiteX61" fmla="*/ 959708 w 2739081"/>
                <a:gd name="connsiteY61" fmla="*/ 767214 h 1321308"/>
                <a:gd name="connsiteX62" fmla="*/ 963827 w 2739081"/>
                <a:gd name="connsiteY62" fmla="*/ 754857 h 1321308"/>
                <a:gd name="connsiteX63" fmla="*/ 976184 w 2739081"/>
                <a:gd name="connsiteY63" fmla="*/ 750738 h 1321308"/>
                <a:gd name="connsiteX64" fmla="*/ 1054443 w 2739081"/>
                <a:gd name="connsiteY64" fmla="*/ 771333 h 1321308"/>
                <a:gd name="connsiteX65" fmla="*/ 1178011 w 2739081"/>
                <a:gd name="connsiteY65" fmla="*/ 758976 h 1321308"/>
                <a:gd name="connsiteX66" fmla="*/ 1190368 w 2739081"/>
                <a:gd name="connsiteY66" fmla="*/ 750738 h 1321308"/>
                <a:gd name="connsiteX67" fmla="*/ 1215081 w 2739081"/>
                <a:gd name="connsiteY67" fmla="*/ 754857 h 1321308"/>
                <a:gd name="connsiteX68" fmla="*/ 1231557 w 2739081"/>
                <a:gd name="connsiteY68" fmla="*/ 758976 h 1321308"/>
                <a:gd name="connsiteX69" fmla="*/ 1532238 w 2739081"/>
                <a:gd name="connsiteY69" fmla="*/ 754857 h 1321308"/>
                <a:gd name="connsiteX70" fmla="*/ 1606379 w 2739081"/>
                <a:gd name="connsiteY70" fmla="*/ 754857 h 1321308"/>
                <a:gd name="connsiteX71" fmla="*/ 1635211 w 2739081"/>
                <a:gd name="connsiteY71" fmla="*/ 767214 h 1321308"/>
                <a:gd name="connsiteX72" fmla="*/ 1647568 w 2739081"/>
                <a:gd name="connsiteY72" fmla="*/ 771333 h 1321308"/>
                <a:gd name="connsiteX73" fmla="*/ 1643449 w 2739081"/>
                <a:gd name="connsiteY73" fmla="*/ 824879 h 1321308"/>
                <a:gd name="connsiteX74" fmla="*/ 1639330 w 2739081"/>
                <a:gd name="connsiteY74" fmla="*/ 857830 h 1321308"/>
                <a:gd name="connsiteX75" fmla="*/ 1672281 w 2739081"/>
                <a:gd name="connsiteY75" fmla="*/ 866068 h 1321308"/>
                <a:gd name="connsiteX76" fmla="*/ 1676400 w 2739081"/>
                <a:gd name="connsiteY76" fmla="*/ 882543 h 1321308"/>
                <a:gd name="connsiteX77" fmla="*/ 1680519 w 2739081"/>
                <a:gd name="connsiteY77" fmla="*/ 903138 h 1321308"/>
                <a:gd name="connsiteX78" fmla="*/ 1684638 w 2739081"/>
                <a:gd name="connsiteY78" fmla="*/ 915495 h 1321308"/>
                <a:gd name="connsiteX79" fmla="*/ 1701114 w 2739081"/>
                <a:gd name="connsiteY79" fmla="*/ 1117322 h 1321308"/>
                <a:gd name="connsiteX80" fmla="*/ 1709352 w 2739081"/>
                <a:gd name="connsiteY80" fmla="*/ 1129679 h 1321308"/>
                <a:gd name="connsiteX81" fmla="*/ 1721708 w 2739081"/>
                <a:gd name="connsiteY81" fmla="*/ 1142035 h 1321308"/>
                <a:gd name="connsiteX82" fmla="*/ 1738184 w 2739081"/>
                <a:gd name="connsiteY82" fmla="*/ 1179106 h 1321308"/>
                <a:gd name="connsiteX83" fmla="*/ 1750541 w 2739081"/>
                <a:gd name="connsiteY83" fmla="*/ 1183224 h 1321308"/>
                <a:gd name="connsiteX84" fmla="*/ 1762897 w 2739081"/>
                <a:gd name="connsiteY84" fmla="*/ 1191462 h 1321308"/>
                <a:gd name="connsiteX85" fmla="*/ 1775254 w 2739081"/>
                <a:gd name="connsiteY85" fmla="*/ 1195581 h 1321308"/>
                <a:gd name="connsiteX86" fmla="*/ 1799968 w 2739081"/>
                <a:gd name="connsiteY86" fmla="*/ 1212057 h 1321308"/>
                <a:gd name="connsiteX87" fmla="*/ 1812325 w 2739081"/>
                <a:gd name="connsiteY87" fmla="*/ 1220295 h 1321308"/>
                <a:gd name="connsiteX88" fmla="*/ 1816443 w 2739081"/>
                <a:gd name="connsiteY88" fmla="*/ 1232651 h 1321308"/>
                <a:gd name="connsiteX89" fmla="*/ 1828800 w 2739081"/>
                <a:gd name="connsiteY89" fmla="*/ 1240889 h 1321308"/>
                <a:gd name="connsiteX90" fmla="*/ 1861752 w 2739081"/>
                <a:gd name="connsiteY90" fmla="*/ 1249127 h 1321308"/>
                <a:gd name="connsiteX91" fmla="*/ 1890584 w 2739081"/>
                <a:gd name="connsiteY91" fmla="*/ 1245008 h 1321308"/>
                <a:gd name="connsiteX92" fmla="*/ 1911179 w 2739081"/>
                <a:gd name="connsiteY92" fmla="*/ 1240889 h 1321308"/>
                <a:gd name="connsiteX93" fmla="*/ 1902941 w 2739081"/>
                <a:gd name="connsiteY93" fmla="*/ 1174987 h 1321308"/>
                <a:gd name="connsiteX94" fmla="*/ 1898822 w 2739081"/>
                <a:gd name="connsiteY94" fmla="*/ 1162630 h 1321308"/>
                <a:gd name="connsiteX95" fmla="*/ 1886465 w 2739081"/>
                <a:gd name="connsiteY95" fmla="*/ 1154392 h 1321308"/>
                <a:gd name="connsiteX96" fmla="*/ 1878227 w 2739081"/>
                <a:gd name="connsiteY96" fmla="*/ 1137916 h 1321308"/>
                <a:gd name="connsiteX97" fmla="*/ 1857633 w 2739081"/>
                <a:gd name="connsiteY97" fmla="*/ 1100846 h 1321308"/>
                <a:gd name="connsiteX98" fmla="*/ 1845276 w 2739081"/>
                <a:gd name="connsiteY98" fmla="*/ 1096727 h 1321308"/>
                <a:gd name="connsiteX99" fmla="*/ 1849395 w 2739081"/>
                <a:gd name="connsiteY99" fmla="*/ 1072014 h 1321308"/>
                <a:gd name="connsiteX100" fmla="*/ 1845276 w 2739081"/>
                <a:gd name="connsiteY100" fmla="*/ 1055538 h 1321308"/>
                <a:gd name="connsiteX101" fmla="*/ 1832919 w 2739081"/>
                <a:gd name="connsiteY101" fmla="*/ 989635 h 1321308"/>
                <a:gd name="connsiteX102" fmla="*/ 1828800 w 2739081"/>
                <a:gd name="connsiteY102" fmla="*/ 973160 h 1321308"/>
                <a:gd name="connsiteX103" fmla="*/ 1816443 w 2739081"/>
                <a:gd name="connsiteY103" fmla="*/ 960803 h 1321308"/>
                <a:gd name="connsiteX104" fmla="*/ 1820562 w 2739081"/>
                <a:gd name="connsiteY104" fmla="*/ 804284 h 1321308"/>
                <a:gd name="connsiteX105" fmla="*/ 1824681 w 2739081"/>
                <a:gd name="connsiteY105" fmla="*/ 693073 h 1321308"/>
                <a:gd name="connsiteX106" fmla="*/ 1857633 w 2739081"/>
                <a:gd name="connsiteY106" fmla="*/ 717787 h 1321308"/>
                <a:gd name="connsiteX107" fmla="*/ 1878227 w 2739081"/>
                <a:gd name="connsiteY107" fmla="*/ 726024 h 1321308"/>
                <a:gd name="connsiteX108" fmla="*/ 1898822 w 2739081"/>
                <a:gd name="connsiteY108" fmla="*/ 738381 h 1321308"/>
                <a:gd name="connsiteX109" fmla="*/ 1911179 w 2739081"/>
                <a:gd name="connsiteY109" fmla="*/ 746619 h 1321308"/>
                <a:gd name="connsiteX110" fmla="*/ 1935892 w 2739081"/>
                <a:gd name="connsiteY110" fmla="*/ 754857 h 1321308"/>
                <a:gd name="connsiteX111" fmla="*/ 1968843 w 2739081"/>
                <a:gd name="connsiteY111" fmla="*/ 763095 h 1321308"/>
                <a:gd name="connsiteX112" fmla="*/ 1989438 w 2739081"/>
                <a:gd name="connsiteY112" fmla="*/ 754857 h 1321308"/>
                <a:gd name="connsiteX113" fmla="*/ 2042984 w 2739081"/>
                <a:gd name="connsiteY113" fmla="*/ 746619 h 1321308"/>
                <a:gd name="connsiteX114" fmla="*/ 2075935 w 2739081"/>
                <a:gd name="connsiteY114" fmla="*/ 738381 h 1321308"/>
                <a:gd name="connsiteX115" fmla="*/ 2088292 w 2739081"/>
                <a:gd name="connsiteY115" fmla="*/ 734262 h 1321308"/>
                <a:gd name="connsiteX116" fmla="*/ 2133600 w 2739081"/>
                <a:gd name="connsiteY116" fmla="*/ 726024 h 1321308"/>
                <a:gd name="connsiteX117" fmla="*/ 2150076 w 2739081"/>
                <a:gd name="connsiteY117" fmla="*/ 717787 h 1321308"/>
                <a:gd name="connsiteX118" fmla="*/ 2174789 w 2739081"/>
                <a:gd name="connsiteY118" fmla="*/ 701311 h 1321308"/>
                <a:gd name="connsiteX119" fmla="*/ 2178908 w 2739081"/>
                <a:gd name="connsiteY119" fmla="*/ 672479 h 1321308"/>
                <a:gd name="connsiteX120" fmla="*/ 2187146 w 2739081"/>
                <a:gd name="connsiteY120" fmla="*/ 660122 h 1321308"/>
                <a:gd name="connsiteX121" fmla="*/ 2195384 w 2739081"/>
                <a:gd name="connsiteY121" fmla="*/ 643646 h 1321308"/>
                <a:gd name="connsiteX122" fmla="*/ 2207741 w 2739081"/>
                <a:gd name="connsiteY122" fmla="*/ 614814 h 1321308"/>
                <a:gd name="connsiteX123" fmla="*/ 2211860 w 2739081"/>
                <a:gd name="connsiteY123" fmla="*/ 602457 h 1321308"/>
                <a:gd name="connsiteX124" fmla="*/ 2236573 w 2739081"/>
                <a:gd name="connsiteY124" fmla="*/ 594219 h 1321308"/>
                <a:gd name="connsiteX125" fmla="*/ 2248930 w 2739081"/>
                <a:gd name="connsiteY125" fmla="*/ 585981 h 1321308"/>
                <a:gd name="connsiteX126" fmla="*/ 2281881 w 2739081"/>
                <a:gd name="connsiteY126" fmla="*/ 594219 h 1321308"/>
                <a:gd name="connsiteX127" fmla="*/ 2298357 w 2739081"/>
                <a:gd name="connsiteY127" fmla="*/ 598338 h 1321308"/>
                <a:gd name="connsiteX128" fmla="*/ 2310714 w 2739081"/>
                <a:gd name="connsiteY128" fmla="*/ 606576 h 1321308"/>
                <a:gd name="connsiteX129" fmla="*/ 2314833 w 2739081"/>
                <a:gd name="connsiteY129" fmla="*/ 618933 h 1321308"/>
                <a:gd name="connsiteX130" fmla="*/ 2351903 w 2739081"/>
                <a:gd name="connsiteY130" fmla="*/ 639527 h 1321308"/>
                <a:gd name="connsiteX131" fmla="*/ 2421925 w 2739081"/>
                <a:gd name="connsiteY131" fmla="*/ 693073 h 1321308"/>
                <a:gd name="connsiteX132" fmla="*/ 2438400 w 2739081"/>
                <a:gd name="connsiteY132" fmla="*/ 717787 h 1321308"/>
                <a:gd name="connsiteX133" fmla="*/ 2450757 w 2739081"/>
                <a:gd name="connsiteY133" fmla="*/ 738381 h 1321308"/>
                <a:gd name="connsiteX134" fmla="*/ 2471352 w 2739081"/>
                <a:gd name="connsiteY134" fmla="*/ 779570 h 1321308"/>
                <a:gd name="connsiteX135" fmla="*/ 2479589 w 2739081"/>
                <a:gd name="connsiteY135" fmla="*/ 791927 h 1321308"/>
                <a:gd name="connsiteX136" fmla="*/ 2487827 w 2739081"/>
                <a:gd name="connsiteY136" fmla="*/ 808403 h 1321308"/>
                <a:gd name="connsiteX137" fmla="*/ 2504303 w 2739081"/>
                <a:gd name="connsiteY137" fmla="*/ 820760 h 1321308"/>
                <a:gd name="connsiteX138" fmla="*/ 2529016 w 2739081"/>
                <a:gd name="connsiteY138" fmla="*/ 833116 h 1321308"/>
                <a:gd name="connsiteX139" fmla="*/ 2545492 w 2739081"/>
                <a:gd name="connsiteY139" fmla="*/ 837235 h 1321308"/>
                <a:gd name="connsiteX140" fmla="*/ 2570206 w 2739081"/>
                <a:gd name="connsiteY140" fmla="*/ 849592 h 1321308"/>
                <a:gd name="connsiteX141" fmla="*/ 2607276 w 2739081"/>
                <a:gd name="connsiteY141" fmla="*/ 861949 h 1321308"/>
                <a:gd name="connsiteX142" fmla="*/ 2631989 w 2739081"/>
                <a:gd name="connsiteY142" fmla="*/ 870187 h 1321308"/>
                <a:gd name="connsiteX143" fmla="*/ 2673179 w 2739081"/>
                <a:gd name="connsiteY143" fmla="*/ 874306 h 1321308"/>
                <a:gd name="connsiteX144" fmla="*/ 2685535 w 2739081"/>
                <a:gd name="connsiteY144" fmla="*/ 878424 h 1321308"/>
                <a:gd name="connsiteX145" fmla="*/ 2722606 w 2739081"/>
                <a:gd name="connsiteY145" fmla="*/ 845473 h 1321308"/>
                <a:gd name="connsiteX146" fmla="*/ 2718487 w 2739081"/>
                <a:gd name="connsiteY146" fmla="*/ 783689 h 1321308"/>
                <a:gd name="connsiteX147" fmla="*/ 2710249 w 2739081"/>
                <a:gd name="connsiteY147" fmla="*/ 742500 h 1321308"/>
                <a:gd name="connsiteX148" fmla="*/ 2706130 w 2739081"/>
                <a:gd name="connsiteY148" fmla="*/ 730143 h 1321308"/>
                <a:gd name="connsiteX149" fmla="*/ 2702011 w 2739081"/>
                <a:gd name="connsiteY149" fmla="*/ 713668 h 1321308"/>
                <a:gd name="connsiteX150" fmla="*/ 2706130 w 2739081"/>
                <a:gd name="connsiteY150" fmla="*/ 618933 h 1321308"/>
                <a:gd name="connsiteX151" fmla="*/ 2718487 w 2739081"/>
                <a:gd name="connsiteY151" fmla="*/ 573624 h 1321308"/>
                <a:gd name="connsiteX152" fmla="*/ 2734962 w 2739081"/>
                <a:gd name="connsiteY152" fmla="*/ 491246 h 1321308"/>
                <a:gd name="connsiteX153" fmla="*/ 2739081 w 2739081"/>
                <a:gd name="connsiteY153" fmla="*/ 412987 h 1321308"/>
                <a:gd name="connsiteX154" fmla="*/ 2734962 w 2739081"/>
                <a:gd name="connsiteY154" fmla="*/ 400630 h 1321308"/>
                <a:gd name="connsiteX155" fmla="*/ 2722606 w 2739081"/>
                <a:gd name="connsiteY155" fmla="*/ 396511 h 1321308"/>
                <a:gd name="connsiteX156" fmla="*/ 2710249 w 2739081"/>
                <a:gd name="connsiteY156" fmla="*/ 388273 h 1321308"/>
                <a:gd name="connsiteX157" fmla="*/ 2697892 w 2739081"/>
                <a:gd name="connsiteY157" fmla="*/ 396511 h 1321308"/>
                <a:gd name="connsiteX158" fmla="*/ 2673179 w 2739081"/>
                <a:gd name="connsiteY158" fmla="*/ 425343 h 1321308"/>
                <a:gd name="connsiteX159" fmla="*/ 2615514 w 2739081"/>
                <a:gd name="connsiteY159" fmla="*/ 421224 h 1321308"/>
                <a:gd name="connsiteX160" fmla="*/ 2607276 w 2739081"/>
                <a:gd name="connsiteY160" fmla="*/ 404749 h 1321308"/>
                <a:gd name="connsiteX161" fmla="*/ 2594919 w 2739081"/>
                <a:gd name="connsiteY161" fmla="*/ 400630 h 1321308"/>
                <a:gd name="connsiteX162" fmla="*/ 2561968 w 2739081"/>
                <a:gd name="connsiteY162" fmla="*/ 392392 h 1321308"/>
                <a:gd name="connsiteX163" fmla="*/ 2520779 w 2739081"/>
                <a:gd name="connsiteY163" fmla="*/ 375916 h 1321308"/>
                <a:gd name="connsiteX164" fmla="*/ 2504303 w 2739081"/>
                <a:gd name="connsiteY164" fmla="*/ 371797 h 1321308"/>
                <a:gd name="connsiteX165" fmla="*/ 2487827 w 2739081"/>
                <a:gd name="connsiteY165" fmla="*/ 359441 h 1321308"/>
                <a:gd name="connsiteX166" fmla="*/ 2450757 w 2739081"/>
                <a:gd name="connsiteY166" fmla="*/ 347084 h 1321308"/>
                <a:gd name="connsiteX167" fmla="*/ 2413687 w 2739081"/>
                <a:gd name="connsiteY167" fmla="*/ 330608 h 1321308"/>
                <a:gd name="connsiteX168" fmla="*/ 2397211 w 2739081"/>
                <a:gd name="connsiteY168" fmla="*/ 314133 h 1321308"/>
                <a:gd name="connsiteX169" fmla="*/ 2380735 w 2739081"/>
                <a:gd name="connsiteY169" fmla="*/ 305895 h 1321308"/>
                <a:gd name="connsiteX170" fmla="*/ 2351903 w 2739081"/>
                <a:gd name="connsiteY170" fmla="*/ 289419 h 1321308"/>
                <a:gd name="connsiteX171" fmla="*/ 2310714 w 2739081"/>
                <a:gd name="connsiteY171" fmla="*/ 281181 h 1321308"/>
                <a:gd name="connsiteX172" fmla="*/ 2269525 w 2739081"/>
                <a:gd name="connsiteY172" fmla="*/ 260587 h 1321308"/>
                <a:gd name="connsiteX173" fmla="*/ 2257168 w 2739081"/>
                <a:gd name="connsiteY173" fmla="*/ 252349 h 1321308"/>
                <a:gd name="connsiteX174" fmla="*/ 2236573 w 2739081"/>
                <a:gd name="connsiteY174" fmla="*/ 248230 h 1321308"/>
                <a:gd name="connsiteX175" fmla="*/ 2207741 w 2739081"/>
                <a:gd name="connsiteY175" fmla="*/ 231754 h 1321308"/>
                <a:gd name="connsiteX176" fmla="*/ 2174789 w 2739081"/>
                <a:gd name="connsiteY176" fmla="*/ 211160 h 1321308"/>
                <a:gd name="connsiteX177" fmla="*/ 2121243 w 2739081"/>
                <a:gd name="connsiteY177" fmla="*/ 190565 h 1321308"/>
                <a:gd name="connsiteX178" fmla="*/ 2084173 w 2739081"/>
                <a:gd name="connsiteY178" fmla="*/ 169970 h 1321308"/>
                <a:gd name="connsiteX179" fmla="*/ 2067697 w 2739081"/>
                <a:gd name="connsiteY179" fmla="*/ 157614 h 1321308"/>
                <a:gd name="connsiteX180" fmla="*/ 2059460 w 2739081"/>
                <a:gd name="connsiteY180" fmla="*/ 145257 h 1321308"/>
                <a:gd name="connsiteX181" fmla="*/ 2042984 w 2739081"/>
                <a:gd name="connsiteY181" fmla="*/ 112306 h 1321308"/>
                <a:gd name="connsiteX182" fmla="*/ 2026508 w 2739081"/>
                <a:gd name="connsiteY182" fmla="*/ 104068 h 1321308"/>
                <a:gd name="connsiteX183" fmla="*/ 1993557 w 2739081"/>
                <a:gd name="connsiteY183" fmla="*/ 58760 h 1321308"/>
                <a:gd name="connsiteX184" fmla="*/ 1977081 w 2739081"/>
                <a:gd name="connsiteY184" fmla="*/ 34046 h 1321308"/>
                <a:gd name="connsiteX185" fmla="*/ 1907060 w 2739081"/>
                <a:gd name="connsiteY185" fmla="*/ 21689 h 1321308"/>
                <a:gd name="connsiteX186" fmla="*/ 1861752 w 2739081"/>
                <a:gd name="connsiteY186" fmla="*/ 9333 h 1321308"/>
                <a:gd name="connsiteX187" fmla="*/ 1794690 w 2739081"/>
                <a:gd name="connsiteY187" fmla="*/ 4120 h 1321308"/>
                <a:gd name="connsiteX188" fmla="*/ 1709996 w 2739081"/>
                <a:gd name="connsiteY188" fmla="*/ 0 h 1321308"/>
                <a:gd name="connsiteX189" fmla="*/ 1339485 w 2739081"/>
                <a:gd name="connsiteY189" fmla="*/ 31857 h 1321308"/>
                <a:gd name="connsiteX190" fmla="*/ 1114232 w 2739081"/>
                <a:gd name="connsiteY190" fmla="*/ 37264 h 1321308"/>
                <a:gd name="connsiteX191" fmla="*/ 804477 w 2739081"/>
                <a:gd name="connsiteY191" fmla="*/ 43314 h 1321308"/>
                <a:gd name="connsiteX192" fmla="*/ 637532 w 2739081"/>
                <a:gd name="connsiteY192" fmla="*/ 41834 h 1321308"/>
                <a:gd name="connsiteX193" fmla="*/ 580768 w 2739081"/>
                <a:gd name="connsiteY193" fmla="*/ 34046 h 1321308"/>
                <a:gd name="connsiteX194" fmla="*/ 435318 w 2739081"/>
                <a:gd name="connsiteY194" fmla="*/ 33210 h 1321308"/>
                <a:gd name="connsiteX195" fmla="*/ 347985 w 2739081"/>
                <a:gd name="connsiteY195" fmla="*/ 41447 h 1321308"/>
                <a:gd name="connsiteX196" fmla="*/ 272557 w 2739081"/>
                <a:gd name="connsiteY196" fmla="*/ 47304 h 1321308"/>
                <a:gd name="connsiteX197" fmla="*/ 180395 w 2739081"/>
                <a:gd name="connsiteY197" fmla="*/ 72853 h 1321308"/>
                <a:gd name="connsiteX198" fmla="*/ 109152 w 2739081"/>
                <a:gd name="connsiteY198" fmla="*/ 91711 h 1321308"/>
                <a:gd name="connsiteX199" fmla="*/ 95444 w 2739081"/>
                <a:gd name="connsiteY199" fmla="*/ 193848 h 1321308"/>
                <a:gd name="connsiteX200" fmla="*/ 91517 w 2739081"/>
                <a:gd name="connsiteY200" fmla="*/ 275132 h 1321308"/>
                <a:gd name="connsiteX201" fmla="*/ 104710 w 2739081"/>
                <a:gd name="connsiteY201" fmla="*/ 373921 h 1321308"/>
                <a:gd name="connsiteX202" fmla="*/ 94735 w 2739081"/>
                <a:gd name="connsiteY202" fmla="*/ 478889 h 1321308"/>
                <a:gd name="connsiteX203" fmla="*/ 90616 w 2739081"/>
                <a:gd name="connsiteY203" fmla="*/ 495365 h 1321308"/>
                <a:gd name="connsiteX204" fmla="*/ 86497 w 2739081"/>
                <a:gd name="connsiteY204" fmla="*/ 515960 h 1321308"/>
                <a:gd name="connsiteX205" fmla="*/ 78260 w 2739081"/>
                <a:gd name="connsiteY205" fmla="*/ 528316 h 1321308"/>
                <a:gd name="connsiteX206" fmla="*/ 70022 w 2739081"/>
                <a:gd name="connsiteY206" fmla="*/ 553030 h 1321308"/>
                <a:gd name="connsiteX207" fmla="*/ 61784 w 2739081"/>
                <a:gd name="connsiteY207" fmla="*/ 573624 h 1321308"/>
                <a:gd name="connsiteX208" fmla="*/ 57665 w 2739081"/>
                <a:gd name="connsiteY208" fmla="*/ 590100 h 1321308"/>
                <a:gd name="connsiteX209" fmla="*/ 53546 w 2739081"/>
                <a:gd name="connsiteY209" fmla="*/ 602457 h 1321308"/>
                <a:gd name="connsiteX210" fmla="*/ 41189 w 2739081"/>
                <a:gd name="connsiteY210" fmla="*/ 643646 h 1321308"/>
                <a:gd name="connsiteX211" fmla="*/ 37070 w 2739081"/>
                <a:gd name="connsiteY211" fmla="*/ 656003 h 1321308"/>
                <a:gd name="connsiteX212" fmla="*/ 28833 w 2739081"/>
                <a:gd name="connsiteY212" fmla="*/ 668360 h 1321308"/>
                <a:gd name="connsiteX213" fmla="*/ 20595 w 2739081"/>
                <a:gd name="connsiteY213" fmla="*/ 701311 h 1321308"/>
                <a:gd name="connsiteX214" fmla="*/ 12357 w 2739081"/>
                <a:gd name="connsiteY214" fmla="*/ 713668 h 1321308"/>
                <a:gd name="connsiteX215" fmla="*/ 4119 w 2739081"/>
                <a:gd name="connsiteY215" fmla="*/ 742500 h 1321308"/>
                <a:gd name="connsiteX216" fmla="*/ 0 w 2739081"/>
                <a:gd name="connsiteY216" fmla="*/ 754857 h 1321308"/>
                <a:gd name="connsiteX217" fmla="*/ 4119 w 2739081"/>
                <a:gd name="connsiteY217" fmla="*/ 767214 h 1321308"/>
                <a:gd name="connsiteX218" fmla="*/ 12357 w 2739081"/>
                <a:gd name="connsiteY218" fmla="*/ 824879 h 1321308"/>
                <a:gd name="connsiteX219" fmla="*/ 16476 w 2739081"/>
                <a:gd name="connsiteY219" fmla="*/ 837235 h 1321308"/>
                <a:gd name="connsiteX220" fmla="*/ 28833 w 2739081"/>
                <a:gd name="connsiteY220" fmla="*/ 841354 h 1321308"/>
                <a:gd name="connsiteX221" fmla="*/ 57665 w 2739081"/>
                <a:gd name="connsiteY221" fmla="*/ 849592 h 1321308"/>
                <a:gd name="connsiteX222" fmla="*/ 58115 w 2739081"/>
                <a:gd name="connsiteY222" fmla="*/ 788645 h 1321308"/>
                <a:gd name="connsiteX223" fmla="*/ 61592 w 2739081"/>
                <a:gd name="connsiteY223" fmla="*/ 724737 h 1321308"/>
                <a:gd name="connsiteX224" fmla="*/ 69828 w 2739081"/>
                <a:gd name="connsiteY224" fmla="*/ 680523 h 1321308"/>
                <a:gd name="connsiteX225" fmla="*/ 86305 w 2739081"/>
                <a:gd name="connsiteY225" fmla="*/ 623051 h 1321308"/>
                <a:gd name="connsiteX226" fmla="*/ 107092 w 2739081"/>
                <a:gd name="connsiteY226" fmla="*/ 581862 h 1321308"/>
                <a:gd name="connsiteX227" fmla="*/ 115330 w 2739081"/>
                <a:gd name="connsiteY227" fmla="*/ 557149 h 1321308"/>
                <a:gd name="connsiteX228" fmla="*/ 119449 w 2739081"/>
                <a:gd name="connsiteY228" fmla="*/ 544792 h 1321308"/>
                <a:gd name="connsiteX229" fmla="*/ 123568 w 2739081"/>
                <a:gd name="connsiteY229" fmla="*/ 532435 h 1321308"/>
                <a:gd name="connsiteX230" fmla="*/ 127687 w 2739081"/>
                <a:gd name="connsiteY230" fmla="*/ 515960 h 1321308"/>
                <a:gd name="connsiteX231" fmla="*/ 131806 w 2739081"/>
                <a:gd name="connsiteY231" fmla="*/ 474770 h 1321308"/>
                <a:gd name="connsiteX232" fmla="*/ 135925 w 2739081"/>
                <a:gd name="connsiteY232" fmla="*/ 437700 h 1321308"/>
                <a:gd name="connsiteX233" fmla="*/ 140043 w 2739081"/>
                <a:gd name="connsiteY233" fmla="*/ 454176 h 1321308"/>
                <a:gd name="connsiteX234" fmla="*/ 144162 w 2739081"/>
                <a:gd name="connsiteY234" fmla="*/ 474770 h 1321308"/>
                <a:gd name="connsiteX235" fmla="*/ 183356 w 2739081"/>
                <a:gd name="connsiteY235" fmla="*/ 613977 h 1321308"/>
                <a:gd name="connsiteX236" fmla="*/ 213734 w 2739081"/>
                <a:gd name="connsiteY236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5471 w 2739081"/>
                <a:gd name="connsiteY2" fmla="*/ 875785 h 1321308"/>
                <a:gd name="connsiteX3" fmla="*/ 246170 w 2739081"/>
                <a:gd name="connsiteY3" fmla="*/ 960096 h 1321308"/>
                <a:gd name="connsiteX4" fmla="*/ 275261 w 2739081"/>
                <a:gd name="connsiteY4" fmla="*/ 1075039 h 1321308"/>
                <a:gd name="connsiteX5" fmla="*/ 267730 w 2739081"/>
                <a:gd name="connsiteY5" fmla="*/ 1133797 h 1321308"/>
                <a:gd name="connsiteX6" fmla="*/ 275968 w 2739081"/>
                <a:gd name="connsiteY6" fmla="*/ 1146154 h 1321308"/>
                <a:gd name="connsiteX7" fmla="*/ 292443 w 2739081"/>
                <a:gd name="connsiteY7" fmla="*/ 1179106 h 1321308"/>
                <a:gd name="connsiteX8" fmla="*/ 300681 w 2739081"/>
                <a:gd name="connsiteY8" fmla="*/ 1232651 h 1321308"/>
                <a:gd name="connsiteX9" fmla="*/ 304800 w 2739081"/>
                <a:gd name="connsiteY9" fmla="*/ 1277960 h 1321308"/>
                <a:gd name="connsiteX10" fmla="*/ 329514 w 2739081"/>
                <a:gd name="connsiteY10" fmla="*/ 1298554 h 1321308"/>
                <a:gd name="connsiteX11" fmla="*/ 337752 w 2739081"/>
                <a:gd name="connsiteY11" fmla="*/ 1310911 h 1321308"/>
                <a:gd name="connsiteX12" fmla="*/ 374822 w 2739081"/>
                <a:gd name="connsiteY12" fmla="*/ 1319149 h 1321308"/>
                <a:gd name="connsiteX13" fmla="*/ 477795 w 2739081"/>
                <a:gd name="connsiteY13" fmla="*/ 1310911 h 1321308"/>
                <a:gd name="connsiteX14" fmla="*/ 473676 w 2739081"/>
                <a:gd name="connsiteY14" fmla="*/ 1253246 h 1321308"/>
                <a:gd name="connsiteX15" fmla="*/ 461319 w 2739081"/>
                <a:gd name="connsiteY15" fmla="*/ 1232651 h 1321308"/>
                <a:gd name="connsiteX16" fmla="*/ 453081 w 2739081"/>
                <a:gd name="connsiteY16" fmla="*/ 1212057 h 1321308"/>
                <a:gd name="connsiteX17" fmla="*/ 432487 w 2739081"/>
                <a:gd name="connsiteY17" fmla="*/ 1183224 h 1321308"/>
                <a:gd name="connsiteX18" fmla="*/ 424249 w 2739081"/>
                <a:gd name="connsiteY18" fmla="*/ 1166749 h 1321308"/>
                <a:gd name="connsiteX19" fmla="*/ 420130 w 2739081"/>
                <a:gd name="connsiteY19" fmla="*/ 1137916 h 1321308"/>
                <a:gd name="connsiteX20" fmla="*/ 399535 w 2739081"/>
                <a:gd name="connsiteY20" fmla="*/ 1113203 h 1321308"/>
                <a:gd name="connsiteX21" fmla="*/ 391297 w 2739081"/>
                <a:gd name="connsiteY21" fmla="*/ 1080251 h 1321308"/>
                <a:gd name="connsiteX22" fmla="*/ 387179 w 2739081"/>
                <a:gd name="connsiteY22" fmla="*/ 1067895 h 1321308"/>
                <a:gd name="connsiteX23" fmla="*/ 378941 w 2739081"/>
                <a:gd name="connsiteY23" fmla="*/ 1055538 h 1321308"/>
                <a:gd name="connsiteX24" fmla="*/ 383060 w 2739081"/>
                <a:gd name="connsiteY24" fmla="*/ 931970 h 1321308"/>
                <a:gd name="connsiteX25" fmla="*/ 395416 w 2739081"/>
                <a:gd name="connsiteY25" fmla="*/ 894900 h 1321308"/>
                <a:gd name="connsiteX26" fmla="*/ 407773 w 2739081"/>
                <a:gd name="connsiteY26" fmla="*/ 857830 h 1321308"/>
                <a:gd name="connsiteX27" fmla="*/ 411892 w 2739081"/>
                <a:gd name="connsiteY27" fmla="*/ 845473 h 1321308"/>
                <a:gd name="connsiteX28" fmla="*/ 416011 w 2739081"/>
                <a:gd name="connsiteY28" fmla="*/ 833116 h 1321308"/>
                <a:gd name="connsiteX29" fmla="*/ 424249 w 2739081"/>
                <a:gd name="connsiteY29" fmla="*/ 820760 h 1321308"/>
                <a:gd name="connsiteX30" fmla="*/ 440725 w 2739081"/>
                <a:gd name="connsiteY30" fmla="*/ 796046 h 1321308"/>
                <a:gd name="connsiteX31" fmla="*/ 444843 w 2739081"/>
                <a:gd name="connsiteY31" fmla="*/ 783689 h 1321308"/>
                <a:gd name="connsiteX32" fmla="*/ 473676 w 2739081"/>
                <a:gd name="connsiteY32" fmla="*/ 750738 h 1321308"/>
                <a:gd name="connsiteX33" fmla="*/ 490152 w 2739081"/>
                <a:gd name="connsiteY33" fmla="*/ 701311 h 1321308"/>
                <a:gd name="connsiteX34" fmla="*/ 494270 w 2739081"/>
                <a:gd name="connsiteY34" fmla="*/ 688954 h 1321308"/>
                <a:gd name="connsiteX35" fmla="*/ 498389 w 2739081"/>
                <a:gd name="connsiteY35" fmla="*/ 676597 h 1321308"/>
                <a:gd name="connsiteX36" fmla="*/ 502508 w 2739081"/>
                <a:gd name="connsiteY36" fmla="*/ 631289 h 1321308"/>
                <a:gd name="connsiteX37" fmla="*/ 510746 w 2739081"/>
                <a:gd name="connsiteY37" fmla="*/ 598338 h 1321308"/>
                <a:gd name="connsiteX38" fmla="*/ 514865 w 2739081"/>
                <a:gd name="connsiteY38" fmla="*/ 581862 h 1321308"/>
                <a:gd name="connsiteX39" fmla="*/ 518984 w 2739081"/>
                <a:gd name="connsiteY39" fmla="*/ 540673 h 1321308"/>
                <a:gd name="connsiteX40" fmla="*/ 535460 w 2739081"/>
                <a:gd name="connsiteY40" fmla="*/ 511841 h 1321308"/>
                <a:gd name="connsiteX41" fmla="*/ 547816 w 2739081"/>
                <a:gd name="connsiteY41" fmla="*/ 474770 h 1321308"/>
                <a:gd name="connsiteX42" fmla="*/ 551935 w 2739081"/>
                <a:gd name="connsiteY42" fmla="*/ 462414 h 1321308"/>
                <a:gd name="connsiteX43" fmla="*/ 564292 w 2739081"/>
                <a:gd name="connsiteY43" fmla="*/ 454176 h 1321308"/>
                <a:gd name="connsiteX44" fmla="*/ 568411 w 2739081"/>
                <a:gd name="connsiteY44" fmla="*/ 495365 h 1321308"/>
                <a:gd name="connsiteX45" fmla="*/ 572530 w 2739081"/>
                <a:gd name="connsiteY45" fmla="*/ 548911 h 1321308"/>
                <a:gd name="connsiteX46" fmla="*/ 589006 w 2739081"/>
                <a:gd name="connsiteY46" fmla="*/ 602457 h 1321308"/>
                <a:gd name="connsiteX47" fmla="*/ 593125 w 2739081"/>
                <a:gd name="connsiteY47" fmla="*/ 635408 h 1321308"/>
                <a:gd name="connsiteX48" fmla="*/ 597243 w 2739081"/>
                <a:gd name="connsiteY48" fmla="*/ 647765 h 1321308"/>
                <a:gd name="connsiteX49" fmla="*/ 663146 w 2739081"/>
                <a:gd name="connsiteY49" fmla="*/ 676597 h 1321308"/>
                <a:gd name="connsiteX50" fmla="*/ 675503 w 2739081"/>
                <a:gd name="connsiteY50" fmla="*/ 680716 h 1321308"/>
                <a:gd name="connsiteX51" fmla="*/ 696097 w 2739081"/>
                <a:gd name="connsiteY51" fmla="*/ 684835 h 1321308"/>
                <a:gd name="connsiteX52" fmla="*/ 741406 w 2739081"/>
                <a:gd name="connsiteY52" fmla="*/ 701311 h 1321308"/>
                <a:gd name="connsiteX53" fmla="*/ 790833 w 2739081"/>
                <a:gd name="connsiteY53" fmla="*/ 709549 h 1321308"/>
                <a:gd name="connsiteX54" fmla="*/ 803189 w 2739081"/>
                <a:gd name="connsiteY54" fmla="*/ 717787 h 1321308"/>
                <a:gd name="connsiteX55" fmla="*/ 815546 w 2739081"/>
                <a:gd name="connsiteY55" fmla="*/ 730143 h 1321308"/>
                <a:gd name="connsiteX56" fmla="*/ 844379 w 2739081"/>
                <a:gd name="connsiteY56" fmla="*/ 734262 h 1321308"/>
                <a:gd name="connsiteX57" fmla="*/ 889687 w 2739081"/>
                <a:gd name="connsiteY57" fmla="*/ 746619 h 1321308"/>
                <a:gd name="connsiteX58" fmla="*/ 906162 w 2739081"/>
                <a:gd name="connsiteY58" fmla="*/ 754857 h 1321308"/>
                <a:gd name="connsiteX59" fmla="*/ 930876 w 2739081"/>
                <a:gd name="connsiteY59" fmla="*/ 771333 h 1321308"/>
                <a:gd name="connsiteX60" fmla="*/ 959708 w 2739081"/>
                <a:gd name="connsiteY60" fmla="*/ 767214 h 1321308"/>
                <a:gd name="connsiteX61" fmla="*/ 963827 w 2739081"/>
                <a:gd name="connsiteY61" fmla="*/ 754857 h 1321308"/>
                <a:gd name="connsiteX62" fmla="*/ 976184 w 2739081"/>
                <a:gd name="connsiteY62" fmla="*/ 750738 h 1321308"/>
                <a:gd name="connsiteX63" fmla="*/ 1054443 w 2739081"/>
                <a:gd name="connsiteY63" fmla="*/ 771333 h 1321308"/>
                <a:gd name="connsiteX64" fmla="*/ 1178011 w 2739081"/>
                <a:gd name="connsiteY64" fmla="*/ 758976 h 1321308"/>
                <a:gd name="connsiteX65" fmla="*/ 1190368 w 2739081"/>
                <a:gd name="connsiteY65" fmla="*/ 750738 h 1321308"/>
                <a:gd name="connsiteX66" fmla="*/ 1215081 w 2739081"/>
                <a:gd name="connsiteY66" fmla="*/ 754857 h 1321308"/>
                <a:gd name="connsiteX67" fmla="*/ 1231557 w 2739081"/>
                <a:gd name="connsiteY67" fmla="*/ 758976 h 1321308"/>
                <a:gd name="connsiteX68" fmla="*/ 1532238 w 2739081"/>
                <a:gd name="connsiteY68" fmla="*/ 754857 h 1321308"/>
                <a:gd name="connsiteX69" fmla="*/ 1606379 w 2739081"/>
                <a:gd name="connsiteY69" fmla="*/ 754857 h 1321308"/>
                <a:gd name="connsiteX70" fmla="*/ 1635211 w 2739081"/>
                <a:gd name="connsiteY70" fmla="*/ 767214 h 1321308"/>
                <a:gd name="connsiteX71" fmla="*/ 1647568 w 2739081"/>
                <a:gd name="connsiteY71" fmla="*/ 771333 h 1321308"/>
                <a:gd name="connsiteX72" fmla="*/ 1643449 w 2739081"/>
                <a:gd name="connsiteY72" fmla="*/ 824879 h 1321308"/>
                <a:gd name="connsiteX73" fmla="*/ 1639330 w 2739081"/>
                <a:gd name="connsiteY73" fmla="*/ 857830 h 1321308"/>
                <a:gd name="connsiteX74" fmla="*/ 1672281 w 2739081"/>
                <a:gd name="connsiteY74" fmla="*/ 866068 h 1321308"/>
                <a:gd name="connsiteX75" fmla="*/ 1676400 w 2739081"/>
                <a:gd name="connsiteY75" fmla="*/ 882543 h 1321308"/>
                <a:gd name="connsiteX76" fmla="*/ 1680519 w 2739081"/>
                <a:gd name="connsiteY76" fmla="*/ 903138 h 1321308"/>
                <a:gd name="connsiteX77" fmla="*/ 1684638 w 2739081"/>
                <a:gd name="connsiteY77" fmla="*/ 915495 h 1321308"/>
                <a:gd name="connsiteX78" fmla="*/ 1701114 w 2739081"/>
                <a:gd name="connsiteY78" fmla="*/ 1117322 h 1321308"/>
                <a:gd name="connsiteX79" fmla="*/ 1709352 w 2739081"/>
                <a:gd name="connsiteY79" fmla="*/ 1129679 h 1321308"/>
                <a:gd name="connsiteX80" fmla="*/ 1721708 w 2739081"/>
                <a:gd name="connsiteY80" fmla="*/ 1142035 h 1321308"/>
                <a:gd name="connsiteX81" fmla="*/ 1738184 w 2739081"/>
                <a:gd name="connsiteY81" fmla="*/ 1179106 h 1321308"/>
                <a:gd name="connsiteX82" fmla="*/ 1750541 w 2739081"/>
                <a:gd name="connsiteY82" fmla="*/ 1183224 h 1321308"/>
                <a:gd name="connsiteX83" fmla="*/ 1762897 w 2739081"/>
                <a:gd name="connsiteY83" fmla="*/ 1191462 h 1321308"/>
                <a:gd name="connsiteX84" fmla="*/ 1775254 w 2739081"/>
                <a:gd name="connsiteY84" fmla="*/ 1195581 h 1321308"/>
                <a:gd name="connsiteX85" fmla="*/ 1799968 w 2739081"/>
                <a:gd name="connsiteY85" fmla="*/ 1212057 h 1321308"/>
                <a:gd name="connsiteX86" fmla="*/ 1812325 w 2739081"/>
                <a:gd name="connsiteY86" fmla="*/ 1220295 h 1321308"/>
                <a:gd name="connsiteX87" fmla="*/ 1816443 w 2739081"/>
                <a:gd name="connsiteY87" fmla="*/ 1232651 h 1321308"/>
                <a:gd name="connsiteX88" fmla="*/ 1828800 w 2739081"/>
                <a:gd name="connsiteY88" fmla="*/ 1240889 h 1321308"/>
                <a:gd name="connsiteX89" fmla="*/ 1861752 w 2739081"/>
                <a:gd name="connsiteY89" fmla="*/ 1249127 h 1321308"/>
                <a:gd name="connsiteX90" fmla="*/ 1890584 w 2739081"/>
                <a:gd name="connsiteY90" fmla="*/ 1245008 h 1321308"/>
                <a:gd name="connsiteX91" fmla="*/ 1911179 w 2739081"/>
                <a:gd name="connsiteY91" fmla="*/ 1240889 h 1321308"/>
                <a:gd name="connsiteX92" fmla="*/ 1902941 w 2739081"/>
                <a:gd name="connsiteY92" fmla="*/ 1174987 h 1321308"/>
                <a:gd name="connsiteX93" fmla="*/ 1898822 w 2739081"/>
                <a:gd name="connsiteY93" fmla="*/ 1162630 h 1321308"/>
                <a:gd name="connsiteX94" fmla="*/ 1886465 w 2739081"/>
                <a:gd name="connsiteY94" fmla="*/ 1154392 h 1321308"/>
                <a:gd name="connsiteX95" fmla="*/ 1878227 w 2739081"/>
                <a:gd name="connsiteY95" fmla="*/ 1137916 h 1321308"/>
                <a:gd name="connsiteX96" fmla="*/ 1857633 w 2739081"/>
                <a:gd name="connsiteY96" fmla="*/ 1100846 h 1321308"/>
                <a:gd name="connsiteX97" fmla="*/ 1845276 w 2739081"/>
                <a:gd name="connsiteY97" fmla="*/ 1096727 h 1321308"/>
                <a:gd name="connsiteX98" fmla="*/ 1849395 w 2739081"/>
                <a:gd name="connsiteY98" fmla="*/ 1072014 h 1321308"/>
                <a:gd name="connsiteX99" fmla="*/ 1845276 w 2739081"/>
                <a:gd name="connsiteY99" fmla="*/ 1055538 h 1321308"/>
                <a:gd name="connsiteX100" fmla="*/ 1832919 w 2739081"/>
                <a:gd name="connsiteY100" fmla="*/ 989635 h 1321308"/>
                <a:gd name="connsiteX101" fmla="*/ 1828800 w 2739081"/>
                <a:gd name="connsiteY101" fmla="*/ 973160 h 1321308"/>
                <a:gd name="connsiteX102" fmla="*/ 1816443 w 2739081"/>
                <a:gd name="connsiteY102" fmla="*/ 960803 h 1321308"/>
                <a:gd name="connsiteX103" fmla="*/ 1820562 w 2739081"/>
                <a:gd name="connsiteY103" fmla="*/ 804284 h 1321308"/>
                <a:gd name="connsiteX104" fmla="*/ 1824681 w 2739081"/>
                <a:gd name="connsiteY104" fmla="*/ 693073 h 1321308"/>
                <a:gd name="connsiteX105" fmla="*/ 1857633 w 2739081"/>
                <a:gd name="connsiteY105" fmla="*/ 717787 h 1321308"/>
                <a:gd name="connsiteX106" fmla="*/ 1878227 w 2739081"/>
                <a:gd name="connsiteY106" fmla="*/ 726024 h 1321308"/>
                <a:gd name="connsiteX107" fmla="*/ 1898822 w 2739081"/>
                <a:gd name="connsiteY107" fmla="*/ 738381 h 1321308"/>
                <a:gd name="connsiteX108" fmla="*/ 1911179 w 2739081"/>
                <a:gd name="connsiteY108" fmla="*/ 746619 h 1321308"/>
                <a:gd name="connsiteX109" fmla="*/ 1935892 w 2739081"/>
                <a:gd name="connsiteY109" fmla="*/ 754857 h 1321308"/>
                <a:gd name="connsiteX110" fmla="*/ 1968843 w 2739081"/>
                <a:gd name="connsiteY110" fmla="*/ 763095 h 1321308"/>
                <a:gd name="connsiteX111" fmla="*/ 1989438 w 2739081"/>
                <a:gd name="connsiteY111" fmla="*/ 754857 h 1321308"/>
                <a:gd name="connsiteX112" fmla="*/ 2042984 w 2739081"/>
                <a:gd name="connsiteY112" fmla="*/ 746619 h 1321308"/>
                <a:gd name="connsiteX113" fmla="*/ 2075935 w 2739081"/>
                <a:gd name="connsiteY113" fmla="*/ 738381 h 1321308"/>
                <a:gd name="connsiteX114" fmla="*/ 2088292 w 2739081"/>
                <a:gd name="connsiteY114" fmla="*/ 734262 h 1321308"/>
                <a:gd name="connsiteX115" fmla="*/ 2133600 w 2739081"/>
                <a:gd name="connsiteY115" fmla="*/ 726024 h 1321308"/>
                <a:gd name="connsiteX116" fmla="*/ 2150076 w 2739081"/>
                <a:gd name="connsiteY116" fmla="*/ 717787 h 1321308"/>
                <a:gd name="connsiteX117" fmla="*/ 2174789 w 2739081"/>
                <a:gd name="connsiteY117" fmla="*/ 701311 h 1321308"/>
                <a:gd name="connsiteX118" fmla="*/ 2178908 w 2739081"/>
                <a:gd name="connsiteY118" fmla="*/ 672479 h 1321308"/>
                <a:gd name="connsiteX119" fmla="*/ 2187146 w 2739081"/>
                <a:gd name="connsiteY119" fmla="*/ 660122 h 1321308"/>
                <a:gd name="connsiteX120" fmla="*/ 2195384 w 2739081"/>
                <a:gd name="connsiteY120" fmla="*/ 643646 h 1321308"/>
                <a:gd name="connsiteX121" fmla="*/ 2207741 w 2739081"/>
                <a:gd name="connsiteY121" fmla="*/ 614814 h 1321308"/>
                <a:gd name="connsiteX122" fmla="*/ 2211860 w 2739081"/>
                <a:gd name="connsiteY122" fmla="*/ 602457 h 1321308"/>
                <a:gd name="connsiteX123" fmla="*/ 2236573 w 2739081"/>
                <a:gd name="connsiteY123" fmla="*/ 594219 h 1321308"/>
                <a:gd name="connsiteX124" fmla="*/ 2248930 w 2739081"/>
                <a:gd name="connsiteY124" fmla="*/ 585981 h 1321308"/>
                <a:gd name="connsiteX125" fmla="*/ 2281881 w 2739081"/>
                <a:gd name="connsiteY125" fmla="*/ 594219 h 1321308"/>
                <a:gd name="connsiteX126" fmla="*/ 2298357 w 2739081"/>
                <a:gd name="connsiteY126" fmla="*/ 598338 h 1321308"/>
                <a:gd name="connsiteX127" fmla="*/ 2310714 w 2739081"/>
                <a:gd name="connsiteY127" fmla="*/ 606576 h 1321308"/>
                <a:gd name="connsiteX128" fmla="*/ 2314833 w 2739081"/>
                <a:gd name="connsiteY128" fmla="*/ 618933 h 1321308"/>
                <a:gd name="connsiteX129" fmla="*/ 2351903 w 2739081"/>
                <a:gd name="connsiteY129" fmla="*/ 639527 h 1321308"/>
                <a:gd name="connsiteX130" fmla="*/ 2421925 w 2739081"/>
                <a:gd name="connsiteY130" fmla="*/ 693073 h 1321308"/>
                <a:gd name="connsiteX131" fmla="*/ 2438400 w 2739081"/>
                <a:gd name="connsiteY131" fmla="*/ 717787 h 1321308"/>
                <a:gd name="connsiteX132" fmla="*/ 2450757 w 2739081"/>
                <a:gd name="connsiteY132" fmla="*/ 738381 h 1321308"/>
                <a:gd name="connsiteX133" fmla="*/ 2471352 w 2739081"/>
                <a:gd name="connsiteY133" fmla="*/ 779570 h 1321308"/>
                <a:gd name="connsiteX134" fmla="*/ 2479589 w 2739081"/>
                <a:gd name="connsiteY134" fmla="*/ 791927 h 1321308"/>
                <a:gd name="connsiteX135" fmla="*/ 2487827 w 2739081"/>
                <a:gd name="connsiteY135" fmla="*/ 808403 h 1321308"/>
                <a:gd name="connsiteX136" fmla="*/ 2504303 w 2739081"/>
                <a:gd name="connsiteY136" fmla="*/ 820760 h 1321308"/>
                <a:gd name="connsiteX137" fmla="*/ 2529016 w 2739081"/>
                <a:gd name="connsiteY137" fmla="*/ 833116 h 1321308"/>
                <a:gd name="connsiteX138" fmla="*/ 2545492 w 2739081"/>
                <a:gd name="connsiteY138" fmla="*/ 837235 h 1321308"/>
                <a:gd name="connsiteX139" fmla="*/ 2570206 w 2739081"/>
                <a:gd name="connsiteY139" fmla="*/ 849592 h 1321308"/>
                <a:gd name="connsiteX140" fmla="*/ 2607276 w 2739081"/>
                <a:gd name="connsiteY140" fmla="*/ 861949 h 1321308"/>
                <a:gd name="connsiteX141" fmla="*/ 2631989 w 2739081"/>
                <a:gd name="connsiteY141" fmla="*/ 870187 h 1321308"/>
                <a:gd name="connsiteX142" fmla="*/ 2673179 w 2739081"/>
                <a:gd name="connsiteY142" fmla="*/ 874306 h 1321308"/>
                <a:gd name="connsiteX143" fmla="*/ 2685535 w 2739081"/>
                <a:gd name="connsiteY143" fmla="*/ 878424 h 1321308"/>
                <a:gd name="connsiteX144" fmla="*/ 2722606 w 2739081"/>
                <a:gd name="connsiteY144" fmla="*/ 845473 h 1321308"/>
                <a:gd name="connsiteX145" fmla="*/ 2718487 w 2739081"/>
                <a:gd name="connsiteY145" fmla="*/ 783689 h 1321308"/>
                <a:gd name="connsiteX146" fmla="*/ 2710249 w 2739081"/>
                <a:gd name="connsiteY146" fmla="*/ 742500 h 1321308"/>
                <a:gd name="connsiteX147" fmla="*/ 2706130 w 2739081"/>
                <a:gd name="connsiteY147" fmla="*/ 730143 h 1321308"/>
                <a:gd name="connsiteX148" fmla="*/ 2702011 w 2739081"/>
                <a:gd name="connsiteY148" fmla="*/ 713668 h 1321308"/>
                <a:gd name="connsiteX149" fmla="*/ 2706130 w 2739081"/>
                <a:gd name="connsiteY149" fmla="*/ 618933 h 1321308"/>
                <a:gd name="connsiteX150" fmla="*/ 2718487 w 2739081"/>
                <a:gd name="connsiteY150" fmla="*/ 573624 h 1321308"/>
                <a:gd name="connsiteX151" fmla="*/ 2734962 w 2739081"/>
                <a:gd name="connsiteY151" fmla="*/ 491246 h 1321308"/>
                <a:gd name="connsiteX152" fmla="*/ 2739081 w 2739081"/>
                <a:gd name="connsiteY152" fmla="*/ 412987 h 1321308"/>
                <a:gd name="connsiteX153" fmla="*/ 2734962 w 2739081"/>
                <a:gd name="connsiteY153" fmla="*/ 400630 h 1321308"/>
                <a:gd name="connsiteX154" fmla="*/ 2722606 w 2739081"/>
                <a:gd name="connsiteY154" fmla="*/ 396511 h 1321308"/>
                <a:gd name="connsiteX155" fmla="*/ 2710249 w 2739081"/>
                <a:gd name="connsiteY155" fmla="*/ 388273 h 1321308"/>
                <a:gd name="connsiteX156" fmla="*/ 2697892 w 2739081"/>
                <a:gd name="connsiteY156" fmla="*/ 396511 h 1321308"/>
                <a:gd name="connsiteX157" fmla="*/ 2673179 w 2739081"/>
                <a:gd name="connsiteY157" fmla="*/ 425343 h 1321308"/>
                <a:gd name="connsiteX158" fmla="*/ 2615514 w 2739081"/>
                <a:gd name="connsiteY158" fmla="*/ 421224 h 1321308"/>
                <a:gd name="connsiteX159" fmla="*/ 2607276 w 2739081"/>
                <a:gd name="connsiteY159" fmla="*/ 404749 h 1321308"/>
                <a:gd name="connsiteX160" fmla="*/ 2594919 w 2739081"/>
                <a:gd name="connsiteY160" fmla="*/ 400630 h 1321308"/>
                <a:gd name="connsiteX161" fmla="*/ 2561968 w 2739081"/>
                <a:gd name="connsiteY161" fmla="*/ 392392 h 1321308"/>
                <a:gd name="connsiteX162" fmla="*/ 2520779 w 2739081"/>
                <a:gd name="connsiteY162" fmla="*/ 375916 h 1321308"/>
                <a:gd name="connsiteX163" fmla="*/ 2504303 w 2739081"/>
                <a:gd name="connsiteY163" fmla="*/ 371797 h 1321308"/>
                <a:gd name="connsiteX164" fmla="*/ 2487827 w 2739081"/>
                <a:gd name="connsiteY164" fmla="*/ 359441 h 1321308"/>
                <a:gd name="connsiteX165" fmla="*/ 2450757 w 2739081"/>
                <a:gd name="connsiteY165" fmla="*/ 347084 h 1321308"/>
                <a:gd name="connsiteX166" fmla="*/ 2413687 w 2739081"/>
                <a:gd name="connsiteY166" fmla="*/ 330608 h 1321308"/>
                <a:gd name="connsiteX167" fmla="*/ 2397211 w 2739081"/>
                <a:gd name="connsiteY167" fmla="*/ 314133 h 1321308"/>
                <a:gd name="connsiteX168" fmla="*/ 2380735 w 2739081"/>
                <a:gd name="connsiteY168" fmla="*/ 305895 h 1321308"/>
                <a:gd name="connsiteX169" fmla="*/ 2351903 w 2739081"/>
                <a:gd name="connsiteY169" fmla="*/ 289419 h 1321308"/>
                <a:gd name="connsiteX170" fmla="*/ 2310714 w 2739081"/>
                <a:gd name="connsiteY170" fmla="*/ 281181 h 1321308"/>
                <a:gd name="connsiteX171" fmla="*/ 2269525 w 2739081"/>
                <a:gd name="connsiteY171" fmla="*/ 260587 h 1321308"/>
                <a:gd name="connsiteX172" fmla="*/ 2257168 w 2739081"/>
                <a:gd name="connsiteY172" fmla="*/ 252349 h 1321308"/>
                <a:gd name="connsiteX173" fmla="*/ 2236573 w 2739081"/>
                <a:gd name="connsiteY173" fmla="*/ 248230 h 1321308"/>
                <a:gd name="connsiteX174" fmla="*/ 2207741 w 2739081"/>
                <a:gd name="connsiteY174" fmla="*/ 231754 h 1321308"/>
                <a:gd name="connsiteX175" fmla="*/ 2174789 w 2739081"/>
                <a:gd name="connsiteY175" fmla="*/ 211160 h 1321308"/>
                <a:gd name="connsiteX176" fmla="*/ 2121243 w 2739081"/>
                <a:gd name="connsiteY176" fmla="*/ 190565 h 1321308"/>
                <a:gd name="connsiteX177" fmla="*/ 2084173 w 2739081"/>
                <a:gd name="connsiteY177" fmla="*/ 169970 h 1321308"/>
                <a:gd name="connsiteX178" fmla="*/ 2067697 w 2739081"/>
                <a:gd name="connsiteY178" fmla="*/ 157614 h 1321308"/>
                <a:gd name="connsiteX179" fmla="*/ 2059460 w 2739081"/>
                <a:gd name="connsiteY179" fmla="*/ 145257 h 1321308"/>
                <a:gd name="connsiteX180" fmla="*/ 2042984 w 2739081"/>
                <a:gd name="connsiteY180" fmla="*/ 112306 h 1321308"/>
                <a:gd name="connsiteX181" fmla="*/ 2026508 w 2739081"/>
                <a:gd name="connsiteY181" fmla="*/ 104068 h 1321308"/>
                <a:gd name="connsiteX182" fmla="*/ 1993557 w 2739081"/>
                <a:gd name="connsiteY182" fmla="*/ 58760 h 1321308"/>
                <a:gd name="connsiteX183" fmla="*/ 1977081 w 2739081"/>
                <a:gd name="connsiteY183" fmla="*/ 34046 h 1321308"/>
                <a:gd name="connsiteX184" fmla="*/ 1907060 w 2739081"/>
                <a:gd name="connsiteY184" fmla="*/ 21689 h 1321308"/>
                <a:gd name="connsiteX185" fmla="*/ 1861752 w 2739081"/>
                <a:gd name="connsiteY185" fmla="*/ 9333 h 1321308"/>
                <a:gd name="connsiteX186" fmla="*/ 1794690 w 2739081"/>
                <a:gd name="connsiteY186" fmla="*/ 4120 h 1321308"/>
                <a:gd name="connsiteX187" fmla="*/ 1709996 w 2739081"/>
                <a:gd name="connsiteY187" fmla="*/ 0 h 1321308"/>
                <a:gd name="connsiteX188" fmla="*/ 1339485 w 2739081"/>
                <a:gd name="connsiteY188" fmla="*/ 31857 h 1321308"/>
                <a:gd name="connsiteX189" fmla="*/ 1114232 w 2739081"/>
                <a:gd name="connsiteY189" fmla="*/ 37264 h 1321308"/>
                <a:gd name="connsiteX190" fmla="*/ 804477 w 2739081"/>
                <a:gd name="connsiteY190" fmla="*/ 43314 h 1321308"/>
                <a:gd name="connsiteX191" fmla="*/ 637532 w 2739081"/>
                <a:gd name="connsiteY191" fmla="*/ 41834 h 1321308"/>
                <a:gd name="connsiteX192" fmla="*/ 580768 w 2739081"/>
                <a:gd name="connsiteY192" fmla="*/ 34046 h 1321308"/>
                <a:gd name="connsiteX193" fmla="*/ 435318 w 2739081"/>
                <a:gd name="connsiteY193" fmla="*/ 33210 h 1321308"/>
                <a:gd name="connsiteX194" fmla="*/ 347985 w 2739081"/>
                <a:gd name="connsiteY194" fmla="*/ 41447 h 1321308"/>
                <a:gd name="connsiteX195" fmla="*/ 272557 w 2739081"/>
                <a:gd name="connsiteY195" fmla="*/ 47304 h 1321308"/>
                <a:gd name="connsiteX196" fmla="*/ 180395 w 2739081"/>
                <a:gd name="connsiteY196" fmla="*/ 72853 h 1321308"/>
                <a:gd name="connsiteX197" fmla="*/ 109152 w 2739081"/>
                <a:gd name="connsiteY197" fmla="*/ 91711 h 1321308"/>
                <a:gd name="connsiteX198" fmla="*/ 95444 w 2739081"/>
                <a:gd name="connsiteY198" fmla="*/ 193848 h 1321308"/>
                <a:gd name="connsiteX199" fmla="*/ 91517 w 2739081"/>
                <a:gd name="connsiteY199" fmla="*/ 275132 h 1321308"/>
                <a:gd name="connsiteX200" fmla="*/ 104710 w 2739081"/>
                <a:gd name="connsiteY200" fmla="*/ 373921 h 1321308"/>
                <a:gd name="connsiteX201" fmla="*/ 94735 w 2739081"/>
                <a:gd name="connsiteY201" fmla="*/ 478889 h 1321308"/>
                <a:gd name="connsiteX202" fmla="*/ 90616 w 2739081"/>
                <a:gd name="connsiteY202" fmla="*/ 495365 h 1321308"/>
                <a:gd name="connsiteX203" fmla="*/ 86497 w 2739081"/>
                <a:gd name="connsiteY203" fmla="*/ 515960 h 1321308"/>
                <a:gd name="connsiteX204" fmla="*/ 78260 w 2739081"/>
                <a:gd name="connsiteY204" fmla="*/ 528316 h 1321308"/>
                <a:gd name="connsiteX205" fmla="*/ 70022 w 2739081"/>
                <a:gd name="connsiteY205" fmla="*/ 553030 h 1321308"/>
                <a:gd name="connsiteX206" fmla="*/ 61784 w 2739081"/>
                <a:gd name="connsiteY206" fmla="*/ 573624 h 1321308"/>
                <a:gd name="connsiteX207" fmla="*/ 57665 w 2739081"/>
                <a:gd name="connsiteY207" fmla="*/ 590100 h 1321308"/>
                <a:gd name="connsiteX208" fmla="*/ 53546 w 2739081"/>
                <a:gd name="connsiteY208" fmla="*/ 602457 h 1321308"/>
                <a:gd name="connsiteX209" fmla="*/ 41189 w 2739081"/>
                <a:gd name="connsiteY209" fmla="*/ 643646 h 1321308"/>
                <a:gd name="connsiteX210" fmla="*/ 37070 w 2739081"/>
                <a:gd name="connsiteY210" fmla="*/ 656003 h 1321308"/>
                <a:gd name="connsiteX211" fmla="*/ 28833 w 2739081"/>
                <a:gd name="connsiteY211" fmla="*/ 668360 h 1321308"/>
                <a:gd name="connsiteX212" fmla="*/ 20595 w 2739081"/>
                <a:gd name="connsiteY212" fmla="*/ 701311 h 1321308"/>
                <a:gd name="connsiteX213" fmla="*/ 12357 w 2739081"/>
                <a:gd name="connsiteY213" fmla="*/ 713668 h 1321308"/>
                <a:gd name="connsiteX214" fmla="*/ 4119 w 2739081"/>
                <a:gd name="connsiteY214" fmla="*/ 742500 h 1321308"/>
                <a:gd name="connsiteX215" fmla="*/ 0 w 2739081"/>
                <a:gd name="connsiteY215" fmla="*/ 754857 h 1321308"/>
                <a:gd name="connsiteX216" fmla="*/ 4119 w 2739081"/>
                <a:gd name="connsiteY216" fmla="*/ 767214 h 1321308"/>
                <a:gd name="connsiteX217" fmla="*/ 12357 w 2739081"/>
                <a:gd name="connsiteY217" fmla="*/ 824879 h 1321308"/>
                <a:gd name="connsiteX218" fmla="*/ 16476 w 2739081"/>
                <a:gd name="connsiteY218" fmla="*/ 837235 h 1321308"/>
                <a:gd name="connsiteX219" fmla="*/ 28833 w 2739081"/>
                <a:gd name="connsiteY219" fmla="*/ 841354 h 1321308"/>
                <a:gd name="connsiteX220" fmla="*/ 57665 w 2739081"/>
                <a:gd name="connsiteY220" fmla="*/ 849592 h 1321308"/>
                <a:gd name="connsiteX221" fmla="*/ 58115 w 2739081"/>
                <a:gd name="connsiteY221" fmla="*/ 788645 h 1321308"/>
                <a:gd name="connsiteX222" fmla="*/ 61592 w 2739081"/>
                <a:gd name="connsiteY222" fmla="*/ 724737 h 1321308"/>
                <a:gd name="connsiteX223" fmla="*/ 69828 w 2739081"/>
                <a:gd name="connsiteY223" fmla="*/ 680523 h 1321308"/>
                <a:gd name="connsiteX224" fmla="*/ 86305 w 2739081"/>
                <a:gd name="connsiteY224" fmla="*/ 623051 h 1321308"/>
                <a:gd name="connsiteX225" fmla="*/ 107092 w 2739081"/>
                <a:gd name="connsiteY225" fmla="*/ 581862 h 1321308"/>
                <a:gd name="connsiteX226" fmla="*/ 115330 w 2739081"/>
                <a:gd name="connsiteY226" fmla="*/ 557149 h 1321308"/>
                <a:gd name="connsiteX227" fmla="*/ 119449 w 2739081"/>
                <a:gd name="connsiteY227" fmla="*/ 544792 h 1321308"/>
                <a:gd name="connsiteX228" fmla="*/ 123568 w 2739081"/>
                <a:gd name="connsiteY228" fmla="*/ 532435 h 1321308"/>
                <a:gd name="connsiteX229" fmla="*/ 127687 w 2739081"/>
                <a:gd name="connsiteY229" fmla="*/ 515960 h 1321308"/>
                <a:gd name="connsiteX230" fmla="*/ 131806 w 2739081"/>
                <a:gd name="connsiteY230" fmla="*/ 474770 h 1321308"/>
                <a:gd name="connsiteX231" fmla="*/ 135925 w 2739081"/>
                <a:gd name="connsiteY231" fmla="*/ 437700 h 1321308"/>
                <a:gd name="connsiteX232" fmla="*/ 140043 w 2739081"/>
                <a:gd name="connsiteY232" fmla="*/ 454176 h 1321308"/>
                <a:gd name="connsiteX233" fmla="*/ 144162 w 2739081"/>
                <a:gd name="connsiteY233" fmla="*/ 474770 h 1321308"/>
                <a:gd name="connsiteX234" fmla="*/ 183356 w 2739081"/>
                <a:gd name="connsiteY234" fmla="*/ 613977 h 1321308"/>
                <a:gd name="connsiteX235" fmla="*/ 213734 w 2739081"/>
                <a:gd name="connsiteY235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5471 w 2739081"/>
                <a:gd name="connsiteY2" fmla="*/ 875785 h 1321308"/>
                <a:gd name="connsiteX3" fmla="*/ 246170 w 2739081"/>
                <a:gd name="connsiteY3" fmla="*/ 960096 h 1321308"/>
                <a:gd name="connsiteX4" fmla="*/ 275261 w 2739081"/>
                <a:gd name="connsiteY4" fmla="*/ 1075039 h 1321308"/>
                <a:gd name="connsiteX5" fmla="*/ 267730 w 2739081"/>
                <a:gd name="connsiteY5" fmla="*/ 1133797 h 1321308"/>
                <a:gd name="connsiteX6" fmla="*/ 292443 w 2739081"/>
                <a:gd name="connsiteY6" fmla="*/ 1179106 h 1321308"/>
                <a:gd name="connsiteX7" fmla="*/ 300681 w 2739081"/>
                <a:gd name="connsiteY7" fmla="*/ 1232651 h 1321308"/>
                <a:gd name="connsiteX8" fmla="*/ 304800 w 2739081"/>
                <a:gd name="connsiteY8" fmla="*/ 1277960 h 1321308"/>
                <a:gd name="connsiteX9" fmla="*/ 329514 w 2739081"/>
                <a:gd name="connsiteY9" fmla="*/ 1298554 h 1321308"/>
                <a:gd name="connsiteX10" fmla="*/ 337752 w 2739081"/>
                <a:gd name="connsiteY10" fmla="*/ 1310911 h 1321308"/>
                <a:gd name="connsiteX11" fmla="*/ 374822 w 2739081"/>
                <a:gd name="connsiteY11" fmla="*/ 1319149 h 1321308"/>
                <a:gd name="connsiteX12" fmla="*/ 477795 w 2739081"/>
                <a:gd name="connsiteY12" fmla="*/ 1310911 h 1321308"/>
                <a:gd name="connsiteX13" fmla="*/ 473676 w 2739081"/>
                <a:gd name="connsiteY13" fmla="*/ 1253246 h 1321308"/>
                <a:gd name="connsiteX14" fmla="*/ 461319 w 2739081"/>
                <a:gd name="connsiteY14" fmla="*/ 1232651 h 1321308"/>
                <a:gd name="connsiteX15" fmla="*/ 453081 w 2739081"/>
                <a:gd name="connsiteY15" fmla="*/ 1212057 h 1321308"/>
                <a:gd name="connsiteX16" fmla="*/ 432487 w 2739081"/>
                <a:gd name="connsiteY16" fmla="*/ 1183224 h 1321308"/>
                <a:gd name="connsiteX17" fmla="*/ 424249 w 2739081"/>
                <a:gd name="connsiteY17" fmla="*/ 1166749 h 1321308"/>
                <a:gd name="connsiteX18" fmla="*/ 420130 w 2739081"/>
                <a:gd name="connsiteY18" fmla="*/ 1137916 h 1321308"/>
                <a:gd name="connsiteX19" fmla="*/ 399535 w 2739081"/>
                <a:gd name="connsiteY19" fmla="*/ 1113203 h 1321308"/>
                <a:gd name="connsiteX20" fmla="*/ 391297 w 2739081"/>
                <a:gd name="connsiteY20" fmla="*/ 1080251 h 1321308"/>
                <a:gd name="connsiteX21" fmla="*/ 387179 w 2739081"/>
                <a:gd name="connsiteY21" fmla="*/ 1067895 h 1321308"/>
                <a:gd name="connsiteX22" fmla="*/ 378941 w 2739081"/>
                <a:gd name="connsiteY22" fmla="*/ 1055538 h 1321308"/>
                <a:gd name="connsiteX23" fmla="*/ 383060 w 2739081"/>
                <a:gd name="connsiteY23" fmla="*/ 931970 h 1321308"/>
                <a:gd name="connsiteX24" fmla="*/ 395416 w 2739081"/>
                <a:gd name="connsiteY24" fmla="*/ 894900 h 1321308"/>
                <a:gd name="connsiteX25" fmla="*/ 407773 w 2739081"/>
                <a:gd name="connsiteY25" fmla="*/ 857830 h 1321308"/>
                <a:gd name="connsiteX26" fmla="*/ 411892 w 2739081"/>
                <a:gd name="connsiteY26" fmla="*/ 845473 h 1321308"/>
                <a:gd name="connsiteX27" fmla="*/ 416011 w 2739081"/>
                <a:gd name="connsiteY27" fmla="*/ 833116 h 1321308"/>
                <a:gd name="connsiteX28" fmla="*/ 424249 w 2739081"/>
                <a:gd name="connsiteY28" fmla="*/ 820760 h 1321308"/>
                <a:gd name="connsiteX29" fmla="*/ 440725 w 2739081"/>
                <a:gd name="connsiteY29" fmla="*/ 796046 h 1321308"/>
                <a:gd name="connsiteX30" fmla="*/ 444843 w 2739081"/>
                <a:gd name="connsiteY30" fmla="*/ 783689 h 1321308"/>
                <a:gd name="connsiteX31" fmla="*/ 473676 w 2739081"/>
                <a:gd name="connsiteY31" fmla="*/ 750738 h 1321308"/>
                <a:gd name="connsiteX32" fmla="*/ 490152 w 2739081"/>
                <a:gd name="connsiteY32" fmla="*/ 701311 h 1321308"/>
                <a:gd name="connsiteX33" fmla="*/ 494270 w 2739081"/>
                <a:gd name="connsiteY33" fmla="*/ 688954 h 1321308"/>
                <a:gd name="connsiteX34" fmla="*/ 498389 w 2739081"/>
                <a:gd name="connsiteY34" fmla="*/ 676597 h 1321308"/>
                <a:gd name="connsiteX35" fmla="*/ 502508 w 2739081"/>
                <a:gd name="connsiteY35" fmla="*/ 631289 h 1321308"/>
                <a:gd name="connsiteX36" fmla="*/ 510746 w 2739081"/>
                <a:gd name="connsiteY36" fmla="*/ 598338 h 1321308"/>
                <a:gd name="connsiteX37" fmla="*/ 514865 w 2739081"/>
                <a:gd name="connsiteY37" fmla="*/ 581862 h 1321308"/>
                <a:gd name="connsiteX38" fmla="*/ 518984 w 2739081"/>
                <a:gd name="connsiteY38" fmla="*/ 540673 h 1321308"/>
                <a:gd name="connsiteX39" fmla="*/ 535460 w 2739081"/>
                <a:gd name="connsiteY39" fmla="*/ 511841 h 1321308"/>
                <a:gd name="connsiteX40" fmla="*/ 547816 w 2739081"/>
                <a:gd name="connsiteY40" fmla="*/ 474770 h 1321308"/>
                <a:gd name="connsiteX41" fmla="*/ 551935 w 2739081"/>
                <a:gd name="connsiteY41" fmla="*/ 462414 h 1321308"/>
                <a:gd name="connsiteX42" fmla="*/ 564292 w 2739081"/>
                <a:gd name="connsiteY42" fmla="*/ 454176 h 1321308"/>
                <a:gd name="connsiteX43" fmla="*/ 568411 w 2739081"/>
                <a:gd name="connsiteY43" fmla="*/ 495365 h 1321308"/>
                <a:gd name="connsiteX44" fmla="*/ 572530 w 2739081"/>
                <a:gd name="connsiteY44" fmla="*/ 548911 h 1321308"/>
                <a:gd name="connsiteX45" fmla="*/ 589006 w 2739081"/>
                <a:gd name="connsiteY45" fmla="*/ 602457 h 1321308"/>
                <a:gd name="connsiteX46" fmla="*/ 593125 w 2739081"/>
                <a:gd name="connsiteY46" fmla="*/ 635408 h 1321308"/>
                <a:gd name="connsiteX47" fmla="*/ 597243 w 2739081"/>
                <a:gd name="connsiteY47" fmla="*/ 647765 h 1321308"/>
                <a:gd name="connsiteX48" fmla="*/ 663146 w 2739081"/>
                <a:gd name="connsiteY48" fmla="*/ 676597 h 1321308"/>
                <a:gd name="connsiteX49" fmla="*/ 675503 w 2739081"/>
                <a:gd name="connsiteY49" fmla="*/ 680716 h 1321308"/>
                <a:gd name="connsiteX50" fmla="*/ 696097 w 2739081"/>
                <a:gd name="connsiteY50" fmla="*/ 684835 h 1321308"/>
                <a:gd name="connsiteX51" fmla="*/ 741406 w 2739081"/>
                <a:gd name="connsiteY51" fmla="*/ 701311 h 1321308"/>
                <a:gd name="connsiteX52" fmla="*/ 790833 w 2739081"/>
                <a:gd name="connsiteY52" fmla="*/ 709549 h 1321308"/>
                <a:gd name="connsiteX53" fmla="*/ 803189 w 2739081"/>
                <a:gd name="connsiteY53" fmla="*/ 717787 h 1321308"/>
                <a:gd name="connsiteX54" fmla="*/ 815546 w 2739081"/>
                <a:gd name="connsiteY54" fmla="*/ 730143 h 1321308"/>
                <a:gd name="connsiteX55" fmla="*/ 844379 w 2739081"/>
                <a:gd name="connsiteY55" fmla="*/ 734262 h 1321308"/>
                <a:gd name="connsiteX56" fmla="*/ 889687 w 2739081"/>
                <a:gd name="connsiteY56" fmla="*/ 746619 h 1321308"/>
                <a:gd name="connsiteX57" fmla="*/ 906162 w 2739081"/>
                <a:gd name="connsiteY57" fmla="*/ 754857 h 1321308"/>
                <a:gd name="connsiteX58" fmla="*/ 930876 w 2739081"/>
                <a:gd name="connsiteY58" fmla="*/ 771333 h 1321308"/>
                <a:gd name="connsiteX59" fmla="*/ 959708 w 2739081"/>
                <a:gd name="connsiteY59" fmla="*/ 767214 h 1321308"/>
                <a:gd name="connsiteX60" fmla="*/ 963827 w 2739081"/>
                <a:gd name="connsiteY60" fmla="*/ 754857 h 1321308"/>
                <a:gd name="connsiteX61" fmla="*/ 976184 w 2739081"/>
                <a:gd name="connsiteY61" fmla="*/ 750738 h 1321308"/>
                <a:gd name="connsiteX62" fmla="*/ 1054443 w 2739081"/>
                <a:gd name="connsiteY62" fmla="*/ 771333 h 1321308"/>
                <a:gd name="connsiteX63" fmla="*/ 1178011 w 2739081"/>
                <a:gd name="connsiteY63" fmla="*/ 758976 h 1321308"/>
                <a:gd name="connsiteX64" fmla="*/ 1190368 w 2739081"/>
                <a:gd name="connsiteY64" fmla="*/ 750738 h 1321308"/>
                <a:gd name="connsiteX65" fmla="*/ 1215081 w 2739081"/>
                <a:gd name="connsiteY65" fmla="*/ 754857 h 1321308"/>
                <a:gd name="connsiteX66" fmla="*/ 1231557 w 2739081"/>
                <a:gd name="connsiteY66" fmla="*/ 758976 h 1321308"/>
                <a:gd name="connsiteX67" fmla="*/ 1532238 w 2739081"/>
                <a:gd name="connsiteY67" fmla="*/ 754857 h 1321308"/>
                <a:gd name="connsiteX68" fmla="*/ 1606379 w 2739081"/>
                <a:gd name="connsiteY68" fmla="*/ 754857 h 1321308"/>
                <a:gd name="connsiteX69" fmla="*/ 1635211 w 2739081"/>
                <a:gd name="connsiteY69" fmla="*/ 767214 h 1321308"/>
                <a:gd name="connsiteX70" fmla="*/ 1647568 w 2739081"/>
                <a:gd name="connsiteY70" fmla="*/ 771333 h 1321308"/>
                <a:gd name="connsiteX71" fmla="*/ 1643449 w 2739081"/>
                <a:gd name="connsiteY71" fmla="*/ 824879 h 1321308"/>
                <a:gd name="connsiteX72" fmla="*/ 1639330 w 2739081"/>
                <a:gd name="connsiteY72" fmla="*/ 857830 h 1321308"/>
                <a:gd name="connsiteX73" fmla="*/ 1672281 w 2739081"/>
                <a:gd name="connsiteY73" fmla="*/ 866068 h 1321308"/>
                <a:gd name="connsiteX74" fmla="*/ 1676400 w 2739081"/>
                <a:gd name="connsiteY74" fmla="*/ 882543 h 1321308"/>
                <a:gd name="connsiteX75" fmla="*/ 1680519 w 2739081"/>
                <a:gd name="connsiteY75" fmla="*/ 903138 h 1321308"/>
                <a:gd name="connsiteX76" fmla="*/ 1684638 w 2739081"/>
                <a:gd name="connsiteY76" fmla="*/ 915495 h 1321308"/>
                <a:gd name="connsiteX77" fmla="*/ 1701114 w 2739081"/>
                <a:gd name="connsiteY77" fmla="*/ 1117322 h 1321308"/>
                <a:gd name="connsiteX78" fmla="*/ 1709352 w 2739081"/>
                <a:gd name="connsiteY78" fmla="*/ 1129679 h 1321308"/>
                <a:gd name="connsiteX79" fmla="*/ 1721708 w 2739081"/>
                <a:gd name="connsiteY79" fmla="*/ 1142035 h 1321308"/>
                <a:gd name="connsiteX80" fmla="*/ 1738184 w 2739081"/>
                <a:gd name="connsiteY80" fmla="*/ 1179106 h 1321308"/>
                <a:gd name="connsiteX81" fmla="*/ 1750541 w 2739081"/>
                <a:gd name="connsiteY81" fmla="*/ 1183224 h 1321308"/>
                <a:gd name="connsiteX82" fmla="*/ 1762897 w 2739081"/>
                <a:gd name="connsiteY82" fmla="*/ 1191462 h 1321308"/>
                <a:gd name="connsiteX83" fmla="*/ 1775254 w 2739081"/>
                <a:gd name="connsiteY83" fmla="*/ 1195581 h 1321308"/>
                <a:gd name="connsiteX84" fmla="*/ 1799968 w 2739081"/>
                <a:gd name="connsiteY84" fmla="*/ 1212057 h 1321308"/>
                <a:gd name="connsiteX85" fmla="*/ 1812325 w 2739081"/>
                <a:gd name="connsiteY85" fmla="*/ 1220295 h 1321308"/>
                <a:gd name="connsiteX86" fmla="*/ 1816443 w 2739081"/>
                <a:gd name="connsiteY86" fmla="*/ 1232651 h 1321308"/>
                <a:gd name="connsiteX87" fmla="*/ 1828800 w 2739081"/>
                <a:gd name="connsiteY87" fmla="*/ 1240889 h 1321308"/>
                <a:gd name="connsiteX88" fmla="*/ 1861752 w 2739081"/>
                <a:gd name="connsiteY88" fmla="*/ 1249127 h 1321308"/>
                <a:gd name="connsiteX89" fmla="*/ 1890584 w 2739081"/>
                <a:gd name="connsiteY89" fmla="*/ 1245008 h 1321308"/>
                <a:gd name="connsiteX90" fmla="*/ 1911179 w 2739081"/>
                <a:gd name="connsiteY90" fmla="*/ 1240889 h 1321308"/>
                <a:gd name="connsiteX91" fmla="*/ 1902941 w 2739081"/>
                <a:gd name="connsiteY91" fmla="*/ 1174987 h 1321308"/>
                <a:gd name="connsiteX92" fmla="*/ 1898822 w 2739081"/>
                <a:gd name="connsiteY92" fmla="*/ 1162630 h 1321308"/>
                <a:gd name="connsiteX93" fmla="*/ 1886465 w 2739081"/>
                <a:gd name="connsiteY93" fmla="*/ 1154392 h 1321308"/>
                <a:gd name="connsiteX94" fmla="*/ 1878227 w 2739081"/>
                <a:gd name="connsiteY94" fmla="*/ 1137916 h 1321308"/>
                <a:gd name="connsiteX95" fmla="*/ 1857633 w 2739081"/>
                <a:gd name="connsiteY95" fmla="*/ 1100846 h 1321308"/>
                <a:gd name="connsiteX96" fmla="*/ 1845276 w 2739081"/>
                <a:gd name="connsiteY96" fmla="*/ 1096727 h 1321308"/>
                <a:gd name="connsiteX97" fmla="*/ 1849395 w 2739081"/>
                <a:gd name="connsiteY97" fmla="*/ 1072014 h 1321308"/>
                <a:gd name="connsiteX98" fmla="*/ 1845276 w 2739081"/>
                <a:gd name="connsiteY98" fmla="*/ 1055538 h 1321308"/>
                <a:gd name="connsiteX99" fmla="*/ 1832919 w 2739081"/>
                <a:gd name="connsiteY99" fmla="*/ 989635 h 1321308"/>
                <a:gd name="connsiteX100" fmla="*/ 1828800 w 2739081"/>
                <a:gd name="connsiteY100" fmla="*/ 973160 h 1321308"/>
                <a:gd name="connsiteX101" fmla="*/ 1816443 w 2739081"/>
                <a:gd name="connsiteY101" fmla="*/ 960803 h 1321308"/>
                <a:gd name="connsiteX102" fmla="*/ 1820562 w 2739081"/>
                <a:gd name="connsiteY102" fmla="*/ 804284 h 1321308"/>
                <a:gd name="connsiteX103" fmla="*/ 1824681 w 2739081"/>
                <a:gd name="connsiteY103" fmla="*/ 693073 h 1321308"/>
                <a:gd name="connsiteX104" fmla="*/ 1857633 w 2739081"/>
                <a:gd name="connsiteY104" fmla="*/ 717787 h 1321308"/>
                <a:gd name="connsiteX105" fmla="*/ 1878227 w 2739081"/>
                <a:gd name="connsiteY105" fmla="*/ 726024 h 1321308"/>
                <a:gd name="connsiteX106" fmla="*/ 1898822 w 2739081"/>
                <a:gd name="connsiteY106" fmla="*/ 738381 h 1321308"/>
                <a:gd name="connsiteX107" fmla="*/ 1911179 w 2739081"/>
                <a:gd name="connsiteY107" fmla="*/ 746619 h 1321308"/>
                <a:gd name="connsiteX108" fmla="*/ 1935892 w 2739081"/>
                <a:gd name="connsiteY108" fmla="*/ 754857 h 1321308"/>
                <a:gd name="connsiteX109" fmla="*/ 1968843 w 2739081"/>
                <a:gd name="connsiteY109" fmla="*/ 763095 h 1321308"/>
                <a:gd name="connsiteX110" fmla="*/ 1989438 w 2739081"/>
                <a:gd name="connsiteY110" fmla="*/ 754857 h 1321308"/>
                <a:gd name="connsiteX111" fmla="*/ 2042984 w 2739081"/>
                <a:gd name="connsiteY111" fmla="*/ 746619 h 1321308"/>
                <a:gd name="connsiteX112" fmla="*/ 2075935 w 2739081"/>
                <a:gd name="connsiteY112" fmla="*/ 738381 h 1321308"/>
                <a:gd name="connsiteX113" fmla="*/ 2088292 w 2739081"/>
                <a:gd name="connsiteY113" fmla="*/ 734262 h 1321308"/>
                <a:gd name="connsiteX114" fmla="*/ 2133600 w 2739081"/>
                <a:gd name="connsiteY114" fmla="*/ 726024 h 1321308"/>
                <a:gd name="connsiteX115" fmla="*/ 2150076 w 2739081"/>
                <a:gd name="connsiteY115" fmla="*/ 717787 h 1321308"/>
                <a:gd name="connsiteX116" fmla="*/ 2174789 w 2739081"/>
                <a:gd name="connsiteY116" fmla="*/ 701311 h 1321308"/>
                <a:gd name="connsiteX117" fmla="*/ 2178908 w 2739081"/>
                <a:gd name="connsiteY117" fmla="*/ 672479 h 1321308"/>
                <a:gd name="connsiteX118" fmla="*/ 2187146 w 2739081"/>
                <a:gd name="connsiteY118" fmla="*/ 660122 h 1321308"/>
                <a:gd name="connsiteX119" fmla="*/ 2195384 w 2739081"/>
                <a:gd name="connsiteY119" fmla="*/ 643646 h 1321308"/>
                <a:gd name="connsiteX120" fmla="*/ 2207741 w 2739081"/>
                <a:gd name="connsiteY120" fmla="*/ 614814 h 1321308"/>
                <a:gd name="connsiteX121" fmla="*/ 2211860 w 2739081"/>
                <a:gd name="connsiteY121" fmla="*/ 602457 h 1321308"/>
                <a:gd name="connsiteX122" fmla="*/ 2236573 w 2739081"/>
                <a:gd name="connsiteY122" fmla="*/ 594219 h 1321308"/>
                <a:gd name="connsiteX123" fmla="*/ 2248930 w 2739081"/>
                <a:gd name="connsiteY123" fmla="*/ 585981 h 1321308"/>
                <a:gd name="connsiteX124" fmla="*/ 2281881 w 2739081"/>
                <a:gd name="connsiteY124" fmla="*/ 594219 h 1321308"/>
                <a:gd name="connsiteX125" fmla="*/ 2298357 w 2739081"/>
                <a:gd name="connsiteY125" fmla="*/ 598338 h 1321308"/>
                <a:gd name="connsiteX126" fmla="*/ 2310714 w 2739081"/>
                <a:gd name="connsiteY126" fmla="*/ 606576 h 1321308"/>
                <a:gd name="connsiteX127" fmla="*/ 2314833 w 2739081"/>
                <a:gd name="connsiteY127" fmla="*/ 618933 h 1321308"/>
                <a:gd name="connsiteX128" fmla="*/ 2351903 w 2739081"/>
                <a:gd name="connsiteY128" fmla="*/ 639527 h 1321308"/>
                <a:gd name="connsiteX129" fmla="*/ 2421925 w 2739081"/>
                <a:gd name="connsiteY129" fmla="*/ 693073 h 1321308"/>
                <a:gd name="connsiteX130" fmla="*/ 2438400 w 2739081"/>
                <a:gd name="connsiteY130" fmla="*/ 717787 h 1321308"/>
                <a:gd name="connsiteX131" fmla="*/ 2450757 w 2739081"/>
                <a:gd name="connsiteY131" fmla="*/ 738381 h 1321308"/>
                <a:gd name="connsiteX132" fmla="*/ 2471352 w 2739081"/>
                <a:gd name="connsiteY132" fmla="*/ 779570 h 1321308"/>
                <a:gd name="connsiteX133" fmla="*/ 2479589 w 2739081"/>
                <a:gd name="connsiteY133" fmla="*/ 791927 h 1321308"/>
                <a:gd name="connsiteX134" fmla="*/ 2487827 w 2739081"/>
                <a:gd name="connsiteY134" fmla="*/ 808403 h 1321308"/>
                <a:gd name="connsiteX135" fmla="*/ 2504303 w 2739081"/>
                <a:gd name="connsiteY135" fmla="*/ 820760 h 1321308"/>
                <a:gd name="connsiteX136" fmla="*/ 2529016 w 2739081"/>
                <a:gd name="connsiteY136" fmla="*/ 833116 h 1321308"/>
                <a:gd name="connsiteX137" fmla="*/ 2545492 w 2739081"/>
                <a:gd name="connsiteY137" fmla="*/ 837235 h 1321308"/>
                <a:gd name="connsiteX138" fmla="*/ 2570206 w 2739081"/>
                <a:gd name="connsiteY138" fmla="*/ 849592 h 1321308"/>
                <a:gd name="connsiteX139" fmla="*/ 2607276 w 2739081"/>
                <a:gd name="connsiteY139" fmla="*/ 861949 h 1321308"/>
                <a:gd name="connsiteX140" fmla="*/ 2631989 w 2739081"/>
                <a:gd name="connsiteY140" fmla="*/ 870187 h 1321308"/>
                <a:gd name="connsiteX141" fmla="*/ 2673179 w 2739081"/>
                <a:gd name="connsiteY141" fmla="*/ 874306 h 1321308"/>
                <a:gd name="connsiteX142" fmla="*/ 2685535 w 2739081"/>
                <a:gd name="connsiteY142" fmla="*/ 878424 h 1321308"/>
                <a:gd name="connsiteX143" fmla="*/ 2722606 w 2739081"/>
                <a:gd name="connsiteY143" fmla="*/ 845473 h 1321308"/>
                <a:gd name="connsiteX144" fmla="*/ 2718487 w 2739081"/>
                <a:gd name="connsiteY144" fmla="*/ 783689 h 1321308"/>
                <a:gd name="connsiteX145" fmla="*/ 2710249 w 2739081"/>
                <a:gd name="connsiteY145" fmla="*/ 742500 h 1321308"/>
                <a:gd name="connsiteX146" fmla="*/ 2706130 w 2739081"/>
                <a:gd name="connsiteY146" fmla="*/ 730143 h 1321308"/>
                <a:gd name="connsiteX147" fmla="*/ 2702011 w 2739081"/>
                <a:gd name="connsiteY147" fmla="*/ 713668 h 1321308"/>
                <a:gd name="connsiteX148" fmla="*/ 2706130 w 2739081"/>
                <a:gd name="connsiteY148" fmla="*/ 618933 h 1321308"/>
                <a:gd name="connsiteX149" fmla="*/ 2718487 w 2739081"/>
                <a:gd name="connsiteY149" fmla="*/ 573624 h 1321308"/>
                <a:gd name="connsiteX150" fmla="*/ 2734962 w 2739081"/>
                <a:gd name="connsiteY150" fmla="*/ 491246 h 1321308"/>
                <a:gd name="connsiteX151" fmla="*/ 2739081 w 2739081"/>
                <a:gd name="connsiteY151" fmla="*/ 412987 h 1321308"/>
                <a:gd name="connsiteX152" fmla="*/ 2734962 w 2739081"/>
                <a:gd name="connsiteY152" fmla="*/ 400630 h 1321308"/>
                <a:gd name="connsiteX153" fmla="*/ 2722606 w 2739081"/>
                <a:gd name="connsiteY153" fmla="*/ 396511 h 1321308"/>
                <a:gd name="connsiteX154" fmla="*/ 2710249 w 2739081"/>
                <a:gd name="connsiteY154" fmla="*/ 388273 h 1321308"/>
                <a:gd name="connsiteX155" fmla="*/ 2697892 w 2739081"/>
                <a:gd name="connsiteY155" fmla="*/ 396511 h 1321308"/>
                <a:gd name="connsiteX156" fmla="*/ 2673179 w 2739081"/>
                <a:gd name="connsiteY156" fmla="*/ 425343 h 1321308"/>
                <a:gd name="connsiteX157" fmla="*/ 2615514 w 2739081"/>
                <a:gd name="connsiteY157" fmla="*/ 421224 h 1321308"/>
                <a:gd name="connsiteX158" fmla="*/ 2607276 w 2739081"/>
                <a:gd name="connsiteY158" fmla="*/ 404749 h 1321308"/>
                <a:gd name="connsiteX159" fmla="*/ 2594919 w 2739081"/>
                <a:gd name="connsiteY159" fmla="*/ 400630 h 1321308"/>
                <a:gd name="connsiteX160" fmla="*/ 2561968 w 2739081"/>
                <a:gd name="connsiteY160" fmla="*/ 392392 h 1321308"/>
                <a:gd name="connsiteX161" fmla="*/ 2520779 w 2739081"/>
                <a:gd name="connsiteY161" fmla="*/ 375916 h 1321308"/>
                <a:gd name="connsiteX162" fmla="*/ 2504303 w 2739081"/>
                <a:gd name="connsiteY162" fmla="*/ 371797 h 1321308"/>
                <a:gd name="connsiteX163" fmla="*/ 2487827 w 2739081"/>
                <a:gd name="connsiteY163" fmla="*/ 359441 h 1321308"/>
                <a:gd name="connsiteX164" fmla="*/ 2450757 w 2739081"/>
                <a:gd name="connsiteY164" fmla="*/ 347084 h 1321308"/>
                <a:gd name="connsiteX165" fmla="*/ 2413687 w 2739081"/>
                <a:gd name="connsiteY165" fmla="*/ 330608 h 1321308"/>
                <a:gd name="connsiteX166" fmla="*/ 2397211 w 2739081"/>
                <a:gd name="connsiteY166" fmla="*/ 314133 h 1321308"/>
                <a:gd name="connsiteX167" fmla="*/ 2380735 w 2739081"/>
                <a:gd name="connsiteY167" fmla="*/ 305895 h 1321308"/>
                <a:gd name="connsiteX168" fmla="*/ 2351903 w 2739081"/>
                <a:gd name="connsiteY168" fmla="*/ 289419 h 1321308"/>
                <a:gd name="connsiteX169" fmla="*/ 2310714 w 2739081"/>
                <a:gd name="connsiteY169" fmla="*/ 281181 h 1321308"/>
                <a:gd name="connsiteX170" fmla="*/ 2269525 w 2739081"/>
                <a:gd name="connsiteY170" fmla="*/ 260587 h 1321308"/>
                <a:gd name="connsiteX171" fmla="*/ 2257168 w 2739081"/>
                <a:gd name="connsiteY171" fmla="*/ 252349 h 1321308"/>
                <a:gd name="connsiteX172" fmla="*/ 2236573 w 2739081"/>
                <a:gd name="connsiteY172" fmla="*/ 248230 h 1321308"/>
                <a:gd name="connsiteX173" fmla="*/ 2207741 w 2739081"/>
                <a:gd name="connsiteY173" fmla="*/ 231754 h 1321308"/>
                <a:gd name="connsiteX174" fmla="*/ 2174789 w 2739081"/>
                <a:gd name="connsiteY174" fmla="*/ 211160 h 1321308"/>
                <a:gd name="connsiteX175" fmla="*/ 2121243 w 2739081"/>
                <a:gd name="connsiteY175" fmla="*/ 190565 h 1321308"/>
                <a:gd name="connsiteX176" fmla="*/ 2084173 w 2739081"/>
                <a:gd name="connsiteY176" fmla="*/ 169970 h 1321308"/>
                <a:gd name="connsiteX177" fmla="*/ 2067697 w 2739081"/>
                <a:gd name="connsiteY177" fmla="*/ 157614 h 1321308"/>
                <a:gd name="connsiteX178" fmla="*/ 2059460 w 2739081"/>
                <a:gd name="connsiteY178" fmla="*/ 145257 h 1321308"/>
                <a:gd name="connsiteX179" fmla="*/ 2042984 w 2739081"/>
                <a:gd name="connsiteY179" fmla="*/ 112306 h 1321308"/>
                <a:gd name="connsiteX180" fmla="*/ 2026508 w 2739081"/>
                <a:gd name="connsiteY180" fmla="*/ 104068 h 1321308"/>
                <a:gd name="connsiteX181" fmla="*/ 1993557 w 2739081"/>
                <a:gd name="connsiteY181" fmla="*/ 58760 h 1321308"/>
                <a:gd name="connsiteX182" fmla="*/ 1977081 w 2739081"/>
                <a:gd name="connsiteY182" fmla="*/ 34046 h 1321308"/>
                <a:gd name="connsiteX183" fmla="*/ 1907060 w 2739081"/>
                <a:gd name="connsiteY183" fmla="*/ 21689 h 1321308"/>
                <a:gd name="connsiteX184" fmla="*/ 1861752 w 2739081"/>
                <a:gd name="connsiteY184" fmla="*/ 9333 h 1321308"/>
                <a:gd name="connsiteX185" fmla="*/ 1794690 w 2739081"/>
                <a:gd name="connsiteY185" fmla="*/ 4120 h 1321308"/>
                <a:gd name="connsiteX186" fmla="*/ 1709996 w 2739081"/>
                <a:gd name="connsiteY186" fmla="*/ 0 h 1321308"/>
                <a:gd name="connsiteX187" fmla="*/ 1339485 w 2739081"/>
                <a:gd name="connsiteY187" fmla="*/ 31857 h 1321308"/>
                <a:gd name="connsiteX188" fmla="*/ 1114232 w 2739081"/>
                <a:gd name="connsiteY188" fmla="*/ 37264 h 1321308"/>
                <a:gd name="connsiteX189" fmla="*/ 804477 w 2739081"/>
                <a:gd name="connsiteY189" fmla="*/ 43314 h 1321308"/>
                <a:gd name="connsiteX190" fmla="*/ 637532 w 2739081"/>
                <a:gd name="connsiteY190" fmla="*/ 41834 h 1321308"/>
                <a:gd name="connsiteX191" fmla="*/ 580768 w 2739081"/>
                <a:gd name="connsiteY191" fmla="*/ 34046 h 1321308"/>
                <a:gd name="connsiteX192" fmla="*/ 435318 w 2739081"/>
                <a:gd name="connsiteY192" fmla="*/ 33210 h 1321308"/>
                <a:gd name="connsiteX193" fmla="*/ 347985 w 2739081"/>
                <a:gd name="connsiteY193" fmla="*/ 41447 h 1321308"/>
                <a:gd name="connsiteX194" fmla="*/ 272557 w 2739081"/>
                <a:gd name="connsiteY194" fmla="*/ 47304 h 1321308"/>
                <a:gd name="connsiteX195" fmla="*/ 180395 w 2739081"/>
                <a:gd name="connsiteY195" fmla="*/ 72853 h 1321308"/>
                <a:gd name="connsiteX196" fmla="*/ 109152 w 2739081"/>
                <a:gd name="connsiteY196" fmla="*/ 91711 h 1321308"/>
                <a:gd name="connsiteX197" fmla="*/ 95444 w 2739081"/>
                <a:gd name="connsiteY197" fmla="*/ 193848 h 1321308"/>
                <a:gd name="connsiteX198" fmla="*/ 91517 w 2739081"/>
                <a:gd name="connsiteY198" fmla="*/ 275132 h 1321308"/>
                <a:gd name="connsiteX199" fmla="*/ 104710 w 2739081"/>
                <a:gd name="connsiteY199" fmla="*/ 373921 h 1321308"/>
                <a:gd name="connsiteX200" fmla="*/ 94735 w 2739081"/>
                <a:gd name="connsiteY200" fmla="*/ 478889 h 1321308"/>
                <a:gd name="connsiteX201" fmla="*/ 90616 w 2739081"/>
                <a:gd name="connsiteY201" fmla="*/ 495365 h 1321308"/>
                <a:gd name="connsiteX202" fmla="*/ 86497 w 2739081"/>
                <a:gd name="connsiteY202" fmla="*/ 515960 h 1321308"/>
                <a:gd name="connsiteX203" fmla="*/ 78260 w 2739081"/>
                <a:gd name="connsiteY203" fmla="*/ 528316 h 1321308"/>
                <a:gd name="connsiteX204" fmla="*/ 70022 w 2739081"/>
                <a:gd name="connsiteY204" fmla="*/ 553030 h 1321308"/>
                <a:gd name="connsiteX205" fmla="*/ 61784 w 2739081"/>
                <a:gd name="connsiteY205" fmla="*/ 573624 h 1321308"/>
                <a:gd name="connsiteX206" fmla="*/ 57665 w 2739081"/>
                <a:gd name="connsiteY206" fmla="*/ 590100 h 1321308"/>
                <a:gd name="connsiteX207" fmla="*/ 53546 w 2739081"/>
                <a:gd name="connsiteY207" fmla="*/ 602457 h 1321308"/>
                <a:gd name="connsiteX208" fmla="*/ 41189 w 2739081"/>
                <a:gd name="connsiteY208" fmla="*/ 643646 h 1321308"/>
                <a:gd name="connsiteX209" fmla="*/ 37070 w 2739081"/>
                <a:gd name="connsiteY209" fmla="*/ 656003 h 1321308"/>
                <a:gd name="connsiteX210" fmla="*/ 28833 w 2739081"/>
                <a:gd name="connsiteY210" fmla="*/ 668360 h 1321308"/>
                <a:gd name="connsiteX211" fmla="*/ 20595 w 2739081"/>
                <a:gd name="connsiteY211" fmla="*/ 701311 h 1321308"/>
                <a:gd name="connsiteX212" fmla="*/ 12357 w 2739081"/>
                <a:gd name="connsiteY212" fmla="*/ 713668 h 1321308"/>
                <a:gd name="connsiteX213" fmla="*/ 4119 w 2739081"/>
                <a:gd name="connsiteY213" fmla="*/ 742500 h 1321308"/>
                <a:gd name="connsiteX214" fmla="*/ 0 w 2739081"/>
                <a:gd name="connsiteY214" fmla="*/ 754857 h 1321308"/>
                <a:gd name="connsiteX215" fmla="*/ 4119 w 2739081"/>
                <a:gd name="connsiteY215" fmla="*/ 767214 h 1321308"/>
                <a:gd name="connsiteX216" fmla="*/ 12357 w 2739081"/>
                <a:gd name="connsiteY216" fmla="*/ 824879 h 1321308"/>
                <a:gd name="connsiteX217" fmla="*/ 16476 w 2739081"/>
                <a:gd name="connsiteY217" fmla="*/ 837235 h 1321308"/>
                <a:gd name="connsiteX218" fmla="*/ 28833 w 2739081"/>
                <a:gd name="connsiteY218" fmla="*/ 841354 h 1321308"/>
                <a:gd name="connsiteX219" fmla="*/ 57665 w 2739081"/>
                <a:gd name="connsiteY219" fmla="*/ 849592 h 1321308"/>
                <a:gd name="connsiteX220" fmla="*/ 58115 w 2739081"/>
                <a:gd name="connsiteY220" fmla="*/ 788645 h 1321308"/>
                <a:gd name="connsiteX221" fmla="*/ 61592 w 2739081"/>
                <a:gd name="connsiteY221" fmla="*/ 724737 h 1321308"/>
                <a:gd name="connsiteX222" fmla="*/ 69828 w 2739081"/>
                <a:gd name="connsiteY222" fmla="*/ 680523 h 1321308"/>
                <a:gd name="connsiteX223" fmla="*/ 86305 w 2739081"/>
                <a:gd name="connsiteY223" fmla="*/ 623051 h 1321308"/>
                <a:gd name="connsiteX224" fmla="*/ 107092 w 2739081"/>
                <a:gd name="connsiteY224" fmla="*/ 581862 h 1321308"/>
                <a:gd name="connsiteX225" fmla="*/ 115330 w 2739081"/>
                <a:gd name="connsiteY225" fmla="*/ 557149 h 1321308"/>
                <a:gd name="connsiteX226" fmla="*/ 119449 w 2739081"/>
                <a:gd name="connsiteY226" fmla="*/ 544792 h 1321308"/>
                <a:gd name="connsiteX227" fmla="*/ 123568 w 2739081"/>
                <a:gd name="connsiteY227" fmla="*/ 532435 h 1321308"/>
                <a:gd name="connsiteX228" fmla="*/ 127687 w 2739081"/>
                <a:gd name="connsiteY228" fmla="*/ 515960 h 1321308"/>
                <a:gd name="connsiteX229" fmla="*/ 131806 w 2739081"/>
                <a:gd name="connsiteY229" fmla="*/ 474770 h 1321308"/>
                <a:gd name="connsiteX230" fmla="*/ 135925 w 2739081"/>
                <a:gd name="connsiteY230" fmla="*/ 437700 h 1321308"/>
                <a:gd name="connsiteX231" fmla="*/ 140043 w 2739081"/>
                <a:gd name="connsiteY231" fmla="*/ 454176 h 1321308"/>
                <a:gd name="connsiteX232" fmla="*/ 144162 w 2739081"/>
                <a:gd name="connsiteY232" fmla="*/ 474770 h 1321308"/>
                <a:gd name="connsiteX233" fmla="*/ 183356 w 2739081"/>
                <a:gd name="connsiteY233" fmla="*/ 613977 h 1321308"/>
                <a:gd name="connsiteX234" fmla="*/ 213734 w 2739081"/>
                <a:gd name="connsiteY234" fmla="*/ 711287 h 1321308"/>
                <a:gd name="connsiteX0" fmla="*/ 213734 w 2739081"/>
                <a:gd name="connsiteY0" fmla="*/ 711287 h 1321308"/>
                <a:gd name="connsiteX1" fmla="*/ 243402 w 2739081"/>
                <a:gd name="connsiteY1" fmla="*/ 788002 h 1321308"/>
                <a:gd name="connsiteX2" fmla="*/ 215471 w 2739081"/>
                <a:gd name="connsiteY2" fmla="*/ 875785 h 1321308"/>
                <a:gd name="connsiteX3" fmla="*/ 246170 w 2739081"/>
                <a:gd name="connsiteY3" fmla="*/ 960096 h 1321308"/>
                <a:gd name="connsiteX4" fmla="*/ 275261 w 2739081"/>
                <a:gd name="connsiteY4" fmla="*/ 1075039 h 1321308"/>
                <a:gd name="connsiteX5" fmla="*/ 292443 w 2739081"/>
                <a:gd name="connsiteY5" fmla="*/ 1179106 h 1321308"/>
                <a:gd name="connsiteX6" fmla="*/ 300681 w 2739081"/>
                <a:gd name="connsiteY6" fmla="*/ 1232651 h 1321308"/>
                <a:gd name="connsiteX7" fmla="*/ 304800 w 2739081"/>
                <a:gd name="connsiteY7" fmla="*/ 1277960 h 1321308"/>
                <a:gd name="connsiteX8" fmla="*/ 329514 w 2739081"/>
                <a:gd name="connsiteY8" fmla="*/ 1298554 h 1321308"/>
                <a:gd name="connsiteX9" fmla="*/ 337752 w 2739081"/>
                <a:gd name="connsiteY9" fmla="*/ 1310911 h 1321308"/>
                <a:gd name="connsiteX10" fmla="*/ 374822 w 2739081"/>
                <a:gd name="connsiteY10" fmla="*/ 1319149 h 1321308"/>
                <a:gd name="connsiteX11" fmla="*/ 477795 w 2739081"/>
                <a:gd name="connsiteY11" fmla="*/ 1310911 h 1321308"/>
                <a:gd name="connsiteX12" fmla="*/ 473676 w 2739081"/>
                <a:gd name="connsiteY12" fmla="*/ 1253246 h 1321308"/>
                <a:gd name="connsiteX13" fmla="*/ 461319 w 2739081"/>
                <a:gd name="connsiteY13" fmla="*/ 1232651 h 1321308"/>
                <a:gd name="connsiteX14" fmla="*/ 453081 w 2739081"/>
                <a:gd name="connsiteY14" fmla="*/ 1212057 h 1321308"/>
                <a:gd name="connsiteX15" fmla="*/ 432487 w 2739081"/>
                <a:gd name="connsiteY15" fmla="*/ 1183224 h 1321308"/>
                <a:gd name="connsiteX16" fmla="*/ 424249 w 2739081"/>
                <a:gd name="connsiteY16" fmla="*/ 1166749 h 1321308"/>
                <a:gd name="connsiteX17" fmla="*/ 420130 w 2739081"/>
                <a:gd name="connsiteY17" fmla="*/ 1137916 h 1321308"/>
                <a:gd name="connsiteX18" fmla="*/ 399535 w 2739081"/>
                <a:gd name="connsiteY18" fmla="*/ 1113203 h 1321308"/>
                <a:gd name="connsiteX19" fmla="*/ 391297 w 2739081"/>
                <a:gd name="connsiteY19" fmla="*/ 1080251 h 1321308"/>
                <a:gd name="connsiteX20" fmla="*/ 387179 w 2739081"/>
                <a:gd name="connsiteY20" fmla="*/ 1067895 h 1321308"/>
                <a:gd name="connsiteX21" fmla="*/ 378941 w 2739081"/>
                <a:gd name="connsiteY21" fmla="*/ 1055538 h 1321308"/>
                <a:gd name="connsiteX22" fmla="*/ 383060 w 2739081"/>
                <a:gd name="connsiteY22" fmla="*/ 931970 h 1321308"/>
                <a:gd name="connsiteX23" fmla="*/ 395416 w 2739081"/>
                <a:gd name="connsiteY23" fmla="*/ 894900 h 1321308"/>
                <a:gd name="connsiteX24" fmla="*/ 407773 w 2739081"/>
                <a:gd name="connsiteY24" fmla="*/ 857830 h 1321308"/>
                <a:gd name="connsiteX25" fmla="*/ 411892 w 2739081"/>
                <a:gd name="connsiteY25" fmla="*/ 845473 h 1321308"/>
                <a:gd name="connsiteX26" fmla="*/ 416011 w 2739081"/>
                <a:gd name="connsiteY26" fmla="*/ 833116 h 1321308"/>
                <a:gd name="connsiteX27" fmla="*/ 424249 w 2739081"/>
                <a:gd name="connsiteY27" fmla="*/ 820760 h 1321308"/>
                <a:gd name="connsiteX28" fmla="*/ 440725 w 2739081"/>
                <a:gd name="connsiteY28" fmla="*/ 796046 h 1321308"/>
                <a:gd name="connsiteX29" fmla="*/ 444843 w 2739081"/>
                <a:gd name="connsiteY29" fmla="*/ 783689 h 1321308"/>
                <a:gd name="connsiteX30" fmla="*/ 473676 w 2739081"/>
                <a:gd name="connsiteY30" fmla="*/ 750738 h 1321308"/>
                <a:gd name="connsiteX31" fmla="*/ 490152 w 2739081"/>
                <a:gd name="connsiteY31" fmla="*/ 701311 h 1321308"/>
                <a:gd name="connsiteX32" fmla="*/ 494270 w 2739081"/>
                <a:gd name="connsiteY32" fmla="*/ 688954 h 1321308"/>
                <a:gd name="connsiteX33" fmla="*/ 498389 w 2739081"/>
                <a:gd name="connsiteY33" fmla="*/ 676597 h 1321308"/>
                <a:gd name="connsiteX34" fmla="*/ 502508 w 2739081"/>
                <a:gd name="connsiteY34" fmla="*/ 631289 h 1321308"/>
                <a:gd name="connsiteX35" fmla="*/ 510746 w 2739081"/>
                <a:gd name="connsiteY35" fmla="*/ 598338 h 1321308"/>
                <a:gd name="connsiteX36" fmla="*/ 514865 w 2739081"/>
                <a:gd name="connsiteY36" fmla="*/ 581862 h 1321308"/>
                <a:gd name="connsiteX37" fmla="*/ 518984 w 2739081"/>
                <a:gd name="connsiteY37" fmla="*/ 540673 h 1321308"/>
                <a:gd name="connsiteX38" fmla="*/ 535460 w 2739081"/>
                <a:gd name="connsiteY38" fmla="*/ 511841 h 1321308"/>
                <a:gd name="connsiteX39" fmla="*/ 547816 w 2739081"/>
                <a:gd name="connsiteY39" fmla="*/ 474770 h 1321308"/>
                <a:gd name="connsiteX40" fmla="*/ 551935 w 2739081"/>
                <a:gd name="connsiteY40" fmla="*/ 462414 h 1321308"/>
                <a:gd name="connsiteX41" fmla="*/ 564292 w 2739081"/>
                <a:gd name="connsiteY41" fmla="*/ 454176 h 1321308"/>
                <a:gd name="connsiteX42" fmla="*/ 568411 w 2739081"/>
                <a:gd name="connsiteY42" fmla="*/ 495365 h 1321308"/>
                <a:gd name="connsiteX43" fmla="*/ 572530 w 2739081"/>
                <a:gd name="connsiteY43" fmla="*/ 548911 h 1321308"/>
                <a:gd name="connsiteX44" fmla="*/ 589006 w 2739081"/>
                <a:gd name="connsiteY44" fmla="*/ 602457 h 1321308"/>
                <a:gd name="connsiteX45" fmla="*/ 593125 w 2739081"/>
                <a:gd name="connsiteY45" fmla="*/ 635408 h 1321308"/>
                <a:gd name="connsiteX46" fmla="*/ 597243 w 2739081"/>
                <a:gd name="connsiteY46" fmla="*/ 647765 h 1321308"/>
                <a:gd name="connsiteX47" fmla="*/ 663146 w 2739081"/>
                <a:gd name="connsiteY47" fmla="*/ 676597 h 1321308"/>
                <a:gd name="connsiteX48" fmla="*/ 675503 w 2739081"/>
                <a:gd name="connsiteY48" fmla="*/ 680716 h 1321308"/>
                <a:gd name="connsiteX49" fmla="*/ 696097 w 2739081"/>
                <a:gd name="connsiteY49" fmla="*/ 684835 h 1321308"/>
                <a:gd name="connsiteX50" fmla="*/ 741406 w 2739081"/>
                <a:gd name="connsiteY50" fmla="*/ 701311 h 1321308"/>
                <a:gd name="connsiteX51" fmla="*/ 790833 w 2739081"/>
                <a:gd name="connsiteY51" fmla="*/ 709549 h 1321308"/>
                <a:gd name="connsiteX52" fmla="*/ 803189 w 2739081"/>
                <a:gd name="connsiteY52" fmla="*/ 717787 h 1321308"/>
                <a:gd name="connsiteX53" fmla="*/ 815546 w 2739081"/>
                <a:gd name="connsiteY53" fmla="*/ 730143 h 1321308"/>
                <a:gd name="connsiteX54" fmla="*/ 844379 w 2739081"/>
                <a:gd name="connsiteY54" fmla="*/ 734262 h 1321308"/>
                <a:gd name="connsiteX55" fmla="*/ 889687 w 2739081"/>
                <a:gd name="connsiteY55" fmla="*/ 746619 h 1321308"/>
                <a:gd name="connsiteX56" fmla="*/ 906162 w 2739081"/>
                <a:gd name="connsiteY56" fmla="*/ 754857 h 1321308"/>
                <a:gd name="connsiteX57" fmla="*/ 930876 w 2739081"/>
                <a:gd name="connsiteY57" fmla="*/ 771333 h 1321308"/>
                <a:gd name="connsiteX58" fmla="*/ 959708 w 2739081"/>
                <a:gd name="connsiteY58" fmla="*/ 767214 h 1321308"/>
                <a:gd name="connsiteX59" fmla="*/ 963827 w 2739081"/>
                <a:gd name="connsiteY59" fmla="*/ 754857 h 1321308"/>
                <a:gd name="connsiteX60" fmla="*/ 976184 w 2739081"/>
                <a:gd name="connsiteY60" fmla="*/ 750738 h 1321308"/>
                <a:gd name="connsiteX61" fmla="*/ 1054443 w 2739081"/>
                <a:gd name="connsiteY61" fmla="*/ 771333 h 1321308"/>
                <a:gd name="connsiteX62" fmla="*/ 1178011 w 2739081"/>
                <a:gd name="connsiteY62" fmla="*/ 758976 h 1321308"/>
                <a:gd name="connsiteX63" fmla="*/ 1190368 w 2739081"/>
                <a:gd name="connsiteY63" fmla="*/ 750738 h 1321308"/>
                <a:gd name="connsiteX64" fmla="*/ 1215081 w 2739081"/>
                <a:gd name="connsiteY64" fmla="*/ 754857 h 1321308"/>
                <a:gd name="connsiteX65" fmla="*/ 1231557 w 2739081"/>
                <a:gd name="connsiteY65" fmla="*/ 758976 h 1321308"/>
                <a:gd name="connsiteX66" fmla="*/ 1532238 w 2739081"/>
                <a:gd name="connsiteY66" fmla="*/ 754857 h 1321308"/>
                <a:gd name="connsiteX67" fmla="*/ 1606379 w 2739081"/>
                <a:gd name="connsiteY67" fmla="*/ 754857 h 1321308"/>
                <a:gd name="connsiteX68" fmla="*/ 1635211 w 2739081"/>
                <a:gd name="connsiteY68" fmla="*/ 767214 h 1321308"/>
                <a:gd name="connsiteX69" fmla="*/ 1647568 w 2739081"/>
                <a:gd name="connsiteY69" fmla="*/ 771333 h 1321308"/>
                <a:gd name="connsiteX70" fmla="*/ 1643449 w 2739081"/>
                <a:gd name="connsiteY70" fmla="*/ 824879 h 1321308"/>
                <a:gd name="connsiteX71" fmla="*/ 1639330 w 2739081"/>
                <a:gd name="connsiteY71" fmla="*/ 857830 h 1321308"/>
                <a:gd name="connsiteX72" fmla="*/ 1672281 w 2739081"/>
                <a:gd name="connsiteY72" fmla="*/ 866068 h 1321308"/>
                <a:gd name="connsiteX73" fmla="*/ 1676400 w 2739081"/>
                <a:gd name="connsiteY73" fmla="*/ 882543 h 1321308"/>
                <a:gd name="connsiteX74" fmla="*/ 1680519 w 2739081"/>
                <a:gd name="connsiteY74" fmla="*/ 903138 h 1321308"/>
                <a:gd name="connsiteX75" fmla="*/ 1684638 w 2739081"/>
                <a:gd name="connsiteY75" fmla="*/ 915495 h 1321308"/>
                <a:gd name="connsiteX76" fmla="*/ 1701114 w 2739081"/>
                <a:gd name="connsiteY76" fmla="*/ 1117322 h 1321308"/>
                <a:gd name="connsiteX77" fmla="*/ 1709352 w 2739081"/>
                <a:gd name="connsiteY77" fmla="*/ 1129679 h 1321308"/>
                <a:gd name="connsiteX78" fmla="*/ 1721708 w 2739081"/>
                <a:gd name="connsiteY78" fmla="*/ 1142035 h 1321308"/>
                <a:gd name="connsiteX79" fmla="*/ 1738184 w 2739081"/>
                <a:gd name="connsiteY79" fmla="*/ 1179106 h 1321308"/>
                <a:gd name="connsiteX80" fmla="*/ 1750541 w 2739081"/>
                <a:gd name="connsiteY80" fmla="*/ 1183224 h 1321308"/>
                <a:gd name="connsiteX81" fmla="*/ 1762897 w 2739081"/>
                <a:gd name="connsiteY81" fmla="*/ 1191462 h 1321308"/>
                <a:gd name="connsiteX82" fmla="*/ 1775254 w 2739081"/>
                <a:gd name="connsiteY82" fmla="*/ 1195581 h 1321308"/>
                <a:gd name="connsiteX83" fmla="*/ 1799968 w 2739081"/>
                <a:gd name="connsiteY83" fmla="*/ 1212057 h 1321308"/>
                <a:gd name="connsiteX84" fmla="*/ 1812325 w 2739081"/>
                <a:gd name="connsiteY84" fmla="*/ 1220295 h 1321308"/>
                <a:gd name="connsiteX85" fmla="*/ 1816443 w 2739081"/>
                <a:gd name="connsiteY85" fmla="*/ 1232651 h 1321308"/>
                <a:gd name="connsiteX86" fmla="*/ 1828800 w 2739081"/>
                <a:gd name="connsiteY86" fmla="*/ 1240889 h 1321308"/>
                <a:gd name="connsiteX87" fmla="*/ 1861752 w 2739081"/>
                <a:gd name="connsiteY87" fmla="*/ 1249127 h 1321308"/>
                <a:gd name="connsiteX88" fmla="*/ 1890584 w 2739081"/>
                <a:gd name="connsiteY88" fmla="*/ 1245008 h 1321308"/>
                <a:gd name="connsiteX89" fmla="*/ 1911179 w 2739081"/>
                <a:gd name="connsiteY89" fmla="*/ 1240889 h 1321308"/>
                <a:gd name="connsiteX90" fmla="*/ 1902941 w 2739081"/>
                <a:gd name="connsiteY90" fmla="*/ 1174987 h 1321308"/>
                <a:gd name="connsiteX91" fmla="*/ 1898822 w 2739081"/>
                <a:gd name="connsiteY91" fmla="*/ 1162630 h 1321308"/>
                <a:gd name="connsiteX92" fmla="*/ 1886465 w 2739081"/>
                <a:gd name="connsiteY92" fmla="*/ 1154392 h 1321308"/>
                <a:gd name="connsiteX93" fmla="*/ 1878227 w 2739081"/>
                <a:gd name="connsiteY93" fmla="*/ 1137916 h 1321308"/>
                <a:gd name="connsiteX94" fmla="*/ 1857633 w 2739081"/>
                <a:gd name="connsiteY94" fmla="*/ 1100846 h 1321308"/>
                <a:gd name="connsiteX95" fmla="*/ 1845276 w 2739081"/>
                <a:gd name="connsiteY95" fmla="*/ 1096727 h 1321308"/>
                <a:gd name="connsiteX96" fmla="*/ 1849395 w 2739081"/>
                <a:gd name="connsiteY96" fmla="*/ 1072014 h 1321308"/>
                <a:gd name="connsiteX97" fmla="*/ 1845276 w 2739081"/>
                <a:gd name="connsiteY97" fmla="*/ 1055538 h 1321308"/>
                <a:gd name="connsiteX98" fmla="*/ 1832919 w 2739081"/>
                <a:gd name="connsiteY98" fmla="*/ 989635 h 1321308"/>
                <a:gd name="connsiteX99" fmla="*/ 1828800 w 2739081"/>
                <a:gd name="connsiteY99" fmla="*/ 973160 h 1321308"/>
                <a:gd name="connsiteX100" fmla="*/ 1816443 w 2739081"/>
                <a:gd name="connsiteY100" fmla="*/ 960803 h 1321308"/>
                <a:gd name="connsiteX101" fmla="*/ 1820562 w 2739081"/>
                <a:gd name="connsiteY101" fmla="*/ 804284 h 1321308"/>
                <a:gd name="connsiteX102" fmla="*/ 1824681 w 2739081"/>
                <a:gd name="connsiteY102" fmla="*/ 693073 h 1321308"/>
                <a:gd name="connsiteX103" fmla="*/ 1857633 w 2739081"/>
                <a:gd name="connsiteY103" fmla="*/ 717787 h 1321308"/>
                <a:gd name="connsiteX104" fmla="*/ 1878227 w 2739081"/>
                <a:gd name="connsiteY104" fmla="*/ 726024 h 1321308"/>
                <a:gd name="connsiteX105" fmla="*/ 1898822 w 2739081"/>
                <a:gd name="connsiteY105" fmla="*/ 738381 h 1321308"/>
                <a:gd name="connsiteX106" fmla="*/ 1911179 w 2739081"/>
                <a:gd name="connsiteY106" fmla="*/ 746619 h 1321308"/>
                <a:gd name="connsiteX107" fmla="*/ 1935892 w 2739081"/>
                <a:gd name="connsiteY107" fmla="*/ 754857 h 1321308"/>
                <a:gd name="connsiteX108" fmla="*/ 1968843 w 2739081"/>
                <a:gd name="connsiteY108" fmla="*/ 763095 h 1321308"/>
                <a:gd name="connsiteX109" fmla="*/ 1989438 w 2739081"/>
                <a:gd name="connsiteY109" fmla="*/ 754857 h 1321308"/>
                <a:gd name="connsiteX110" fmla="*/ 2042984 w 2739081"/>
                <a:gd name="connsiteY110" fmla="*/ 746619 h 1321308"/>
                <a:gd name="connsiteX111" fmla="*/ 2075935 w 2739081"/>
                <a:gd name="connsiteY111" fmla="*/ 738381 h 1321308"/>
                <a:gd name="connsiteX112" fmla="*/ 2088292 w 2739081"/>
                <a:gd name="connsiteY112" fmla="*/ 734262 h 1321308"/>
                <a:gd name="connsiteX113" fmla="*/ 2133600 w 2739081"/>
                <a:gd name="connsiteY113" fmla="*/ 726024 h 1321308"/>
                <a:gd name="connsiteX114" fmla="*/ 2150076 w 2739081"/>
                <a:gd name="connsiteY114" fmla="*/ 717787 h 1321308"/>
                <a:gd name="connsiteX115" fmla="*/ 2174789 w 2739081"/>
                <a:gd name="connsiteY115" fmla="*/ 701311 h 1321308"/>
                <a:gd name="connsiteX116" fmla="*/ 2178908 w 2739081"/>
                <a:gd name="connsiteY116" fmla="*/ 672479 h 1321308"/>
                <a:gd name="connsiteX117" fmla="*/ 2187146 w 2739081"/>
                <a:gd name="connsiteY117" fmla="*/ 660122 h 1321308"/>
                <a:gd name="connsiteX118" fmla="*/ 2195384 w 2739081"/>
                <a:gd name="connsiteY118" fmla="*/ 643646 h 1321308"/>
                <a:gd name="connsiteX119" fmla="*/ 2207741 w 2739081"/>
                <a:gd name="connsiteY119" fmla="*/ 614814 h 1321308"/>
                <a:gd name="connsiteX120" fmla="*/ 2211860 w 2739081"/>
                <a:gd name="connsiteY120" fmla="*/ 602457 h 1321308"/>
                <a:gd name="connsiteX121" fmla="*/ 2236573 w 2739081"/>
                <a:gd name="connsiteY121" fmla="*/ 594219 h 1321308"/>
                <a:gd name="connsiteX122" fmla="*/ 2248930 w 2739081"/>
                <a:gd name="connsiteY122" fmla="*/ 585981 h 1321308"/>
                <a:gd name="connsiteX123" fmla="*/ 2281881 w 2739081"/>
                <a:gd name="connsiteY123" fmla="*/ 594219 h 1321308"/>
                <a:gd name="connsiteX124" fmla="*/ 2298357 w 2739081"/>
                <a:gd name="connsiteY124" fmla="*/ 598338 h 1321308"/>
                <a:gd name="connsiteX125" fmla="*/ 2310714 w 2739081"/>
                <a:gd name="connsiteY125" fmla="*/ 606576 h 1321308"/>
                <a:gd name="connsiteX126" fmla="*/ 2314833 w 2739081"/>
                <a:gd name="connsiteY126" fmla="*/ 618933 h 1321308"/>
                <a:gd name="connsiteX127" fmla="*/ 2351903 w 2739081"/>
                <a:gd name="connsiteY127" fmla="*/ 639527 h 1321308"/>
                <a:gd name="connsiteX128" fmla="*/ 2421925 w 2739081"/>
                <a:gd name="connsiteY128" fmla="*/ 693073 h 1321308"/>
                <a:gd name="connsiteX129" fmla="*/ 2438400 w 2739081"/>
                <a:gd name="connsiteY129" fmla="*/ 717787 h 1321308"/>
                <a:gd name="connsiteX130" fmla="*/ 2450757 w 2739081"/>
                <a:gd name="connsiteY130" fmla="*/ 738381 h 1321308"/>
                <a:gd name="connsiteX131" fmla="*/ 2471352 w 2739081"/>
                <a:gd name="connsiteY131" fmla="*/ 779570 h 1321308"/>
                <a:gd name="connsiteX132" fmla="*/ 2479589 w 2739081"/>
                <a:gd name="connsiteY132" fmla="*/ 791927 h 1321308"/>
                <a:gd name="connsiteX133" fmla="*/ 2487827 w 2739081"/>
                <a:gd name="connsiteY133" fmla="*/ 808403 h 1321308"/>
                <a:gd name="connsiteX134" fmla="*/ 2504303 w 2739081"/>
                <a:gd name="connsiteY134" fmla="*/ 820760 h 1321308"/>
                <a:gd name="connsiteX135" fmla="*/ 2529016 w 2739081"/>
                <a:gd name="connsiteY135" fmla="*/ 833116 h 1321308"/>
                <a:gd name="connsiteX136" fmla="*/ 2545492 w 2739081"/>
                <a:gd name="connsiteY136" fmla="*/ 837235 h 1321308"/>
                <a:gd name="connsiteX137" fmla="*/ 2570206 w 2739081"/>
                <a:gd name="connsiteY137" fmla="*/ 849592 h 1321308"/>
                <a:gd name="connsiteX138" fmla="*/ 2607276 w 2739081"/>
                <a:gd name="connsiteY138" fmla="*/ 861949 h 1321308"/>
                <a:gd name="connsiteX139" fmla="*/ 2631989 w 2739081"/>
                <a:gd name="connsiteY139" fmla="*/ 870187 h 1321308"/>
                <a:gd name="connsiteX140" fmla="*/ 2673179 w 2739081"/>
                <a:gd name="connsiteY140" fmla="*/ 874306 h 1321308"/>
                <a:gd name="connsiteX141" fmla="*/ 2685535 w 2739081"/>
                <a:gd name="connsiteY141" fmla="*/ 878424 h 1321308"/>
                <a:gd name="connsiteX142" fmla="*/ 2722606 w 2739081"/>
                <a:gd name="connsiteY142" fmla="*/ 845473 h 1321308"/>
                <a:gd name="connsiteX143" fmla="*/ 2718487 w 2739081"/>
                <a:gd name="connsiteY143" fmla="*/ 783689 h 1321308"/>
                <a:gd name="connsiteX144" fmla="*/ 2710249 w 2739081"/>
                <a:gd name="connsiteY144" fmla="*/ 742500 h 1321308"/>
                <a:gd name="connsiteX145" fmla="*/ 2706130 w 2739081"/>
                <a:gd name="connsiteY145" fmla="*/ 730143 h 1321308"/>
                <a:gd name="connsiteX146" fmla="*/ 2702011 w 2739081"/>
                <a:gd name="connsiteY146" fmla="*/ 713668 h 1321308"/>
                <a:gd name="connsiteX147" fmla="*/ 2706130 w 2739081"/>
                <a:gd name="connsiteY147" fmla="*/ 618933 h 1321308"/>
                <a:gd name="connsiteX148" fmla="*/ 2718487 w 2739081"/>
                <a:gd name="connsiteY148" fmla="*/ 573624 h 1321308"/>
                <a:gd name="connsiteX149" fmla="*/ 2734962 w 2739081"/>
                <a:gd name="connsiteY149" fmla="*/ 491246 h 1321308"/>
                <a:gd name="connsiteX150" fmla="*/ 2739081 w 2739081"/>
                <a:gd name="connsiteY150" fmla="*/ 412987 h 1321308"/>
                <a:gd name="connsiteX151" fmla="*/ 2734962 w 2739081"/>
                <a:gd name="connsiteY151" fmla="*/ 400630 h 1321308"/>
                <a:gd name="connsiteX152" fmla="*/ 2722606 w 2739081"/>
                <a:gd name="connsiteY152" fmla="*/ 396511 h 1321308"/>
                <a:gd name="connsiteX153" fmla="*/ 2710249 w 2739081"/>
                <a:gd name="connsiteY153" fmla="*/ 388273 h 1321308"/>
                <a:gd name="connsiteX154" fmla="*/ 2697892 w 2739081"/>
                <a:gd name="connsiteY154" fmla="*/ 396511 h 1321308"/>
                <a:gd name="connsiteX155" fmla="*/ 2673179 w 2739081"/>
                <a:gd name="connsiteY155" fmla="*/ 425343 h 1321308"/>
                <a:gd name="connsiteX156" fmla="*/ 2615514 w 2739081"/>
                <a:gd name="connsiteY156" fmla="*/ 421224 h 1321308"/>
                <a:gd name="connsiteX157" fmla="*/ 2607276 w 2739081"/>
                <a:gd name="connsiteY157" fmla="*/ 404749 h 1321308"/>
                <a:gd name="connsiteX158" fmla="*/ 2594919 w 2739081"/>
                <a:gd name="connsiteY158" fmla="*/ 400630 h 1321308"/>
                <a:gd name="connsiteX159" fmla="*/ 2561968 w 2739081"/>
                <a:gd name="connsiteY159" fmla="*/ 392392 h 1321308"/>
                <a:gd name="connsiteX160" fmla="*/ 2520779 w 2739081"/>
                <a:gd name="connsiteY160" fmla="*/ 375916 h 1321308"/>
                <a:gd name="connsiteX161" fmla="*/ 2504303 w 2739081"/>
                <a:gd name="connsiteY161" fmla="*/ 371797 h 1321308"/>
                <a:gd name="connsiteX162" fmla="*/ 2487827 w 2739081"/>
                <a:gd name="connsiteY162" fmla="*/ 359441 h 1321308"/>
                <a:gd name="connsiteX163" fmla="*/ 2450757 w 2739081"/>
                <a:gd name="connsiteY163" fmla="*/ 347084 h 1321308"/>
                <a:gd name="connsiteX164" fmla="*/ 2413687 w 2739081"/>
                <a:gd name="connsiteY164" fmla="*/ 330608 h 1321308"/>
                <a:gd name="connsiteX165" fmla="*/ 2397211 w 2739081"/>
                <a:gd name="connsiteY165" fmla="*/ 314133 h 1321308"/>
                <a:gd name="connsiteX166" fmla="*/ 2380735 w 2739081"/>
                <a:gd name="connsiteY166" fmla="*/ 305895 h 1321308"/>
                <a:gd name="connsiteX167" fmla="*/ 2351903 w 2739081"/>
                <a:gd name="connsiteY167" fmla="*/ 289419 h 1321308"/>
                <a:gd name="connsiteX168" fmla="*/ 2310714 w 2739081"/>
                <a:gd name="connsiteY168" fmla="*/ 281181 h 1321308"/>
                <a:gd name="connsiteX169" fmla="*/ 2269525 w 2739081"/>
                <a:gd name="connsiteY169" fmla="*/ 260587 h 1321308"/>
                <a:gd name="connsiteX170" fmla="*/ 2257168 w 2739081"/>
                <a:gd name="connsiteY170" fmla="*/ 252349 h 1321308"/>
                <a:gd name="connsiteX171" fmla="*/ 2236573 w 2739081"/>
                <a:gd name="connsiteY171" fmla="*/ 248230 h 1321308"/>
                <a:gd name="connsiteX172" fmla="*/ 2207741 w 2739081"/>
                <a:gd name="connsiteY172" fmla="*/ 231754 h 1321308"/>
                <a:gd name="connsiteX173" fmla="*/ 2174789 w 2739081"/>
                <a:gd name="connsiteY173" fmla="*/ 211160 h 1321308"/>
                <a:gd name="connsiteX174" fmla="*/ 2121243 w 2739081"/>
                <a:gd name="connsiteY174" fmla="*/ 190565 h 1321308"/>
                <a:gd name="connsiteX175" fmla="*/ 2084173 w 2739081"/>
                <a:gd name="connsiteY175" fmla="*/ 169970 h 1321308"/>
                <a:gd name="connsiteX176" fmla="*/ 2067697 w 2739081"/>
                <a:gd name="connsiteY176" fmla="*/ 157614 h 1321308"/>
                <a:gd name="connsiteX177" fmla="*/ 2059460 w 2739081"/>
                <a:gd name="connsiteY177" fmla="*/ 145257 h 1321308"/>
                <a:gd name="connsiteX178" fmla="*/ 2042984 w 2739081"/>
                <a:gd name="connsiteY178" fmla="*/ 112306 h 1321308"/>
                <a:gd name="connsiteX179" fmla="*/ 2026508 w 2739081"/>
                <a:gd name="connsiteY179" fmla="*/ 104068 h 1321308"/>
                <a:gd name="connsiteX180" fmla="*/ 1993557 w 2739081"/>
                <a:gd name="connsiteY180" fmla="*/ 58760 h 1321308"/>
                <a:gd name="connsiteX181" fmla="*/ 1977081 w 2739081"/>
                <a:gd name="connsiteY181" fmla="*/ 34046 h 1321308"/>
                <a:gd name="connsiteX182" fmla="*/ 1907060 w 2739081"/>
                <a:gd name="connsiteY182" fmla="*/ 21689 h 1321308"/>
                <a:gd name="connsiteX183" fmla="*/ 1861752 w 2739081"/>
                <a:gd name="connsiteY183" fmla="*/ 9333 h 1321308"/>
                <a:gd name="connsiteX184" fmla="*/ 1794690 w 2739081"/>
                <a:gd name="connsiteY184" fmla="*/ 4120 h 1321308"/>
                <a:gd name="connsiteX185" fmla="*/ 1709996 w 2739081"/>
                <a:gd name="connsiteY185" fmla="*/ 0 h 1321308"/>
                <a:gd name="connsiteX186" fmla="*/ 1339485 w 2739081"/>
                <a:gd name="connsiteY186" fmla="*/ 31857 h 1321308"/>
                <a:gd name="connsiteX187" fmla="*/ 1114232 w 2739081"/>
                <a:gd name="connsiteY187" fmla="*/ 37264 h 1321308"/>
                <a:gd name="connsiteX188" fmla="*/ 804477 w 2739081"/>
                <a:gd name="connsiteY188" fmla="*/ 43314 h 1321308"/>
                <a:gd name="connsiteX189" fmla="*/ 637532 w 2739081"/>
                <a:gd name="connsiteY189" fmla="*/ 41834 h 1321308"/>
                <a:gd name="connsiteX190" fmla="*/ 580768 w 2739081"/>
                <a:gd name="connsiteY190" fmla="*/ 34046 h 1321308"/>
                <a:gd name="connsiteX191" fmla="*/ 435318 w 2739081"/>
                <a:gd name="connsiteY191" fmla="*/ 33210 h 1321308"/>
                <a:gd name="connsiteX192" fmla="*/ 347985 w 2739081"/>
                <a:gd name="connsiteY192" fmla="*/ 41447 h 1321308"/>
                <a:gd name="connsiteX193" fmla="*/ 272557 w 2739081"/>
                <a:gd name="connsiteY193" fmla="*/ 47304 h 1321308"/>
                <a:gd name="connsiteX194" fmla="*/ 180395 w 2739081"/>
                <a:gd name="connsiteY194" fmla="*/ 72853 h 1321308"/>
                <a:gd name="connsiteX195" fmla="*/ 109152 w 2739081"/>
                <a:gd name="connsiteY195" fmla="*/ 91711 h 1321308"/>
                <a:gd name="connsiteX196" fmla="*/ 95444 w 2739081"/>
                <a:gd name="connsiteY196" fmla="*/ 193848 h 1321308"/>
                <a:gd name="connsiteX197" fmla="*/ 91517 w 2739081"/>
                <a:gd name="connsiteY197" fmla="*/ 275132 h 1321308"/>
                <a:gd name="connsiteX198" fmla="*/ 104710 w 2739081"/>
                <a:gd name="connsiteY198" fmla="*/ 373921 h 1321308"/>
                <a:gd name="connsiteX199" fmla="*/ 94735 w 2739081"/>
                <a:gd name="connsiteY199" fmla="*/ 478889 h 1321308"/>
                <a:gd name="connsiteX200" fmla="*/ 90616 w 2739081"/>
                <a:gd name="connsiteY200" fmla="*/ 495365 h 1321308"/>
                <a:gd name="connsiteX201" fmla="*/ 86497 w 2739081"/>
                <a:gd name="connsiteY201" fmla="*/ 515960 h 1321308"/>
                <a:gd name="connsiteX202" fmla="*/ 78260 w 2739081"/>
                <a:gd name="connsiteY202" fmla="*/ 528316 h 1321308"/>
                <a:gd name="connsiteX203" fmla="*/ 70022 w 2739081"/>
                <a:gd name="connsiteY203" fmla="*/ 553030 h 1321308"/>
                <a:gd name="connsiteX204" fmla="*/ 61784 w 2739081"/>
                <a:gd name="connsiteY204" fmla="*/ 573624 h 1321308"/>
                <a:gd name="connsiteX205" fmla="*/ 57665 w 2739081"/>
                <a:gd name="connsiteY205" fmla="*/ 590100 h 1321308"/>
                <a:gd name="connsiteX206" fmla="*/ 53546 w 2739081"/>
                <a:gd name="connsiteY206" fmla="*/ 602457 h 1321308"/>
                <a:gd name="connsiteX207" fmla="*/ 41189 w 2739081"/>
                <a:gd name="connsiteY207" fmla="*/ 643646 h 1321308"/>
                <a:gd name="connsiteX208" fmla="*/ 37070 w 2739081"/>
                <a:gd name="connsiteY208" fmla="*/ 656003 h 1321308"/>
                <a:gd name="connsiteX209" fmla="*/ 28833 w 2739081"/>
                <a:gd name="connsiteY209" fmla="*/ 668360 h 1321308"/>
                <a:gd name="connsiteX210" fmla="*/ 20595 w 2739081"/>
                <a:gd name="connsiteY210" fmla="*/ 701311 h 1321308"/>
                <a:gd name="connsiteX211" fmla="*/ 12357 w 2739081"/>
                <a:gd name="connsiteY211" fmla="*/ 713668 h 1321308"/>
                <a:gd name="connsiteX212" fmla="*/ 4119 w 2739081"/>
                <a:gd name="connsiteY212" fmla="*/ 742500 h 1321308"/>
                <a:gd name="connsiteX213" fmla="*/ 0 w 2739081"/>
                <a:gd name="connsiteY213" fmla="*/ 754857 h 1321308"/>
                <a:gd name="connsiteX214" fmla="*/ 4119 w 2739081"/>
                <a:gd name="connsiteY214" fmla="*/ 767214 h 1321308"/>
                <a:gd name="connsiteX215" fmla="*/ 12357 w 2739081"/>
                <a:gd name="connsiteY215" fmla="*/ 824879 h 1321308"/>
                <a:gd name="connsiteX216" fmla="*/ 16476 w 2739081"/>
                <a:gd name="connsiteY216" fmla="*/ 837235 h 1321308"/>
                <a:gd name="connsiteX217" fmla="*/ 28833 w 2739081"/>
                <a:gd name="connsiteY217" fmla="*/ 841354 h 1321308"/>
                <a:gd name="connsiteX218" fmla="*/ 57665 w 2739081"/>
                <a:gd name="connsiteY218" fmla="*/ 849592 h 1321308"/>
                <a:gd name="connsiteX219" fmla="*/ 58115 w 2739081"/>
                <a:gd name="connsiteY219" fmla="*/ 788645 h 1321308"/>
                <a:gd name="connsiteX220" fmla="*/ 61592 w 2739081"/>
                <a:gd name="connsiteY220" fmla="*/ 724737 h 1321308"/>
                <a:gd name="connsiteX221" fmla="*/ 69828 w 2739081"/>
                <a:gd name="connsiteY221" fmla="*/ 680523 h 1321308"/>
                <a:gd name="connsiteX222" fmla="*/ 86305 w 2739081"/>
                <a:gd name="connsiteY222" fmla="*/ 623051 h 1321308"/>
                <a:gd name="connsiteX223" fmla="*/ 107092 w 2739081"/>
                <a:gd name="connsiteY223" fmla="*/ 581862 h 1321308"/>
                <a:gd name="connsiteX224" fmla="*/ 115330 w 2739081"/>
                <a:gd name="connsiteY224" fmla="*/ 557149 h 1321308"/>
                <a:gd name="connsiteX225" fmla="*/ 119449 w 2739081"/>
                <a:gd name="connsiteY225" fmla="*/ 544792 h 1321308"/>
                <a:gd name="connsiteX226" fmla="*/ 123568 w 2739081"/>
                <a:gd name="connsiteY226" fmla="*/ 532435 h 1321308"/>
                <a:gd name="connsiteX227" fmla="*/ 127687 w 2739081"/>
                <a:gd name="connsiteY227" fmla="*/ 515960 h 1321308"/>
                <a:gd name="connsiteX228" fmla="*/ 131806 w 2739081"/>
                <a:gd name="connsiteY228" fmla="*/ 474770 h 1321308"/>
                <a:gd name="connsiteX229" fmla="*/ 135925 w 2739081"/>
                <a:gd name="connsiteY229" fmla="*/ 437700 h 1321308"/>
                <a:gd name="connsiteX230" fmla="*/ 140043 w 2739081"/>
                <a:gd name="connsiteY230" fmla="*/ 454176 h 1321308"/>
                <a:gd name="connsiteX231" fmla="*/ 144162 w 2739081"/>
                <a:gd name="connsiteY231" fmla="*/ 474770 h 1321308"/>
                <a:gd name="connsiteX232" fmla="*/ 183356 w 2739081"/>
                <a:gd name="connsiteY232" fmla="*/ 613977 h 1321308"/>
                <a:gd name="connsiteX233" fmla="*/ 213734 w 2739081"/>
                <a:gd name="connsiteY233" fmla="*/ 711287 h 1321308"/>
                <a:gd name="connsiteX0" fmla="*/ 213734 w 2739081"/>
                <a:gd name="connsiteY0" fmla="*/ 711287 h 1314951"/>
                <a:gd name="connsiteX1" fmla="*/ 243402 w 2739081"/>
                <a:gd name="connsiteY1" fmla="*/ 788002 h 1314951"/>
                <a:gd name="connsiteX2" fmla="*/ 215471 w 2739081"/>
                <a:gd name="connsiteY2" fmla="*/ 875785 h 1314951"/>
                <a:gd name="connsiteX3" fmla="*/ 246170 w 2739081"/>
                <a:gd name="connsiteY3" fmla="*/ 960096 h 1314951"/>
                <a:gd name="connsiteX4" fmla="*/ 275261 w 2739081"/>
                <a:gd name="connsiteY4" fmla="*/ 1075039 h 1314951"/>
                <a:gd name="connsiteX5" fmla="*/ 292443 w 2739081"/>
                <a:gd name="connsiteY5" fmla="*/ 1179106 h 1314951"/>
                <a:gd name="connsiteX6" fmla="*/ 300681 w 2739081"/>
                <a:gd name="connsiteY6" fmla="*/ 1232651 h 1314951"/>
                <a:gd name="connsiteX7" fmla="*/ 304800 w 2739081"/>
                <a:gd name="connsiteY7" fmla="*/ 1277960 h 1314951"/>
                <a:gd name="connsiteX8" fmla="*/ 329514 w 2739081"/>
                <a:gd name="connsiteY8" fmla="*/ 1298554 h 1314951"/>
                <a:gd name="connsiteX9" fmla="*/ 337752 w 2739081"/>
                <a:gd name="connsiteY9" fmla="*/ 1310911 h 1314951"/>
                <a:gd name="connsiteX10" fmla="*/ 384347 w 2739081"/>
                <a:gd name="connsiteY10" fmla="*/ 1312006 h 1314951"/>
                <a:gd name="connsiteX11" fmla="*/ 477795 w 2739081"/>
                <a:gd name="connsiteY11" fmla="*/ 1310911 h 1314951"/>
                <a:gd name="connsiteX12" fmla="*/ 473676 w 2739081"/>
                <a:gd name="connsiteY12" fmla="*/ 1253246 h 1314951"/>
                <a:gd name="connsiteX13" fmla="*/ 461319 w 2739081"/>
                <a:gd name="connsiteY13" fmla="*/ 1232651 h 1314951"/>
                <a:gd name="connsiteX14" fmla="*/ 453081 w 2739081"/>
                <a:gd name="connsiteY14" fmla="*/ 1212057 h 1314951"/>
                <a:gd name="connsiteX15" fmla="*/ 432487 w 2739081"/>
                <a:gd name="connsiteY15" fmla="*/ 1183224 h 1314951"/>
                <a:gd name="connsiteX16" fmla="*/ 424249 w 2739081"/>
                <a:gd name="connsiteY16" fmla="*/ 1166749 h 1314951"/>
                <a:gd name="connsiteX17" fmla="*/ 420130 w 2739081"/>
                <a:gd name="connsiteY17" fmla="*/ 1137916 h 1314951"/>
                <a:gd name="connsiteX18" fmla="*/ 399535 w 2739081"/>
                <a:gd name="connsiteY18" fmla="*/ 1113203 h 1314951"/>
                <a:gd name="connsiteX19" fmla="*/ 391297 w 2739081"/>
                <a:gd name="connsiteY19" fmla="*/ 1080251 h 1314951"/>
                <a:gd name="connsiteX20" fmla="*/ 387179 w 2739081"/>
                <a:gd name="connsiteY20" fmla="*/ 1067895 h 1314951"/>
                <a:gd name="connsiteX21" fmla="*/ 378941 w 2739081"/>
                <a:gd name="connsiteY21" fmla="*/ 1055538 h 1314951"/>
                <a:gd name="connsiteX22" fmla="*/ 383060 w 2739081"/>
                <a:gd name="connsiteY22" fmla="*/ 931970 h 1314951"/>
                <a:gd name="connsiteX23" fmla="*/ 395416 w 2739081"/>
                <a:gd name="connsiteY23" fmla="*/ 894900 h 1314951"/>
                <a:gd name="connsiteX24" fmla="*/ 407773 w 2739081"/>
                <a:gd name="connsiteY24" fmla="*/ 857830 h 1314951"/>
                <a:gd name="connsiteX25" fmla="*/ 411892 w 2739081"/>
                <a:gd name="connsiteY25" fmla="*/ 845473 h 1314951"/>
                <a:gd name="connsiteX26" fmla="*/ 416011 w 2739081"/>
                <a:gd name="connsiteY26" fmla="*/ 833116 h 1314951"/>
                <a:gd name="connsiteX27" fmla="*/ 424249 w 2739081"/>
                <a:gd name="connsiteY27" fmla="*/ 820760 h 1314951"/>
                <a:gd name="connsiteX28" fmla="*/ 440725 w 2739081"/>
                <a:gd name="connsiteY28" fmla="*/ 796046 h 1314951"/>
                <a:gd name="connsiteX29" fmla="*/ 444843 w 2739081"/>
                <a:gd name="connsiteY29" fmla="*/ 783689 h 1314951"/>
                <a:gd name="connsiteX30" fmla="*/ 473676 w 2739081"/>
                <a:gd name="connsiteY30" fmla="*/ 750738 h 1314951"/>
                <a:gd name="connsiteX31" fmla="*/ 490152 w 2739081"/>
                <a:gd name="connsiteY31" fmla="*/ 701311 h 1314951"/>
                <a:gd name="connsiteX32" fmla="*/ 494270 w 2739081"/>
                <a:gd name="connsiteY32" fmla="*/ 688954 h 1314951"/>
                <a:gd name="connsiteX33" fmla="*/ 498389 w 2739081"/>
                <a:gd name="connsiteY33" fmla="*/ 676597 h 1314951"/>
                <a:gd name="connsiteX34" fmla="*/ 502508 w 2739081"/>
                <a:gd name="connsiteY34" fmla="*/ 631289 h 1314951"/>
                <a:gd name="connsiteX35" fmla="*/ 510746 w 2739081"/>
                <a:gd name="connsiteY35" fmla="*/ 598338 h 1314951"/>
                <a:gd name="connsiteX36" fmla="*/ 514865 w 2739081"/>
                <a:gd name="connsiteY36" fmla="*/ 581862 h 1314951"/>
                <a:gd name="connsiteX37" fmla="*/ 518984 w 2739081"/>
                <a:gd name="connsiteY37" fmla="*/ 540673 h 1314951"/>
                <a:gd name="connsiteX38" fmla="*/ 535460 w 2739081"/>
                <a:gd name="connsiteY38" fmla="*/ 511841 h 1314951"/>
                <a:gd name="connsiteX39" fmla="*/ 547816 w 2739081"/>
                <a:gd name="connsiteY39" fmla="*/ 474770 h 1314951"/>
                <a:gd name="connsiteX40" fmla="*/ 551935 w 2739081"/>
                <a:gd name="connsiteY40" fmla="*/ 462414 h 1314951"/>
                <a:gd name="connsiteX41" fmla="*/ 564292 w 2739081"/>
                <a:gd name="connsiteY41" fmla="*/ 454176 h 1314951"/>
                <a:gd name="connsiteX42" fmla="*/ 568411 w 2739081"/>
                <a:gd name="connsiteY42" fmla="*/ 495365 h 1314951"/>
                <a:gd name="connsiteX43" fmla="*/ 572530 w 2739081"/>
                <a:gd name="connsiteY43" fmla="*/ 548911 h 1314951"/>
                <a:gd name="connsiteX44" fmla="*/ 589006 w 2739081"/>
                <a:gd name="connsiteY44" fmla="*/ 602457 h 1314951"/>
                <a:gd name="connsiteX45" fmla="*/ 593125 w 2739081"/>
                <a:gd name="connsiteY45" fmla="*/ 635408 h 1314951"/>
                <a:gd name="connsiteX46" fmla="*/ 597243 w 2739081"/>
                <a:gd name="connsiteY46" fmla="*/ 647765 h 1314951"/>
                <a:gd name="connsiteX47" fmla="*/ 663146 w 2739081"/>
                <a:gd name="connsiteY47" fmla="*/ 676597 h 1314951"/>
                <a:gd name="connsiteX48" fmla="*/ 675503 w 2739081"/>
                <a:gd name="connsiteY48" fmla="*/ 680716 h 1314951"/>
                <a:gd name="connsiteX49" fmla="*/ 696097 w 2739081"/>
                <a:gd name="connsiteY49" fmla="*/ 684835 h 1314951"/>
                <a:gd name="connsiteX50" fmla="*/ 741406 w 2739081"/>
                <a:gd name="connsiteY50" fmla="*/ 701311 h 1314951"/>
                <a:gd name="connsiteX51" fmla="*/ 790833 w 2739081"/>
                <a:gd name="connsiteY51" fmla="*/ 709549 h 1314951"/>
                <a:gd name="connsiteX52" fmla="*/ 803189 w 2739081"/>
                <a:gd name="connsiteY52" fmla="*/ 717787 h 1314951"/>
                <a:gd name="connsiteX53" fmla="*/ 815546 w 2739081"/>
                <a:gd name="connsiteY53" fmla="*/ 730143 h 1314951"/>
                <a:gd name="connsiteX54" fmla="*/ 844379 w 2739081"/>
                <a:gd name="connsiteY54" fmla="*/ 734262 h 1314951"/>
                <a:gd name="connsiteX55" fmla="*/ 889687 w 2739081"/>
                <a:gd name="connsiteY55" fmla="*/ 746619 h 1314951"/>
                <a:gd name="connsiteX56" fmla="*/ 906162 w 2739081"/>
                <a:gd name="connsiteY56" fmla="*/ 754857 h 1314951"/>
                <a:gd name="connsiteX57" fmla="*/ 930876 w 2739081"/>
                <a:gd name="connsiteY57" fmla="*/ 771333 h 1314951"/>
                <a:gd name="connsiteX58" fmla="*/ 959708 w 2739081"/>
                <a:gd name="connsiteY58" fmla="*/ 767214 h 1314951"/>
                <a:gd name="connsiteX59" fmla="*/ 963827 w 2739081"/>
                <a:gd name="connsiteY59" fmla="*/ 754857 h 1314951"/>
                <a:gd name="connsiteX60" fmla="*/ 976184 w 2739081"/>
                <a:gd name="connsiteY60" fmla="*/ 750738 h 1314951"/>
                <a:gd name="connsiteX61" fmla="*/ 1054443 w 2739081"/>
                <a:gd name="connsiteY61" fmla="*/ 771333 h 1314951"/>
                <a:gd name="connsiteX62" fmla="*/ 1178011 w 2739081"/>
                <a:gd name="connsiteY62" fmla="*/ 758976 h 1314951"/>
                <a:gd name="connsiteX63" fmla="*/ 1190368 w 2739081"/>
                <a:gd name="connsiteY63" fmla="*/ 750738 h 1314951"/>
                <a:gd name="connsiteX64" fmla="*/ 1215081 w 2739081"/>
                <a:gd name="connsiteY64" fmla="*/ 754857 h 1314951"/>
                <a:gd name="connsiteX65" fmla="*/ 1231557 w 2739081"/>
                <a:gd name="connsiteY65" fmla="*/ 758976 h 1314951"/>
                <a:gd name="connsiteX66" fmla="*/ 1532238 w 2739081"/>
                <a:gd name="connsiteY66" fmla="*/ 754857 h 1314951"/>
                <a:gd name="connsiteX67" fmla="*/ 1606379 w 2739081"/>
                <a:gd name="connsiteY67" fmla="*/ 754857 h 1314951"/>
                <a:gd name="connsiteX68" fmla="*/ 1635211 w 2739081"/>
                <a:gd name="connsiteY68" fmla="*/ 767214 h 1314951"/>
                <a:gd name="connsiteX69" fmla="*/ 1647568 w 2739081"/>
                <a:gd name="connsiteY69" fmla="*/ 771333 h 1314951"/>
                <a:gd name="connsiteX70" fmla="*/ 1643449 w 2739081"/>
                <a:gd name="connsiteY70" fmla="*/ 824879 h 1314951"/>
                <a:gd name="connsiteX71" fmla="*/ 1639330 w 2739081"/>
                <a:gd name="connsiteY71" fmla="*/ 857830 h 1314951"/>
                <a:gd name="connsiteX72" fmla="*/ 1672281 w 2739081"/>
                <a:gd name="connsiteY72" fmla="*/ 866068 h 1314951"/>
                <a:gd name="connsiteX73" fmla="*/ 1676400 w 2739081"/>
                <a:gd name="connsiteY73" fmla="*/ 882543 h 1314951"/>
                <a:gd name="connsiteX74" fmla="*/ 1680519 w 2739081"/>
                <a:gd name="connsiteY74" fmla="*/ 903138 h 1314951"/>
                <a:gd name="connsiteX75" fmla="*/ 1684638 w 2739081"/>
                <a:gd name="connsiteY75" fmla="*/ 915495 h 1314951"/>
                <a:gd name="connsiteX76" fmla="*/ 1701114 w 2739081"/>
                <a:gd name="connsiteY76" fmla="*/ 1117322 h 1314951"/>
                <a:gd name="connsiteX77" fmla="*/ 1709352 w 2739081"/>
                <a:gd name="connsiteY77" fmla="*/ 1129679 h 1314951"/>
                <a:gd name="connsiteX78" fmla="*/ 1721708 w 2739081"/>
                <a:gd name="connsiteY78" fmla="*/ 1142035 h 1314951"/>
                <a:gd name="connsiteX79" fmla="*/ 1738184 w 2739081"/>
                <a:gd name="connsiteY79" fmla="*/ 1179106 h 1314951"/>
                <a:gd name="connsiteX80" fmla="*/ 1750541 w 2739081"/>
                <a:gd name="connsiteY80" fmla="*/ 1183224 h 1314951"/>
                <a:gd name="connsiteX81" fmla="*/ 1762897 w 2739081"/>
                <a:gd name="connsiteY81" fmla="*/ 1191462 h 1314951"/>
                <a:gd name="connsiteX82" fmla="*/ 1775254 w 2739081"/>
                <a:gd name="connsiteY82" fmla="*/ 1195581 h 1314951"/>
                <a:gd name="connsiteX83" fmla="*/ 1799968 w 2739081"/>
                <a:gd name="connsiteY83" fmla="*/ 1212057 h 1314951"/>
                <a:gd name="connsiteX84" fmla="*/ 1812325 w 2739081"/>
                <a:gd name="connsiteY84" fmla="*/ 1220295 h 1314951"/>
                <a:gd name="connsiteX85" fmla="*/ 1816443 w 2739081"/>
                <a:gd name="connsiteY85" fmla="*/ 1232651 h 1314951"/>
                <a:gd name="connsiteX86" fmla="*/ 1828800 w 2739081"/>
                <a:gd name="connsiteY86" fmla="*/ 1240889 h 1314951"/>
                <a:gd name="connsiteX87" fmla="*/ 1861752 w 2739081"/>
                <a:gd name="connsiteY87" fmla="*/ 1249127 h 1314951"/>
                <a:gd name="connsiteX88" fmla="*/ 1890584 w 2739081"/>
                <a:gd name="connsiteY88" fmla="*/ 1245008 h 1314951"/>
                <a:gd name="connsiteX89" fmla="*/ 1911179 w 2739081"/>
                <a:gd name="connsiteY89" fmla="*/ 1240889 h 1314951"/>
                <a:gd name="connsiteX90" fmla="*/ 1902941 w 2739081"/>
                <a:gd name="connsiteY90" fmla="*/ 1174987 h 1314951"/>
                <a:gd name="connsiteX91" fmla="*/ 1898822 w 2739081"/>
                <a:gd name="connsiteY91" fmla="*/ 1162630 h 1314951"/>
                <a:gd name="connsiteX92" fmla="*/ 1886465 w 2739081"/>
                <a:gd name="connsiteY92" fmla="*/ 1154392 h 1314951"/>
                <a:gd name="connsiteX93" fmla="*/ 1878227 w 2739081"/>
                <a:gd name="connsiteY93" fmla="*/ 1137916 h 1314951"/>
                <a:gd name="connsiteX94" fmla="*/ 1857633 w 2739081"/>
                <a:gd name="connsiteY94" fmla="*/ 1100846 h 1314951"/>
                <a:gd name="connsiteX95" fmla="*/ 1845276 w 2739081"/>
                <a:gd name="connsiteY95" fmla="*/ 1096727 h 1314951"/>
                <a:gd name="connsiteX96" fmla="*/ 1849395 w 2739081"/>
                <a:gd name="connsiteY96" fmla="*/ 1072014 h 1314951"/>
                <a:gd name="connsiteX97" fmla="*/ 1845276 w 2739081"/>
                <a:gd name="connsiteY97" fmla="*/ 1055538 h 1314951"/>
                <a:gd name="connsiteX98" fmla="*/ 1832919 w 2739081"/>
                <a:gd name="connsiteY98" fmla="*/ 989635 h 1314951"/>
                <a:gd name="connsiteX99" fmla="*/ 1828800 w 2739081"/>
                <a:gd name="connsiteY99" fmla="*/ 973160 h 1314951"/>
                <a:gd name="connsiteX100" fmla="*/ 1816443 w 2739081"/>
                <a:gd name="connsiteY100" fmla="*/ 960803 h 1314951"/>
                <a:gd name="connsiteX101" fmla="*/ 1820562 w 2739081"/>
                <a:gd name="connsiteY101" fmla="*/ 804284 h 1314951"/>
                <a:gd name="connsiteX102" fmla="*/ 1824681 w 2739081"/>
                <a:gd name="connsiteY102" fmla="*/ 693073 h 1314951"/>
                <a:gd name="connsiteX103" fmla="*/ 1857633 w 2739081"/>
                <a:gd name="connsiteY103" fmla="*/ 717787 h 1314951"/>
                <a:gd name="connsiteX104" fmla="*/ 1878227 w 2739081"/>
                <a:gd name="connsiteY104" fmla="*/ 726024 h 1314951"/>
                <a:gd name="connsiteX105" fmla="*/ 1898822 w 2739081"/>
                <a:gd name="connsiteY105" fmla="*/ 738381 h 1314951"/>
                <a:gd name="connsiteX106" fmla="*/ 1911179 w 2739081"/>
                <a:gd name="connsiteY106" fmla="*/ 746619 h 1314951"/>
                <a:gd name="connsiteX107" fmla="*/ 1935892 w 2739081"/>
                <a:gd name="connsiteY107" fmla="*/ 754857 h 1314951"/>
                <a:gd name="connsiteX108" fmla="*/ 1968843 w 2739081"/>
                <a:gd name="connsiteY108" fmla="*/ 763095 h 1314951"/>
                <a:gd name="connsiteX109" fmla="*/ 1989438 w 2739081"/>
                <a:gd name="connsiteY109" fmla="*/ 754857 h 1314951"/>
                <a:gd name="connsiteX110" fmla="*/ 2042984 w 2739081"/>
                <a:gd name="connsiteY110" fmla="*/ 746619 h 1314951"/>
                <a:gd name="connsiteX111" fmla="*/ 2075935 w 2739081"/>
                <a:gd name="connsiteY111" fmla="*/ 738381 h 1314951"/>
                <a:gd name="connsiteX112" fmla="*/ 2088292 w 2739081"/>
                <a:gd name="connsiteY112" fmla="*/ 734262 h 1314951"/>
                <a:gd name="connsiteX113" fmla="*/ 2133600 w 2739081"/>
                <a:gd name="connsiteY113" fmla="*/ 726024 h 1314951"/>
                <a:gd name="connsiteX114" fmla="*/ 2150076 w 2739081"/>
                <a:gd name="connsiteY114" fmla="*/ 717787 h 1314951"/>
                <a:gd name="connsiteX115" fmla="*/ 2174789 w 2739081"/>
                <a:gd name="connsiteY115" fmla="*/ 701311 h 1314951"/>
                <a:gd name="connsiteX116" fmla="*/ 2178908 w 2739081"/>
                <a:gd name="connsiteY116" fmla="*/ 672479 h 1314951"/>
                <a:gd name="connsiteX117" fmla="*/ 2187146 w 2739081"/>
                <a:gd name="connsiteY117" fmla="*/ 660122 h 1314951"/>
                <a:gd name="connsiteX118" fmla="*/ 2195384 w 2739081"/>
                <a:gd name="connsiteY118" fmla="*/ 643646 h 1314951"/>
                <a:gd name="connsiteX119" fmla="*/ 2207741 w 2739081"/>
                <a:gd name="connsiteY119" fmla="*/ 614814 h 1314951"/>
                <a:gd name="connsiteX120" fmla="*/ 2211860 w 2739081"/>
                <a:gd name="connsiteY120" fmla="*/ 602457 h 1314951"/>
                <a:gd name="connsiteX121" fmla="*/ 2236573 w 2739081"/>
                <a:gd name="connsiteY121" fmla="*/ 594219 h 1314951"/>
                <a:gd name="connsiteX122" fmla="*/ 2248930 w 2739081"/>
                <a:gd name="connsiteY122" fmla="*/ 585981 h 1314951"/>
                <a:gd name="connsiteX123" fmla="*/ 2281881 w 2739081"/>
                <a:gd name="connsiteY123" fmla="*/ 594219 h 1314951"/>
                <a:gd name="connsiteX124" fmla="*/ 2298357 w 2739081"/>
                <a:gd name="connsiteY124" fmla="*/ 598338 h 1314951"/>
                <a:gd name="connsiteX125" fmla="*/ 2310714 w 2739081"/>
                <a:gd name="connsiteY125" fmla="*/ 606576 h 1314951"/>
                <a:gd name="connsiteX126" fmla="*/ 2314833 w 2739081"/>
                <a:gd name="connsiteY126" fmla="*/ 618933 h 1314951"/>
                <a:gd name="connsiteX127" fmla="*/ 2351903 w 2739081"/>
                <a:gd name="connsiteY127" fmla="*/ 639527 h 1314951"/>
                <a:gd name="connsiteX128" fmla="*/ 2421925 w 2739081"/>
                <a:gd name="connsiteY128" fmla="*/ 693073 h 1314951"/>
                <a:gd name="connsiteX129" fmla="*/ 2438400 w 2739081"/>
                <a:gd name="connsiteY129" fmla="*/ 717787 h 1314951"/>
                <a:gd name="connsiteX130" fmla="*/ 2450757 w 2739081"/>
                <a:gd name="connsiteY130" fmla="*/ 738381 h 1314951"/>
                <a:gd name="connsiteX131" fmla="*/ 2471352 w 2739081"/>
                <a:gd name="connsiteY131" fmla="*/ 779570 h 1314951"/>
                <a:gd name="connsiteX132" fmla="*/ 2479589 w 2739081"/>
                <a:gd name="connsiteY132" fmla="*/ 791927 h 1314951"/>
                <a:gd name="connsiteX133" fmla="*/ 2487827 w 2739081"/>
                <a:gd name="connsiteY133" fmla="*/ 808403 h 1314951"/>
                <a:gd name="connsiteX134" fmla="*/ 2504303 w 2739081"/>
                <a:gd name="connsiteY134" fmla="*/ 820760 h 1314951"/>
                <a:gd name="connsiteX135" fmla="*/ 2529016 w 2739081"/>
                <a:gd name="connsiteY135" fmla="*/ 833116 h 1314951"/>
                <a:gd name="connsiteX136" fmla="*/ 2545492 w 2739081"/>
                <a:gd name="connsiteY136" fmla="*/ 837235 h 1314951"/>
                <a:gd name="connsiteX137" fmla="*/ 2570206 w 2739081"/>
                <a:gd name="connsiteY137" fmla="*/ 849592 h 1314951"/>
                <a:gd name="connsiteX138" fmla="*/ 2607276 w 2739081"/>
                <a:gd name="connsiteY138" fmla="*/ 861949 h 1314951"/>
                <a:gd name="connsiteX139" fmla="*/ 2631989 w 2739081"/>
                <a:gd name="connsiteY139" fmla="*/ 870187 h 1314951"/>
                <a:gd name="connsiteX140" fmla="*/ 2673179 w 2739081"/>
                <a:gd name="connsiteY140" fmla="*/ 874306 h 1314951"/>
                <a:gd name="connsiteX141" fmla="*/ 2685535 w 2739081"/>
                <a:gd name="connsiteY141" fmla="*/ 878424 h 1314951"/>
                <a:gd name="connsiteX142" fmla="*/ 2722606 w 2739081"/>
                <a:gd name="connsiteY142" fmla="*/ 845473 h 1314951"/>
                <a:gd name="connsiteX143" fmla="*/ 2718487 w 2739081"/>
                <a:gd name="connsiteY143" fmla="*/ 783689 h 1314951"/>
                <a:gd name="connsiteX144" fmla="*/ 2710249 w 2739081"/>
                <a:gd name="connsiteY144" fmla="*/ 742500 h 1314951"/>
                <a:gd name="connsiteX145" fmla="*/ 2706130 w 2739081"/>
                <a:gd name="connsiteY145" fmla="*/ 730143 h 1314951"/>
                <a:gd name="connsiteX146" fmla="*/ 2702011 w 2739081"/>
                <a:gd name="connsiteY146" fmla="*/ 713668 h 1314951"/>
                <a:gd name="connsiteX147" fmla="*/ 2706130 w 2739081"/>
                <a:gd name="connsiteY147" fmla="*/ 618933 h 1314951"/>
                <a:gd name="connsiteX148" fmla="*/ 2718487 w 2739081"/>
                <a:gd name="connsiteY148" fmla="*/ 573624 h 1314951"/>
                <a:gd name="connsiteX149" fmla="*/ 2734962 w 2739081"/>
                <a:gd name="connsiteY149" fmla="*/ 491246 h 1314951"/>
                <a:gd name="connsiteX150" fmla="*/ 2739081 w 2739081"/>
                <a:gd name="connsiteY150" fmla="*/ 412987 h 1314951"/>
                <a:gd name="connsiteX151" fmla="*/ 2734962 w 2739081"/>
                <a:gd name="connsiteY151" fmla="*/ 400630 h 1314951"/>
                <a:gd name="connsiteX152" fmla="*/ 2722606 w 2739081"/>
                <a:gd name="connsiteY152" fmla="*/ 396511 h 1314951"/>
                <a:gd name="connsiteX153" fmla="*/ 2710249 w 2739081"/>
                <a:gd name="connsiteY153" fmla="*/ 388273 h 1314951"/>
                <a:gd name="connsiteX154" fmla="*/ 2697892 w 2739081"/>
                <a:gd name="connsiteY154" fmla="*/ 396511 h 1314951"/>
                <a:gd name="connsiteX155" fmla="*/ 2673179 w 2739081"/>
                <a:gd name="connsiteY155" fmla="*/ 425343 h 1314951"/>
                <a:gd name="connsiteX156" fmla="*/ 2615514 w 2739081"/>
                <a:gd name="connsiteY156" fmla="*/ 421224 h 1314951"/>
                <a:gd name="connsiteX157" fmla="*/ 2607276 w 2739081"/>
                <a:gd name="connsiteY157" fmla="*/ 404749 h 1314951"/>
                <a:gd name="connsiteX158" fmla="*/ 2594919 w 2739081"/>
                <a:gd name="connsiteY158" fmla="*/ 400630 h 1314951"/>
                <a:gd name="connsiteX159" fmla="*/ 2561968 w 2739081"/>
                <a:gd name="connsiteY159" fmla="*/ 392392 h 1314951"/>
                <a:gd name="connsiteX160" fmla="*/ 2520779 w 2739081"/>
                <a:gd name="connsiteY160" fmla="*/ 375916 h 1314951"/>
                <a:gd name="connsiteX161" fmla="*/ 2504303 w 2739081"/>
                <a:gd name="connsiteY161" fmla="*/ 371797 h 1314951"/>
                <a:gd name="connsiteX162" fmla="*/ 2487827 w 2739081"/>
                <a:gd name="connsiteY162" fmla="*/ 359441 h 1314951"/>
                <a:gd name="connsiteX163" fmla="*/ 2450757 w 2739081"/>
                <a:gd name="connsiteY163" fmla="*/ 347084 h 1314951"/>
                <a:gd name="connsiteX164" fmla="*/ 2413687 w 2739081"/>
                <a:gd name="connsiteY164" fmla="*/ 330608 h 1314951"/>
                <a:gd name="connsiteX165" fmla="*/ 2397211 w 2739081"/>
                <a:gd name="connsiteY165" fmla="*/ 314133 h 1314951"/>
                <a:gd name="connsiteX166" fmla="*/ 2380735 w 2739081"/>
                <a:gd name="connsiteY166" fmla="*/ 305895 h 1314951"/>
                <a:gd name="connsiteX167" fmla="*/ 2351903 w 2739081"/>
                <a:gd name="connsiteY167" fmla="*/ 289419 h 1314951"/>
                <a:gd name="connsiteX168" fmla="*/ 2310714 w 2739081"/>
                <a:gd name="connsiteY168" fmla="*/ 281181 h 1314951"/>
                <a:gd name="connsiteX169" fmla="*/ 2269525 w 2739081"/>
                <a:gd name="connsiteY169" fmla="*/ 260587 h 1314951"/>
                <a:gd name="connsiteX170" fmla="*/ 2257168 w 2739081"/>
                <a:gd name="connsiteY170" fmla="*/ 252349 h 1314951"/>
                <a:gd name="connsiteX171" fmla="*/ 2236573 w 2739081"/>
                <a:gd name="connsiteY171" fmla="*/ 248230 h 1314951"/>
                <a:gd name="connsiteX172" fmla="*/ 2207741 w 2739081"/>
                <a:gd name="connsiteY172" fmla="*/ 231754 h 1314951"/>
                <a:gd name="connsiteX173" fmla="*/ 2174789 w 2739081"/>
                <a:gd name="connsiteY173" fmla="*/ 211160 h 1314951"/>
                <a:gd name="connsiteX174" fmla="*/ 2121243 w 2739081"/>
                <a:gd name="connsiteY174" fmla="*/ 190565 h 1314951"/>
                <a:gd name="connsiteX175" fmla="*/ 2084173 w 2739081"/>
                <a:gd name="connsiteY175" fmla="*/ 169970 h 1314951"/>
                <a:gd name="connsiteX176" fmla="*/ 2067697 w 2739081"/>
                <a:gd name="connsiteY176" fmla="*/ 157614 h 1314951"/>
                <a:gd name="connsiteX177" fmla="*/ 2059460 w 2739081"/>
                <a:gd name="connsiteY177" fmla="*/ 145257 h 1314951"/>
                <a:gd name="connsiteX178" fmla="*/ 2042984 w 2739081"/>
                <a:gd name="connsiteY178" fmla="*/ 112306 h 1314951"/>
                <a:gd name="connsiteX179" fmla="*/ 2026508 w 2739081"/>
                <a:gd name="connsiteY179" fmla="*/ 104068 h 1314951"/>
                <a:gd name="connsiteX180" fmla="*/ 1993557 w 2739081"/>
                <a:gd name="connsiteY180" fmla="*/ 58760 h 1314951"/>
                <a:gd name="connsiteX181" fmla="*/ 1977081 w 2739081"/>
                <a:gd name="connsiteY181" fmla="*/ 34046 h 1314951"/>
                <a:gd name="connsiteX182" fmla="*/ 1907060 w 2739081"/>
                <a:gd name="connsiteY182" fmla="*/ 21689 h 1314951"/>
                <a:gd name="connsiteX183" fmla="*/ 1861752 w 2739081"/>
                <a:gd name="connsiteY183" fmla="*/ 9333 h 1314951"/>
                <a:gd name="connsiteX184" fmla="*/ 1794690 w 2739081"/>
                <a:gd name="connsiteY184" fmla="*/ 4120 h 1314951"/>
                <a:gd name="connsiteX185" fmla="*/ 1709996 w 2739081"/>
                <a:gd name="connsiteY185" fmla="*/ 0 h 1314951"/>
                <a:gd name="connsiteX186" fmla="*/ 1339485 w 2739081"/>
                <a:gd name="connsiteY186" fmla="*/ 31857 h 1314951"/>
                <a:gd name="connsiteX187" fmla="*/ 1114232 w 2739081"/>
                <a:gd name="connsiteY187" fmla="*/ 37264 h 1314951"/>
                <a:gd name="connsiteX188" fmla="*/ 804477 w 2739081"/>
                <a:gd name="connsiteY188" fmla="*/ 43314 h 1314951"/>
                <a:gd name="connsiteX189" fmla="*/ 637532 w 2739081"/>
                <a:gd name="connsiteY189" fmla="*/ 41834 h 1314951"/>
                <a:gd name="connsiteX190" fmla="*/ 580768 w 2739081"/>
                <a:gd name="connsiteY190" fmla="*/ 34046 h 1314951"/>
                <a:gd name="connsiteX191" fmla="*/ 435318 w 2739081"/>
                <a:gd name="connsiteY191" fmla="*/ 33210 h 1314951"/>
                <a:gd name="connsiteX192" fmla="*/ 347985 w 2739081"/>
                <a:gd name="connsiteY192" fmla="*/ 41447 h 1314951"/>
                <a:gd name="connsiteX193" fmla="*/ 272557 w 2739081"/>
                <a:gd name="connsiteY193" fmla="*/ 47304 h 1314951"/>
                <a:gd name="connsiteX194" fmla="*/ 180395 w 2739081"/>
                <a:gd name="connsiteY194" fmla="*/ 72853 h 1314951"/>
                <a:gd name="connsiteX195" fmla="*/ 109152 w 2739081"/>
                <a:gd name="connsiteY195" fmla="*/ 91711 h 1314951"/>
                <a:gd name="connsiteX196" fmla="*/ 95444 w 2739081"/>
                <a:gd name="connsiteY196" fmla="*/ 193848 h 1314951"/>
                <a:gd name="connsiteX197" fmla="*/ 91517 w 2739081"/>
                <a:gd name="connsiteY197" fmla="*/ 275132 h 1314951"/>
                <a:gd name="connsiteX198" fmla="*/ 104710 w 2739081"/>
                <a:gd name="connsiteY198" fmla="*/ 373921 h 1314951"/>
                <a:gd name="connsiteX199" fmla="*/ 94735 w 2739081"/>
                <a:gd name="connsiteY199" fmla="*/ 478889 h 1314951"/>
                <a:gd name="connsiteX200" fmla="*/ 90616 w 2739081"/>
                <a:gd name="connsiteY200" fmla="*/ 495365 h 1314951"/>
                <a:gd name="connsiteX201" fmla="*/ 86497 w 2739081"/>
                <a:gd name="connsiteY201" fmla="*/ 515960 h 1314951"/>
                <a:gd name="connsiteX202" fmla="*/ 78260 w 2739081"/>
                <a:gd name="connsiteY202" fmla="*/ 528316 h 1314951"/>
                <a:gd name="connsiteX203" fmla="*/ 70022 w 2739081"/>
                <a:gd name="connsiteY203" fmla="*/ 553030 h 1314951"/>
                <a:gd name="connsiteX204" fmla="*/ 61784 w 2739081"/>
                <a:gd name="connsiteY204" fmla="*/ 573624 h 1314951"/>
                <a:gd name="connsiteX205" fmla="*/ 57665 w 2739081"/>
                <a:gd name="connsiteY205" fmla="*/ 590100 h 1314951"/>
                <a:gd name="connsiteX206" fmla="*/ 53546 w 2739081"/>
                <a:gd name="connsiteY206" fmla="*/ 602457 h 1314951"/>
                <a:gd name="connsiteX207" fmla="*/ 41189 w 2739081"/>
                <a:gd name="connsiteY207" fmla="*/ 643646 h 1314951"/>
                <a:gd name="connsiteX208" fmla="*/ 37070 w 2739081"/>
                <a:gd name="connsiteY208" fmla="*/ 656003 h 1314951"/>
                <a:gd name="connsiteX209" fmla="*/ 28833 w 2739081"/>
                <a:gd name="connsiteY209" fmla="*/ 668360 h 1314951"/>
                <a:gd name="connsiteX210" fmla="*/ 20595 w 2739081"/>
                <a:gd name="connsiteY210" fmla="*/ 701311 h 1314951"/>
                <a:gd name="connsiteX211" fmla="*/ 12357 w 2739081"/>
                <a:gd name="connsiteY211" fmla="*/ 713668 h 1314951"/>
                <a:gd name="connsiteX212" fmla="*/ 4119 w 2739081"/>
                <a:gd name="connsiteY212" fmla="*/ 742500 h 1314951"/>
                <a:gd name="connsiteX213" fmla="*/ 0 w 2739081"/>
                <a:gd name="connsiteY213" fmla="*/ 754857 h 1314951"/>
                <a:gd name="connsiteX214" fmla="*/ 4119 w 2739081"/>
                <a:gd name="connsiteY214" fmla="*/ 767214 h 1314951"/>
                <a:gd name="connsiteX215" fmla="*/ 12357 w 2739081"/>
                <a:gd name="connsiteY215" fmla="*/ 824879 h 1314951"/>
                <a:gd name="connsiteX216" fmla="*/ 16476 w 2739081"/>
                <a:gd name="connsiteY216" fmla="*/ 837235 h 1314951"/>
                <a:gd name="connsiteX217" fmla="*/ 28833 w 2739081"/>
                <a:gd name="connsiteY217" fmla="*/ 841354 h 1314951"/>
                <a:gd name="connsiteX218" fmla="*/ 57665 w 2739081"/>
                <a:gd name="connsiteY218" fmla="*/ 849592 h 1314951"/>
                <a:gd name="connsiteX219" fmla="*/ 58115 w 2739081"/>
                <a:gd name="connsiteY219" fmla="*/ 788645 h 1314951"/>
                <a:gd name="connsiteX220" fmla="*/ 61592 w 2739081"/>
                <a:gd name="connsiteY220" fmla="*/ 724737 h 1314951"/>
                <a:gd name="connsiteX221" fmla="*/ 69828 w 2739081"/>
                <a:gd name="connsiteY221" fmla="*/ 680523 h 1314951"/>
                <a:gd name="connsiteX222" fmla="*/ 86305 w 2739081"/>
                <a:gd name="connsiteY222" fmla="*/ 623051 h 1314951"/>
                <a:gd name="connsiteX223" fmla="*/ 107092 w 2739081"/>
                <a:gd name="connsiteY223" fmla="*/ 581862 h 1314951"/>
                <a:gd name="connsiteX224" fmla="*/ 115330 w 2739081"/>
                <a:gd name="connsiteY224" fmla="*/ 557149 h 1314951"/>
                <a:gd name="connsiteX225" fmla="*/ 119449 w 2739081"/>
                <a:gd name="connsiteY225" fmla="*/ 544792 h 1314951"/>
                <a:gd name="connsiteX226" fmla="*/ 123568 w 2739081"/>
                <a:gd name="connsiteY226" fmla="*/ 532435 h 1314951"/>
                <a:gd name="connsiteX227" fmla="*/ 127687 w 2739081"/>
                <a:gd name="connsiteY227" fmla="*/ 515960 h 1314951"/>
                <a:gd name="connsiteX228" fmla="*/ 131806 w 2739081"/>
                <a:gd name="connsiteY228" fmla="*/ 474770 h 1314951"/>
                <a:gd name="connsiteX229" fmla="*/ 135925 w 2739081"/>
                <a:gd name="connsiteY229" fmla="*/ 437700 h 1314951"/>
                <a:gd name="connsiteX230" fmla="*/ 140043 w 2739081"/>
                <a:gd name="connsiteY230" fmla="*/ 454176 h 1314951"/>
                <a:gd name="connsiteX231" fmla="*/ 144162 w 2739081"/>
                <a:gd name="connsiteY231" fmla="*/ 474770 h 1314951"/>
                <a:gd name="connsiteX232" fmla="*/ 183356 w 2739081"/>
                <a:gd name="connsiteY232" fmla="*/ 613977 h 1314951"/>
                <a:gd name="connsiteX233" fmla="*/ 213734 w 2739081"/>
                <a:gd name="connsiteY233" fmla="*/ 711287 h 131495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53081 w 2739081"/>
                <a:gd name="connsiteY14" fmla="*/ 1212057 h 1312781"/>
                <a:gd name="connsiteX15" fmla="*/ 432487 w 2739081"/>
                <a:gd name="connsiteY15" fmla="*/ 1183224 h 1312781"/>
                <a:gd name="connsiteX16" fmla="*/ 424249 w 2739081"/>
                <a:gd name="connsiteY16" fmla="*/ 1166749 h 1312781"/>
                <a:gd name="connsiteX17" fmla="*/ 420130 w 2739081"/>
                <a:gd name="connsiteY17" fmla="*/ 1137916 h 1312781"/>
                <a:gd name="connsiteX18" fmla="*/ 399535 w 2739081"/>
                <a:gd name="connsiteY18" fmla="*/ 1113203 h 1312781"/>
                <a:gd name="connsiteX19" fmla="*/ 391297 w 2739081"/>
                <a:gd name="connsiteY19" fmla="*/ 1080251 h 1312781"/>
                <a:gd name="connsiteX20" fmla="*/ 387179 w 2739081"/>
                <a:gd name="connsiteY20" fmla="*/ 1067895 h 1312781"/>
                <a:gd name="connsiteX21" fmla="*/ 378941 w 2739081"/>
                <a:gd name="connsiteY21" fmla="*/ 1055538 h 1312781"/>
                <a:gd name="connsiteX22" fmla="*/ 383060 w 2739081"/>
                <a:gd name="connsiteY22" fmla="*/ 931970 h 1312781"/>
                <a:gd name="connsiteX23" fmla="*/ 395416 w 2739081"/>
                <a:gd name="connsiteY23" fmla="*/ 894900 h 1312781"/>
                <a:gd name="connsiteX24" fmla="*/ 407773 w 2739081"/>
                <a:gd name="connsiteY24" fmla="*/ 857830 h 1312781"/>
                <a:gd name="connsiteX25" fmla="*/ 411892 w 2739081"/>
                <a:gd name="connsiteY25" fmla="*/ 845473 h 1312781"/>
                <a:gd name="connsiteX26" fmla="*/ 416011 w 2739081"/>
                <a:gd name="connsiteY26" fmla="*/ 833116 h 1312781"/>
                <a:gd name="connsiteX27" fmla="*/ 424249 w 2739081"/>
                <a:gd name="connsiteY27" fmla="*/ 820760 h 1312781"/>
                <a:gd name="connsiteX28" fmla="*/ 440725 w 2739081"/>
                <a:gd name="connsiteY28" fmla="*/ 796046 h 1312781"/>
                <a:gd name="connsiteX29" fmla="*/ 444843 w 2739081"/>
                <a:gd name="connsiteY29" fmla="*/ 783689 h 1312781"/>
                <a:gd name="connsiteX30" fmla="*/ 473676 w 2739081"/>
                <a:gd name="connsiteY30" fmla="*/ 750738 h 1312781"/>
                <a:gd name="connsiteX31" fmla="*/ 490152 w 2739081"/>
                <a:gd name="connsiteY31" fmla="*/ 701311 h 1312781"/>
                <a:gd name="connsiteX32" fmla="*/ 494270 w 2739081"/>
                <a:gd name="connsiteY32" fmla="*/ 688954 h 1312781"/>
                <a:gd name="connsiteX33" fmla="*/ 498389 w 2739081"/>
                <a:gd name="connsiteY33" fmla="*/ 676597 h 1312781"/>
                <a:gd name="connsiteX34" fmla="*/ 502508 w 2739081"/>
                <a:gd name="connsiteY34" fmla="*/ 631289 h 1312781"/>
                <a:gd name="connsiteX35" fmla="*/ 510746 w 2739081"/>
                <a:gd name="connsiteY35" fmla="*/ 598338 h 1312781"/>
                <a:gd name="connsiteX36" fmla="*/ 514865 w 2739081"/>
                <a:gd name="connsiteY36" fmla="*/ 581862 h 1312781"/>
                <a:gd name="connsiteX37" fmla="*/ 518984 w 2739081"/>
                <a:gd name="connsiteY37" fmla="*/ 540673 h 1312781"/>
                <a:gd name="connsiteX38" fmla="*/ 535460 w 2739081"/>
                <a:gd name="connsiteY38" fmla="*/ 511841 h 1312781"/>
                <a:gd name="connsiteX39" fmla="*/ 547816 w 2739081"/>
                <a:gd name="connsiteY39" fmla="*/ 474770 h 1312781"/>
                <a:gd name="connsiteX40" fmla="*/ 551935 w 2739081"/>
                <a:gd name="connsiteY40" fmla="*/ 462414 h 1312781"/>
                <a:gd name="connsiteX41" fmla="*/ 564292 w 2739081"/>
                <a:gd name="connsiteY41" fmla="*/ 454176 h 1312781"/>
                <a:gd name="connsiteX42" fmla="*/ 568411 w 2739081"/>
                <a:gd name="connsiteY42" fmla="*/ 495365 h 1312781"/>
                <a:gd name="connsiteX43" fmla="*/ 572530 w 2739081"/>
                <a:gd name="connsiteY43" fmla="*/ 548911 h 1312781"/>
                <a:gd name="connsiteX44" fmla="*/ 589006 w 2739081"/>
                <a:gd name="connsiteY44" fmla="*/ 602457 h 1312781"/>
                <a:gd name="connsiteX45" fmla="*/ 593125 w 2739081"/>
                <a:gd name="connsiteY45" fmla="*/ 635408 h 1312781"/>
                <a:gd name="connsiteX46" fmla="*/ 597243 w 2739081"/>
                <a:gd name="connsiteY46" fmla="*/ 647765 h 1312781"/>
                <a:gd name="connsiteX47" fmla="*/ 663146 w 2739081"/>
                <a:gd name="connsiteY47" fmla="*/ 676597 h 1312781"/>
                <a:gd name="connsiteX48" fmla="*/ 675503 w 2739081"/>
                <a:gd name="connsiteY48" fmla="*/ 680716 h 1312781"/>
                <a:gd name="connsiteX49" fmla="*/ 696097 w 2739081"/>
                <a:gd name="connsiteY49" fmla="*/ 684835 h 1312781"/>
                <a:gd name="connsiteX50" fmla="*/ 741406 w 2739081"/>
                <a:gd name="connsiteY50" fmla="*/ 701311 h 1312781"/>
                <a:gd name="connsiteX51" fmla="*/ 790833 w 2739081"/>
                <a:gd name="connsiteY51" fmla="*/ 709549 h 1312781"/>
                <a:gd name="connsiteX52" fmla="*/ 803189 w 2739081"/>
                <a:gd name="connsiteY52" fmla="*/ 717787 h 1312781"/>
                <a:gd name="connsiteX53" fmla="*/ 815546 w 2739081"/>
                <a:gd name="connsiteY53" fmla="*/ 730143 h 1312781"/>
                <a:gd name="connsiteX54" fmla="*/ 844379 w 2739081"/>
                <a:gd name="connsiteY54" fmla="*/ 734262 h 1312781"/>
                <a:gd name="connsiteX55" fmla="*/ 889687 w 2739081"/>
                <a:gd name="connsiteY55" fmla="*/ 746619 h 1312781"/>
                <a:gd name="connsiteX56" fmla="*/ 906162 w 2739081"/>
                <a:gd name="connsiteY56" fmla="*/ 754857 h 1312781"/>
                <a:gd name="connsiteX57" fmla="*/ 930876 w 2739081"/>
                <a:gd name="connsiteY57" fmla="*/ 771333 h 1312781"/>
                <a:gd name="connsiteX58" fmla="*/ 959708 w 2739081"/>
                <a:gd name="connsiteY58" fmla="*/ 767214 h 1312781"/>
                <a:gd name="connsiteX59" fmla="*/ 963827 w 2739081"/>
                <a:gd name="connsiteY59" fmla="*/ 754857 h 1312781"/>
                <a:gd name="connsiteX60" fmla="*/ 976184 w 2739081"/>
                <a:gd name="connsiteY60" fmla="*/ 750738 h 1312781"/>
                <a:gd name="connsiteX61" fmla="*/ 1054443 w 2739081"/>
                <a:gd name="connsiteY61" fmla="*/ 771333 h 1312781"/>
                <a:gd name="connsiteX62" fmla="*/ 1178011 w 2739081"/>
                <a:gd name="connsiteY62" fmla="*/ 758976 h 1312781"/>
                <a:gd name="connsiteX63" fmla="*/ 1190368 w 2739081"/>
                <a:gd name="connsiteY63" fmla="*/ 750738 h 1312781"/>
                <a:gd name="connsiteX64" fmla="*/ 1215081 w 2739081"/>
                <a:gd name="connsiteY64" fmla="*/ 754857 h 1312781"/>
                <a:gd name="connsiteX65" fmla="*/ 1231557 w 2739081"/>
                <a:gd name="connsiteY65" fmla="*/ 758976 h 1312781"/>
                <a:gd name="connsiteX66" fmla="*/ 1532238 w 2739081"/>
                <a:gd name="connsiteY66" fmla="*/ 754857 h 1312781"/>
                <a:gd name="connsiteX67" fmla="*/ 1606379 w 2739081"/>
                <a:gd name="connsiteY67" fmla="*/ 754857 h 1312781"/>
                <a:gd name="connsiteX68" fmla="*/ 1635211 w 2739081"/>
                <a:gd name="connsiteY68" fmla="*/ 767214 h 1312781"/>
                <a:gd name="connsiteX69" fmla="*/ 1647568 w 2739081"/>
                <a:gd name="connsiteY69" fmla="*/ 771333 h 1312781"/>
                <a:gd name="connsiteX70" fmla="*/ 1643449 w 2739081"/>
                <a:gd name="connsiteY70" fmla="*/ 824879 h 1312781"/>
                <a:gd name="connsiteX71" fmla="*/ 1639330 w 2739081"/>
                <a:gd name="connsiteY71" fmla="*/ 857830 h 1312781"/>
                <a:gd name="connsiteX72" fmla="*/ 1672281 w 2739081"/>
                <a:gd name="connsiteY72" fmla="*/ 866068 h 1312781"/>
                <a:gd name="connsiteX73" fmla="*/ 1676400 w 2739081"/>
                <a:gd name="connsiteY73" fmla="*/ 882543 h 1312781"/>
                <a:gd name="connsiteX74" fmla="*/ 1680519 w 2739081"/>
                <a:gd name="connsiteY74" fmla="*/ 903138 h 1312781"/>
                <a:gd name="connsiteX75" fmla="*/ 1684638 w 2739081"/>
                <a:gd name="connsiteY75" fmla="*/ 915495 h 1312781"/>
                <a:gd name="connsiteX76" fmla="*/ 1701114 w 2739081"/>
                <a:gd name="connsiteY76" fmla="*/ 1117322 h 1312781"/>
                <a:gd name="connsiteX77" fmla="*/ 1709352 w 2739081"/>
                <a:gd name="connsiteY77" fmla="*/ 1129679 h 1312781"/>
                <a:gd name="connsiteX78" fmla="*/ 1721708 w 2739081"/>
                <a:gd name="connsiteY78" fmla="*/ 1142035 h 1312781"/>
                <a:gd name="connsiteX79" fmla="*/ 1738184 w 2739081"/>
                <a:gd name="connsiteY79" fmla="*/ 1179106 h 1312781"/>
                <a:gd name="connsiteX80" fmla="*/ 1750541 w 2739081"/>
                <a:gd name="connsiteY80" fmla="*/ 1183224 h 1312781"/>
                <a:gd name="connsiteX81" fmla="*/ 1762897 w 2739081"/>
                <a:gd name="connsiteY81" fmla="*/ 1191462 h 1312781"/>
                <a:gd name="connsiteX82" fmla="*/ 1775254 w 2739081"/>
                <a:gd name="connsiteY82" fmla="*/ 1195581 h 1312781"/>
                <a:gd name="connsiteX83" fmla="*/ 1799968 w 2739081"/>
                <a:gd name="connsiteY83" fmla="*/ 1212057 h 1312781"/>
                <a:gd name="connsiteX84" fmla="*/ 1812325 w 2739081"/>
                <a:gd name="connsiteY84" fmla="*/ 1220295 h 1312781"/>
                <a:gd name="connsiteX85" fmla="*/ 1816443 w 2739081"/>
                <a:gd name="connsiteY85" fmla="*/ 1232651 h 1312781"/>
                <a:gd name="connsiteX86" fmla="*/ 1828800 w 2739081"/>
                <a:gd name="connsiteY86" fmla="*/ 1240889 h 1312781"/>
                <a:gd name="connsiteX87" fmla="*/ 1861752 w 2739081"/>
                <a:gd name="connsiteY87" fmla="*/ 1249127 h 1312781"/>
                <a:gd name="connsiteX88" fmla="*/ 1890584 w 2739081"/>
                <a:gd name="connsiteY88" fmla="*/ 1245008 h 1312781"/>
                <a:gd name="connsiteX89" fmla="*/ 1911179 w 2739081"/>
                <a:gd name="connsiteY89" fmla="*/ 1240889 h 1312781"/>
                <a:gd name="connsiteX90" fmla="*/ 1902941 w 2739081"/>
                <a:gd name="connsiteY90" fmla="*/ 1174987 h 1312781"/>
                <a:gd name="connsiteX91" fmla="*/ 1898822 w 2739081"/>
                <a:gd name="connsiteY91" fmla="*/ 1162630 h 1312781"/>
                <a:gd name="connsiteX92" fmla="*/ 1886465 w 2739081"/>
                <a:gd name="connsiteY92" fmla="*/ 1154392 h 1312781"/>
                <a:gd name="connsiteX93" fmla="*/ 1878227 w 2739081"/>
                <a:gd name="connsiteY93" fmla="*/ 1137916 h 1312781"/>
                <a:gd name="connsiteX94" fmla="*/ 1857633 w 2739081"/>
                <a:gd name="connsiteY94" fmla="*/ 1100846 h 1312781"/>
                <a:gd name="connsiteX95" fmla="*/ 1845276 w 2739081"/>
                <a:gd name="connsiteY95" fmla="*/ 1096727 h 1312781"/>
                <a:gd name="connsiteX96" fmla="*/ 1849395 w 2739081"/>
                <a:gd name="connsiteY96" fmla="*/ 1072014 h 1312781"/>
                <a:gd name="connsiteX97" fmla="*/ 1845276 w 2739081"/>
                <a:gd name="connsiteY97" fmla="*/ 1055538 h 1312781"/>
                <a:gd name="connsiteX98" fmla="*/ 1832919 w 2739081"/>
                <a:gd name="connsiteY98" fmla="*/ 989635 h 1312781"/>
                <a:gd name="connsiteX99" fmla="*/ 1828800 w 2739081"/>
                <a:gd name="connsiteY99" fmla="*/ 973160 h 1312781"/>
                <a:gd name="connsiteX100" fmla="*/ 1816443 w 2739081"/>
                <a:gd name="connsiteY100" fmla="*/ 960803 h 1312781"/>
                <a:gd name="connsiteX101" fmla="*/ 1820562 w 2739081"/>
                <a:gd name="connsiteY101" fmla="*/ 804284 h 1312781"/>
                <a:gd name="connsiteX102" fmla="*/ 1824681 w 2739081"/>
                <a:gd name="connsiteY102" fmla="*/ 693073 h 1312781"/>
                <a:gd name="connsiteX103" fmla="*/ 1857633 w 2739081"/>
                <a:gd name="connsiteY103" fmla="*/ 717787 h 1312781"/>
                <a:gd name="connsiteX104" fmla="*/ 1878227 w 2739081"/>
                <a:gd name="connsiteY104" fmla="*/ 726024 h 1312781"/>
                <a:gd name="connsiteX105" fmla="*/ 1898822 w 2739081"/>
                <a:gd name="connsiteY105" fmla="*/ 738381 h 1312781"/>
                <a:gd name="connsiteX106" fmla="*/ 1911179 w 2739081"/>
                <a:gd name="connsiteY106" fmla="*/ 746619 h 1312781"/>
                <a:gd name="connsiteX107" fmla="*/ 1935892 w 2739081"/>
                <a:gd name="connsiteY107" fmla="*/ 754857 h 1312781"/>
                <a:gd name="connsiteX108" fmla="*/ 1968843 w 2739081"/>
                <a:gd name="connsiteY108" fmla="*/ 763095 h 1312781"/>
                <a:gd name="connsiteX109" fmla="*/ 1989438 w 2739081"/>
                <a:gd name="connsiteY109" fmla="*/ 754857 h 1312781"/>
                <a:gd name="connsiteX110" fmla="*/ 2042984 w 2739081"/>
                <a:gd name="connsiteY110" fmla="*/ 746619 h 1312781"/>
                <a:gd name="connsiteX111" fmla="*/ 2075935 w 2739081"/>
                <a:gd name="connsiteY111" fmla="*/ 738381 h 1312781"/>
                <a:gd name="connsiteX112" fmla="*/ 2088292 w 2739081"/>
                <a:gd name="connsiteY112" fmla="*/ 734262 h 1312781"/>
                <a:gd name="connsiteX113" fmla="*/ 2133600 w 2739081"/>
                <a:gd name="connsiteY113" fmla="*/ 726024 h 1312781"/>
                <a:gd name="connsiteX114" fmla="*/ 2150076 w 2739081"/>
                <a:gd name="connsiteY114" fmla="*/ 717787 h 1312781"/>
                <a:gd name="connsiteX115" fmla="*/ 2174789 w 2739081"/>
                <a:gd name="connsiteY115" fmla="*/ 701311 h 1312781"/>
                <a:gd name="connsiteX116" fmla="*/ 2178908 w 2739081"/>
                <a:gd name="connsiteY116" fmla="*/ 672479 h 1312781"/>
                <a:gd name="connsiteX117" fmla="*/ 2187146 w 2739081"/>
                <a:gd name="connsiteY117" fmla="*/ 660122 h 1312781"/>
                <a:gd name="connsiteX118" fmla="*/ 2195384 w 2739081"/>
                <a:gd name="connsiteY118" fmla="*/ 643646 h 1312781"/>
                <a:gd name="connsiteX119" fmla="*/ 2207741 w 2739081"/>
                <a:gd name="connsiteY119" fmla="*/ 614814 h 1312781"/>
                <a:gd name="connsiteX120" fmla="*/ 2211860 w 2739081"/>
                <a:gd name="connsiteY120" fmla="*/ 602457 h 1312781"/>
                <a:gd name="connsiteX121" fmla="*/ 2236573 w 2739081"/>
                <a:gd name="connsiteY121" fmla="*/ 594219 h 1312781"/>
                <a:gd name="connsiteX122" fmla="*/ 2248930 w 2739081"/>
                <a:gd name="connsiteY122" fmla="*/ 585981 h 1312781"/>
                <a:gd name="connsiteX123" fmla="*/ 2281881 w 2739081"/>
                <a:gd name="connsiteY123" fmla="*/ 594219 h 1312781"/>
                <a:gd name="connsiteX124" fmla="*/ 2298357 w 2739081"/>
                <a:gd name="connsiteY124" fmla="*/ 598338 h 1312781"/>
                <a:gd name="connsiteX125" fmla="*/ 2310714 w 2739081"/>
                <a:gd name="connsiteY125" fmla="*/ 606576 h 1312781"/>
                <a:gd name="connsiteX126" fmla="*/ 2314833 w 2739081"/>
                <a:gd name="connsiteY126" fmla="*/ 618933 h 1312781"/>
                <a:gd name="connsiteX127" fmla="*/ 2351903 w 2739081"/>
                <a:gd name="connsiteY127" fmla="*/ 639527 h 1312781"/>
                <a:gd name="connsiteX128" fmla="*/ 2421925 w 2739081"/>
                <a:gd name="connsiteY128" fmla="*/ 693073 h 1312781"/>
                <a:gd name="connsiteX129" fmla="*/ 2438400 w 2739081"/>
                <a:gd name="connsiteY129" fmla="*/ 717787 h 1312781"/>
                <a:gd name="connsiteX130" fmla="*/ 2450757 w 2739081"/>
                <a:gd name="connsiteY130" fmla="*/ 738381 h 1312781"/>
                <a:gd name="connsiteX131" fmla="*/ 2471352 w 2739081"/>
                <a:gd name="connsiteY131" fmla="*/ 779570 h 1312781"/>
                <a:gd name="connsiteX132" fmla="*/ 2479589 w 2739081"/>
                <a:gd name="connsiteY132" fmla="*/ 791927 h 1312781"/>
                <a:gd name="connsiteX133" fmla="*/ 2487827 w 2739081"/>
                <a:gd name="connsiteY133" fmla="*/ 808403 h 1312781"/>
                <a:gd name="connsiteX134" fmla="*/ 2504303 w 2739081"/>
                <a:gd name="connsiteY134" fmla="*/ 820760 h 1312781"/>
                <a:gd name="connsiteX135" fmla="*/ 2529016 w 2739081"/>
                <a:gd name="connsiteY135" fmla="*/ 833116 h 1312781"/>
                <a:gd name="connsiteX136" fmla="*/ 2545492 w 2739081"/>
                <a:gd name="connsiteY136" fmla="*/ 837235 h 1312781"/>
                <a:gd name="connsiteX137" fmla="*/ 2570206 w 2739081"/>
                <a:gd name="connsiteY137" fmla="*/ 849592 h 1312781"/>
                <a:gd name="connsiteX138" fmla="*/ 2607276 w 2739081"/>
                <a:gd name="connsiteY138" fmla="*/ 861949 h 1312781"/>
                <a:gd name="connsiteX139" fmla="*/ 2631989 w 2739081"/>
                <a:gd name="connsiteY139" fmla="*/ 870187 h 1312781"/>
                <a:gd name="connsiteX140" fmla="*/ 2673179 w 2739081"/>
                <a:gd name="connsiteY140" fmla="*/ 874306 h 1312781"/>
                <a:gd name="connsiteX141" fmla="*/ 2685535 w 2739081"/>
                <a:gd name="connsiteY141" fmla="*/ 878424 h 1312781"/>
                <a:gd name="connsiteX142" fmla="*/ 2722606 w 2739081"/>
                <a:gd name="connsiteY142" fmla="*/ 845473 h 1312781"/>
                <a:gd name="connsiteX143" fmla="*/ 2718487 w 2739081"/>
                <a:gd name="connsiteY143" fmla="*/ 783689 h 1312781"/>
                <a:gd name="connsiteX144" fmla="*/ 2710249 w 2739081"/>
                <a:gd name="connsiteY144" fmla="*/ 742500 h 1312781"/>
                <a:gd name="connsiteX145" fmla="*/ 2706130 w 2739081"/>
                <a:gd name="connsiteY145" fmla="*/ 730143 h 1312781"/>
                <a:gd name="connsiteX146" fmla="*/ 2702011 w 2739081"/>
                <a:gd name="connsiteY146" fmla="*/ 713668 h 1312781"/>
                <a:gd name="connsiteX147" fmla="*/ 2706130 w 2739081"/>
                <a:gd name="connsiteY147" fmla="*/ 618933 h 1312781"/>
                <a:gd name="connsiteX148" fmla="*/ 2718487 w 2739081"/>
                <a:gd name="connsiteY148" fmla="*/ 573624 h 1312781"/>
                <a:gd name="connsiteX149" fmla="*/ 2734962 w 2739081"/>
                <a:gd name="connsiteY149" fmla="*/ 491246 h 1312781"/>
                <a:gd name="connsiteX150" fmla="*/ 2739081 w 2739081"/>
                <a:gd name="connsiteY150" fmla="*/ 412987 h 1312781"/>
                <a:gd name="connsiteX151" fmla="*/ 2734962 w 2739081"/>
                <a:gd name="connsiteY151" fmla="*/ 400630 h 1312781"/>
                <a:gd name="connsiteX152" fmla="*/ 2722606 w 2739081"/>
                <a:gd name="connsiteY152" fmla="*/ 396511 h 1312781"/>
                <a:gd name="connsiteX153" fmla="*/ 2710249 w 2739081"/>
                <a:gd name="connsiteY153" fmla="*/ 388273 h 1312781"/>
                <a:gd name="connsiteX154" fmla="*/ 2697892 w 2739081"/>
                <a:gd name="connsiteY154" fmla="*/ 396511 h 1312781"/>
                <a:gd name="connsiteX155" fmla="*/ 2673179 w 2739081"/>
                <a:gd name="connsiteY155" fmla="*/ 425343 h 1312781"/>
                <a:gd name="connsiteX156" fmla="*/ 2615514 w 2739081"/>
                <a:gd name="connsiteY156" fmla="*/ 421224 h 1312781"/>
                <a:gd name="connsiteX157" fmla="*/ 2607276 w 2739081"/>
                <a:gd name="connsiteY157" fmla="*/ 404749 h 1312781"/>
                <a:gd name="connsiteX158" fmla="*/ 2594919 w 2739081"/>
                <a:gd name="connsiteY158" fmla="*/ 400630 h 1312781"/>
                <a:gd name="connsiteX159" fmla="*/ 2561968 w 2739081"/>
                <a:gd name="connsiteY159" fmla="*/ 392392 h 1312781"/>
                <a:gd name="connsiteX160" fmla="*/ 2520779 w 2739081"/>
                <a:gd name="connsiteY160" fmla="*/ 375916 h 1312781"/>
                <a:gd name="connsiteX161" fmla="*/ 2504303 w 2739081"/>
                <a:gd name="connsiteY161" fmla="*/ 371797 h 1312781"/>
                <a:gd name="connsiteX162" fmla="*/ 2487827 w 2739081"/>
                <a:gd name="connsiteY162" fmla="*/ 359441 h 1312781"/>
                <a:gd name="connsiteX163" fmla="*/ 2450757 w 2739081"/>
                <a:gd name="connsiteY163" fmla="*/ 347084 h 1312781"/>
                <a:gd name="connsiteX164" fmla="*/ 2413687 w 2739081"/>
                <a:gd name="connsiteY164" fmla="*/ 330608 h 1312781"/>
                <a:gd name="connsiteX165" fmla="*/ 2397211 w 2739081"/>
                <a:gd name="connsiteY165" fmla="*/ 314133 h 1312781"/>
                <a:gd name="connsiteX166" fmla="*/ 2380735 w 2739081"/>
                <a:gd name="connsiteY166" fmla="*/ 305895 h 1312781"/>
                <a:gd name="connsiteX167" fmla="*/ 2351903 w 2739081"/>
                <a:gd name="connsiteY167" fmla="*/ 289419 h 1312781"/>
                <a:gd name="connsiteX168" fmla="*/ 2310714 w 2739081"/>
                <a:gd name="connsiteY168" fmla="*/ 281181 h 1312781"/>
                <a:gd name="connsiteX169" fmla="*/ 2269525 w 2739081"/>
                <a:gd name="connsiteY169" fmla="*/ 260587 h 1312781"/>
                <a:gd name="connsiteX170" fmla="*/ 2257168 w 2739081"/>
                <a:gd name="connsiteY170" fmla="*/ 252349 h 1312781"/>
                <a:gd name="connsiteX171" fmla="*/ 2236573 w 2739081"/>
                <a:gd name="connsiteY171" fmla="*/ 248230 h 1312781"/>
                <a:gd name="connsiteX172" fmla="*/ 2207741 w 2739081"/>
                <a:gd name="connsiteY172" fmla="*/ 231754 h 1312781"/>
                <a:gd name="connsiteX173" fmla="*/ 2174789 w 2739081"/>
                <a:gd name="connsiteY173" fmla="*/ 211160 h 1312781"/>
                <a:gd name="connsiteX174" fmla="*/ 2121243 w 2739081"/>
                <a:gd name="connsiteY174" fmla="*/ 190565 h 1312781"/>
                <a:gd name="connsiteX175" fmla="*/ 2084173 w 2739081"/>
                <a:gd name="connsiteY175" fmla="*/ 169970 h 1312781"/>
                <a:gd name="connsiteX176" fmla="*/ 2067697 w 2739081"/>
                <a:gd name="connsiteY176" fmla="*/ 157614 h 1312781"/>
                <a:gd name="connsiteX177" fmla="*/ 2059460 w 2739081"/>
                <a:gd name="connsiteY177" fmla="*/ 145257 h 1312781"/>
                <a:gd name="connsiteX178" fmla="*/ 2042984 w 2739081"/>
                <a:gd name="connsiteY178" fmla="*/ 112306 h 1312781"/>
                <a:gd name="connsiteX179" fmla="*/ 2026508 w 2739081"/>
                <a:gd name="connsiteY179" fmla="*/ 104068 h 1312781"/>
                <a:gd name="connsiteX180" fmla="*/ 1993557 w 2739081"/>
                <a:gd name="connsiteY180" fmla="*/ 58760 h 1312781"/>
                <a:gd name="connsiteX181" fmla="*/ 1977081 w 2739081"/>
                <a:gd name="connsiteY181" fmla="*/ 34046 h 1312781"/>
                <a:gd name="connsiteX182" fmla="*/ 1907060 w 2739081"/>
                <a:gd name="connsiteY182" fmla="*/ 21689 h 1312781"/>
                <a:gd name="connsiteX183" fmla="*/ 1861752 w 2739081"/>
                <a:gd name="connsiteY183" fmla="*/ 9333 h 1312781"/>
                <a:gd name="connsiteX184" fmla="*/ 1794690 w 2739081"/>
                <a:gd name="connsiteY184" fmla="*/ 4120 h 1312781"/>
                <a:gd name="connsiteX185" fmla="*/ 1709996 w 2739081"/>
                <a:gd name="connsiteY185" fmla="*/ 0 h 1312781"/>
                <a:gd name="connsiteX186" fmla="*/ 1339485 w 2739081"/>
                <a:gd name="connsiteY186" fmla="*/ 31857 h 1312781"/>
                <a:gd name="connsiteX187" fmla="*/ 1114232 w 2739081"/>
                <a:gd name="connsiteY187" fmla="*/ 37264 h 1312781"/>
                <a:gd name="connsiteX188" fmla="*/ 804477 w 2739081"/>
                <a:gd name="connsiteY188" fmla="*/ 43314 h 1312781"/>
                <a:gd name="connsiteX189" fmla="*/ 637532 w 2739081"/>
                <a:gd name="connsiteY189" fmla="*/ 41834 h 1312781"/>
                <a:gd name="connsiteX190" fmla="*/ 580768 w 2739081"/>
                <a:gd name="connsiteY190" fmla="*/ 34046 h 1312781"/>
                <a:gd name="connsiteX191" fmla="*/ 435318 w 2739081"/>
                <a:gd name="connsiteY191" fmla="*/ 33210 h 1312781"/>
                <a:gd name="connsiteX192" fmla="*/ 347985 w 2739081"/>
                <a:gd name="connsiteY192" fmla="*/ 41447 h 1312781"/>
                <a:gd name="connsiteX193" fmla="*/ 272557 w 2739081"/>
                <a:gd name="connsiteY193" fmla="*/ 47304 h 1312781"/>
                <a:gd name="connsiteX194" fmla="*/ 180395 w 2739081"/>
                <a:gd name="connsiteY194" fmla="*/ 72853 h 1312781"/>
                <a:gd name="connsiteX195" fmla="*/ 109152 w 2739081"/>
                <a:gd name="connsiteY195" fmla="*/ 91711 h 1312781"/>
                <a:gd name="connsiteX196" fmla="*/ 95444 w 2739081"/>
                <a:gd name="connsiteY196" fmla="*/ 193848 h 1312781"/>
                <a:gd name="connsiteX197" fmla="*/ 91517 w 2739081"/>
                <a:gd name="connsiteY197" fmla="*/ 275132 h 1312781"/>
                <a:gd name="connsiteX198" fmla="*/ 104710 w 2739081"/>
                <a:gd name="connsiteY198" fmla="*/ 373921 h 1312781"/>
                <a:gd name="connsiteX199" fmla="*/ 94735 w 2739081"/>
                <a:gd name="connsiteY199" fmla="*/ 478889 h 1312781"/>
                <a:gd name="connsiteX200" fmla="*/ 90616 w 2739081"/>
                <a:gd name="connsiteY200" fmla="*/ 495365 h 1312781"/>
                <a:gd name="connsiteX201" fmla="*/ 86497 w 2739081"/>
                <a:gd name="connsiteY201" fmla="*/ 515960 h 1312781"/>
                <a:gd name="connsiteX202" fmla="*/ 78260 w 2739081"/>
                <a:gd name="connsiteY202" fmla="*/ 528316 h 1312781"/>
                <a:gd name="connsiteX203" fmla="*/ 70022 w 2739081"/>
                <a:gd name="connsiteY203" fmla="*/ 553030 h 1312781"/>
                <a:gd name="connsiteX204" fmla="*/ 61784 w 2739081"/>
                <a:gd name="connsiteY204" fmla="*/ 573624 h 1312781"/>
                <a:gd name="connsiteX205" fmla="*/ 57665 w 2739081"/>
                <a:gd name="connsiteY205" fmla="*/ 590100 h 1312781"/>
                <a:gd name="connsiteX206" fmla="*/ 53546 w 2739081"/>
                <a:gd name="connsiteY206" fmla="*/ 602457 h 1312781"/>
                <a:gd name="connsiteX207" fmla="*/ 41189 w 2739081"/>
                <a:gd name="connsiteY207" fmla="*/ 643646 h 1312781"/>
                <a:gd name="connsiteX208" fmla="*/ 37070 w 2739081"/>
                <a:gd name="connsiteY208" fmla="*/ 656003 h 1312781"/>
                <a:gd name="connsiteX209" fmla="*/ 28833 w 2739081"/>
                <a:gd name="connsiteY209" fmla="*/ 668360 h 1312781"/>
                <a:gd name="connsiteX210" fmla="*/ 20595 w 2739081"/>
                <a:gd name="connsiteY210" fmla="*/ 701311 h 1312781"/>
                <a:gd name="connsiteX211" fmla="*/ 12357 w 2739081"/>
                <a:gd name="connsiteY211" fmla="*/ 713668 h 1312781"/>
                <a:gd name="connsiteX212" fmla="*/ 4119 w 2739081"/>
                <a:gd name="connsiteY212" fmla="*/ 742500 h 1312781"/>
                <a:gd name="connsiteX213" fmla="*/ 0 w 2739081"/>
                <a:gd name="connsiteY213" fmla="*/ 754857 h 1312781"/>
                <a:gd name="connsiteX214" fmla="*/ 4119 w 2739081"/>
                <a:gd name="connsiteY214" fmla="*/ 767214 h 1312781"/>
                <a:gd name="connsiteX215" fmla="*/ 12357 w 2739081"/>
                <a:gd name="connsiteY215" fmla="*/ 824879 h 1312781"/>
                <a:gd name="connsiteX216" fmla="*/ 16476 w 2739081"/>
                <a:gd name="connsiteY216" fmla="*/ 837235 h 1312781"/>
                <a:gd name="connsiteX217" fmla="*/ 28833 w 2739081"/>
                <a:gd name="connsiteY217" fmla="*/ 841354 h 1312781"/>
                <a:gd name="connsiteX218" fmla="*/ 57665 w 2739081"/>
                <a:gd name="connsiteY218" fmla="*/ 849592 h 1312781"/>
                <a:gd name="connsiteX219" fmla="*/ 58115 w 2739081"/>
                <a:gd name="connsiteY219" fmla="*/ 788645 h 1312781"/>
                <a:gd name="connsiteX220" fmla="*/ 61592 w 2739081"/>
                <a:gd name="connsiteY220" fmla="*/ 724737 h 1312781"/>
                <a:gd name="connsiteX221" fmla="*/ 69828 w 2739081"/>
                <a:gd name="connsiteY221" fmla="*/ 680523 h 1312781"/>
                <a:gd name="connsiteX222" fmla="*/ 86305 w 2739081"/>
                <a:gd name="connsiteY222" fmla="*/ 623051 h 1312781"/>
                <a:gd name="connsiteX223" fmla="*/ 107092 w 2739081"/>
                <a:gd name="connsiteY223" fmla="*/ 581862 h 1312781"/>
                <a:gd name="connsiteX224" fmla="*/ 115330 w 2739081"/>
                <a:gd name="connsiteY224" fmla="*/ 557149 h 1312781"/>
                <a:gd name="connsiteX225" fmla="*/ 119449 w 2739081"/>
                <a:gd name="connsiteY225" fmla="*/ 544792 h 1312781"/>
                <a:gd name="connsiteX226" fmla="*/ 123568 w 2739081"/>
                <a:gd name="connsiteY226" fmla="*/ 532435 h 1312781"/>
                <a:gd name="connsiteX227" fmla="*/ 127687 w 2739081"/>
                <a:gd name="connsiteY227" fmla="*/ 515960 h 1312781"/>
                <a:gd name="connsiteX228" fmla="*/ 131806 w 2739081"/>
                <a:gd name="connsiteY228" fmla="*/ 474770 h 1312781"/>
                <a:gd name="connsiteX229" fmla="*/ 135925 w 2739081"/>
                <a:gd name="connsiteY229" fmla="*/ 437700 h 1312781"/>
                <a:gd name="connsiteX230" fmla="*/ 140043 w 2739081"/>
                <a:gd name="connsiteY230" fmla="*/ 454176 h 1312781"/>
                <a:gd name="connsiteX231" fmla="*/ 144162 w 2739081"/>
                <a:gd name="connsiteY231" fmla="*/ 474770 h 1312781"/>
                <a:gd name="connsiteX232" fmla="*/ 183356 w 2739081"/>
                <a:gd name="connsiteY232" fmla="*/ 613977 h 1312781"/>
                <a:gd name="connsiteX233" fmla="*/ 213734 w 2739081"/>
                <a:gd name="connsiteY23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53081 w 2739081"/>
                <a:gd name="connsiteY14" fmla="*/ 1212057 h 1312781"/>
                <a:gd name="connsiteX15" fmla="*/ 432487 w 2739081"/>
                <a:gd name="connsiteY15" fmla="*/ 1183224 h 1312781"/>
                <a:gd name="connsiteX16" fmla="*/ 424249 w 2739081"/>
                <a:gd name="connsiteY16" fmla="*/ 1166749 h 1312781"/>
                <a:gd name="connsiteX17" fmla="*/ 399535 w 2739081"/>
                <a:gd name="connsiteY17" fmla="*/ 1113203 h 1312781"/>
                <a:gd name="connsiteX18" fmla="*/ 391297 w 2739081"/>
                <a:gd name="connsiteY18" fmla="*/ 1080251 h 1312781"/>
                <a:gd name="connsiteX19" fmla="*/ 387179 w 2739081"/>
                <a:gd name="connsiteY19" fmla="*/ 1067895 h 1312781"/>
                <a:gd name="connsiteX20" fmla="*/ 378941 w 2739081"/>
                <a:gd name="connsiteY20" fmla="*/ 1055538 h 1312781"/>
                <a:gd name="connsiteX21" fmla="*/ 383060 w 2739081"/>
                <a:gd name="connsiteY21" fmla="*/ 931970 h 1312781"/>
                <a:gd name="connsiteX22" fmla="*/ 395416 w 2739081"/>
                <a:gd name="connsiteY22" fmla="*/ 894900 h 1312781"/>
                <a:gd name="connsiteX23" fmla="*/ 407773 w 2739081"/>
                <a:gd name="connsiteY23" fmla="*/ 857830 h 1312781"/>
                <a:gd name="connsiteX24" fmla="*/ 411892 w 2739081"/>
                <a:gd name="connsiteY24" fmla="*/ 845473 h 1312781"/>
                <a:gd name="connsiteX25" fmla="*/ 416011 w 2739081"/>
                <a:gd name="connsiteY25" fmla="*/ 833116 h 1312781"/>
                <a:gd name="connsiteX26" fmla="*/ 424249 w 2739081"/>
                <a:gd name="connsiteY26" fmla="*/ 820760 h 1312781"/>
                <a:gd name="connsiteX27" fmla="*/ 440725 w 2739081"/>
                <a:gd name="connsiteY27" fmla="*/ 796046 h 1312781"/>
                <a:gd name="connsiteX28" fmla="*/ 444843 w 2739081"/>
                <a:gd name="connsiteY28" fmla="*/ 783689 h 1312781"/>
                <a:gd name="connsiteX29" fmla="*/ 473676 w 2739081"/>
                <a:gd name="connsiteY29" fmla="*/ 750738 h 1312781"/>
                <a:gd name="connsiteX30" fmla="*/ 490152 w 2739081"/>
                <a:gd name="connsiteY30" fmla="*/ 701311 h 1312781"/>
                <a:gd name="connsiteX31" fmla="*/ 494270 w 2739081"/>
                <a:gd name="connsiteY31" fmla="*/ 688954 h 1312781"/>
                <a:gd name="connsiteX32" fmla="*/ 498389 w 2739081"/>
                <a:gd name="connsiteY32" fmla="*/ 676597 h 1312781"/>
                <a:gd name="connsiteX33" fmla="*/ 502508 w 2739081"/>
                <a:gd name="connsiteY33" fmla="*/ 631289 h 1312781"/>
                <a:gd name="connsiteX34" fmla="*/ 510746 w 2739081"/>
                <a:gd name="connsiteY34" fmla="*/ 598338 h 1312781"/>
                <a:gd name="connsiteX35" fmla="*/ 514865 w 2739081"/>
                <a:gd name="connsiteY35" fmla="*/ 581862 h 1312781"/>
                <a:gd name="connsiteX36" fmla="*/ 518984 w 2739081"/>
                <a:gd name="connsiteY36" fmla="*/ 540673 h 1312781"/>
                <a:gd name="connsiteX37" fmla="*/ 535460 w 2739081"/>
                <a:gd name="connsiteY37" fmla="*/ 511841 h 1312781"/>
                <a:gd name="connsiteX38" fmla="*/ 547816 w 2739081"/>
                <a:gd name="connsiteY38" fmla="*/ 474770 h 1312781"/>
                <a:gd name="connsiteX39" fmla="*/ 551935 w 2739081"/>
                <a:gd name="connsiteY39" fmla="*/ 462414 h 1312781"/>
                <a:gd name="connsiteX40" fmla="*/ 564292 w 2739081"/>
                <a:gd name="connsiteY40" fmla="*/ 454176 h 1312781"/>
                <a:gd name="connsiteX41" fmla="*/ 568411 w 2739081"/>
                <a:gd name="connsiteY41" fmla="*/ 495365 h 1312781"/>
                <a:gd name="connsiteX42" fmla="*/ 572530 w 2739081"/>
                <a:gd name="connsiteY42" fmla="*/ 548911 h 1312781"/>
                <a:gd name="connsiteX43" fmla="*/ 589006 w 2739081"/>
                <a:gd name="connsiteY43" fmla="*/ 602457 h 1312781"/>
                <a:gd name="connsiteX44" fmla="*/ 593125 w 2739081"/>
                <a:gd name="connsiteY44" fmla="*/ 635408 h 1312781"/>
                <a:gd name="connsiteX45" fmla="*/ 597243 w 2739081"/>
                <a:gd name="connsiteY45" fmla="*/ 647765 h 1312781"/>
                <a:gd name="connsiteX46" fmla="*/ 663146 w 2739081"/>
                <a:gd name="connsiteY46" fmla="*/ 676597 h 1312781"/>
                <a:gd name="connsiteX47" fmla="*/ 675503 w 2739081"/>
                <a:gd name="connsiteY47" fmla="*/ 680716 h 1312781"/>
                <a:gd name="connsiteX48" fmla="*/ 696097 w 2739081"/>
                <a:gd name="connsiteY48" fmla="*/ 684835 h 1312781"/>
                <a:gd name="connsiteX49" fmla="*/ 741406 w 2739081"/>
                <a:gd name="connsiteY49" fmla="*/ 701311 h 1312781"/>
                <a:gd name="connsiteX50" fmla="*/ 790833 w 2739081"/>
                <a:gd name="connsiteY50" fmla="*/ 709549 h 1312781"/>
                <a:gd name="connsiteX51" fmla="*/ 803189 w 2739081"/>
                <a:gd name="connsiteY51" fmla="*/ 717787 h 1312781"/>
                <a:gd name="connsiteX52" fmla="*/ 815546 w 2739081"/>
                <a:gd name="connsiteY52" fmla="*/ 730143 h 1312781"/>
                <a:gd name="connsiteX53" fmla="*/ 844379 w 2739081"/>
                <a:gd name="connsiteY53" fmla="*/ 734262 h 1312781"/>
                <a:gd name="connsiteX54" fmla="*/ 889687 w 2739081"/>
                <a:gd name="connsiteY54" fmla="*/ 746619 h 1312781"/>
                <a:gd name="connsiteX55" fmla="*/ 906162 w 2739081"/>
                <a:gd name="connsiteY55" fmla="*/ 754857 h 1312781"/>
                <a:gd name="connsiteX56" fmla="*/ 930876 w 2739081"/>
                <a:gd name="connsiteY56" fmla="*/ 771333 h 1312781"/>
                <a:gd name="connsiteX57" fmla="*/ 959708 w 2739081"/>
                <a:gd name="connsiteY57" fmla="*/ 767214 h 1312781"/>
                <a:gd name="connsiteX58" fmla="*/ 963827 w 2739081"/>
                <a:gd name="connsiteY58" fmla="*/ 754857 h 1312781"/>
                <a:gd name="connsiteX59" fmla="*/ 976184 w 2739081"/>
                <a:gd name="connsiteY59" fmla="*/ 750738 h 1312781"/>
                <a:gd name="connsiteX60" fmla="*/ 1054443 w 2739081"/>
                <a:gd name="connsiteY60" fmla="*/ 771333 h 1312781"/>
                <a:gd name="connsiteX61" fmla="*/ 1178011 w 2739081"/>
                <a:gd name="connsiteY61" fmla="*/ 758976 h 1312781"/>
                <a:gd name="connsiteX62" fmla="*/ 1190368 w 2739081"/>
                <a:gd name="connsiteY62" fmla="*/ 750738 h 1312781"/>
                <a:gd name="connsiteX63" fmla="*/ 1215081 w 2739081"/>
                <a:gd name="connsiteY63" fmla="*/ 754857 h 1312781"/>
                <a:gd name="connsiteX64" fmla="*/ 1231557 w 2739081"/>
                <a:gd name="connsiteY64" fmla="*/ 758976 h 1312781"/>
                <a:gd name="connsiteX65" fmla="*/ 1532238 w 2739081"/>
                <a:gd name="connsiteY65" fmla="*/ 754857 h 1312781"/>
                <a:gd name="connsiteX66" fmla="*/ 1606379 w 2739081"/>
                <a:gd name="connsiteY66" fmla="*/ 754857 h 1312781"/>
                <a:gd name="connsiteX67" fmla="*/ 1635211 w 2739081"/>
                <a:gd name="connsiteY67" fmla="*/ 767214 h 1312781"/>
                <a:gd name="connsiteX68" fmla="*/ 1647568 w 2739081"/>
                <a:gd name="connsiteY68" fmla="*/ 771333 h 1312781"/>
                <a:gd name="connsiteX69" fmla="*/ 1643449 w 2739081"/>
                <a:gd name="connsiteY69" fmla="*/ 824879 h 1312781"/>
                <a:gd name="connsiteX70" fmla="*/ 1639330 w 2739081"/>
                <a:gd name="connsiteY70" fmla="*/ 857830 h 1312781"/>
                <a:gd name="connsiteX71" fmla="*/ 1672281 w 2739081"/>
                <a:gd name="connsiteY71" fmla="*/ 866068 h 1312781"/>
                <a:gd name="connsiteX72" fmla="*/ 1676400 w 2739081"/>
                <a:gd name="connsiteY72" fmla="*/ 882543 h 1312781"/>
                <a:gd name="connsiteX73" fmla="*/ 1680519 w 2739081"/>
                <a:gd name="connsiteY73" fmla="*/ 903138 h 1312781"/>
                <a:gd name="connsiteX74" fmla="*/ 1684638 w 2739081"/>
                <a:gd name="connsiteY74" fmla="*/ 915495 h 1312781"/>
                <a:gd name="connsiteX75" fmla="*/ 1701114 w 2739081"/>
                <a:gd name="connsiteY75" fmla="*/ 1117322 h 1312781"/>
                <a:gd name="connsiteX76" fmla="*/ 1709352 w 2739081"/>
                <a:gd name="connsiteY76" fmla="*/ 1129679 h 1312781"/>
                <a:gd name="connsiteX77" fmla="*/ 1721708 w 2739081"/>
                <a:gd name="connsiteY77" fmla="*/ 1142035 h 1312781"/>
                <a:gd name="connsiteX78" fmla="*/ 1738184 w 2739081"/>
                <a:gd name="connsiteY78" fmla="*/ 1179106 h 1312781"/>
                <a:gd name="connsiteX79" fmla="*/ 1750541 w 2739081"/>
                <a:gd name="connsiteY79" fmla="*/ 1183224 h 1312781"/>
                <a:gd name="connsiteX80" fmla="*/ 1762897 w 2739081"/>
                <a:gd name="connsiteY80" fmla="*/ 1191462 h 1312781"/>
                <a:gd name="connsiteX81" fmla="*/ 1775254 w 2739081"/>
                <a:gd name="connsiteY81" fmla="*/ 1195581 h 1312781"/>
                <a:gd name="connsiteX82" fmla="*/ 1799968 w 2739081"/>
                <a:gd name="connsiteY82" fmla="*/ 1212057 h 1312781"/>
                <a:gd name="connsiteX83" fmla="*/ 1812325 w 2739081"/>
                <a:gd name="connsiteY83" fmla="*/ 1220295 h 1312781"/>
                <a:gd name="connsiteX84" fmla="*/ 1816443 w 2739081"/>
                <a:gd name="connsiteY84" fmla="*/ 1232651 h 1312781"/>
                <a:gd name="connsiteX85" fmla="*/ 1828800 w 2739081"/>
                <a:gd name="connsiteY85" fmla="*/ 1240889 h 1312781"/>
                <a:gd name="connsiteX86" fmla="*/ 1861752 w 2739081"/>
                <a:gd name="connsiteY86" fmla="*/ 1249127 h 1312781"/>
                <a:gd name="connsiteX87" fmla="*/ 1890584 w 2739081"/>
                <a:gd name="connsiteY87" fmla="*/ 1245008 h 1312781"/>
                <a:gd name="connsiteX88" fmla="*/ 1911179 w 2739081"/>
                <a:gd name="connsiteY88" fmla="*/ 1240889 h 1312781"/>
                <a:gd name="connsiteX89" fmla="*/ 1902941 w 2739081"/>
                <a:gd name="connsiteY89" fmla="*/ 1174987 h 1312781"/>
                <a:gd name="connsiteX90" fmla="*/ 1898822 w 2739081"/>
                <a:gd name="connsiteY90" fmla="*/ 1162630 h 1312781"/>
                <a:gd name="connsiteX91" fmla="*/ 1886465 w 2739081"/>
                <a:gd name="connsiteY91" fmla="*/ 1154392 h 1312781"/>
                <a:gd name="connsiteX92" fmla="*/ 1878227 w 2739081"/>
                <a:gd name="connsiteY92" fmla="*/ 1137916 h 1312781"/>
                <a:gd name="connsiteX93" fmla="*/ 1857633 w 2739081"/>
                <a:gd name="connsiteY93" fmla="*/ 1100846 h 1312781"/>
                <a:gd name="connsiteX94" fmla="*/ 1845276 w 2739081"/>
                <a:gd name="connsiteY94" fmla="*/ 1096727 h 1312781"/>
                <a:gd name="connsiteX95" fmla="*/ 1849395 w 2739081"/>
                <a:gd name="connsiteY95" fmla="*/ 1072014 h 1312781"/>
                <a:gd name="connsiteX96" fmla="*/ 1845276 w 2739081"/>
                <a:gd name="connsiteY96" fmla="*/ 1055538 h 1312781"/>
                <a:gd name="connsiteX97" fmla="*/ 1832919 w 2739081"/>
                <a:gd name="connsiteY97" fmla="*/ 989635 h 1312781"/>
                <a:gd name="connsiteX98" fmla="*/ 1828800 w 2739081"/>
                <a:gd name="connsiteY98" fmla="*/ 973160 h 1312781"/>
                <a:gd name="connsiteX99" fmla="*/ 1816443 w 2739081"/>
                <a:gd name="connsiteY99" fmla="*/ 960803 h 1312781"/>
                <a:gd name="connsiteX100" fmla="*/ 1820562 w 2739081"/>
                <a:gd name="connsiteY100" fmla="*/ 804284 h 1312781"/>
                <a:gd name="connsiteX101" fmla="*/ 1824681 w 2739081"/>
                <a:gd name="connsiteY101" fmla="*/ 693073 h 1312781"/>
                <a:gd name="connsiteX102" fmla="*/ 1857633 w 2739081"/>
                <a:gd name="connsiteY102" fmla="*/ 717787 h 1312781"/>
                <a:gd name="connsiteX103" fmla="*/ 1878227 w 2739081"/>
                <a:gd name="connsiteY103" fmla="*/ 726024 h 1312781"/>
                <a:gd name="connsiteX104" fmla="*/ 1898822 w 2739081"/>
                <a:gd name="connsiteY104" fmla="*/ 738381 h 1312781"/>
                <a:gd name="connsiteX105" fmla="*/ 1911179 w 2739081"/>
                <a:gd name="connsiteY105" fmla="*/ 746619 h 1312781"/>
                <a:gd name="connsiteX106" fmla="*/ 1935892 w 2739081"/>
                <a:gd name="connsiteY106" fmla="*/ 754857 h 1312781"/>
                <a:gd name="connsiteX107" fmla="*/ 1968843 w 2739081"/>
                <a:gd name="connsiteY107" fmla="*/ 763095 h 1312781"/>
                <a:gd name="connsiteX108" fmla="*/ 1989438 w 2739081"/>
                <a:gd name="connsiteY108" fmla="*/ 754857 h 1312781"/>
                <a:gd name="connsiteX109" fmla="*/ 2042984 w 2739081"/>
                <a:gd name="connsiteY109" fmla="*/ 746619 h 1312781"/>
                <a:gd name="connsiteX110" fmla="*/ 2075935 w 2739081"/>
                <a:gd name="connsiteY110" fmla="*/ 738381 h 1312781"/>
                <a:gd name="connsiteX111" fmla="*/ 2088292 w 2739081"/>
                <a:gd name="connsiteY111" fmla="*/ 734262 h 1312781"/>
                <a:gd name="connsiteX112" fmla="*/ 2133600 w 2739081"/>
                <a:gd name="connsiteY112" fmla="*/ 726024 h 1312781"/>
                <a:gd name="connsiteX113" fmla="*/ 2150076 w 2739081"/>
                <a:gd name="connsiteY113" fmla="*/ 717787 h 1312781"/>
                <a:gd name="connsiteX114" fmla="*/ 2174789 w 2739081"/>
                <a:gd name="connsiteY114" fmla="*/ 701311 h 1312781"/>
                <a:gd name="connsiteX115" fmla="*/ 2178908 w 2739081"/>
                <a:gd name="connsiteY115" fmla="*/ 672479 h 1312781"/>
                <a:gd name="connsiteX116" fmla="*/ 2187146 w 2739081"/>
                <a:gd name="connsiteY116" fmla="*/ 660122 h 1312781"/>
                <a:gd name="connsiteX117" fmla="*/ 2195384 w 2739081"/>
                <a:gd name="connsiteY117" fmla="*/ 643646 h 1312781"/>
                <a:gd name="connsiteX118" fmla="*/ 2207741 w 2739081"/>
                <a:gd name="connsiteY118" fmla="*/ 614814 h 1312781"/>
                <a:gd name="connsiteX119" fmla="*/ 2211860 w 2739081"/>
                <a:gd name="connsiteY119" fmla="*/ 602457 h 1312781"/>
                <a:gd name="connsiteX120" fmla="*/ 2236573 w 2739081"/>
                <a:gd name="connsiteY120" fmla="*/ 594219 h 1312781"/>
                <a:gd name="connsiteX121" fmla="*/ 2248930 w 2739081"/>
                <a:gd name="connsiteY121" fmla="*/ 585981 h 1312781"/>
                <a:gd name="connsiteX122" fmla="*/ 2281881 w 2739081"/>
                <a:gd name="connsiteY122" fmla="*/ 594219 h 1312781"/>
                <a:gd name="connsiteX123" fmla="*/ 2298357 w 2739081"/>
                <a:gd name="connsiteY123" fmla="*/ 598338 h 1312781"/>
                <a:gd name="connsiteX124" fmla="*/ 2310714 w 2739081"/>
                <a:gd name="connsiteY124" fmla="*/ 606576 h 1312781"/>
                <a:gd name="connsiteX125" fmla="*/ 2314833 w 2739081"/>
                <a:gd name="connsiteY125" fmla="*/ 618933 h 1312781"/>
                <a:gd name="connsiteX126" fmla="*/ 2351903 w 2739081"/>
                <a:gd name="connsiteY126" fmla="*/ 639527 h 1312781"/>
                <a:gd name="connsiteX127" fmla="*/ 2421925 w 2739081"/>
                <a:gd name="connsiteY127" fmla="*/ 693073 h 1312781"/>
                <a:gd name="connsiteX128" fmla="*/ 2438400 w 2739081"/>
                <a:gd name="connsiteY128" fmla="*/ 717787 h 1312781"/>
                <a:gd name="connsiteX129" fmla="*/ 2450757 w 2739081"/>
                <a:gd name="connsiteY129" fmla="*/ 738381 h 1312781"/>
                <a:gd name="connsiteX130" fmla="*/ 2471352 w 2739081"/>
                <a:gd name="connsiteY130" fmla="*/ 779570 h 1312781"/>
                <a:gd name="connsiteX131" fmla="*/ 2479589 w 2739081"/>
                <a:gd name="connsiteY131" fmla="*/ 791927 h 1312781"/>
                <a:gd name="connsiteX132" fmla="*/ 2487827 w 2739081"/>
                <a:gd name="connsiteY132" fmla="*/ 808403 h 1312781"/>
                <a:gd name="connsiteX133" fmla="*/ 2504303 w 2739081"/>
                <a:gd name="connsiteY133" fmla="*/ 820760 h 1312781"/>
                <a:gd name="connsiteX134" fmla="*/ 2529016 w 2739081"/>
                <a:gd name="connsiteY134" fmla="*/ 833116 h 1312781"/>
                <a:gd name="connsiteX135" fmla="*/ 2545492 w 2739081"/>
                <a:gd name="connsiteY135" fmla="*/ 837235 h 1312781"/>
                <a:gd name="connsiteX136" fmla="*/ 2570206 w 2739081"/>
                <a:gd name="connsiteY136" fmla="*/ 849592 h 1312781"/>
                <a:gd name="connsiteX137" fmla="*/ 2607276 w 2739081"/>
                <a:gd name="connsiteY137" fmla="*/ 861949 h 1312781"/>
                <a:gd name="connsiteX138" fmla="*/ 2631989 w 2739081"/>
                <a:gd name="connsiteY138" fmla="*/ 870187 h 1312781"/>
                <a:gd name="connsiteX139" fmla="*/ 2673179 w 2739081"/>
                <a:gd name="connsiteY139" fmla="*/ 874306 h 1312781"/>
                <a:gd name="connsiteX140" fmla="*/ 2685535 w 2739081"/>
                <a:gd name="connsiteY140" fmla="*/ 878424 h 1312781"/>
                <a:gd name="connsiteX141" fmla="*/ 2722606 w 2739081"/>
                <a:gd name="connsiteY141" fmla="*/ 845473 h 1312781"/>
                <a:gd name="connsiteX142" fmla="*/ 2718487 w 2739081"/>
                <a:gd name="connsiteY142" fmla="*/ 783689 h 1312781"/>
                <a:gd name="connsiteX143" fmla="*/ 2710249 w 2739081"/>
                <a:gd name="connsiteY143" fmla="*/ 742500 h 1312781"/>
                <a:gd name="connsiteX144" fmla="*/ 2706130 w 2739081"/>
                <a:gd name="connsiteY144" fmla="*/ 730143 h 1312781"/>
                <a:gd name="connsiteX145" fmla="*/ 2702011 w 2739081"/>
                <a:gd name="connsiteY145" fmla="*/ 713668 h 1312781"/>
                <a:gd name="connsiteX146" fmla="*/ 2706130 w 2739081"/>
                <a:gd name="connsiteY146" fmla="*/ 618933 h 1312781"/>
                <a:gd name="connsiteX147" fmla="*/ 2718487 w 2739081"/>
                <a:gd name="connsiteY147" fmla="*/ 573624 h 1312781"/>
                <a:gd name="connsiteX148" fmla="*/ 2734962 w 2739081"/>
                <a:gd name="connsiteY148" fmla="*/ 491246 h 1312781"/>
                <a:gd name="connsiteX149" fmla="*/ 2739081 w 2739081"/>
                <a:gd name="connsiteY149" fmla="*/ 412987 h 1312781"/>
                <a:gd name="connsiteX150" fmla="*/ 2734962 w 2739081"/>
                <a:gd name="connsiteY150" fmla="*/ 400630 h 1312781"/>
                <a:gd name="connsiteX151" fmla="*/ 2722606 w 2739081"/>
                <a:gd name="connsiteY151" fmla="*/ 396511 h 1312781"/>
                <a:gd name="connsiteX152" fmla="*/ 2710249 w 2739081"/>
                <a:gd name="connsiteY152" fmla="*/ 388273 h 1312781"/>
                <a:gd name="connsiteX153" fmla="*/ 2697892 w 2739081"/>
                <a:gd name="connsiteY153" fmla="*/ 396511 h 1312781"/>
                <a:gd name="connsiteX154" fmla="*/ 2673179 w 2739081"/>
                <a:gd name="connsiteY154" fmla="*/ 425343 h 1312781"/>
                <a:gd name="connsiteX155" fmla="*/ 2615514 w 2739081"/>
                <a:gd name="connsiteY155" fmla="*/ 421224 h 1312781"/>
                <a:gd name="connsiteX156" fmla="*/ 2607276 w 2739081"/>
                <a:gd name="connsiteY156" fmla="*/ 404749 h 1312781"/>
                <a:gd name="connsiteX157" fmla="*/ 2594919 w 2739081"/>
                <a:gd name="connsiteY157" fmla="*/ 400630 h 1312781"/>
                <a:gd name="connsiteX158" fmla="*/ 2561968 w 2739081"/>
                <a:gd name="connsiteY158" fmla="*/ 392392 h 1312781"/>
                <a:gd name="connsiteX159" fmla="*/ 2520779 w 2739081"/>
                <a:gd name="connsiteY159" fmla="*/ 375916 h 1312781"/>
                <a:gd name="connsiteX160" fmla="*/ 2504303 w 2739081"/>
                <a:gd name="connsiteY160" fmla="*/ 371797 h 1312781"/>
                <a:gd name="connsiteX161" fmla="*/ 2487827 w 2739081"/>
                <a:gd name="connsiteY161" fmla="*/ 359441 h 1312781"/>
                <a:gd name="connsiteX162" fmla="*/ 2450757 w 2739081"/>
                <a:gd name="connsiteY162" fmla="*/ 347084 h 1312781"/>
                <a:gd name="connsiteX163" fmla="*/ 2413687 w 2739081"/>
                <a:gd name="connsiteY163" fmla="*/ 330608 h 1312781"/>
                <a:gd name="connsiteX164" fmla="*/ 2397211 w 2739081"/>
                <a:gd name="connsiteY164" fmla="*/ 314133 h 1312781"/>
                <a:gd name="connsiteX165" fmla="*/ 2380735 w 2739081"/>
                <a:gd name="connsiteY165" fmla="*/ 305895 h 1312781"/>
                <a:gd name="connsiteX166" fmla="*/ 2351903 w 2739081"/>
                <a:gd name="connsiteY166" fmla="*/ 289419 h 1312781"/>
                <a:gd name="connsiteX167" fmla="*/ 2310714 w 2739081"/>
                <a:gd name="connsiteY167" fmla="*/ 281181 h 1312781"/>
                <a:gd name="connsiteX168" fmla="*/ 2269525 w 2739081"/>
                <a:gd name="connsiteY168" fmla="*/ 260587 h 1312781"/>
                <a:gd name="connsiteX169" fmla="*/ 2257168 w 2739081"/>
                <a:gd name="connsiteY169" fmla="*/ 252349 h 1312781"/>
                <a:gd name="connsiteX170" fmla="*/ 2236573 w 2739081"/>
                <a:gd name="connsiteY170" fmla="*/ 248230 h 1312781"/>
                <a:gd name="connsiteX171" fmla="*/ 2207741 w 2739081"/>
                <a:gd name="connsiteY171" fmla="*/ 231754 h 1312781"/>
                <a:gd name="connsiteX172" fmla="*/ 2174789 w 2739081"/>
                <a:gd name="connsiteY172" fmla="*/ 211160 h 1312781"/>
                <a:gd name="connsiteX173" fmla="*/ 2121243 w 2739081"/>
                <a:gd name="connsiteY173" fmla="*/ 190565 h 1312781"/>
                <a:gd name="connsiteX174" fmla="*/ 2084173 w 2739081"/>
                <a:gd name="connsiteY174" fmla="*/ 169970 h 1312781"/>
                <a:gd name="connsiteX175" fmla="*/ 2067697 w 2739081"/>
                <a:gd name="connsiteY175" fmla="*/ 157614 h 1312781"/>
                <a:gd name="connsiteX176" fmla="*/ 2059460 w 2739081"/>
                <a:gd name="connsiteY176" fmla="*/ 145257 h 1312781"/>
                <a:gd name="connsiteX177" fmla="*/ 2042984 w 2739081"/>
                <a:gd name="connsiteY177" fmla="*/ 112306 h 1312781"/>
                <a:gd name="connsiteX178" fmla="*/ 2026508 w 2739081"/>
                <a:gd name="connsiteY178" fmla="*/ 104068 h 1312781"/>
                <a:gd name="connsiteX179" fmla="*/ 1993557 w 2739081"/>
                <a:gd name="connsiteY179" fmla="*/ 58760 h 1312781"/>
                <a:gd name="connsiteX180" fmla="*/ 1977081 w 2739081"/>
                <a:gd name="connsiteY180" fmla="*/ 34046 h 1312781"/>
                <a:gd name="connsiteX181" fmla="*/ 1907060 w 2739081"/>
                <a:gd name="connsiteY181" fmla="*/ 21689 h 1312781"/>
                <a:gd name="connsiteX182" fmla="*/ 1861752 w 2739081"/>
                <a:gd name="connsiteY182" fmla="*/ 9333 h 1312781"/>
                <a:gd name="connsiteX183" fmla="*/ 1794690 w 2739081"/>
                <a:gd name="connsiteY183" fmla="*/ 4120 h 1312781"/>
                <a:gd name="connsiteX184" fmla="*/ 1709996 w 2739081"/>
                <a:gd name="connsiteY184" fmla="*/ 0 h 1312781"/>
                <a:gd name="connsiteX185" fmla="*/ 1339485 w 2739081"/>
                <a:gd name="connsiteY185" fmla="*/ 31857 h 1312781"/>
                <a:gd name="connsiteX186" fmla="*/ 1114232 w 2739081"/>
                <a:gd name="connsiteY186" fmla="*/ 37264 h 1312781"/>
                <a:gd name="connsiteX187" fmla="*/ 804477 w 2739081"/>
                <a:gd name="connsiteY187" fmla="*/ 43314 h 1312781"/>
                <a:gd name="connsiteX188" fmla="*/ 637532 w 2739081"/>
                <a:gd name="connsiteY188" fmla="*/ 41834 h 1312781"/>
                <a:gd name="connsiteX189" fmla="*/ 580768 w 2739081"/>
                <a:gd name="connsiteY189" fmla="*/ 34046 h 1312781"/>
                <a:gd name="connsiteX190" fmla="*/ 435318 w 2739081"/>
                <a:gd name="connsiteY190" fmla="*/ 33210 h 1312781"/>
                <a:gd name="connsiteX191" fmla="*/ 347985 w 2739081"/>
                <a:gd name="connsiteY191" fmla="*/ 41447 h 1312781"/>
                <a:gd name="connsiteX192" fmla="*/ 272557 w 2739081"/>
                <a:gd name="connsiteY192" fmla="*/ 47304 h 1312781"/>
                <a:gd name="connsiteX193" fmla="*/ 180395 w 2739081"/>
                <a:gd name="connsiteY193" fmla="*/ 72853 h 1312781"/>
                <a:gd name="connsiteX194" fmla="*/ 109152 w 2739081"/>
                <a:gd name="connsiteY194" fmla="*/ 91711 h 1312781"/>
                <a:gd name="connsiteX195" fmla="*/ 95444 w 2739081"/>
                <a:gd name="connsiteY195" fmla="*/ 193848 h 1312781"/>
                <a:gd name="connsiteX196" fmla="*/ 91517 w 2739081"/>
                <a:gd name="connsiteY196" fmla="*/ 275132 h 1312781"/>
                <a:gd name="connsiteX197" fmla="*/ 104710 w 2739081"/>
                <a:gd name="connsiteY197" fmla="*/ 373921 h 1312781"/>
                <a:gd name="connsiteX198" fmla="*/ 94735 w 2739081"/>
                <a:gd name="connsiteY198" fmla="*/ 478889 h 1312781"/>
                <a:gd name="connsiteX199" fmla="*/ 90616 w 2739081"/>
                <a:gd name="connsiteY199" fmla="*/ 495365 h 1312781"/>
                <a:gd name="connsiteX200" fmla="*/ 86497 w 2739081"/>
                <a:gd name="connsiteY200" fmla="*/ 515960 h 1312781"/>
                <a:gd name="connsiteX201" fmla="*/ 78260 w 2739081"/>
                <a:gd name="connsiteY201" fmla="*/ 528316 h 1312781"/>
                <a:gd name="connsiteX202" fmla="*/ 70022 w 2739081"/>
                <a:gd name="connsiteY202" fmla="*/ 553030 h 1312781"/>
                <a:gd name="connsiteX203" fmla="*/ 61784 w 2739081"/>
                <a:gd name="connsiteY203" fmla="*/ 573624 h 1312781"/>
                <a:gd name="connsiteX204" fmla="*/ 57665 w 2739081"/>
                <a:gd name="connsiteY204" fmla="*/ 590100 h 1312781"/>
                <a:gd name="connsiteX205" fmla="*/ 53546 w 2739081"/>
                <a:gd name="connsiteY205" fmla="*/ 602457 h 1312781"/>
                <a:gd name="connsiteX206" fmla="*/ 41189 w 2739081"/>
                <a:gd name="connsiteY206" fmla="*/ 643646 h 1312781"/>
                <a:gd name="connsiteX207" fmla="*/ 37070 w 2739081"/>
                <a:gd name="connsiteY207" fmla="*/ 656003 h 1312781"/>
                <a:gd name="connsiteX208" fmla="*/ 28833 w 2739081"/>
                <a:gd name="connsiteY208" fmla="*/ 668360 h 1312781"/>
                <a:gd name="connsiteX209" fmla="*/ 20595 w 2739081"/>
                <a:gd name="connsiteY209" fmla="*/ 701311 h 1312781"/>
                <a:gd name="connsiteX210" fmla="*/ 12357 w 2739081"/>
                <a:gd name="connsiteY210" fmla="*/ 713668 h 1312781"/>
                <a:gd name="connsiteX211" fmla="*/ 4119 w 2739081"/>
                <a:gd name="connsiteY211" fmla="*/ 742500 h 1312781"/>
                <a:gd name="connsiteX212" fmla="*/ 0 w 2739081"/>
                <a:gd name="connsiteY212" fmla="*/ 754857 h 1312781"/>
                <a:gd name="connsiteX213" fmla="*/ 4119 w 2739081"/>
                <a:gd name="connsiteY213" fmla="*/ 767214 h 1312781"/>
                <a:gd name="connsiteX214" fmla="*/ 12357 w 2739081"/>
                <a:gd name="connsiteY214" fmla="*/ 824879 h 1312781"/>
                <a:gd name="connsiteX215" fmla="*/ 16476 w 2739081"/>
                <a:gd name="connsiteY215" fmla="*/ 837235 h 1312781"/>
                <a:gd name="connsiteX216" fmla="*/ 28833 w 2739081"/>
                <a:gd name="connsiteY216" fmla="*/ 841354 h 1312781"/>
                <a:gd name="connsiteX217" fmla="*/ 57665 w 2739081"/>
                <a:gd name="connsiteY217" fmla="*/ 849592 h 1312781"/>
                <a:gd name="connsiteX218" fmla="*/ 58115 w 2739081"/>
                <a:gd name="connsiteY218" fmla="*/ 788645 h 1312781"/>
                <a:gd name="connsiteX219" fmla="*/ 61592 w 2739081"/>
                <a:gd name="connsiteY219" fmla="*/ 724737 h 1312781"/>
                <a:gd name="connsiteX220" fmla="*/ 69828 w 2739081"/>
                <a:gd name="connsiteY220" fmla="*/ 680523 h 1312781"/>
                <a:gd name="connsiteX221" fmla="*/ 86305 w 2739081"/>
                <a:gd name="connsiteY221" fmla="*/ 623051 h 1312781"/>
                <a:gd name="connsiteX222" fmla="*/ 107092 w 2739081"/>
                <a:gd name="connsiteY222" fmla="*/ 581862 h 1312781"/>
                <a:gd name="connsiteX223" fmla="*/ 115330 w 2739081"/>
                <a:gd name="connsiteY223" fmla="*/ 557149 h 1312781"/>
                <a:gd name="connsiteX224" fmla="*/ 119449 w 2739081"/>
                <a:gd name="connsiteY224" fmla="*/ 544792 h 1312781"/>
                <a:gd name="connsiteX225" fmla="*/ 123568 w 2739081"/>
                <a:gd name="connsiteY225" fmla="*/ 532435 h 1312781"/>
                <a:gd name="connsiteX226" fmla="*/ 127687 w 2739081"/>
                <a:gd name="connsiteY226" fmla="*/ 515960 h 1312781"/>
                <a:gd name="connsiteX227" fmla="*/ 131806 w 2739081"/>
                <a:gd name="connsiteY227" fmla="*/ 474770 h 1312781"/>
                <a:gd name="connsiteX228" fmla="*/ 135925 w 2739081"/>
                <a:gd name="connsiteY228" fmla="*/ 437700 h 1312781"/>
                <a:gd name="connsiteX229" fmla="*/ 140043 w 2739081"/>
                <a:gd name="connsiteY229" fmla="*/ 454176 h 1312781"/>
                <a:gd name="connsiteX230" fmla="*/ 144162 w 2739081"/>
                <a:gd name="connsiteY230" fmla="*/ 474770 h 1312781"/>
                <a:gd name="connsiteX231" fmla="*/ 183356 w 2739081"/>
                <a:gd name="connsiteY231" fmla="*/ 613977 h 1312781"/>
                <a:gd name="connsiteX232" fmla="*/ 213734 w 2739081"/>
                <a:gd name="connsiteY23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53081 w 2739081"/>
                <a:gd name="connsiteY14" fmla="*/ 1212057 h 1312781"/>
                <a:gd name="connsiteX15" fmla="*/ 432487 w 2739081"/>
                <a:gd name="connsiteY15" fmla="*/ 1183224 h 1312781"/>
                <a:gd name="connsiteX16" fmla="*/ 424249 w 2739081"/>
                <a:gd name="connsiteY16" fmla="*/ 1166749 h 1312781"/>
                <a:gd name="connsiteX17" fmla="*/ 399535 w 2739081"/>
                <a:gd name="connsiteY17" fmla="*/ 1113203 h 1312781"/>
                <a:gd name="connsiteX18" fmla="*/ 387179 w 2739081"/>
                <a:gd name="connsiteY18" fmla="*/ 1067895 h 1312781"/>
                <a:gd name="connsiteX19" fmla="*/ 378941 w 2739081"/>
                <a:gd name="connsiteY19" fmla="*/ 1055538 h 1312781"/>
                <a:gd name="connsiteX20" fmla="*/ 383060 w 2739081"/>
                <a:gd name="connsiteY20" fmla="*/ 931970 h 1312781"/>
                <a:gd name="connsiteX21" fmla="*/ 395416 w 2739081"/>
                <a:gd name="connsiteY21" fmla="*/ 894900 h 1312781"/>
                <a:gd name="connsiteX22" fmla="*/ 407773 w 2739081"/>
                <a:gd name="connsiteY22" fmla="*/ 857830 h 1312781"/>
                <a:gd name="connsiteX23" fmla="*/ 411892 w 2739081"/>
                <a:gd name="connsiteY23" fmla="*/ 845473 h 1312781"/>
                <a:gd name="connsiteX24" fmla="*/ 416011 w 2739081"/>
                <a:gd name="connsiteY24" fmla="*/ 833116 h 1312781"/>
                <a:gd name="connsiteX25" fmla="*/ 424249 w 2739081"/>
                <a:gd name="connsiteY25" fmla="*/ 820760 h 1312781"/>
                <a:gd name="connsiteX26" fmla="*/ 440725 w 2739081"/>
                <a:gd name="connsiteY26" fmla="*/ 796046 h 1312781"/>
                <a:gd name="connsiteX27" fmla="*/ 444843 w 2739081"/>
                <a:gd name="connsiteY27" fmla="*/ 783689 h 1312781"/>
                <a:gd name="connsiteX28" fmla="*/ 473676 w 2739081"/>
                <a:gd name="connsiteY28" fmla="*/ 750738 h 1312781"/>
                <a:gd name="connsiteX29" fmla="*/ 490152 w 2739081"/>
                <a:gd name="connsiteY29" fmla="*/ 701311 h 1312781"/>
                <a:gd name="connsiteX30" fmla="*/ 494270 w 2739081"/>
                <a:gd name="connsiteY30" fmla="*/ 688954 h 1312781"/>
                <a:gd name="connsiteX31" fmla="*/ 498389 w 2739081"/>
                <a:gd name="connsiteY31" fmla="*/ 676597 h 1312781"/>
                <a:gd name="connsiteX32" fmla="*/ 502508 w 2739081"/>
                <a:gd name="connsiteY32" fmla="*/ 631289 h 1312781"/>
                <a:gd name="connsiteX33" fmla="*/ 510746 w 2739081"/>
                <a:gd name="connsiteY33" fmla="*/ 598338 h 1312781"/>
                <a:gd name="connsiteX34" fmla="*/ 514865 w 2739081"/>
                <a:gd name="connsiteY34" fmla="*/ 581862 h 1312781"/>
                <a:gd name="connsiteX35" fmla="*/ 518984 w 2739081"/>
                <a:gd name="connsiteY35" fmla="*/ 540673 h 1312781"/>
                <a:gd name="connsiteX36" fmla="*/ 535460 w 2739081"/>
                <a:gd name="connsiteY36" fmla="*/ 511841 h 1312781"/>
                <a:gd name="connsiteX37" fmla="*/ 547816 w 2739081"/>
                <a:gd name="connsiteY37" fmla="*/ 474770 h 1312781"/>
                <a:gd name="connsiteX38" fmla="*/ 551935 w 2739081"/>
                <a:gd name="connsiteY38" fmla="*/ 462414 h 1312781"/>
                <a:gd name="connsiteX39" fmla="*/ 564292 w 2739081"/>
                <a:gd name="connsiteY39" fmla="*/ 454176 h 1312781"/>
                <a:gd name="connsiteX40" fmla="*/ 568411 w 2739081"/>
                <a:gd name="connsiteY40" fmla="*/ 495365 h 1312781"/>
                <a:gd name="connsiteX41" fmla="*/ 572530 w 2739081"/>
                <a:gd name="connsiteY41" fmla="*/ 548911 h 1312781"/>
                <a:gd name="connsiteX42" fmla="*/ 589006 w 2739081"/>
                <a:gd name="connsiteY42" fmla="*/ 602457 h 1312781"/>
                <a:gd name="connsiteX43" fmla="*/ 593125 w 2739081"/>
                <a:gd name="connsiteY43" fmla="*/ 635408 h 1312781"/>
                <a:gd name="connsiteX44" fmla="*/ 597243 w 2739081"/>
                <a:gd name="connsiteY44" fmla="*/ 647765 h 1312781"/>
                <a:gd name="connsiteX45" fmla="*/ 663146 w 2739081"/>
                <a:gd name="connsiteY45" fmla="*/ 676597 h 1312781"/>
                <a:gd name="connsiteX46" fmla="*/ 675503 w 2739081"/>
                <a:gd name="connsiteY46" fmla="*/ 680716 h 1312781"/>
                <a:gd name="connsiteX47" fmla="*/ 696097 w 2739081"/>
                <a:gd name="connsiteY47" fmla="*/ 684835 h 1312781"/>
                <a:gd name="connsiteX48" fmla="*/ 741406 w 2739081"/>
                <a:gd name="connsiteY48" fmla="*/ 701311 h 1312781"/>
                <a:gd name="connsiteX49" fmla="*/ 790833 w 2739081"/>
                <a:gd name="connsiteY49" fmla="*/ 709549 h 1312781"/>
                <a:gd name="connsiteX50" fmla="*/ 803189 w 2739081"/>
                <a:gd name="connsiteY50" fmla="*/ 717787 h 1312781"/>
                <a:gd name="connsiteX51" fmla="*/ 815546 w 2739081"/>
                <a:gd name="connsiteY51" fmla="*/ 730143 h 1312781"/>
                <a:gd name="connsiteX52" fmla="*/ 844379 w 2739081"/>
                <a:gd name="connsiteY52" fmla="*/ 734262 h 1312781"/>
                <a:gd name="connsiteX53" fmla="*/ 889687 w 2739081"/>
                <a:gd name="connsiteY53" fmla="*/ 746619 h 1312781"/>
                <a:gd name="connsiteX54" fmla="*/ 906162 w 2739081"/>
                <a:gd name="connsiteY54" fmla="*/ 754857 h 1312781"/>
                <a:gd name="connsiteX55" fmla="*/ 930876 w 2739081"/>
                <a:gd name="connsiteY55" fmla="*/ 771333 h 1312781"/>
                <a:gd name="connsiteX56" fmla="*/ 959708 w 2739081"/>
                <a:gd name="connsiteY56" fmla="*/ 767214 h 1312781"/>
                <a:gd name="connsiteX57" fmla="*/ 963827 w 2739081"/>
                <a:gd name="connsiteY57" fmla="*/ 754857 h 1312781"/>
                <a:gd name="connsiteX58" fmla="*/ 976184 w 2739081"/>
                <a:gd name="connsiteY58" fmla="*/ 750738 h 1312781"/>
                <a:gd name="connsiteX59" fmla="*/ 1054443 w 2739081"/>
                <a:gd name="connsiteY59" fmla="*/ 771333 h 1312781"/>
                <a:gd name="connsiteX60" fmla="*/ 1178011 w 2739081"/>
                <a:gd name="connsiteY60" fmla="*/ 758976 h 1312781"/>
                <a:gd name="connsiteX61" fmla="*/ 1190368 w 2739081"/>
                <a:gd name="connsiteY61" fmla="*/ 750738 h 1312781"/>
                <a:gd name="connsiteX62" fmla="*/ 1215081 w 2739081"/>
                <a:gd name="connsiteY62" fmla="*/ 754857 h 1312781"/>
                <a:gd name="connsiteX63" fmla="*/ 1231557 w 2739081"/>
                <a:gd name="connsiteY63" fmla="*/ 758976 h 1312781"/>
                <a:gd name="connsiteX64" fmla="*/ 1532238 w 2739081"/>
                <a:gd name="connsiteY64" fmla="*/ 754857 h 1312781"/>
                <a:gd name="connsiteX65" fmla="*/ 1606379 w 2739081"/>
                <a:gd name="connsiteY65" fmla="*/ 754857 h 1312781"/>
                <a:gd name="connsiteX66" fmla="*/ 1635211 w 2739081"/>
                <a:gd name="connsiteY66" fmla="*/ 767214 h 1312781"/>
                <a:gd name="connsiteX67" fmla="*/ 1647568 w 2739081"/>
                <a:gd name="connsiteY67" fmla="*/ 771333 h 1312781"/>
                <a:gd name="connsiteX68" fmla="*/ 1643449 w 2739081"/>
                <a:gd name="connsiteY68" fmla="*/ 824879 h 1312781"/>
                <a:gd name="connsiteX69" fmla="*/ 1639330 w 2739081"/>
                <a:gd name="connsiteY69" fmla="*/ 857830 h 1312781"/>
                <a:gd name="connsiteX70" fmla="*/ 1672281 w 2739081"/>
                <a:gd name="connsiteY70" fmla="*/ 866068 h 1312781"/>
                <a:gd name="connsiteX71" fmla="*/ 1676400 w 2739081"/>
                <a:gd name="connsiteY71" fmla="*/ 882543 h 1312781"/>
                <a:gd name="connsiteX72" fmla="*/ 1680519 w 2739081"/>
                <a:gd name="connsiteY72" fmla="*/ 903138 h 1312781"/>
                <a:gd name="connsiteX73" fmla="*/ 1684638 w 2739081"/>
                <a:gd name="connsiteY73" fmla="*/ 915495 h 1312781"/>
                <a:gd name="connsiteX74" fmla="*/ 1701114 w 2739081"/>
                <a:gd name="connsiteY74" fmla="*/ 1117322 h 1312781"/>
                <a:gd name="connsiteX75" fmla="*/ 1709352 w 2739081"/>
                <a:gd name="connsiteY75" fmla="*/ 1129679 h 1312781"/>
                <a:gd name="connsiteX76" fmla="*/ 1721708 w 2739081"/>
                <a:gd name="connsiteY76" fmla="*/ 1142035 h 1312781"/>
                <a:gd name="connsiteX77" fmla="*/ 1738184 w 2739081"/>
                <a:gd name="connsiteY77" fmla="*/ 1179106 h 1312781"/>
                <a:gd name="connsiteX78" fmla="*/ 1750541 w 2739081"/>
                <a:gd name="connsiteY78" fmla="*/ 1183224 h 1312781"/>
                <a:gd name="connsiteX79" fmla="*/ 1762897 w 2739081"/>
                <a:gd name="connsiteY79" fmla="*/ 1191462 h 1312781"/>
                <a:gd name="connsiteX80" fmla="*/ 1775254 w 2739081"/>
                <a:gd name="connsiteY80" fmla="*/ 1195581 h 1312781"/>
                <a:gd name="connsiteX81" fmla="*/ 1799968 w 2739081"/>
                <a:gd name="connsiteY81" fmla="*/ 1212057 h 1312781"/>
                <a:gd name="connsiteX82" fmla="*/ 1812325 w 2739081"/>
                <a:gd name="connsiteY82" fmla="*/ 1220295 h 1312781"/>
                <a:gd name="connsiteX83" fmla="*/ 1816443 w 2739081"/>
                <a:gd name="connsiteY83" fmla="*/ 1232651 h 1312781"/>
                <a:gd name="connsiteX84" fmla="*/ 1828800 w 2739081"/>
                <a:gd name="connsiteY84" fmla="*/ 1240889 h 1312781"/>
                <a:gd name="connsiteX85" fmla="*/ 1861752 w 2739081"/>
                <a:gd name="connsiteY85" fmla="*/ 1249127 h 1312781"/>
                <a:gd name="connsiteX86" fmla="*/ 1890584 w 2739081"/>
                <a:gd name="connsiteY86" fmla="*/ 1245008 h 1312781"/>
                <a:gd name="connsiteX87" fmla="*/ 1911179 w 2739081"/>
                <a:gd name="connsiteY87" fmla="*/ 1240889 h 1312781"/>
                <a:gd name="connsiteX88" fmla="*/ 1902941 w 2739081"/>
                <a:gd name="connsiteY88" fmla="*/ 1174987 h 1312781"/>
                <a:gd name="connsiteX89" fmla="*/ 1898822 w 2739081"/>
                <a:gd name="connsiteY89" fmla="*/ 1162630 h 1312781"/>
                <a:gd name="connsiteX90" fmla="*/ 1886465 w 2739081"/>
                <a:gd name="connsiteY90" fmla="*/ 1154392 h 1312781"/>
                <a:gd name="connsiteX91" fmla="*/ 1878227 w 2739081"/>
                <a:gd name="connsiteY91" fmla="*/ 1137916 h 1312781"/>
                <a:gd name="connsiteX92" fmla="*/ 1857633 w 2739081"/>
                <a:gd name="connsiteY92" fmla="*/ 1100846 h 1312781"/>
                <a:gd name="connsiteX93" fmla="*/ 1845276 w 2739081"/>
                <a:gd name="connsiteY93" fmla="*/ 1096727 h 1312781"/>
                <a:gd name="connsiteX94" fmla="*/ 1849395 w 2739081"/>
                <a:gd name="connsiteY94" fmla="*/ 1072014 h 1312781"/>
                <a:gd name="connsiteX95" fmla="*/ 1845276 w 2739081"/>
                <a:gd name="connsiteY95" fmla="*/ 1055538 h 1312781"/>
                <a:gd name="connsiteX96" fmla="*/ 1832919 w 2739081"/>
                <a:gd name="connsiteY96" fmla="*/ 989635 h 1312781"/>
                <a:gd name="connsiteX97" fmla="*/ 1828800 w 2739081"/>
                <a:gd name="connsiteY97" fmla="*/ 973160 h 1312781"/>
                <a:gd name="connsiteX98" fmla="*/ 1816443 w 2739081"/>
                <a:gd name="connsiteY98" fmla="*/ 960803 h 1312781"/>
                <a:gd name="connsiteX99" fmla="*/ 1820562 w 2739081"/>
                <a:gd name="connsiteY99" fmla="*/ 804284 h 1312781"/>
                <a:gd name="connsiteX100" fmla="*/ 1824681 w 2739081"/>
                <a:gd name="connsiteY100" fmla="*/ 693073 h 1312781"/>
                <a:gd name="connsiteX101" fmla="*/ 1857633 w 2739081"/>
                <a:gd name="connsiteY101" fmla="*/ 717787 h 1312781"/>
                <a:gd name="connsiteX102" fmla="*/ 1878227 w 2739081"/>
                <a:gd name="connsiteY102" fmla="*/ 726024 h 1312781"/>
                <a:gd name="connsiteX103" fmla="*/ 1898822 w 2739081"/>
                <a:gd name="connsiteY103" fmla="*/ 738381 h 1312781"/>
                <a:gd name="connsiteX104" fmla="*/ 1911179 w 2739081"/>
                <a:gd name="connsiteY104" fmla="*/ 746619 h 1312781"/>
                <a:gd name="connsiteX105" fmla="*/ 1935892 w 2739081"/>
                <a:gd name="connsiteY105" fmla="*/ 754857 h 1312781"/>
                <a:gd name="connsiteX106" fmla="*/ 1968843 w 2739081"/>
                <a:gd name="connsiteY106" fmla="*/ 763095 h 1312781"/>
                <a:gd name="connsiteX107" fmla="*/ 1989438 w 2739081"/>
                <a:gd name="connsiteY107" fmla="*/ 754857 h 1312781"/>
                <a:gd name="connsiteX108" fmla="*/ 2042984 w 2739081"/>
                <a:gd name="connsiteY108" fmla="*/ 746619 h 1312781"/>
                <a:gd name="connsiteX109" fmla="*/ 2075935 w 2739081"/>
                <a:gd name="connsiteY109" fmla="*/ 738381 h 1312781"/>
                <a:gd name="connsiteX110" fmla="*/ 2088292 w 2739081"/>
                <a:gd name="connsiteY110" fmla="*/ 734262 h 1312781"/>
                <a:gd name="connsiteX111" fmla="*/ 2133600 w 2739081"/>
                <a:gd name="connsiteY111" fmla="*/ 726024 h 1312781"/>
                <a:gd name="connsiteX112" fmla="*/ 2150076 w 2739081"/>
                <a:gd name="connsiteY112" fmla="*/ 717787 h 1312781"/>
                <a:gd name="connsiteX113" fmla="*/ 2174789 w 2739081"/>
                <a:gd name="connsiteY113" fmla="*/ 701311 h 1312781"/>
                <a:gd name="connsiteX114" fmla="*/ 2178908 w 2739081"/>
                <a:gd name="connsiteY114" fmla="*/ 672479 h 1312781"/>
                <a:gd name="connsiteX115" fmla="*/ 2187146 w 2739081"/>
                <a:gd name="connsiteY115" fmla="*/ 660122 h 1312781"/>
                <a:gd name="connsiteX116" fmla="*/ 2195384 w 2739081"/>
                <a:gd name="connsiteY116" fmla="*/ 643646 h 1312781"/>
                <a:gd name="connsiteX117" fmla="*/ 2207741 w 2739081"/>
                <a:gd name="connsiteY117" fmla="*/ 614814 h 1312781"/>
                <a:gd name="connsiteX118" fmla="*/ 2211860 w 2739081"/>
                <a:gd name="connsiteY118" fmla="*/ 602457 h 1312781"/>
                <a:gd name="connsiteX119" fmla="*/ 2236573 w 2739081"/>
                <a:gd name="connsiteY119" fmla="*/ 594219 h 1312781"/>
                <a:gd name="connsiteX120" fmla="*/ 2248930 w 2739081"/>
                <a:gd name="connsiteY120" fmla="*/ 585981 h 1312781"/>
                <a:gd name="connsiteX121" fmla="*/ 2281881 w 2739081"/>
                <a:gd name="connsiteY121" fmla="*/ 594219 h 1312781"/>
                <a:gd name="connsiteX122" fmla="*/ 2298357 w 2739081"/>
                <a:gd name="connsiteY122" fmla="*/ 598338 h 1312781"/>
                <a:gd name="connsiteX123" fmla="*/ 2310714 w 2739081"/>
                <a:gd name="connsiteY123" fmla="*/ 606576 h 1312781"/>
                <a:gd name="connsiteX124" fmla="*/ 2314833 w 2739081"/>
                <a:gd name="connsiteY124" fmla="*/ 618933 h 1312781"/>
                <a:gd name="connsiteX125" fmla="*/ 2351903 w 2739081"/>
                <a:gd name="connsiteY125" fmla="*/ 639527 h 1312781"/>
                <a:gd name="connsiteX126" fmla="*/ 2421925 w 2739081"/>
                <a:gd name="connsiteY126" fmla="*/ 693073 h 1312781"/>
                <a:gd name="connsiteX127" fmla="*/ 2438400 w 2739081"/>
                <a:gd name="connsiteY127" fmla="*/ 717787 h 1312781"/>
                <a:gd name="connsiteX128" fmla="*/ 2450757 w 2739081"/>
                <a:gd name="connsiteY128" fmla="*/ 738381 h 1312781"/>
                <a:gd name="connsiteX129" fmla="*/ 2471352 w 2739081"/>
                <a:gd name="connsiteY129" fmla="*/ 779570 h 1312781"/>
                <a:gd name="connsiteX130" fmla="*/ 2479589 w 2739081"/>
                <a:gd name="connsiteY130" fmla="*/ 791927 h 1312781"/>
                <a:gd name="connsiteX131" fmla="*/ 2487827 w 2739081"/>
                <a:gd name="connsiteY131" fmla="*/ 808403 h 1312781"/>
                <a:gd name="connsiteX132" fmla="*/ 2504303 w 2739081"/>
                <a:gd name="connsiteY132" fmla="*/ 820760 h 1312781"/>
                <a:gd name="connsiteX133" fmla="*/ 2529016 w 2739081"/>
                <a:gd name="connsiteY133" fmla="*/ 833116 h 1312781"/>
                <a:gd name="connsiteX134" fmla="*/ 2545492 w 2739081"/>
                <a:gd name="connsiteY134" fmla="*/ 837235 h 1312781"/>
                <a:gd name="connsiteX135" fmla="*/ 2570206 w 2739081"/>
                <a:gd name="connsiteY135" fmla="*/ 849592 h 1312781"/>
                <a:gd name="connsiteX136" fmla="*/ 2607276 w 2739081"/>
                <a:gd name="connsiteY136" fmla="*/ 861949 h 1312781"/>
                <a:gd name="connsiteX137" fmla="*/ 2631989 w 2739081"/>
                <a:gd name="connsiteY137" fmla="*/ 870187 h 1312781"/>
                <a:gd name="connsiteX138" fmla="*/ 2673179 w 2739081"/>
                <a:gd name="connsiteY138" fmla="*/ 874306 h 1312781"/>
                <a:gd name="connsiteX139" fmla="*/ 2685535 w 2739081"/>
                <a:gd name="connsiteY139" fmla="*/ 878424 h 1312781"/>
                <a:gd name="connsiteX140" fmla="*/ 2722606 w 2739081"/>
                <a:gd name="connsiteY140" fmla="*/ 845473 h 1312781"/>
                <a:gd name="connsiteX141" fmla="*/ 2718487 w 2739081"/>
                <a:gd name="connsiteY141" fmla="*/ 783689 h 1312781"/>
                <a:gd name="connsiteX142" fmla="*/ 2710249 w 2739081"/>
                <a:gd name="connsiteY142" fmla="*/ 742500 h 1312781"/>
                <a:gd name="connsiteX143" fmla="*/ 2706130 w 2739081"/>
                <a:gd name="connsiteY143" fmla="*/ 730143 h 1312781"/>
                <a:gd name="connsiteX144" fmla="*/ 2702011 w 2739081"/>
                <a:gd name="connsiteY144" fmla="*/ 713668 h 1312781"/>
                <a:gd name="connsiteX145" fmla="*/ 2706130 w 2739081"/>
                <a:gd name="connsiteY145" fmla="*/ 618933 h 1312781"/>
                <a:gd name="connsiteX146" fmla="*/ 2718487 w 2739081"/>
                <a:gd name="connsiteY146" fmla="*/ 573624 h 1312781"/>
                <a:gd name="connsiteX147" fmla="*/ 2734962 w 2739081"/>
                <a:gd name="connsiteY147" fmla="*/ 491246 h 1312781"/>
                <a:gd name="connsiteX148" fmla="*/ 2739081 w 2739081"/>
                <a:gd name="connsiteY148" fmla="*/ 412987 h 1312781"/>
                <a:gd name="connsiteX149" fmla="*/ 2734962 w 2739081"/>
                <a:gd name="connsiteY149" fmla="*/ 400630 h 1312781"/>
                <a:gd name="connsiteX150" fmla="*/ 2722606 w 2739081"/>
                <a:gd name="connsiteY150" fmla="*/ 396511 h 1312781"/>
                <a:gd name="connsiteX151" fmla="*/ 2710249 w 2739081"/>
                <a:gd name="connsiteY151" fmla="*/ 388273 h 1312781"/>
                <a:gd name="connsiteX152" fmla="*/ 2697892 w 2739081"/>
                <a:gd name="connsiteY152" fmla="*/ 396511 h 1312781"/>
                <a:gd name="connsiteX153" fmla="*/ 2673179 w 2739081"/>
                <a:gd name="connsiteY153" fmla="*/ 425343 h 1312781"/>
                <a:gd name="connsiteX154" fmla="*/ 2615514 w 2739081"/>
                <a:gd name="connsiteY154" fmla="*/ 421224 h 1312781"/>
                <a:gd name="connsiteX155" fmla="*/ 2607276 w 2739081"/>
                <a:gd name="connsiteY155" fmla="*/ 404749 h 1312781"/>
                <a:gd name="connsiteX156" fmla="*/ 2594919 w 2739081"/>
                <a:gd name="connsiteY156" fmla="*/ 400630 h 1312781"/>
                <a:gd name="connsiteX157" fmla="*/ 2561968 w 2739081"/>
                <a:gd name="connsiteY157" fmla="*/ 392392 h 1312781"/>
                <a:gd name="connsiteX158" fmla="*/ 2520779 w 2739081"/>
                <a:gd name="connsiteY158" fmla="*/ 375916 h 1312781"/>
                <a:gd name="connsiteX159" fmla="*/ 2504303 w 2739081"/>
                <a:gd name="connsiteY159" fmla="*/ 371797 h 1312781"/>
                <a:gd name="connsiteX160" fmla="*/ 2487827 w 2739081"/>
                <a:gd name="connsiteY160" fmla="*/ 359441 h 1312781"/>
                <a:gd name="connsiteX161" fmla="*/ 2450757 w 2739081"/>
                <a:gd name="connsiteY161" fmla="*/ 347084 h 1312781"/>
                <a:gd name="connsiteX162" fmla="*/ 2413687 w 2739081"/>
                <a:gd name="connsiteY162" fmla="*/ 330608 h 1312781"/>
                <a:gd name="connsiteX163" fmla="*/ 2397211 w 2739081"/>
                <a:gd name="connsiteY163" fmla="*/ 314133 h 1312781"/>
                <a:gd name="connsiteX164" fmla="*/ 2380735 w 2739081"/>
                <a:gd name="connsiteY164" fmla="*/ 305895 h 1312781"/>
                <a:gd name="connsiteX165" fmla="*/ 2351903 w 2739081"/>
                <a:gd name="connsiteY165" fmla="*/ 289419 h 1312781"/>
                <a:gd name="connsiteX166" fmla="*/ 2310714 w 2739081"/>
                <a:gd name="connsiteY166" fmla="*/ 281181 h 1312781"/>
                <a:gd name="connsiteX167" fmla="*/ 2269525 w 2739081"/>
                <a:gd name="connsiteY167" fmla="*/ 260587 h 1312781"/>
                <a:gd name="connsiteX168" fmla="*/ 2257168 w 2739081"/>
                <a:gd name="connsiteY168" fmla="*/ 252349 h 1312781"/>
                <a:gd name="connsiteX169" fmla="*/ 2236573 w 2739081"/>
                <a:gd name="connsiteY169" fmla="*/ 248230 h 1312781"/>
                <a:gd name="connsiteX170" fmla="*/ 2207741 w 2739081"/>
                <a:gd name="connsiteY170" fmla="*/ 231754 h 1312781"/>
                <a:gd name="connsiteX171" fmla="*/ 2174789 w 2739081"/>
                <a:gd name="connsiteY171" fmla="*/ 211160 h 1312781"/>
                <a:gd name="connsiteX172" fmla="*/ 2121243 w 2739081"/>
                <a:gd name="connsiteY172" fmla="*/ 190565 h 1312781"/>
                <a:gd name="connsiteX173" fmla="*/ 2084173 w 2739081"/>
                <a:gd name="connsiteY173" fmla="*/ 169970 h 1312781"/>
                <a:gd name="connsiteX174" fmla="*/ 2067697 w 2739081"/>
                <a:gd name="connsiteY174" fmla="*/ 157614 h 1312781"/>
                <a:gd name="connsiteX175" fmla="*/ 2059460 w 2739081"/>
                <a:gd name="connsiteY175" fmla="*/ 145257 h 1312781"/>
                <a:gd name="connsiteX176" fmla="*/ 2042984 w 2739081"/>
                <a:gd name="connsiteY176" fmla="*/ 112306 h 1312781"/>
                <a:gd name="connsiteX177" fmla="*/ 2026508 w 2739081"/>
                <a:gd name="connsiteY177" fmla="*/ 104068 h 1312781"/>
                <a:gd name="connsiteX178" fmla="*/ 1993557 w 2739081"/>
                <a:gd name="connsiteY178" fmla="*/ 58760 h 1312781"/>
                <a:gd name="connsiteX179" fmla="*/ 1977081 w 2739081"/>
                <a:gd name="connsiteY179" fmla="*/ 34046 h 1312781"/>
                <a:gd name="connsiteX180" fmla="*/ 1907060 w 2739081"/>
                <a:gd name="connsiteY180" fmla="*/ 21689 h 1312781"/>
                <a:gd name="connsiteX181" fmla="*/ 1861752 w 2739081"/>
                <a:gd name="connsiteY181" fmla="*/ 9333 h 1312781"/>
                <a:gd name="connsiteX182" fmla="*/ 1794690 w 2739081"/>
                <a:gd name="connsiteY182" fmla="*/ 4120 h 1312781"/>
                <a:gd name="connsiteX183" fmla="*/ 1709996 w 2739081"/>
                <a:gd name="connsiteY183" fmla="*/ 0 h 1312781"/>
                <a:gd name="connsiteX184" fmla="*/ 1339485 w 2739081"/>
                <a:gd name="connsiteY184" fmla="*/ 31857 h 1312781"/>
                <a:gd name="connsiteX185" fmla="*/ 1114232 w 2739081"/>
                <a:gd name="connsiteY185" fmla="*/ 37264 h 1312781"/>
                <a:gd name="connsiteX186" fmla="*/ 804477 w 2739081"/>
                <a:gd name="connsiteY186" fmla="*/ 43314 h 1312781"/>
                <a:gd name="connsiteX187" fmla="*/ 637532 w 2739081"/>
                <a:gd name="connsiteY187" fmla="*/ 41834 h 1312781"/>
                <a:gd name="connsiteX188" fmla="*/ 580768 w 2739081"/>
                <a:gd name="connsiteY188" fmla="*/ 34046 h 1312781"/>
                <a:gd name="connsiteX189" fmla="*/ 435318 w 2739081"/>
                <a:gd name="connsiteY189" fmla="*/ 33210 h 1312781"/>
                <a:gd name="connsiteX190" fmla="*/ 347985 w 2739081"/>
                <a:gd name="connsiteY190" fmla="*/ 41447 h 1312781"/>
                <a:gd name="connsiteX191" fmla="*/ 272557 w 2739081"/>
                <a:gd name="connsiteY191" fmla="*/ 47304 h 1312781"/>
                <a:gd name="connsiteX192" fmla="*/ 180395 w 2739081"/>
                <a:gd name="connsiteY192" fmla="*/ 72853 h 1312781"/>
                <a:gd name="connsiteX193" fmla="*/ 109152 w 2739081"/>
                <a:gd name="connsiteY193" fmla="*/ 91711 h 1312781"/>
                <a:gd name="connsiteX194" fmla="*/ 95444 w 2739081"/>
                <a:gd name="connsiteY194" fmla="*/ 193848 h 1312781"/>
                <a:gd name="connsiteX195" fmla="*/ 91517 w 2739081"/>
                <a:gd name="connsiteY195" fmla="*/ 275132 h 1312781"/>
                <a:gd name="connsiteX196" fmla="*/ 104710 w 2739081"/>
                <a:gd name="connsiteY196" fmla="*/ 373921 h 1312781"/>
                <a:gd name="connsiteX197" fmla="*/ 94735 w 2739081"/>
                <a:gd name="connsiteY197" fmla="*/ 478889 h 1312781"/>
                <a:gd name="connsiteX198" fmla="*/ 90616 w 2739081"/>
                <a:gd name="connsiteY198" fmla="*/ 495365 h 1312781"/>
                <a:gd name="connsiteX199" fmla="*/ 86497 w 2739081"/>
                <a:gd name="connsiteY199" fmla="*/ 515960 h 1312781"/>
                <a:gd name="connsiteX200" fmla="*/ 78260 w 2739081"/>
                <a:gd name="connsiteY200" fmla="*/ 528316 h 1312781"/>
                <a:gd name="connsiteX201" fmla="*/ 70022 w 2739081"/>
                <a:gd name="connsiteY201" fmla="*/ 553030 h 1312781"/>
                <a:gd name="connsiteX202" fmla="*/ 61784 w 2739081"/>
                <a:gd name="connsiteY202" fmla="*/ 573624 h 1312781"/>
                <a:gd name="connsiteX203" fmla="*/ 57665 w 2739081"/>
                <a:gd name="connsiteY203" fmla="*/ 590100 h 1312781"/>
                <a:gd name="connsiteX204" fmla="*/ 53546 w 2739081"/>
                <a:gd name="connsiteY204" fmla="*/ 602457 h 1312781"/>
                <a:gd name="connsiteX205" fmla="*/ 41189 w 2739081"/>
                <a:gd name="connsiteY205" fmla="*/ 643646 h 1312781"/>
                <a:gd name="connsiteX206" fmla="*/ 37070 w 2739081"/>
                <a:gd name="connsiteY206" fmla="*/ 656003 h 1312781"/>
                <a:gd name="connsiteX207" fmla="*/ 28833 w 2739081"/>
                <a:gd name="connsiteY207" fmla="*/ 668360 h 1312781"/>
                <a:gd name="connsiteX208" fmla="*/ 20595 w 2739081"/>
                <a:gd name="connsiteY208" fmla="*/ 701311 h 1312781"/>
                <a:gd name="connsiteX209" fmla="*/ 12357 w 2739081"/>
                <a:gd name="connsiteY209" fmla="*/ 713668 h 1312781"/>
                <a:gd name="connsiteX210" fmla="*/ 4119 w 2739081"/>
                <a:gd name="connsiteY210" fmla="*/ 742500 h 1312781"/>
                <a:gd name="connsiteX211" fmla="*/ 0 w 2739081"/>
                <a:gd name="connsiteY211" fmla="*/ 754857 h 1312781"/>
                <a:gd name="connsiteX212" fmla="*/ 4119 w 2739081"/>
                <a:gd name="connsiteY212" fmla="*/ 767214 h 1312781"/>
                <a:gd name="connsiteX213" fmla="*/ 12357 w 2739081"/>
                <a:gd name="connsiteY213" fmla="*/ 824879 h 1312781"/>
                <a:gd name="connsiteX214" fmla="*/ 16476 w 2739081"/>
                <a:gd name="connsiteY214" fmla="*/ 837235 h 1312781"/>
                <a:gd name="connsiteX215" fmla="*/ 28833 w 2739081"/>
                <a:gd name="connsiteY215" fmla="*/ 841354 h 1312781"/>
                <a:gd name="connsiteX216" fmla="*/ 57665 w 2739081"/>
                <a:gd name="connsiteY216" fmla="*/ 849592 h 1312781"/>
                <a:gd name="connsiteX217" fmla="*/ 58115 w 2739081"/>
                <a:gd name="connsiteY217" fmla="*/ 788645 h 1312781"/>
                <a:gd name="connsiteX218" fmla="*/ 61592 w 2739081"/>
                <a:gd name="connsiteY218" fmla="*/ 724737 h 1312781"/>
                <a:gd name="connsiteX219" fmla="*/ 69828 w 2739081"/>
                <a:gd name="connsiteY219" fmla="*/ 680523 h 1312781"/>
                <a:gd name="connsiteX220" fmla="*/ 86305 w 2739081"/>
                <a:gd name="connsiteY220" fmla="*/ 623051 h 1312781"/>
                <a:gd name="connsiteX221" fmla="*/ 107092 w 2739081"/>
                <a:gd name="connsiteY221" fmla="*/ 581862 h 1312781"/>
                <a:gd name="connsiteX222" fmla="*/ 115330 w 2739081"/>
                <a:gd name="connsiteY222" fmla="*/ 557149 h 1312781"/>
                <a:gd name="connsiteX223" fmla="*/ 119449 w 2739081"/>
                <a:gd name="connsiteY223" fmla="*/ 544792 h 1312781"/>
                <a:gd name="connsiteX224" fmla="*/ 123568 w 2739081"/>
                <a:gd name="connsiteY224" fmla="*/ 532435 h 1312781"/>
                <a:gd name="connsiteX225" fmla="*/ 127687 w 2739081"/>
                <a:gd name="connsiteY225" fmla="*/ 515960 h 1312781"/>
                <a:gd name="connsiteX226" fmla="*/ 131806 w 2739081"/>
                <a:gd name="connsiteY226" fmla="*/ 474770 h 1312781"/>
                <a:gd name="connsiteX227" fmla="*/ 135925 w 2739081"/>
                <a:gd name="connsiteY227" fmla="*/ 437700 h 1312781"/>
                <a:gd name="connsiteX228" fmla="*/ 140043 w 2739081"/>
                <a:gd name="connsiteY228" fmla="*/ 454176 h 1312781"/>
                <a:gd name="connsiteX229" fmla="*/ 144162 w 2739081"/>
                <a:gd name="connsiteY229" fmla="*/ 474770 h 1312781"/>
                <a:gd name="connsiteX230" fmla="*/ 183356 w 2739081"/>
                <a:gd name="connsiteY230" fmla="*/ 613977 h 1312781"/>
                <a:gd name="connsiteX231" fmla="*/ 213734 w 2739081"/>
                <a:gd name="connsiteY231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53081 w 2739081"/>
                <a:gd name="connsiteY14" fmla="*/ 1212057 h 1312781"/>
                <a:gd name="connsiteX15" fmla="*/ 432487 w 2739081"/>
                <a:gd name="connsiteY15" fmla="*/ 1183224 h 1312781"/>
                <a:gd name="connsiteX16" fmla="*/ 399535 w 2739081"/>
                <a:gd name="connsiteY16" fmla="*/ 1113203 h 1312781"/>
                <a:gd name="connsiteX17" fmla="*/ 387179 w 2739081"/>
                <a:gd name="connsiteY17" fmla="*/ 1067895 h 1312781"/>
                <a:gd name="connsiteX18" fmla="*/ 378941 w 2739081"/>
                <a:gd name="connsiteY18" fmla="*/ 1055538 h 1312781"/>
                <a:gd name="connsiteX19" fmla="*/ 383060 w 2739081"/>
                <a:gd name="connsiteY19" fmla="*/ 931970 h 1312781"/>
                <a:gd name="connsiteX20" fmla="*/ 395416 w 2739081"/>
                <a:gd name="connsiteY20" fmla="*/ 894900 h 1312781"/>
                <a:gd name="connsiteX21" fmla="*/ 407773 w 2739081"/>
                <a:gd name="connsiteY21" fmla="*/ 857830 h 1312781"/>
                <a:gd name="connsiteX22" fmla="*/ 411892 w 2739081"/>
                <a:gd name="connsiteY22" fmla="*/ 845473 h 1312781"/>
                <a:gd name="connsiteX23" fmla="*/ 416011 w 2739081"/>
                <a:gd name="connsiteY23" fmla="*/ 833116 h 1312781"/>
                <a:gd name="connsiteX24" fmla="*/ 424249 w 2739081"/>
                <a:gd name="connsiteY24" fmla="*/ 820760 h 1312781"/>
                <a:gd name="connsiteX25" fmla="*/ 440725 w 2739081"/>
                <a:gd name="connsiteY25" fmla="*/ 796046 h 1312781"/>
                <a:gd name="connsiteX26" fmla="*/ 444843 w 2739081"/>
                <a:gd name="connsiteY26" fmla="*/ 783689 h 1312781"/>
                <a:gd name="connsiteX27" fmla="*/ 473676 w 2739081"/>
                <a:gd name="connsiteY27" fmla="*/ 750738 h 1312781"/>
                <a:gd name="connsiteX28" fmla="*/ 490152 w 2739081"/>
                <a:gd name="connsiteY28" fmla="*/ 701311 h 1312781"/>
                <a:gd name="connsiteX29" fmla="*/ 494270 w 2739081"/>
                <a:gd name="connsiteY29" fmla="*/ 688954 h 1312781"/>
                <a:gd name="connsiteX30" fmla="*/ 498389 w 2739081"/>
                <a:gd name="connsiteY30" fmla="*/ 676597 h 1312781"/>
                <a:gd name="connsiteX31" fmla="*/ 502508 w 2739081"/>
                <a:gd name="connsiteY31" fmla="*/ 631289 h 1312781"/>
                <a:gd name="connsiteX32" fmla="*/ 510746 w 2739081"/>
                <a:gd name="connsiteY32" fmla="*/ 598338 h 1312781"/>
                <a:gd name="connsiteX33" fmla="*/ 514865 w 2739081"/>
                <a:gd name="connsiteY33" fmla="*/ 581862 h 1312781"/>
                <a:gd name="connsiteX34" fmla="*/ 518984 w 2739081"/>
                <a:gd name="connsiteY34" fmla="*/ 540673 h 1312781"/>
                <a:gd name="connsiteX35" fmla="*/ 535460 w 2739081"/>
                <a:gd name="connsiteY35" fmla="*/ 511841 h 1312781"/>
                <a:gd name="connsiteX36" fmla="*/ 547816 w 2739081"/>
                <a:gd name="connsiteY36" fmla="*/ 474770 h 1312781"/>
                <a:gd name="connsiteX37" fmla="*/ 551935 w 2739081"/>
                <a:gd name="connsiteY37" fmla="*/ 462414 h 1312781"/>
                <a:gd name="connsiteX38" fmla="*/ 564292 w 2739081"/>
                <a:gd name="connsiteY38" fmla="*/ 454176 h 1312781"/>
                <a:gd name="connsiteX39" fmla="*/ 568411 w 2739081"/>
                <a:gd name="connsiteY39" fmla="*/ 495365 h 1312781"/>
                <a:gd name="connsiteX40" fmla="*/ 572530 w 2739081"/>
                <a:gd name="connsiteY40" fmla="*/ 548911 h 1312781"/>
                <a:gd name="connsiteX41" fmla="*/ 589006 w 2739081"/>
                <a:gd name="connsiteY41" fmla="*/ 602457 h 1312781"/>
                <a:gd name="connsiteX42" fmla="*/ 593125 w 2739081"/>
                <a:gd name="connsiteY42" fmla="*/ 635408 h 1312781"/>
                <a:gd name="connsiteX43" fmla="*/ 597243 w 2739081"/>
                <a:gd name="connsiteY43" fmla="*/ 647765 h 1312781"/>
                <a:gd name="connsiteX44" fmla="*/ 663146 w 2739081"/>
                <a:gd name="connsiteY44" fmla="*/ 676597 h 1312781"/>
                <a:gd name="connsiteX45" fmla="*/ 675503 w 2739081"/>
                <a:gd name="connsiteY45" fmla="*/ 680716 h 1312781"/>
                <a:gd name="connsiteX46" fmla="*/ 696097 w 2739081"/>
                <a:gd name="connsiteY46" fmla="*/ 684835 h 1312781"/>
                <a:gd name="connsiteX47" fmla="*/ 741406 w 2739081"/>
                <a:gd name="connsiteY47" fmla="*/ 701311 h 1312781"/>
                <a:gd name="connsiteX48" fmla="*/ 790833 w 2739081"/>
                <a:gd name="connsiteY48" fmla="*/ 709549 h 1312781"/>
                <a:gd name="connsiteX49" fmla="*/ 803189 w 2739081"/>
                <a:gd name="connsiteY49" fmla="*/ 717787 h 1312781"/>
                <a:gd name="connsiteX50" fmla="*/ 815546 w 2739081"/>
                <a:gd name="connsiteY50" fmla="*/ 730143 h 1312781"/>
                <a:gd name="connsiteX51" fmla="*/ 844379 w 2739081"/>
                <a:gd name="connsiteY51" fmla="*/ 734262 h 1312781"/>
                <a:gd name="connsiteX52" fmla="*/ 889687 w 2739081"/>
                <a:gd name="connsiteY52" fmla="*/ 746619 h 1312781"/>
                <a:gd name="connsiteX53" fmla="*/ 906162 w 2739081"/>
                <a:gd name="connsiteY53" fmla="*/ 754857 h 1312781"/>
                <a:gd name="connsiteX54" fmla="*/ 930876 w 2739081"/>
                <a:gd name="connsiteY54" fmla="*/ 771333 h 1312781"/>
                <a:gd name="connsiteX55" fmla="*/ 959708 w 2739081"/>
                <a:gd name="connsiteY55" fmla="*/ 767214 h 1312781"/>
                <a:gd name="connsiteX56" fmla="*/ 963827 w 2739081"/>
                <a:gd name="connsiteY56" fmla="*/ 754857 h 1312781"/>
                <a:gd name="connsiteX57" fmla="*/ 976184 w 2739081"/>
                <a:gd name="connsiteY57" fmla="*/ 750738 h 1312781"/>
                <a:gd name="connsiteX58" fmla="*/ 1054443 w 2739081"/>
                <a:gd name="connsiteY58" fmla="*/ 771333 h 1312781"/>
                <a:gd name="connsiteX59" fmla="*/ 1178011 w 2739081"/>
                <a:gd name="connsiteY59" fmla="*/ 758976 h 1312781"/>
                <a:gd name="connsiteX60" fmla="*/ 1190368 w 2739081"/>
                <a:gd name="connsiteY60" fmla="*/ 750738 h 1312781"/>
                <a:gd name="connsiteX61" fmla="*/ 1215081 w 2739081"/>
                <a:gd name="connsiteY61" fmla="*/ 754857 h 1312781"/>
                <a:gd name="connsiteX62" fmla="*/ 1231557 w 2739081"/>
                <a:gd name="connsiteY62" fmla="*/ 758976 h 1312781"/>
                <a:gd name="connsiteX63" fmla="*/ 1532238 w 2739081"/>
                <a:gd name="connsiteY63" fmla="*/ 754857 h 1312781"/>
                <a:gd name="connsiteX64" fmla="*/ 1606379 w 2739081"/>
                <a:gd name="connsiteY64" fmla="*/ 754857 h 1312781"/>
                <a:gd name="connsiteX65" fmla="*/ 1635211 w 2739081"/>
                <a:gd name="connsiteY65" fmla="*/ 767214 h 1312781"/>
                <a:gd name="connsiteX66" fmla="*/ 1647568 w 2739081"/>
                <a:gd name="connsiteY66" fmla="*/ 771333 h 1312781"/>
                <a:gd name="connsiteX67" fmla="*/ 1643449 w 2739081"/>
                <a:gd name="connsiteY67" fmla="*/ 824879 h 1312781"/>
                <a:gd name="connsiteX68" fmla="*/ 1639330 w 2739081"/>
                <a:gd name="connsiteY68" fmla="*/ 857830 h 1312781"/>
                <a:gd name="connsiteX69" fmla="*/ 1672281 w 2739081"/>
                <a:gd name="connsiteY69" fmla="*/ 866068 h 1312781"/>
                <a:gd name="connsiteX70" fmla="*/ 1676400 w 2739081"/>
                <a:gd name="connsiteY70" fmla="*/ 882543 h 1312781"/>
                <a:gd name="connsiteX71" fmla="*/ 1680519 w 2739081"/>
                <a:gd name="connsiteY71" fmla="*/ 903138 h 1312781"/>
                <a:gd name="connsiteX72" fmla="*/ 1684638 w 2739081"/>
                <a:gd name="connsiteY72" fmla="*/ 915495 h 1312781"/>
                <a:gd name="connsiteX73" fmla="*/ 1701114 w 2739081"/>
                <a:gd name="connsiteY73" fmla="*/ 1117322 h 1312781"/>
                <a:gd name="connsiteX74" fmla="*/ 1709352 w 2739081"/>
                <a:gd name="connsiteY74" fmla="*/ 1129679 h 1312781"/>
                <a:gd name="connsiteX75" fmla="*/ 1721708 w 2739081"/>
                <a:gd name="connsiteY75" fmla="*/ 1142035 h 1312781"/>
                <a:gd name="connsiteX76" fmla="*/ 1738184 w 2739081"/>
                <a:gd name="connsiteY76" fmla="*/ 1179106 h 1312781"/>
                <a:gd name="connsiteX77" fmla="*/ 1750541 w 2739081"/>
                <a:gd name="connsiteY77" fmla="*/ 1183224 h 1312781"/>
                <a:gd name="connsiteX78" fmla="*/ 1762897 w 2739081"/>
                <a:gd name="connsiteY78" fmla="*/ 1191462 h 1312781"/>
                <a:gd name="connsiteX79" fmla="*/ 1775254 w 2739081"/>
                <a:gd name="connsiteY79" fmla="*/ 1195581 h 1312781"/>
                <a:gd name="connsiteX80" fmla="*/ 1799968 w 2739081"/>
                <a:gd name="connsiteY80" fmla="*/ 1212057 h 1312781"/>
                <a:gd name="connsiteX81" fmla="*/ 1812325 w 2739081"/>
                <a:gd name="connsiteY81" fmla="*/ 1220295 h 1312781"/>
                <a:gd name="connsiteX82" fmla="*/ 1816443 w 2739081"/>
                <a:gd name="connsiteY82" fmla="*/ 1232651 h 1312781"/>
                <a:gd name="connsiteX83" fmla="*/ 1828800 w 2739081"/>
                <a:gd name="connsiteY83" fmla="*/ 1240889 h 1312781"/>
                <a:gd name="connsiteX84" fmla="*/ 1861752 w 2739081"/>
                <a:gd name="connsiteY84" fmla="*/ 1249127 h 1312781"/>
                <a:gd name="connsiteX85" fmla="*/ 1890584 w 2739081"/>
                <a:gd name="connsiteY85" fmla="*/ 1245008 h 1312781"/>
                <a:gd name="connsiteX86" fmla="*/ 1911179 w 2739081"/>
                <a:gd name="connsiteY86" fmla="*/ 1240889 h 1312781"/>
                <a:gd name="connsiteX87" fmla="*/ 1902941 w 2739081"/>
                <a:gd name="connsiteY87" fmla="*/ 1174987 h 1312781"/>
                <a:gd name="connsiteX88" fmla="*/ 1898822 w 2739081"/>
                <a:gd name="connsiteY88" fmla="*/ 1162630 h 1312781"/>
                <a:gd name="connsiteX89" fmla="*/ 1886465 w 2739081"/>
                <a:gd name="connsiteY89" fmla="*/ 1154392 h 1312781"/>
                <a:gd name="connsiteX90" fmla="*/ 1878227 w 2739081"/>
                <a:gd name="connsiteY90" fmla="*/ 1137916 h 1312781"/>
                <a:gd name="connsiteX91" fmla="*/ 1857633 w 2739081"/>
                <a:gd name="connsiteY91" fmla="*/ 1100846 h 1312781"/>
                <a:gd name="connsiteX92" fmla="*/ 1845276 w 2739081"/>
                <a:gd name="connsiteY92" fmla="*/ 1096727 h 1312781"/>
                <a:gd name="connsiteX93" fmla="*/ 1849395 w 2739081"/>
                <a:gd name="connsiteY93" fmla="*/ 1072014 h 1312781"/>
                <a:gd name="connsiteX94" fmla="*/ 1845276 w 2739081"/>
                <a:gd name="connsiteY94" fmla="*/ 1055538 h 1312781"/>
                <a:gd name="connsiteX95" fmla="*/ 1832919 w 2739081"/>
                <a:gd name="connsiteY95" fmla="*/ 989635 h 1312781"/>
                <a:gd name="connsiteX96" fmla="*/ 1828800 w 2739081"/>
                <a:gd name="connsiteY96" fmla="*/ 973160 h 1312781"/>
                <a:gd name="connsiteX97" fmla="*/ 1816443 w 2739081"/>
                <a:gd name="connsiteY97" fmla="*/ 960803 h 1312781"/>
                <a:gd name="connsiteX98" fmla="*/ 1820562 w 2739081"/>
                <a:gd name="connsiteY98" fmla="*/ 804284 h 1312781"/>
                <a:gd name="connsiteX99" fmla="*/ 1824681 w 2739081"/>
                <a:gd name="connsiteY99" fmla="*/ 693073 h 1312781"/>
                <a:gd name="connsiteX100" fmla="*/ 1857633 w 2739081"/>
                <a:gd name="connsiteY100" fmla="*/ 717787 h 1312781"/>
                <a:gd name="connsiteX101" fmla="*/ 1878227 w 2739081"/>
                <a:gd name="connsiteY101" fmla="*/ 726024 h 1312781"/>
                <a:gd name="connsiteX102" fmla="*/ 1898822 w 2739081"/>
                <a:gd name="connsiteY102" fmla="*/ 738381 h 1312781"/>
                <a:gd name="connsiteX103" fmla="*/ 1911179 w 2739081"/>
                <a:gd name="connsiteY103" fmla="*/ 746619 h 1312781"/>
                <a:gd name="connsiteX104" fmla="*/ 1935892 w 2739081"/>
                <a:gd name="connsiteY104" fmla="*/ 754857 h 1312781"/>
                <a:gd name="connsiteX105" fmla="*/ 1968843 w 2739081"/>
                <a:gd name="connsiteY105" fmla="*/ 763095 h 1312781"/>
                <a:gd name="connsiteX106" fmla="*/ 1989438 w 2739081"/>
                <a:gd name="connsiteY106" fmla="*/ 754857 h 1312781"/>
                <a:gd name="connsiteX107" fmla="*/ 2042984 w 2739081"/>
                <a:gd name="connsiteY107" fmla="*/ 746619 h 1312781"/>
                <a:gd name="connsiteX108" fmla="*/ 2075935 w 2739081"/>
                <a:gd name="connsiteY108" fmla="*/ 738381 h 1312781"/>
                <a:gd name="connsiteX109" fmla="*/ 2088292 w 2739081"/>
                <a:gd name="connsiteY109" fmla="*/ 734262 h 1312781"/>
                <a:gd name="connsiteX110" fmla="*/ 2133600 w 2739081"/>
                <a:gd name="connsiteY110" fmla="*/ 726024 h 1312781"/>
                <a:gd name="connsiteX111" fmla="*/ 2150076 w 2739081"/>
                <a:gd name="connsiteY111" fmla="*/ 717787 h 1312781"/>
                <a:gd name="connsiteX112" fmla="*/ 2174789 w 2739081"/>
                <a:gd name="connsiteY112" fmla="*/ 701311 h 1312781"/>
                <a:gd name="connsiteX113" fmla="*/ 2178908 w 2739081"/>
                <a:gd name="connsiteY113" fmla="*/ 672479 h 1312781"/>
                <a:gd name="connsiteX114" fmla="*/ 2187146 w 2739081"/>
                <a:gd name="connsiteY114" fmla="*/ 660122 h 1312781"/>
                <a:gd name="connsiteX115" fmla="*/ 2195384 w 2739081"/>
                <a:gd name="connsiteY115" fmla="*/ 643646 h 1312781"/>
                <a:gd name="connsiteX116" fmla="*/ 2207741 w 2739081"/>
                <a:gd name="connsiteY116" fmla="*/ 614814 h 1312781"/>
                <a:gd name="connsiteX117" fmla="*/ 2211860 w 2739081"/>
                <a:gd name="connsiteY117" fmla="*/ 602457 h 1312781"/>
                <a:gd name="connsiteX118" fmla="*/ 2236573 w 2739081"/>
                <a:gd name="connsiteY118" fmla="*/ 594219 h 1312781"/>
                <a:gd name="connsiteX119" fmla="*/ 2248930 w 2739081"/>
                <a:gd name="connsiteY119" fmla="*/ 585981 h 1312781"/>
                <a:gd name="connsiteX120" fmla="*/ 2281881 w 2739081"/>
                <a:gd name="connsiteY120" fmla="*/ 594219 h 1312781"/>
                <a:gd name="connsiteX121" fmla="*/ 2298357 w 2739081"/>
                <a:gd name="connsiteY121" fmla="*/ 598338 h 1312781"/>
                <a:gd name="connsiteX122" fmla="*/ 2310714 w 2739081"/>
                <a:gd name="connsiteY122" fmla="*/ 606576 h 1312781"/>
                <a:gd name="connsiteX123" fmla="*/ 2314833 w 2739081"/>
                <a:gd name="connsiteY123" fmla="*/ 618933 h 1312781"/>
                <a:gd name="connsiteX124" fmla="*/ 2351903 w 2739081"/>
                <a:gd name="connsiteY124" fmla="*/ 639527 h 1312781"/>
                <a:gd name="connsiteX125" fmla="*/ 2421925 w 2739081"/>
                <a:gd name="connsiteY125" fmla="*/ 693073 h 1312781"/>
                <a:gd name="connsiteX126" fmla="*/ 2438400 w 2739081"/>
                <a:gd name="connsiteY126" fmla="*/ 717787 h 1312781"/>
                <a:gd name="connsiteX127" fmla="*/ 2450757 w 2739081"/>
                <a:gd name="connsiteY127" fmla="*/ 738381 h 1312781"/>
                <a:gd name="connsiteX128" fmla="*/ 2471352 w 2739081"/>
                <a:gd name="connsiteY128" fmla="*/ 779570 h 1312781"/>
                <a:gd name="connsiteX129" fmla="*/ 2479589 w 2739081"/>
                <a:gd name="connsiteY129" fmla="*/ 791927 h 1312781"/>
                <a:gd name="connsiteX130" fmla="*/ 2487827 w 2739081"/>
                <a:gd name="connsiteY130" fmla="*/ 808403 h 1312781"/>
                <a:gd name="connsiteX131" fmla="*/ 2504303 w 2739081"/>
                <a:gd name="connsiteY131" fmla="*/ 820760 h 1312781"/>
                <a:gd name="connsiteX132" fmla="*/ 2529016 w 2739081"/>
                <a:gd name="connsiteY132" fmla="*/ 833116 h 1312781"/>
                <a:gd name="connsiteX133" fmla="*/ 2545492 w 2739081"/>
                <a:gd name="connsiteY133" fmla="*/ 837235 h 1312781"/>
                <a:gd name="connsiteX134" fmla="*/ 2570206 w 2739081"/>
                <a:gd name="connsiteY134" fmla="*/ 849592 h 1312781"/>
                <a:gd name="connsiteX135" fmla="*/ 2607276 w 2739081"/>
                <a:gd name="connsiteY135" fmla="*/ 861949 h 1312781"/>
                <a:gd name="connsiteX136" fmla="*/ 2631989 w 2739081"/>
                <a:gd name="connsiteY136" fmla="*/ 870187 h 1312781"/>
                <a:gd name="connsiteX137" fmla="*/ 2673179 w 2739081"/>
                <a:gd name="connsiteY137" fmla="*/ 874306 h 1312781"/>
                <a:gd name="connsiteX138" fmla="*/ 2685535 w 2739081"/>
                <a:gd name="connsiteY138" fmla="*/ 878424 h 1312781"/>
                <a:gd name="connsiteX139" fmla="*/ 2722606 w 2739081"/>
                <a:gd name="connsiteY139" fmla="*/ 845473 h 1312781"/>
                <a:gd name="connsiteX140" fmla="*/ 2718487 w 2739081"/>
                <a:gd name="connsiteY140" fmla="*/ 783689 h 1312781"/>
                <a:gd name="connsiteX141" fmla="*/ 2710249 w 2739081"/>
                <a:gd name="connsiteY141" fmla="*/ 742500 h 1312781"/>
                <a:gd name="connsiteX142" fmla="*/ 2706130 w 2739081"/>
                <a:gd name="connsiteY142" fmla="*/ 730143 h 1312781"/>
                <a:gd name="connsiteX143" fmla="*/ 2702011 w 2739081"/>
                <a:gd name="connsiteY143" fmla="*/ 713668 h 1312781"/>
                <a:gd name="connsiteX144" fmla="*/ 2706130 w 2739081"/>
                <a:gd name="connsiteY144" fmla="*/ 618933 h 1312781"/>
                <a:gd name="connsiteX145" fmla="*/ 2718487 w 2739081"/>
                <a:gd name="connsiteY145" fmla="*/ 573624 h 1312781"/>
                <a:gd name="connsiteX146" fmla="*/ 2734962 w 2739081"/>
                <a:gd name="connsiteY146" fmla="*/ 491246 h 1312781"/>
                <a:gd name="connsiteX147" fmla="*/ 2739081 w 2739081"/>
                <a:gd name="connsiteY147" fmla="*/ 412987 h 1312781"/>
                <a:gd name="connsiteX148" fmla="*/ 2734962 w 2739081"/>
                <a:gd name="connsiteY148" fmla="*/ 400630 h 1312781"/>
                <a:gd name="connsiteX149" fmla="*/ 2722606 w 2739081"/>
                <a:gd name="connsiteY149" fmla="*/ 396511 h 1312781"/>
                <a:gd name="connsiteX150" fmla="*/ 2710249 w 2739081"/>
                <a:gd name="connsiteY150" fmla="*/ 388273 h 1312781"/>
                <a:gd name="connsiteX151" fmla="*/ 2697892 w 2739081"/>
                <a:gd name="connsiteY151" fmla="*/ 396511 h 1312781"/>
                <a:gd name="connsiteX152" fmla="*/ 2673179 w 2739081"/>
                <a:gd name="connsiteY152" fmla="*/ 425343 h 1312781"/>
                <a:gd name="connsiteX153" fmla="*/ 2615514 w 2739081"/>
                <a:gd name="connsiteY153" fmla="*/ 421224 h 1312781"/>
                <a:gd name="connsiteX154" fmla="*/ 2607276 w 2739081"/>
                <a:gd name="connsiteY154" fmla="*/ 404749 h 1312781"/>
                <a:gd name="connsiteX155" fmla="*/ 2594919 w 2739081"/>
                <a:gd name="connsiteY155" fmla="*/ 400630 h 1312781"/>
                <a:gd name="connsiteX156" fmla="*/ 2561968 w 2739081"/>
                <a:gd name="connsiteY156" fmla="*/ 392392 h 1312781"/>
                <a:gd name="connsiteX157" fmla="*/ 2520779 w 2739081"/>
                <a:gd name="connsiteY157" fmla="*/ 375916 h 1312781"/>
                <a:gd name="connsiteX158" fmla="*/ 2504303 w 2739081"/>
                <a:gd name="connsiteY158" fmla="*/ 371797 h 1312781"/>
                <a:gd name="connsiteX159" fmla="*/ 2487827 w 2739081"/>
                <a:gd name="connsiteY159" fmla="*/ 359441 h 1312781"/>
                <a:gd name="connsiteX160" fmla="*/ 2450757 w 2739081"/>
                <a:gd name="connsiteY160" fmla="*/ 347084 h 1312781"/>
                <a:gd name="connsiteX161" fmla="*/ 2413687 w 2739081"/>
                <a:gd name="connsiteY161" fmla="*/ 330608 h 1312781"/>
                <a:gd name="connsiteX162" fmla="*/ 2397211 w 2739081"/>
                <a:gd name="connsiteY162" fmla="*/ 314133 h 1312781"/>
                <a:gd name="connsiteX163" fmla="*/ 2380735 w 2739081"/>
                <a:gd name="connsiteY163" fmla="*/ 305895 h 1312781"/>
                <a:gd name="connsiteX164" fmla="*/ 2351903 w 2739081"/>
                <a:gd name="connsiteY164" fmla="*/ 289419 h 1312781"/>
                <a:gd name="connsiteX165" fmla="*/ 2310714 w 2739081"/>
                <a:gd name="connsiteY165" fmla="*/ 281181 h 1312781"/>
                <a:gd name="connsiteX166" fmla="*/ 2269525 w 2739081"/>
                <a:gd name="connsiteY166" fmla="*/ 260587 h 1312781"/>
                <a:gd name="connsiteX167" fmla="*/ 2257168 w 2739081"/>
                <a:gd name="connsiteY167" fmla="*/ 252349 h 1312781"/>
                <a:gd name="connsiteX168" fmla="*/ 2236573 w 2739081"/>
                <a:gd name="connsiteY168" fmla="*/ 248230 h 1312781"/>
                <a:gd name="connsiteX169" fmla="*/ 2207741 w 2739081"/>
                <a:gd name="connsiteY169" fmla="*/ 231754 h 1312781"/>
                <a:gd name="connsiteX170" fmla="*/ 2174789 w 2739081"/>
                <a:gd name="connsiteY170" fmla="*/ 211160 h 1312781"/>
                <a:gd name="connsiteX171" fmla="*/ 2121243 w 2739081"/>
                <a:gd name="connsiteY171" fmla="*/ 190565 h 1312781"/>
                <a:gd name="connsiteX172" fmla="*/ 2084173 w 2739081"/>
                <a:gd name="connsiteY172" fmla="*/ 169970 h 1312781"/>
                <a:gd name="connsiteX173" fmla="*/ 2067697 w 2739081"/>
                <a:gd name="connsiteY173" fmla="*/ 157614 h 1312781"/>
                <a:gd name="connsiteX174" fmla="*/ 2059460 w 2739081"/>
                <a:gd name="connsiteY174" fmla="*/ 145257 h 1312781"/>
                <a:gd name="connsiteX175" fmla="*/ 2042984 w 2739081"/>
                <a:gd name="connsiteY175" fmla="*/ 112306 h 1312781"/>
                <a:gd name="connsiteX176" fmla="*/ 2026508 w 2739081"/>
                <a:gd name="connsiteY176" fmla="*/ 104068 h 1312781"/>
                <a:gd name="connsiteX177" fmla="*/ 1993557 w 2739081"/>
                <a:gd name="connsiteY177" fmla="*/ 58760 h 1312781"/>
                <a:gd name="connsiteX178" fmla="*/ 1977081 w 2739081"/>
                <a:gd name="connsiteY178" fmla="*/ 34046 h 1312781"/>
                <a:gd name="connsiteX179" fmla="*/ 1907060 w 2739081"/>
                <a:gd name="connsiteY179" fmla="*/ 21689 h 1312781"/>
                <a:gd name="connsiteX180" fmla="*/ 1861752 w 2739081"/>
                <a:gd name="connsiteY180" fmla="*/ 9333 h 1312781"/>
                <a:gd name="connsiteX181" fmla="*/ 1794690 w 2739081"/>
                <a:gd name="connsiteY181" fmla="*/ 4120 h 1312781"/>
                <a:gd name="connsiteX182" fmla="*/ 1709996 w 2739081"/>
                <a:gd name="connsiteY182" fmla="*/ 0 h 1312781"/>
                <a:gd name="connsiteX183" fmla="*/ 1339485 w 2739081"/>
                <a:gd name="connsiteY183" fmla="*/ 31857 h 1312781"/>
                <a:gd name="connsiteX184" fmla="*/ 1114232 w 2739081"/>
                <a:gd name="connsiteY184" fmla="*/ 37264 h 1312781"/>
                <a:gd name="connsiteX185" fmla="*/ 804477 w 2739081"/>
                <a:gd name="connsiteY185" fmla="*/ 43314 h 1312781"/>
                <a:gd name="connsiteX186" fmla="*/ 637532 w 2739081"/>
                <a:gd name="connsiteY186" fmla="*/ 41834 h 1312781"/>
                <a:gd name="connsiteX187" fmla="*/ 580768 w 2739081"/>
                <a:gd name="connsiteY187" fmla="*/ 34046 h 1312781"/>
                <a:gd name="connsiteX188" fmla="*/ 435318 w 2739081"/>
                <a:gd name="connsiteY188" fmla="*/ 33210 h 1312781"/>
                <a:gd name="connsiteX189" fmla="*/ 347985 w 2739081"/>
                <a:gd name="connsiteY189" fmla="*/ 41447 h 1312781"/>
                <a:gd name="connsiteX190" fmla="*/ 272557 w 2739081"/>
                <a:gd name="connsiteY190" fmla="*/ 47304 h 1312781"/>
                <a:gd name="connsiteX191" fmla="*/ 180395 w 2739081"/>
                <a:gd name="connsiteY191" fmla="*/ 72853 h 1312781"/>
                <a:gd name="connsiteX192" fmla="*/ 109152 w 2739081"/>
                <a:gd name="connsiteY192" fmla="*/ 91711 h 1312781"/>
                <a:gd name="connsiteX193" fmla="*/ 95444 w 2739081"/>
                <a:gd name="connsiteY193" fmla="*/ 193848 h 1312781"/>
                <a:gd name="connsiteX194" fmla="*/ 91517 w 2739081"/>
                <a:gd name="connsiteY194" fmla="*/ 275132 h 1312781"/>
                <a:gd name="connsiteX195" fmla="*/ 104710 w 2739081"/>
                <a:gd name="connsiteY195" fmla="*/ 373921 h 1312781"/>
                <a:gd name="connsiteX196" fmla="*/ 94735 w 2739081"/>
                <a:gd name="connsiteY196" fmla="*/ 478889 h 1312781"/>
                <a:gd name="connsiteX197" fmla="*/ 90616 w 2739081"/>
                <a:gd name="connsiteY197" fmla="*/ 495365 h 1312781"/>
                <a:gd name="connsiteX198" fmla="*/ 86497 w 2739081"/>
                <a:gd name="connsiteY198" fmla="*/ 515960 h 1312781"/>
                <a:gd name="connsiteX199" fmla="*/ 78260 w 2739081"/>
                <a:gd name="connsiteY199" fmla="*/ 528316 h 1312781"/>
                <a:gd name="connsiteX200" fmla="*/ 70022 w 2739081"/>
                <a:gd name="connsiteY200" fmla="*/ 553030 h 1312781"/>
                <a:gd name="connsiteX201" fmla="*/ 61784 w 2739081"/>
                <a:gd name="connsiteY201" fmla="*/ 573624 h 1312781"/>
                <a:gd name="connsiteX202" fmla="*/ 57665 w 2739081"/>
                <a:gd name="connsiteY202" fmla="*/ 590100 h 1312781"/>
                <a:gd name="connsiteX203" fmla="*/ 53546 w 2739081"/>
                <a:gd name="connsiteY203" fmla="*/ 602457 h 1312781"/>
                <a:gd name="connsiteX204" fmla="*/ 41189 w 2739081"/>
                <a:gd name="connsiteY204" fmla="*/ 643646 h 1312781"/>
                <a:gd name="connsiteX205" fmla="*/ 37070 w 2739081"/>
                <a:gd name="connsiteY205" fmla="*/ 656003 h 1312781"/>
                <a:gd name="connsiteX206" fmla="*/ 28833 w 2739081"/>
                <a:gd name="connsiteY206" fmla="*/ 668360 h 1312781"/>
                <a:gd name="connsiteX207" fmla="*/ 20595 w 2739081"/>
                <a:gd name="connsiteY207" fmla="*/ 701311 h 1312781"/>
                <a:gd name="connsiteX208" fmla="*/ 12357 w 2739081"/>
                <a:gd name="connsiteY208" fmla="*/ 713668 h 1312781"/>
                <a:gd name="connsiteX209" fmla="*/ 4119 w 2739081"/>
                <a:gd name="connsiteY209" fmla="*/ 742500 h 1312781"/>
                <a:gd name="connsiteX210" fmla="*/ 0 w 2739081"/>
                <a:gd name="connsiteY210" fmla="*/ 754857 h 1312781"/>
                <a:gd name="connsiteX211" fmla="*/ 4119 w 2739081"/>
                <a:gd name="connsiteY211" fmla="*/ 767214 h 1312781"/>
                <a:gd name="connsiteX212" fmla="*/ 12357 w 2739081"/>
                <a:gd name="connsiteY212" fmla="*/ 824879 h 1312781"/>
                <a:gd name="connsiteX213" fmla="*/ 16476 w 2739081"/>
                <a:gd name="connsiteY213" fmla="*/ 837235 h 1312781"/>
                <a:gd name="connsiteX214" fmla="*/ 28833 w 2739081"/>
                <a:gd name="connsiteY214" fmla="*/ 841354 h 1312781"/>
                <a:gd name="connsiteX215" fmla="*/ 57665 w 2739081"/>
                <a:gd name="connsiteY215" fmla="*/ 849592 h 1312781"/>
                <a:gd name="connsiteX216" fmla="*/ 58115 w 2739081"/>
                <a:gd name="connsiteY216" fmla="*/ 788645 h 1312781"/>
                <a:gd name="connsiteX217" fmla="*/ 61592 w 2739081"/>
                <a:gd name="connsiteY217" fmla="*/ 724737 h 1312781"/>
                <a:gd name="connsiteX218" fmla="*/ 69828 w 2739081"/>
                <a:gd name="connsiteY218" fmla="*/ 680523 h 1312781"/>
                <a:gd name="connsiteX219" fmla="*/ 86305 w 2739081"/>
                <a:gd name="connsiteY219" fmla="*/ 623051 h 1312781"/>
                <a:gd name="connsiteX220" fmla="*/ 107092 w 2739081"/>
                <a:gd name="connsiteY220" fmla="*/ 581862 h 1312781"/>
                <a:gd name="connsiteX221" fmla="*/ 115330 w 2739081"/>
                <a:gd name="connsiteY221" fmla="*/ 557149 h 1312781"/>
                <a:gd name="connsiteX222" fmla="*/ 119449 w 2739081"/>
                <a:gd name="connsiteY222" fmla="*/ 544792 h 1312781"/>
                <a:gd name="connsiteX223" fmla="*/ 123568 w 2739081"/>
                <a:gd name="connsiteY223" fmla="*/ 532435 h 1312781"/>
                <a:gd name="connsiteX224" fmla="*/ 127687 w 2739081"/>
                <a:gd name="connsiteY224" fmla="*/ 515960 h 1312781"/>
                <a:gd name="connsiteX225" fmla="*/ 131806 w 2739081"/>
                <a:gd name="connsiteY225" fmla="*/ 474770 h 1312781"/>
                <a:gd name="connsiteX226" fmla="*/ 135925 w 2739081"/>
                <a:gd name="connsiteY226" fmla="*/ 437700 h 1312781"/>
                <a:gd name="connsiteX227" fmla="*/ 140043 w 2739081"/>
                <a:gd name="connsiteY227" fmla="*/ 454176 h 1312781"/>
                <a:gd name="connsiteX228" fmla="*/ 144162 w 2739081"/>
                <a:gd name="connsiteY228" fmla="*/ 474770 h 1312781"/>
                <a:gd name="connsiteX229" fmla="*/ 183356 w 2739081"/>
                <a:gd name="connsiteY229" fmla="*/ 613977 h 1312781"/>
                <a:gd name="connsiteX230" fmla="*/ 213734 w 2739081"/>
                <a:gd name="connsiteY23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53081 w 2739081"/>
                <a:gd name="connsiteY14" fmla="*/ 1212057 h 1312781"/>
                <a:gd name="connsiteX15" fmla="*/ 432487 w 2739081"/>
                <a:gd name="connsiteY15" fmla="*/ 1183224 h 1312781"/>
                <a:gd name="connsiteX16" fmla="*/ 399535 w 2739081"/>
                <a:gd name="connsiteY16" fmla="*/ 1113203 h 1312781"/>
                <a:gd name="connsiteX17" fmla="*/ 387179 w 2739081"/>
                <a:gd name="connsiteY17" fmla="*/ 1067895 h 1312781"/>
                <a:gd name="connsiteX18" fmla="*/ 383060 w 2739081"/>
                <a:gd name="connsiteY18" fmla="*/ 931970 h 1312781"/>
                <a:gd name="connsiteX19" fmla="*/ 395416 w 2739081"/>
                <a:gd name="connsiteY19" fmla="*/ 894900 h 1312781"/>
                <a:gd name="connsiteX20" fmla="*/ 407773 w 2739081"/>
                <a:gd name="connsiteY20" fmla="*/ 857830 h 1312781"/>
                <a:gd name="connsiteX21" fmla="*/ 411892 w 2739081"/>
                <a:gd name="connsiteY21" fmla="*/ 845473 h 1312781"/>
                <a:gd name="connsiteX22" fmla="*/ 416011 w 2739081"/>
                <a:gd name="connsiteY22" fmla="*/ 833116 h 1312781"/>
                <a:gd name="connsiteX23" fmla="*/ 424249 w 2739081"/>
                <a:gd name="connsiteY23" fmla="*/ 820760 h 1312781"/>
                <a:gd name="connsiteX24" fmla="*/ 440725 w 2739081"/>
                <a:gd name="connsiteY24" fmla="*/ 796046 h 1312781"/>
                <a:gd name="connsiteX25" fmla="*/ 444843 w 2739081"/>
                <a:gd name="connsiteY25" fmla="*/ 783689 h 1312781"/>
                <a:gd name="connsiteX26" fmla="*/ 473676 w 2739081"/>
                <a:gd name="connsiteY26" fmla="*/ 750738 h 1312781"/>
                <a:gd name="connsiteX27" fmla="*/ 490152 w 2739081"/>
                <a:gd name="connsiteY27" fmla="*/ 701311 h 1312781"/>
                <a:gd name="connsiteX28" fmla="*/ 494270 w 2739081"/>
                <a:gd name="connsiteY28" fmla="*/ 688954 h 1312781"/>
                <a:gd name="connsiteX29" fmla="*/ 498389 w 2739081"/>
                <a:gd name="connsiteY29" fmla="*/ 676597 h 1312781"/>
                <a:gd name="connsiteX30" fmla="*/ 502508 w 2739081"/>
                <a:gd name="connsiteY30" fmla="*/ 631289 h 1312781"/>
                <a:gd name="connsiteX31" fmla="*/ 510746 w 2739081"/>
                <a:gd name="connsiteY31" fmla="*/ 598338 h 1312781"/>
                <a:gd name="connsiteX32" fmla="*/ 514865 w 2739081"/>
                <a:gd name="connsiteY32" fmla="*/ 581862 h 1312781"/>
                <a:gd name="connsiteX33" fmla="*/ 518984 w 2739081"/>
                <a:gd name="connsiteY33" fmla="*/ 540673 h 1312781"/>
                <a:gd name="connsiteX34" fmla="*/ 535460 w 2739081"/>
                <a:gd name="connsiteY34" fmla="*/ 511841 h 1312781"/>
                <a:gd name="connsiteX35" fmla="*/ 547816 w 2739081"/>
                <a:gd name="connsiteY35" fmla="*/ 474770 h 1312781"/>
                <a:gd name="connsiteX36" fmla="*/ 551935 w 2739081"/>
                <a:gd name="connsiteY36" fmla="*/ 462414 h 1312781"/>
                <a:gd name="connsiteX37" fmla="*/ 564292 w 2739081"/>
                <a:gd name="connsiteY37" fmla="*/ 454176 h 1312781"/>
                <a:gd name="connsiteX38" fmla="*/ 568411 w 2739081"/>
                <a:gd name="connsiteY38" fmla="*/ 495365 h 1312781"/>
                <a:gd name="connsiteX39" fmla="*/ 572530 w 2739081"/>
                <a:gd name="connsiteY39" fmla="*/ 548911 h 1312781"/>
                <a:gd name="connsiteX40" fmla="*/ 589006 w 2739081"/>
                <a:gd name="connsiteY40" fmla="*/ 602457 h 1312781"/>
                <a:gd name="connsiteX41" fmla="*/ 593125 w 2739081"/>
                <a:gd name="connsiteY41" fmla="*/ 635408 h 1312781"/>
                <a:gd name="connsiteX42" fmla="*/ 597243 w 2739081"/>
                <a:gd name="connsiteY42" fmla="*/ 647765 h 1312781"/>
                <a:gd name="connsiteX43" fmla="*/ 663146 w 2739081"/>
                <a:gd name="connsiteY43" fmla="*/ 676597 h 1312781"/>
                <a:gd name="connsiteX44" fmla="*/ 675503 w 2739081"/>
                <a:gd name="connsiteY44" fmla="*/ 680716 h 1312781"/>
                <a:gd name="connsiteX45" fmla="*/ 696097 w 2739081"/>
                <a:gd name="connsiteY45" fmla="*/ 684835 h 1312781"/>
                <a:gd name="connsiteX46" fmla="*/ 741406 w 2739081"/>
                <a:gd name="connsiteY46" fmla="*/ 701311 h 1312781"/>
                <a:gd name="connsiteX47" fmla="*/ 790833 w 2739081"/>
                <a:gd name="connsiteY47" fmla="*/ 709549 h 1312781"/>
                <a:gd name="connsiteX48" fmla="*/ 803189 w 2739081"/>
                <a:gd name="connsiteY48" fmla="*/ 717787 h 1312781"/>
                <a:gd name="connsiteX49" fmla="*/ 815546 w 2739081"/>
                <a:gd name="connsiteY49" fmla="*/ 730143 h 1312781"/>
                <a:gd name="connsiteX50" fmla="*/ 844379 w 2739081"/>
                <a:gd name="connsiteY50" fmla="*/ 734262 h 1312781"/>
                <a:gd name="connsiteX51" fmla="*/ 889687 w 2739081"/>
                <a:gd name="connsiteY51" fmla="*/ 746619 h 1312781"/>
                <a:gd name="connsiteX52" fmla="*/ 906162 w 2739081"/>
                <a:gd name="connsiteY52" fmla="*/ 754857 h 1312781"/>
                <a:gd name="connsiteX53" fmla="*/ 930876 w 2739081"/>
                <a:gd name="connsiteY53" fmla="*/ 771333 h 1312781"/>
                <a:gd name="connsiteX54" fmla="*/ 959708 w 2739081"/>
                <a:gd name="connsiteY54" fmla="*/ 767214 h 1312781"/>
                <a:gd name="connsiteX55" fmla="*/ 963827 w 2739081"/>
                <a:gd name="connsiteY55" fmla="*/ 754857 h 1312781"/>
                <a:gd name="connsiteX56" fmla="*/ 976184 w 2739081"/>
                <a:gd name="connsiteY56" fmla="*/ 750738 h 1312781"/>
                <a:gd name="connsiteX57" fmla="*/ 1054443 w 2739081"/>
                <a:gd name="connsiteY57" fmla="*/ 771333 h 1312781"/>
                <a:gd name="connsiteX58" fmla="*/ 1178011 w 2739081"/>
                <a:gd name="connsiteY58" fmla="*/ 758976 h 1312781"/>
                <a:gd name="connsiteX59" fmla="*/ 1190368 w 2739081"/>
                <a:gd name="connsiteY59" fmla="*/ 750738 h 1312781"/>
                <a:gd name="connsiteX60" fmla="*/ 1215081 w 2739081"/>
                <a:gd name="connsiteY60" fmla="*/ 754857 h 1312781"/>
                <a:gd name="connsiteX61" fmla="*/ 1231557 w 2739081"/>
                <a:gd name="connsiteY61" fmla="*/ 758976 h 1312781"/>
                <a:gd name="connsiteX62" fmla="*/ 1532238 w 2739081"/>
                <a:gd name="connsiteY62" fmla="*/ 754857 h 1312781"/>
                <a:gd name="connsiteX63" fmla="*/ 1606379 w 2739081"/>
                <a:gd name="connsiteY63" fmla="*/ 754857 h 1312781"/>
                <a:gd name="connsiteX64" fmla="*/ 1635211 w 2739081"/>
                <a:gd name="connsiteY64" fmla="*/ 767214 h 1312781"/>
                <a:gd name="connsiteX65" fmla="*/ 1647568 w 2739081"/>
                <a:gd name="connsiteY65" fmla="*/ 771333 h 1312781"/>
                <a:gd name="connsiteX66" fmla="*/ 1643449 w 2739081"/>
                <a:gd name="connsiteY66" fmla="*/ 824879 h 1312781"/>
                <a:gd name="connsiteX67" fmla="*/ 1639330 w 2739081"/>
                <a:gd name="connsiteY67" fmla="*/ 857830 h 1312781"/>
                <a:gd name="connsiteX68" fmla="*/ 1672281 w 2739081"/>
                <a:gd name="connsiteY68" fmla="*/ 866068 h 1312781"/>
                <a:gd name="connsiteX69" fmla="*/ 1676400 w 2739081"/>
                <a:gd name="connsiteY69" fmla="*/ 882543 h 1312781"/>
                <a:gd name="connsiteX70" fmla="*/ 1680519 w 2739081"/>
                <a:gd name="connsiteY70" fmla="*/ 903138 h 1312781"/>
                <a:gd name="connsiteX71" fmla="*/ 1684638 w 2739081"/>
                <a:gd name="connsiteY71" fmla="*/ 915495 h 1312781"/>
                <a:gd name="connsiteX72" fmla="*/ 1701114 w 2739081"/>
                <a:gd name="connsiteY72" fmla="*/ 1117322 h 1312781"/>
                <a:gd name="connsiteX73" fmla="*/ 1709352 w 2739081"/>
                <a:gd name="connsiteY73" fmla="*/ 1129679 h 1312781"/>
                <a:gd name="connsiteX74" fmla="*/ 1721708 w 2739081"/>
                <a:gd name="connsiteY74" fmla="*/ 1142035 h 1312781"/>
                <a:gd name="connsiteX75" fmla="*/ 1738184 w 2739081"/>
                <a:gd name="connsiteY75" fmla="*/ 1179106 h 1312781"/>
                <a:gd name="connsiteX76" fmla="*/ 1750541 w 2739081"/>
                <a:gd name="connsiteY76" fmla="*/ 1183224 h 1312781"/>
                <a:gd name="connsiteX77" fmla="*/ 1762897 w 2739081"/>
                <a:gd name="connsiteY77" fmla="*/ 1191462 h 1312781"/>
                <a:gd name="connsiteX78" fmla="*/ 1775254 w 2739081"/>
                <a:gd name="connsiteY78" fmla="*/ 1195581 h 1312781"/>
                <a:gd name="connsiteX79" fmla="*/ 1799968 w 2739081"/>
                <a:gd name="connsiteY79" fmla="*/ 1212057 h 1312781"/>
                <a:gd name="connsiteX80" fmla="*/ 1812325 w 2739081"/>
                <a:gd name="connsiteY80" fmla="*/ 1220295 h 1312781"/>
                <a:gd name="connsiteX81" fmla="*/ 1816443 w 2739081"/>
                <a:gd name="connsiteY81" fmla="*/ 1232651 h 1312781"/>
                <a:gd name="connsiteX82" fmla="*/ 1828800 w 2739081"/>
                <a:gd name="connsiteY82" fmla="*/ 1240889 h 1312781"/>
                <a:gd name="connsiteX83" fmla="*/ 1861752 w 2739081"/>
                <a:gd name="connsiteY83" fmla="*/ 1249127 h 1312781"/>
                <a:gd name="connsiteX84" fmla="*/ 1890584 w 2739081"/>
                <a:gd name="connsiteY84" fmla="*/ 1245008 h 1312781"/>
                <a:gd name="connsiteX85" fmla="*/ 1911179 w 2739081"/>
                <a:gd name="connsiteY85" fmla="*/ 1240889 h 1312781"/>
                <a:gd name="connsiteX86" fmla="*/ 1902941 w 2739081"/>
                <a:gd name="connsiteY86" fmla="*/ 1174987 h 1312781"/>
                <a:gd name="connsiteX87" fmla="*/ 1898822 w 2739081"/>
                <a:gd name="connsiteY87" fmla="*/ 1162630 h 1312781"/>
                <a:gd name="connsiteX88" fmla="*/ 1886465 w 2739081"/>
                <a:gd name="connsiteY88" fmla="*/ 1154392 h 1312781"/>
                <a:gd name="connsiteX89" fmla="*/ 1878227 w 2739081"/>
                <a:gd name="connsiteY89" fmla="*/ 1137916 h 1312781"/>
                <a:gd name="connsiteX90" fmla="*/ 1857633 w 2739081"/>
                <a:gd name="connsiteY90" fmla="*/ 1100846 h 1312781"/>
                <a:gd name="connsiteX91" fmla="*/ 1845276 w 2739081"/>
                <a:gd name="connsiteY91" fmla="*/ 1096727 h 1312781"/>
                <a:gd name="connsiteX92" fmla="*/ 1849395 w 2739081"/>
                <a:gd name="connsiteY92" fmla="*/ 1072014 h 1312781"/>
                <a:gd name="connsiteX93" fmla="*/ 1845276 w 2739081"/>
                <a:gd name="connsiteY93" fmla="*/ 1055538 h 1312781"/>
                <a:gd name="connsiteX94" fmla="*/ 1832919 w 2739081"/>
                <a:gd name="connsiteY94" fmla="*/ 989635 h 1312781"/>
                <a:gd name="connsiteX95" fmla="*/ 1828800 w 2739081"/>
                <a:gd name="connsiteY95" fmla="*/ 973160 h 1312781"/>
                <a:gd name="connsiteX96" fmla="*/ 1816443 w 2739081"/>
                <a:gd name="connsiteY96" fmla="*/ 960803 h 1312781"/>
                <a:gd name="connsiteX97" fmla="*/ 1820562 w 2739081"/>
                <a:gd name="connsiteY97" fmla="*/ 804284 h 1312781"/>
                <a:gd name="connsiteX98" fmla="*/ 1824681 w 2739081"/>
                <a:gd name="connsiteY98" fmla="*/ 693073 h 1312781"/>
                <a:gd name="connsiteX99" fmla="*/ 1857633 w 2739081"/>
                <a:gd name="connsiteY99" fmla="*/ 717787 h 1312781"/>
                <a:gd name="connsiteX100" fmla="*/ 1878227 w 2739081"/>
                <a:gd name="connsiteY100" fmla="*/ 726024 h 1312781"/>
                <a:gd name="connsiteX101" fmla="*/ 1898822 w 2739081"/>
                <a:gd name="connsiteY101" fmla="*/ 738381 h 1312781"/>
                <a:gd name="connsiteX102" fmla="*/ 1911179 w 2739081"/>
                <a:gd name="connsiteY102" fmla="*/ 746619 h 1312781"/>
                <a:gd name="connsiteX103" fmla="*/ 1935892 w 2739081"/>
                <a:gd name="connsiteY103" fmla="*/ 754857 h 1312781"/>
                <a:gd name="connsiteX104" fmla="*/ 1968843 w 2739081"/>
                <a:gd name="connsiteY104" fmla="*/ 763095 h 1312781"/>
                <a:gd name="connsiteX105" fmla="*/ 1989438 w 2739081"/>
                <a:gd name="connsiteY105" fmla="*/ 754857 h 1312781"/>
                <a:gd name="connsiteX106" fmla="*/ 2042984 w 2739081"/>
                <a:gd name="connsiteY106" fmla="*/ 746619 h 1312781"/>
                <a:gd name="connsiteX107" fmla="*/ 2075935 w 2739081"/>
                <a:gd name="connsiteY107" fmla="*/ 738381 h 1312781"/>
                <a:gd name="connsiteX108" fmla="*/ 2088292 w 2739081"/>
                <a:gd name="connsiteY108" fmla="*/ 734262 h 1312781"/>
                <a:gd name="connsiteX109" fmla="*/ 2133600 w 2739081"/>
                <a:gd name="connsiteY109" fmla="*/ 726024 h 1312781"/>
                <a:gd name="connsiteX110" fmla="*/ 2150076 w 2739081"/>
                <a:gd name="connsiteY110" fmla="*/ 717787 h 1312781"/>
                <a:gd name="connsiteX111" fmla="*/ 2174789 w 2739081"/>
                <a:gd name="connsiteY111" fmla="*/ 701311 h 1312781"/>
                <a:gd name="connsiteX112" fmla="*/ 2178908 w 2739081"/>
                <a:gd name="connsiteY112" fmla="*/ 672479 h 1312781"/>
                <a:gd name="connsiteX113" fmla="*/ 2187146 w 2739081"/>
                <a:gd name="connsiteY113" fmla="*/ 660122 h 1312781"/>
                <a:gd name="connsiteX114" fmla="*/ 2195384 w 2739081"/>
                <a:gd name="connsiteY114" fmla="*/ 643646 h 1312781"/>
                <a:gd name="connsiteX115" fmla="*/ 2207741 w 2739081"/>
                <a:gd name="connsiteY115" fmla="*/ 614814 h 1312781"/>
                <a:gd name="connsiteX116" fmla="*/ 2211860 w 2739081"/>
                <a:gd name="connsiteY116" fmla="*/ 602457 h 1312781"/>
                <a:gd name="connsiteX117" fmla="*/ 2236573 w 2739081"/>
                <a:gd name="connsiteY117" fmla="*/ 594219 h 1312781"/>
                <a:gd name="connsiteX118" fmla="*/ 2248930 w 2739081"/>
                <a:gd name="connsiteY118" fmla="*/ 585981 h 1312781"/>
                <a:gd name="connsiteX119" fmla="*/ 2281881 w 2739081"/>
                <a:gd name="connsiteY119" fmla="*/ 594219 h 1312781"/>
                <a:gd name="connsiteX120" fmla="*/ 2298357 w 2739081"/>
                <a:gd name="connsiteY120" fmla="*/ 598338 h 1312781"/>
                <a:gd name="connsiteX121" fmla="*/ 2310714 w 2739081"/>
                <a:gd name="connsiteY121" fmla="*/ 606576 h 1312781"/>
                <a:gd name="connsiteX122" fmla="*/ 2314833 w 2739081"/>
                <a:gd name="connsiteY122" fmla="*/ 618933 h 1312781"/>
                <a:gd name="connsiteX123" fmla="*/ 2351903 w 2739081"/>
                <a:gd name="connsiteY123" fmla="*/ 639527 h 1312781"/>
                <a:gd name="connsiteX124" fmla="*/ 2421925 w 2739081"/>
                <a:gd name="connsiteY124" fmla="*/ 693073 h 1312781"/>
                <a:gd name="connsiteX125" fmla="*/ 2438400 w 2739081"/>
                <a:gd name="connsiteY125" fmla="*/ 717787 h 1312781"/>
                <a:gd name="connsiteX126" fmla="*/ 2450757 w 2739081"/>
                <a:gd name="connsiteY126" fmla="*/ 738381 h 1312781"/>
                <a:gd name="connsiteX127" fmla="*/ 2471352 w 2739081"/>
                <a:gd name="connsiteY127" fmla="*/ 779570 h 1312781"/>
                <a:gd name="connsiteX128" fmla="*/ 2479589 w 2739081"/>
                <a:gd name="connsiteY128" fmla="*/ 791927 h 1312781"/>
                <a:gd name="connsiteX129" fmla="*/ 2487827 w 2739081"/>
                <a:gd name="connsiteY129" fmla="*/ 808403 h 1312781"/>
                <a:gd name="connsiteX130" fmla="*/ 2504303 w 2739081"/>
                <a:gd name="connsiteY130" fmla="*/ 820760 h 1312781"/>
                <a:gd name="connsiteX131" fmla="*/ 2529016 w 2739081"/>
                <a:gd name="connsiteY131" fmla="*/ 833116 h 1312781"/>
                <a:gd name="connsiteX132" fmla="*/ 2545492 w 2739081"/>
                <a:gd name="connsiteY132" fmla="*/ 837235 h 1312781"/>
                <a:gd name="connsiteX133" fmla="*/ 2570206 w 2739081"/>
                <a:gd name="connsiteY133" fmla="*/ 849592 h 1312781"/>
                <a:gd name="connsiteX134" fmla="*/ 2607276 w 2739081"/>
                <a:gd name="connsiteY134" fmla="*/ 861949 h 1312781"/>
                <a:gd name="connsiteX135" fmla="*/ 2631989 w 2739081"/>
                <a:gd name="connsiteY135" fmla="*/ 870187 h 1312781"/>
                <a:gd name="connsiteX136" fmla="*/ 2673179 w 2739081"/>
                <a:gd name="connsiteY136" fmla="*/ 874306 h 1312781"/>
                <a:gd name="connsiteX137" fmla="*/ 2685535 w 2739081"/>
                <a:gd name="connsiteY137" fmla="*/ 878424 h 1312781"/>
                <a:gd name="connsiteX138" fmla="*/ 2722606 w 2739081"/>
                <a:gd name="connsiteY138" fmla="*/ 845473 h 1312781"/>
                <a:gd name="connsiteX139" fmla="*/ 2718487 w 2739081"/>
                <a:gd name="connsiteY139" fmla="*/ 783689 h 1312781"/>
                <a:gd name="connsiteX140" fmla="*/ 2710249 w 2739081"/>
                <a:gd name="connsiteY140" fmla="*/ 742500 h 1312781"/>
                <a:gd name="connsiteX141" fmla="*/ 2706130 w 2739081"/>
                <a:gd name="connsiteY141" fmla="*/ 730143 h 1312781"/>
                <a:gd name="connsiteX142" fmla="*/ 2702011 w 2739081"/>
                <a:gd name="connsiteY142" fmla="*/ 713668 h 1312781"/>
                <a:gd name="connsiteX143" fmla="*/ 2706130 w 2739081"/>
                <a:gd name="connsiteY143" fmla="*/ 618933 h 1312781"/>
                <a:gd name="connsiteX144" fmla="*/ 2718487 w 2739081"/>
                <a:gd name="connsiteY144" fmla="*/ 573624 h 1312781"/>
                <a:gd name="connsiteX145" fmla="*/ 2734962 w 2739081"/>
                <a:gd name="connsiteY145" fmla="*/ 491246 h 1312781"/>
                <a:gd name="connsiteX146" fmla="*/ 2739081 w 2739081"/>
                <a:gd name="connsiteY146" fmla="*/ 412987 h 1312781"/>
                <a:gd name="connsiteX147" fmla="*/ 2734962 w 2739081"/>
                <a:gd name="connsiteY147" fmla="*/ 400630 h 1312781"/>
                <a:gd name="connsiteX148" fmla="*/ 2722606 w 2739081"/>
                <a:gd name="connsiteY148" fmla="*/ 396511 h 1312781"/>
                <a:gd name="connsiteX149" fmla="*/ 2710249 w 2739081"/>
                <a:gd name="connsiteY149" fmla="*/ 388273 h 1312781"/>
                <a:gd name="connsiteX150" fmla="*/ 2697892 w 2739081"/>
                <a:gd name="connsiteY150" fmla="*/ 396511 h 1312781"/>
                <a:gd name="connsiteX151" fmla="*/ 2673179 w 2739081"/>
                <a:gd name="connsiteY151" fmla="*/ 425343 h 1312781"/>
                <a:gd name="connsiteX152" fmla="*/ 2615514 w 2739081"/>
                <a:gd name="connsiteY152" fmla="*/ 421224 h 1312781"/>
                <a:gd name="connsiteX153" fmla="*/ 2607276 w 2739081"/>
                <a:gd name="connsiteY153" fmla="*/ 404749 h 1312781"/>
                <a:gd name="connsiteX154" fmla="*/ 2594919 w 2739081"/>
                <a:gd name="connsiteY154" fmla="*/ 400630 h 1312781"/>
                <a:gd name="connsiteX155" fmla="*/ 2561968 w 2739081"/>
                <a:gd name="connsiteY155" fmla="*/ 392392 h 1312781"/>
                <a:gd name="connsiteX156" fmla="*/ 2520779 w 2739081"/>
                <a:gd name="connsiteY156" fmla="*/ 375916 h 1312781"/>
                <a:gd name="connsiteX157" fmla="*/ 2504303 w 2739081"/>
                <a:gd name="connsiteY157" fmla="*/ 371797 h 1312781"/>
                <a:gd name="connsiteX158" fmla="*/ 2487827 w 2739081"/>
                <a:gd name="connsiteY158" fmla="*/ 359441 h 1312781"/>
                <a:gd name="connsiteX159" fmla="*/ 2450757 w 2739081"/>
                <a:gd name="connsiteY159" fmla="*/ 347084 h 1312781"/>
                <a:gd name="connsiteX160" fmla="*/ 2413687 w 2739081"/>
                <a:gd name="connsiteY160" fmla="*/ 330608 h 1312781"/>
                <a:gd name="connsiteX161" fmla="*/ 2397211 w 2739081"/>
                <a:gd name="connsiteY161" fmla="*/ 314133 h 1312781"/>
                <a:gd name="connsiteX162" fmla="*/ 2380735 w 2739081"/>
                <a:gd name="connsiteY162" fmla="*/ 305895 h 1312781"/>
                <a:gd name="connsiteX163" fmla="*/ 2351903 w 2739081"/>
                <a:gd name="connsiteY163" fmla="*/ 289419 h 1312781"/>
                <a:gd name="connsiteX164" fmla="*/ 2310714 w 2739081"/>
                <a:gd name="connsiteY164" fmla="*/ 281181 h 1312781"/>
                <a:gd name="connsiteX165" fmla="*/ 2269525 w 2739081"/>
                <a:gd name="connsiteY165" fmla="*/ 260587 h 1312781"/>
                <a:gd name="connsiteX166" fmla="*/ 2257168 w 2739081"/>
                <a:gd name="connsiteY166" fmla="*/ 252349 h 1312781"/>
                <a:gd name="connsiteX167" fmla="*/ 2236573 w 2739081"/>
                <a:gd name="connsiteY167" fmla="*/ 248230 h 1312781"/>
                <a:gd name="connsiteX168" fmla="*/ 2207741 w 2739081"/>
                <a:gd name="connsiteY168" fmla="*/ 231754 h 1312781"/>
                <a:gd name="connsiteX169" fmla="*/ 2174789 w 2739081"/>
                <a:gd name="connsiteY169" fmla="*/ 211160 h 1312781"/>
                <a:gd name="connsiteX170" fmla="*/ 2121243 w 2739081"/>
                <a:gd name="connsiteY170" fmla="*/ 190565 h 1312781"/>
                <a:gd name="connsiteX171" fmla="*/ 2084173 w 2739081"/>
                <a:gd name="connsiteY171" fmla="*/ 169970 h 1312781"/>
                <a:gd name="connsiteX172" fmla="*/ 2067697 w 2739081"/>
                <a:gd name="connsiteY172" fmla="*/ 157614 h 1312781"/>
                <a:gd name="connsiteX173" fmla="*/ 2059460 w 2739081"/>
                <a:gd name="connsiteY173" fmla="*/ 145257 h 1312781"/>
                <a:gd name="connsiteX174" fmla="*/ 2042984 w 2739081"/>
                <a:gd name="connsiteY174" fmla="*/ 112306 h 1312781"/>
                <a:gd name="connsiteX175" fmla="*/ 2026508 w 2739081"/>
                <a:gd name="connsiteY175" fmla="*/ 104068 h 1312781"/>
                <a:gd name="connsiteX176" fmla="*/ 1993557 w 2739081"/>
                <a:gd name="connsiteY176" fmla="*/ 58760 h 1312781"/>
                <a:gd name="connsiteX177" fmla="*/ 1977081 w 2739081"/>
                <a:gd name="connsiteY177" fmla="*/ 34046 h 1312781"/>
                <a:gd name="connsiteX178" fmla="*/ 1907060 w 2739081"/>
                <a:gd name="connsiteY178" fmla="*/ 21689 h 1312781"/>
                <a:gd name="connsiteX179" fmla="*/ 1861752 w 2739081"/>
                <a:gd name="connsiteY179" fmla="*/ 9333 h 1312781"/>
                <a:gd name="connsiteX180" fmla="*/ 1794690 w 2739081"/>
                <a:gd name="connsiteY180" fmla="*/ 4120 h 1312781"/>
                <a:gd name="connsiteX181" fmla="*/ 1709996 w 2739081"/>
                <a:gd name="connsiteY181" fmla="*/ 0 h 1312781"/>
                <a:gd name="connsiteX182" fmla="*/ 1339485 w 2739081"/>
                <a:gd name="connsiteY182" fmla="*/ 31857 h 1312781"/>
                <a:gd name="connsiteX183" fmla="*/ 1114232 w 2739081"/>
                <a:gd name="connsiteY183" fmla="*/ 37264 h 1312781"/>
                <a:gd name="connsiteX184" fmla="*/ 804477 w 2739081"/>
                <a:gd name="connsiteY184" fmla="*/ 43314 h 1312781"/>
                <a:gd name="connsiteX185" fmla="*/ 637532 w 2739081"/>
                <a:gd name="connsiteY185" fmla="*/ 41834 h 1312781"/>
                <a:gd name="connsiteX186" fmla="*/ 580768 w 2739081"/>
                <a:gd name="connsiteY186" fmla="*/ 34046 h 1312781"/>
                <a:gd name="connsiteX187" fmla="*/ 435318 w 2739081"/>
                <a:gd name="connsiteY187" fmla="*/ 33210 h 1312781"/>
                <a:gd name="connsiteX188" fmla="*/ 347985 w 2739081"/>
                <a:gd name="connsiteY188" fmla="*/ 41447 h 1312781"/>
                <a:gd name="connsiteX189" fmla="*/ 272557 w 2739081"/>
                <a:gd name="connsiteY189" fmla="*/ 47304 h 1312781"/>
                <a:gd name="connsiteX190" fmla="*/ 180395 w 2739081"/>
                <a:gd name="connsiteY190" fmla="*/ 72853 h 1312781"/>
                <a:gd name="connsiteX191" fmla="*/ 109152 w 2739081"/>
                <a:gd name="connsiteY191" fmla="*/ 91711 h 1312781"/>
                <a:gd name="connsiteX192" fmla="*/ 95444 w 2739081"/>
                <a:gd name="connsiteY192" fmla="*/ 193848 h 1312781"/>
                <a:gd name="connsiteX193" fmla="*/ 91517 w 2739081"/>
                <a:gd name="connsiteY193" fmla="*/ 275132 h 1312781"/>
                <a:gd name="connsiteX194" fmla="*/ 104710 w 2739081"/>
                <a:gd name="connsiteY194" fmla="*/ 373921 h 1312781"/>
                <a:gd name="connsiteX195" fmla="*/ 94735 w 2739081"/>
                <a:gd name="connsiteY195" fmla="*/ 478889 h 1312781"/>
                <a:gd name="connsiteX196" fmla="*/ 90616 w 2739081"/>
                <a:gd name="connsiteY196" fmla="*/ 495365 h 1312781"/>
                <a:gd name="connsiteX197" fmla="*/ 86497 w 2739081"/>
                <a:gd name="connsiteY197" fmla="*/ 515960 h 1312781"/>
                <a:gd name="connsiteX198" fmla="*/ 78260 w 2739081"/>
                <a:gd name="connsiteY198" fmla="*/ 528316 h 1312781"/>
                <a:gd name="connsiteX199" fmla="*/ 70022 w 2739081"/>
                <a:gd name="connsiteY199" fmla="*/ 553030 h 1312781"/>
                <a:gd name="connsiteX200" fmla="*/ 61784 w 2739081"/>
                <a:gd name="connsiteY200" fmla="*/ 573624 h 1312781"/>
                <a:gd name="connsiteX201" fmla="*/ 57665 w 2739081"/>
                <a:gd name="connsiteY201" fmla="*/ 590100 h 1312781"/>
                <a:gd name="connsiteX202" fmla="*/ 53546 w 2739081"/>
                <a:gd name="connsiteY202" fmla="*/ 602457 h 1312781"/>
                <a:gd name="connsiteX203" fmla="*/ 41189 w 2739081"/>
                <a:gd name="connsiteY203" fmla="*/ 643646 h 1312781"/>
                <a:gd name="connsiteX204" fmla="*/ 37070 w 2739081"/>
                <a:gd name="connsiteY204" fmla="*/ 656003 h 1312781"/>
                <a:gd name="connsiteX205" fmla="*/ 28833 w 2739081"/>
                <a:gd name="connsiteY205" fmla="*/ 668360 h 1312781"/>
                <a:gd name="connsiteX206" fmla="*/ 20595 w 2739081"/>
                <a:gd name="connsiteY206" fmla="*/ 701311 h 1312781"/>
                <a:gd name="connsiteX207" fmla="*/ 12357 w 2739081"/>
                <a:gd name="connsiteY207" fmla="*/ 713668 h 1312781"/>
                <a:gd name="connsiteX208" fmla="*/ 4119 w 2739081"/>
                <a:gd name="connsiteY208" fmla="*/ 742500 h 1312781"/>
                <a:gd name="connsiteX209" fmla="*/ 0 w 2739081"/>
                <a:gd name="connsiteY209" fmla="*/ 754857 h 1312781"/>
                <a:gd name="connsiteX210" fmla="*/ 4119 w 2739081"/>
                <a:gd name="connsiteY210" fmla="*/ 767214 h 1312781"/>
                <a:gd name="connsiteX211" fmla="*/ 12357 w 2739081"/>
                <a:gd name="connsiteY211" fmla="*/ 824879 h 1312781"/>
                <a:gd name="connsiteX212" fmla="*/ 16476 w 2739081"/>
                <a:gd name="connsiteY212" fmla="*/ 837235 h 1312781"/>
                <a:gd name="connsiteX213" fmla="*/ 28833 w 2739081"/>
                <a:gd name="connsiteY213" fmla="*/ 841354 h 1312781"/>
                <a:gd name="connsiteX214" fmla="*/ 57665 w 2739081"/>
                <a:gd name="connsiteY214" fmla="*/ 849592 h 1312781"/>
                <a:gd name="connsiteX215" fmla="*/ 58115 w 2739081"/>
                <a:gd name="connsiteY215" fmla="*/ 788645 h 1312781"/>
                <a:gd name="connsiteX216" fmla="*/ 61592 w 2739081"/>
                <a:gd name="connsiteY216" fmla="*/ 724737 h 1312781"/>
                <a:gd name="connsiteX217" fmla="*/ 69828 w 2739081"/>
                <a:gd name="connsiteY217" fmla="*/ 680523 h 1312781"/>
                <a:gd name="connsiteX218" fmla="*/ 86305 w 2739081"/>
                <a:gd name="connsiteY218" fmla="*/ 623051 h 1312781"/>
                <a:gd name="connsiteX219" fmla="*/ 107092 w 2739081"/>
                <a:gd name="connsiteY219" fmla="*/ 581862 h 1312781"/>
                <a:gd name="connsiteX220" fmla="*/ 115330 w 2739081"/>
                <a:gd name="connsiteY220" fmla="*/ 557149 h 1312781"/>
                <a:gd name="connsiteX221" fmla="*/ 119449 w 2739081"/>
                <a:gd name="connsiteY221" fmla="*/ 544792 h 1312781"/>
                <a:gd name="connsiteX222" fmla="*/ 123568 w 2739081"/>
                <a:gd name="connsiteY222" fmla="*/ 532435 h 1312781"/>
                <a:gd name="connsiteX223" fmla="*/ 127687 w 2739081"/>
                <a:gd name="connsiteY223" fmla="*/ 515960 h 1312781"/>
                <a:gd name="connsiteX224" fmla="*/ 131806 w 2739081"/>
                <a:gd name="connsiteY224" fmla="*/ 474770 h 1312781"/>
                <a:gd name="connsiteX225" fmla="*/ 135925 w 2739081"/>
                <a:gd name="connsiteY225" fmla="*/ 437700 h 1312781"/>
                <a:gd name="connsiteX226" fmla="*/ 140043 w 2739081"/>
                <a:gd name="connsiteY226" fmla="*/ 454176 h 1312781"/>
                <a:gd name="connsiteX227" fmla="*/ 144162 w 2739081"/>
                <a:gd name="connsiteY227" fmla="*/ 474770 h 1312781"/>
                <a:gd name="connsiteX228" fmla="*/ 183356 w 2739081"/>
                <a:gd name="connsiteY228" fmla="*/ 613977 h 1312781"/>
                <a:gd name="connsiteX229" fmla="*/ 213734 w 2739081"/>
                <a:gd name="connsiteY22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53081 w 2739081"/>
                <a:gd name="connsiteY14" fmla="*/ 1212057 h 1312781"/>
                <a:gd name="connsiteX15" fmla="*/ 432487 w 2739081"/>
                <a:gd name="connsiteY15" fmla="*/ 1183224 h 1312781"/>
                <a:gd name="connsiteX16" fmla="*/ 399535 w 2739081"/>
                <a:gd name="connsiteY16" fmla="*/ 1113203 h 1312781"/>
                <a:gd name="connsiteX17" fmla="*/ 365748 w 2739081"/>
                <a:gd name="connsiteY17" fmla="*/ 1063133 h 1312781"/>
                <a:gd name="connsiteX18" fmla="*/ 383060 w 2739081"/>
                <a:gd name="connsiteY18" fmla="*/ 931970 h 1312781"/>
                <a:gd name="connsiteX19" fmla="*/ 395416 w 2739081"/>
                <a:gd name="connsiteY19" fmla="*/ 894900 h 1312781"/>
                <a:gd name="connsiteX20" fmla="*/ 407773 w 2739081"/>
                <a:gd name="connsiteY20" fmla="*/ 857830 h 1312781"/>
                <a:gd name="connsiteX21" fmla="*/ 411892 w 2739081"/>
                <a:gd name="connsiteY21" fmla="*/ 845473 h 1312781"/>
                <a:gd name="connsiteX22" fmla="*/ 416011 w 2739081"/>
                <a:gd name="connsiteY22" fmla="*/ 833116 h 1312781"/>
                <a:gd name="connsiteX23" fmla="*/ 424249 w 2739081"/>
                <a:gd name="connsiteY23" fmla="*/ 820760 h 1312781"/>
                <a:gd name="connsiteX24" fmla="*/ 440725 w 2739081"/>
                <a:gd name="connsiteY24" fmla="*/ 796046 h 1312781"/>
                <a:gd name="connsiteX25" fmla="*/ 444843 w 2739081"/>
                <a:gd name="connsiteY25" fmla="*/ 783689 h 1312781"/>
                <a:gd name="connsiteX26" fmla="*/ 473676 w 2739081"/>
                <a:gd name="connsiteY26" fmla="*/ 750738 h 1312781"/>
                <a:gd name="connsiteX27" fmla="*/ 490152 w 2739081"/>
                <a:gd name="connsiteY27" fmla="*/ 701311 h 1312781"/>
                <a:gd name="connsiteX28" fmla="*/ 494270 w 2739081"/>
                <a:gd name="connsiteY28" fmla="*/ 688954 h 1312781"/>
                <a:gd name="connsiteX29" fmla="*/ 498389 w 2739081"/>
                <a:gd name="connsiteY29" fmla="*/ 676597 h 1312781"/>
                <a:gd name="connsiteX30" fmla="*/ 502508 w 2739081"/>
                <a:gd name="connsiteY30" fmla="*/ 631289 h 1312781"/>
                <a:gd name="connsiteX31" fmla="*/ 510746 w 2739081"/>
                <a:gd name="connsiteY31" fmla="*/ 598338 h 1312781"/>
                <a:gd name="connsiteX32" fmla="*/ 514865 w 2739081"/>
                <a:gd name="connsiteY32" fmla="*/ 581862 h 1312781"/>
                <a:gd name="connsiteX33" fmla="*/ 518984 w 2739081"/>
                <a:gd name="connsiteY33" fmla="*/ 540673 h 1312781"/>
                <a:gd name="connsiteX34" fmla="*/ 535460 w 2739081"/>
                <a:gd name="connsiteY34" fmla="*/ 511841 h 1312781"/>
                <a:gd name="connsiteX35" fmla="*/ 547816 w 2739081"/>
                <a:gd name="connsiteY35" fmla="*/ 474770 h 1312781"/>
                <a:gd name="connsiteX36" fmla="*/ 551935 w 2739081"/>
                <a:gd name="connsiteY36" fmla="*/ 462414 h 1312781"/>
                <a:gd name="connsiteX37" fmla="*/ 564292 w 2739081"/>
                <a:gd name="connsiteY37" fmla="*/ 454176 h 1312781"/>
                <a:gd name="connsiteX38" fmla="*/ 568411 w 2739081"/>
                <a:gd name="connsiteY38" fmla="*/ 495365 h 1312781"/>
                <a:gd name="connsiteX39" fmla="*/ 572530 w 2739081"/>
                <a:gd name="connsiteY39" fmla="*/ 548911 h 1312781"/>
                <a:gd name="connsiteX40" fmla="*/ 589006 w 2739081"/>
                <a:gd name="connsiteY40" fmla="*/ 602457 h 1312781"/>
                <a:gd name="connsiteX41" fmla="*/ 593125 w 2739081"/>
                <a:gd name="connsiteY41" fmla="*/ 635408 h 1312781"/>
                <a:gd name="connsiteX42" fmla="*/ 597243 w 2739081"/>
                <a:gd name="connsiteY42" fmla="*/ 647765 h 1312781"/>
                <a:gd name="connsiteX43" fmla="*/ 663146 w 2739081"/>
                <a:gd name="connsiteY43" fmla="*/ 676597 h 1312781"/>
                <a:gd name="connsiteX44" fmla="*/ 675503 w 2739081"/>
                <a:gd name="connsiteY44" fmla="*/ 680716 h 1312781"/>
                <a:gd name="connsiteX45" fmla="*/ 696097 w 2739081"/>
                <a:gd name="connsiteY45" fmla="*/ 684835 h 1312781"/>
                <a:gd name="connsiteX46" fmla="*/ 741406 w 2739081"/>
                <a:gd name="connsiteY46" fmla="*/ 701311 h 1312781"/>
                <a:gd name="connsiteX47" fmla="*/ 790833 w 2739081"/>
                <a:gd name="connsiteY47" fmla="*/ 709549 h 1312781"/>
                <a:gd name="connsiteX48" fmla="*/ 803189 w 2739081"/>
                <a:gd name="connsiteY48" fmla="*/ 717787 h 1312781"/>
                <a:gd name="connsiteX49" fmla="*/ 815546 w 2739081"/>
                <a:gd name="connsiteY49" fmla="*/ 730143 h 1312781"/>
                <a:gd name="connsiteX50" fmla="*/ 844379 w 2739081"/>
                <a:gd name="connsiteY50" fmla="*/ 734262 h 1312781"/>
                <a:gd name="connsiteX51" fmla="*/ 889687 w 2739081"/>
                <a:gd name="connsiteY51" fmla="*/ 746619 h 1312781"/>
                <a:gd name="connsiteX52" fmla="*/ 906162 w 2739081"/>
                <a:gd name="connsiteY52" fmla="*/ 754857 h 1312781"/>
                <a:gd name="connsiteX53" fmla="*/ 930876 w 2739081"/>
                <a:gd name="connsiteY53" fmla="*/ 771333 h 1312781"/>
                <a:gd name="connsiteX54" fmla="*/ 959708 w 2739081"/>
                <a:gd name="connsiteY54" fmla="*/ 767214 h 1312781"/>
                <a:gd name="connsiteX55" fmla="*/ 963827 w 2739081"/>
                <a:gd name="connsiteY55" fmla="*/ 754857 h 1312781"/>
                <a:gd name="connsiteX56" fmla="*/ 976184 w 2739081"/>
                <a:gd name="connsiteY56" fmla="*/ 750738 h 1312781"/>
                <a:gd name="connsiteX57" fmla="*/ 1054443 w 2739081"/>
                <a:gd name="connsiteY57" fmla="*/ 771333 h 1312781"/>
                <a:gd name="connsiteX58" fmla="*/ 1178011 w 2739081"/>
                <a:gd name="connsiteY58" fmla="*/ 758976 h 1312781"/>
                <a:gd name="connsiteX59" fmla="*/ 1190368 w 2739081"/>
                <a:gd name="connsiteY59" fmla="*/ 750738 h 1312781"/>
                <a:gd name="connsiteX60" fmla="*/ 1215081 w 2739081"/>
                <a:gd name="connsiteY60" fmla="*/ 754857 h 1312781"/>
                <a:gd name="connsiteX61" fmla="*/ 1231557 w 2739081"/>
                <a:gd name="connsiteY61" fmla="*/ 758976 h 1312781"/>
                <a:gd name="connsiteX62" fmla="*/ 1532238 w 2739081"/>
                <a:gd name="connsiteY62" fmla="*/ 754857 h 1312781"/>
                <a:gd name="connsiteX63" fmla="*/ 1606379 w 2739081"/>
                <a:gd name="connsiteY63" fmla="*/ 754857 h 1312781"/>
                <a:gd name="connsiteX64" fmla="*/ 1635211 w 2739081"/>
                <a:gd name="connsiteY64" fmla="*/ 767214 h 1312781"/>
                <a:gd name="connsiteX65" fmla="*/ 1647568 w 2739081"/>
                <a:gd name="connsiteY65" fmla="*/ 771333 h 1312781"/>
                <a:gd name="connsiteX66" fmla="*/ 1643449 w 2739081"/>
                <a:gd name="connsiteY66" fmla="*/ 824879 h 1312781"/>
                <a:gd name="connsiteX67" fmla="*/ 1639330 w 2739081"/>
                <a:gd name="connsiteY67" fmla="*/ 857830 h 1312781"/>
                <a:gd name="connsiteX68" fmla="*/ 1672281 w 2739081"/>
                <a:gd name="connsiteY68" fmla="*/ 866068 h 1312781"/>
                <a:gd name="connsiteX69" fmla="*/ 1676400 w 2739081"/>
                <a:gd name="connsiteY69" fmla="*/ 882543 h 1312781"/>
                <a:gd name="connsiteX70" fmla="*/ 1680519 w 2739081"/>
                <a:gd name="connsiteY70" fmla="*/ 903138 h 1312781"/>
                <a:gd name="connsiteX71" fmla="*/ 1684638 w 2739081"/>
                <a:gd name="connsiteY71" fmla="*/ 915495 h 1312781"/>
                <a:gd name="connsiteX72" fmla="*/ 1701114 w 2739081"/>
                <a:gd name="connsiteY72" fmla="*/ 1117322 h 1312781"/>
                <a:gd name="connsiteX73" fmla="*/ 1709352 w 2739081"/>
                <a:gd name="connsiteY73" fmla="*/ 1129679 h 1312781"/>
                <a:gd name="connsiteX74" fmla="*/ 1721708 w 2739081"/>
                <a:gd name="connsiteY74" fmla="*/ 1142035 h 1312781"/>
                <a:gd name="connsiteX75" fmla="*/ 1738184 w 2739081"/>
                <a:gd name="connsiteY75" fmla="*/ 1179106 h 1312781"/>
                <a:gd name="connsiteX76" fmla="*/ 1750541 w 2739081"/>
                <a:gd name="connsiteY76" fmla="*/ 1183224 h 1312781"/>
                <a:gd name="connsiteX77" fmla="*/ 1762897 w 2739081"/>
                <a:gd name="connsiteY77" fmla="*/ 1191462 h 1312781"/>
                <a:gd name="connsiteX78" fmla="*/ 1775254 w 2739081"/>
                <a:gd name="connsiteY78" fmla="*/ 1195581 h 1312781"/>
                <a:gd name="connsiteX79" fmla="*/ 1799968 w 2739081"/>
                <a:gd name="connsiteY79" fmla="*/ 1212057 h 1312781"/>
                <a:gd name="connsiteX80" fmla="*/ 1812325 w 2739081"/>
                <a:gd name="connsiteY80" fmla="*/ 1220295 h 1312781"/>
                <a:gd name="connsiteX81" fmla="*/ 1816443 w 2739081"/>
                <a:gd name="connsiteY81" fmla="*/ 1232651 h 1312781"/>
                <a:gd name="connsiteX82" fmla="*/ 1828800 w 2739081"/>
                <a:gd name="connsiteY82" fmla="*/ 1240889 h 1312781"/>
                <a:gd name="connsiteX83" fmla="*/ 1861752 w 2739081"/>
                <a:gd name="connsiteY83" fmla="*/ 1249127 h 1312781"/>
                <a:gd name="connsiteX84" fmla="*/ 1890584 w 2739081"/>
                <a:gd name="connsiteY84" fmla="*/ 1245008 h 1312781"/>
                <a:gd name="connsiteX85" fmla="*/ 1911179 w 2739081"/>
                <a:gd name="connsiteY85" fmla="*/ 1240889 h 1312781"/>
                <a:gd name="connsiteX86" fmla="*/ 1902941 w 2739081"/>
                <a:gd name="connsiteY86" fmla="*/ 1174987 h 1312781"/>
                <a:gd name="connsiteX87" fmla="*/ 1898822 w 2739081"/>
                <a:gd name="connsiteY87" fmla="*/ 1162630 h 1312781"/>
                <a:gd name="connsiteX88" fmla="*/ 1886465 w 2739081"/>
                <a:gd name="connsiteY88" fmla="*/ 1154392 h 1312781"/>
                <a:gd name="connsiteX89" fmla="*/ 1878227 w 2739081"/>
                <a:gd name="connsiteY89" fmla="*/ 1137916 h 1312781"/>
                <a:gd name="connsiteX90" fmla="*/ 1857633 w 2739081"/>
                <a:gd name="connsiteY90" fmla="*/ 1100846 h 1312781"/>
                <a:gd name="connsiteX91" fmla="*/ 1845276 w 2739081"/>
                <a:gd name="connsiteY91" fmla="*/ 1096727 h 1312781"/>
                <a:gd name="connsiteX92" fmla="*/ 1849395 w 2739081"/>
                <a:gd name="connsiteY92" fmla="*/ 1072014 h 1312781"/>
                <a:gd name="connsiteX93" fmla="*/ 1845276 w 2739081"/>
                <a:gd name="connsiteY93" fmla="*/ 1055538 h 1312781"/>
                <a:gd name="connsiteX94" fmla="*/ 1832919 w 2739081"/>
                <a:gd name="connsiteY94" fmla="*/ 989635 h 1312781"/>
                <a:gd name="connsiteX95" fmla="*/ 1828800 w 2739081"/>
                <a:gd name="connsiteY95" fmla="*/ 973160 h 1312781"/>
                <a:gd name="connsiteX96" fmla="*/ 1816443 w 2739081"/>
                <a:gd name="connsiteY96" fmla="*/ 960803 h 1312781"/>
                <a:gd name="connsiteX97" fmla="*/ 1820562 w 2739081"/>
                <a:gd name="connsiteY97" fmla="*/ 804284 h 1312781"/>
                <a:gd name="connsiteX98" fmla="*/ 1824681 w 2739081"/>
                <a:gd name="connsiteY98" fmla="*/ 693073 h 1312781"/>
                <a:gd name="connsiteX99" fmla="*/ 1857633 w 2739081"/>
                <a:gd name="connsiteY99" fmla="*/ 717787 h 1312781"/>
                <a:gd name="connsiteX100" fmla="*/ 1878227 w 2739081"/>
                <a:gd name="connsiteY100" fmla="*/ 726024 h 1312781"/>
                <a:gd name="connsiteX101" fmla="*/ 1898822 w 2739081"/>
                <a:gd name="connsiteY101" fmla="*/ 738381 h 1312781"/>
                <a:gd name="connsiteX102" fmla="*/ 1911179 w 2739081"/>
                <a:gd name="connsiteY102" fmla="*/ 746619 h 1312781"/>
                <a:gd name="connsiteX103" fmla="*/ 1935892 w 2739081"/>
                <a:gd name="connsiteY103" fmla="*/ 754857 h 1312781"/>
                <a:gd name="connsiteX104" fmla="*/ 1968843 w 2739081"/>
                <a:gd name="connsiteY104" fmla="*/ 763095 h 1312781"/>
                <a:gd name="connsiteX105" fmla="*/ 1989438 w 2739081"/>
                <a:gd name="connsiteY105" fmla="*/ 754857 h 1312781"/>
                <a:gd name="connsiteX106" fmla="*/ 2042984 w 2739081"/>
                <a:gd name="connsiteY106" fmla="*/ 746619 h 1312781"/>
                <a:gd name="connsiteX107" fmla="*/ 2075935 w 2739081"/>
                <a:gd name="connsiteY107" fmla="*/ 738381 h 1312781"/>
                <a:gd name="connsiteX108" fmla="*/ 2088292 w 2739081"/>
                <a:gd name="connsiteY108" fmla="*/ 734262 h 1312781"/>
                <a:gd name="connsiteX109" fmla="*/ 2133600 w 2739081"/>
                <a:gd name="connsiteY109" fmla="*/ 726024 h 1312781"/>
                <a:gd name="connsiteX110" fmla="*/ 2150076 w 2739081"/>
                <a:gd name="connsiteY110" fmla="*/ 717787 h 1312781"/>
                <a:gd name="connsiteX111" fmla="*/ 2174789 w 2739081"/>
                <a:gd name="connsiteY111" fmla="*/ 701311 h 1312781"/>
                <a:gd name="connsiteX112" fmla="*/ 2178908 w 2739081"/>
                <a:gd name="connsiteY112" fmla="*/ 672479 h 1312781"/>
                <a:gd name="connsiteX113" fmla="*/ 2187146 w 2739081"/>
                <a:gd name="connsiteY113" fmla="*/ 660122 h 1312781"/>
                <a:gd name="connsiteX114" fmla="*/ 2195384 w 2739081"/>
                <a:gd name="connsiteY114" fmla="*/ 643646 h 1312781"/>
                <a:gd name="connsiteX115" fmla="*/ 2207741 w 2739081"/>
                <a:gd name="connsiteY115" fmla="*/ 614814 h 1312781"/>
                <a:gd name="connsiteX116" fmla="*/ 2211860 w 2739081"/>
                <a:gd name="connsiteY116" fmla="*/ 602457 h 1312781"/>
                <a:gd name="connsiteX117" fmla="*/ 2236573 w 2739081"/>
                <a:gd name="connsiteY117" fmla="*/ 594219 h 1312781"/>
                <a:gd name="connsiteX118" fmla="*/ 2248930 w 2739081"/>
                <a:gd name="connsiteY118" fmla="*/ 585981 h 1312781"/>
                <a:gd name="connsiteX119" fmla="*/ 2281881 w 2739081"/>
                <a:gd name="connsiteY119" fmla="*/ 594219 h 1312781"/>
                <a:gd name="connsiteX120" fmla="*/ 2298357 w 2739081"/>
                <a:gd name="connsiteY120" fmla="*/ 598338 h 1312781"/>
                <a:gd name="connsiteX121" fmla="*/ 2310714 w 2739081"/>
                <a:gd name="connsiteY121" fmla="*/ 606576 h 1312781"/>
                <a:gd name="connsiteX122" fmla="*/ 2314833 w 2739081"/>
                <a:gd name="connsiteY122" fmla="*/ 618933 h 1312781"/>
                <a:gd name="connsiteX123" fmla="*/ 2351903 w 2739081"/>
                <a:gd name="connsiteY123" fmla="*/ 639527 h 1312781"/>
                <a:gd name="connsiteX124" fmla="*/ 2421925 w 2739081"/>
                <a:gd name="connsiteY124" fmla="*/ 693073 h 1312781"/>
                <a:gd name="connsiteX125" fmla="*/ 2438400 w 2739081"/>
                <a:gd name="connsiteY125" fmla="*/ 717787 h 1312781"/>
                <a:gd name="connsiteX126" fmla="*/ 2450757 w 2739081"/>
                <a:gd name="connsiteY126" fmla="*/ 738381 h 1312781"/>
                <a:gd name="connsiteX127" fmla="*/ 2471352 w 2739081"/>
                <a:gd name="connsiteY127" fmla="*/ 779570 h 1312781"/>
                <a:gd name="connsiteX128" fmla="*/ 2479589 w 2739081"/>
                <a:gd name="connsiteY128" fmla="*/ 791927 h 1312781"/>
                <a:gd name="connsiteX129" fmla="*/ 2487827 w 2739081"/>
                <a:gd name="connsiteY129" fmla="*/ 808403 h 1312781"/>
                <a:gd name="connsiteX130" fmla="*/ 2504303 w 2739081"/>
                <a:gd name="connsiteY130" fmla="*/ 820760 h 1312781"/>
                <a:gd name="connsiteX131" fmla="*/ 2529016 w 2739081"/>
                <a:gd name="connsiteY131" fmla="*/ 833116 h 1312781"/>
                <a:gd name="connsiteX132" fmla="*/ 2545492 w 2739081"/>
                <a:gd name="connsiteY132" fmla="*/ 837235 h 1312781"/>
                <a:gd name="connsiteX133" fmla="*/ 2570206 w 2739081"/>
                <a:gd name="connsiteY133" fmla="*/ 849592 h 1312781"/>
                <a:gd name="connsiteX134" fmla="*/ 2607276 w 2739081"/>
                <a:gd name="connsiteY134" fmla="*/ 861949 h 1312781"/>
                <a:gd name="connsiteX135" fmla="*/ 2631989 w 2739081"/>
                <a:gd name="connsiteY135" fmla="*/ 870187 h 1312781"/>
                <a:gd name="connsiteX136" fmla="*/ 2673179 w 2739081"/>
                <a:gd name="connsiteY136" fmla="*/ 874306 h 1312781"/>
                <a:gd name="connsiteX137" fmla="*/ 2685535 w 2739081"/>
                <a:gd name="connsiteY137" fmla="*/ 878424 h 1312781"/>
                <a:gd name="connsiteX138" fmla="*/ 2722606 w 2739081"/>
                <a:gd name="connsiteY138" fmla="*/ 845473 h 1312781"/>
                <a:gd name="connsiteX139" fmla="*/ 2718487 w 2739081"/>
                <a:gd name="connsiteY139" fmla="*/ 783689 h 1312781"/>
                <a:gd name="connsiteX140" fmla="*/ 2710249 w 2739081"/>
                <a:gd name="connsiteY140" fmla="*/ 742500 h 1312781"/>
                <a:gd name="connsiteX141" fmla="*/ 2706130 w 2739081"/>
                <a:gd name="connsiteY141" fmla="*/ 730143 h 1312781"/>
                <a:gd name="connsiteX142" fmla="*/ 2702011 w 2739081"/>
                <a:gd name="connsiteY142" fmla="*/ 713668 h 1312781"/>
                <a:gd name="connsiteX143" fmla="*/ 2706130 w 2739081"/>
                <a:gd name="connsiteY143" fmla="*/ 618933 h 1312781"/>
                <a:gd name="connsiteX144" fmla="*/ 2718487 w 2739081"/>
                <a:gd name="connsiteY144" fmla="*/ 573624 h 1312781"/>
                <a:gd name="connsiteX145" fmla="*/ 2734962 w 2739081"/>
                <a:gd name="connsiteY145" fmla="*/ 491246 h 1312781"/>
                <a:gd name="connsiteX146" fmla="*/ 2739081 w 2739081"/>
                <a:gd name="connsiteY146" fmla="*/ 412987 h 1312781"/>
                <a:gd name="connsiteX147" fmla="*/ 2734962 w 2739081"/>
                <a:gd name="connsiteY147" fmla="*/ 400630 h 1312781"/>
                <a:gd name="connsiteX148" fmla="*/ 2722606 w 2739081"/>
                <a:gd name="connsiteY148" fmla="*/ 396511 h 1312781"/>
                <a:gd name="connsiteX149" fmla="*/ 2710249 w 2739081"/>
                <a:gd name="connsiteY149" fmla="*/ 388273 h 1312781"/>
                <a:gd name="connsiteX150" fmla="*/ 2697892 w 2739081"/>
                <a:gd name="connsiteY150" fmla="*/ 396511 h 1312781"/>
                <a:gd name="connsiteX151" fmla="*/ 2673179 w 2739081"/>
                <a:gd name="connsiteY151" fmla="*/ 425343 h 1312781"/>
                <a:gd name="connsiteX152" fmla="*/ 2615514 w 2739081"/>
                <a:gd name="connsiteY152" fmla="*/ 421224 h 1312781"/>
                <a:gd name="connsiteX153" fmla="*/ 2607276 w 2739081"/>
                <a:gd name="connsiteY153" fmla="*/ 404749 h 1312781"/>
                <a:gd name="connsiteX154" fmla="*/ 2594919 w 2739081"/>
                <a:gd name="connsiteY154" fmla="*/ 400630 h 1312781"/>
                <a:gd name="connsiteX155" fmla="*/ 2561968 w 2739081"/>
                <a:gd name="connsiteY155" fmla="*/ 392392 h 1312781"/>
                <a:gd name="connsiteX156" fmla="*/ 2520779 w 2739081"/>
                <a:gd name="connsiteY156" fmla="*/ 375916 h 1312781"/>
                <a:gd name="connsiteX157" fmla="*/ 2504303 w 2739081"/>
                <a:gd name="connsiteY157" fmla="*/ 371797 h 1312781"/>
                <a:gd name="connsiteX158" fmla="*/ 2487827 w 2739081"/>
                <a:gd name="connsiteY158" fmla="*/ 359441 h 1312781"/>
                <a:gd name="connsiteX159" fmla="*/ 2450757 w 2739081"/>
                <a:gd name="connsiteY159" fmla="*/ 347084 h 1312781"/>
                <a:gd name="connsiteX160" fmla="*/ 2413687 w 2739081"/>
                <a:gd name="connsiteY160" fmla="*/ 330608 h 1312781"/>
                <a:gd name="connsiteX161" fmla="*/ 2397211 w 2739081"/>
                <a:gd name="connsiteY161" fmla="*/ 314133 h 1312781"/>
                <a:gd name="connsiteX162" fmla="*/ 2380735 w 2739081"/>
                <a:gd name="connsiteY162" fmla="*/ 305895 h 1312781"/>
                <a:gd name="connsiteX163" fmla="*/ 2351903 w 2739081"/>
                <a:gd name="connsiteY163" fmla="*/ 289419 h 1312781"/>
                <a:gd name="connsiteX164" fmla="*/ 2310714 w 2739081"/>
                <a:gd name="connsiteY164" fmla="*/ 281181 h 1312781"/>
                <a:gd name="connsiteX165" fmla="*/ 2269525 w 2739081"/>
                <a:gd name="connsiteY165" fmla="*/ 260587 h 1312781"/>
                <a:gd name="connsiteX166" fmla="*/ 2257168 w 2739081"/>
                <a:gd name="connsiteY166" fmla="*/ 252349 h 1312781"/>
                <a:gd name="connsiteX167" fmla="*/ 2236573 w 2739081"/>
                <a:gd name="connsiteY167" fmla="*/ 248230 h 1312781"/>
                <a:gd name="connsiteX168" fmla="*/ 2207741 w 2739081"/>
                <a:gd name="connsiteY168" fmla="*/ 231754 h 1312781"/>
                <a:gd name="connsiteX169" fmla="*/ 2174789 w 2739081"/>
                <a:gd name="connsiteY169" fmla="*/ 211160 h 1312781"/>
                <a:gd name="connsiteX170" fmla="*/ 2121243 w 2739081"/>
                <a:gd name="connsiteY170" fmla="*/ 190565 h 1312781"/>
                <a:gd name="connsiteX171" fmla="*/ 2084173 w 2739081"/>
                <a:gd name="connsiteY171" fmla="*/ 169970 h 1312781"/>
                <a:gd name="connsiteX172" fmla="*/ 2067697 w 2739081"/>
                <a:gd name="connsiteY172" fmla="*/ 157614 h 1312781"/>
                <a:gd name="connsiteX173" fmla="*/ 2059460 w 2739081"/>
                <a:gd name="connsiteY173" fmla="*/ 145257 h 1312781"/>
                <a:gd name="connsiteX174" fmla="*/ 2042984 w 2739081"/>
                <a:gd name="connsiteY174" fmla="*/ 112306 h 1312781"/>
                <a:gd name="connsiteX175" fmla="*/ 2026508 w 2739081"/>
                <a:gd name="connsiteY175" fmla="*/ 104068 h 1312781"/>
                <a:gd name="connsiteX176" fmla="*/ 1993557 w 2739081"/>
                <a:gd name="connsiteY176" fmla="*/ 58760 h 1312781"/>
                <a:gd name="connsiteX177" fmla="*/ 1977081 w 2739081"/>
                <a:gd name="connsiteY177" fmla="*/ 34046 h 1312781"/>
                <a:gd name="connsiteX178" fmla="*/ 1907060 w 2739081"/>
                <a:gd name="connsiteY178" fmla="*/ 21689 h 1312781"/>
                <a:gd name="connsiteX179" fmla="*/ 1861752 w 2739081"/>
                <a:gd name="connsiteY179" fmla="*/ 9333 h 1312781"/>
                <a:gd name="connsiteX180" fmla="*/ 1794690 w 2739081"/>
                <a:gd name="connsiteY180" fmla="*/ 4120 h 1312781"/>
                <a:gd name="connsiteX181" fmla="*/ 1709996 w 2739081"/>
                <a:gd name="connsiteY181" fmla="*/ 0 h 1312781"/>
                <a:gd name="connsiteX182" fmla="*/ 1339485 w 2739081"/>
                <a:gd name="connsiteY182" fmla="*/ 31857 h 1312781"/>
                <a:gd name="connsiteX183" fmla="*/ 1114232 w 2739081"/>
                <a:gd name="connsiteY183" fmla="*/ 37264 h 1312781"/>
                <a:gd name="connsiteX184" fmla="*/ 804477 w 2739081"/>
                <a:gd name="connsiteY184" fmla="*/ 43314 h 1312781"/>
                <a:gd name="connsiteX185" fmla="*/ 637532 w 2739081"/>
                <a:gd name="connsiteY185" fmla="*/ 41834 h 1312781"/>
                <a:gd name="connsiteX186" fmla="*/ 580768 w 2739081"/>
                <a:gd name="connsiteY186" fmla="*/ 34046 h 1312781"/>
                <a:gd name="connsiteX187" fmla="*/ 435318 w 2739081"/>
                <a:gd name="connsiteY187" fmla="*/ 33210 h 1312781"/>
                <a:gd name="connsiteX188" fmla="*/ 347985 w 2739081"/>
                <a:gd name="connsiteY188" fmla="*/ 41447 h 1312781"/>
                <a:gd name="connsiteX189" fmla="*/ 272557 w 2739081"/>
                <a:gd name="connsiteY189" fmla="*/ 47304 h 1312781"/>
                <a:gd name="connsiteX190" fmla="*/ 180395 w 2739081"/>
                <a:gd name="connsiteY190" fmla="*/ 72853 h 1312781"/>
                <a:gd name="connsiteX191" fmla="*/ 109152 w 2739081"/>
                <a:gd name="connsiteY191" fmla="*/ 91711 h 1312781"/>
                <a:gd name="connsiteX192" fmla="*/ 95444 w 2739081"/>
                <a:gd name="connsiteY192" fmla="*/ 193848 h 1312781"/>
                <a:gd name="connsiteX193" fmla="*/ 91517 w 2739081"/>
                <a:gd name="connsiteY193" fmla="*/ 275132 h 1312781"/>
                <a:gd name="connsiteX194" fmla="*/ 104710 w 2739081"/>
                <a:gd name="connsiteY194" fmla="*/ 373921 h 1312781"/>
                <a:gd name="connsiteX195" fmla="*/ 94735 w 2739081"/>
                <a:gd name="connsiteY195" fmla="*/ 478889 h 1312781"/>
                <a:gd name="connsiteX196" fmla="*/ 90616 w 2739081"/>
                <a:gd name="connsiteY196" fmla="*/ 495365 h 1312781"/>
                <a:gd name="connsiteX197" fmla="*/ 86497 w 2739081"/>
                <a:gd name="connsiteY197" fmla="*/ 515960 h 1312781"/>
                <a:gd name="connsiteX198" fmla="*/ 78260 w 2739081"/>
                <a:gd name="connsiteY198" fmla="*/ 528316 h 1312781"/>
                <a:gd name="connsiteX199" fmla="*/ 70022 w 2739081"/>
                <a:gd name="connsiteY199" fmla="*/ 553030 h 1312781"/>
                <a:gd name="connsiteX200" fmla="*/ 61784 w 2739081"/>
                <a:gd name="connsiteY200" fmla="*/ 573624 h 1312781"/>
                <a:gd name="connsiteX201" fmla="*/ 57665 w 2739081"/>
                <a:gd name="connsiteY201" fmla="*/ 590100 h 1312781"/>
                <a:gd name="connsiteX202" fmla="*/ 53546 w 2739081"/>
                <a:gd name="connsiteY202" fmla="*/ 602457 h 1312781"/>
                <a:gd name="connsiteX203" fmla="*/ 41189 w 2739081"/>
                <a:gd name="connsiteY203" fmla="*/ 643646 h 1312781"/>
                <a:gd name="connsiteX204" fmla="*/ 37070 w 2739081"/>
                <a:gd name="connsiteY204" fmla="*/ 656003 h 1312781"/>
                <a:gd name="connsiteX205" fmla="*/ 28833 w 2739081"/>
                <a:gd name="connsiteY205" fmla="*/ 668360 h 1312781"/>
                <a:gd name="connsiteX206" fmla="*/ 20595 w 2739081"/>
                <a:gd name="connsiteY206" fmla="*/ 701311 h 1312781"/>
                <a:gd name="connsiteX207" fmla="*/ 12357 w 2739081"/>
                <a:gd name="connsiteY207" fmla="*/ 713668 h 1312781"/>
                <a:gd name="connsiteX208" fmla="*/ 4119 w 2739081"/>
                <a:gd name="connsiteY208" fmla="*/ 742500 h 1312781"/>
                <a:gd name="connsiteX209" fmla="*/ 0 w 2739081"/>
                <a:gd name="connsiteY209" fmla="*/ 754857 h 1312781"/>
                <a:gd name="connsiteX210" fmla="*/ 4119 w 2739081"/>
                <a:gd name="connsiteY210" fmla="*/ 767214 h 1312781"/>
                <a:gd name="connsiteX211" fmla="*/ 12357 w 2739081"/>
                <a:gd name="connsiteY211" fmla="*/ 824879 h 1312781"/>
                <a:gd name="connsiteX212" fmla="*/ 16476 w 2739081"/>
                <a:gd name="connsiteY212" fmla="*/ 837235 h 1312781"/>
                <a:gd name="connsiteX213" fmla="*/ 28833 w 2739081"/>
                <a:gd name="connsiteY213" fmla="*/ 841354 h 1312781"/>
                <a:gd name="connsiteX214" fmla="*/ 57665 w 2739081"/>
                <a:gd name="connsiteY214" fmla="*/ 849592 h 1312781"/>
                <a:gd name="connsiteX215" fmla="*/ 58115 w 2739081"/>
                <a:gd name="connsiteY215" fmla="*/ 788645 h 1312781"/>
                <a:gd name="connsiteX216" fmla="*/ 61592 w 2739081"/>
                <a:gd name="connsiteY216" fmla="*/ 724737 h 1312781"/>
                <a:gd name="connsiteX217" fmla="*/ 69828 w 2739081"/>
                <a:gd name="connsiteY217" fmla="*/ 680523 h 1312781"/>
                <a:gd name="connsiteX218" fmla="*/ 86305 w 2739081"/>
                <a:gd name="connsiteY218" fmla="*/ 623051 h 1312781"/>
                <a:gd name="connsiteX219" fmla="*/ 107092 w 2739081"/>
                <a:gd name="connsiteY219" fmla="*/ 581862 h 1312781"/>
                <a:gd name="connsiteX220" fmla="*/ 115330 w 2739081"/>
                <a:gd name="connsiteY220" fmla="*/ 557149 h 1312781"/>
                <a:gd name="connsiteX221" fmla="*/ 119449 w 2739081"/>
                <a:gd name="connsiteY221" fmla="*/ 544792 h 1312781"/>
                <a:gd name="connsiteX222" fmla="*/ 123568 w 2739081"/>
                <a:gd name="connsiteY222" fmla="*/ 532435 h 1312781"/>
                <a:gd name="connsiteX223" fmla="*/ 127687 w 2739081"/>
                <a:gd name="connsiteY223" fmla="*/ 515960 h 1312781"/>
                <a:gd name="connsiteX224" fmla="*/ 131806 w 2739081"/>
                <a:gd name="connsiteY224" fmla="*/ 474770 h 1312781"/>
                <a:gd name="connsiteX225" fmla="*/ 135925 w 2739081"/>
                <a:gd name="connsiteY225" fmla="*/ 437700 h 1312781"/>
                <a:gd name="connsiteX226" fmla="*/ 140043 w 2739081"/>
                <a:gd name="connsiteY226" fmla="*/ 454176 h 1312781"/>
                <a:gd name="connsiteX227" fmla="*/ 144162 w 2739081"/>
                <a:gd name="connsiteY227" fmla="*/ 474770 h 1312781"/>
                <a:gd name="connsiteX228" fmla="*/ 183356 w 2739081"/>
                <a:gd name="connsiteY228" fmla="*/ 613977 h 1312781"/>
                <a:gd name="connsiteX229" fmla="*/ 213734 w 2739081"/>
                <a:gd name="connsiteY22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53081 w 2739081"/>
                <a:gd name="connsiteY14" fmla="*/ 1212057 h 1312781"/>
                <a:gd name="connsiteX15" fmla="*/ 432487 w 2739081"/>
                <a:gd name="connsiteY15" fmla="*/ 1183224 h 1312781"/>
                <a:gd name="connsiteX16" fmla="*/ 399535 w 2739081"/>
                <a:gd name="connsiteY16" fmla="*/ 1127490 h 1312781"/>
                <a:gd name="connsiteX17" fmla="*/ 365748 w 2739081"/>
                <a:gd name="connsiteY17" fmla="*/ 1063133 h 1312781"/>
                <a:gd name="connsiteX18" fmla="*/ 383060 w 2739081"/>
                <a:gd name="connsiteY18" fmla="*/ 931970 h 1312781"/>
                <a:gd name="connsiteX19" fmla="*/ 395416 w 2739081"/>
                <a:gd name="connsiteY19" fmla="*/ 894900 h 1312781"/>
                <a:gd name="connsiteX20" fmla="*/ 407773 w 2739081"/>
                <a:gd name="connsiteY20" fmla="*/ 857830 h 1312781"/>
                <a:gd name="connsiteX21" fmla="*/ 411892 w 2739081"/>
                <a:gd name="connsiteY21" fmla="*/ 845473 h 1312781"/>
                <a:gd name="connsiteX22" fmla="*/ 416011 w 2739081"/>
                <a:gd name="connsiteY22" fmla="*/ 833116 h 1312781"/>
                <a:gd name="connsiteX23" fmla="*/ 424249 w 2739081"/>
                <a:gd name="connsiteY23" fmla="*/ 820760 h 1312781"/>
                <a:gd name="connsiteX24" fmla="*/ 440725 w 2739081"/>
                <a:gd name="connsiteY24" fmla="*/ 796046 h 1312781"/>
                <a:gd name="connsiteX25" fmla="*/ 444843 w 2739081"/>
                <a:gd name="connsiteY25" fmla="*/ 783689 h 1312781"/>
                <a:gd name="connsiteX26" fmla="*/ 473676 w 2739081"/>
                <a:gd name="connsiteY26" fmla="*/ 750738 h 1312781"/>
                <a:gd name="connsiteX27" fmla="*/ 490152 w 2739081"/>
                <a:gd name="connsiteY27" fmla="*/ 701311 h 1312781"/>
                <a:gd name="connsiteX28" fmla="*/ 494270 w 2739081"/>
                <a:gd name="connsiteY28" fmla="*/ 688954 h 1312781"/>
                <a:gd name="connsiteX29" fmla="*/ 498389 w 2739081"/>
                <a:gd name="connsiteY29" fmla="*/ 676597 h 1312781"/>
                <a:gd name="connsiteX30" fmla="*/ 502508 w 2739081"/>
                <a:gd name="connsiteY30" fmla="*/ 631289 h 1312781"/>
                <a:gd name="connsiteX31" fmla="*/ 510746 w 2739081"/>
                <a:gd name="connsiteY31" fmla="*/ 598338 h 1312781"/>
                <a:gd name="connsiteX32" fmla="*/ 514865 w 2739081"/>
                <a:gd name="connsiteY32" fmla="*/ 581862 h 1312781"/>
                <a:gd name="connsiteX33" fmla="*/ 518984 w 2739081"/>
                <a:gd name="connsiteY33" fmla="*/ 540673 h 1312781"/>
                <a:gd name="connsiteX34" fmla="*/ 535460 w 2739081"/>
                <a:gd name="connsiteY34" fmla="*/ 511841 h 1312781"/>
                <a:gd name="connsiteX35" fmla="*/ 547816 w 2739081"/>
                <a:gd name="connsiteY35" fmla="*/ 474770 h 1312781"/>
                <a:gd name="connsiteX36" fmla="*/ 551935 w 2739081"/>
                <a:gd name="connsiteY36" fmla="*/ 462414 h 1312781"/>
                <a:gd name="connsiteX37" fmla="*/ 564292 w 2739081"/>
                <a:gd name="connsiteY37" fmla="*/ 454176 h 1312781"/>
                <a:gd name="connsiteX38" fmla="*/ 568411 w 2739081"/>
                <a:gd name="connsiteY38" fmla="*/ 495365 h 1312781"/>
                <a:gd name="connsiteX39" fmla="*/ 572530 w 2739081"/>
                <a:gd name="connsiteY39" fmla="*/ 548911 h 1312781"/>
                <a:gd name="connsiteX40" fmla="*/ 589006 w 2739081"/>
                <a:gd name="connsiteY40" fmla="*/ 602457 h 1312781"/>
                <a:gd name="connsiteX41" fmla="*/ 593125 w 2739081"/>
                <a:gd name="connsiteY41" fmla="*/ 635408 h 1312781"/>
                <a:gd name="connsiteX42" fmla="*/ 597243 w 2739081"/>
                <a:gd name="connsiteY42" fmla="*/ 647765 h 1312781"/>
                <a:gd name="connsiteX43" fmla="*/ 663146 w 2739081"/>
                <a:gd name="connsiteY43" fmla="*/ 676597 h 1312781"/>
                <a:gd name="connsiteX44" fmla="*/ 675503 w 2739081"/>
                <a:gd name="connsiteY44" fmla="*/ 680716 h 1312781"/>
                <a:gd name="connsiteX45" fmla="*/ 696097 w 2739081"/>
                <a:gd name="connsiteY45" fmla="*/ 684835 h 1312781"/>
                <a:gd name="connsiteX46" fmla="*/ 741406 w 2739081"/>
                <a:gd name="connsiteY46" fmla="*/ 701311 h 1312781"/>
                <a:gd name="connsiteX47" fmla="*/ 790833 w 2739081"/>
                <a:gd name="connsiteY47" fmla="*/ 709549 h 1312781"/>
                <a:gd name="connsiteX48" fmla="*/ 803189 w 2739081"/>
                <a:gd name="connsiteY48" fmla="*/ 717787 h 1312781"/>
                <a:gd name="connsiteX49" fmla="*/ 815546 w 2739081"/>
                <a:gd name="connsiteY49" fmla="*/ 730143 h 1312781"/>
                <a:gd name="connsiteX50" fmla="*/ 844379 w 2739081"/>
                <a:gd name="connsiteY50" fmla="*/ 734262 h 1312781"/>
                <a:gd name="connsiteX51" fmla="*/ 889687 w 2739081"/>
                <a:gd name="connsiteY51" fmla="*/ 746619 h 1312781"/>
                <a:gd name="connsiteX52" fmla="*/ 906162 w 2739081"/>
                <a:gd name="connsiteY52" fmla="*/ 754857 h 1312781"/>
                <a:gd name="connsiteX53" fmla="*/ 930876 w 2739081"/>
                <a:gd name="connsiteY53" fmla="*/ 771333 h 1312781"/>
                <a:gd name="connsiteX54" fmla="*/ 959708 w 2739081"/>
                <a:gd name="connsiteY54" fmla="*/ 767214 h 1312781"/>
                <a:gd name="connsiteX55" fmla="*/ 963827 w 2739081"/>
                <a:gd name="connsiteY55" fmla="*/ 754857 h 1312781"/>
                <a:gd name="connsiteX56" fmla="*/ 976184 w 2739081"/>
                <a:gd name="connsiteY56" fmla="*/ 750738 h 1312781"/>
                <a:gd name="connsiteX57" fmla="*/ 1054443 w 2739081"/>
                <a:gd name="connsiteY57" fmla="*/ 771333 h 1312781"/>
                <a:gd name="connsiteX58" fmla="*/ 1178011 w 2739081"/>
                <a:gd name="connsiteY58" fmla="*/ 758976 h 1312781"/>
                <a:gd name="connsiteX59" fmla="*/ 1190368 w 2739081"/>
                <a:gd name="connsiteY59" fmla="*/ 750738 h 1312781"/>
                <a:gd name="connsiteX60" fmla="*/ 1215081 w 2739081"/>
                <a:gd name="connsiteY60" fmla="*/ 754857 h 1312781"/>
                <a:gd name="connsiteX61" fmla="*/ 1231557 w 2739081"/>
                <a:gd name="connsiteY61" fmla="*/ 758976 h 1312781"/>
                <a:gd name="connsiteX62" fmla="*/ 1532238 w 2739081"/>
                <a:gd name="connsiteY62" fmla="*/ 754857 h 1312781"/>
                <a:gd name="connsiteX63" fmla="*/ 1606379 w 2739081"/>
                <a:gd name="connsiteY63" fmla="*/ 754857 h 1312781"/>
                <a:gd name="connsiteX64" fmla="*/ 1635211 w 2739081"/>
                <a:gd name="connsiteY64" fmla="*/ 767214 h 1312781"/>
                <a:gd name="connsiteX65" fmla="*/ 1647568 w 2739081"/>
                <a:gd name="connsiteY65" fmla="*/ 771333 h 1312781"/>
                <a:gd name="connsiteX66" fmla="*/ 1643449 w 2739081"/>
                <a:gd name="connsiteY66" fmla="*/ 824879 h 1312781"/>
                <a:gd name="connsiteX67" fmla="*/ 1639330 w 2739081"/>
                <a:gd name="connsiteY67" fmla="*/ 857830 h 1312781"/>
                <a:gd name="connsiteX68" fmla="*/ 1672281 w 2739081"/>
                <a:gd name="connsiteY68" fmla="*/ 866068 h 1312781"/>
                <a:gd name="connsiteX69" fmla="*/ 1676400 w 2739081"/>
                <a:gd name="connsiteY69" fmla="*/ 882543 h 1312781"/>
                <a:gd name="connsiteX70" fmla="*/ 1680519 w 2739081"/>
                <a:gd name="connsiteY70" fmla="*/ 903138 h 1312781"/>
                <a:gd name="connsiteX71" fmla="*/ 1684638 w 2739081"/>
                <a:gd name="connsiteY71" fmla="*/ 915495 h 1312781"/>
                <a:gd name="connsiteX72" fmla="*/ 1701114 w 2739081"/>
                <a:gd name="connsiteY72" fmla="*/ 1117322 h 1312781"/>
                <a:gd name="connsiteX73" fmla="*/ 1709352 w 2739081"/>
                <a:gd name="connsiteY73" fmla="*/ 1129679 h 1312781"/>
                <a:gd name="connsiteX74" fmla="*/ 1721708 w 2739081"/>
                <a:gd name="connsiteY74" fmla="*/ 1142035 h 1312781"/>
                <a:gd name="connsiteX75" fmla="*/ 1738184 w 2739081"/>
                <a:gd name="connsiteY75" fmla="*/ 1179106 h 1312781"/>
                <a:gd name="connsiteX76" fmla="*/ 1750541 w 2739081"/>
                <a:gd name="connsiteY76" fmla="*/ 1183224 h 1312781"/>
                <a:gd name="connsiteX77" fmla="*/ 1762897 w 2739081"/>
                <a:gd name="connsiteY77" fmla="*/ 1191462 h 1312781"/>
                <a:gd name="connsiteX78" fmla="*/ 1775254 w 2739081"/>
                <a:gd name="connsiteY78" fmla="*/ 1195581 h 1312781"/>
                <a:gd name="connsiteX79" fmla="*/ 1799968 w 2739081"/>
                <a:gd name="connsiteY79" fmla="*/ 1212057 h 1312781"/>
                <a:gd name="connsiteX80" fmla="*/ 1812325 w 2739081"/>
                <a:gd name="connsiteY80" fmla="*/ 1220295 h 1312781"/>
                <a:gd name="connsiteX81" fmla="*/ 1816443 w 2739081"/>
                <a:gd name="connsiteY81" fmla="*/ 1232651 h 1312781"/>
                <a:gd name="connsiteX82" fmla="*/ 1828800 w 2739081"/>
                <a:gd name="connsiteY82" fmla="*/ 1240889 h 1312781"/>
                <a:gd name="connsiteX83" fmla="*/ 1861752 w 2739081"/>
                <a:gd name="connsiteY83" fmla="*/ 1249127 h 1312781"/>
                <a:gd name="connsiteX84" fmla="*/ 1890584 w 2739081"/>
                <a:gd name="connsiteY84" fmla="*/ 1245008 h 1312781"/>
                <a:gd name="connsiteX85" fmla="*/ 1911179 w 2739081"/>
                <a:gd name="connsiteY85" fmla="*/ 1240889 h 1312781"/>
                <a:gd name="connsiteX86" fmla="*/ 1902941 w 2739081"/>
                <a:gd name="connsiteY86" fmla="*/ 1174987 h 1312781"/>
                <a:gd name="connsiteX87" fmla="*/ 1898822 w 2739081"/>
                <a:gd name="connsiteY87" fmla="*/ 1162630 h 1312781"/>
                <a:gd name="connsiteX88" fmla="*/ 1886465 w 2739081"/>
                <a:gd name="connsiteY88" fmla="*/ 1154392 h 1312781"/>
                <a:gd name="connsiteX89" fmla="*/ 1878227 w 2739081"/>
                <a:gd name="connsiteY89" fmla="*/ 1137916 h 1312781"/>
                <a:gd name="connsiteX90" fmla="*/ 1857633 w 2739081"/>
                <a:gd name="connsiteY90" fmla="*/ 1100846 h 1312781"/>
                <a:gd name="connsiteX91" fmla="*/ 1845276 w 2739081"/>
                <a:gd name="connsiteY91" fmla="*/ 1096727 h 1312781"/>
                <a:gd name="connsiteX92" fmla="*/ 1849395 w 2739081"/>
                <a:gd name="connsiteY92" fmla="*/ 1072014 h 1312781"/>
                <a:gd name="connsiteX93" fmla="*/ 1845276 w 2739081"/>
                <a:gd name="connsiteY93" fmla="*/ 1055538 h 1312781"/>
                <a:gd name="connsiteX94" fmla="*/ 1832919 w 2739081"/>
                <a:gd name="connsiteY94" fmla="*/ 989635 h 1312781"/>
                <a:gd name="connsiteX95" fmla="*/ 1828800 w 2739081"/>
                <a:gd name="connsiteY95" fmla="*/ 973160 h 1312781"/>
                <a:gd name="connsiteX96" fmla="*/ 1816443 w 2739081"/>
                <a:gd name="connsiteY96" fmla="*/ 960803 h 1312781"/>
                <a:gd name="connsiteX97" fmla="*/ 1820562 w 2739081"/>
                <a:gd name="connsiteY97" fmla="*/ 804284 h 1312781"/>
                <a:gd name="connsiteX98" fmla="*/ 1824681 w 2739081"/>
                <a:gd name="connsiteY98" fmla="*/ 693073 h 1312781"/>
                <a:gd name="connsiteX99" fmla="*/ 1857633 w 2739081"/>
                <a:gd name="connsiteY99" fmla="*/ 717787 h 1312781"/>
                <a:gd name="connsiteX100" fmla="*/ 1878227 w 2739081"/>
                <a:gd name="connsiteY100" fmla="*/ 726024 h 1312781"/>
                <a:gd name="connsiteX101" fmla="*/ 1898822 w 2739081"/>
                <a:gd name="connsiteY101" fmla="*/ 738381 h 1312781"/>
                <a:gd name="connsiteX102" fmla="*/ 1911179 w 2739081"/>
                <a:gd name="connsiteY102" fmla="*/ 746619 h 1312781"/>
                <a:gd name="connsiteX103" fmla="*/ 1935892 w 2739081"/>
                <a:gd name="connsiteY103" fmla="*/ 754857 h 1312781"/>
                <a:gd name="connsiteX104" fmla="*/ 1968843 w 2739081"/>
                <a:gd name="connsiteY104" fmla="*/ 763095 h 1312781"/>
                <a:gd name="connsiteX105" fmla="*/ 1989438 w 2739081"/>
                <a:gd name="connsiteY105" fmla="*/ 754857 h 1312781"/>
                <a:gd name="connsiteX106" fmla="*/ 2042984 w 2739081"/>
                <a:gd name="connsiteY106" fmla="*/ 746619 h 1312781"/>
                <a:gd name="connsiteX107" fmla="*/ 2075935 w 2739081"/>
                <a:gd name="connsiteY107" fmla="*/ 738381 h 1312781"/>
                <a:gd name="connsiteX108" fmla="*/ 2088292 w 2739081"/>
                <a:gd name="connsiteY108" fmla="*/ 734262 h 1312781"/>
                <a:gd name="connsiteX109" fmla="*/ 2133600 w 2739081"/>
                <a:gd name="connsiteY109" fmla="*/ 726024 h 1312781"/>
                <a:gd name="connsiteX110" fmla="*/ 2150076 w 2739081"/>
                <a:gd name="connsiteY110" fmla="*/ 717787 h 1312781"/>
                <a:gd name="connsiteX111" fmla="*/ 2174789 w 2739081"/>
                <a:gd name="connsiteY111" fmla="*/ 701311 h 1312781"/>
                <a:gd name="connsiteX112" fmla="*/ 2178908 w 2739081"/>
                <a:gd name="connsiteY112" fmla="*/ 672479 h 1312781"/>
                <a:gd name="connsiteX113" fmla="*/ 2187146 w 2739081"/>
                <a:gd name="connsiteY113" fmla="*/ 660122 h 1312781"/>
                <a:gd name="connsiteX114" fmla="*/ 2195384 w 2739081"/>
                <a:gd name="connsiteY114" fmla="*/ 643646 h 1312781"/>
                <a:gd name="connsiteX115" fmla="*/ 2207741 w 2739081"/>
                <a:gd name="connsiteY115" fmla="*/ 614814 h 1312781"/>
                <a:gd name="connsiteX116" fmla="*/ 2211860 w 2739081"/>
                <a:gd name="connsiteY116" fmla="*/ 602457 h 1312781"/>
                <a:gd name="connsiteX117" fmla="*/ 2236573 w 2739081"/>
                <a:gd name="connsiteY117" fmla="*/ 594219 h 1312781"/>
                <a:gd name="connsiteX118" fmla="*/ 2248930 w 2739081"/>
                <a:gd name="connsiteY118" fmla="*/ 585981 h 1312781"/>
                <a:gd name="connsiteX119" fmla="*/ 2281881 w 2739081"/>
                <a:gd name="connsiteY119" fmla="*/ 594219 h 1312781"/>
                <a:gd name="connsiteX120" fmla="*/ 2298357 w 2739081"/>
                <a:gd name="connsiteY120" fmla="*/ 598338 h 1312781"/>
                <a:gd name="connsiteX121" fmla="*/ 2310714 w 2739081"/>
                <a:gd name="connsiteY121" fmla="*/ 606576 h 1312781"/>
                <a:gd name="connsiteX122" fmla="*/ 2314833 w 2739081"/>
                <a:gd name="connsiteY122" fmla="*/ 618933 h 1312781"/>
                <a:gd name="connsiteX123" fmla="*/ 2351903 w 2739081"/>
                <a:gd name="connsiteY123" fmla="*/ 639527 h 1312781"/>
                <a:gd name="connsiteX124" fmla="*/ 2421925 w 2739081"/>
                <a:gd name="connsiteY124" fmla="*/ 693073 h 1312781"/>
                <a:gd name="connsiteX125" fmla="*/ 2438400 w 2739081"/>
                <a:gd name="connsiteY125" fmla="*/ 717787 h 1312781"/>
                <a:gd name="connsiteX126" fmla="*/ 2450757 w 2739081"/>
                <a:gd name="connsiteY126" fmla="*/ 738381 h 1312781"/>
                <a:gd name="connsiteX127" fmla="*/ 2471352 w 2739081"/>
                <a:gd name="connsiteY127" fmla="*/ 779570 h 1312781"/>
                <a:gd name="connsiteX128" fmla="*/ 2479589 w 2739081"/>
                <a:gd name="connsiteY128" fmla="*/ 791927 h 1312781"/>
                <a:gd name="connsiteX129" fmla="*/ 2487827 w 2739081"/>
                <a:gd name="connsiteY129" fmla="*/ 808403 h 1312781"/>
                <a:gd name="connsiteX130" fmla="*/ 2504303 w 2739081"/>
                <a:gd name="connsiteY130" fmla="*/ 820760 h 1312781"/>
                <a:gd name="connsiteX131" fmla="*/ 2529016 w 2739081"/>
                <a:gd name="connsiteY131" fmla="*/ 833116 h 1312781"/>
                <a:gd name="connsiteX132" fmla="*/ 2545492 w 2739081"/>
                <a:gd name="connsiteY132" fmla="*/ 837235 h 1312781"/>
                <a:gd name="connsiteX133" fmla="*/ 2570206 w 2739081"/>
                <a:gd name="connsiteY133" fmla="*/ 849592 h 1312781"/>
                <a:gd name="connsiteX134" fmla="*/ 2607276 w 2739081"/>
                <a:gd name="connsiteY134" fmla="*/ 861949 h 1312781"/>
                <a:gd name="connsiteX135" fmla="*/ 2631989 w 2739081"/>
                <a:gd name="connsiteY135" fmla="*/ 870187 h 1312781"/>
                <a:gd name="connsiteX136" fmla="*/ 2673179 w 2739081"/>
                <a:gd name="connsiteY136" fmla="*/ 874306 h 1312781"/>
                <a:gd name="connsiteX137" fmla="*/ 2685535 w 2739081"/>
                <a:gd name="connsiteY137" fmla="*/ 878424 h 1312781"/>
                <a:gd name="connsiteX138" fmla="*/ 2722606 w 2739081"/>
                <a:gd name="connsiteY138" fmla="*/ 845473 h 1312781"/>
                <a:gd name="connsiteX139" fmla="*/ 2718487 w 2739081"/>
                <a:gd name="connsiteY139" fmla="*/ 783689 h 1312781"/>
                <a:gd name="connsiteX140" fmla="*/ 2710249 w 2739081"/>
                <a:gd name="connsiteY140" fmla="*/ 742500 h 1312781"/>
                <a:gd name="connsiteX141" fmla="*/ 2706130 w 2739081"/>
                <a:gd name="connsiteY141" fmla="*/ 730143 h 1312781"/>
                <a:gd name="connsiteX142" fmla="*/ 2702011 w 2739081"/>
                <a:gd name="connsiteY142" fmla="*/ 713668 h 1312781"/>
                <a:gd name="connsiteX143" fmla="*/ 2706130 w 2739081"/>
                <a:gd name="connsiteY143" fmla="*/ 618933 h 1312781"/>
                <a:gd name="connsiteX144" fmla="*/ 2718487 w 2739081"/>
                <a:gd name="connsiteY144" fmla="*/ 573624 h 1312781"/>
                <a:gd name="connsiteX145" fmla="*/ 2734962 w 2739081"/>
                <a:gd name="connsiteY145" fmla="*/ 491246 h 1312781"/>
                <a:gd name="connsiteX146" fmla="*/ 2739081 w 2739081"/>
                <a:gd name="connsiteY146" fmla="*/ 412987 h 1312781"/>
                <a:gd name="connsiteX147" fmla="*/ 2734962 w 2739081"/>
                <a:gd name="connsiteY147" fmla="*/ 400630 h 1312781"/>
                <a:gd name="connsiteX148" fmla="*/ 2722606 w 2739081"/>
                <a:gd name="connsiteY148" fmla="*/ 396511 h 1312781"/>
                <a:gd name="connsiteX149" fmla="*/ 2710249 w 2739081"/>
                <a:gd name="connsiteY149" fmla="*/ 388273 h 1312781"/>
                <a:gd name="connsiteX150" fmla="*/ 2697892 w 2739081"/>
                <a:gd name="connsiteY150" fmla="*/ 396511 h 1312781"/>
                <a:gd name="connsiteX151" fmla="*/ 2673179 w 2739081"/>
                <a:gd name="connsiteY151" fmla="*/ 425343 h 1312781"/>
                <a:gd name="connsiteX152" fmla="*/ 2615514 w 2739081"/>
                <a:gd name="connsiteY152" fmla="*/ 421224 h 1312781"/>
                <a:gd name="connsiteX153" fmla="*/ 2607276 w 2739081"/>
                <a:gd name="connsiteY153" fmla="*/ 404749 h 1312781"/>
                <a:gd name="connsiteX154" fmla="*/ 2594919 w 2739081"/>
                <a:gd name="connsiteY154" fmla="*/ 400630 h 1312781"/>
                <a:gd name="connsiteX155" fmla="*/ 2561968 w 2739081"/>
                <a:gd name="connsiteY155" fmla="*/ 392392 h 1312781"/>
                <a:gd name="connsiteX156" fmla="*/ 2520779 w 2739081"/>
                <a:gd name="connsiteY156" fmla="*/ 375916 h 1312781"/>
                <a:gd name="connsiteX157" fmla="*/ 2504303 w 2739081"/>
                <a:gd name="connsiteY157" fmla="*/ 371797 h 1312781"/>
                <a:gd name="connsiteX158" fmla="*/ 2487827 w 2739081"/>
                <a:gd name="connsiteY158" fmla="*/ 359441 h 1312781"/>
                <a:gd name="connsiteX159" fmla="*/ 2450757 w 2739081"/>
                <a:gd name="connsiteY159" fmla="*/ 347084 h 1312781"/>
                <a:gd name="connsiteX160" fmla="*/ 2413687 w 2739081"/>
                <a:gd name="connsiteY160" fmla="*/ 330608 h 1312781"/>
                <a:gd name="connsiteX161" fmla="*/ 2397211 w 2739081"/>
                <a:gd name="connsiteY161" fmla="*/ 314133 h 1312781"/>
                <a:gd name="connsiteX162" fmla="*/ 2380735 w 2739081"/>
                <a:gd name="connsiteY162" fmla="*/ 305895 h 1312781"/>
                <a:gd name="connsiteX163" fmla="*/ 2351903 w 2739081"/>
                <a:gd name="connsiteY163" fmla="*/ 289419 h 1312781"/>
                <a:gd name="connsiteX164" fmla="*/ 2310714 w 2739081"/>
                <a:gd name="connsiteY164" fmla="*/ 281181 h 1312781"/>
                <a:gd name="connsiteX165" fmla="*/ 2269525 w 2739081"/>
                <a:gd name="connsiteY165" fmla="*/ 260587 h 1312781"/>
                <a:gd name="connsiteX166" fmla="*/ 2257168 w 2739081"/>
                <a:gd name="connsiteY166" fmla="*/ 252349 h 1312781"/>
                <a:gd name="connsiteX167" fmla="*/ 2236573 w 2739081"/>
                <a:gd name="connsiteY167" fmla="*/ 248230 h 1312781"/>
                <a:gd name="connsiteX168" fmla="*/ 2207741 w 2739081"/>
                <a:gd name="connsiteY168" fmla="*/ 231754 h 1312781"/>
                <a:gd name="connsiteX169" fmla="*/ 2174789 w 2739081"/>
                <a:gd name="connsiteY169" fmla="*/ 211160 h 1312781"/>
                <a:gd name="connsiteX170" fmla="*/ 2121243 w 2739081"/>
                <a:gd name="connsiteY170" fmla="*/ 190565 h 1312781"/>
                <a:gd name="connsiteX171" fmla="*/ 2084173 w 2739081"/>
                <a:gd name="connsiteY171" fmla="*/ 169970 h 1312781"/>
                <a:gd name="connsiteX172" fmla="*/ 2067697 w 2739081"/>
                <a:gd name="connsiteY172" fmla="*/ 157614 h 1312781"/>
                <a:gd name="connsiteX173" fmla="*/ 2059460 w 2739081"/>
                <a:gd name="connsiteY173" fmla="*/ 145257 h 1312781"/>
                <a:gd name="connsiteX174" fmla="*/ 2042984 w 2739081"/>
                <a:gd name="connsiteY174" fmla="*/ 112306 h 1312781"/>
                <a:gd name="connsiteX175" fmla="*/ 2026508 w 2739081"/>
                <a:gd name="connsiteY175" fmla="*/ 104068 h 1312781"/>
                <a:gd name="connsiteX176" fmla="*/ 1993557 w 2739081"/>
                <a:gd name="connsiteY176" fmla="*/ 58760 h 1312781"/>
                <a:gd name="connsiteX177" fmla="*/ 1977081 w 2739081"/>
                <a:gd name="connsiteY177" fmla="*/ 34046 h 1312781"/>
                <a:gd name="connsiteX178" fmla="*/ 1907060 w 2739081"/>
                <a:gd name="connsiteY178" fmla="*/ 21689 h 1312781"/>
                <a:gd name="connsiteX179" fmla="*/ 1861752 w 2739081"/>
                <a:gd name="connsiteY179" fmla="*/ 9333 h 1312781"/>
                <a:gd name="connsiteX180" fmla="*/ 1794690 w 2739081"/>
                <a:gd name="connsiteY180" fmla="*/ 4120 h 1312781"/>
                <a:gd name="connsiteX181" fmla="*/ 1709996 w 2739081"/>
                <a:gd name="connsiteY181" fmla="*/ 0 h 1312781"/>
                <a:gd name="connsiteX182" fmla="*/ 1339485 w 2739081"/>
                <a:gd name="connsiteY182" fmla="*/ 31857 h 1312781"/>
                <a:gd name="connsiteX183" fmla="*/ 1114232 w 2739081"/>
                <a:gd name="connsiteY183" fmla="*/ 37264 h 1312781"/>
                <a:gd name="connsiteX184" fmla="*/ 804477 w 2739081"/>
                <a:gd name="connsiteY184" fmla="*/ 43314 h 1312781"/>
                <a:gd name="connsiteX185" fmla="*/ 637532 w 2739081"/>
                <a:gd name="connsiteY185" fmla="*/ 41834 h 1312781"/>
                <a:gd name="connsiteX186" fmla="*/ 580768 w 2739081"/>
                <a:gd name="connsiteY186" fmla="*/ 34046 h 1312781"/>
                <a:gd name="connsiteX187" fmla="*/ 435318 w 2739081"/>
                <a:gd name="connsiteY187" fmla="*/ 33210 h 1312781"/>
                <a:gd name="connsiteX188" fmla="*/ 347985 w 2739081"/>
                <a:gd name="connsiteY188" fmla="*/ 41447 h 1312781"/>
                <a:gd name="connsiteX189" fmla="*/ 272557 w 2739081"/>
                <a:gd name="connsiteY189" fmla="*/ 47304 h 1312781"/>
                <a:gd name="connsiteX190" fmla="*/ 180395 w 2739081"/>
                <a:gd name="connsiteY190" fmla="*/ 72853 h 1312781"/>
                <a:gd name="connsiteX191" fmla="*/ 109152 w 2739081"/>
                <a:gd name="connsiteY191" fmla="*/ 91711 h 1312781"/>
                <a:gd name="connsiteX192" fmla="*/ 95444 w 2739081"/>
                <a:gd name="connsiteY192" fmla="*/ 193848 h 1312781"/>
                <a:gd name="connsiteX193" fmla="*/ 91517 w 2739081"/>
                <a:gd name="connsiteY193" fmla="*/ 275132 h 1312781"/>
                <a:gd name="connsiteX194" fmla="*/ 104710 w 2739081"/>
                <a:gd name="connsiteY194" fmla="*/ 373921 h 1312781"/>
                <a:gd name="connsiteX195" fmla="*/ 94735 w 2739081"/>
                <a:gd name="connsiteY195" fmla="*/ 478889 h 1312781"/>
                <a:gd name="connsiteX196" fmla="*/ 90616 w 2739081"/>
                <a:gd name="connsiteY196" fmla="*/ 495365 h 1312781"/>
                <a:gd name="connsiteX197" fmla="*/ 86497 w 2739081"/>
                <a:gd name="connsiteY197" fmla="*/ 515960 h 1312781"/>
                <a:gd name="connsiteX198" fmla="*/ 78260 w 2739081"/>
                <a:gd name="connsiteY198" fmla="*/ 528316 h 1312781"/>
                <a:gd name="connsiteX199" fmla="*/ 70022 w 2739081"/>
                <a:gd name="connsiteY199" fmla="*/ 553030 h 1312781"/>
                <a:gd name="connsiteX200" fmla="*/ 61784 w 2739081"/>
                <a:gd name="connsiteY200" fmla="*/ 573624 h 1312781"/>
                <a:gd name="connsiteX201" fmla="*/ 57665 w 2739081"/>
                <a:gd name="connsiteY201" fmla="*/ 590100 h 1312781"/>
                <a:gd name="connsiteX202" fmla="*/ 53546 w 2739081"/>
                <a:gd name="connsiteY202" fmla="*/ 602457 h 1312781"/>
                <a:gd name="connsiteX203" fmla="*/ 41189 w 2739081"/>
                <a:gd name="connsiteY203" fmla="*/ 643646 h 1312781"/>
                <a:gd name="connsiteX204" fmla="*/ 37070 w 2739081"/>
                <a:gd name="connsiteY204" fmla="*/ 656003 h 1312781"/>
                <a:gd name="connsiteX205" fmla="*/ 28833 w 2739081"/>
                <a:gd name="connsiteY205" fmla="*/ 668360 h 1312781"/>
                <a:gd name="connsiteX206" fmla="*/ 20595 w 2739081"/>
                <a:gd name="connsiteY206" fmla="*/ 701311 h 1312781"/>
                <a:gd name="connsiteX207" fmla="*/ 12357 w 2739081"/>
                <a:gd name="connsiteY207" fmla="*/ 713668 h 1312781"/>
                <a:gd name="connsiteX208" fmla="*/ 4119 w 2739081"/>
                <a:gd name="connsiteY208" fmla="*/ 742500 h 1312781"/>
                <a:gd name="connsiteX209" fmla="*/ 0 w 2739081"/>
                <a:gd name="connsiteY209" fmla="*/ 754857 h 1312781"/>
                <a:gd name="connsiteX210" fmla="*/ 4119 w 2739081"/>
                <a:gd name="connsiteY210" fmla="*/ 767214 h 1312781"/>
                <a:gd name="connsiteX211" fmla="*/ 12357 w 2739081"/>
                <a:gd name="connsiteY211" fmla="*/ 824879 h 1312781"/>
                <a:gd name="connsiteX212" fmla="*/ 16476 w 2739081"/>
                <a:gd name="connsiteY212" fmla="*/ 837235 h 1312781"/>
                <a:gd name="connsiteX213" fmla="*/ 28833 w 2739081"/>
                <a:gd name="connsiteY213" fmla="*/ 841354 h 1312781"/>
                <a:gd name="connsiteX214" fmla="*/ 57665 w 2739081"/>
                <a:gd name="connsiteY214" fmla="*/ 849592 h 1312781"/>
                <a:gd name="connsiteX215" fmla="*/ 58115 w 2739081"/>
                <a:gd name="connsiteY215" fmla="*/ 788645 h 1312781"/>
                <a:gd name="connsiteX216" fmla="*/ 61592 w 2739081"/>
                <a:gd name="connsiteY216" fmla="*/ 724737 h 1312781"/>
                <a:gd name="connsiteX217" fmla="*/ 69828 w 2739081"/>
                <a:gd name="connsiteY217" fmla="*/ 680523 h 1312781"/>
                <a:gd name="connsiteX218" fmla="*/ 86305 w 2739081"/>
                <a:gd name="connsiteY218" fmla="*/ 623051 h 1312781"/>
                <a:gd name="connsiteX219" fmla="*/ 107092 w 2739081"/>
                <a:gd name="connsiteY219" fmla="*/ 581862 h 1312781"/>
                <a:gd name="connsiteX220" fmla="*/ 115330 w 2739081"/>
                <a:gd name="connsiteY220" fmla="*/ 557149 h 1312781"/>
                <a:gd name="connsiteX221" fmla="*/ 119449 w 2739081"/>
                <a:gd name="connsiteY221" fmla="*/ 544792 h 1312781"/>
                <a:gd name="connsiteX222" fmla="*/ 123568 w 2739081"/>
                <a:gd name="connsiteY222" fmla="*/ 532435 h 1312781"/>
                <a:gd name="connsiteX223" fmla="*/ 127687 w 2739081"/>
                <a:gd name="connsiteY223" fmla="*/ 515960 h 1312781"/>
                <a:gd name="connsiteX224" fmla="*/ 131806 w 2739081"/>
                <a:gd name="connsiteY224" fmla="*/ 474770 h 1312781"/>
                <a:gd name="connsiteX225" fmla="*/ 135925 w 2739081"/>
                <a:gd name="connsiteY225" fmla="*/ 437700 h 1312781"/>
                <a:gd name="connsiteX226" fmla="*/ 140043 w 2739081"/>
                <a:gd name="connsiteY226" fmla="*/ 454176 h 1312781"/>
                <a:gd name="connsiteX227" fmla="*/ 144162 w 2739081"/>
                <a:gd name="connsiteY227" fmla="*/ 474770 h 1312781"/>
                <a:gd name="connsiteX228" fmla="*/ 183356 w 2739081"/>
                <a:gd name="connsiteY228" fmla="*/ 613977 h 1312781"/>
                <a:gd name="connsiteX229" fmla="*/ 213734 w 2739081"/>
                <a:gd name="connsiteY22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83060 w 2739081"/>
                <a:gd name="connsiteY17" fmla="*/ 931970 h 1312781"/>
                <a:gd name="connsiteX18" fmla="*/ 395416 w 2739081"/>
                <a:gd name="connsiteY18" fmla="*/ 894900 h 1312781"/>
                <a:gd name="connsiteX19" fmla="*/ 407773 w 2739081"/>
                <a:gd name="connsiteY19" fmla="*/ 857830 h 1312781"/>
                <a:gd name="connsiteX20" fmla="*/ 411892 w 2739081"/>
                <a:gd name="connsiteY20" fmla="*/ 845473 h 1312781"/>
                <a:gd name="connsiteX21" fmla="*/ 416011 w 2739081"/>
                <a:gd name="connsiteY21" fmla="*/ 833116 h 1312781"/>
                <a:gd name="connsiteX22" fmla="*/ 424249 w 2739081"/>
                <a:gd name="connsiteY22" fmla="*/ 820760 h 1312781"/>
                <a:gd name="connsiteX23" fmla="*/ 440725 w 2739081"/>
                <a:gd name="connsiteY23" fmla="*/ 796046 h 1312781"/>
                <a:gd name="connsiteX24" fmla="*/ 444843 w 2739081"/>
                <a:gd name="connsiteY24" fmla="*/ 783689 h 1312781"/>
                <a:gd name="connsiteX25" fmla="*/ 473676 w 2739081"/>
                <a:gd name="connsiteY25" fmla="*/ 750738 h 1312781"/>
                <a:gd name="connsiteX26" fmla="*/ 490152 w 2739081"/>
                <a:gd name="connsiteY26" fmla="*/ 701311 h 1312781"/>
                <a:gd name="connsiteX27" fmla="*/ 494270 w 2739081"/>
                <a:gd name="connsiteY27" fmla="*/ 688954 h 1312781"/>
                <a:gd name="connsiteX28" fmla="*/ 498389 w 2739081"/>
                <a:gd name="connsiteY28" fmla="*/ 676597 h 1312781"/>
                <a:gd name="connsiteX29" fmla="*/ 502508 w 2739081"/>
                <a:gd name="connsiteY29" fmla="*/ 631289 h 1312781"/>
                <a:gd name="connsiteX30" fmla="*/ 510746 w 2739081"/>
                <a:gd name="connsiteY30" fmla="*/ 598338 h 1312781"/>
                <a:gd name="connsiteX31" fmla="*/ 514865 w 2739081"/>
                <a:gd name="connsiteY31" fmla="*/ 581862 h 1312781"/>
                <a:gd name="connsiteX32" fmla="*/ 518984 w 2739081"/>
                <a:gd name="connsiteY32" fmla="*/ 540673 h 1312781"/>
                <a:gd name="connsiteX33" fmla="*/ 535460 w 2739081"/>
                <a:gd name="connsiteY33" fmla="*/ 511841 h 1312781"/>
                <a:gd name="connsiteX34" fmla="*/ 547816 w 2739081"/>
                <a:gd name="connsiteY34" fmla="*/ 474770 h 1312781"/>
                <a:gd name="connsiteX35" fmla="*/ 551935 w 2739081"/>
                <a:gd name="connsiteY35" fmla="*/ 462414 h 1312781"/>
                <a:gd name="connsiteX36" fmla="*/ 564292 w 2739081"/>
                <a:gd name="connsiteY36" fmla="*/ 454176 h 1312781"/>
                <a:gd name="connsiteX37" fmla="*/ 568411 w 2739081"/>
                <a:gd name="connsiteY37" fmla="*/ 495365 h 1312781"/>
                <a:gd name="connsiteX38" fmla="*/ 572530 w 2739081"/>
                <a:gd name="connsiteY38" fmla="*/ 548911 h 1312781"/>
                <a:gd name="connsiteX39" fmla="*/ 589006 w 2739081"/>
                <a:gd name="connsiteY39" fmla="*/ 602457 h 1312781"/>
                <a:gd name="connsiteX40" fmla="*/ 593125 w 2739081"/>
                <a:gd name="connsiteY40" fmla="*/ 635408 h 1312781"/>
                <a:gd name="connsiteX41" fmla="*/ 597243 w 2739081"/>
                <a:gd name="connsiteY41" fmla="*/ 647765 h 1312781"/>
                <a:gd name="connsiteX42" fmla="*/ 663146 w 2739081"/>
                <a:gd name="connsiteY42" fmla="*/ 676597 h 1312781"/>
                <a:gd name="connsiteX43" fmla="*/ 675503 w 2739081"/>
                <a:gd name="connsiteY43" fmla="*/ 680716 h 1312781"/>
                <a:gd name="connsiteX44" fmla="*/ 696097 w 2739081"/>
                <a:gd name="connsiteY44" fmla="*/ 684835 h 1312781"/>
                <a:gd name="connsiteX45" fmla="*/ 741406 w 2739081"/>
                <a:gd name="connsiteY45" fmla="*/ 701311 h 1312781"/>
                <a:gd name="connsiteX46" fmla="*/ 790833 w 2739081"/>
                <a:gd name="connsiteY46" fmla="*/ 709549 h 1312781"/>
                <a:gd name="connsiteX47" fmla="*/ 803189 w 2739081"/>
                <a:gd name="connsiteY47" fmla="*/ 717787 h 1312781"/>
                <a:gd name="connsiteX48" fmla="*/ 815546 w 2739081"/>
                <a:gd name="connsiteY48" fmla="*/ 730143 h 1312781"/>
                <a:gd name="connsiteX49" fmla="*/ 844379 w 2739081"/>
                <a:gd name="connsiteY49" fmla="*/ 734262 h 1312781"/>
                <a:gd name="connsiteX50" fmla="*/ 889687 w 2739081"/>
                <a:gd name="connsiteY50" fmla="*/ 746619 h 1312781"/>
                <a:gd name="connsiteX51" fmla="*/ 906162 w 2739081"/>
                <a:gd name="connsiteY51" fmla="*/ 754857 h 1312781"/>
                <a:gd name="connsiteX52" fmla="*/ 930876 w 2739081"/>
                <a:gd name="connsiteY52" fmla="*/ 771333 h 1312781"/>
                <a:gd name="connsiteX53" fmla="*/ 959708 w 2739081"/>
                <a:gd name="connsiteY53" fmla="*/ 767214 h 1312781"/>
                <a:gd name="connsiteX54" fmla="*/ 963827 w 2739081"/>
                <a:gd name="connsiteY54" fmla="*/ 754857 h 1312781"/>
                <a:gd name="connsiteX55" fmla="*/ 976184 w 2739081"/>
                <a:gd name="connsiteY55" fmla="*/ 750738 h 1312781"/>
                <a:gd name="connsiteX56" fmla="*/ 1054443 w 2739081"/>
                <a:gd name="connsiteY56" fmla="*/ 771333 h 1312781"/>
                <a:gd name="connsiteX57" fmla="*/ 1178011 w 2739081"/>
                <a:gd name="connsiteY57" fmla="*/ 758976 h 1312781"/>
                <a:gd name="connsiteX58" fmla="*/ 1190368 w 2739081"/>
                <a:gd name="connsiteY58" fmla="*/ 750738 h 1312781"/>
                <a:gd name="connsiteX59" fmla="*/ 1215081 w 2739081"/>
                <a:gd name="connsiteY59" fmla="*/ 754857 h 1312781"/>
                <a:gd name="connsiteX60" fmla="*/ 1231557 w 2739081"/>
                <a:gd name="connsiteY60" fmla="*/ 758976 h 1312781"/>
                <a:gd name="connsiteX61" fmla="*/ 1532238 w 2739081"/>
                <a:gd name="connsiteY61" fmla="*/ 754857 h 1312781"/>
                <a:gd name="connsiteX62" fmla="*/ 1606379 w 2739081"/>
                <a:gd name="connsiteY62" fmla="*/ 754857 h 1312781"/>
                <a:gd name="connsiteX63" fmla="*/ 1635211 w 2739081"/>
                <a:gd name="connsiteY63" fmla="*/ 767214 h 1312781"/>
                <a:gd name="connsiteX64" fmla="*/ 1647568 w 2739081"/>
                <a:gd name="connsiteY64" fmla="*/ 771333 h 1312781"/>
                <a:gd name="connsiteX65" fmla="*/ 1643449 w 2739081"/>
                <a:gd name="connsiteY65" fmla="*/ 824879 h 1312781"/>
                <a:gd name="connsiteX66" fmla="*/ 1639330 w 2739081"/>
                <a:gd name="connsiteY66" fmla="*/ 857830 h 1312781"/>
                <a:gd name="connsiteX67" fmla="*/ 1672281 w 2739081"/>
                <a:gd name="connsiteY67" fmla="*/ 866068 h 1312781"/>
                <a:gd name="connsiteX68" fmla="*/ 1676400 w 2739081"/>
                <a:gd name="connsiteY68" fmla="*/ 882543 h 1312781"/>
                <a:gd name="connsiteX69" fmla="*/ 1680519 w 2739081"/>
                <a:gd name="connsiteY69" fmla="*/ 903138 h 1312781"/>
                <a:gd name="connsiteX70" fmla="*/ 1684638 w 2739081"/>
                <a:gd name="connsiteY70" fmla="*/ 915495 h 1312781"/>
                <a:gd name="connsiteX71" fmla="*/ 1701114 w 2739081"/>
                <a:gd name="connsiteY71" fmla="*/ 1117322 h 1312781"/>
                <a:gd name="connsiteX72" fmla="*/ 1709352 w 2739081"/>
                <a:gd name="connsiteY72" fmla="*/ 1129679 h 1312781"/>
                <a:gd name="connsiteX73" fmla="*/ 1721708 w 2739081"/>
                <a:gd name="connsiteY73" fmla="*/ 1142035 h 1312781"/>
                <a:gd name="connsiteX74" fmla="*/ 1738184 w 2739081"/>
                <a:gd name="connsiteY74" fmla="*/ 1179106 h 1312781"/>
                <a:gd name="connsiteX75" fmla="*/ 1750541 w 2739081"/>
                <a:gd name="connsiteY75" fmla="*/ 1183224 h 1312781"/>
                <a:gd name="connsiteX76" fmla="*/ 1762897 w 2739081"/>
                <a:gd name="connsiteY76" fmla="*/ 1191462 h 1312781"/>
                <a:gd name="connsiteX77" fmla="*/ 1775254 w 2739081"/>
                <a:gd name="connsiteY77" fmla="*/ 1195581 h 1312781"/>
                <a:gd name="connsiteX78" fmla="*/ 1799968 w 2739081"/>
                <a:gd name="connsiteY78" fmla="*/ 1212057 h 1312781"/>
                <a:gd name="connsiteX79" fmla="*/ 1812325 w 2739081"/>
                <a:gd name="connsiteY79" fmla="*/ 1220295 h 1312781"/>
                <a:gd name="connsiteX80" fmla="*/ 1816443 w 2739081"/>
                <a:gd name="connsiteY80" fmla="*/ 1232651 h 1312781"/>
                <a:gd name="connsiteX81" fmla="*/ 1828800 w 2739081"/>
                <a:gd name="connsiteY81" fmla="*/ 1240889 h 1312781"/>
                <a:gd name="connsiteX82" fmla="*/ 1861752 w 2739081"/>
                <a:gd name="connsiteY82" fmla="*/ 1249127 h 1312781"/>
                <a:gd name="connsiteX83" fmla="*/ 1890584 w 2739081"/>
                <a:gd name="connsiteY83" fmla="*/ 1245008 h 1312781"/>
                <a:gd name="connsiteX84" fmla="*/ 1911179 w 2739081"/>
                <a:gd name="connsiteY84" fmla="*/ 1240889 h 1312781"/>
                <a:gd name="connsiteX85" fmla="*/ 1902941 w 2739081"/>
                <a:gd name="connsiteY85" fmla="*/ 1174987 h 1312781"/>
                <a:gd name="connsiteX86" fmla="*/ 1898822 w 2739081"/>
                <a:gd name="connsiteY86" fmla="*/ 1162630 h 1312781"/>
                <a:gd name="connsiteX87" fmla="*/ 1886465 w 2739081"/>
                <a:gd name="connsiteY87" fmla="*/ 1154392 h 1312781"/>
                <a:gd name="connsiteX88" fmla="*/ 1878227 w 2739081"/>
                <a:gd name="connsiteY88" fmla="*/ 1137916 h 1312781"/>
                <a:gd name="connsiteX89" fmla="*/ 1857633 w 2739081"/>
                <a:gd name="connsiteY89" fmla="*/ 1100846 h 1312781"/>
                <a:gd name="connsiteX90" fmla="*/ 1845276 w 2739081"/>
                <a:gd name="connsiteY90" fmla="*/ 1096727 h 1312781"/>
                <a:gd name="connsiteX91" fmla="*/ 1849395 w 2739081"/>
                <a:gd name="connsiteY91" fmla="*/ 1072014 h 1312781"/>
                <a:gd name="connsiteX92" fmla="*/ 1845276 w 2739081"/>
                <a:gd name="connsiteY92" fmla="*/ 1055538 h 1312781"/>
                <a:gd name="connsiteX93" fmla="*/ 1832919 w 2739081"/>
                <a:gd name="connsiteY93" fmla="*/ 989635 h 1312781"/>
                <a:gd name="connsiteX94" fmla="*/ 1828800 w 2739081"/>
                <a:gd name="connsiteY94" fmla="*/ 973160 h 1312781"/>
                <a:gd name="connsiteX95" fmla="*/ 1816443 w 2739081"/>
                <a:gd name="connsiteY95" fmla="*/ 960803 h 1312781"/>
                <a:gd name="connsiteX96" fmla="*/ 1820562 w 2739081"/>
                <a:gd name="connsiteY96" fmla="*/ 804284 h 1312781"/>
                <a:gd name="connsiteX97" fmla="*/ 1824681 w 2739081"/>
                <a:gd name="connsiteY97" fmla="*/ 693073 h 1312781"/>
                <a:gd name="connsiteX98" fmla="*/ 1857633 w 2739081"/>
                <a:gd name="connsiteY98" fmla="*/ 717787 h 1312781"/>
                <a:gd name="connsiteX99" fmla="*/ 1878227 w 2739081"/>
                <a:gd name="connsiteY99" fmla="*/ 726024 h 1312781"/>
                <a:gd name="connsiteX100" fmla="*/ 1898822 w 2739081"/>
                <a:gd name="connsiteY100" fmla="*/ 738381 h 1312781"/>
                <a:gd name="connsiteX101" fmla="*/ 1911179 w 2739081"/>
                <a:gd name="connsiteY101" fmla="*/ 746619 h 1312781"/>
                <a:gd name="connsiteX102" fmla="*/ 1935892 w 2739081"/>
                <a:gd name="connsiteY102" fmla="*/ 754857 h 1312781"/>
                <a:gd name="connsiteX103" fmla="*/ 1968843 w 2739081"/>
                <a:gd name="connsiteY103" fmla="*/ 763095 h 1312781"/>
                <a:gd name="connsiteX104" fmla="*/ 1989438 w 2739081"/>
                <a:gd name="connsiteY104" fmla="*/ 754857 h 1312781"/>
                <a:gd name="connsiteX105" fmla="*/ 2042984 w 2739081"/>
                <a:gd name="connsiteY105" fmla="*/ 746619 h 1312781"/>
                <a:gd name="connsiteX106" fmla="*/ 2075935 w 2739081"/>
                <a:gd name="connsiteY106" fmla="*/ 738381 h 1312781"/>
                <a:gd name="connsiteX107" fmla="*/ 2088292 w 2739081"/>
                <a:gd name="connsiteY107" fmla="*/ 734262 h 1312781"/>
                <a:gd name="connsiteX108" fmla="*/ 2133600 w 2739081"/>
                <a:gd name="connsiteY108" fmla="*/ 726024 h 1312781"/>
                <a:gd name="connsiteX109" fmla="*/ 2150076 w 2739081"/>
                <a:gd name="connsiteY109" fmla="*/ 717787 h 1312781"/>
                <a:gd name="connsiteX110" fmla="*/ 2174789 w 2739081"/>
                <a:gd name="connsiteY110" fmla="*/ 701311 h 1312781"/>
                <a:gd name="connsiteX111" fmla="*/ 2178908 w 2739081"/>
                <a:gd name="connsiteY111" fmla="*/ 672479 h 1312781"/>
                <a:gd name="connsiteX112" fmla="*/ 2187146 w 2739081"/>
                <a:gd name="connsiteY112" fmla="*/ 660122 h 1312781"/>
                <a:gd name="connsiteX113" fmla="*/ 2195384 w 2739081"/>
                <a:gd name="connsiteY113" fmla="*/ 643646 h 1312781"/>
                <a:gd name="connsiteX114" fmla="*/ 2207741 w 2739081"/>
                <a:gd name="connsiteY114" fmla="*/ 614814 h 1312781"/>
                <a:gd name="connsiteX115" fmla="*/ 2211860 w 2739081"/>
                <a:gd name="connsiteY115" fmla="*/ 602457 h 1312781"/>
                <a:gd name="connsiteX116" fmla="*/ 2236573 w 2739081"/>
                <a:gd name="connsiteY116" fmla="*/ 594219 h 1312781"/>
                <a:gd name="connsiteX117" fmla="*/ 2248930 w 2739081"/>
                <a:gd name="connsiteY117" fmla="*/ 585981 h 1312781"/>
                <a:gd name="connsiteX118" fmla="*/ 2281881 w 2739081"/>
                <a:gd name="connsiteY118" fmla="*/ 594219 h 1312781"/>
                <a:gd name="connsiteX119" fmla="*/ 2298357 w 2739081"/>
                <a:gd name="connsiteY119" fmla="*/ 598338 h 1312781"/>
                <a:gd name="connsiteX120" fmla="*/ 2310714 w 2739081"/>
                <a:gd name="connsiteY120" fmla="*/ 606576 h 1312781"/>
                <a:gd name="connsiteX121" fmla="*/ 2314833 w 2739081"/>
                <a:gd name="connsiteY121" fmla="*/ 618933 h 1312781"/>
                <a:gd name="connsiteX122" fmla="*/ 2351903 w 2739081"/>
                <a:gd name="connsiteY122" fmla="*/ 639527 h 1312781"/>
                <a:gd name="connsiteX123" fmla="*/ 2421925 w 2739081"/>
                <a:gd name="connsiteY123" fmla="*/ 693073 h 1312781"/>
                <a:gd name="connsiteX124" fmla="*/ 2438400 w 2739081"/>
                <a:gd name="connsiteY124" fmla="*/ 717787 h 1312781"/>
                <a:gd name="connsiteX125" fmla="*/ 2450757 w 2739081"/>
                <a:gd name="connsiteY125" fmla="*/ 738381 h 1312781"/>
                <a:gd name="connsiteX126" fmla="*/ 2471352 w 2739081"/>
                <a:gd name="connsiteY126" fmla="*/ 779570 h 1312781"/>
                <a:gd name="connsiteX127" fmla="*/ 2479589 w 2739081"/>
                <a:gd name="connsiteY127" fmla="*/ 791927 h 1312781"/>
                <a:gd name="connsiteX128" fmla="*/ 2487827 w 2739081"/>
                <a:gd name="connsiteY128" fmla="*/ 808403 h 1312781"/>
                <a:gd name="connsiteX129" fmla="*/ 2504303 w 2739081"/>
                <a:gd name="connsiteY129" fmla="*/ 820760 h 1312781"/>
                <a:gd name="connsiteX130" fmla="*/ 2529016 w 2739081"/>
                <a:gd name="connsiteY130" fmla="*/ 833116 h 1312781"/>
                <a:gd name="connsiteX131" fmla="*/ 2545492 w 2739081"/>
                <a:gd name="connsiteY131" fmla="*/ 837235 h 1312781"/>
                <a:gd name="connsiteX132" fmla="*/ 2570206 w 2739081"/>
                <a:gd name="connsiteY132" fmla="*/ 849592 h 1312781"/>
                <a:gd name="connsiteX133" fmla="*/ 2607276 w 2739081"/>
                <a:gd name="connsiteY133" fmla="*/ 861949 h 1312781"/>
                <a:gd name="connsiteX134" fmla="*/ 2631989 w 2739081"/>
                <a:gd name="connsiteY134" fmla="*/ 870187 h 1312781"/>
                <a:gd name="connsiteX135" fmla="*/ 2673179 w 2739081"/>
                <a:gd name="connsiteY135" fmla="*/ 874306 h 1312781"/>
                <a:gd name="connsiteX136" fmla="*/ 2685535 w 2739081"/>
                <a:gd name="connsiteY136" fmla="*/ 878424 h 1312781"/>
                <a:gd name="connsiteX137" fmla="*/ 2722606 w 2739081"/>
                <a:gd name="connsiteY137" fmla="*/ 845473 h 1312781"/>
                <a:gd name="connsiteX138" fmla="*/ 2718487 w 2739081"/>
                <a:gd name="connsiteY138" fmla="*/ 783689 h 1312781"/>
                <a:gd name="connsiteX139" fmla="*/ 2710249 w 2739081"/>
                <a:gd name="connsiteY139" fmla="*/ 742500 h 1312781"/>
                <a:gd name="connsiteX140" fmla="*/ 2706130 w 2739081"/>
                <a:gd name="connsiteY140" fmla="*/ 730143 h 1312781"/>
                <a:gd name="connsiteX141" fmla="*/ 2702011 w 2739081"/>
                <a:gd name="connsiteY141" fmla="*/ 713668 h 1312781"/>
                <a:gd name="connsiteX142" fmla="*/ 2706130 w 2739081"/>
                <a:gd name="connsiteY142" fmla="*/ 618933 h 1312781"/>
                <a:gd name="connsiteX143" fmla="*/ 2718487 w 2739081"/>
                <a:gd name="connsiteY143" fmla="*/ 573624 h 1312781"/>
                <a:gd name="connsiteX144" fmla="*/ 2734962 w 2739081"/>
                <a:gd name="connsiteY144" fmla="*/ 491246 h 1312781"/>
                <a:gd name="connsiteX145" fmla="*/ 2739081 w 2739081"/>
                <a:gd name="connsiteY145" fmla="*/ 412987 h 1312781"/>
                <a:gd name="connsiteX146" fmla="*/ 2734962 w 2739081"/>
                <a:gd name="connsiteY146" fmla="*/ 400630 h 1312781"/>
                <a:gd name="connsiteX147" fmla="*/ 2722606 w 2739081"/>
                <a:gd name="connsiteY147" fmla="*/ 396511 h 1312781"/>
                <a:gd name="connsiteX148" fmla="*/ 2710249 w 2739081"/>
                <a:gd name="connsiteY148" fmla="*/ 388273 h 1312781"/>
                <a:gd name="connsiteX149" fmla="*/ 2697892 w 2739081"/>
                <a:gd name="connsiteY149" fmla="*/ 396511 h 1312781"/>
                <a:gd name="connsiteX150" fmla="*/ 2673179 w 2739081"/>
                <a:gd name="connsiteY150" fmla="*/ 425343 h 1312781"/>
                <a:gd name="connsiteX151" fmla="*/ 2615514 w 2739081"/>
                <a:gd name="connsiteY151" fmla="*/ 421224 h 1312781"/>
                <a:gd name="connsiteX152" fmla="*/ 2607276 w 2739081"/>
                <a:gd name="connsiteY152" fmla="*/ 404749 h 1312781"/>
                <a:gd name="connsiteX153" fmla="*/ 2594919 w 2739081"/>
                <a:gd name="connsiteY153" fmla="*/ 400630 h 1312781"/>
                <a:gd name="connsiteX154" fmla="*/ 2561968 w 2739081"/>
                <a:gd name="connsiteY154" fmla="*/ 392392 h 1312781"/>
                <a:gd name="connsiteX155" fmla="*/ 2520779 w 2739081"/>
                <a:gd name="connsiteY155" fmla="*/ 375916 h 1312781"/>
                <a:gd name="connsiteX156" fmla="*/ 2504303 w 2739081"/>
                <a:gd name="connsiteY156" fmla="*/ 371797 h 1312781"/>
                <a:gd name="connsiteX157" fmla="*/ 2487827 w 2739081"/>
                <a:gd name="connsiteY157" fmla="*/ 359441 h 1312781"/>
                <a:gd name="connsiteX158" fmla="*/ 2450757 w 2739081"/>
                <a:gd name="connsiteY158" fmla="*/ 347084 h 1312781"/>
                <a:gd name="connsiteX159" fmla="*/ 2413687 w 2739081"/>
                <a:gd name="connsiteY159" fmla="*/ 330608 h 1312781"/>
                <a:gd name="connsiteX160" fmla="*/ 2397211 w 2739081"/>
                <a:gd name="connsiteY160" fmla="*/ 314133 h 1312781"/>
                <a:gd name="connsiteX161" fmla="*/ 2380735 w 2739081"/>
                <a:gd name="connsiteY161" fmla="*/ 305895 h 1312781"/>
                <a:gd name="connsiteX162" fmla="*/ 2351903 w 2739081"/>
                <a:gd name="connsiteY162" fmla="*/ 289419 h 1312781"/>
                <a:gd name="connsiteX163" fmla="*/ 2310714 w 2739081"/>
                <a:gd name="connsiteY163" fmla="*/ 281181 h 1312781"/>
                <a:gd name="connsiteX164" fmla="*/ 2269525 w 2739081"/>
                <a:gd name="connsiteY164" fmla="*/ 260587 h 1312781"/>
                <a:gd name="connsiteX165" fmla="*/ 2257168 w 2739081"/>
                <a:gd name="connsiteY165" fmla="*/ 252349 h 1312781"/>
                <a:gd name="connsiteX166" fmla="*/ 2236573 w 2739081"/>
                <a:gd name="connsiteY166" fmla="*/ 248230 h 1312781"/>
                <a:gd name="connsiteX167" fmla="*/ 2207741 w 2739081"/>
                <a:gd name="connsiteY167" fmla="*/ 231754 h 1312781"/>
                <a:gd name="connsiteX168" fmla="*/ 2174789 w 2739081"/>
                <a:gd name="connsiteY168" fmla="*/ 211160 h 1312781"/>
                <a:gd name="connsiteX169" fmla="*/ 2121243 w 2739081"/>
                <a:gd name="connsiteY169" fmla="*/ 190565 h 1312781"/>
                <a:gd name="connsiteX170" fmla="*/ 2084173 w 2739081"/>
                <a:gd name="connsiteY170" fmla="*/ 169970 h 1312781"/>
                <a:gd name="connsiteX171" fmla="*/ 2067697 w 2739081"/>
                <a:gd name="connsiteY171" fmla="*/ 157614 h 1312781"/>
                <a:gd name="connsiteX172" fmla="*/ 2059460 w 2739081"/>
                <a:gd name="connsiteY172" fmla="*/ 145257 h 1312781"/>
                <a:gd name="connsiteX173" fmla="*/ 2042984 w 2739081"/>
                <a:gd name="connsiteY173" fmla="*/ 112306 h 1312781"/>
                <a:gd name="connsiteX174" fmla="*/ 2026508 w 2739081"/>
                <a:gd name="connsiteY174" fmla="*/ 104068 h 1312781"/>
                <a:gd name="connsiteX175" fmla="*/ 1993557 w 2739081"/>
                <a:gd name="connsiteY175" fmla="*/ 58760 h 1312781"/>
                <a:gd name="connsiteX176" fmla="*/ 1977081 w 2739081"/>
                <a:gd name="connsiteY176" fmla="*/ 34046 h 1312781"/>
                <a:gd name="connsiteX177" fmla="*/ 1907060 w 2739081"/>
                <a:gd name="connsiteY177" fmla="*/ 21689 h 1312781"/>
                <a:gd name="connsiteX178" fmla="*/ 1861752 w 2739081"/>
                <a:gd name="connsiteY178" fmla="*/ 9333 h 1312781"/>
                <a:gd name="connsiteX179" fmla="*/ 1794690 w 2739081"/>
                <a:gd name="connsiteY179" fmla="*/ 4120 h 1312781"/>
                <a:gd name="connsiteX180" fmla="*/ 1709996 w 2739081"/>
                <a:gd name="connsiteY180" fmla="*/ 0 h 1312781"/>
                <a:gd name="connsiteX181" fmla="*/ 1339485 w 2739081"/>
                <a:gd name="connsiteY181" fmla="*/ 31857 h 1312781"/>
                <a:gd name="connsiteX182" fmla="*/ 1114232 w 2739081"/>
                <a:gd name="connsiteY182" fmla="*/ 37264 h 1312781"/>
                <a:gd name="connsiteX183" fmla="*/ 804477 w 2739081"/>
                <a:gd name="connsiteY183" fmla="*/ 43314 h 1312781"/>
                <a:gd name="connsiteX184" fmla="*/ 637532 w 2739081"/>
                <a:gd name="connsiteY184" fmla="*/ 41834 h 1312781"/>
                <a:gd name="connsiteX185" fmla="*/ 580768 w 2739081"/>
                <a:gd name="connsiteY185" fmla="*/ 34046 h 1312781"/>
                <a:gd name="connsiteX186" fmla="*/ 435318 w 2739081"/>
                <a:gd name="connsiteY186" fmla="*/ 33210 h 1312781"/>
                <a:gd name="connsiteX187" fmla="*/ 347985 w 2739081"/>
                <a:gd name="connsiteY187" fmla="*/ 41447 h 1312781"/>
                <a:gd name="connsiteX188" fmla="*/ 272557 w 2739081"/>
                <a:gd name="connsiteY188" fmla="*/ 47304 h 1312781"/>
                <a:gd name="connsiteX189" fmla="*/ 180395 w 2739081"/>
                <a:gd name="connsiteY189" fmla="*/ 72853 h 1312781"/>
                <a:gd name="connsiteX190" fmla="*/ 109152 w 2739081"/>
                <a:gd name="connsiteY190" fmla="*/ 91711 h 1312781"/>
                <a:gd name="connsiteX191" fmla="*/ 95444 w 2739081"/>
                <a:gd name="connsiteY191" fmla="*/ 193848 h 1312781"/>
                <a:gd name="connsiteX192" fmla="*/ 91517 w 2739081"/>
                <a:gd name="connsiteY192" fmla="*/ 275132 h 1312781"/>
                <a:gd name="connsiteX193" fmla="*/ 104710 w 2739081"/>
                <a:gd name="connsiteY193" fmla="*/ 373921 h 1312781"/>
                <a:gd name="connsiteX194" fmla="*/ 94735 w 2739081"/>
                <a:gd name="connsiteY194" fmla="*/ 478889 h 1312781"/>
                <a:gd name="connsiteX195" fmla="*/ 90616 w 2739081"/>
                <a:gd name="connsiteY195" fmla="*/ 495365 h 1312781"/>
                <a:gd name="connsiteX196" fmla="*/ 86497 w 2739081"/>
                <a:gd name="connsiteY196" fmla="*/ 515960 h 1312781"/>
                <a:gd name="connsiteX197" fmla="*/ 78260 w 2739081"/>
                <a:gd name="connsiteY197" fmla="*/ 528316 h 1312781"/>
                <a:gd name="connsiteX198" fmla="*/ 70022 w 2739081"/>
                <a:gd name="connsiteY198" fmla="*/ 553030 h 1312781"/>
                <a:gd name="connsiteX199" fmla="*/ 61784 w 2739081"/>
                <a:gd name="connsiteY199" fmla="*/ 573624 h 1312781"/>
                <a:gd name="connsiteX200" fmla="*/ 57665 w 2739081"/>
                <a:gd name="connsiteY200" fmla="*/ 590100 h 1312781"/>
                <a:gd name="connsiteX201" fmla="*/ 53546 w 2739081"/>
                <a:gd name="connsiteY201" fmla="*/ 602457 h 1312781"/>
                <a:gd name="connsiteX202" fmla="*/ 41189 w 2739081"/>
                <a:gd name="connsiteY202" fmla="*/ 643646 h 1312781"/>
                <a:gd name="connsiteX203" fmla="*/ 37070 w 2739081"/>
                <a:gd name="connsiteY203" fmla="*/ 656003 h 1312781"/>
                <a:gd name="connsiteX204" fmla="*/ 28833 w 2739081"/>
                <a:gd name="connsiteY204" fmla="*/ 668360 h 1312781"/>
                <a:gd name="connsiteX205" fmla="*/ 20595 w 2739081"/>
                <a:gd name="connsiteY205" fmla="*/ 701311 h 1312781"/>
                <a:gd name="connsiteX206" fmla="*/ 12357 w 2739081"/>
                <a:gd name="connsiteY206" fmla="*/ 713668 h 1312781"/>
                <a:gd name="connsiteX207" fmla="*/ 4119 w 2739081"/>
                <a:gd name="connsiteY207" fmla="*/ 742500 h 1312781"/>
                <a:gd name="connsiteX208" fmla="*/ 0 w 2739081"/>
                <a:gd name="connsiteY208" fmla="*/ 754857 h 1312781"/>
                <a:gd name="connsiteX209" fmla="*/ 4119 w 2739081"/>
                <a:gd name="connsiteY209" fmla="*/ 767214 h 1312781"/>
                <a:gd name="connsiteX210" fmla="*/ 12357 w 2739081"/>
                <a:gd name="connsiteY210" fmla="*/ 824879 h 1312781"/>
                <a:gd name="connsiteX211" fmla="*/ 16476 w 2739081"/>
                <a:gd name="connsiteY211" fmla="*/ 837235 h 1312781"/>
                <a:gd name="connsiteX212" fmla="*/ 28833 w 2739081"/>
                <a:gd name="connsiteY212" fmla="*/ 841354 h 1312781"/>
                <a:gd name="connsiteX213" fmla="*/ 57665 w 2739081"/>
                <a:gd name="connsiteY213" fmla="*/ 849592 h 1312781"/>
                <a:gd name="connsiteX214" fmla="*/ 58115 w 2739081"/>
                <a:gd name="connsiteY214" fmla="*/ 788645 h 1312781"/>
                <a:gd name="connsiteX215" fmla="*/ 61592 w 2739081"/>
                <a:gd name="connsiteY215" fmla="*/ 724737 h 1312781"/>
                <a:gd name="connsiteX216" fmla="*/ 69828 w 2739081"/>
                <a:gd name="connsiteY216" fmla="*/ 680523 h 1312781"/>
                <a:gd name="connsiteX217" fmla="*/ 86305 w 2739081"/>
                <a:gd name="connsiteY217" fmla="*/ 623051 h 1312781"/>
                <a:gd name="connsiteX218" fmla="*/ 107092 w 2739081"/>
                <a:gd name="connsiteY218" fmla="*/ 581862 h 1312781"/>
                <a:gd name="connsiteX219" fmla="*/ 115330 w 2739081"/>
                <a:gd name="connsiteY219" fmla="*/ 557149 h 1312781"/>
                <a:gd name="connsiteX220" fmla="*/ 119449 w 2739081"/>
                <a:gd name="connsiteY220" fmla="*/ 544792 h 1312781"/>
                <a:gd name="connsiteX221" fmla="*/ 123568 w 2739081"/>
                <a:gd name="connsiteY221" fmla="*/ 532435 h 1312781"/>
                <a:gd name="connsiteX222" fmla="*/ 127687 w 2739081"/>
                <a:gd name="connsiteY222" fmla="*/ 515960 h 1312781"/>
                <a:gd name="connsiteX223" fmla="*/ 131806 w 2739081"/>
                <a:gd name="connsiteY223" fmla="*/ 474770 h 1312781"/>
                <a:gd name="connsiteX224" fmla="*/ 135925 w 2739081"/>
                <a:gd name="connsiteY224" fmla="*/ 437700 h 1312781"/>
                <a:gd name="connsiteX225" fmla="*/ 140043 w 2739081"/>
                <a:gd name="connsiteY225" fmla="*/ 454176 h 1312781"/>
                <a:gd name="connsiteX226" fmla="*/ 144162 w 2739081"/>
                <a:gd name="connsiteY226" fmla="*/ 474770 h 1312781"/>
                <a:gd name="connsiteX227" fmla="*/ 183356 w 2739081"/>
                <a:gd name="connsiteY227" fmla="*/ 613977 h 1312781"/>
                <a:gd name="connsiteX228" fmla="*/ 213734 w 2739081"/>
                <a:gd name="connsiteY22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07773 w 2739081"/>
                <a:gd name="connsiteY19" fmla="*/ 857830 h 1312781"/>
                <a:gd name="connsiteX20" fmla="*/ 411892 w 2739081"/>
                <a:gd name="connsiteY20" fmla="*/ 845473 h 1312781"/>
                <a:gd name="connsiteX21" fmla="*/ 416011 w 2739081"/>
                <a:gd name="connsiteY21" fmla="*/ 833116 h 1312781"/>
                <a:gd name="connsiteX22" fmla="*/ 424249 w 2739081"/>
                <a:gd name="connsiteY22" fmla="*/ 820760 h 1312781"/>
                <a:gd name="connsiteX23" fmla="*/ 440725 w 2739081"/>
                <a:gd name="connsiteY23" fmla="*/ 796046 h 1312781"/>
                <a:gd name="connsiteX24" fmla="*/ 444843 w 2739081"/>
                <a:gd name="connsiteY24" fmla="*/ 783689 h 1312781"/>
                <a:gd name="connsiteX25" fmla="*/ 473676 w 2739081"/>
                <a:gd name="connsiteY25" fmla="*/ 750738 h 1312781"/>
                <a:gd name="connsiteX26" fmla="*/ 490152 w 2739081"/>
                <a:gd name="connsiteY26" fmla="*/ 701311 h 1312781"/>
                <a:gd name="connsiteX27" fmla="*/ 494270 w 2739081"/>
                <a:gd name="connsiteY27" fmla="*/ 688954 h 1312781"/>
                <a:gd name="connsiteX28" fmla="*/ 498389 w 2739081"/>
                <a:gd name="connsiteY28" fmla="*/ 676597 h 1312781"/>
                <a:gd name="connsiteX29" fmla="*/ 502508 w 2739081"/>
                <a:gd name="connsiteY29" fmla="*/ 631289 h 1312781"/>
                <a:gd name="connsiteX30" fmla="*/ 510746 w 2739081"/>
                <a:gd name="connsiteY30" fmla="*/ 598338 h 1312781"/>
                <a:gd name="connsiteX31" fmla="*/ 514865 w 2739081"/>
                <a:gd name="connsiteY31" fmla="*/ 581862 h 1312781"/>
                <a:gd name="connsiteX32" fmla="*/ 518984 w 2739081"/>
                <a:gd name="connsiteY32" fmla="*/ 540673 h 1312781"/>
                <a:gd name="connsiteX33" fmla="*/ 535460 w 2739081"/>
                <a:gd name="connsiteY33" fmla="*/ 511841 h 1312781"/>
                <a:gd name="connsiteX34" fmla="*/ 547816 w 2739081"/>
                <a:gd name="connsiteY34" fmla="*/ 474770 h 1312781"/>
                <a:gd name="connsiteX35" fmla="*/ 551935 w 2739081"/>
                <a:gd name="connsiteY35" fmla="*/ 462414 h 1312781"/>
                <a:gd name="connsiteX36" fmla="*/ 564292 w 2739081"/>
                <a:gd name="connsiteY36" fmla="*/ 454176 h 1312781"/>
                <a:gd name="connsiteX37" fmla="*/ 568411 w 2739081"/>
                <a:gd name="connsiteY37" fmla="*/ 495365 h 1312781"/>
                <a:gd name="connsiteX38" fmla="*/ 572530 w 2739081"/>
                <a:gd name="connsiteY38" fmla="*/ 548911 h 1312781"/>
                <a:gd name="connsiteX39" fmla="*/ 589006 w 2739081"/>
                <a:gd name="connsiteY39" fmla="*/ 602457 h 1312781"/>
                <a:gd name="connsiteX40" fmla="*/ 593125 w 2739081"/>
                <a:gd name="connsiteY40" fmla="*/ 635408 h 1312781"/>
                <a:gd name="connsiteX41" fmla="*/ 597243 w 2739081"/>
                <a:gd name="connsiteY41" fmla="*/ 647765 h 1312781"/>
                <a:gd name="connsiteX42" fmla="*/ 663146 w 2739081"/>
                <a:gd name="connsiteY42" fmla="*/ 676597 h 1312781"/>
                <a:gd name="connsiteX43" fmla="*/ 675503 w 2739081"/>
                <a:gd name="connsiteY43" fmla="*/ 680716 h 1312781"/>
                <a:gd name="connsiteX44" fmla="*/ 696097 w 2739081"/>
                <a:gd name="connsiteY44" fmla="*/ 684835 h 1312781"/>
                <a:gd name="connsiteX45" fmla="*/ 741406 w 2739081"/>
                <a:gd name="connsiteY45" fmla="*/ 701311 h 1312781"/>
                <a:gd name="connsiteX46" fmla="*/ 790833 w 2739081"/>
                <a:gd name="connsiteY46" fmla="*/ 709549 h 1312781"/>
                <a:gd name="connsiteX47" fmla="*/ 803189 w 2739081"/>
                <a:gd name="connsiteY47" fmla="*/ 717787 h 1312781"/>
                <a:gd name="connsiteX48" fmla="*/ 815546 w 2739081"/>
                <a:gd name="connsiteY48" fmla="*/ 730143 h 1312781"/>
                <a:gd name="connsiteX49" fmla="*/ 844379 w 2739081"/>
                <a:gd name="connsiteY49" fmla="*/ 734262 h 1312781"/>
                <a:gd name="connsiteX50" fmla="*/ 889687 w 2739081"/>
                <a:gd name="connsiteY50" fmla="*/ 746619 h 1312781"/>
                <a:gd name="connsiteX51" fmla="*/ 906162 w 2739081"/>
                <a:gd name="connsiteY51" fmla="*/ 754857 h 1312781"/>
                <a:gd name="connsiteX52" fmla="*/ 930876 w 2739081"/>
                <a:gd name="connsiteY52" fmla="*/ 771333 h 1312781"/>
                <a:gd name="connsiteX53" fmla="*/ 959708 w 2739081"/>
                <a:gd name="connsiteY53" fmla="*/ 767214 h 1312781"/>
                <a:gd name="connsiteX54" fmla="*/ 963827 w 2739081"/>
                <a:gd name="connsiteY54" fmla="*/ 754857 h 1312781"/>
                <a:gd name="connsiteX55" fmla="*/ 976184 w 2739081"/>
                <a:gd name="connsiteY55" fmla="*/ 750738 h 1312781"/>
                <a:gd name="connsiteX56" fmla="*/ 1054443 w 2739081"/>
                <a:gd name="connsiteY56" fmla="*/ 771333 h 1312781"/>
                <a:gd name="connsiteX57" fmla="*/ 1178011 w 2739081"/>
                <a:gd name="connsiteY57" fmla="*/ 758976 h 1312781"/>
                <a:gd name="connsiteX58" fmla="*/ 1190368 w 2739081"/>
                <a:gd name="connsiteY58" fmla="*/ 750738 h 1312781"/>
                <a:gd name="connsiteX59" fmla="*/ 1215081 w 2739081"/>
                <a:gd name="connsiteY59" fmla="*/ 754857 h 1312781"/>
                <a:gd name="connsiteX60" fmla="*/ 1231557 w 2739081"/>
                <a:gd name="connsiteY60" fmla="*/ 758976 h 1312781"/>
                <a:gd name="connsiteX61" fmla="*/ 1532238 w 2739081"/>
                <a:gd name="connsiteY61" fmla="*/ 754857 h 1312781"/>
                <a:gd name="connsiteX62" fmla="*/ 1606379 w 2739081"/>
                <a:gd name="connsiteY62" fmla="*/ 754857 h 1312781"/>
                <a:gd name="connsiteX63" fmla="*/ 1635211 w 2739081"/>
                <a:gd name="connsiteY63" fmla="*/ 767214 h 1312781"/>
                <a:gd name="connsiteX64" fmla="*/ 1647568 w 2739081"/>
                <a:gd name="connsiteY64" fmla="*/ 771333 h 1312781"/>
                <a:gd name="connsiteX65" fmla="*/ 1643449 w 2739081"/>
                <a:gd name="connsiteY65" fmla="*/ 824879 h 1312781"/>
                <a:gd name="connsiteX66" fmla="*/ 1639330 w 2739081"/>
                <a:gd name="connsiteY66" fmla="*/ 857830 h 1312781"/>
                <a:gd name="connsiteX67" fmla="*/ 1672281 w 2739081"/>
                <a:gd name="connsiteY67" fmla="*/ 866068 h 1312781"/>
                <a:gd name="connsiteX68" fmla="*/ 1676400 w 2739081"/>
                <a:gd name="connsiteY68" fmla="*/ 882543 h 1312781"/>
                <a:gd name="connsiteX69" fmla="*/ 1680519 w 2739081"/>
                <a:gd name="connsiteY69" fmla="*/ 903138 h 1312781"/>
                <a:gd name="connsiteX70" fmla="*/ 1684638 w 2739081"/>
                <a:gd name="connsiteY70" fmla="*/ 915495 h 1312781"/>
                <a:gd name="connsiteX71" fmla="*/ 1701114 w 2739081"/>
                <a:gd name="connsiteY71" fmla="*/ 1117322 h 1312781"/>
                <a:gd name="connsiteX72" fmla="*/ 1709352 w 2739081"/>
                <a:gd name="connsiteY72" fmla="*/ 1129679 h 1312781"/>
                <a:gd name="connsiteX73" fmla="*/ 1721708 w 2739081"/>
                <a:gd name="connsiteY73" fmla="*/ 1142035 h 1312781"/>
                <a:gd name="connsiteX74" fmla="*/ 1738184 w 2739081"/>
                <a:gd name="connsiteY74" fmla="*/ 1179106 h 1312781"/>
                <a:gd name="connsiteX75" fmla="*/ 1750541 w 2739081"/>
                <a:gd name="connsiteY75" fmla="*/ 1183224 h 1312781"/>
                <a:gd name="connsiteX76" fmla="*/ 1762897 w 2739081"/>
                <a:gd name="connsiteY76" fmla="*/ 1191462 h 1312781"/>
                <a:gd name="connsiteX77" fmla="*/ 1775254 w 2739081"/>
                <a:gd name="connsiteY77" fmla="*/ 1195581 h 1312781"/>
                <a:gd name="connsiteX78" fmla="*/ 1799968 w 2739081"/>
                <a:gd name="connsiteY78" fmla="*/ 1212057 h 1312781"/>
                <a:gd name="connsiteX79" fmla="*/ 1812325 w 2739081"/>
                <a:gd name="connsiteY79" fmla="*/ 1220295 h 1312781"/>
                <a:gd name="connsiteX80" fmla="*/ 1816443 w 2739081"/>
                <a:gd name="connsiteY80" fmla="*/ 1232651 h 1312781"/>
                <a:gd name="connsiteX81" fmla="*/ 1828800 w 2739081"/>
                <a:gd name="connsiteY81" fmla="*/ 1240889 h 1312781"/>
                <a:gd name="connsiteX82" fmla="*/ 1861752 w 2739081"/>
                <a:gd name="connsiteY82" fmla="*/ 1249127 h 1312781"/>
                <a:gd name="connsiteX83" fmla="*/ 1890584 w 2739081"/>
                <a:gd name="connsiteY83" fmla="*/ 1245008 h 1312781"/>
                <a:gd name="connsiteX84" fmla="*/ 1911179 w 2739081"/>
                <a:gd name="connsiteY84" fmla="*/ 1240889 h 1312781"/>
                <a:gd name="connsiteX85" fmla="*/ 1902941 w 2739081"/>
                <a:gd name="connsiteY85" fmla="*/ 1174987 h 1312781"/>
                <a:gd name="connsiteX86" fmla="*/ 1898822 w 2739081"/>
                <a:gd name="connsiteY86" fmla="*/ 1162630 h 1312781"/>
                <a:gd name="connsiteX87" fmla="*/ 1886465 w 2739081"/>
                <a:gd name="connsiteY87" fmla="*/ 1154392 h 1312781"/>
                <a:gd name="connsiteX88" fmla="*/ 1878227 w 2739081"/>
                <a:gd name="connsiteY88" fmla="*/ 1137916 h 1312781"/>
                <a:gd name="connsiteX89" fmla="*/ 1857633 w 2739081"/>
                <a:gd name="connsiteY89" fmla="*/ 1100846 h 1312781"/>
                <a:gd name="connsiteX90" fmla="*/ 1845276 w 2739081"/>
                <a:gd name="connsiteY90" fmla="*/ 1096727 h 1312781"/>
                <a:gd name="connsiteX91" fmla="*/ 1849395 w 2739081"/>
                <a:gd name="connsiteY91" fmla="*/ 1072014 h 1312781"/>
                <a:gd name="connsiteX92" fmla="*/ 1845276 w 2739081"/>
                <a:gd name="connsiteY92" fmla="*/ 1055538 h 1312781"/>
                <a:gd name="connsiteX93" fmla="*/ 1832919 w 2739081"/>
                <a:gd name="connsiteY93" fmla="*/ 989635 h 1312781"/>
                <a:gd name="connsiteX94" fmla="*/ 1828800 w 2739081"/>
                <a:gd name="connsiteY94" fmla="*/ 973160 h 1312781"/>
                <a:gd name="connsiteX95" fmla="*/ 1816443 w 2739081"/>
                <a:gd name="connsiteY95" fmla="*/ 960803 h 1312781"/>
                <a:gd name="connsiteX96" fmla="*/ 1820562 w 2739081"/>
                <a:gd name="connsiteY96" fmla="*/ 804284 h 1312781"/>
                <a:gd name="connsiteX97" fmla="*/ 1824681 w 2739081"/>
                <a:gd name="connsiteY97" fmla="*/ 693073 h 1312781"/>
                <a:gd name="connsiteX98" fmla="*/ 1857633 w 2739081"/>
                <a:gd name="connsiteY98" fmla="*/ 717787 h 1312781"/>
                <a:gd name="connsiteX99" fmla="*/ 1878227 w 2739081"/>
                <a:gd name="connsiteY99" fmla="*/ 726024 h 1312781"/>
                <a:gd name="connsiteX100" fmla="*/ 1898822 w 2739081"/>
                <a:gd name="connsiteY100" fmla="*/ 738381 h 1312781"/>
                <a:gd name="connsiteX101" fmla="*/ 1911179 w 2739081"/>
                <a:gd name="connsiteY101" fmla="*/ 746619 h 1312781"/>
                <a:gd name="connsiteX102" fmla="*/ 1935892 w 2739081"/>
                <a:gd name="connsiteY102" fmla="*/ 754857 h 1312781"/>
                <a:gd name="connsiteX103" fmla="*/ 1968843 w 2739081"/>
                <a:gd name="connsiteY103" fmla="*/ 763095 h 1312781"/>
                <a:gd name="connsiteX104" fmla="*/ 1989438 w 2739081"/>
                <a:gd name="connsiteY104" fmla="*/ 754857 h 1312781"/>
                <a:gd name="connsiteX105" fmla="*/ 2042984 w 2739081"/>
                <a:gd name="connsiteY105" fmla="*/ 746619 h 1312781"/>
                <a:gd name="connsiteX106" fmla="*/ 2075935 w 2739081"/>
                <a:gd name="connsiteY106" fmla="*/ 738381 h 1312781"/>
                <a:gd name="connsiteX107" fmla="*/ 2088292 w 2739081"/>
                <a:gd name="connsiteY107" fmla="*/ 734262 h 1312781"/>
                <a:gd name="connsiteX108" fmla="*/ 2133600 w 2739081"/>
                <a:gd name="connsiteY108" fmla="*/ 726024 h 1312781"/>
                <a:gd name="connsiteX109" fmla="*/ 2150076 w 2739081"/>
                <a:gd name="connsiteY109" fmla="*/ 717787 h 1312781"/>
                <a:gd name="connsiteX110" fmla="*/ 2174789 w 2739081"/>
                <a:gd name="connsiteY110" fmla="*/ 701311 h 1312781"/>
                <a:gd name="connsiteX111" fmla="*/ 2178908 w 2739081"/>
                <a:gd name="connsiteY111" fmla="*/ 672479 h 1312781"/>
                <a:gd name="connsiteX112" fmla="*/ 2187146 w 2739081"/>
                <a:gd name="connsiteY112" fmla="*/ 660122 h 1312781"/>
                <a:gd name="connsiteX113" fmla="*/ 2195384 w 2739081"/>
                <a:gd name="connsiteY113" fmla="*/ 643646 h 1312781"/>
                <a:gd name="connsiteX114" fmla="*/ 2207741 w 2739081"/>
                <a:gd name="connsiteY114" fmla="*/ 614814 h 1312781"/>
                <a:gd name="connsiteX115" fmla="*/ 2211860 w 2739081"/>
                <a:gd name="connsiteY115" fmla="*/ 602457 h 1312781"/>
                <a:gd name="connsiteX116" fmla="*/ 2236573 w 2739081"/>
                <a:gd name="connsiteY116" fmla="*/ 594219 h 1312781"/>
                <a:gd name="connsiteX117" fmla="*/ 2248930 w 2739081"/>
                <a:gd name="connsiteY117" fmla="*/ 585981 h 1312781"/>
                <a:gd name="connsiteX118" fmla="*/ 2281881 w 2739081"/>
                <a:gd name="connsiteY118" fmla="*/ 594219 h 1312781"/>
                <a:gd name="connsiteX119" fmla="*/ 2298357 w 2739081"/>
                <a:gd name="connsiteY119" fmla="*/ 598338 h 1312781"/>
                <a:gd name="connsiteX120" fmla="*/ 2310714 w 2739081"/>
                <a:gd name="connsiteY120" fmla="*/ 606576 h 1312781"/>
                <a:gd name="connsiteX121" fmla="*/ 2314833 w 2739081"/>
                <a:gd name="connsiteY121" fmla="*/ 618933 h 1312781"/>
                <a:gd name="connsiteX122" fmla="*/ 2351903 w 2739081"/>
                <a:gd name="connsiteY122" fmla="*/ 639527 h 1312781"/>
                <a:gd name="connsiteX123" fmla="*/ 2421925 w 2739081"/>
                <a:gd name="connsiteY123" fmla="*/ 693073 h 1312781"/>
                <a:gd name="connsiteX124" fmla="*/ 2438400 w 2739081"/>
                <a:gd name="connsiteY124" fmla="*/ 717787 h 1312781"/>
                <a:gd name="connsiteX125" fmla="*/ 2450757 w 2739081"/>
                <a:gd name="connsiteY125" fmla="*/ 738381 h 1312781"/>
                <a:gd name="connsiteX126" fmla="*/ 2471352 w 2739081"/>
                <a:gd name="connsiteY126" fmla="*/ 779570 h 1312781"/>
                <a:gd name="connsiteX127" fmla="*/ 2479589 w 2739081"/>
                <a:gd name="connsiteY127" fmla="*/ 791927 h 1312781"/>
                <a:gd name="connsiteX128" fmla="*/ 2487827 w 2739081"/>
                <a:gd name="connsiteY128" fmla="*/ 808403 h 1312781"/>
                <a:gd name="connsiteX129" fmla="*/ 2504303 w 2739081"/>
                <a:gd name="connsiteY129" fmla="*/ 820760 h 1312781"/>
                <a:gd name="connsiteX130" fmla="*/ 2529016 w 2739081"/>
                <a:gd name="connsiteY130" fmla="*/ 833116 h 1312781"/>
                <a:gd name="connsiteX131" fmla="*/ 2545492 w 2739081"/>
                <a:gd name="connsiteY131" fmla="*/ 837235 h 1312781"/>
                <a:gd name="connsiteX132" fmla="*/ 2570206 w 2739081"/>
                <a:gd name="connsiteY132" fmla="*/ 849592 h 1312781"/>
                <a:gd name="connsiteX133" fmla="*/ 2607276 w 2739081"/>
                <a:gd name="connsiteY133" fmla="*/ 861949 h 1312781"/>
                <a:gd name="connsiteX134" fmla="*/ 2631989 w 2739081"/>
                <a:gd name="connsiteY134" fmla="*/ 870187 h 1312781"/>
                <a:gd name="connsiteX135" fmla="*/ 2673179 w 2739081"/>
                <a:gd name="connsiteY135" fmla="*/ 874306 h 1312781"/>
                <a:gd name="connsiteX136" fmla="*/ 2685535 w 2739081"/>
                <a:gd name="connsiteY136" fmla="*/ 878424 h 1312781"/>
                <a:gd name="connsiteX137" fmla="*/ 2722606 w 2739081"/>
                <a:gd name="connsiteY137" fmla="*/ 845473 h 1312781"/>
                <a:gd name="connsiteX138" fmla="*/ 2718487 w 2739081"/>
                <a:gd name="connsiteY138" fmla="*/ 783689 h 1312781"/>
                <a:gd name="connsiteX139" fmla="*/ 2710249 w 2739081"/>
                <a:gd name="connsiteY139" fmla="*/ 742500 h 1312781"/>
                <a:gd name="connsiteX140" fmla="*/ 2706130 w 2739081"/>
                <a:gd name="connsiteY140" fmla="*/ 730143 h 1312781"/>
                <a:gd name="connsiteX141" fmla="*/ 2702011 w 2739081"/>
                <a:gd name="connsiteY141" fmla="*/ 713668 h 1312781"/>
                <a:gd name="connsiteX142" fmla="*/ 2706130 w 2739081"/>
                <a:gd name="connsiteY142" fmla="*/ 618933 h 1312781"/>
                <a:gd name="connsiteX143" fmla="*/ 2718487 w 2739081"/>
                <a:gd name="connsiteY143" fmla="*/ 573624 h 1312781"/>
                <a:gd name="connsiteX144" fmla="*/ 2734962 w 2739081"/>
                <a:gd name="connsiteY144" fmla="*/ 491246 h 1312781"/>
                <a:gd name="connsiteX145" fmla="*/ 2739081 w 2739081"/>
                <a:gd name="connsiteY145" fmla="*/ 412987 h 1312781"/>
                <a:gd name="connsiteX146" fmla="*/ 2734962 w 2739081"/>
                <a:gd name="connsiteY146" fmla="*/ 400630 h 1312781"/>
                <a:gd name="connsiteX147" fmla="*/ 2722606 w 2739081"/>
                <a:gd name="connsiteY147" fmla="*/ 396511 h 1312781"/>
                <a:gd name="connsiteX148" fmla="*/ 2710249 w 2739081"/>
                <a:gd name="connsiteY148" fmla="*/ 388273 h 1312781"/>
                <a:gd name="connsiteX149" fmla="*/ 2697892 w 2739081"/>
                <a:gd name="connsiteY149" fmla="*/ 396511 h 1312781"/>
                <a:gd name="connsiteX150" fmla="*/ 2673179 w 2739081"/>
                <a:gd name="connsiteY150" fmla="*/ 425343 h 1312781"/>
                <a:gd name="connsiteX151" fmla="*/ 2615514 w 2739081"/>
                <a:gd name="connsiteY151" fmla="*/ 421224 h 1312781"/>
                <a:gd name="connsiteX152" fmla="*/ 2607276 w 2739081"/>
                <a:gd name="connsiteY152" fmla="*/ 404749 h 1312781"/>
                <a:gd name="connsiteX153" fmla="*/ 2594919 w 2739081"/>
                <a:gd name="connsiteY153" fmla="*/ 400630 h 1312781"/>
                <a:gd name="connsiteX154" fmla="*/ 2561968 w 2739081"/>
                <a:gd name="connsiteY154" fmla="*/ 392392 h 1312781"/>
                <a:gd name="connsiteX155" fmla="*/ 2520779 w 2739081"/>
                <a:gd name="connsiteY155" fmla="*/ 375916 h 1312781"/>
                <a:gd name="connsiteX156" fmla="*/ 2504303 w 2739081"/>
                <a:gd name="connsiteY156" fmla="*/ 371797 h 1312781"/>
                <a:gd name="connsiteX157" fmla="*/ 2487827 w 2739081"/>
                <a:gd name="connsiteY157" fmla="*/ 359441 h 1312781"/>
                <a:gd name="connsiteX158" fmla="*/ 2450757 w 2739081"/>
                <a:gd name="connsiteY158" fmla="*/ 347084 h 1312781"/>
                <a:gd name="connsiteX159" fmla="*/ 2413687 w 2739081"/>
                <a:gd name="connsiteY159" fmla="*/ 330608 h 1312781"/>
                <a:gd name="connsiteX160" fmla="*/ 2397211 w 2739081"/>
                <a:gd name="connsiteY160" fmla="*/ 314133 h 1312781"/>
                <a:gd name="connsiteX161" fmla="*/ 2380735 w 2739081"/>
                <a:gd name="connsiteY161" fmla="*/ 305895 h 1312781"/>
                <a:gd name="connsiteX162" fmla="*/ 2351903 w 2739081"/>
                <a:gd name="connsiteY162" fmla="*/ 289419 h 1312781"/>
                <a:gd name="connsiteX163" fmla="*/ 2310714 w 2739081"/>
                <a:gd name="connsiteY163" fmla="*/ 281181 h 1312781"/>
                <a:gd name="connsiteX164" fmla="*/ 2269525 w 2739081"/>
                <a:gd name="connsiteY164" fmla="*/ 260587 h 1312781"/>
                <a:gd name="connsiteX165" fmla="*/ 2257168 w 2739081"/>
                <a:gd name="connsiteY165" fmla="*/ 252349 h 1312781"/>
                <a:gd name="connsiteX166" fmla="*/ 2236573 w 2739081"/>
                <a:gd name="connsiteY166" fmla="*/ 248230 h 1312781"/>
                <a:gd name="connsiteX167" fmla="*/ 2207741 w 2739081"/>
                <a:gd name="connsiteY167" fmla="*/ 231754 h 1312781"/>
                <a:gd name="connsiteX168" fmla="*/ 2174789 w 2739081"/>
                <a:gd name="connsiteY168" fmla="*/ 211160 h 1312781"/>
                <a:gd name="connsiteX169" fmla="*/ 2121243 w 2739081"/>
                <a:gd name="connsiteY169" fmla="*/ 190565 h 1312781"/>
                <a:gd name="connsiteX170" fmla="*/ 2084173 w 2739081"/>
                <a:gd name="connsiteY170" fmla="*/ 169970 h 1312781"/>
                <a:gd name="connsiteX171" fmla="*/ 2067697 w 2739081"/>
                <a:gd name="connsiteY171" fmla="*/ 157614 h 1312781"/>
                <a:gd name="connsiteX172" fmla="*/ 2059460 w 2739081"/>
                <a:gd name="connsiteY172" fmla="*/ 145257 h 1312781"/>
                <a:gd name="connsiteX173" fmla="*/ 2042984 w 2739081"/>
                <a:gd name="connsiteY173" fmla="*/ 112306 h 1312781"/>
                <a:gd name="connsiteX174" fmla="*/ 2026508 w 2739081"/>
                <a:gd name="connsiteY174" fmla="*/ 104068 h 1312781"/>
                <a:gd name="connsiteX175" fmla="*/ 1993557 w 2739081"/>
                <a:gd name="connsiteY175" fmla="*/ 58760 h 1312781"/>
                <a:gd name="connsiteX176" fmla="*/ 1977081 w 2739081"/>
                <a:gd name="connsiteY176" fmla="*/ 34046 h 1312781"/>
                <a:gd name="connsiteX177" fmla="*/ 1907060 w 2739081"/>
                <a:gd name="connsiteY177" fmla="*/ 21689 h 1312781"/>
                <a:gd name="connsiteX178" fmla="*/ 1861752 w 2739081"/>
                <a:gd name="connsiteY178" fmla="*/ 9333 h 1312781"/>
                <a:gd name="connsiteX179" fmla="*/ 1794690 w 2739081"/>
                <a:gd name="connsiteY179" fmla="*/ 4120 h 1312781"/>
                <a:gd name="connsiteX180" fmla="*/ 1709996 w 2739081"/>
                <a:gd name="connsiteY180" fmla="*/ 0 h 1312781"/>
                <a:gd name="connsiteX181" fmla="*/ 1339485 w 2739081"/>
                <a:gd name="connsiteY181" fmla="*/ 31857 h 1312781"/>
                <a:gd name="connsiteX182" fmla="*/ 1114232 w 2739081"/>
                <a:gd name="connsiteY182" fmla="*/ 37264 h 1312781"/>
                <a:gd name="connsiteX183" fmla="*/ 804477 w 2739081"/>
                <a:gd name="connsiteY183" fmla="*/ 43314 h 1312781"/>
                <a:gd name="connsiteX184" fmla="*/ 637532 w 2739081"/>
                <a:gd name="connsiteY184" fmla="*/ 41834 h 1312781"/>
                <a:gd name="connsiteX185" fmla="*/ 580768 w 2739081"/>
                <a:gd name="connsiteY185" fmla="*/ 34046 h 1312781"/>
                <a:gd name="connsiteX186" fmla="*/ 435318 w 2739081"/>
                <a:gd name="connsiteY186" fmla="*/ 33210 h 1312781"/>
                <a:gd name="connsiteX187" fmla="*/ 347985 w 2739081"/>
                <a:gd name="connsiteY187" fmla="*/ 41447 h 1312781"/>
                <a:gd name="connsiteX188" fmla="*/ 272557 w 2739081"/>
                <a:gd name="connsiteY188" fmla="*/ 47304 h 1312781"/>
                <a:gd name="connsiteX189" fmla="*/ 180395 w 2739081"/>
                <a:gd name="connsiteY189" fmla="*/ 72853 h 1312781"/>
                <a:gd name="connsiteX190" fmla="*/ 109152 w 2739081"/>
                <a:gd name="connsiteY190" fmla="*/ 91711 h 1312781"/>
                <a:gd name="connsiteX191" fmla="*/ 95444 w 2739081"/>
                <a:gd name="connsiteY191" fmla="*/ 193848 h 1312781"/>
                <a:gd name="connsiteX192" fmla="*/ 91517 w 2739081"/>
                <a:gd name="connsiteY192" fmla="*/ 275132 h 1312781"/>
                <a:gd name="connsiteX193" fmla="*/ 104710 w 2739081"/>
                <a:gd name="connsiteY193" fmla="*/ 373921 h 1312781"/>
                <a:gd name="connsiteX194" fmla="*/ 94735 w 2739081"/>
                <a:gd name="connsiteY194" fmla="*/ 478889 h 1312781"/>
                <a:gd name="connsiteX195" fmla="*/ 90616 w 2739081"/>
                <a:gd name="connsiteY195" fmla="*/ 495365 h 1312781"/>
                <a:gd name="connsiteX196" fmla="*/ 86497 w 2739081"/>
                <a:gd name="connsiteY196" fmla="*/ 515960 h 1312781"/>
                <a:gd name="connsiteX197" fmla="*/ 78260 w 2739081"/>
                <a:gd name="connsiteY197" fmla="*/ 528316 h 1312781"/>
                <a:gd name="connsiteX198" fmla="*/ 70022 w 2739081"/>
                <a:gd name="connsiteY198" fmla="*/ 553030 h 1312781"/>
                <a:gd name="connsiteX199" fmla="*/ 61784 w 2739081"/>
                <a:gd name="connsiteY199" fmla="*/ 573624 h 1312781"/>
                <a:gd name="connsiteX200" fmla="*/ 57665 w 2739081"/>
                <a:gd name="connsiteY200" fmla="*/ 590100 h 1312781"/>
                <a:gd name="connsiteX201" fmla="*/ 53546 w 2739081"/>
                <a:gd name="connsiteY201" fmla="*/ 602457 h 1312781"/>
                <a:gd name="connsiteX202" fmla="*/ 41189 w 2739081"/>
                <a:gd name="connsiteY202" fmla="*/ 643646 h 1312781"/>
                <a:gd name="connsiteX203" fmla="*/ 37070 w 2739081"/>
                <a:gd name="connsiteY203" fmla="*/ 656003 h 1312781"/>
                <a:gd name="connsiteX204" fmla="*/ 28833 w 2739081"/>
                <a:gd name="connsiteY204" fmla="*/ 668360 h 1312781"/>
                <a:gd name="connsiteX205" fmla="*/ 20595 w 2739081"/>
                <a:gd name="connsiteY205" fmla="*/ 701311 h 1312781"/>
                <a:gd name="connsiteX206" fmla="*/ 12357 w 2739081"/>
                <a:gd name="connsiteY206" fmla="*/ 713668 h 1312781"/>
                <a:gd name="connsiteX207" fmla="*/ 4119 w 2739081"/>
                <a:gd name="connsiteY207" fmla="*/ 742500 h 1312781"/>
                <a:gd name="connsiteX208" fmla="*/ 0 w 2739081"/>
                <a:gd name="connsiteY208" fmla="*/ 754857 h 1312781"/>
                <a:gd name="connsiteX209" fmla="*/ 4119 w 2739081"/>
                <a:gd name="connsiteY209" fmla="*/ 767214 h 1312781"/>
                <a:gd name="connsiteX210" fmla="*/ 12357 w 2739081"/>
                <a:gd name="connsiteY210" fmla="*/ 824879 h 1312781"/>
                <a:gd name="connsiteX211" fmla="*/ 16476 w 2739081"/>
                <a:gd name="connsiteY211" fmla="*/ 837235 h 1312781"/>
                <a:gd name="connsiteX212" fmla="*/ 28833 w 2739081"/>
                <a:gd name="connsiteY212" fmla="*/ 841354 h 1312781"/>
                <a:gd name="connsiteX213" fmla="*/ 57665 w 2739081"/>
                <a:gd name="connsiteY213" fmla="*/ 849592 h 1312781"/>
                <a:gd name="connsiteX214" fmla="*/ 58115 w 2739081"/>
                <a:gd name="connsiteY214" fmla="*/ 788645 h 1312781"/>
                <a:gd name="connsiteX215" fmla="*/ 61592 w 2739081"/>
                <a:gd name="connsiteY215" fmla="*/ 724737 h 1312781"/>
                <a:gd name="connsiteX216" fmla="*/ 69828 w 2739081"/>
                <a:gd name="connsiteY216" fmla="*/ 680523 h 1312781"/>
                <a:gd name="connsiteX217" fmla="*/ 86305 w 2739081"/>
                <a:gd name="connsiteY217" fmla="*/ 623051 h 1312781"/>
                <a:gd name="connsiteX218" fmla="*/ 107092 w 2739081"/>
                <a:gd name="connsiteY218" fmla="*/ 581862 h 1312781"/>
                <a:gd name="connsiteX219" fmla="*/ 115330 w 2739081"/>
                <a:gd name="connsiteY219" fmla="*/ 557149 h 1312781"/>
                <a:gd name="connsiteX220" fmla="*/ 119449 w 2739081"/>
                <a:gd name="connsiteY220" fmla="*/ 544792 h 1312781"/>
                <a:gd name="connsiteX221" fmla="*/ 123568 w 2739081"/>
                <a:gd name="connsiteY221" fmla="*/ 532435 h 1312781"/>
                <a:gd name="connsiteX222" fmla="*/ 127687 w 2739081"/>
                <a:gd name="connsiteY222" fmla="*/ 515960 h 1312781"/>
                <a:gd name="connsiteX223" fmla="*/ 131806 w 2739081"/>
                <a:gd name="connsiteY223" fmla="*/ 474770 h 1312781"/>
                <a:gd name="connsiteX224" fmla="*/ 135925 w 2739081"/>
                <a:gd name="connsiteY224" fmla="*/ 437700 h 1312781"/>
                <a:gd name="connsiteX225" fmla="*/ 140043 w 2739081"/>
                <a:gd name="connsiteY225" fmla="*/ 454176 h 1312781"/>
                <a:gd name="connsiteX226" fmla="*/ 144162 w 2739081"/>
                <a:gd name="connsiteY226" fmla="*/ 474770 h 1312781"/>
                <a:gd name="connsiteX227" fmla="*/ 183356 w 2739081"/>
                <a:gd name="connsiteY227" fmla="*/ 613977 h 1312781"/>
                <a:gd name="connsiteX228" fmla="*/ 213734 w 2739081"/>
                <a:gd name="connsiteY22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07773 w 2739081"/>
                <a:gd name="connsiteY19" fmla="*/ 857830 h 1312781"/>
                <a:gd name="connsiteX20" fmla="*/ 416011 w 2739081"/>
                <a:gd name="connsiteY20" fmla="*/ 833116 h 1312781"/>
                <a:gd name="connsiteX21" fmla="*/ 424249 w 2739081"/>
                <a:gd name="connsiteY21" fmla="*/ 820760 h 1312781"/>
                <a:gd name="connsiteX22" fmla="*/ 440725 w 2739081"/>
                <a:gd name="connsiteY22" fmla="*/ 796046 h 1312781"/>
                <a:gd name="connsiteX23" fmla="*/ 444843 w 2739081"/>
                <a:gd name="connsiteY23" fmla="*/ 783689 h 1312781"/>
                <a:gd name="connsiteX24" fmla="*/ 473676 w 2739081"/>
                <a:gd name="connsiteY24" fmla="*/ 750738 h 1312781"/>
                <a:gd name="connsiteX25" fmla="*/ 490152 w 2739081"/>
                <a:gd name="connsiteY25" fmla="*/ 701311 h 1312781"/>
                <a:gd name="connsiteX26" fmla="*/ 494270 w 2739081"/>
                <a:gd name="connsiteY26" fmla="*/ 688954 h 1312781"/>
                <a:gd name="connsiteX27" fmla="*/ 498389 w 2739081"/>
                <a:gd name="connsiteY27" fmla="*/ 676597 h 1312781"/>
                <a:gd name="connsiteX28" fmla="*/ 502508 w 2739081"/>
                <a:gd name="connsiteY28" fmla="*/ 631289 h 1312781"/>
                <a:gd name="connsiteX29" fmla="*/ 510746 w 2739081"/>
                <a:gd name="connsiteY29" fmla="*/ 598338 h 1312781"/>
                <a:gd name="connsiteX30" fmla="*/ 514865 w 2739081"/>
                <a:gd name="connsiteY30" fmla="*/ 581862 h 1312781"/>
                <a:gd name="connsiteX31" fmla="*/ 518984 w 2739081"/>
                <a:gd name="connsiteY31" fmla="*/ 540673 h 1312781"/>
                <a:gd name="connsiteX32" fmla="*/ 535460 w 2739081"/>
                <a:gd name="connsiteY32" fmla="*/ 511841 h 1312781"/>
                <a:gd name="connsiteX33" fmla="*/ 547816 w 2739081"/>
                <a:gd name="connsiteY33" fmla="*/ 474770 h 1312781"/>
                <a:gd name="connsiteX34" fmla="*/ 551935 w 2739081"/>
                <a:gd name="connsiteY34" fmla="*/ 462414 h 1312781"/>
                <a:gd name="connsiteX35" fmla="*/ 564292 w 2739081"/>
                <a:gd name="connsiteY35" fmla="*/ 454176 h 1312781"/>
                <a:gd name="connsiteX36" fmla="*/ 568411 w 2739081"/>
                <a:gd name="connsiteY36" fmla="*/ 495365 h 1312781"/>
                <a:gd name="connsiteX37" fmla="*/ 572530 w 2739081"/>
                <a:gd name="connsiteY37" fmla="*/ 548911 h 1312781"/>
                <a:gd name="connsiteX38" fmla="*/ 589006 w 2739081"/>
                <a:gd name="connsiteY38" fmla="*/ 602457 h 1312781"/>
                <a:gd name="connsiteX39" fmla="*/ 593125 w 2739081"/>
                <a:gd name="connsiteY39" fmla="*/ 635408 h 1312781"/>
                <a:gd name="connsiteX40" fmla="*/ 597243 w 2739081"/>
                <a:gd name="connsiteY40" fmla="*/ 647765 h 1312781"/>
                <a:gd name="connsiteX41" fmla="*/ 663146 w 2739081"/>
                <a:gd name="connsiteY41" fmla="*/ 676597 h 1312781"/>
                <a:gd name="connsiteX42" fmla="*/ 675503 w 2739081"/>
                <a:gd name="connsiteY42" fmla="*/ 680716 h 1312781"/>
                <a:gd name="connsiteX43" fmla="*/ 696097 w 2739081"/>
                <a:gd name="connsiteY43" fmla="*/ 684835 h 1312781"/>
                <a:gd name="connsiteX44" fmla="*/ 741406 w 2739081"/>
                <a:gd name="connsiteY44" fmla="*/ 701311 h 1312781"/>
                <a:gd name="connsiteX45" fmla="*/ 790833 w 2739081"/>
                <a:gd name="connsiteY45" fmla="*/ 709549 h 1312781"/>
                <a:gd name="connsiteX46" fmla="*/ 803189 w 2739081"/>
                <a:gd name="connsiteY46" fmla="*/ 717787 h 1312781"/>
                <a:gd name="connsiteX47" fmla="*/ 815546 w 2739081"/>
                <a:gd name="connsiteY47" fmla="*/ 730143 h 1312781"/>
                <a:gd name="connsiteX48" fmla="*/ 844379 w 2739081"/>
                <a:gd name="connsiteY48" fmla="*/ 734262 h 1312781"/>
                <a:gd name="connsiteX49" fmla="*/ 889687 w 2739081"/>
                <a:gd name="connsiteY49" fmla="*/ 746619 h 1312781"/>
                <a:gd name="connsiteX50" fmla="*/ 906162 w 2739081"/>
                <a:gd name="connsiteY50" fmla="*/ 754857 h 1312781"/>
                <a:gd name="connsiteX51" fmla="*/ 930876 w 2739081"/>
                <a:gd name="connsiteY51" fmla="*/ 771333 h 1312781"/>
                <a:gd name="connsiteX52" fmla="*/ 959708 w 2739081"/>
                <a:gd name="connsiteY52" fmla="*/ 767214 h 1312781"/>
                <a:gd name="connsiteX53" fmla="*/ 963827 w 2739081"/>
                <a:gd name="connsiteY53" fmla="*/ 754857 h 1312781"/>
                <a:gd name="connsiteX54" fmla="*/ 976184 w 2739081"/>
                <a:gd name="connsiteY54" fmla="*/ 750738 h 1312781"/>
                <a:gd name="connsiteX55" fmla="*/ 1054443 w 2739081"/>
                <a:gd name="connsiteY55" fmla="*/ 771333 h 1312781"/>
                <a:gd name="connsiteX56" fmla="*/ 1178011 w 2739081"/>
                <a:gd name="connsiteY56" fmla="*/ 758976 h 1312781"/>
                <a:gd name="connsiteX57" fmla="*/ 1190368 w 2739081"/>
                <a:gd name="connsiteY57" fmla="*/ 750738 h 1312781"/>
                <a:gd name="connsiteX58" fmla="*/ 1215081 w 2739081"/>
                <a:gd name="connsiteY58" fmla="*/ 754857 h 1312781"/>
                <a:gd name="connsiteX59" fmla="*/ 1231557 w 2739081"/>
                <a:gd name="connsiteY59" fmla="*/ 758976 h 1312781"/>
                <a:gd name="connsiteX60" fmla="*/ 1532238 w 2739081"/>
                <a:gd name="connsiteY60" fmla="*/ 754857 h 1312781"/>
                <a:gd name="connsiteX61" fmla="*/ 1606379 w 2739081"/>
                <a:gd name="connsiteY61" fmla="*/ 754857 h 1312781"/>
                <a:gd name="connsiteX62" fmla="*/ 1635211 w 2739081"/>
                <a:gd name="connsiteY62" fmla="*/ 767214 h 1312781"/>
                <a:gd name="connsiteX63" fmla="*/ 1647568 w 2739081"/>
                <a:gd name="connsiteY63" fmla="*/ 771333 h 1312781"/>
                <a:gd name="connsiteX64" fmla="*/ 1643449 w 2739081"/>
                <a:gd name="connsiteY64" fmla="*/ 824879 h 1312781"/>
                <a:gd name="connsiteX65" fmla="*/ 1639330 w 2739081"/>
                <a:gd name="connsiteY65" fmla="*/ 857830 h 1312781"/>
                <a:gd name="connsiteX66" fmla="*/ 1672281 w 2739081"/>
                <a:gd name="connsiteY66" fmla="*/ 866068 h 1312781"/>
                <a:gd name="connsiteX67" fmla="*/ 1676400 w 2739081"/>
                <a:gd name="connsiteY67" fmla="*/ 882543 h 1312781"/>
                <a:gd name="connsiteX68" fmla="*/ 1680519 w 2739081"/>
                <a:gd name="connsiteY68" fmla="*/ 903138 h 1312781"/>
                <a:gd name="connsiteX69" fmla="*/ 1684638 w 2739081"/>
                <a:gd name="connsiteY69" fmla="*/ 915495 h 1312781"/>
                <a:gd name="connsiteX70" fmla="*/ 1701114 w 2739081"/>
                <a:gd name="connsiteY70" fmla="*/ 1117322 h 1312781"/>
                <a:gd name="connsiteX71" fmla="*/ 1709352 w 2739081"/>
                <a:gd name="connsiteY71" fmla="*/ 1129679 h 1312781"/>
                <a:gd name="connsiteX72" fmla="*/ 1721708 w 2739081"/>
                <a:gd name="connsiteY72" fmla="*/ 1142035 h 1312781"/>
                <a:gd name="connsiteX73" fmla="*/ 1738184 w 2739081"/>
                <a:gd name="connsiteY73" fmla="*/ 1179106 h 1312781"/>
                <a:gd name="connsiteX74" fmla="*/ 1750541 w 2739081"/>
                <a:gd name="connsiteY74" fmla="*/ 1183224 h 1312781"/>
                <a:gd name="connsiteX75" fmla="*/ 1762897 w 2739081"/>
                <a:gd name="connsiteY75" fmla="*/ 1191462 h 1312781"/>
                <a:gd name="connsiteX76" fmla="*/ 1775254 w 2739081"/>
                <a:gd name="connsiteY76" fmla="*/ 1195581 h 1312781"/>
                <a:gd name="connsiteX77" fmla="*/ 1799968 w 2739081"/>
                <a:gd name="connsiteY77" fmla="*/ 1212057 h 1312781"/>
                <a:gd name="connsiteX78" fmla="*/ 1812325 w 2739081"/>
                <a:gd name="connsiteY78" fmla="*/ 1220295 h 1312781"/>
                <a:gd name="connsiteX79" fmla="*/ 1816443 w 2739081"/>
                <a:gd name="connsiteY79" fmla="*/ 1232651 h 1312781"/>
                <a:gd name="connsiteX80" fmla="*/ 1828800 w 2739081"/>
                <a:gd name="connsiteY80" fmla="*/ 1240889 h 1312781"/>
                <a:gd name="connsiteX81" fmla="*/ 1861752 w 2739081"/>
                <a:gd name="connsiteY81" fmla="*/ 1249127 h 1312781"/>
                <a:gd name="connsiteX82" fmla="*/ 1890584 w 2739081"/>
                <a:gd name="connsiteY82" fmla="*/ 1245008 h 1312781"/>
                <a:gd name="connsiteX83" fmla="*/ 1911179 w 2739081"/>
                <a:gd name="connsiteY83" fmla="*/ 1240889 h 1312781"/>
                <a:gd name="connsiteX84" fmla="*/ 1902941 w 2739081"/>
                <a:gd name="connsiteY84" fmla="*/ 1174987 h 1312781"/>
                <a:gd name="connsiteX85" fmla="*/ 1898822 w 2739081"/>
                <a:gd name="connsiteY85" fmla="*/ 1162630 h 1312781"/>
                <a:gd name="connsiteX86" fmla="*/ 1886465 w 2739081"/>
                <a:gd name="connsiteY86" fmla="*/ 1154392 h 1312781"/>
                <a:gd name="connsiteX87" fmla="*/ 1878227 w 2739081"/>
                <a:gd name="connsiteY87" fmla="*/ 1137916 h 1312781"/>
                <a:gd name="connsiteX88" fmla="*/ 1857633 w 2739081"/>
                <a:gd name="connsiteY88" fmla="*/ 1100846 h 1312781"/>
                <a:gd name="connsiteX89" fmla="*/ 1845276 w 2739081"/>
                <a:gd name="connsiteY89" fmla="*/ 1096727 h 1312781"/>
                <a:gd name="connsiteX90" fmla="*/ 1849395 w 2739081"/>
                <a:gd name="connsiteY90" fmla="*/ 1072014 h 1312781"/>
                <a:gd name="connsiteX91" fmla="*/ 1845276 w 2739081"/>
                <a:gd name="connsiteY91" fmla="*/ 1055538 h 1312781"/>
                <a:gd name="connsiteX92" fmla="*/ 1832919 w 2739081"/>
                <a:gd name="connsiteY92" fmla="*/ 989635 h 1312781"/>
                <a:gd name="connsiteX93" fmla="*/ 1828800 w 2739081"/>
                <a:gd name="connsiteY93" fmla="*/ 973160 h 1312781"/>
                <a:gd name="connsiteX94" fmla="*/ 1816443 w 2739081"/>
                <a:gd name="connsiteY94" fmla="*/ 960803 h 1312781"/>
                <a:gd name="connsiteX95" fmla="*/ 1820562 w 2739081"/>
                <a:gd name="connsiteY95" fmla="*/ 804284 h 1312781"/>
                <a:gd name="connsiteX96" fmla="*/ 1824681 w 2739081"/>
                <a:gd name="connsiteY96" fmla="*/ 693073 h 1312781"/>
                <a:gd name="connsiteX97" fmla="*/ 1857633 w 2739081"/>
                <a:gd name="connsiteY97" fmla="*/ 717787 h 1312781"/>
                <a:gd name="connsiteX98" fmla="*/ 1878227 w 2739081"/>
                <a:gd name="connsiteY98" fmla="*/ 726024 h 1312781"/>
                <a:gd name="connsiteX99" fmla="*/ 1898822 w 2739081"/>
                <a:gd name="connsiteY99" fmla="*/ 738381 h 1312781"/>
                <a:gd name="connsiteX100" fmla="*/ 1911179 w 2739081"/>
                <a:gd name="connsiteY100" fmla="*/ 746619 h 1312781"/>
                <a:gd name="connsiteX101" fmla="*/ 1935892 w 2739081"/>
                <a:gd name="connsiteY101" fmla="*/ 754857 h 1312781"/>
                <a:gd name="connsiteX102" fmla="*/ 1968843 w 2739081"/>
                <a:gd name="connsiteY102" fmla="*/ 763095 h 1312781"/>
                <a:gd name="connsiteX103" fmla="*/ 1989438 w 2739081"/>
                <a:gd name="connsiteY103" fmla="*/ 754857 h 1312781"/>
                <a:gd name="connsiteX104" fmla="*/ 2042984 w 2739081"/>
                <a:gd name="connsiteY104" fmla="*/ 746619 h 1312781"/>
                <a:gd name="connsiteX105" fmla="*/ 2075935 w 2739081"/>
                <a:gd name="connsiteY105" fmla="*/ 738381 h 1312781"/>
                <a:gd name="connsiteX106" fmla="*/ 2088292 w 2739081"/>
                <a:gd name="connsiteY106" fmla="*/ 734262 h 1312781"/>
                <a:gd name="connsiteX107" fmla="*/ 2133600 w 2739081"/>
                <a:gd name="connsiteY107" fmla="*/ 726024 h 1312781"/>
                <a:gd name="connsiteX108" fmla="*/ 2150076 w 2739081"/>
                <a:gd name="connsiteY108" fmla="*/ 717787 h 1312781"/>
                <a:gd name="connsiteX109" fmla="*/ 2174789 w 2739081"/>
                <a:gd name="connsiteY109" fmla="*/ 701311 h 1312781"/>
                <a:gd name="connsiteX110" fmla="*/ 2178908 w 2739081"/>
                <a:gd name="connsiteY110" fmla="*/ 672479 h 1312781"/>
                <a:gd name="connsiteX111" fmla="*/ 2187146 w 2739081"/>
                <a:gd name="connsiteY111" fmla="*/ 660122 h 1312781"/>
                <a:gd name="connsiteX112" fmla="*/ 2195384 w 2739081"/>
                <a:gd name="connsiteY112" fmla="*/ 643646 h 1312781"/>
                <a:gd name="connsiteX113" fmla="*/ 2207741 w 2739081"/>
                <a:gd name="connsiteY113" fmla="*/ 614814 h 1312781"/>
                <a:gd name="connsiteX114" fmla="*/ 2211860 w 2739081"/>
                <a:gd name="connsiteY114" fmla="*/ 602457 h 1312781"/>
                <a:gd name="connsiteX115" fmla="*/ 2236573 w 2739081"/>
                <a:gd name="connsiteY115" fmla="*/ 594219 h 1312781"/>
                <a:gd name="connsiteX116" fmla="*/ 2248930 w 2739081"/>
                <a:gd name="connsiteY116" fmla="*/ 585981 h 1312781"/>
                <a:gd name="connsiteX117" fmla="*/ 2281881 w 2739081"/>
                <a:gd name="connsiteY117" fmla="*/ 594219 h 1312781"/>
                <a:gd name="connsiteX118" fmla="*/ 2298357 w 2739081"/>
                <a:gd name="connsiteY118" fmla="*/ 598338 h 1312781"/>
                <a:gd name="connsiteX119" fmla="*/ 2310714 w 2739081"/>
                <a:gd name="connsiteY119" fmla="*/ 606576 h 1312781"/>
                <a:gd name="connsiteX120" fmla="*/ 2314833 w 2739081"/>
                <a:gd name="connsiteY120" fmla="*/ 618933 h 1312781"/>
                <a:gd name="connsiteX121" fmla="*/ 2351903 w 2739081"/>
                <a:gd name="connsiteY121" fmla="*/ 639527 h 1312781"/>
                <a:gd name="connsiteX122" fmla="*/ 2421925 w 2739081"/>
                <a:gd name="connsiteY122" fmla="*/ 693073 h 1312781"/>
                <a:gd name="connsiteX123" fmla="*/ 2438400 w 2739081"/>
                <a:gd name="connsiteY123" fmla="*/ 717787 h 1312781"/>
                <a:gd name="connsiteX124" fmla="*/ 2450757 w 2739081"/>
                <a:gd name="connsiteY124" fmla="*/ 738381 h 1312781"/>
                <a:gd name="connsiteX125" fmla="*/ 2471352 w 2739081"/>
                <a:gd name="connsiteY125" fmla="*/ 779570 h 1312781"/>
                <a:gd name="connsiteX126" fmla="*/ 2479589 w 2739081"/>
                <a:gd name="connsiteY126" fmla="*/ 791927 h 1312781"/>
                <a:gd name="connsiteX127" fmla="*/ 2487827 w 2739081"/>
                <a:gd name="connsiteY127" fmla="*/ 808403 h 1312781"/>
                <a:gd name="connsiteX128" fmla="*/ 2504303 w 2739081"/>
                <a:gd name="connsiteY128" fmla="*/ 820760 h 1312781"/>
                <a:gd name="connsiteX129" fmla="*/ 2529016 w 2739081"/>
                <a:gd name="connsiteY129" fmla="*/ 833116 h 1312781"/>
                <a:gd name="connsiteX130" fmla="*/ 2545492 w 2739081"/>
                <a:gd name="connsiteY130" fmla="*/ 837235 h 1312781"/>
                <a:gd name="connsiteX131" fmla="*/ 2570206 w 2739081"/>
                <a:gd name="connsiteY131" fmla="*/ 849592 h 1312781"/>
                <a:gd name="connsiteX132" fmla="*/ 2607276 w 2739081"/>
                <a:gd name="connsiteY132" fmla="*/ 861949 h 1312781"/>
                <a:gd name="connsiteX133" fmla="*/ 2631989 w 2739081"/>
                <a:gd name="connsiteY133" fmla="*/ 870187 h 1312781"/>
                <a:gd name="connsiteX134" fmla="*/ 2673179 w 2739081"/>
                <a:gd name="connsiteY134" fmla="*/ 874306 h 1312781"/>
                <a:gd name="connsiteX135" fmla="*/ 2685535 w 2739081"/>
                <a:gd name="connsiteY135" fmla="*/ 878424 h 1312781"/>
                <a:gd name="connsiteX136" fmla="*/ 2722606 w 2739081"/>
                <a:gd name="connsiteY136" fmla="*/ 845473 h 1312781"/>
                <a:gd name="connsiteX137" fmla="*/ 2718487 w 2739081"/>
                <a:gd name="connsiteY137" fmla="*/ 783689 h 1312781"/>
                <a:gd name="connsiteX138" fmla="*/ 2710249 w 2739081"/>
                <a:gd name="connsiteY138" fmla="*/ 742500 h 1312781"/>
                <a:gd name="connsiteX139" fmla="*/ 2706130 w 2739081"/>
                <a:gd name="connsiteY139" fmla="*/ 730143 h 1312781"/>
                <a:gd name="connsiteX140" fmla="*/ 2702011 w 2739081"/>
                <a:gd name="connsiteY140" fmla="*/ 713668 h 1312781"/>
                <a:gd name="connsiteX141" fmla="*/ 2706130 w 2739081"/>
                <a:gd name="connsiteY141" fmla="*/ 618933 h 1312781"/>
                <a:gd name="connsiteX142" fmla="*/ 2718487 w 2739081"/>
                <a:gd name="connsiteY142" fmla="*/ 573624 h 1312781"/>
                <a:gd name="connsiteX143" fmla="*/ 2734962 w 2739081"/>
                <a:gd name="connsiteY143" fmla="*/ 491246 h 1312781"/>
                <a:gd name="connsiteX144" fmla="*/ 2739081 w 2739081"/>
                <a:gd name="connsiteY144" fmla="*/ 412987 h 1312781"/>
                <a:gd name="connsiteX145" fmla="*/ 2734962 w 2739081"/>
                <a:gd name="connsiteY145" fmla="*/ 400630 h 1312781"/>
                <a:gd name="connsiteX146" fmla="*/ 2722606 w 2739081"/>
                <a:gd name="connsiteY146" fmla="*/ 396511 h 1312781"/>
                <a:gd name="connsiteX147" fmla="*/ 2710249 w 2739081"/>
                <a:gd name="connsiteY147" fmla="*/ 388273 h 1312781"/>
                <a:gd name="connsiteX148" fmla="*/ 2697892 w 2739081"/>
                <a:gd name="connsiteY148" fmla="*/ 396511 h 1312781"/>
                <a:gd name="connsiteX149" fmla="*/ 2673179 w 2739081"/>
                <a:gd name="connsiteY149" fmla="*/ 425343 h 1312781"/>
                <a:gd name="connsiteX150" fmla="*/ 2615514 w 2739081"/>
                <a:gd name="connsiteY150" fmla="*/ 421224 h 1312781"/>
                <a:gd name="connsiteX151" fmla="*/ 2607276 w 2739081"/>
                <a:gd name="connsiteY151" fmla="*/ 404749 h 1312781"/>
                <a:gd name="connsiteX152" fmla="*/ 2594919 w 2739081"/>
                <a:gd name="connsiteY152" fmla="*/ 400630 h 1312781"/>
                <a:gd name="connsiteX153" fmla="*/ 2561968 w 2739081"/>
                <a:gd name="connsiteY153" fmla="*/ 392392 h 1312781"/>
                <a:gd name="connsiteX154" fmla="*/ 2520779 w 2739081"/>
                <a:gd name="connsiteY154" fmla="*/ 375916 h 1312781"/>
                <a:gd name="connsiteX155" fmla="*/ 2504303 w 2739081"/>
                <a:gd name="connsiteY155" fmla="*/ 371797 h 1312781"/>
                <a:gd name="connsiteX156" fmla="*/ 2487827 w 2739081"/>
                <a:gd name="connsiteY156" fmla="*/ 359441 h 1312781"/>
                <a:gd name="connsiteX157" fmla="*/ 2450757 w 2739081"/>
                <a:gd name="connsiteY157" fmla="*/ 347084 h 1312781"/>
                <a:gd name="connsiteX158" fmla="*/ 2413687 w 2739081"/>
                <a:gd name="connsiteY158" fmla="*/ 330608 h 1312781"/>
                <a:gd name="connsiteX159" fmla="*/ 2397211 w 2739081"/>
                <a:gd name="connsiteY159" fmla="*/ 314133 h 1312781"/>
                <a:gd name="connsiteX160" fmla="*/ 2380735 w 2739081"/>
                <a:gd name="connsiteY160" fmla="*/ 305895 h 1312781"/>
                <a:gd name="connsiteX161" fmla="*/ 2351903 w 2739081"/>
                <a:gd name="connsiteY161" fmla="*/ 289419 h 1312781"/>
                <a:gd name="connsiteX162" fmla="*/ 2310714 w 2739081"/>
                <a:gd name="connsiteY162" fmla="*/ 281181 h 1312781"/>
                <a:gd name="connsiteX163" fmla="*/ 2269525 w 2739081"/>
                <a:gd name="connsiteY163" fmla="*/ 260587 h 1312781"/>
                <a:gd name="connsiteX164" fmla="*/ 2257168 w 2739081"/>
                <a:gd name="connsiteY164" fmla="*/ 252349 h 1312781"/>
                <a:gd name="connsiteX165" fmla="*/ 2236573 w 2739081"/>
                <a:gd name="connsiteY165" fmla="*/ 248230 h 1312781"/>
                <a:gd name="connsiteX166" fmla="*/ 2207741 w 2739081"/>
                <a:gd name="connsiteY166" fmla="*/ 231754 h 1312781"/>
                <a:gd name="connsiteX167" fmla="*/ 2174789 w 2739081"/>
                <a:gd name="connsiteY167" fmla="*/ 211160 h 1312781"/>
                <a:gd name="connsiteX168" fmla="*/ 2121243 w 2739081"/>
                <a:gd name="connsiteY168" fmla="*/ 190565 h 1312781"/>
                <a:gd name="connsiteX169" fmla="*/ 2084173 w 2739081"/>
                <a:gd name="connsiteY169" fmla="*/ 169970 h 1312781"/>
                <a:gd name="connsiteX170" fmla="*/ 2067697 w 2739081"/>
                <a:gd name="connsiteY170" fmla="*/ 157614 h 1312781"/>
                <a:gd name="connsiteX171" fmla="*/ 2059460 w 2739081"/>
                <a:gd name="connsiteY171" fmla="*/ 145257 h 1312781"/>
                <a:gd name="connsiteX172" fmla="*/ 2042984 w 2739081"/>
                <a:gd name="connsiteY172" fmla="*/ 112306 h 1312781"/>
                <a:gd name="connsiteX173" fmla="*/ 2026508 w 2739081"/>
                <a:gd name="connsiteY173" fmla="*/ 104068 h 1312781"/>
                <a:gd name="connsiteX174" fmla="*/ 1993557 w 2739081"/>
                <a:gd name="connsiteY174" fmla="*/ 58760 h 1312781"/>
                <a:gd name="connsiteX175" fmla="*/ 1977081 w 2739081"/>
                <a:gd name="connsiteY175" fmla="*/ 34046 h 1312781"/>
                <a:gd name="connsiteX176" fmla="*/ 1907060 w 2739081"/>
                <a:gd name="connsiteY176" fmla="*/ 21689 h 1312781"/>
                <a:gd name="connsiteX177" fmla="*/ 1861752 w 2739081"/>
                <a:gd name="connsiteY177" fmla="*/ 9333 h 1312781"/>
                <a:gd name="connsiteX178" fmla="*/ 1794690 w 2739081"/>
                <a:gd name="connsiteY178" fmla="*/ 4120 h 1312781"/>
                <a:gd name="connsiteX179" fmla="*/ 1709996 w 2739081"/>
                <a:gd name="connsiteY179" fmla="*/ 0 h 1312781"/>
                <a:gd name="connsiteX180" fmla="*/ 1339485 w 2739081"/>
                <a:gd name="connsiteY180" fmla="*/ 31857 h 1312781"/>
                <a:gd name="connsiteX181" fmla="*/ 1114232 w 2739081"/>
                <a:gd name="connsiteY181" fmla="*/ 37264 h 1312781"/>
                <a:gd name="connsiteX182" fmla="*/ 804477 w 2739081"/>
                <a:gd name="connsiteY182" fmla="*/ 43314 h 1312781"/>
                <a:gd name="connsiteX183" fmla="*/ 637532 w 2739081"/>
                <a:gd name="connsiteY183" fmla="*/ 41834 h 1312781"/>
                <a:gd name="connsiteX184" fmla="*/ 580768 w 2739081"/>
                <a:gd name="connsiteY184" fmla="*/ 34046 h 1312781"/>
                <a:gd name="connsiteX185" fmla="*/ 435318 w 2739081"/>
                <a:gd name="connsiteY185" fmla="*/ 33210 h 1312781"/>
                <a:gd name="connsiteX186" fmla="*/ 347985 w 2739081"/>
                <a:gd name="connsiteY186" fmla="*/ 41447 h 1312781"/>
                <a:gd name="connsiteX187" fmla="*/ 272557 w 2739081"/>
                <a:gd name="connsiteY187" fmla="*/ 47304 h 1312781"/>
                <a:gd name="connsiteX188" fmla="*/ 180395 w 2739081"/>
                <a:gd name="connsiteY188" fmla="*/ 72853 h 1312781"/>
                <a:gd name="connsiteX189" fmla="*/ 109152 w 2739081"/>
                <a:gd name="connsiteY189" fmla="*/ 91711 h 1312781"/>
                <a:gd name="connsiteX190" fmla="*/ 95444 w 2739081"/>
                <a:gd name="connsiteY190" fmla="*/ 193848 h 1312781"/>
                <a:gd name="connsiteX191" fmla="*/ 91517 w 2739081"/>
                <a:gd name="connsiteY191" fmla="*/ 275132 h 1312781"/>
                <a:gd name="connsiteX192" fmla="*/ 104710 w 2739081"/>
                <a:gd name="connsiteY192" fmla="*/ 373921 h 1312781"/>
                <a:gd name="connsiteX193" fmla="*/ 94735 w 2739081"/>
                <a:gd name="connsiteY193" fmla="*/ 478889 h 1312781"/>
                <a:gd name="connsiteX194" fmla="*/ 90616 w 2739081"/>
                <a:gd name="connsiteY194" fmla="*/ 495365 h 1312781"/>
                <a:gd name="connsiteX195" fmla="*/ 86497 w 2739081"/>
                <a:gd name="connsiteY195" fmla="*/ 515960 h 1312781"/>
                <a:gd name="connsiteX196" fmla="*/ 78260 w 2739081"/>
                <a:gd name="connsiteY196" fmla="*/ 528316 h 1312781"/>
                <a:gd name="connsiteX197" fmla="*/ 70022 w 2739081"/>
                <a:gd name="connsiteY197" fmla="*/ 553030 h 1312781"/>
                <a:gd name="connsiteX198" fmla="*/ 61784 w 2739081"/>
                <a:gd name="connsiteY198" fmla="*/ 573624 h 1312781"/>
                <a:gd name="connsiteX199" fmla="*/ 57665 w 2739081"/>
                <a:gd name="connsiteY199" fmla="*/ 590100 h 1312781"/>
                <a:gd name="connsiteX200" fmla="*/ 53546 w 2739081"/>
                <a:gd name="connsiteY200" fmla="*/ 602457 h 1312781"/>
                <a:gd name="connsiteX201" fmla="*/ 41189 w 2739081"/>
                <a:gd name="connsiteY201" fmla="*/ 643646 h 1312781"/>
                <a:gd name="connsiteX202" fmla="*/ 37070 w 2739081"/>
                <a:gd name="connsiteY202" fmla="*/ 656003 h 1312781"/>
                <a:gd name="connsiteX203" fmla="*/ 28833 w 2739081"/>
                <a:gd name="connsiteY203" fmla="*/ 668360 h 1312781"/>
                <a:gd name="connsiteX204" fmla="*/ 20595 w 2739081"/>
                <a:gd name="connsiteY204" fmla="*/ 701311 h 1312781"/>
                <a:gd name="connsiteX205" fmla="*/ 12357 w 2739081"/>
                <a:gd name="connsiteY205" fmla="*/ 713668 h 1312781"/>
                <a:gd name="connsiteX206" fmla="*/ 4119 w 2739081"/>
                <a:gd name="connsiteY206" fmla="*/ 742500 h 1312781"/>
                <a:gd name="connsiteX207" fmla="*/ 0 w 2739081"/>
                <a:gd name="connsiteY207" fmla="*/ 754857 h 1312781"/>
                <a:gd name="connsiteX208" fmla="*/ 4119 w 2739081"/>
                <a:gd name="connsiteY208" fmla="*/ 767214 h 1312781"/>
                <a:gd name="connsiteX209" fmla="*/ 12357 w 2739081"/>
                <a:gd name="connsiteY209" fmla="*/ 824879 h 1312781"/>
                <a:gd name="connsiteX210" fmla="*/ 16476 w 2739081"/>
                <a:gd name="connsiteY210" fmla="*/ 837235 h 1312781"/>
                <a:gd name="connsiteX211" fmla="*/ 28833 w 2739081"/>
                <a:gd name="connsiteY211" fmla="*/ 841354 h 1312781"/>
                <a:gd name="connsiteX212" fmla="*/ 57665 w 2739081"/>
                <a:gd name="connsiteY212" fmla="*/ 849592 h 1312781"/>
                <a:gd name="connsiteX213" fmla="*/ 58115 w 2739081"/>
                <a:gd name="connsiteY213" fmla="*/ 788645 h 1312781"/>
                <a:gd name="connsiteX214" fmla="*/ 61592 w 2739081"/>
                <a:gd name="connsiteY214" fmla="*/ 724737 h 1312781"/>
                <a:gd name="connsiteX215" fmla="*/ 69828 w 2739081"/>
                <a:gd name="connsiteY215" fmla="*/ 680523 h 1312781"/>
                <a:gd name="connsiteX216" fmla="*/ 86305 w 2739081"/>
                <a:gd name="connsiteY216" fmla="*/ 623051 h 1312781"/>
                <a:gd name="connsiteX217" fmla="*/ 107092 w 2739081"/>
                <a:gd name="connsiteY217" fmla="*/ 581862 h 1312781"/>
                <a:gd name="connsiteX218" fmla="*/ 115330 w 2739081"/>
                <a:gd name="connsiteY218" fmla="*/ 557149 h 1312781"/>
                <a:gd name="connsiteX219" fmla="*/ 119449 w 2739081"/>
                <a:gd name="connsiteY219" fmla="*/ 544792 h 1312781"/>
                <a:gd name="connsiteX220" fmla="*/ 123568 w 2739081"/>
                <a:gd name="connsiteY220" fmla="*/ 532435 h 1312781"/>
                <a:gd name="connsiteX221" fmla="*/ 127687 w 2739081"/>
                <a:gd name="connsiteY221" fmla="*/ 515960 h 1312781"/>
                <a:gd name="connsiteX222" fmla="*/ 131806 w 2739081"/>
                <a:gd name="connsiteY222" fmla="*/ 474770 h 1312781"/>
                <a:gd name="connsiteX223" fmla="*/ 135925 w 2739081"/>
                <a:gd name="connsiteY223" fmla="*/ 437700 h 1312781"/>
                <a:gd name="connsiteX224" fmla="*/ 140043 w 2739081"/>
                <a:gd name="connsiteY224" fmla="*/ 454176 h 1312781"/>
                <a:gd name="connsiteX225" fmla="*/ 144162 w 2739081"/>
                <a:gd name="connsiteY225" fmla="*/ 474770 h 1312781"/>
                <a:gd name="connsiteX226" fmla="*/ 183356 w 2739081"/>
                <a:gd name="connsiteY226" fmla="*/ 613977 h 1312781"/>
                <a:gd name="connsiteX227" fmla="*/ 213734 w 2739081"/>
                <a:gd name="connsiteY22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07773 w 2739081"/>
                <a:gd name="connsiteY19" fmla="*/ 857830 h 1312781"/>
                <a:gd name="connsiteX20" fmla="*/ 416011 w 2739081"/>
                <a:gd name="connsiteY20" fmla="*/ 833116 h 1312781"/>
                <a:gd name="connsiteX21" fmla="*/ 440725 w 2739081"/>
                <a:gd name="connsiteY21" fmla="*/ 796046 h 1312781"/>
                <a:gd name="connsiteX22" fmla="*/ 444843 w 2739081"/>
                <a:gd name="connsiteY22" fmla="*/ 783689 h 1312781"/>
                <a:gd name="connsiteX23" fmla="*/ 473676 w 2739081"/>
                <a:gd name="connsiteY23" fmla="*/ 750738 h 1312781"/>
                <a:gd name="connsiteX24" fmla="*/ 490152 w 2739081"/>
                <a:gd name="connsiteY24" fmla="*/ 701311 h 1312781"/>
                <a:gd name="connsiteX25" fmla="*/ 494270 w 2739081"/>
                <a:gd name="connsiteY25" fmla="*/ 688954 h 1312781"/>
                <a:gd name="connsiteX26" fmla="*/ 498389 w 2739081"/>
                <a:gd name="connsiteY26" fmla="*/ 676597 h 1312781"/>
                <a:gd name="connsiteX27" fmla="*/ 502508 w 2739081"/>
                <a:gd name="connsiteY27" fmla="*/ 631289 h 1312781"/>
                <a:gd name="connsiteX28" fmla="*/ 510746 w 2739081"/>
                <a:gd name="connsiteY28" fmla="*/ 598338 h 1312781"/>
                <a:gd name="connsiteX29" fmla="*/ 514865 w 2739081"/>
                <a:gd name="connsiteY29" fmla="*/ 581862 h 1312781"/>
                <a:gd name="connsiteX30" fmla="*/ 518984 w 2739081"/>
                <a:gd name="connsiteY30" fmla="*/ 540673 h 1312781"/>
                <a:gd name="connsiteX31" fmla="*/ 535460 w 2739081"/>
                <a:gd name="connsiteY31" fmla="*/ 511841 h 1312781"/>
                <a:gd name="connsiteX32" fmla="*/ 547816 w 2739081"/>
                <a:gd name="connsiteY32" fmla="*/ 474770 h 1312781"/>
                <a:gd name="connsiteX33" fmla="*/ 551935 w 2739081"/>
                <a:gd name="connsiteY33" fmla="*/ 462414 h 1312781"/>
                <a:gd name="connsiteX34" fmla="*/ 564292 w 2739081"/>
                <a:gd name="connsiteY34" fmla="*/ 454176 h 1312781"/>
                <a:gd name="connsiteX35" fmla="*/ 568411 w 2739081"/>
                <a:gd name="connsiteY35" fmla="*/ 495365 h 1312781"/>
                <a:gd name="connsiteX36" fmla="*/ 572530 w 2739081"/>
                <a:gd name="connsiteY36" fmla="*/ 548911 h 1312781"/>
                <a:gd name="connsiteX37" fmla="*/ 589006 w 2739081"/>
                <a:gd name="connsiteY37" fmla="*/ 602457 h 1312781"/>
                <a:gd name="connsiteX38" fmla="*/ 593125 w 2739081"/>
                <a:gd name="connsiteY38" fmla="*/ 635408 h 1312781"/>
                <a:gd name="connsiteX39" fmla="*/ 597243 w 2739081"/>
                <a:gd name="connsiteY39" fmla="*/ 647765 h 1312781"/>
                <a:gd name="connsiteX40" fmla="*/ 663146 w 2739081"/>
                <a:gd name="connsiteY40" fmla="*/ 676597 h 1312781"/>
                <a:gd name="connsiteX41" fmla="*/ 675503 w 2739081"/>
                <a:gd name="connsiteY41" fmla="*/ 680716 h 1312781"/>
                <a:gd name="connsiteX42" fmla="*/ 696097 w 2739081"/>
                <a:gd name="connsiteY42" fmla="*/ 684835 h 1312781"/>
                <a:gd name="connsiteX43" fmla="*/ 741406 w 2739081"/>
                <a:gd name="connsiteY43" fmla="*/ 701311 h 1312781"/>
                <a:gd name="connsiteX44" fmla="*/ 790833 w 2739081"/>
                <a:gd name="connsiteY44" fmla="*/ 709549 h 1312781"/>
                <a:gd name="connsiteX45" fmla="*/ 803189 w 2739081"/>
                <a:gd name="connsiteY45" fmla="*/ 717787 h 1312781"/>
                <a:gd name="connsiteX46" fmla="*/ 815546 w 2739081"/>
                <a:gd name="connsiteY46" fmla="*/ 730143 h 1312781"/>
                <a:gd name="connsiteX47" fmla="*/ 844379 w 2739081"/>
                <a:gd name="connsiteY47" fmla="*/ 734262 h 1312781"/>
                <a:gd name="connsiteX48" fmla="*/ 889687 w 2739081"/>
                <a:gd name="connsiteY48" fmla="*/ 746619 h 1312781"/>
                <a:gd name="connsiteX49" fmla="*/ 906162 w 2739081"/>
                <a:gd name="connsiteY49" fmla="*/ 754857 h 1312781"/>
                <a:gd name="connsiteX50" fmla="*/ 930876 w 2739081"/>
                <a:gd name="connsiteY50" fmla="*/ 771333 h 1312781"/>
                <a:gd name="connsiteX51" fmla="*/ 959708 w 2739081"/>
                <a:gd name="connsiteY51" fmla="*/ 767214 h 1312781"/>
                <a:gd name="connsiteX52" fmla="*/ 963827 w 2739081"/>
                <a:gd name="connsiteY52" fmla="*/ 754857 h 1312781"/>
                <a:gd name="connsiteX53" fmla="*/ 976184 w 2739081"/>
                <a:gd name="connsiteY53" fmla="*/ 750738 h 1312781"/>
                <a:gd name="connsiteX54" fmla="*/ 1054443 w 2739081"/>
                <a:gd name="connsiteY54" fmla="*/ 771333 h 1312781"/>
                <a:gd name="connsiteX55" fmla="*/ 1178011 w 2739081"/>
                <a:gd name="connsiteY55" fmla="*/ 758976 h 1312781"/>
                <a:gd name="connsiteX56" fmla="*/ 1190368 w 2739081"/>
                <a:gd name="connsiteY56" fmla="*/ 750738 h 1312781"/>
                <a:gd name="connsiteX57" fmla="*/ 1215081 w 2739081"/>
                <a:gd name="connsiteY57" fmla="*/ 754857 h 1312781"/>
                <a:gd name="connsiteX58" fmla="*/ 1231557 w 2739081"/>
                <a:gd name="connsiteY58" fmla="*/ 758976 h 1312781"/>
                <a:gd name="connsiteX59" fmla="*/ 1532238 w 2739081"/>
                <a:gd name="connsiteY59" fmla="*/ 754857 h 1312781"/>
                <a:gd name="connsiteX60" fmla="*/ 1606379 w 2739081"/>
                <a:gd name="connsiteY60" fmla="*/ 754857 h 1312781"/>
                <a:gd name="connsiteX61" fmla="*/ 1635211 w 2739081"/>
                <a:gd name="connsiteY61" fmla="*/ 767214 h 1312781"/>
                <a:gd name="connsiteX62" fmla="*/ 1647568 w 2739081"/>
                <a:gd name="connsiteY62" fmla="*/ 771333 h 1312781"/>
                <a:gd name="connsiteX63" fmla="*/ 1643449 w 2739081"/>
                <a:gd name="connsiteY63" fmla="*/ 824879 h 1312781"/>
                <a:gd name="connsiteX64" fmla="*/ 1639330 w 2739081"/>
                <a:gd name="connsiteY64" fmla="*/ 857830 h 1312781"/>
                <a:gd name="connsiteX65" fmla="*/ 1672281 w 2739081"/>
                <a:gd name="connsiteY65" fmla="*/ 866068 h 1312781"/>
                <a:gd name="connsiteX66" fmla="*/ 1676400 w 2739081"/>
                <a:gd name="connsiteY66" fmla="*/ 882543 h 1312781"/>
                <a:gd name="connsiteX67" fmla="*/ 1680519 w 2739081"/>
                <a:gd name="connsiteY67" fmla="*/ 903138 h 1312781"/>
                <a:gd name="connsiteX68" fmla="*/ 1684638 w 2739081"/>
                <a:gd name="connsiteY68" fmla="*/ 915495 h 1312781"/>
                <a:gd name="connsiteX69" fmla="*/ 1701114 w 2739081"/>
                <a:gd name="connsiteY69" fmla="*/ 1117322 h 1312781"/>
                <a:gd name="connsiteX70" fmla="*/ 1709352 w 2739081"/>
                <a:gd name="connsiteY70" fmla="*/ 1129679 h 1312781"/>
                <a:gd name="connsiteX71" fmla="*/ 1721708 w 2739081"/>
                <a:gd name="connsiteY71" fmla="*/ 1142035 h 1312781"/>
                <a:gd name="connsiteX72" fmla="*/ 1738184 w 2739081"/>
                <a:gd name="connsiteY72" fmla="*/ 1179106 h 1312781"/>
                <a:gd name="connsiteX73" fmla="*/ 1750541 w 2739081"/>
                <a:gd name="connsiteY73" fmla="*/ 1183224 h 1312781"/>
                <a:gd name="connsiteX74" fmla="*/ 1762897 w 2739081"/>
                <a:gd name="connsiteY74" fmla="*/ 1191462 h 1312781"/>
                <a:gd name="connsiteX75" fmla="*/ 1775254 w 2739081"/>
                <a:gd name="connsiteY75" fmla="*/ 1195581 h 1312781"/>
                <a:gd name="connsiteX76" fmla="*/ 1799968 w 2739081"/>
                <a:gd name="connsiteY76" fmla="*/ 1212057 h 1312781"/>
                <a:gd name="connsiteX77" fmla="*/ 1812325 w 2739081"/>
                <a:gd name="connsiteY77" fmla="*/ 1220295 h 1312781"/>
                <a:gd name="connsiteX78" fmla="*/ 1816443 w 2739081"/>
                <a:gd name="connsiteY78" fmla="*/ 1232651 h 1312781"/>
                <a:gd name="connsiteX79" fmla="*/ 1828800 w 2739081"/>
                <a:gd name="connsiteY79" fmla="*/ 1240889 h 1312781"/>
                <a:gd name="connsiteX80" fmla="*/ 1861752 w 2739081"/>
                <a:gd name="connsiteY80" fmla="*/ 1249127 h 1312781"/>
                <a:gd name="connsiteX81" fmla="*/ 1890584 w 2739081"/>
                <a:gd name="connsiteY81" fmla="*/ 1245008 h 1312781"/>
                <a:gd name="connsiteX82" fmla="*/ 1911179 w 2739081"/>
                <a:gd name="connsiteY82" fmla="*/ 1240889 h 1312781"/>
                <a:gd name="connsiteX83" fmla="*/ 1902941 w 2739081"/>
                <a:gd name="connsiteY83" fmla="*/ 1174987 h 1312781"/>
                <a:gd name="connsiteX84" fmla="*/ 1898822 w 2739081"/>
                <a:gd name="connsiteY84" fmla="*/ 1162630 h 1312781"/>
                <a:gd name="connsiteX85" fmla="*/ 1886465 w 2739081"/>
                <a:gd name="connsiteY85" fmla="*/ 1154392 h 1312781"/>
                <a:gd name="connsiteX86" fmla="*/ 1878227 w 2739081"/>
                <a:gd name="connsiteY86" fmla="*/ 1137916 h 1312781"/>
                <a:gd name="connsiteX87" fmla="*/ 1857633 w 2739081"/>
                <a:gd name="connsiteY87" fmla="*/ 1100846 h 1312781"/>
                <a:gd name="connsiteX88" fmla="*/ 1845276 w 2739081"/>
                <a:gd name="connsiteY88" fmla="*/ 1096727 h 1312781"/>
                <a:gd name="connsiteX89" fmla="*/ 1849395 w 2739081"/>
                <a:gd name="connsiteY89" fmla="*/ 1072014 h 1312781"/>
                <a:gd name="connsiteX90" fmla="*/ 1845276 w 2739081"/>
                <a:gd name="connsiteY90" fmla="*/ 1055538 h 1312781"/>
                <a:gd name="connsiteX91" fmla="*/ 1832919 w 2739081"/>
                <a:gd name="connsiteY91" fmla="*/ 989635 h 1312781"/>
                <a:gd name="connsiteX92" fmla="*/ 1828800 w 2739081"/>
                <a:gd name="connsiteY92" fmla="*/ 973160 h 1312781"/>
                <a:gd name="connsiteX93" fmla="*/ 1816443 w 2739081"/>
                <a:gd name="connsiteY93" fmla="*/ 960803 h 1312781"/>
                <a:gd name="connsiteX94" fmla="*/ 1820562 w 2739081"/>
                <a:gd name="connsiteY94" fmla="*/ 804284 h 1312781"/>
                <a:gd name="connsiteX95" fmla="*/ 1824681 w 2739081"/>
                <a:gd name="connsiteY95" fmla="*/ 693073 h 1312781"/>
                <a:gd name="connsiteX96" fmla="*/ 1857633 w 2739081"/>
                <a:gd name="connsiteY96" fmla="*/ 717787 h 1312781"/>
                <a:gd name="connsiteX97" fmla="*/ 1878227 w 2739081"/>
                <a:gd name="connsiteY97" fmla="*/ 726024 h 1312781"/>
                <a:gd name="connsiteX98" fmla="*/ 1898822 w 2739081"/>
                <a:gd name="connsiteY98" fmla="*/ 738381 h 1312781"/>
                <a:gd name="connsiteX99" fmla="*/ 1911179 w 2739081"/>
                <a:gd name="connsiteY99" fmla="*/ 746619 h 1312781"/>
                <a:gd name="connsiteX100" fmla="*/ 1935892 w 2739081"/>
                <a:gd name="connsiteY100" fmla="*/ 754857 h 1312781"/>
                <a:gd name="connsiteX101" fmla="*/ 1968843 w 2739081"/>
                <a:gd name="connsiteY101" fmla="*/ 763095 h 1312781"/>
                <a:gd name="connsiteX102" fmla="*/ 1989438 w 2739081"/>
                <a:gd name="connsiteY102" fmla="*/ 754857 h 1312781"/>
                <a:gd name="connsiteX103" fmla="*/ 2042984 w 2739081"/>
                <a:gd name="connsiteY103" fmla="*/ 746619 h 1312781"/>
                <a:gd name="connsiteX104" fmla="*/ 2075935 w 2739081"/>
                <a:gd name="connsiteY104" fmla="*/ 738381 h 1312781"/>
                <a:gd name="connsiteX105" fmla="*/ 2088292 w 2739081"/>
                <a:gd name="connsiteY105" fmla="*/ 734262 h 1312781"/>
                <a:gd name="connsiteX106" fmla="*/ 2133600 w 2739081"/>
                <a:gd name="connsiteY106" fmla="*/ 726024 h 1312781"/>
                <a:gd name="connsiteX107" fmla="*/ 2150076 w 2739081"/>
                <a:gd name="connsiteY107" fmla="*/ 717787 h 1312781"/>
                <a:gd name="connsiteX108" fmla="*/ 2174789 w 2739081"/>
                <a:gd name="connsiteY108" fmla="*/ 701311 h 1312781"/>
                <a:gd name="connsiteX109" fmla="*/ 2178908 w 2739081"/>
                <a:gd name="connsiteY109" fmla="*/ 672479 h 1312781"/>
                <a:gd name="connsiteX110" fmla="*/ 2187146 w 2739081"/>
                <a:gd name="connsiteY110" fmla="*/ 660122 h 1312781"/>
                <a:gd name="connsiteX111" fmla="*/ 2195384 w 2739081"/>
                <a:gd name="connsiteY111" fmla="*/ 643646 h 1312781"/>
                <a:gd name="connsiteX112" fmla="*/ 2207741 w 2739081"/>
                <a:gd name="connsiteY112" fmla="*/ 614814 h 1312781"/>
                <a:gd name="connsiteX113" fmla="*/ 2211860 w 2739081"/>
                <a:gd name="connsiteY113" fmla="*/ 602457 h 1312781"/>
                <a:gd name="connsiteX114" fmla="*/ 2236573 w 2739081"/>
                <a:gd name="connsiteY114" fmla="*/ 594219 h 1312781"/>
                <a:gd name="connsiteX115" fmla="*/ 2248930 w 2739081"/>
                <a:gd name="connsiteY115" fmla="*/ 585981 h 1312781"/>
                <a:gd name="connsiteX116" fmla="*/ 2281881 w 2739081"/>
                <a:gd name="connsiteY116" fmla="*/ 594219 h 1312781"/>
                <a:gd name="connsiteX117" fmla="*/ 2298357 w 2739081"/>
                <a:gd name="connsiteY117" fmla="*/ 598338 h 1312781"/>
                <a:gd name="connsiteX118" fmla="*/ 2310714 w 2739081"/>
                <a:gd name="connsiteY118" fmla="*/ 606576 h 1312781"/>
                <a:gd name="connsiteX119" fmla="*/ 2314833 w 2739081"/>
                <a:gd name="connsiteY119" fmla="*/ 618933 h 1312781"/>
                <a:gd name="connsiteX120" fmla="*/ 2351903 w 2739081"/>
                <a:gd name="connsiteY120" fmla="*/ 639527 h 1312781"/>
                <a:gd name="connsiteX121" fmla="*/ 2421925 w 2739081"/>
                <a:gd name="connsiteY121" fmla="*/ 693073 h 1312781"/>
                <a:gd name="connsiteX122" fmla="*/ 2438400 w 2739081"/>
                <a:gd name="connsiteY122" fmla="*/ 717787 h 1312781"/>
                <a:gd name="connsiteX123" fmla="*/ 2450757 w 2739081"/>
                <a:gd name="connsiteY123" fmla="*/ 738381 h 1312781"/>
                <a:gd name="connsiteX124" fmla="*/ 2471352 w 2739081"/>
                <a:gd name="connsiteY124" fmla="*/ 779570 h 1312781"/>
                <a:gd name="connsiteX125" fmla="*/ 2479589 w 2739081"/>
                <a:gd name="connsiteY125" fmla="*/ 791927 h 1312781"/>
                <a:gd name="connsiteX126" fmla="*/ 2487827 w 2739081"/>
                <a:gd name="connsiteY126" fmla="*/ 808403 h 1312781"/>
                <a:gd name="connsiteX127" fmla="*/ 2504303 w 2739081"/>
                <a:gd name="connsiteY127" fmla="*/ 820760 h 1312781"/>
                <a:gd name="connsiteX128" fmla="*/ 2529016 w 2739081"/>
                <a:gd name="connsiteY128" fmla="*/ 833116 h 1312781"/>
                <a:gd name="connsiteX129" fmla="*/ 2545492 w 2739081"/>
                <a:gd name="connsiteY129" fmla="*/ 837235 h 1312781"/>
                <a:gd name="connsiteX130" fmla="*/ 2570206 w 2739081"/>
                <a:gd name="connsiteY130" fmla="*/ 849592 h 1312781"/>
                <a:gd name="connsiteX131" fmla="*/ 2607276 w 2739081"/>
                <a:gd name="connsiteY131" fmla="*/ 861949 h 1312781"/>
                <a:gd name="connsiteX132" fmla="*/ 2631989 w 2739081"/>
                <a:gd name="connsiteY132" fmla="*/ 870187 h 1312781"/>
                <a:gd name="connsiteX133" fmla="*/ 2673179 w 2739081"/>
                <a:gd name="connsiteY133" fmla="*/ 874306 h 1312781"/>
                <a:gd name="connsiteX134" fmla="*/ 2685535 w 2739081"/>
                <a:gd name="connsiteY134" fmla="*/ 878424 h 1312781"/>
                <a:gd name="connsiteX135" fmla="*/ 2722606 w 2739081"/>
                <a:gd name="connsiteY135" fmla="*/ 845473 h 1312781"/>
                <a:gd name="connsiteX136" fmla="*/ 2718487 w 2739081"/>
                <a:gd name="connsiteY136" fmla="*/ 783689 h 1312781"/>
                <a:gd name="connsiteX137" fmla="*/ 2710249 w 2739081"/>
                <a:gd name="connsiteY137" fmla="*/ 742500 h 1312781"/>
                <a:gd name="connsiteX138" fmla="*/ 2706130 w 2739081"/>
                <a:gd name="connsiteY138" fmla="*/ 730143 h 1312781"/>
                <a:gd name="connsiteX139" fmla="*/ 2702011 w 2739081"/>
                <a:gd name="connsiteY139" fmla="*/ 713668 h 1312781"/>
                <a:gd name="connsiteX140" fmla="*/ 2706130 w 2739081"/>
                <a:gd name="connsiteY140" fmla="*/ 618933 h 1312781"/>
                <a:gd name="connsiteX141" fmla="*/ 2718487 w 2739081"/>
                <a:gd name="connsiteY141" fmla="*/ 573624 h 1312781"/>
                <a:gd name="connsiteX142" fmla="*/ 2734962 w 2739081"/>
                <a:gd name="connsiteY142" fmla="*/ 491246 h 1312781"/>
                <a:gd name="connsiteX143" fmla="*/ 2739081 w 2739081"/>
                <a:gd name="connsiteY143" fmla="*/ 412987 h 1312781"/>
                <a:gd name="connsiteX144" fmla="*/ 2734962 w 2739081"/>
                <a:gd name="connsiteY144" fmla="*/ 400630 h 1312781"/>
                <a:gd name="connsiteX145" fmla="*/ 2722606 w 2739081"/>
                <a:gd name="connsiteY145" fmla="*/ 396511 h 1312781"/>
                <a:gd name="connsiteX146" fmla="*/ 2710249 w 2739081"/>
                <a:gd name="connsiteY146" fmla="*/ 388273 h 1312781"/>
                <a:gd name="connsiteX147" fmla="*/ 2697892 w 2739081"/>
                <a:gd name="connsiteY147" fmla="*/ 396511 h 1312781"/>
                <a:gd name="connsiteX148" fmla="*/ 2673179 w 2739081"/>
                <a:gd name="connsiteY148" fmla="*/ 425343 h 1312781"/>
                <a:gd name="connsiteX149" fmla="*/ 2615514 w 2739081"/>
                <a:gd name="connsiteY149" fmla="*/ 421224 h 1312781"/>
                <a:gd name="connsiteX150" fmla="*/ 2607276 w 2739081"/>
                <a:gd name="connsiteY150" fmla="*/ 404749 h 1312781"/>
                <a:gd name="connsiteX151" fmla="*/ 2594919 w 2739081"/>
                <a:gd name="connsiteY151" fmla="*/ 400630 h 1312781"/>
                <a:gd name="connsiteX152" fmla="*/ 2561968 w 2739081"/>
                <a:gd name="connsiteY152" fmla="*/ 392392 h 1312781"/>
                <a:gd name="connsiteX153" fmla="*/ 2520779 w 2739081"/>
                <a:gd name="connsiteY153" fmla="*/ 375916 h 1312781"/>
                <a:gd name="connsiteX154" fmla="*/ 2504303 w 2739081"/>
                <a:gd name="connsiteY154" fmla="*/ 371797 h 1312781"/>
                <a:gd name="connsiteX155" fmla="*/ 2487827 w 2739081"/>
                <a:gd name="connsiteY155" fmla="*/ 359441 h 1312781"/>
                <a:gd name="connsiteX156" fmla="*/ 2450757 w 2739081"/>
                <a:gd name="connsiteY156" fmla="*/ 347084 h 1312781"/>
                <a:gd name="connsiteX157" fmla="*/ 2413687 w 2739081"/>
                <a:gd name="connsiteY157" fmla="*/ 330608 h 1312781"/>
                <a:gd name="connsiteX158" fmla="*/ 2397211 w 2739081"/>
                <a:gd name="connsiteY158" fmla="*/ 314133 h 1312781"/>
                <a:gd name="connsiteX159" fmla="*/ 2380735 w 2739081"/>
                <a:gd name="connsiteY159" fmla="*/ 305895 h 1312781"/>
                <a:gd name="connsiteX160" fmla="*/ 2351903 w 2739081"/>
                <a:gd name="connsiteY160" fmla="*/ 289419 h 1312781"/>
                <a:gd name="connsiteX161" fmla="*/ 2310714 w 2739081"/>
                <a:gd name="connsiteY161" fmla="*/ 281181 h 1312781"/>
                <a:gd name="connsiteX162" fmla="*/ 2269525 w 2739081"/>
                <a:gd name="connsiteY162" fmla="*/ 260587 h 1312781"/>
                <a:gd name="connsiteX163" fmla="*/ 2257168 w 2739081"/>
                <a:gd name="connsiteY163" fmla="*/ 252349 h 1312781"/>
                <a:gd name="connsiteX164" fmla="*/ 2236573 w 2739081"/>
                <a:gd name="connsiteY164" fmla="*/ 248230 h 1312781"/>
                <a:gd name="connsiteX165" fmla="*/ 2207741 w 2739081"/>
                <a:gd name="connsiteY165" fmla="*/ 231754 h 1312781"/>
                <a:gd name="connsiteX166" fmla="*/ 2174789 w 2739081"/>
                <a:gd name="connsiteY166" fmla="*/ 211160 h 1312781"/>
                <a:gd name="connsiteX167" fmla="*/ 2121243 w 2739081"/>
                <a:gd name="connsiteY167" fmla="*/ 190565 h 1312781"/>
                <a:gd name="connsiteX168" fmla="*/ 2084173 w 2739081"/>
                <a:gd name="connsiteY168" fmla="*/ 169970 h 1312781"/>
                <a:gd name="connsiteX169" fmla="*/ 2067697 w 2739081"/>
                <a:gd name="connsiteY169" fmla="*/ 157614 h 1312781"/>
                <a:gd name="connsiteX170" fmla="*/ 2059460 w 2739081"/>
                <a:gd name="connsiteY170" fmla="*/ 145257 h 1312781"/>
                <a:gd name="connsiteX171" fmla="*/ 2042984 w 2739081"/>
                <a:gd name="connsiteY171" fmla="*/ 112306 h 1312781"/>
                <a:gd name="connsiteX172" fmla="*/ 2026508 w 2739081"/>
                <a:gd name="connsiteY172" fmla="*/ 104068 h 1312781"/>
                <a:gd name="connsiteX173" fmla="*/ 1993557 w 2739081"/>
                <a:gd name="connsiteY173" fmla="*/ 58760 h 1312781"/>
                <a:gd name="connsiteX174" fmla="*/ 1977081 w 2739081"/>
                <a:gd name="connsiteY174" fmla="*/ 34046 h 1312781"/>
                <a:gd name="connsiteX175" fmla="*/ 1907060 w 2739081"/>
                <a:gd name="connsiteY175" fmla="*/ 21689 h 1312781"/>
                <a:gd name="connsiteX176" fmla="*/ 1861752 w 2739081"/>
                <a:gd name="connsiteY176" fmla="*/ 9333 h 1312781"/>
                <a:gd name="connsiteX177" fmla="*/ 1794690 w 2739081"/>
                <a:gd name="connsiteY177" fmla="*/ 4120 h 1312781"/>
                <a:gd name="connsiteX178" fmla="*/ 1709996 w 2739081"/>
                <a:gd name="connsiteY178" fmla="*/ 0 h 1312781"/>
                <a:gd name="connsiteX179" fmla="*/ 1339485 w 2739081"/>
                <a:gd name="connsiteY179" fmla="*/ 31857 h 1312781"/>
                <a:gd name="connsiteX180" fmla="*/ 1114232 w 2739081"/>
                <a:gd name="connsiteY180" fmla="*/ 37264 h 1312781"/>
                <a:gd name="connsiteX181" fmla="*/ 804477 w 2739081"/>
                <a:gd name="connsiteY181" fmla="*/ 43314 h 1312781"/>
                <a:gd name="connsiteX182" fmla="*/ 637532 w 2739081"/>
                <a:gd name="connsiteY182" fmla="*/ 41834 h 1312781"/>
                <a:gd name="connsiteX183" fmla="*/ 580768 w 2739081"/>
                <a:gd name="connsiteY183" fmla="*/ 34046 h 1312781"/>
                <a:gd name="connsiteX184" fmla="*/ 435318 w 2739081"/>
                <a:gd name="connsiteY184" fmla="*/ 33210 h 1312781"/>
                <a:gd name="connsiteX185" fmla="*/ 347985 w 2739081"/>
                <a:gd name="connsiteY185" fmla="*/ 41447 h 1312781"/>
                <a:gd name="connsiteX186" fmla="*/ 272557 w 2739081"/>
                <a:gd name="connsiteY186" fmla="*/ 47304 h 1312781"/>
                <a:gd name="connsiteX187" fmla="*/ 180395 w 2739081"/>
                <a:gd name="connsiteY187" fmla="*/ 72853 h 1312781"/>
                <a:gd name="connsiteX188" fmla="*/ 109152 w 2739081"/>
                <a:gd name="connsiteY188" fmla="*/ 91711 h 1312781"/>
                <a:gd name="connsiteX189" fmla="*/ 95444 w 2739081"/>
                <a:gd name="connsiteY189" fmla="*/ 193848 h 1312781"/>
                <a:gd name="connsiteX190" fmla="*/ 91517 w 2739081"/>
                <a:gd name="connsiteY190" fmla="*/ 275132 h 1312781"/>
                <a:gd name="connsiteX191" fmla="*/ 104710 w 2739081"/>
                <a:gd name="connsiteY191" fmla="*/ 373921 h 1312781"/>
                <a:gd name="connsiteX192" fmla="*/ 94735 w 2739081"/>
                <a:gd name="connsiteY192" fmla="*/ 478889 h 1312781"/>
                <a:gd name="connsiteX193" fmla="*/ 90616 w 2739081"/>
                <a:gd name="connsiteY193" fmla="*/ 495365 h 1312781"/>
                <a:gd name="connsiteX194" fmla="*/ 86497 w 2739081"/>
                <a:gd name="connsiteY194" fmla="*/ 515960 h 1312781"/>
                <a:gd name="connsiteX195" fmla="*/ 78260 w 2739081"/>
                <a:gd name="connsiteY195" fmla="*/ 528316 h 1312781"/>
                <a:gd name="connsiteX196" fmla="*/ 70022 w 2739081"/>
                <a:gd name="connsiteY196" fmla="*/ 553030 h 1312781"/>
                <a:gd name="connsiteX197" fmla="*/ 61784 w 2739081"/>
                <a:gd name="connsiteY197" fmla="*/ 573624 h 1312781"/>
                <a:gd name="connsiteX198" fmla="*/ 57665 w 2739081"/>
                <a:gd name="connsiteY198" fmla="*/ 590100 h 1312781"/>
                <a:gd name="connsiteX199" fmla="*/ 53546 w 2739081"/>
                <a:gd name="connsiteY199" fmla="*/ 602457 h 1312781"/>
                <a:gd name="connsiteX200" fmla="*/ 41189 w 2739081"/>
                <a:gd name="connsiteY200" fmla="*/ 643646 h 1312781"/>
                <a:gd name="connsiteX201" fmla="*/ 37070 w 2739081"/>
                <a:gd name="connsiteY201" fmla="*/ 656003 h 1312781"/>
                <a:gd name="connsiteX202" fmla="*/ 28833 w 2739081"/>
                <a:gd name="connsiteY202" fmla="*/ 668360 h 1312781"/>
                <a:gd name="connsiteX203" fmla="*/ 20595 w 2739081"/>
                <a:gd name="connsiteY203" fmla="*/ 701311 h 1312781"/>
                <a:gd name="connsiteX204" fmla="*/ 12357 w 2739081"/>
                <a:gd name="connsiteY204" fmla="*/ 713668 h 1312781"/>
                <a:gd name="connsiteX205" fmla="*/ 4119 w 2739081"/>
                <a:gd name="connsiteY205" fmla="*/ 742500 h 1312781"/>
                <a:gd name="connsiteX206" fmla="*/ 0 w 2739081"/>
                <a:gd name="connsiteY206" fmla="*/ 754857 h 1312781"/>
                <a:gd name="connsiteX207" fmla="*/ 4119 w 2739081"/>
                <a:gd name="connsiteY207" fmla="*/ 767214 h 1312781"/>
                <a:gd name="connsiteX208" fmla="*/ 12357 w 2739081"/>
                <a:gd name="connsiteY208" fmla="*/ 824879 h 1312781"/>
                <a:gd name="connsiteX209" fmla="*/ 16476 w 2739081"/>
                <a:gd name="connsiteY209" fmla="*/ 837235 h 1312781"/>
                <a:gd name="connsiteX210" fmla="*/ 28833 w 2739081"/>
                <a:gd name="connsiteY210" fmla="*/ 841354 h 1312781"/>
                <a:gd name="connsiteX211" fmla="*/ 57665 w 2739081"/>
                <a:gd name="connsiteY211" fmla="*/ 849592 h 1312781"/>
                <a:gd name="connsiteX212" fmla="*/ 58115 w 2739081"/>
                <a:gd name="connsiteY212" fmla="*/ 788645 h 1312781"/>
                <a:gd name="connsiteX213" fmla="*/ 61592 w 2739081"/>
                <a:gd name="connsiteY213" fmla="*/ 724737 h 1312781"/>
                <a:gd name="connsiteX214" fmla="*/ 69828 w 2739081"/>
                <a:gd name="connsiteY214" fmla="*/ 680523 h 1312781"/>
                <a:gd name="connsiteX215" fmla="*/ 86305 w 2739081"/>
                <a:gd name="connsiteY215" fmla="*/ 623051 h 1312781"/>
                <a:gd name="connsiteX216" fmla="*/ 107092 w 2739081"/>
                <a:gd name="connsiteY216" fmla="*/ 581862 h 1312781"/>
                <a:gd name="connsiteX217" fmla="*/ 115330 w 2739081"/>
                <a:gd name="connsiteY217" fmla="*/ 557149 h 1312781"/>
                <a:gd name="connsiteX218" fmla="*/ 119449 w 2739081"/>
                <a:gd name="connsiteY218" fmla="*/ 544792 h 1312781"/>
                <a:gd name="connsiteX219" fmla="*/ 123568 w 2739081"/>
                <a:gd name="connsiteY219" fmla="*/ 532435 h 1312781"/>
                <a:gd name="connsiteX220" fmla="*/ 127687 w 2739081"/>
                <a:gd name="connsiteY220" fmla="*/ 515960 h 1312781"/>
                <a:gd name="connsiteX221" fmla="*/ 131806 w 2739081"/>
                <a:gd name="connsiteY221" fmla="*/ 474770 h 1312781"/>
                <a:gd name="connsiteX222" fmla="*/ 135925 w 2739081"/>
                <a:gd name="connsiteY222" fmla="*/ 437700 h 1312781"/>
                <a:gd name="connsiteX223" fmla="*/ 140043 w 2739081"/>
                <a:gd name="connsiteY223" fmla="*/ 454176 h 1312781"/>
                <a:gd name="connsiteX224" fmla="*/ 144162 w 2739081"/>
                <a:gd name="connsiteY224" fmla="*/ 474770 h 1312781"/>
                <a:gd name="connsiteX225" fmla="*/ 183356 w 2739081"/>
                <a:gd name="connsiteY225" fmla="*/ 613977 h 1312781"/>
                <a:gd name="connsiteX226" fmla="*/ 213734 w 2739081"/>
                <a:gd name="connsiteY226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07773 w 2739081"/>
                <a:gd name="connsiteY19" fmla="*/ 857830 h 1312781"/>
                <a:gd name="connsiteX20" fmla="*/ 416011 w 2739081"/>
                <a:gd name="connsiteY20" fmla="*/ 833116 h 1312781"/>
                <a:gd name="connsiteX21" fmla="*/ 444843 w 2739081"/>
                <a:gd name="connsiteY21" fmla="*/ 783689 h 1312781"/>
                <a:gd name="connsiteX22" fmla="*/ 473676 w 2739081"/>
                <a:gd name="connsiteY22" fmla="*/ 750738 h 1312781"/>
                <a:gd name="connsiteX23" fmla="*/ 490152 w 2739081"/>
                <a:gd name="connsiteY23" fmla="*/ 701311 h 1312781"/>
                <a:gd name="connsiteX24" fmla="*/ 494270 w 2739081"/>
                <a:gd name="connsiteY24" fmla="*/ 688954 h 1312781"/>
                <a:gd name="connsiteX25" fmla="*/ 498389 w 2739081"/>
                <a:gd name="connsiteY25" fmla="*/ 676597 h 1312781"/>
                <a:gd name="connsiteX26" fmla="*/ 502508 w 2739081"/>
                <a:gd name="connsiteY26" fmla="*/ 631289 h 1312781"/>
                <a:gd name="connsiteX27" fmla="*/ 510746 w 2739081"/>
                <a:gd name="connsiteY27" fmla="*/ 598338 h 1312781"/>
                <a:gd name="connsiteX28" fmla="*/ 514865 w 2739081"/>
                <a:gd name="connsiteY28" fmla="*/ 581862 h 1312781"/>
                <a:gd name="connsiteX29" fmla="*/ 518984 w 2739081"/>
                <a:gd name="connsiteY29" fmla="*/ 540673 h 1312781"/>
                <a:gd name="connsiteX30" fmla="*/ 535460 w 2739081"/>
                <a:gd name="connsiteY30" fmla="*/ 511841 h 1312781"/>
                <a:gd name="connsiteX31" fmla="*/ 547816 w 2739081"/>
                <a:gd name="connsiteY31" fmla="*/ 474770 h 1312781"/>
                <a:gd name="connsiteX32" fmla="*/ 551935 w 2739081"/>
                <a:gd name="connsiteY32" fmla="*/ 462414 h 1312781"/>
                <a:gd name="connsiteX33" fmla="*/ 564292 w 2739081"/>
                <a:gd name="connsiteY33" fmla="*/ 454176 h 1312781"/>
                <a:gd name="connsiteX34" fmla="*/ 568411 w 2739081"/>
                <a:gd name="connsiteY34" fmla="*/ 495365 h 1312781"/>
                <a:gd name="connsiteX35" fmla="*/ 572530 w 2739081"/>
                <a:gd name="connsiteY35" fmla="*/ 548911 h 1312781"/>
                <a:gd name="connsiteX36" fmla="*/ 589006 w 2739081"/>
                <a:gd name="connsiteY36" fmla="*/ 602457 h 1312781"/>
                <a:gd name="connsiteX37" fmla="*/ 593125 w 2739081"/>
                <a:gd name="connsiteY37" fmla="*/ 635408 h 1312781"/>
                <a:gd name="connsiteX38" fmla="*/ 597243 w 2739081"/>
                <a:gd name="connsiteY38" fmla="*/ 647765 h 1312781"/>
                <a:gd name="connsiteX39" fmla="*/ 663146 w 2739081"/>
                <a:gd name="connsiteY39" fmla="*/ 676597 h 1312781"/>
                <a:gd name="connsiteX40" fmla="*/ 675503 w 2739081"/>
                <a:gd name="connsiteY40" fmla="*/ 680716 h 1312781"/>
                <a:gd name="connsiteX41" fmla="*/ 696097 w 2739081"/>
                <a:gd name="connsiteY41" fmla="*/ 684835 h 1312781"/>
                <a:gd name="connsiteX42" fmla="*/ 741406 w 2739081"/>
                <a:gd name="connsiteY42" fmla="*/ 701311 h 1312781"/>
                <a:gd name="connsiteX43" fmla="*/ 790833 w 2739081"/>
                <a:gd name="connsiteY43" fmla="*/ 709549 h 1312781"/>
                <a:gd name="connsiteX44" fmla="*/ 803189 w 2739081"/>
                <a:gd name="connsiteY44" fmla="*/ 717787 h 1312781"/>
                <a:gd name="connsiteX45" fmla="*/ 815546 w 2739081"/>
                <a:gd name="connsiteY45" fmla="*/ 730143 h 1312781"/>
                <a:gd name="connsiteX46" fmla="*/ 844379 w 2739081"/>
                <a:gd name="connsiteY46" fmla="*/ 734262 h 1312781"/>
                <a:gd name="connsiteX47" fmla="*/ 889687 w 2739081"/>
                <a:gd name="connsiteY47" fmla="*/ 746619 h 1312781"/>
                <a:gd name="connsiteX48" fmla="*/ 906162 w 2739081"/>
                <a:gd name="connsiteY48" fmla="*/ 754857 h 1312781"/>
                <a:gd name="connsiteX49" fmla="*/ 930876 w 2739081"/>
                <a:gd name="connsiteY49" fmla="*/ 771333 h 1312781"/>
                <a:gd name="connsiteX50" fmla="*/ 959708 w 2739081"/>
                <a:gd name="connsiteY50" fmla="*/ 767214 h 1312781"/>
                <a:gd name="connsiteX51" fmla="*/ 963827 w 2739081"/>
                <a:gd name="connsiteY51" fmla="*/ 754857 h 1312781"/>
                <a:gd name="connsiteX52" fmla="*/ 976184 w 2739081"/>
                <a:gd name="connsiteY52" fmla="*/ 750738 h 1312781"/>
                <a:gd name="connsiteX53" fmla="*/ 1054443 w 2739081"/>
                <a:gd name="connsiteY53" fmla="*/ 771333 h 1312781"/>
                <a:gd name="connsiteX54" fmla="*/ 1178011 w 2739081"/>
                <a:gd name="connsiteY54" fmla="*/ 758976 h 1312781"/>
                <a:gd name="connsiteX55" fmla="*/ 1190368 w 2739081"/>
                <a:gd name="connsiteY55" fmla="*/ 750738 h 1312781"/>
                <a:gd name="connsiteX56" fmla="*/ 1215081 w 2739081"/>
                <a:gd name="connsiteY56" fmla="*/ 754857 h 1312781"/>
                <a:gd name="connsiteX57" fmla="*/ 1231557 w 2739081"/>
                <a:gd name="connsiteY57" fmla="*/ 758976 h 1312781"/>
                <a:gd name="connsiteX58" fmla="*/ 1532238 w 2739081"/>
                <a:gd name="connsiteY58" fmla="*/ 754857 h 1312781"/>
                <a:gd name="connsiteX59" fmla="*/ 1606379 w 2739081"/>
                <a:gd name="connsiteY59" fmla="*/ 754857 h 1312781"/>
                <a:gd name="connsiteX60" fmla="*/ 1635211 w 2739081"/>
                <a:gd name="connsiteY60" fmla="*/ 767214 h 1312781"/>
                <a:gd name="connsiteX61" fmla="*/ 1647568 w 2739081"/>
                <a:gd name="connsiteY61" fmla="*/ 771333 h 1312781"/>
                <a:gd name="connsiteX62" fmla="*/ 1643449 w 2739081"/>
                <a:gd name="connsiteY62" fmla="*/ 824879 h 1312781"/>
                <a:gd name="connsiteX63" fmla="*/ 1639330 w 2739081"/>
                <a:gd name="connsiteY63" fmla="*/ 857830 h 1312781"/>
                <a:gd name="connsiteX64" fmla="*/ 1672281 w 2739081"/>
                <a:gd name="connsiteY64" fmla="*/ 866068 h 1312781"/>
                <a:gd name="connsiteX65" fmla="*/ 1676400 w 2739081"/>
                <a:gd name="connsiteY65" fmla="*/ 882543 h 1312781"/>
                <a:gd name="connsiteX66" fmla="*/ 1680519 w 2739081"/>
                <a:gd name="connsiteY66" fmla="*/ 903138 h 1312781"/>
                <a:gd name="connsiteX67" fmla="*/ 1684638 w 2739081"/>
                <a:gd name="connsiteY67" fmla="*/ 915495 h 1312781"/>
                <a:gd name="connsiteX68" fmla="*/ 1701114 w 2739081"/>
                <a:gd name="connsiteY68" fmla="*/ 1117322 h 1312781"/>
                <a:gd name="connsiteX69" fmla="*/ 1709352 w 2739081"/>
                <a:gd name="connsiteY69" fmla="*/ 1129679 h 1312781"/>
                <a:gd name="connsiteX70" fmla="*/ 1721708 w 2739081"/>
                <a:gd name="connsiteY70" fmla="*/ 1142035 h 1312781"/>
                <a:gd name="connsiteX71" fmla="*/ 1738184 w 2739081"/>
                <a:gd name="connsiteY71" fmla="*/ 1179106 h 1312781"/>
                <a:gd name="connsiteX72" fmla="*/ 1750541 w 2739081"/>
                <a:gd name="connsiteY72" fmla="*/ 1183224 h 1312781"/>
                <a:gd name="connsiteX73" fmla="*/ 1762897 w 2739081"/>
                <a:gd name="connsiteY73" fmla="*/ 1191462 h 1312781"/>
                <a:gd name="connsiteX74" fmla="*/ 1775254 w 2739081"/>
                <a:gd name="connsiteY74" fmla="*/ 1195581 h 1312781"/>
                <a:gd name="connsiteX75" fmla="*/ 1799968 w 2739081"/>
                <a:gd name="connsiteY75" fmla="*/ 1212057 h 1312781"/>
                <a:gd name="connsiteX76" fmla="*/ 1812325 w 2739081"/>
                <a:gd name="connsiteY76" fmla="*/ 1220295 h 1312781"/>
                <a:gd name="connsiteX77" fmla="*/ 1816443 w 2739081"/>
                <a:gd name="connsiteY77" fmla="*/ 1232651 h 1312781"/>
                <a:gd name="connsiteX78" fmla="*/ 1828800 w 2739081"/>
                <a:gd name="connsiteY78" fmla="*/ 1240889 h 1312781"/>
                <a:gd name="connsiteX79" fmla="*/ 1861752 w 2739081"/>
                <a:gd name="connsiteY79" fmla="*/ 1249127 h 1312781"/>
                <a:gd name="connsiteX80" fmla="*/ 1890584 w 2739081"/>
                <a:gd name="connsiteY80" fmla="*/ 1245008 h 1312781"/>
                <a:gd name="connsiteX81" fmla="*/ 1911179 w 2739081"/>
                <a:gd name="connsiteY81" fmla="*/ 1240889 h 1312781"/>
                <a:gd name="connsiteX82" fmla="*/ 1902941 w 2739081"/>
                <a:gd name="connsiteY82" fmla="*/ 1174987 h 1312781"/>
                <a:gd name="connsiteX83" fmla="*/ 1898822 w 2739081"/>
                <a:gd name="connsiteY83" fmla="*/ 1162630 h 1312781"/>
                <a:gd name="connsiteX84" fmla="*/ 1886465 w 2739081"/>
                <a:gd name="connsiteY84" fmla="*/ 1154392 h 1312781"/>
                <a:gd name="connsiteX85" fmla="*/ 1878227 w 2739081"/>
                <a:gd name="connsiteY85" fmla="*/ 1137916 h 1312781"/>
                <a:gd name="connsiteX86" fmla="*/ 1857633 w 2739081"/>
                <a:gd name="connsiteY86" fmla="*/ 1100846 h 1312781"/>
                <a:gd name="connsiteX87" fmla="*/ 1845276 w 2739081"/>
                <a:gd name="connsiteY87" fmla="*/ 1096727 h 1312781"/>
                <a:gd name="connsiteX88" fmla="*/ 1849395 w 2739081"/>
                <a:gd name="connsiteY88" fmla="*/ 1072014 h 1312781"/>
                <a:gd name="connsiteX89" fmla="*/ 1845276 w 2739081"/>
                <a:gd name="connsiteY89" fmla="*/ 1055538 h 1312781"/>
                <a:gd name="connsiteX90" fmla="*/ 1832919 w 2739081"/>
                <a:gd name="connsiteY90" fmla="*/ 989635 h 1312781"/>
                <a:gd name="connsiteX91" fmla="*/ 1828800 w 2739081"/>
                <a:gd name="connsiteY91" fmla="*/ 973160 h 1312781"/>
                <a:gd name="connsiteX92" fmla="*/ 1816443 w 2739081"/>
                <a:gd name="connsiteY92" fmla="*/ 960803 h 1312781"/>
                <a:gd name="connsiteX93" fmla="*/ 1820562 w 2739081"/>
                <a:gd name="connsiteY93" fmla="*/ 804284 h 1312781"/>
                <a:gd name="connsiteX94" fmla="*/ 1824681 w 2739081"/>
                <a:gd name="connsiteY94" fmla="*/ 693073 h 1312781"/>
                <a:gd name="connsiteX95" fmla="*/ 1857633 w 2739081"/>
                <a:gd name="connsiteY95" fmla="*/ 717787 h 1312781"/>
                <a:gd name="connsiteX96" fmla="*/ 1878227 w 2739081"/>
                <a:gd name="connsiteY96" fmla="*/ 726024 h 1312781"/>
                <a:gd name="connsiteX97" fmla="*/ 1898822 w 2739081"/>
                <a:gd name="connsiteY97" fmla="*/ 738381 h 1312781"/>
                <a:gd name="connsiteX98" fmla="*/ 1911179 w 2739081"/>
                <a:gd name="connsiteY98" fmla="*/ 746619 h 1312781"/>
                <a:gd name="connsiteX99" fmla="*/ 1935892 w 2739081"/>
                <a:gd name="connsiteY99" fmla="*/ 754857 h 1312781"/>
                <a:gd name="connsiteX100" fmla="*/ 1968843 w 2739081"/>
                <a:gd name="connsiteY100" fmla="*/ 763095 h 1312781"/>
                <a:gd name="connsiteX101" fmla="*/ 1989438 w 2739081"/>
                <a:gd name="connsiteY101" fmla="*/ 754857 h 1312781"/>
                <a:gd name="connsiteX102" fmla="*/ 2042984 w 2739081"/>
                <a:gd name="connsiteY102" fmla="*/ 746619 h 1312781"/>
                <a:gd name="connsiteX103" fmla="*/ 2075935 w 2739081"/>
                <a:gd name="connsiteY103" fmla="*/ 738381 h 1312781"/>
                <a:gd name="connsiteX104" fmla="*/ 2088292 w 2739081"/>
                <a:gd name="connsiteY104" fmla="*/ 734262 h 1312781"/>
                <a:gd name="connsiteX105" fmla="*/ 2133600 w 2739081"/>
                <a:gd name="connsiteY105" fmla="*/ 726024 h 1312781"/>
                <a:gd name="connsiteX106" fmla="*/ 2150076 w 2739081"/>
                <a:gd name="connsiteY106" fmla="*/ 717787 h 1312781"/>
                <a:gd name="connsiteX107" fmla="*/ 2174789 w 2739081"/>
                <a:gd name="connsiteY107" fmla="*/ 701311 h 1312781"/>
                <a:gd name="connsiteX108" fmla="*/ 2178908 w 2739081"/>
                <a:gd name="connsiteY108" fmla="*/ 672479 h 1312781"/>
                <a:gd name="connsiteX109" fmla="*/ 2187146 w 2739081"/>
                <a:gd name="connsiteY109" fmla="*/ 660122 h 1312781"/>
                <a:gd name="connsiteX110" fmla="*/ 2195384 w 2739081"/>
                <a:gd name="connsiteY110" fmla="*/ 643646 h 1312781"/>
                <a:gd name="connsiteX111" fmla="*/ 2207741 w 2739081"/>
                <a:gd name="connsiteY111" fmla="*/ 614814 h 1312781"/>
                <a:gd name="connsiteX112" fmla="*/ 2211860 w 2739081"/>
                <a:gd name="connsiteY112" fmla="*/ 602457 h 1312781"/>
                <a:gd name="connsiteX113" fmla="*/ 2236573 w 2739081"/>
                <a:gd name="connsiteY113" fmla="*/ 594219 h 1312781"/>
                <a:gd name="connsiteX114" fmla="*/ 2248930 w 2739081"/>
                <a:gd name="connsiteY114" fmla="*/ 585981 h 1312781"/>
                <a:gd name="connsiteX115" fmla="*/ 2281881 w 2739081"/>
                <a:gd name="connsiteY115" fmla="*/ 594219 h 1312781"/>
                <a:gd name="connsiteX116" fmla="*/ 2298357 w 2739081"/>
                <a:gd name="connsiteY116" fmla="*/ 598338 h 1312781"/>
                <a:gd name="connsiteX117" fmla="*/ 2310714 w 2739081"/>
                <a:gd name="connsiteY117" fmla="*/ 606576 h 1312781"/>
                <a:gd name="connsiteX118" fmla="*/ 2314833 w 2739081"/>
                <a:gd name="connsiteY118" fmla="*/ 618933 h 1312781"/>
                <a:gd name="connsiteX119" fmla="*/ 2351903 w 2739081"/>
                <a:gd name="connsiteY119" fmla="*/ 639527 h 1312781"/>
                <a:gd name="connsiteX120" fmla="*/ 2421925 w 2739081"/>
                <a:gd name="connsiteY120" fmla="*/ 693073 h 1312781"/>
                <a:gd name="connsiteX121" fmla="*/ 2438400 w 2739081"/>
                <a:gd name="connsiteY121" fmla="*/ 717787 h 1312781"/>
                <a:gd name="connsiteX122" fmla="*/ 2450757 w 2739081"/>
                <a:gd name="connsiteY122" fmla="*/ 738381 h 1312781"/>
                <a:gd name="connsiteX123" fmla="*/ 2471352 w 2739081"/>
                <a:gd name="connsiteY123" fmla="*/ 779570 h 1312781"/>
                <a:gd name="connsiteX124" fmla="*/ 2479589 w 2739081"/>
                <a:gd name="connsiteY124" fmla="*/ 791927 h 1312781"/>
                <a:gd name="connsiteX125" fmla="*/ 2487827 w 2739081"/>
                <a:gd name="connsiteY125" fmla="*/ 808403 h 1312781"/>
                <a:gd name="connsiteX126" fmla="*/ 2504303 w 2739081"/>
                <a:gd name="connsiteY126" fmla="*/ 820760 h 1312781"/>
                <a:gd name="connsiteX127" fmla="*/ 2529016 w 2739081"/>
                <a:gd name="connsiteY127" fmla="*/ 833116 h 1312781"/>
                <a:gd name="connsiteX128" fmla="*/ 2545492 w 2739081"/>
                <a:gd name="connsiteY128" fmla="*/ 837235 h 1312781"/>
                <a:gd name="connsiteX129" fmla="*/ 2570206 w 2739081"/>
                <a:gd name="connsiteY129" fmla="*/ 849592 h 1312781"/>
                <a:gd name="connsiteX130" fmla="*/ 2607276 w 2739081"/>
                <a:gd name="connsiteY130" fmla="*/ 861949 h 1312781"/>
                <a:gd name="connsiteX131" fmla="*/ 2631989 w 2739081"/>
                <a:gd name="connsiteY131" fmla="*/ 870187 h 1312781"/>
                <a:gd name="connsiteX132" fmla="*/ 2673179 w 2739081"/>
                <a:gd name="connsiteY132" fmla="*/ 874306 h 1312781"/>
                <a:gd name="connsiteX133" fmla="*/ 2685535 w 2739081"/>
                <a:gd name="connsiteY133" fmla="*/ 878424 h 1312781"/>
                <a:gd name="connsiteX134" fmla="*/ 2722606 w 2739081"/>
                <a:gd name="connsiteY134" fmla="*/ 845473 h 1312781"/>
                <a:gd name="connsiteX135" fmla="*/ 2718487 w 2739081"/>
                <a:gd name="connsiteY135" fmla="*/ 783689 h 1312781"/>
                <a:gd name="connsiteX136" fmla="*/ 2710249 w 2739081"/>
                <a:gd name="connsiteY136" fmla="*/ 742500 h 1312781"/>
                <a:gd name="connsiteX137" fmla="*/ 2706130 w 2739081"/>
                <a:gd name="connsiteY137" fmla="*/ 730143 h 1312781"/>
                <a:gd name="connsiteX138" fmla="*/ 2702011 w 2739081"/>
                <a:gd name="connsiteY138" fmla="*/ 713668 h 1312781"/>
                <a:gd name="connsiteX139" fmla="*/ 2706130 w 2739081"/>
                <a:gd name="connsiteY139" fmla="*/ 618933 h 1312781"/>
                <a:gd name="connsiteX140" fmla="*/ 2718487 w 2739081"/>
                <a:gd name="connsiteY140" fmla="*/ 573624 h 1312781"/>
                <a:gd name="connsiteX141" fmla="*/ 2734962 w 2739081"/>
                <a:gd name="connsiteY141" fmla="*/ 491246 h 1312781"/>
                <a:gd name="connsiteX142" fmla="*/ 2739081 w 2739081"/>
                <a:gd name="connsiteY142" fmla="*/ 412987 h 1312781"/>
                <a:gd name="connsiteX143" fmla="*/ 2734962 w 2739081"/>
                <a:gd name="connsiteY143" fmla="*/ 400630 h 1312781"/>
                <a:gd name="connsiteX144" fmla="*/ 2722606 w 2739081"/>
                <a:gd name="connsiteY144" fmla="*/ 396511 h 1312781"/>
                <a:gd name="connsiteX145" fmla="*/ 2710249 w 2739081"/>
                <a:gd name="connsiteY145" fmla="*/ 388273 h 1312781"/>
                <a:gd name="connsiteX146" fmla="*/ 2697892 w 2739081"/>
                <a:gd name="connsiteY146" fmla="*/ 396511 h 1312781"/>
                <a:gd name="connsiteX147" fmla="*/ 2673179 w 2739081"/>
                <a:gd name="connsiteY147" fmla="*/ 425343 h 1312781"/>
                <a:gd name="connsiteX148" fmla="*/ 2615514 w 2739081"/>
                <a:gd name="connsiteY148" fmla="*/ 421224 h 1312781"/>
                <a:gd name="connsiteX149" fmla="*/ 2607276 w 2739081"/>
                <a:gd name="connsiteY149" fmla="*/ 404749 h 1312781"/>
                <a:gd name="connsiteX150" fmla="*/ 2594919 w 2739081"/>
                <a:gd name="connsiteY150" fmla="*/ 400630 h 1312781"/>
                <a:gd name="connsiteX151" fmla="*/ 2561968 w 2739081"/>
                <a:gd name="connsiteY151" fmla="*/ 392392 h 1312781"/>
                <a:gd name="connsiteX152" fmla="*/ 2520779 w 2739081"/>
                <a:gd name="connsiteY152" fmla="*/ 375916 h 1312781"/>
                <a:gd name="connsiteX153" fmla="*/ 2504303 w 2739081"/>
                <a:gd name="connsiteY153" fmla="*/ 371797 h 1312781"/>
                <a:gd name="connsiteX154" fmla="*/ 2487827 w 2739081"/>
                <a:gd name="connsiteY154" fmla="*/ 359441 h 1312781"/>
                <a:gd name="connsiteX155" fmla="*/ 2450757 w 2739081"/>
                <a:gd name="connsiteY155" fmla="*/ 347084 h 1312781"/>
                <a:gd name="connsiteX156" fmla="*/ 2413687 w 2739081"/>
                <a:gd name="connsiteY156" fmla="*/ 330608 h 1312781"/>
                <a:gd name="connsiteX157" fmla="*/ 2397211 w 2739081"/>
                <a:gd name="connsiteY157" fmla="*/ 314133 h 1312781"/>
                <a:gd name="connsiteX158" fmla="*/ 2380735 w 2739081"/>
                <a:gd name="connsiteY158" fmla="*/ 305895 h 1312781"/>
                <a:gd name="connsiteX159" fmla="*/ 2351903 w 2739081"/>
                <a:gd name="connsiteY159" fmla="*/ 289419 h 1312781"/>
                <a:gd name="connsiteX160" fmla="*/ 2310714 w 2739081"/>
                <a:gd name="connsiteY160" fmla="*/ 281181 h 1312781"/>
                <a:gd name="connsiteX161" fmla="*/ 2269525 w 2739081"/>
                <a:gd name="connsiteY161" fmla="*/ 260587 h 1312781"/>
                <a:gd name="connsiteX162" fmla="*/ 2257168 w 2739081"/>
                <a:gd name="connsiteY162" fmla="*/ 252349 h 1312781"/>
                <a:gd name="connsiteX163" fmla="*/ 2236573 w 2739081"/>
                <a:gd name="connsiteY163" fmla="*/ 248230 h 1312781"/>
                <a:gd name="connsiteX164" fmla="*/ 2207741 w 2739081"/>
                <a:gd name="connsiteY164" fmla="*/ 231754 h 1312781"/>
                <a:gd name="connsiteX165" fmla="*/ 2174789 w 2739081"/>
                <a:gd name="connsiteY165" fmla="*/ 211160 h 1312781"/>
                <a:gd name="connsiteX166" fmla="*/ 2121243 w 2739081"/>
                <a:gd name="connsiteY166" fmla="*/ 190565 h 1312781"/>
                <a:gd name="connsiteX167" fmla="*/ 2084173 w 2739081"/>
                <a:gd name="connsiteY167" fmla="*/ 169970 h 1312781"/>
                <a:gd name="connsiteX168" fmla="*/ 2067697 w 2739081"/>
                <a:gd name="connsiteY168" fmla="*/ 157614 h 1312781"/>
                <a:gd name="connsiteX169" fmla="*/ 2059460 w 2739081"/>
                <a:gd name="connsiteY169" fmla="*/ 145257 h 1312781"/>
                <a:gd name="connsiteX170" fmla="*/ 2042984 w 2739081"/>
                <a:gd name="connsiteY170" fmla="*/ 112306 h 1312781"/>
                <a:gd name="connsiteX171" fmla="*/ 2026508 w 2739081"/>
                <a:gd name="connsiteY171" fmla="*/ 104068 h 1312781"/>
                <a:gd name="connsiteX172" fmla="*/ 1993557 w 2739081"/>
                <a:gd name="connsiteY172" fmla="*/ 58760 h 1312781"/>
                <a:gd name="connsiteX173" fmla="*/ 1977081 w 2739081"/>
                <a:gd name="connsiteY173" fmla="*/ 34046 h 1312781"/>
                <a:gd name="connsiteX174" fmla="*/ 1907060 w 2739081"/>
                <a:gd name="connsiteY174" fmla="*/ 21689 h 1312781"/>
                <a:gd name="connsiteX175" fmla="*/ 1861752 w 2739081"/>
                <a:gd name="connsiteY175" fmla="*/ 9333 h 1312781"/>
                <a:gd name="connsiteX176" fmla="*/ 1794690 w 2739081"/>
                <a:gd name="connsiteY176" fmla="*/ 4120 h 1312781"/>
                <a:gd name="connsiteX177" fmla="*/ 1709996 w 2739081"/>
                <a:gd name="connsiteY177" fmla="*/ 0 h 1312781"/>
                <a:gd name="connsiteX178" fmla="*/ 1339485 w 2739081"/>
                <a:gd name="connsiteY178" fmla="*/ 31857 h 1312781"/>
                <a:gd name="connsiteX179" fmla="*/ 1114232 w 2739081"/>
                <a:gd name="connsiteY179" fmla="*/ 37264 h 1312781"/>
                <a:gd name="connsiteX180" fmla="*/ 804477 w 2739081"/>
                <a:gd name="connsiteY180" fmla="*/ 43314 h 1312781"/>
                <a:gd name="connsiteX181" fmla="*/ 637532 w 2739081"/>
                <a:gd name="connsiteY181" fmla="*/ 41834 h 1312781"/>
                <a:gd name="connsiteX182" fmla="*/ 580768 w 2739081"/>
                <a:gd name="connsiteY182" fmla="*/ 34046 h 1312781"/>
                <a:gd name="connsiteX183" fmla="*/ 435318 w 2739081"/>
                <a:gd name="connsiteY183" fmla="*/ 33210 h 1312781"/>
                <a:gd name="connsiteX184" fmla="*/ 347985 w 2739081"/>
                <a:gd name="connsiteY184" fmla="*/ 41447 h 1312781"/>
                <a:gd name="connsiteX185" fmla="*/ 272557 w 2739081"/>
                <a:gd name="connsiteY185" fmla="*/ 47304 h 1312781"/>
                <a:gd name="connsiteX186" fmla="*/ 180395 w 2739081"/>
                <a:gd name="connsiteY186" fmla="*/ 72853 h 1312781"/>
                <a:gd name="connsiteX187" fmla="*/ 109152 w 2739081"/>
                <a:gd name="connsiteY187" fmla="*/ 91711 h 1312781"/>
                <a:gd name="connsiteX188" fmla="*/ 95444 w 2739081"/>
                <a:gd name="connsiteY188" fmla="*/ 193848 h 1312781"/>
                <a:gd name="connsiteX189" fmla="*/ 91517 w 2739081"/>
                <a:gd name="connsiteY189" fmla="*/ 275132 h 1312781"/>
                <a:gd name="connsiteX190" fmla="*/ 104710 w 2739081"/>
                <a:gd name="connsiteY190" fmla="*/ 373921 h 1312781"/>
                <a:gd name="connsiteX191" fmla="*/ 94735 w 2739081"/>
                <a:gd name="connsiteY191" fmla="*/ 478889 h 1312781"/>
                <a:gd name="connsiteX192" fmla="*/ 90616 w 2739081"/>
                <a:gd name="connsiteY192" fmla="*/ 495365 h 1312781"/>
                <a:gd name="connsiteX193" fmla="*/ 86497 w 2739081"/>
                <a:gd name="connsiteY193" fmla="*/ 515960 h 1312781"/>
                <a:gd name="connsiteX194" fmla="*/ 78260 w 2739081"/>
                <a:gd name="connsiteY194" fmla="*/ 528316 h 1312781"/>
                <a:gd name="connsiteX195" fmla="*/ 70022 w 2739081"/>
                <a:gd name="connsiteY195" fmla="*/ 553030 h 1312781"/>
                <a:gd name="connsiteX196" fmla="*/ 61784 w 2739081"/>
                <a:gd name="connsiteY196" fmla="*/ 573624 h 1312781"/>
                <a:gd name="connsiteX197" fmla="*/ 57665 w 2739081"/>
                <a:gd name="connsiteY197" fmla="*/ 590100 h 1312781"/>
                <a:gd name="connsiteX198" fmla="*/ 53546 w 2739081"/>
                <a:gd name="connsiteY198" fmla="*/ 602457 h 1312781"/>
                <a:gd name="connsiteX199" fmla="*/ 41189 w 2739081"/>
                <a:gd name="connsiteY199" fmla="*/ 643646 h 1312781"/>
                <a:gd name="connsiteX200" fmla="*/ 37070 w 2739081"/>
                <a:gd name="connsiteY200" fmla="*/ 656003 h 1312781"/>
                <a:gd name="connsiteX201" fmla="*/ 28833 w 2739081"/>
                <a:gd name="connsiteY201" fmla="*/ 668360 h 1312781"/>
                <a:gd name="connsiteX202" fmla="*/ 20595 w 2739081"/>
                <a:gd name="connsiteY202" fmla="*/ 701311 h 1312781"/>
                <a:gd name="connsiteX203" fmla="*/ 12357 w 2739081"/>
                <a:gd name="connsiteY203" fmla="*/ 713668 h 1312781"/>
                <a:gd name="connsiteX204" fmla="*/ 4119 w 2739081"/>
                <a:gd name="connsiteY204" fmla="*/ 742500 h 1312781"/>
                <a:gd name="connsiteX205" fmla="*/ 0 w 2739081"/>
                <a:gd name="connsiteY205" fmla="*/ 754857 h 1312781"/>
                <a:gd name="connsiteX206" fmla="*/ 4119 w 2739081"/>
                <a:gd name="connsiteY206" fmla="*/ 767214 h 1312781"/>
                <a:gd name="connsiteX207" fmla="*/ 12357 w 2739081"/>
                <a:gd name="connsiteY207" fmla="*/ 824879 h 1312781"/>
                <a:gd name="connsiteX208" fmla="*/ 16476 w 2739081"/>
                <a:gd name="connsiteY208" fmla="*/ 837235 h 1312781"/>
                <a:gd name="connsiteX209" fmla="*/ 28833 w 2739081"/>
                <a:gd name="connsiteY209" fmla="*/ 841354 h 1312781"/>
                <a:gd name="connsiteX210" fmla="*/ 57665 w 2739081"/>
                <a:gd name="connsiteY210" fmla="*/ 849592 h 1312781"/>
                <a:gd name="connsiteX211" fmla="*/ 58115 w 2739081"/>
                <a:gd name="connsiteY211" fmla="*/ 788645 h 1312781"/>
                <a:gd name="connsiteX212" fmla="*/ 61592 w 2739081"/>
                <a:gd name="connsiteY212" fmla="*/ 724737 h 1312781"/>
                <a:gd name="connsiteX213" fmla="*/ 69828 w 2739081"/>
                <a:gd name="connsiteY213" fmla="*/ 680523 h 1312781"/>
                <a:gd name="connsiteX214" fmla="*/ 86305 w 2739081"/>
                <a:gd name="connsiteY214" fmla="*/ 623051 h 1312781"/>
                <a:gd name="connsiteX215" fmla="*/ 107092 w 2739081"/>
                <a:gd name="connsiteY215" fmla="*/ 581862 h 1312781"/>
                <a:gd name="connsiteX216" fmla="*/ 115330 w 2739081"/>
                <a:gd name="connsiteY216" fmla="*/ 557149 h 1312781"/>
                <a:gd name="connsiteX217" fmla="*/ 119449 w 2739081"/>
                <a:gd name="connsiteY217" fmla="*/ 544792 h 1312781"/>
                <a:gd name="connsiteX218" fmla="*/ 123568 w 2739081"/>
                <a:gd name="connsiteY218" fmla="*/ 532435 h 1312781"/>
                <a:gd name="connsiteX219" fmla="*/ 127687 w 2739081"/>
                <a:gd name="connsiteY219" fmla="*/ 515960 h 1312781"/>
                <a:gd name="connsiteX220" fmla="*/ 131806 w 2739081"/>
                <a:gd name="connsiteY220" fmla="*/ 474770 h 1312781"/>
                <a:gd name="connsiteX221" fmla="*/ 135925 w 2739081"/>
                <a:gd name="connsiteY221" fmla="*/ 437700 h 1312781"/>
                <a:gd name="connsiteX222" fmla="*/ 140043 w 2739081"/>
                <a:gd name="connsiteY222" fmla="*/ 454176 h 1312781"/>
                <a:gd name="connsiteX223" fmla="*/ 144162 w 2739081"/>
                <a:gd name="connsiteY223" fmla="*/ 474770 h 1312781"/>
                <a:gd name="connsiteX224" fmla="*/ 183356 w 2739081"/>
                <a:gd name="connsiteY224" fmla="*/ 613977 h 1312781"/>
                <a:gd name="connsiteX225" fmla="*/ 213734 w 2739081"/>
                <a:gd name="connsiteY22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16011 w 2739081"/>
                <a:gd name="connsiteY19" fmla="*/ 833116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0152 w 2739081"/>
                <a:gd name="connsiteY22" fmla="*/ 701311 h 1312781"/>
                <a:gd name="connsiteX23" fmla="*/ 494270 w 2739081"/>
                <a:gd name="connsiteY23" fmla="*/ 688954 h 1312781"/>
                <a:gd name="connsiteX24" fmla="*/ 498389 w 2739081"/>
                <a:gd name="connsiteY24" fmla="*/ 676597 h 1312781"/>
                <a:gd name="connsiteX25" fmla="*/ 502508 w 2739081"/>
                <a:gd name="connsiteY25" fmla="*/ 631289 h 1312781"/>
                <a:gd name="connsiteX26" fmla="*/ 510746 w 2739081"/>
                <a:gd name="connsiteY26" fmla="*/ 598338 h 1312781"/>
                <a:gd name="connsiteX27" fmla="*/ 514865 w 2739081"/>
                <a:gd name="connsiteY27" fmla="*/ 581862 h 1312781"/>
                <a:gd name="connsiteX28" fmla="*/ 518984 w 2739081"/>
                <a:gd name="connsiteY28" fmla="*/ 540673 h 1312781"/>
                <a:gd name="connsiteX29" fmla="*/ 535460 w 2739081"/>
                <a:gd name="connsiteY29" fmla="*/ 511841 h 1312781"/>
                <a:gd name="connsiteX30" fmla="*/ 547816 w 2739081"/>
                <a:gd name="connsiteY30" fmla="*/ 474770 h 1312781"/>
                <a:gd name="connsiteX31" fmla="*/ 551935 w 2739081"/>
                <a:gd name="connsiteY31" fmla="*/ 462414 h 1312781"/>
                <a:gd name="connsiteX32" fmla="*/ 564292 w 2739081"/>
                <a:gd name="connsiteY32" fmla="*/ 454176 h 1312781"/>
                <a:gd name="connsiteX33" fmla="*/ 568411 w 2739081"/>
                <a:gd name="connsiteY33" fmla="*/ 495365 h 1312781"/>
                <a:gd name="connsiteX34" fmla="*/ 572530 w 2739081"/>
                <a:gd name="connsiteY34" fmla="*/ 548911 h 1312781"/>
                <a:gd name="connsiteX35" fmla="*/ 589006 w 2739081"/>
                <a:gd name="connsiteY35" fmla="*/ 602457 h 1312781"/>
                <a:gd name="connsiteX36" fmla="*/ 593125 w 2739081"/>
                <a:gd name="connsiteY36" fmla="*/ 635408 h 1312781"/>
                <a:gd name="connsiteX37" fmla="*/ 597243 w 2739081"/>
                <a:gd name="connsiteY37" fmla="*/ 647765 h 1312781"/>
                <a:gd name="connsiteX38" fmla="*/ 663146 w 2739081"/>
                <a:gd name="connsiteY38" fmla="*/ 676597 h 1312781"/>
                <a:gd name="connsiteX39" fmla="*/ 675503 w 2739081"/>
                <a:gd name="connsiteY39" fmla="*/ 680716 h 1312781"/>
                <a:gd name="connsiteX40" fmla="*/ 696097 w 2739081"/>
                <a:gd name="connsiteY40" fmla="*/ 684835 h 1312781"/>
                <a:gd name="connsiteX41" fmla="*/ 741406 w 2739081"/>
                <a:gd name="connsiteY41" fmla="*/ 701311 h 1312781"/>
                <a:gd name="connsiteX42" fmla="*/ 790833 w 2739081"/>
                <a:gd name="connsiteY42" fmla="*/ 709549 h 1312781"/>
                <a:gd name="connsiteX43" fmla="*/ 803189 w 2739081"/>
                <a:gd name="connsiteY43" fmla="*/ 717787 h 1312781"/>
                <a:gd name="connsiteX44" fmla="*/ 815546 w 2739081"/>
                <a:gd name="connsiteY44" fmla="*/ 730143 h 1312781"/>
                <a:gd name="connsiteX45" fmla="*/ 844379 w 2739081"/>
                <a:gd name="connsiteY45" fmla="*/ 734262 h 1312781"/>
                <a:gd name="connsiteX46" fmla="*/ 889687 w 2739081"/>
                <a:gd name="connsiteY46" fmla="*/ 746619 h 1312781"/>
                <a:gd name="connsiteX47" fmla="*/ 906162 w 2739081"/>
                <a:gd name="connsiteY47" fmla="*/ 754857 h 1312781"/>
                <a:gd name="connsiteX48" fmla="*/ 930876 w 2739081"/>
                <a:gd name="connsiteY48" fmla="*/ 771333 h 1312781"/>
                <a:gd name="connsiteX49" fmla="*/ 959708 w 2739081"/>
                <a:gd name="connsiteY49" fmla="*/ 767214 h 1312781"/>
                <a:gd name="connsiteX50" fmla="*/ 963827 w 2739081"/>
                <a:gd name="connsiteY50" fmla="*/ 754857 h 1312781"/>
                <a:gd name="connsiteX51" fmla="*/ 976184 w 2739081"/>
                <a:gd name="connsiteY51" fmla="*/ 750738 h 1312781"/>
                <a:gd name="connsiteX52" fmla="*/ 1054443 w 2739081"/>
                <a:gd name="connsiteY52" fmla="*/ 771333 h 1312781"/>
                <a:gd name="connsiteX53" fmla="*/ 1178011 w 2739081"/>
                <a:gd name="connsiteY53" fmla="*/ 758976 h 1312781"/>
                <a:gd name="connsiteX54" fmla="*/ 1190368 w 2739081"/>
                <a:gd name="connsiteY54" fmla="*/ 750738 h 1312781"/>
                <a:gd name="connsiteX55" fmla="*/ 1215081 w 2739081"/>
                <a:gd name="connsiteY55" fmla="*/ 754857 h 1312781"/>
                <a:gd name="connsiteX56" fmla="*/ 1231557 w 2739081"/>
                <a:gd name="connsiteY56" fmla="*/ 758976 h 1312781"/>
                <a:gd name="connsiteX57" fmla="*/ 1532238 w 2739081"/>
                <a:gd name="connsiteY57" fmla="*/ 754857 h 1312781"/>
                <a:gd name="connsiteX58" fmla="*/ 1606379 w 2739081"/>
                <a:gd name="connsiteY58" fmla="*/ 754857 h 1312781"/>
                <a:gd name="connsiteX59" fmla="*/ 1635211 w 2739081"/>
                <a:gd name="connsiteY59" fmla="*/ 767214 h 1312781"/>
                <a:gd name="connsiteX60" fmla="*/ 1647568 w 2739081"/>
                <a:gd name="connsiteY60" fmla="*/ 771333 h 1312781"/>
                <a:gd name="connsiteX61" fmla="*/ 1643449 w 2739081"/>
                <a:gd name="connsiteY61" fmla="*/ 824879 h 1312781"/>
                <a:gd name="connsiteX62" fmla="*/ 1639330 w 2739081"/>
                <a:gd name="connsiteY62" fmla="*/ 857830 h 1312781"/>
                <a:gd name="connsiteX63" fmla="*/ 1672281 w 2739081"/>
                <a:gd name="connsiteY63" fmla="*/ 866068 h 1312781"/>
                <a:gd name="connsiteX64" fmla="*/ 1676400 w 2739081"/>
                <a:gd name="connsiteY64" fmla="*/ 882543 h 1312781"/>
                <a:gd name="connsiteX65" fmla="*/ 1680519 w 2739081"/>
                <a:gd name="connsiteY65" fmla="*/ 903138 h 1312781"/>
                <a:gd name="connsiteX66" fmla="*/ 1684638 w 2739081"/>
                <a:gd name="connsiteY66" fmla="*/ 915495 h 1312781"/>
                <a:gd name="connsiteX67" fmla="*/ 1701114 w 2739081"/>
                <a:gd name="connsiteY67" fmla="*/ 1117322 h 1312781"/>
                <a:gd name="connsiteX68" fmla="*/ 1709352 w 2739081"/>
                <a:gd name="connsiteY68" fmla="*/ 1129679 h 1312781"/>
                <a:gd name="connsiteX69" fmla="*/ 1721708 w 2739081"/>
                <a:gd name="connsiteY69" fmla="*/ 1142035 h 1312781"/>
                <a:gd name="connsiteX70" fmla="*/ 1738184 w 2739081"/>
                <a:gd name="connsiteY70" fmla="*/ 1179106 h 1312781"/>
                <a:gd name="connsiteX71" fmla="*/ 1750541 w 2739081"/>
                <a:gd name="connsiteY71" fmla="*/ 1183224 h 1312781"/>
                <a:gd name="connsiteX72" fmla="*/ 1762897 w 2739081"/>
                <a:gd name="connsiteY72" fmla="*/ 1191462 h 1312781"/>
                <a:gd name="connsiteX73" fmla="*/ 1775254 w 2739081"/>
                <a:gd name="connsiteY73" fmla="*/ 1195581 h 1312781"/>
                <a:gd name="connsiteX74" fmla="*/ 1799968 w 2739081"/>
                <a:gd name="connsiteY74" fmla="*/ 1212057 h 1312781"/>
                <a:gd name="connsiteX75" fmla="*/ 1812325 w 2739081"/>
                <a:gd name="connsiteY75" fmla="*/ 1220295 h 1312781"/>
                <a:gd name="connsiteX76" fmla="*/ 1816443 w 2739081"/>
                <a:gd name="connsiteY76" fmla="*/ 1232651 h 1312781"/>
                <a:gd name="connsiteX77" fmla="*/ 1828800 w 2739081"/>
                <a:gd name="connsiteY77" fmla="*/ 1240889 h 1312781"/>
                <a:gd name="connsiteX78" fmla="*/ 1861752 w 2739081"/>
                <a:gd name="connsiteY78" fmla="*/ 1249127 h 1312781"/>
                <a:gd name="connsiteX79" fmla="*/ 1890584 w 2739081"/>
                <a:gd name="connsiteY79" fmla="*/ 1245008 h 1312781"/>
                <a:gd name="connsiteX80" fmla="*/ 1911179 w 2739081"/>
                <a:gd name="connsiteY80" fmla="*/ 1240889 h 1312781"/>
                <a:gd name="connsiteX81" fmla="*/ 1902941 w 2739081"/>
                <a:gd name="connsiteY81" fmla="*/ 1174987 h 1312781"/>
                <a:gd name="connsiteX82" fmla="*/ 1898822 w 2739081"/>
                <a:gd name="connsiteY82" fmla="*/ 1162630 h 1312781"/>
                <a:gd name="connsiteX83" fmla="*/ 1886465 w 2739081"/>
                <a:gd name="connsiteY83" fmla="*/ 1154392 h 1312781"/>
                <a:gd name="connsiteX84" fmla="*/ 1878227 w 2739081"/>
                <a:gd name="connsiteY84" fmla="*/ 1137916 h 1312781"/>
                <a:gd name="connsiteX85" fmla="*/ 1857633 w 2739081"/>
                <a:gd name="connsiteY85" fmla="*/ 1100846 h 1312781"/>
                <a:gd name="connsiteX86" fmla="*/ 1845276 w 2739081"/>
                <a:gd name="connsiteY86" fmla="*/ 1096727 h 1312781"/>
                <a:gd name="connsiteX87" fmla="*/ 1849395 w 2739081"/>
                <a:gd name="connsiteY87" fmla="*/ 1072014 h 1312781"/>
                <a:gd name="connsiteX88" fmla="*/ 1845276 w 2739081"/>
                <a:gd name="connsiteY88" fmla="*/ 1055538 h 1312781"/>
                <a:gd name="connsiteX89" fmla="*/ 1832919 w 2739081"/>
                <a:gd name="connsiteY89" fmla="*/ 989635 h 1312781"/>
                <a:gd name="connsiteX90" fmla="*/ 1828800 w 2739081"/>
                <a:gd name="connsiteY90" fmla="*/ 973160 h 1312781"/>
                <a:gd name="connsiteX91" fmla="*/ 1816443 w 2739081"/>
                <a:gd name="connsiteY91" fmla="*/ 960803 h 1312781"/>
                <a:gd name="connsiteX92" fmla="*/ 1820562 w 2739081"/>
                <a:gd name="connsiteY92" fmla="*/ 804284 h 1312781"/>
                <a:gd name="connsiteX93" fmla="*/ 1824681 w 2739081"/>
                <a:gd name="connsiteY93" fmla="*/ 693073 h 1312781"/>
                <a:gd name="connsiteX94" fmla="*/ 1857633 w 2739081"/>
                <a:gd name="connsiteY94" fmla="*/ 717787 h 1312781"/>
                <a:gd name="connsiteX95" fmla="*/ 1878227 w 2739081"/>
                <a:gd name="connsiteY95" fmla="*/ 726024 h 1312781"/>
                <a:gd name="connsiteX96" fmla="*/ 1898822 w 2739081"/>
                <a:gd name="connsiteY96" fmla="*/ 738381 h 1312781"/>
                <a:gd name="connsiteX97" fmla="*/ 1911179 w 2739081"/>
                <a:gd name="connsiteY97" fmla="*/ 746619 h 1312781"/>
                <a:gd name="connsiteX98" fmla="*/ 1935892 w 2739081"/>
                <a:gd name="connsiteY98" fmla="*/ 754857 h 1312781"/>
                <a:gd name="connsiteX99" fmla="*/ 1968843 w 2739081"/>
                <a:gd name="connsiteY99" fmla="*/ 763095 h 1312781"/>
                <a:gd name="connsiteX100" fmla="*/ 1989438 w 2739081"/>
                <a:gd name="connsiteY100" fmla="*/ 754857 h 1312781"/>
                <a:gd name="connsiteX101" fmla="*/ 2042984 w 2739081"/>
                <a:gd name="connsiteY101" fmla="*/ 746619 h 1312781"/>
                <a:gd name="connsiteX102" fmla="*/ 2075935 w 2739081"/>
                <a:gd name="connsiteY102" fmla="*/ 738381 h 1312781"/>
                <a:gd name="connsiteX103" fmla="*/ 2088292 w 2739081"/>
                <a:gd name="connsiteY103" fmla="*/ 734262 h 1312781"/>
                <a:gd name="connsiteX104" fmla="*/ 2133600 w 2739081"/>
                <a:gd name="connsiteY104" fmla="*/ 726024 h 1312781"/>
                <a:gd name="connsiteX105" fmla="*/ 2150076 w 2739081"/>
                <a:gd name="connsiteY105" fmla="*/ 717787 h 1312781"/>
                <a:gd name="connsiteX106" fmla="*/ 2174789 w 2739081"/>
                <a:gd name="connsiteY106" fmla="*/ 701311 h 1312781"/>
                <a:gd name="connsiteX107" fmla="*/ 2178908 w 2739081"/>
                <a:gd name="connsiteY107" fmla="*/ 672479 h 1312781"/>
                <a:gd name="connsiteX108" fmla="*/ 2187146 w 2739081"/>
                <a:gd name="connsiteY108" fmla="*/ 660122 h 1312781"/>
                <a:gd name="connsiteX109" fmla="*/ 2195384 w 2739081"/>
                <a:gd name="connsiteY109" fmla="*/ 643646 h 1312781"/>
                <a:gd name="connsiteX110" fmla="*/ 2207741 w 2739081"/>
                <a:gd name="connsiteY110" fmla="*/ 614814 h 1312781"/>
                <a:gd name="connsiteX111" fmla="*/ 2211860 w 2739081"/>
                <a:gd name="connsiteY111" fmla="*/ 602457 h 1312781"/>
                <a:gd name="connsiteX112" fmla="*/ 2236573 w 2739081"/>
                <a:gd name="connsiteY112" fmla="*/ 594219 h 1312781"/>
                <a:gd name="connsiteX113" fmla="*/ 2248930 w 2739081"/>
                <a:gd name="connsiteY113" fmla="*/ 585981 h 1312781"/>
                <a:gd name="connsiteX114" fmla="*/ 2281881 w 2739081"/>
                <a:gd name="connsiteY114" fmla="*/ 594219 h 1312781"/>
                <a:gd name="connsiteX115" fmla="*/ 2298357 w 2739081"/>
                <a:gd name="connsiteY115" fmla="*/ 598338 h 1312781"/>
                <a:gd name="connsiteX116" fmla="*/ 2310714 w 2739081"/>
                <a:gd name="connsiteY116" fmla="*/ 606576 h 1312781"/>
                <a:gd name="connsiteX117" fmla="*/ 2314833 w 2739081"/>
                <a:gd name="connsiteY117" fmla="*/ 618933 h 1312781"/>
                <a:gd name="connsiteX118" fmla="*/ 2351903 w 2739081"/>
                <a:gd name="connsiteY118" fmla="*/ 639527 h 1312781"/>
                <a:gd name="connsiteX119" fmla="*/ 2421925 w 2739081"/>
                <a:gd name="connsiteY119" fmla="*/ 693073 h 1312781"/>
                <a:gd name="connsiteX120" fmla="*/ 2438400 w 2739081"/>
                <a:gd name="connsiteY120" fmla="*/ 717787 h 1312781"/>
                <a:gd name="connsiteX121" fmla="*/ 2450757 w 2739081"/>
                <a:gd name="connsiteY121" fmla="*/ 738381 h 1312781"/>
                <a:gd name="connsiteX122" fmla="*/ 2471352 w 2739081"/>
                <a:gd name="connsiteY122" fmla="*/ 779570 h 1312781"/>
                <a:gd name="connsiteX123" fmla="*/ 2479589 w 2739081"/>
                <a:gd name="connsiteY123" fmla="*/ 791927 h 1312781"/>
                <a:gd name="connsiteX124" fmla="*/ 2487827 w 2739081"/>
                <a:gd name="connsiteY124" fmla="*/ 808403 h 1312781"/>
                <a:gd name="connsiteX125" fmla="*/ 2504303 w 2739081"/>
                <a:gd name="connsiteY125" fmla="*/ 820760 h 1312781"/>
                <a:gd name="connsiteX126" fmla="*/ 2529016 w 2739081"/>
                <a:gd name="connsiteY126" fmla="*/ 833116 h 1312781"/>
                <a:gd name="connsiteX127" fmla="*/ 2545492 w 2739081"/>
                <a:gd name="connsiteY127" fmla="*/ 837235 h 1312781"/>
                <a:gd name="connsiteX128" fmla="*/ 2570206 w 2739081"/>
                <a:gd name="connsiteY128" fmla="*/ 849592 h 1312781"/>
                <a:gd name="connsiteX129" fmla="*/ 2607276 w 2739081"/>
                <a:gd name="connsiteY129" fmla="*/ 861949 h 1312781"/>
                <a:gd name="connsiteX130" fmla="*/ 2631989 w 2739081"/>
                <a:gd name="connsiteY130" fmla="*/ 870187 h 1312781"/>
                <a:gd name="connsiteX131" fmla="*/ 2673179 w 2739081"/>
                <a:gd name="connsiteY131" fmla="*/ 874306 h 1312781"/>
                <a:gd name="connsiteX132" fmla="*/ 2685535 w 2739081"/>
                <a:gd name="connsiteY132" fmla="*/ 878424 h 1312781"/>
                <a:gd name="connsiteX133" fmla="*/ 2722606 w 2739081"/>
                <a:gd name="connsiteY133" fmla="*/ 845473 h 1312781"/>
                <a:gd name="connsiteX134" fmla="*/ 2718487 w 2739081"/>
                <a:gd name="connsiteY134" fmla="*/ 783689 h 1312781"/>
                <a:gd name="connsiteX135" fmla="*/ 2710249 w 2739081"/>
                <a:gd name="connsiteY135" fmla="*/ 742500 h 1312781"/>
                <a:gd name="connsiteX136" fmla="*/ 2706130 w 2739081"/>
                <a:gd name="connsiteY136" fmla="*/ 730143 h 1312781"/>
                <a:gd name="connsiteX137" fmla="*/ 2702011 w 2739081"/>
                <a:gd name="connsiteY137" fmla="*/ 713668 h 1312781"/>
                <a:gd name="connsiteX138" fmla="*/ 2706130 w 2739081"/>
                <a:gd name="connsiteY138" fmla="*/ 618933 h 1312781"/>
                <a:gd name="connsiteX139" fmla="*/ 2718487 w 2739081"/>
                <a:gd name="connsiteY139" fmla="*/ 573624 h 1312781"/>
                <a:gd name="connsiteX140" fmla="*/ 2734962 w 2739081"/>
                <a:gd name="connsiteY140" fmla="*/ 491246 h 1312781"/>
                <a:gd name="connsiteX141" fmla="*/ 2739081 w 2739081"/>
                <a:gd name="connsiteY141" fmla="*/ 412987 h 1312781"/>
                <a:gd name="connsiteX142" fmla="*/ 2734962 w 2739081"/>
                <a:gd name="connsiteY142" fmla="*/ 400630 h 1312781"/>
                <a:gd name="connsiteX143" fmla="*/ 2722606 w 2739081"/>
                <a:gd name="connsiteY143" fmla="*/ 396511 h 1312781"/>
                <a:gd name="connsiteX144" fmla="*/ 2710249 w 2739081"/>
                <a:gd name="connsiteY144" fmla="*/ 388273 h 1312781"/>
                <a:gd name="connsiteX145" fmla="*/ 2697892 w 2739081"/>
                <a:gd name="connsiteY145" fmla="*/ 396511 h 1312781"/>
                <a:gd name="connsiteX146" fmla="*/ 2673179 w 2739081"/>
                <a:gd name="connsiteY146" fmla="*/ 425343 h 1312781"/>
                <a:gd name="connsiteX147" fmla="*/ 2615514 w 2739081"/>
                <a:gd name="connsiteY147" fmla="*/ 421224 h 1312781"/>
                <a:gd name="connsiteX148" fmla="*/ 2607276 w 2739081"/>
                <a:gd name="connsiteY148" fmla="*/ 404749 h 1312781"/>
                <a:gd name="connsiteX149" fmla="*/ 2594919 w 2739081"/>
                <a:gd name="connsiteY149" fmla="*/ 400630 h 1312781"/>
                <a:gd name="connsiteX150" fmla="*/ 2561968 w 2739081"/>
                <a:gd name="connsiteY150" fmla="*/ 392392 h 1312781"/>
                <a:gd name="connsiteX151" fmla="*/ 2520779 w 2739081"/>
                <a:gd name="connsiteY151" fmla="*/ 375916 h 1312781"/>
                <a:gd name="connsiteX152" fmla="*/ 2504303 w 2739081"/>
                <a:gd name="connsiteY152" fmla="*/ 371797 h 1312781"/>
                <a:gd name="connsiteX153" fmla="*/ 2487827 w 2739081"/>
                <a:gd name="connsiteY153" fmla="*/ 359441 h 1312781"/>
                <a:gd name="connsiteX154" fmla="*/ 2450757 w 2739081"/>
                <a:gd name="connsiteY154" fmla="*/ 347084 h 1312781"/>
                <a:gd name="connsiteX155" fmla="*/ 2413687 w 2739081"/>
                <a:gd name="connsiteY155" fmla="*/ 330608 h 1312781"/>
                <a:gd name="connsiteX156" fmla="*/ 2397211 w 2739081"/>
                <a:gd name="connsiteY156" fmla="*/ 314133 h 1312781"/>
                <a:gd name="connsiteX157" fmla="*/ 2380735 w 2739081"/>
                <a:gd name="connsiteY157" fmla="*/ 305895 h 1312781"/>
                <a:gd name="connsiteX158" fmla="*/ 2351903 w 2739081"/>
                <a:gd name="connsiteY158" fmla="*/ 289419 h 1312781"/>
                <a:gd name="connsiteX159" fmla="*/ 2310714 w 2739081"/>
                <a:gd name="connsiteY159" fmla="*/ 281181 h 1312781"/>
                <a:gd name="connsiteX160" fmla="*/ 2269525 w 2739081"/>
                <a:gd name="connsiteY160" fmla="*/ 260587 h 1312781"/>
                <a:gd name="connsiteX161" fmla="*/ 2257168 w 2739081"/>
                <a:gd name="connsiteY161" fmla="*/ 252349 h 1312781"/>
                <a:gd name="connsiteX162" fmla="*/ 2236573 w 2739081"/>
                <a:gd name="connsiteY162" fmla="*/ 248230 h 1312781"/>
                <a:gd name="connsiteX163" fmla="*/ 2207741 w 2739081"/>
                <a:gd name="connsiteY163" fmla="*/ 231754 h 1312781"/>
                <a:gd name="connsiteX164" fmla="*/ 2174789 w 2739081"/>
                <a:gd name="connsiteY164" fmla="*/ 211160 h 1312781"/>
                <a:gd name="connsiteX165" fmla="*/ 2121243 w 2739081"/>
                <a:gd name="connsiteY165" fmla="*/ 190565 h 1312781"/>
                <a:gd name="connsiteX166" fmla="*/ 2084173 w 2739081"/>
                <a:gd name="connsiteY166" fmla="*/ 169970 h 1312781"/>
                <a:gd name="connsiteX167" fmla="*/ 2067697 w 2739081"/>
                <a:gd name="connsiteY167" fmla="*/ 157614 h 1312781"/>
                <a:gd name="connsiteX168" fmla="*/ 2059460 w 2739081"/>
                <a:gd name="connsiteY168" fmla="*/ 145257 h 1312781"/>
                <a:gd name="connsiteX169" fmla="*/ 2042984 w 2739081"/>
                <a:gd name="connsiteY169" fmla="*/ 112306 h 1312781"/>
                <a:gd name="connsiteX170" fmla="*/ 2026508 w 2739081"/>
                <a:gd name="connsiteY170" fmla="*/ 104068 h 1312781"/>
                <a:gd name="connsiteX171" fmla="*/ 1993557 w 2739081"/>
                <a:gd name="connsiteY171" fmla="*/ 58760 h 1312781"/>
                <a:gd name="connsiteX172" fmla="*/ 1977081 w 2739081"/>
                <a:gd name="connsiteY172" fmla="*/ 34046 h 1312781"/>
                <a:gd name="connsiteX173" fmla="*/ 1907060 w 2739081"/>
                <a:gd name="connsiteY173" fmla="*/ 21689 h 1312781"/>
                <a:gd name="connsiteX174" fmla="*/ 1861752 w 2739081"/>
                <a:gd name="connsiteY174" fmla="*/ 9333 h 1312781"/>
                <a:gd name="connsiteX175" fmla="*/ 1794690 w 2739081"/>
                <a:gd name="connsiteY175" fmla="*/ 4120 h 1312781"/>
                <a:gd name="connsiteX176" fmla="*/ 1709996 w 2739081"/>
                <a:gd name="connsiteY176" fmla="*/ 0 h 1312781"/>
                <a:gd name="connsiteX177" fmla="*/ 1339485 w 2739081"/>
                <a:gd name="connsiteY177" fmla="*/ 31857 h 1312781"/>
                <a:gd name="connsiteX178" fmla="*/ 1114232 w 2739081"/>
                <a:gd name="connsiteY178" fmla="*/ 37264 h 1312781"/>
                <a:gd name="connsiteX179" fmla="*/ 804477 w 2739081"/>
                <a:gd name="connsiteY179" fmla="*/ 43314 h 1312781"/>
                <a:gd name="connsiteX180" fmla="*/ 637532 w 2739081"/>
                <a:gd name="connsiteY180" fmla="*/ 41834 h 1312781"/>
                <a:gd name="connsiteX181" fmla="*/ 580768 w 2739081"/>
                <a:gd name="connsiteY181" fmla="*/ 34046 h 1312781"/>
                <a:gd name="connsiteX182" fmla="*/ 435318 w 2739081"/>
                <a:gd name="connsiteY182" fmla="*/ 33210 h 1312781"/>
                <a:gd name="connsiteX183" fmla="*/ 347985 w 2739081"/>
                <a:gd name="connsiteY183" fmla="*/ 41447 h 1312781"/>
                <a:gd name="connsiteX184" fmla="*/ 272557 w 2739081"/>
                <a:gd name="connsiteY184" fmla="*/ 47304 h 1312781"/>
                <a:gd name="connsiteX185" fmla="*/ 180395 w 2739081"/>
                <a:gd name="connsiteY185" fmla="*/ 72853 h 1312781"/>
                <a:gd name="connsiteX186" fmla="*/ 109152 w 2739081"/>
                <a:gd name="connsiteY186" fmla="*/ 91711 h 1312781"/>
                <a:gd name="connsiteX187" fmla="*/ 95444 w 2739081"/>
                <a:gd name="connsiteY187" fmla="*/ 193848 h 1312781"/>
                <a:gd name="connsiteX188" fmla="*/ 91517 w 2739081"/>
                <a:gd name="connsiteY188" fmla="*/ 275132 h 1312781"/>
                <a:gd name="connsiteX189" fmla="*/ 104710 w 2739081"/>
                <a:gd name="connsiteY189" fmla="*/ 373921 h 1312781"/>
                <a:gd name="connsiteX190" fmla="*/ 94735 w 2739081"/>
                <a:gd name="connsiteY190" fmla="*/ 478889 h 1312781"/>
                <a:gd name="connsiteX191" fmla="*/ 90616 w 2739081"/>
                <a:gd name="connsiteY191" fmla="*/ 495365 h 1312781"/>
                <a:gd name="connsiteX192" fmla="*/ 86497 w 2739081"/>
                <a:gd name="connsiteY192" fmla="*/ 515960 h 1312781"/>
                <a:gd name="connsiteX193" fmla="*/ 78260 w 2739081"/>
                <a:gd name="connsiteY193" fmla="*/ 528316 h 1312781"/>
                <a:gd name="connsiteX194" fmla="*/ 70022 w 2739081"/>
                <a:gd name="connsiteY194" fmla="*/ 553030 h 1312781"/>
                <a:gd name="connsiteX195" fmla="*/ 61784 w 2739081"/>
                <a:gd name="connsiteY195" fmla="*/ 573624 h 1312781"/>
                <a:gd name="connsiteX196" fmla="*/ 57665 w 2739081"/>
                <a:gd name="connsiteY196" fmla="*/ 590100 h 1312781"/>
                <a:gd name="connsiteX197" fmla="*/ 53546 w 2739081"/>
                <a:gd name="connsiteY197" fmla="*/ 602457 h 1312781"/>
                <a:gd name="connsiteX198" fmla="*/ 41189 w 2739081"/>
                <a:gd name="connsiteY198" fmla="*/ 643646 h 1312781"/>
                <a:gd name="connsiteX199" fmla="*/ 37070 w 2739081"/>
                <a:gd name="connsiteY199" fmla="*/ 656003 h 1312781"/>
                <a:gd name="connsiteX200" fmla="*/ 28833 w 2739081"/>
                <a:gd name="connsiteY200" fmla="*/ 668360 h 1312781"/>
                <a:gd name="connsiteX201" fmla="*/ 20595 w 2739081"/>
                <a:gd name="connsiteY201" fmla="*/ 701311 h 1312781"/>
                <a:gd name="connsiteX202" fmla="*/ 12357 w 2739081"/>
                <a:gd name="connsiteY202" fmla="*/ 713668 h 1312781"/>
                <a:gd name="connsiteX203" fmla="*/ 4119 w 2739081"/>
                <a:gd name="connsiteY203" fmla="*/ 742500 h 1312781"/>
                <a:gd name="connsiteX204" fmla="*/ 0 w 2739081"/>
                <a:gd name="connsiteY204" fmla="*/ 754857 h 1312781"/>
                <a:gd name="connsiteX205" fmla="*/ 4119 w 2739081"/>
                <a:gd name="connsiteY205" fmla="*/ 767214 h 1312781"/>
                <a:gd name="connsiteX206" fmla="*/ 12357 w 2739081"/>
                <a:gd name="connsiteY206" fmla="*/ 824879 h 1312781"/>
                <a:gd name="connsiteX207" fmla="*/ 16476 w 2739081"/>
                <a:gd name="connsiteY207" fmla="*/ 837235 h 1312781"/>
                <a:gd name="connsiteX208" fmla="*/ 28833 w 2739081"/>
                <a:gd name="connsiteY208" fmla="*/ 841354 h 1312781"/>
                <a:gd name="connsiteX209" fmla="*/ 57665 w 2739081"/>
                <a:gd name="connsiteY209" fmla="*/ 849592 h 1312781"/>
                <a:gd name="connsiteX210" fmla="*/ 58115 w 2739081"/>
                <a:gd name="connsiteY210" fmla="*/ 788645 h 1312781"/>
                <a:gd name="connsiteX211" fmla="*/ 61592 w 2739081"/>
                <a:gd name="connsiteY211" fmla="*/ 724737 h 1312781"/>
                <a:gd name="connsiteX212" fmla="*/ 69828 w 2739081"/>
                <a:gd name="connsiteY212" fmla="*/ 680523 h 1312781"/>
                <a:gd name="connsiteX213" fmla="*/ 86305 w 2739081"/>
                <a:gd name="connsiteY213" fmla="*/ 623051 h 1312781"/>
                <a:gd name="connsiteX214" fmla="*/ 107092 w 2739081"/>
                <a:gd name="connsiteY214" fmla="*/ 581862 h 1312781"/>
                <a:gd name="connsiteX215" fmla="*/ 115330 w 2739081"/>
                <a:gd name="connsiteY215" fmla="*/ 557149 h 1312781"/>
                <a:gd name="connsiteX216" fmla="*/ 119449 w 2739081"/>
                <a:gd name="connsiteY216" fmla="*/ 544792 h 1312781"/>
                <a:gd name="connsiteX217" fmla="*/ 123568 w 2739081"/>
                <a:gd name="connsiteY217" fmla="*/ 532435 h 1312781"/>
                <a:gd name="connsiteX218" fmla="*/ 127687 w 2739081"/>
                <a:gd name="connsiteY218" fmla="*/ 515960 h 1312781"/>
                <a:gd name="connsiteX219" fmla="*/ 131806 w 2739081"/>
                <a:gd name="connsiteY219" fmla="*/ 474770 h 1312781"/>
                <a:gd name="connsiteX220" fmla="*/ 135925 w 2739081"/>
                <a:gd name="connsiteY220" fmla="*/ 437700 h 1312781"/>
                <a:gd name="connsiteX221" fmla="*/ 140043 w 2739081"/>
                <a:gd name="connsiteY221" fmla="*/ 454176 h 1312781"/>
                <a:gd name="connsiteX222" fmla="*/ 144162 w 2739081"/>
                <a:gd name="connsiteY222" fmla="*/ 474770 h 1312781"/>
                <a:gd name="connsiteX223" fmla="*/ 183356 w 2739081"/>
                <a:gd name="connsiteY223" fmla="*/ 613977 h 1312781"/>
                <a:gd name="connsiteX224" fmla="*/ 213734 w 2739081"/>
                <a:gd name="connsiteY224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0152 w 2739081"/>
                <a:gd name="connsiteY22" fmla="*/ 701311 h 1312781"/>
                <a:gd name="connsiteX23" fmla="*/ 494270 w 2739081"/>
                <a:gd name="connsiteY23" fmla="*/ 688954 h 1312781"/>
                <a:gd name="connsiteX24" fmla="*/ 498389 w 2739081"/>
                <a:gd name="connsiteY24" fmla="*/ 676597 h 1312781"/>
                <a:gd name="connsiteX25" fmla="*/ 502508 w 2739081"/>
                <a:gd name="connsiteY25" fmla="*/ 631289 h 1312781"/>
                <a:gd name="connsiteX26" fmla="*/ 510746 w 2739081"/>
                <a:gd name="connsiteY26" fmla="*/ 598338 h 1312781"/>
                <a:gd name="connsiteX27" fmla="*/ 514865 w 2739081"/>
                <a:gd name="connsiteY27" fmla="*/ 581862 h 1312781"/>
                <a:gd name="connsiteX28" fmla="*/ 518984 w 2739081"/>
                <a:gd name="connsiteY28" fmla="*/ 540673 h 1312781"/>
                <a:gd name="connsiteX29" fmla="*/ 535460 w 2739081"/>
                <a:gd name="connsiteY29" fmla="*/ 511841 h 1312781"/>
                <a:gd name="connsiteX30" fmla="*/ 547816 w 2739081"/>
                <a:gd name="connsiteY30" fmla="*/ 474770 h 1312781"/>
                <a:gd name="connsiteX31" fmla="*/ 551935 w 2739081"/>
                <a:gd name="connsiteY31" fmla="*/ 462414 h 1312781"/>
                <a:gd name="connsiteX32" fmla="*/ 564292 w 2739081"/>
                <a:gd name="connsiteY32" fmla="*/ 454176 h 1312781"/>
                <a:gd name="connsiteX33" fmla="*/ 568411 w 2739081"/>
                <a:gd name="connsiteY33" fmla="*/ 495365 h 1312781"/>
                <a:gd name="connsiteX34" fmla="*/ 572530 w 2739081"/>
                <a:gd name="connsiteY34" fmla="*/ 548911 h 1312781"/>
                <a:gd name="connsiteX35" fmla="*/ 589006 w 2739081"/>
                <a:gd name="connsiteY35" fmla="*/ 602457 h 1312781"/>
                <a:gd name="connsiteX36" fmla="*/ 593125 w 2739081"/>
                <a:gd name="connsiteY36" fmla="*/ 635408 h 1312781"/>
                <a:gd name="connsiteX37" fmla="*/ 597243 w 2739081"/>
                <a:gd name="connsiteY37" fmla="*/ 647765 h 1312781"/>
                <a:gd name="connsiteX38" fmla="*/ 663146 w 2739081"/>
                <a:gd name="connsiteY38" fmla="*/ 676597 h 1312781"/>
                <a:gd name="connsiteX39" fmla="*/ 675503 w 2739081"/>
                <a:gd name="connsiteY39" fmla="*/ 680716 h 1312781"/>
                <a:gd name="connsiteX40" fmla="*/ 696097 w 2739081"/>
                <a:gd name="connsiteY40" fmla="*/ 684835 h 1312781"/>
                <a:gd name="connsiteX41" fmla="*/ 741406 w 2739081"/>
                <a:gd name="connsiteY41" fmla="*/ 701311 h 1312781"/>
                <a:gd name="connsiteX42" fmla="*/ 790833 w 2739081"/>
                <a:gd name="connsiteY42" fmla="*/ 709549 h 1312781"/>
                <a:gd name="connsiteX43" fmla="*/ 803189 w 2739081"/>
                <a:gd name="connsiteY43" fmla="*/ 717787 h 1312781"/>
                <a:gd name="connsiteX44" fmla="*/ 815546 w 2739081"/>
                <a:gd name="connsiteY44" fmla="*/ 730143 h 1312781"/>
                <a:gd name="connsiteX45" fmla="*/ 844379 w 2739081"/>
                <a:gd name="connsiteY45" fmla="*/ 734262 h 1312781"/>
                <a:gd name="connsiteX46" fmla="*/ 889687 w 2739081"/>
                <a:gd name="connsiteY46" fmla="*/ 746619 h 1312781"/>
                <a:gd name="connsiteX47" fmla="*/ 906162 w 2739081"/>
                <a:gd name="connsiteY47" fmla="*/ 754857 h 1312781"/>
                <a:gd name="connsiteX48" fmla="*/ 930876 w 2739081"/>
                <a:gd name="connsiteY48" fmla="*/ 771333 h 1312781"/>
                <a:gd name="connsiteX49" fmla="*/ 959708 w 2739081"/>
                <a:gd name="connsiteY49" fmla="*/ 767214 h 1312781"/>
                <a:gd name="connsiteX50" fmla="*/ 963827 w 2739081"/>
                <a:gd name="connsiteY50" fmla="*/ 754857 h 1312781"/>
                <a:gd name="connsiteX51" fmla="*/ 976184 w 2739081"/>
                <a:gd name="connsiteY51" fmla="*/ 750738 h 1312781"/>
                <a:gd name="connsiteX52" fmla="*/ 1054443 w 2739081"/>
                <a:gd name="connsiteY52" fmla="*/ 771333 h 1312781"/>
                <a:gd name="connsiteX53" fmla="*/ 1178011 w 2739081"/>
                <a:gd name="connsiteY53" fmla="*/ 758976 h 1312781"/>
                <a:gd name="connsiteX54" fmla="*/ 1190368 w 2739081"/>
                <a:gd name="connsiteY54" fmla="*/ 750738 h 1312781"/>
                <a:gd name="connsiteX55" fmla="*/ 1215081 w 2739081"/>
                <a:gd name="connsiteY55" fmla="*/ 754857 h 1312781"/>
                <a:gd name="connsiteX56" fmla="*/ 1231557 w 2739081"/>
                <a:gd name="connsiteY56" fmla="*/ 758976 h 1312781"/>
                <a:gd name="connsiteX57" fmla="*/ 1532238 w 2739081"/>
                <a:gd name="connsiteY57" fmla="*/ 754857 h 1312781"/>
                <a:gd name="connsiteX58" fmla="*/ 1606379 w 2739081"/>
                <a:gd name="connsiteY58" fmla="*/ 754857 h 1312781"/>
                <a:gd name="connsiteX59" fmla="*/ 1635211 w 2739081"/>
                <a:gd name="connsiteY59" fmla="*/ 767214 h 1312781"/>
                <a:gd name="connsiteX60" fmla="*/ 1647568 w 2739081"/>
                <a:gd name="connsiteY60" fmla="*/ 771333 h 1312781"/>
                <a:gd name="connsiteX61" fmla="*/ 1643449 w 2739081"/>
                <a:gd name="connsiteY61" fmla="*/ 824879 h 1312781"/>
                <a:gd name="connsiteX62" fmla="*/ 1639330 w 2739081"/>
                <a:gd name="connsiteY62" fmla="*/ 857830 h 1312781"/>
                <a:gd name="connsiteX63" fmla="*/ 1672281 w 2739081"/>
                <a:gd name="connsiteY63" fmla="*/ 866068 h 1312781"/>
                <a:gd name="connsiteX64" fmla="*/ 1676400 w 2739081"/>
                <a:gd name="connsiteY64" fmla="*/ 882543 h 1312781"/>
                <a:gd name="connsiteX65" fmla="*/ 1680519 w 2739081"/>
                <a:gd name="connsiteY65" fmla="*/ 903138 h 1312781"/>
                <a:gd name="connsiteX66" fmla="*/ 1684638 w 2739081"/>
                <a:gd name="connsiteY66" fmla="*/ 915495 h 1312781"/>
                <a:gd name="connsiteX67" fmla="*/ 1701114 w 2739081"/>
                <a:gd name="connsiteY67" fmla="*/ 1117322 h 1312781"/>
                <a:gd name="connsiteX68" fmla="*/ 1709352 w 2739081"/>
                <a:gd name="connsiteY68" fmla="*/ 1129679 h 1312781"/>
                <a:gd name="connsiteX69" fmla="*/ 1721708 w 2739081"/>
                <a:gd name="connsiteY69" fmla="*/ 1142035 h 1312781"/>
                <a:gd name="connsiteX70" fmla="*/ 1738184 w 2739081"/>
                <a:gd name="connsiteY70" fmla="*/ 1179106 h 1312781"/>
                <a:gd name="connsiteX71" fmla="*/ 1750541 w 2739081"/>
                <a:gd name="connsiteY71" fmla="*/ 1183224 h 1312781"/>
                <a:gd name="connsiteX72" fmla="*/ 1762897 w 2739081"/>
                <a:gd name="connsiteY72" fmla="*/ 1191462 h 1312781"/>
                <a:gd name="connsiteX73" fmla="*/ 1775254 w 2739081"/>
                <a:gd name="connsiteY73" fmla="*/ 1195581 h 1312781"/>
                <a:gd name="connsiteX74" fmla="*/ 1799968 w 2739081"/>
                <a:gd name="connsiteY74" fmla="*/ 1212057 h 1312781"/>
                <a:gd name="connsiteX75" fmla="*/ 1812325 w 2739081"/>
                <a:gd name="connsiteY75" fmla="*/ 1220295 h 1312781"/>
                <a:gd name="connsiteX76" fmla="*/ 1816443 w 2739081"/>
                <a:gd name="connsiteY76" fmla="*/ 1232651 h 1312781"/>
                <a:gd name="connsiteX77" fmla="*/ 1828800 w 2739081"/>
                <a:gd name="connsiteY77" fmla="*/ 1240889 h 1312781"/>
                <a:gd name="connsiteX78" fmla="*/ 1861752 w 2739081"/>
                <a:gd name="connsiteY78" fmla="*/ 1249127 h 1312781"/>
                <a:gd name="connsiteX79" fmla="*/ 1890584 w 2739081"/>
                <a:gd name="connsiteY79" fmla="*/ 1245008 h 1312781"/>
                <a:gd name="connsiteX80" fmla="*/ 1911179 w 2739081"/>
                <a:gd name="connsiteY80" fmla="*/ 1240889 h 1312781"/>
                <a:gd name="connsiteX81" fmla="*/ 1902941 w 2739081"/>
                <a:gd name="connsiteY81" fmla="*/ 1174987 h 1312781"/>
                <a:gd name="connsiteX82" fmla="*/ 1898822 w 2739081"/>
                <a:gd name="connsiteY82" fmla="*/ 1162630 h 1312781"/>
                <a:gd name="connsiteX83" fmla="*/ 1886465 w 2739081"/>
                <a:gd name="connsiteY83" fmla="*/ 1154392 h 1312781"/>
                <a:gd name="connsiteX84" fmla="*/ 1878227 w 2739081"/>
                <a:gd name="connsiteY84" fmla="*/ 1137916 h 1312781"/>
                <a:gd name="connsiteX85" fmla="*/ 1857633 w 2739081"/>
                <a:gd name="connsiteY85" fmla="*/ 1100846 h 1312781"/>
                <a:gd name="connsiteX86" fmla="*/ 1845276 w 2739081"/>
                <a:gd name="connsiteY86" fmla="*/ 1096727 h 1312781"/>
                <a:gd name="connsiteX87" fmla="*/ 1849395 w 2739081"/>
                <a:gd name="connsiteY87" fmla="*/ 1072014 h 1312781"/>
                <a:gd name="connsiteX88" fmla="*/ 1845276 w 2739081"/>
                <a:gd name="connsiteY88" fmla="*/ 1055538 h 1312781"/>
                <a:gd name="connsiteX89" fmla="*/ 1832919 w 2739081"/>
                <a:gd name="connsiteY89" fmla="*/ 989635 h 1312781"/>
                <a:gd name="connsiteX90" fmla="*/ 1828800 w 2739081"/>
                <a:gd name="connsiteY90" fmla="*/ 973160 h 1312781"/>
                <a:gd name="connsiteX91" fmla="*/ 1816443 w 2739081"/>
                <a:gd name="connsiteY91" fmla="*/ 960803 h 1312781"/>
                <a:gd name="connsiteX92" fmla="*/ 1820562 w 2739081"/>
                <a:gd name="connsiteY92" fmla="*/ 804284 h 1312781"/>
                <a:gd name="connsiteX93" fmla="*/ 1824681 w 2739081"/>
                <a:gd name="connsiteY93" fmla="*/ 693073 h 1312781"/>
                <a:gd name="connsiteX94" fmla="*/ 1857633 w 2739081"/>
                <a:gd name="connsiteY94" fmla="*/ 717787 h 1312781"/>
                <a:gd name="connsiteX95" fmla="*/ 1878227 w 2739081"/>
                <a:gd name="connsiteY95" fmla="*/ 726024 h 1312781"/>
                <a:gd name="connsiteX96" fmla="*/ 1898822 w 2739081"/>
                <a:gd name="connsiteY96" fmla="*/ 738381 h 1312781"/>
                <a:gd name="connsiteX97" fmla="*/ 1911179 w 2739081"/>
                <a:gd name="connsiteY97" fmla="*/ 746619 h 1312781"/>
                <a:gd name="connsiteX98" fmla="*/ 1935892 w 2739081"/>
                <a:gd name="connsiteY98" fmla="*/ 754857 h 1312781"/>
                <a:gd name="connsiteX99" fmla="*/ 1968843 w 2739081"/>
                <a:gd name="connsiteY99" fmla="*/ 763095 h 1312781"/>
                <a:gd name="connsiteX100" fmla="*/ 1989438 w 2739081"/>
                <a:gd name="connsiteY100" fmla="*/ 754857 h 1312781"/>
                <a:gd name="connsiteX101" fmla="*/ 2042984 w 2739081"/>
                <a:gd name="connsiteY101" fmla="*/ 746619 h 1312781"/>
                <a:gd name="connsiteX102" fmla="*/ 2075935 w 2739081"/>
                <a:gd name="connsiteY102" fmla="*/ 738381 h 1312781"/>
                <a:gd name="connsiteX103" fmla="*/ 2088292 w 2739081"/>
                <a:gd name="connsiteY103" fmla="*/ 734262 h 1312781"/>
                <a:gd name="connsiteX104" fmla="*/ 2133600 w 2739081"/>
                <a:gd name="connsiteY104" fmla="*/ 726024 h 1312781"/>
                <a:gd name="connsiteX105" fmla="*/ 2150076 w 2739081"/>
                <a:gd name="connsiteY105" fmla="*/ 717787 h 1312781"/>
                <a:gd name="connsiteX106" fmla="*/ 2174789 w 2739081"/>
                <a:gd name="connsiteY106" fmla="*/ 701311 h 1312781"/>
                <a:gd name="connsiteX107" fmla="*/ 2178908 w 2739081"/>
                <a:gd name="connsiteY107" fmla="*/ 672479 h 1312781"/>
                <a:gd name="connsiteX108" fmla="*/ 2187146 w 2739081"/>
                <a:gd name="connsiteY108" fmla="*/ 660122 h 1312781"/>
                <a:gd name="connsiteX109" fmla="*/ 2195384 w 2739081"/>
                <a:gd name="connsiteY109" fmla="*/ 643646 h 1312781"/>
                <a:gd name="connsiteX110" fmla="*/ 2207741 w 2739081"/>
                <a:gd name="connsiteY110" fmla="*/ 614814 h 1312781"/>
                <a:gd name="connsiteX111" fmla="*/ 2211860 w 2739081"/>
                <a:gd name="connsiteY111" fmla="*/ 602457 h 1312781"/>
                <a:gd name="connsiteX112" fmla="*/ 2236573 w 2739081"/>
                <a:gd name="connsiteY112" fmla="*/ 594219 h 1312781"/>
                <a:gd name="connsiteX113" fmla="*/ 2248930 w 2739081"/>
                <a:gd name="connsiteY113" fmla="*/ 585981 h 1312781"/>
                <a:gd name="connsiteX114" fmla="*/ 2281881 w 2739081"/>
                <a:gd name="connsiteY114" fmla="*/ 594219 h 1312781"/>
                <a:gd name="connsiteX115" fmla="*/ 2298357 w 2739081"/>
                <a:gd name="connsiteY115" fmla="*/ 598338 h 1312781"/>
                <a:gd name="connsiteX116" fmla="*/ 2310714 w 2739081"/>
                <a:gd name="connsiteY116" fmla="*/ 606576 h 1312781"/>
                <a:gd name="connsiteX117" fmla="*/ 2314833 w 2739081"/>
                <a:gd name="connsiteY117" fmla="*/ 618933 h 1312781"/>
                <a:gd name="connsiteX118" fmla="*/ 2351903 w 2739081"/>
                <a:gd name="connsiteY118" fmla="*/ 639527 h 1312781"/>
                <a:gd name="connsiteX119" fmla="*/ 2421925 w 2739081"/>
                <a:gd name="connsiteY119" fmla="*/ 693073 h 1312781"/>
                <a:gd name="connsiteX120" fmla="*/ 2438400 w 2739081"/>
                <a:gd name="connsiteY120" fmla="*/ 717787 h 1312781"/>
                <a:gd name="connsiteX121" fmla="*/ 2450757 w 2739081"/>
                <a:gd name="connsiteY121" fmla="*/ 738381 h 1312781"/>
                <a:gd name="connsiteX122" fmla="*/ 2471352 w 2739081"/>
                <a:gd name="connsiteY122" fmla="*/ 779570 h 1312781"/>
                <a:gd name="connsiteX123" fmla="*/ 2479589 w 2739081"/>
                <a:gd name="connsiteY123" fmla="*/ 791927 h 1312781"/>
                <a:gd name="connsiteX124" fmla="*/ 2487827 w 2739081"/>
                <a:gd name="connsiteY124" fmla="*/ 808403 h 1312781"/>
                <a:gd name="connsiteX125" fmla="*/ 2504303 w 2739081"/>
                <a:gd name="connsiteY125" fmla="*/ 820760 h 1312781"/>
                <a:gd name="connsiteX126" fmla="*/ 2529016 w 2739081"/>
                <a:gd name="connsiteY126" fmla="*/ 833116 h 1312781"/>
                <a:gd name="connsiteX127" fmla="*/ 2545492 w 2739081"/>
                <a:gd name="connsiteY127" fmla="*/ 837235 h 1312781"/>
                <a:gd name="connsiteX128" fmla="*/ 2570206 w 2739081"/>
                <a:gd name="connsiteY128" fmla="*/ 849592 h 1312781"/>
                <a:gd name="connsiteX129" fmla="*/ 2607276 w 2739081"/>
                <a:gd name="connsiteY129" fmla="*/ 861949 h 1312781"/>
                <a:gd name="connsiteX130" fmla="*/ 2631989 w 2739081"/>
                <a:gd name="connsiteY130" fmla="*/ 870187 h 1312781"/>
                <a:gd name="connsiteX131" fmla="*/ 2673179 w 2739081"/>
                <a:gd name="connsiteY131" fmla="*/ 874306 h 1312781"/>
                <a:gd name="connsiteX132" fmla="*/ 2685535 w 2739081"/>
                <a:gd name="connsiteY132" fmla="*/ 878424 h 1312781"/>
                <a:gd name="connsiteX133" fmla="*/ 2722606 w 2739081"/>
                <a:gd name="connsiteY133" fmla="*/ 845473 h 1312781"/>
                <a:gd name="connsiteX134" fmla="*/ 2718487 w 2739081"/>
                <a:gd name="connsiteY134" fmla="*/ 783689 h 1312781"/>
                <a:gd name="connsiteX135" fmla="*/ 2710249 w 2739081"/>
                <a:gd name="connsiteY135" fmla="*/ 742500 h 1312781"/>
                <a:gd name="connsiteX136" fmla="*/ 2706130 w 2739081"/>
                <a:gd name="connsiteY136" fmla="*/ 730143 h 1312781"/>
                <a:gd name="connsiteX137" fmla="*/ 2702011 w 2739081"/>
                <a:gd name="connsiteY137" fmla="*/ 713668 h 1312781"/>
                <a:gd name="connsiteX138" fmla="*/ 2706130 w 2739081"/>
                <a:gd name="connsiteY138" fmla="*/ 618933 h 1312781"/>
                <a:gd name="connsiteX139" fmla="*/ 2718487 w 2739081"/>
                <a:gd name="connsiteY139" fmla="*/ 573624 h 1312781"/>
                <a:gd name="connsiteX140" fmla="*/ 2734962 w 2739081"/>
                <a:gd name="connsiteY140" fmla="*/ 491246 h 1312781"/>
                <a:gd name="connsiteX141" fmla="*/ 2739081 w 2739081"/>
                <a:gd name="connsiteY141" fmla="*/ 412987 h 1312781"/>
                <a:gd name="connsiteX142" fmla="*/ 2734962 w 2739081"/>
                <a:gd name="connsiteY142" fmla="*/ 400630 h 1312781"/>
                <a:gd name="connsiteX143" fmla="*/ 2722606 w 2739081"/>
                <a:gd name="connsiteY143" fmla="*/ 396511 h 1312781"/>
                <a:gd name="connsiteX144" fmla="*/ 2710249 w 2739081"/>
                <a:gd name="connsiteY144" fmla="*/ 388273 h 1312781"/>
                <a:gd name="connsiteX145" fmla="*/ 2697892 w 2739081"/>
                <a:gd name="connsiteY145" fmla="*/ 396511 h 1312781"/>
                <a:gd name="connsiteX146" fmla="*/ 2673179 w 2739081"/>
                <a:gd name="connsiteY146" fmla="*/ 425343 h 1312781"/>
                <a:gd name="connsiteX147" fmla="*/ 2615514 w 2739081"/>
                <a:gd name="connsiteY147" fmla="*/ 421224 h 1312781"/>
                <a:gd name="connsiteX148" fmla="*/ 2607276 w 2739081"/>
                <a:gd name="connsiteY148" fmla="*/ 404749 h 1312781"/>
                <a:gd name="connsiteX149" fmla="*/ 2594919 w 2739081"/>
                <a:gd name="connsiteY149" fmla="*/ 400630 h 1312781"/>
                <a:gd name="connsiteX150" fmla="*/ 2561968 w 2739081"/>
                <a:gd name="connsiteY150" fmla="*/ 392392 h 1312781"/>
                <a:gd name="connsiteX151" fmla="*/ 2520779 w 2739081"/>
                <a:gd name="connsiteY151" fmla="*/ 375916 h 1312781"/>
                <a:gd name="connsiteX152" fmla="*/ 2504303 w 2739081"/>
                <a:gd name="connsiteY152" fmla="*/ 371797 h 1312781"/>
                <a:gd name="connsiteX153" fmla="*/ 2487827 w 2739081"/>
                <a:gd name="connsiteY153" fmla="*/ 359441 h 1312781"/>
                <a:gd name="connsiteX154" fmla="*/ 2450757 w 2739081"/>
                <a:gd name="connsiteY154" fmla="*/ 347084 h 1312781"/>
                <a:gd name="connsiteX155" fmla="*/ 2413687 w 2739081"/>
                <a:gd name="connsiteY155" fmla="*/ 330608 h 1312781"/>
                <a:gd name="connsiteX156" fmla="*/ 2397211 w 2739081"/>
                <a:gd name="connsiteY156" fmla="*/ 314133 h 1312781"/>
                <a:gd name="connsiteX157" fmla="*/ 2380735 w 2739081"/>
                <a:gd name="connsiteY157" fmla="*/ 305895 h 1312781"/>
                <a:gd name="connsiteX158" fmla="*/ 2351903 w 2739081"/>
                <a:gd name="connsiteY158" fmla="*/ 289419 h 1312781"/>
                <a:gd name="connsiteX159" fmla="*/ 2310714 w 2739081"/>
                <a:gd name="connsiteY159" fmla="*/ 281181 h 1312781"/>
                <a:gd name="connsiteX160" fmla="*/ 2269525 w 2739081"/>
                <a:gd name="connsiteY160" fmla="*/ 260587 h 1312781"/>
                <a:gd name="connsiteX161" fmla="*/ 2257168 w 2739081"/>
                <a:gd name="connsiteY161" fmla="*/ 252349 h 1312781"/>
                <a:gd name="connsiteX162" fmla="*/ 2236573 w 2739081"/>
                <a:gd name="connsiteY162" fmla="*/ 248230 h 1312781"/>
                <a:gd name="connsiteX163" fmla="*/ 2207741 w 2739081"/>
                <a:gd name="connsiteY163" fmla="*/ 231754 h 1312781"/>
                <a:gd name="connsiteX164" fmla="*/ 2174789 w 2739081"/>
                <a:gd name="connsiteY164" fmla="*/ 211160 h 1312781"/>
                <a:gd name="connsiteX165" fmla="*/ 2121243 w 2739081"/>
                <a:gd name="connsiteY165" fmla="*/ 190565 h 1312781"/>
                <a:gd name="connsiteX166" fmla="*/ 2084173 w 2739081"/>
                <a:gd name="connsiteY166" fmla="*/ 169970 h 1312781"/>
                <a:gd name="connsiteX167" fmla="*/ 2067697 w 2739081"/>
                <a:gd name="connsiteY167" fmla="*/ 157614 h 1312781"/>
                <a:gd name="connsiteX168" fmla="*/ 2059460 w 2739081"/>
                <a:gd name="connsiteY168" fmla="*/ 145257 h 1312781"/>
                <a:gd name="connsiteX169" fmla="*/ 2042984 w 2739081"/>
                <a:gd name="connsiteY169" fmla="*/ 112306 h 1312781"/>
                <a:gd name="connsiteX170" fmla="*/ 2026508 w 2739081"/>
                <a:gd name="connsiteY170" fmla="*/ 104068 h 1312781"/>
                <a:gd name="connsiteX171" fmla="*/ 1993557 w 2739081"/>
                <a:gd name="connsiteY171" fmla="*/ 58760 h 1312781"/>
                <a:gd name="connsiteX172" fmla="*/ 1977081 w 2739081"/>
                <a:gd name="connsiteY172" fmla="*/ 34046 h 1312781"/>
                <a:gd name="connsiteX173" fmla="*/ 1907060 w 2739081"/>
                <a:gd name="connsiteY173" fmla="*/ 21689 h 1312781"/>
                <a:gd name="connsiteX174" fmla="*/ 1861752 w 2739081"/>
                <a:gd name="connsiteY174" fmla="*/ 9333 h 1312781"/>
                <a:gd name="connsiteX175" fmla="*/ 1794690 w 2739081"/>
                <a:gd name="connsiteY175" fmla="*/ 4120 h 1312781"/>
                <a:gd name="connsiteX176" fmla="*/ 1709996 w 2739081"/>
                <a:gd name="connsiteY176" fmla="*/ 0 h 1312781"/>
                <a:gd name="connsiteX177" fmla="*/ 1339485 w 2739081"/>
                <a:gd name="connsiteY177" fmla="*/ 31857 h 1312781"/>
                <a:gd name="connsiteX178" fmla="*/ 1114232 w 2739081"/>
                <a:gd name="connsiteY178" fmla="*/ 37264 h 1312781"/>
                <a:gd name="connsiteX179" fmla="*/ 804477 w 2739081"/>
                <a:gd name="connsiteY179" fmla="*/ 43314 h 1312781"/>
                <a:gd name="connsiteX180" fmla="*/ 637532 w 2739081"/>
                <a:gd name="connsiteY180" fmla="*/ 41834 h 1312781"/>
                <a:gd name="connsiteX181" fmla="*/ 580768 w 2739081"/>
                <a:gd name="connsiteY181" fmla="*/ 34046 h 1312781"/>
                <a:gd name="connsiteX182" fmla="*/ 435318 w 2739081"/>
                <a:gd name="connsiteY182" fmla="*/ 33210 h 1312781"/>
                <a:gd name="connsiteX183" fmla="*/ 347985 w 2739081"/>
                <a:gd name="connsiteY183" fmla="*/ 41447 h 1312781"/>
                <a:gd name="connsiteX184" fmla="*/ 272557 w 2739081"/>
                <a:gd name="connsiteY184" fmla="*/ 47304 h 1312781"/>
                <a:gd name="connsiteX185" fmla="*/ 180395 w 2739081"/>
                <a:gd name="connsiteY185" fmla="*/ 72853 h 1312781"/>
                <a:gd name="connsiteX186" fmla="*/ 109152 w 2739081"/>
                <a:gd name="connsiteY186" fmla="*/ 91711 h 1312781"/>
                <a:gd name="connsiteX187" fmla="*/ 95444 w 2739081"/>
                <a:gd name="connsiteY187" fmla="*/ 193848 h 1312781"/>
                <a:gd name="connsiteX188" fmla="*/ 91517 w 2739081"/>
                <a:gd name="connsiteY188" fmla="*/ 275132 h 1312781"/>
                <a:gd name="connsiteX189" fmla="*/ 104710 w 2739081"/>
                <a:gd name="connsiteY189" fmla="*/ 373921 h 1312781"/>
                <a:gd name="connsiteX190" fmla="*/ 94735 w 2739081"/>
                <a:gd name="connsiteY190" fmla="*/ 478889 h 1312781"/>
                <a:gd name="connsiteX191" fmla="*/ 90616 w 2739081"/>
                <a:gd name="connsiteY191" fmla="*/ 495365 h 1312781"/>
                <a:gd name="connsiteX192" fmla="*/ 86497 w 2739081"/>
                <a:gd name="connsiteY192" fmla="*/ 515960 h 1312781"/>
                <a:gd name="connsiteX193" fmla="*/ 78260 w 2739081"/>
                <a:gd name="connsiteY193" fmla="*/ 528316 h 1312781"/>
                <a:gd name="connsiteX194" fmla="*/ 70022 w 2739081"/>
                <a:gd name="connsiteY194" fmla="*/ 553030 h 1312781"/>
                <a:gd name="connsiteX195" fmla="*/ 61784 w 2739081"/>
                <a:gd name="connsiteY195" fmla="*/ 573624 h 1312781"/>
                <a:gd name="connsiteX196" fmla="*/ 57665 w 2739081"/>
                <a:gd name="connsiteY196" fmla="*/ 590100 h 1312781"/>
                <a:gd name="connsiteX197" fmla="*/ 53546 w 2739081"/>
                <a:gd name="connsiteY197" fmla="*/ 602457 h 1312781"/>
                <a:gd name="connsiteX198" fmla="*/ 41189 w 2739081"/>
                <a:gd name="connsiteY198" fmla="*/ 643646 h 1312781"/>
                <a:gd name="connsiteX199" fmla="*/ 37070 w 2739081"/>
                <a:gd name="connsiteY199" fmla="*/ 656003 h 1312781"/>
                <a:gd name="connsiteX200" fmla="*/ 28833 w 2739081"/>
                <a:gd name="connsiteY200" fmla="*/ 668360 h 1312781"/>
                <a:gd name="connsiteX201" fmla="*/ 20595 w 2739081"/>
                <a:gd name="connsiteY201" fmla="*/ 701311 h 1312781"/>
                <a:gd name="connsiteX202" fmla="*/ 12357 w 2739081"/>
                <a:gd name="connsiteY202" fmla="*/ 713668 h 1312781"/>
                <a:gd name="connsiteX203" fmla="*/ 4119 w 2739081"/>
                <a:gd name="connsiteY203" fmla="*/ 742500 h 1312781"/>
                <a:gd name="connsiteX204" fmla="*/ 0 w 2739081"/>
                <a:gd name="connsiteY204" fmla="*/ 754857 h 1312781"/>
                <a:gd name="connsiteX205" fmla="*/ 4119 w 2739081"/>
                <a:gd name="connsiteY205" fmla="*/ 767214 h 1312781"/>
                <a:gd name="connsiteX206" fmla="*/ 12357 w 2739081"/>
                <a:gd name="connsiteY206" fmla="*/ 824879 h 1312781"/>
                <a:gd name="connsiteX207" fmla="*/ 16476 w 2739081"/>
                <a:gd name="connsiteY207" fmla="*/ 837235 h 1312781"/>
                <a:gd name="connsiteX208" fmla="*/ 28833 w 2739081"/>
                <a:gd name="connsiteY208" fmla="*/ 841354 h 1312781"/>
                <a:gd name="connsiteX209" fmla="*/ 57665 w 2739081"/>
                <a:gd name="connsiteY209" fmla="*/ 849592 h 1312781"/>
                <a:gd name="connsiteX210" fmla="*/ 58115 w 2739081"/>
                <a:gd name="connsiteY210" fmla="*/ 788645 h 1312781"/>
                <a:gd name="connsiteX211" fmla="*/ 61592 w 2739081"/>
                <a:gd name="connsiteY211" fmla="*/ 724737 h 1312781"/>
                <a:gd name="connsiteX212" fmla="*/ 69828 w 2739081"/>
                <a:gd name="connsiteY212" fmla="*/ 680523 h 1312781"/>
                <a:gd name="connsiteX213" fmla="*/ 86305 w 2739081"/>
                <a:gd name="connsiteY213" fmla="*/ 623051 h 1312781"/>
                <a:gd name="connsiteX214" fmla="*/ 107092 w 2739081"/>
                <a:gd name="connsiteY214" fmla="*/ 581862 h 1312781"/>
                <a:gd name="connsiteX215" fmla="*/ 115330 w 2739081"/>
                <a:gd name="connsiteY215" fmla="*/ 557149 h 1312781"/>
                <a:gd name="connsiteX216" fmla="*/ 119449 w 2739081"/>
                <a:gd name="connsiteY216" fmla="*/ 544792 h 1312781"/>
                <a:gd name="connsiteX217" fmla="*/ 123568 w 2739081"/>
                <a:gd name="connsiteY217" fmla="*/ 532435 h 1312781"/>
                <a:gd name="connsiteX218" fmla="*/ 127687 w 2739081"/>
                <a:gd name="connsiteY218" fmla="*/ 515960 h 1312781"/>
                <a:gd name="connsiteX219" fmla="*/ 131806 w 2739081"/>
                <a:gd name="connsiteY219" fmla="*/ 474770 h 1312781"/>
                <a:gd name="connsiteX220" fmla="*/ 135925 w 2739081"/>
                <a:gd name="connsiteY220" fmla="*/ 437700 h 1312781"/>
                <a:gd name="connsiteX221" fmla="*/ 140043 w 2739081"/>
                <a:gd name="connsiteY221" fmla="*/ 454176 h 1312781"/>
                <a:gd name="connsiteX222" fmla="*/ 144162 w 2739081"/>
                <a:gd name="connsiteY222" fmla="*/ 474770 h 1312781"/>
                <a:gd name="connsiteX223" fmla="*/ 183356 w 2739081"/>
                <a:gd name="connsiteY223" fmla="*/ 613977 h 1312781"/>
                <a:gd name="connsiteX224" fmla="*/ 213734 w 2739081"/>
                <a:gd name="connsiteY224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02508 w 2739081"/>
                <a:gd name="connsiteY24" fmla="*/ 631289 h 1312781"/>
                <a:gd name="connsiteX25" fmla="*/ 510746 w 2739081"/>
                <a:gd name="connsiteY25" fmla="*/ 598338 h 1312781"/>
                <a:gd name="connsiteX26" fmla="*/ 514865 w 2739081"/>
                <a:gd name="connsiteY26" fmla="*/ 581862 h 1312781"/>
                <a:gd name="connsiteX27" fmla="*/ 518984 w 2739081"/>
                <a:gd name="connsiteY27" fmla="*/ 540673 h 1312781"/>
                <a:gd name="connsiteX28" fmla="*/ 535460 w 2739081"/>
                <a:gd name="connsiteY28" fmla="*/ 511841 h 1312781"/>
                <a:gd name="connsiteX29" fmla="*/ 547816 w 2739081"/>
                <a:gd name="connsiteY29" fmla="*/ 474770 h 1312781"/>
                <a:gd name="connsiteX30" fmla="*/ 551935 w 2739081"/>
                <a:gd name="connsiteY30" fmla="*/ 462414 h 1312781"/>
                <a:gd name="connsiteX31" fmla="*/ 564292 w 2739081"/>
                <a:gd name="connsiteY31" fmla="*/ 454176 h 1312781"/>
                <a:gd name="connsiteX32" fmla="*/ 568411 w 2739081"/>
                <a:gd name="connsiteY32" fmla="*/ 495365 h 1312781"/>
                <a:gd name="connsiteX33" fmla="*/ 572530 w 2739081"/>
                <a:gd name="connsiteY33" fmla="*/ 548911 h 1312781"/>
                <a:gd name="connsiteX34" fmla="*/ 589006 w 2739081"/>
                <a:gd name="connsiteY34" fmla="*/ 602457 h 1312781"/>
                <a:gd name="connsiteX35" fmla="*/ 593125 w 2739081"/>
                <a:gd name="connsiteY35" fmla="*/ 635408 h 1312781"/>
                <a:gd name="connsiteX36" fmla="*/ 597243 w 2739081"/>
                <a:gd name="connsiteY36" fmla="*/ 647765 h 1312781"/>
                <a:gd name="connsiteX37" fmla="*/ 663146 w 2739081"/>
                <a:gd name="connsiteY37" fmla="*/ 676597 h 1312781"/>
                <a:gd name="connsiteX38" fmla="*/ 675503 w 2739081"/>
                <a:gd name="connsiteY38" fmla="*/ 680716 h 1312781"/>
                <a:gd name="connsiteX39" fmla="*/ 696097 w 2739081"/>
                <a:gd name="connsiteY39" fmla="*/ 684835 h 1312781"/>
                <a:gd name="connsiteX40" fmla="*/ 741406 w 2739081"/>
                <a:gd name="connsiteY40" fmla="*/ 701311 h 1312781"/>
                <a:gd name="connsiteX41" fmla="*/ 790833 w 2739081"/>
                <a:gd name="connsiteY41" fmla="*/ 709549 h 1312781"/>
                <a:gd name="connsiteX42" fmla="*/ 803189 w 2739081"/>
                <a:gd name="connsiteY42" fmla="*/ 717787 h 1312781"/>
                <a:gd name="connsiteX43" fmla="*/ 815546 w 2739081"/>
                <a:gd name="connsiteY43" fmla="*/ 730143 h 1312781"/>
                <a:gd name="connsiteX44" fmla="*/ 844379 w 2739081"/>
                <a:gd name="connsiteY44" fmla="*/ 734262 h 1312781"/>
                <a:gd name="connsiteX45" fmla="*/ 889687 w 2739081"/>
                <a:gd name="connsiteY45" fmla="*/ 746619 h 1312781"/>
                <a:gd name="connsiteX46" fmla="*/ 906162 w 2739081"/>
                <a:gd name="connsiteY46" fmla="*/ 754857 h 1312781"/>
                <a:gd name="connsiteX47" fmla="*/ 930876 w 2739081"/>
                <a:gd name="connsiteY47" fmla="*/ 771333 h 1312781"/>
                <a:gd name="connsiteX48" fmla="*/ 959708 w 2739081"/>
                <a:gd name="connsiteY48" fmla="*/ 767214 h 1312781"/>
                <a:gd name="connsiteX49" fmla="*/ 963827 w 2739081"/>
                <a:gd name="connsiteY49" fmla="*/ 754857 h 1312781"/>
                <a:gd name="connsiteX50" fmla="*/ 976184 w 2739081"/>
                <a:gd name="connsiteY50" fmla="*/ 750738 h 1312781"/>
                <a:gd name="connsiteX51" fmla="*/ 1054443 w 2739081"/>
                <a:gd name="connsiteY51" fmla="*/ 771333 h 1312781"/>
                <a:gd name="connsiteX52" fmla="*/ 1178011 w 2739081"/>
                <a:gd name="connsiteY52" fmla="*/ 758976 h 1312781"/>
                <a:gd name="connsiteX53" fmla="*/ 1190368 w 2739081"/>
                <a:gd name="connsiteY53" fmla="*/ 750738 h 1312781"/>
                <a:gd name="connsiteX54" fmla="*/ 1215081 w 2739081"/>
                <a:gd name="connsiteY54" fmla="*/ 754857 h 1312781"/>
                <a:gd name="connsiteX55" fmla="*/ 1231557 w 2739081"/>
                <a:gd name="connsiteY55" fmla="*/ 758976 h 1312781"/>
                <a:gd name="connsiteX56" fmla="*/ 1532238 w 2739081"/>
                <a:gd name="connsiteY56" fmla="*/ 754857 h 1312781"/>
                <a:gd name="connsiteX57" fmla="*/ 1606379 w 2739081"/>
                <a:gd name="connsiteY57" fmla="*/ 754857 h 1312781"/>
                <a:gd name="connsiteX58" fmla="*/ 1635211 w 2739081"/>
                <a:gd name="connsiteY58" fmla="*/ 767214 h 1312781"/>
                <a:gd name="connsiteX59" fmla="*/ 1647568 w 2739081"/>
                <a:gd name="connsiteY59" fmla="*/ 771333 h 1312781"/>
                <a:gd name="connsiteX60" fmla="*/ 1643449 w 2739081"/>
                <a:gd name="connsiteY60" fmla="*/ 824879 h 1312781"/>
                <a:gd name="connsiteX61" fmla="*/ 1639330 w 2739081"/>
                <a:gd name="connsiteY61" fmla="*/ 857830 h 1312781"/>
                <a:gd name="connsiteX62" fmla="*/ 1672281 w 2739081"/>
                <a:gd name="connsiteY62" fmla="*/ 866068 h 1312781"/>
                <a:gd name="connsiteX63" fmla="*/ 1676400 w 2739081"/>
                <a:gd name="connsiteY63" fmla="*/ 882543 h 1312781"/>
                <a:gd name="connsiteX64" fmla="*/ 1680519 w 2739081"/>
                <a:gd name="connsiteY64" fmla="*/ 903138 h 1312781"/>
                <a:gd name="connsiteX65" fmla="*/ 1684638 w 2739081"/>
                <a:gd name="connsiteY65" fmla="*/ 915495 h 1312781"/>
                <a:gd name="connsiteX66" fmla="*/ 1701114 w 2739081"/>
                <a:gd name="connsiteY66" fmla="*/ 1117322 h 1312781"/>
                <a:gd name="connsiteX67" fmla="*/ 1709352 w 2739081"/>
                <a:gd name="connsiteY67" fmla="*/ 1129679 h 1312781"/>
                <a:gd name="connsiteX68" fmla="*/ 1721708 w 2739081"/>
                <a:gd name="connsiteY68" fmla="*/ 1142035 h 1312781"/>
                <a:gd name="connsiteX69" fmla="*/ 1738184 w 2739081"/>
                <a:gd name="connsiteY69" fmla="*/ 1179106 h 1312781"/>
                <a:gd name="connsiteX70" fmla="*/ 1750541 w 2739081"/>
                <a:gd name="connsiteY70" fmla="*/ 1183224 h 1312781"/>
                <a:gd name="connsiteX71" fmla="*/ 1762897 w 2739081"/>
                <a:gd name="connsiteY71" fmla="*/ 1191462 h 1312781"/>
                <a:gd name="connsiteX72" fmla="*/ 1775254 w 2739081"/>
                <a:gd name="connsiteY72" fmla="*/ 1195581 h 1312781"/>
                <a:gd name="connsiteX73" fmla="*/ 1799968 w 2739081"/>
                <a:gd name="connsiteY73" fmla="*/ 1212057 h 1312781"/>
                <a:gd name="connsiteX74" fmla="*/ 1812325 w 2739081"/>
                <a:gd name="connsiteY74" fmla="*/ 1220295 h 1312781"/>
                <a:gd name="connsiteX75" fmla="*/ 1816443 w 2739081"/>
                <a:gd name="connsiteY75" fmla="*/ 1232651 h 1312781"/>
                <a:gd name="connsiteX76" fmla="*/ 1828800 w 2739081"/>
                <a:gd name="connsiteY76" fmla="*/ 1240889 h 1312781"/>
                <a:gd name="connsiteX77" fmla="*/ 1861752 w 2739081"/>
                <a:gd name="connsiteY77" fmla="*/ 1249127 h 1312781"/>
                <a:gd name="connsiteX78" fmla="*/ 1890584 w 2739081"/>
                <a:gd name="connsiteY78" fmla="*/ 1245008 h 1312781"/>
                <a:gd name="connsiteX79" fmla="*/ 1911179 w 2739081"/>
                <a:gd name="connsiteY79" fmla="*/ 1240889 h 1312781"/>
                <a:gd name="connsiteX80" fmla="*/ 1902941 w 2739081"/>
                <a:gd name="connsiteY80" fmla="*/ 1174987 h 1312781"/>
                <a:gd name="connsiteX81" fmla="*/ 1898822 w 2739081"/>
                <a:gd name="connsiteY81" fmla="*/ 1162630 h 1312781"/>
                <a:gd name="connsiteX82" fmla="*/ 1886465 w 2739081"/>
                <a:gd name="connsiteY82" fmla="*/ 1154392 h 1312781"/>
                <a:gd name="connsiteX83" fmla="*/ 1878227 w 2739081"/>
                <a:gd name="connsiteY83" fmla="*/ 1137916 h 1312781"/>
                <a:gd name="connsiteX84" fmla="*/ 1857633 w 2739081"/>
                <a:gd name="connsiteY84" fmla="*/ 1100846 h 1312781"/>
                <a:gd name="connsiteX85" fmla="*/ 1845276 w 2739081"/>
                <a:gd name="connsiteY85" fmla="*/ 1096727 h 1312781"/>
                <a:gd name="connsiteX86" fmla="*/ 1849395 w 2739081"/>
                <a:gd name="connsiteY86" fmla="*/ 1072014 h 1312781"/>
                <a:gd name="connsiteX87" fmla="*/ 1845276 w 2739081"/>
                <a:gd name="connsiteY87" fmla="*/ 1055538 h 1312781"/>
                <a:gd name="connsiteX88" fmla="*/ 1832919 w 2739081"/>
                <a:gd name="connsiteY88" fmla="*/ 989635 h 1312781"/>
                <a:gd name="connsiteX89" fmla="*/ 1828800 w 2739081"/>
                <a:gd name="connsiteY89" fmla="*/ 973160 h 1312781"/>
                <a:gd name="connsiteX90" fmla="*/ 1816443 w 2739081"/>
                <a:gd name="connsiteY90" fmla="*/ 960803 h 1312781"/>
                <a:gd name="connsiteX91" fmla="*/ 1820562 w 2739081"/>
                <a:gd name="connsiteY91" fmla="*/ 804284 h 1312781"/>
                <a:gd name="connsiteX92" fmla="*/ 1824681 w 2739081"/>
                <a:gd name="connsiteY92" fmla="*/ 693073 h 1312781"/>
                <a:gd name="connsiteX93" fmla="*/ 1857633 w 2739081"/>
                <a:gd name="connsiteY93" fmla="*/ 717787 h 1312781"/>
                <a:gd name="connsiteX94" fmla="*/ 1878227 w 2739081"/>
                <a:gd name="connsiteY94" fmla="*/ 726024 h 1312781"/>
                <a:gd name="connsiteX95" fmla="*/ 1898822 w 2739081"/>
                <a:gd name="connsiteY95" fmla="*/ 738381 h 1312781"/>
                <a:gd name="connsiteX96" fmla="*/ 1911179 w 2739081"/>
                <a:gd name="connsiteY96" fmla="*/ 746619 h 1312781"/>
                <a:gd name="connsiteX97" fmla="*/ 1935892 w 2739081"/>
                <a:gd name="connsiteY97" fmla="*/ 754857 h 1312781"/>
                <a:gd name="connsiteX98" fmla="*/ 1968843 w 2739081"/>
                <a:gd name="connsiteY98" fmla="*/ 763095 h 1312781"/>
                <a:gd name="connsiteX99" fmla="*/ 1989438 w 2739081"/>
                <a:gd name="connsiteY99" fmla="*/ 754857 h 1312781"/>
                <a:gd name="connsiteX100" fmla="*/ 2042984 w 2739081"/>
                <a:gd name="connsiteY100" fmla="*/ 746619 h 1312781"/>
                <a:gd name="connsiteX101" fmla="*/ 2075935 w 2739081"/>
                <a:gd name="connsiteY101" fmla="*/ 738381 h 1312781"/>
                <a:gd name="connsiteX102" fmla="*/ 2088292 w 2739081"/>
                <a:gd name="connsiteY102" fmla="*/ 734262 h 1312781"/>
                <a:gd name="connsiteX103" fmla="*/ 2133600 w 2739081"/>
                <a:gd name="connsiteY103" fmla="*/ 726024 h 1312781"/>
                <a:gd name="connsiteX104" fmla="*/ 2150076 w 2739081"/>
                <a:gd name="connsiteY104" fmla="*/ 717787 h 1312781"/>
                <a:gd name="connsiteX105" fmla="*/ 2174789 w 2739081"/>
                <a:gd name="connsiteY105" fmla="*/ 701311 h 1312781"/>
                <a:gd name="connsiteX106" fmla="*/ 2178908 w 2739081"/>
                <a:gd name="connsiteY106" fmla="*/ 672479 h 1312781"/>
                <a:gd name="connsiteX107" fmla="*/ 2187146 w 2739081"/>
                <a:gd name="connsiteY107" fmla="*/ 660122 h 1312781"/>
                <a:gd name="connsiteX108" fmla="*/ 2195384 w 2739081"/>
                <a:gd name="connsiteY108" fmla="*/ 643646 h 1312781"/>
                <a:gd name="connsiteX109" fmla="*/ 2207741 w 2739081"/>
                <a:gd name="connsiteY109" fmla="*/ 614814 h 1312781"/>
                <a:gd name="connsiteX110" fmla="*/ 2211860 w 2739081"/>
                <a:gd name="connsiteY110" fmla="*/ 602457 h 1312781"/>
                <a:gd name="connsiteX111" fmla="*/ 2236573 w 2739081"/>
                <a:gd name="connsiteY111" fmla="*/ 594219 h 1312781"/>
                <a:gd name="connsiteX112" fmla="*/ 2248930 w 2739081"/>
                <a:gd name="connsiteY112" fmla="*/ 585981 h 1312781"/>
                <a:gd name="connsiteX113" fmla="*/ 2281881 w 2739081"/>
                <a:gd name="connsiteY113" fmla="*/ 594219 h 1312781"/>
                <a:gd name="connsiteX114" fmla="*/ 2298357 w 2739081"/>
                <a:gd name="connsiteY114" fmla="*/ 598338 h 1312781"/>
                <a:gd name="connsiteX115" fmla="*/ 2310714 w 2739081"/>
                <a:gd name="connsiteY115" fmla="*/ 606576 h 1312781"/>
                <a:gd name="connsiteX116" fmla="*/ 2314833 w 2739081"/>
                <a:gd name="connsiteY116" fmla="*/ 618933 h 1312781"/>
                <a:gd name="connsiteX117" fmla="*/ 2351903 w 2739081"/>
                <a:gd name="connsiteY117" fmla="*/ 639527 h 1312781"/>
                <a:gd name="connsiteX118" fmla="*/ 2421925 w 2739081"/>
                <a:gd name="connsiteY118" fmla="*/ 693073 h 1312781"/>
                <a:gd name="connsiteX119" fmla="*/ 2438400 w 2739081"/>
                <a:gd name="connsiteY119" fmla="*/ 717787 h 1312781"/>
                <a:gd name="connsiteX120" fmla="*/ 2450757 w 2739081"/>
                <a:gd name="connsiteY120" fmla="*/ 738381 h 1312781"/>
                <a:gd name="connsiteX121" fmla="*/ 2471352 w 2739081"/>
                <a:gd name="connsiteY121" fmla="*/ 779570 h 1312781"/>
                <a:gd name="connsiteX122" fmla="*/ 2479589 w 2739081"/>
                <a:gd name="connsiteY122" fmla="*/ 791927 h 1312781"/>
                <a:gd name="connsiteX123" fmla="*/ 2487827 w 2739081"/>
                <a:gd name="connsiteY123" fmla="*/ 808403 h 1312781"/>
                <a:gd name="connsiteX124" fmla="*/ 2504303 w 2739081"/>
                <a:gd name="connsiteY124" fmla="*/ 820760 h 1312781"/>
                <a:gd name="connsiteX125" fmla="*/ 2529016 w 2739081"/>
                <a:gd name="connsiteY125" fmla="*/ 833116 h 1312781"/>
                <a:gd name="connsiteX126" fmla="*/ 2545492 w 2739081"/>
                <a:gd name="connsiteY126" fmla="*/ 837235 h 1312781"/>
                <a:gd name="connsiteX127" fmla="*/ 2570206 w 2739081"/>
                <a:gd name="connsiteY127" fmla="*/ 849592 h 1312781"/>
                <a:gd name="connsiteX128" fmla="*/ 2607276 w 2739081"/>
                <a:gd name="connsiteY128" fmla="*/ 861949 h 1312781"/>
                <a:gd name="connsiteX129" fmla="*/ 2631989 w 2739081"/>
                <a:gd name="connsiteY129" fmla="*/ 870187 h 1312781"/>
                <a:gd name="connsiteX130" fmla="*/ 2673179 w 2739081"/>
                <a:gd name="connsiteY130" fmla="*/ 874306 h 1312781"/>
                <a:gd name="connsiteX131" fmla="*/ 2685535 w 2739081"/>
                <a:gd name="connsiteY131" fmla="*/ 878424 h 1312781"/>
                <a:gd name="connsiteX132" fmla="*/ 2722606 w 2739081"/>
                <a:gd name="connsiteY132" fmla="*/ 845473 h 1312781"/>
                <a:gd name="connsiteX133" fmla="*/ 2718487 w 2739081"/>
                <a:gd name="connsiteY133" fmla="*/ 783689 h 1312781"/>
                <a:gd name="connsiteX134" fmla="*/ 2710249 w 2739081"/>
                <a:gd name="connsiteY134" fmla="*/ 742500 h 1312781"/>
                <a:gd name="connsiteX135" fmla="*/ 2706130 w 2739081"/>
                <a:gd name="connsiteY135" fmla="*/ 730143 h 1312781"/>
                <a:gd name="connsiteX136" fmla="*/ 2702011 w 2739081"/>
                <a:gd name="connsiteY136" fmla="*/ 713668 h 1312781"/>
                <a:gd name="connsiteX137" fmla="*/ 2706130 w 2739081"/>
                <a:gd name="connsiteY137" fmla="*/ 618933 h 1312781"/>
                <a:gd name="connsiteX138" fmla="*/ 2718487 w 2739081"/>
                <a:gd name="connsiteY138" fmla="*/ 573624 h 1312781"/>
                <a:gd name="connsiteX139" fmla="*/ 2734962 w 2739081"/>
                <a:gd name="connsiteY139" fmla="*/ 491246 h 1312781"/>
                <a:gd name="connsiteX140" fmla="*/ 2739081 w 2739081"/>
                <a:gd name="connsiteY140" fmla="*/ 412987 h 1312781"/>
                <a:gd name="connsiteX141" fmla="*/ 2734962 w 2739081"/>
                <a:gd name="connsiteY141" fmla="*/ 400630 h 1312781"/>
                <a:gd name="connsiteX142" fmla="*/ 2722606 w 2739081"/>
                <a:gd name="connsiteY142" fmla="*/ 396511 h 1312781"/>
                <a:gd name="connsiteX143" fmla="*/ 2710249 w 2739081"/>
                <a:gd name="connsiteY143" fmla="*/ 388273 h 1312781"/>
                <a:gd name="connsiteX144" fmla="*/ 2697892 w 2739081"/>
                <a:gd name="connsiteY144" fmla="*/ 396511 h 1312781"/>
                <a:gd name="connsiteX145" fmla="*/ 2673179 w 2739081"/>
                <a:gd name="connsiteY145" fmla="*/ 425343 h 1312781"/>
                <a:gd name="connsiteX146" fmla="*/ 2615514 w 2739081"/>
                <a:gd name="connsiteY146" fmla="*/ 421224 h 1312781"/>
                <a:gd name="connsiteX147" fmla="*/ 2607276 w 2739081"/>
                <a:gd name="connsiteY147" fmla="*/ 404749 h 1312781"/>
                <a:gd name="connsiteX148" fmla="*/ 2594919 w 2739081"/>
                <a:gd name="connsiteY148" fmla="*/ 400630 h 1312781"/>
                <a:gd name="connsiteX149" fmla="*/ 2561968 w 2739081"/>
                <a:gd name="connsiteY149" fmla="*/ 392392 h 1312781"/>
                <a:gd name="connsiteX150" fmla="*/ 2520779 w 2739081"/>
                <a:gd name="connsiteY150" fmla="*/ 375916 h 1312781"/>
                <a:gd name="connsiteX151" fmla="*/ 2504303 w 2739081"/>
                <a:gd name="connsiteY151" fmla="*/ 371797 h 1312781"/>
                <a:gd name="connsiteX152" fmla="*/ 2487827 w 2739081"/>
                <a:gd name="connsiteY152" fmla="*/ 359441 h 1312781"/>
                <a:gd name="connsiteX153" fmla="*/ 2450757 w 2739081"/>
                <a:gd name="connsiteY153" fmla="*/ 347084 h 1312781"/>
                <a:gd name="connsiteX154" fmla="*/ 2413687 w 2739081"/>
                <a:gd name="connsiteY154" fmla="*/ 330608 h 1312781"/>
                <a:gd name="connsiteX155" fmla="*/ 2397211 w 2739081"/>
                <a:gd name="connsiteY155" fmla="*/ 314133 h 1312781"/>
                <a:gd name="connsiteX156" fmla="*/ 2380735 w 2739081"/>
                <a:gd name="connsiteY156" fmla="*/ 305895 h 1312781"/>
                <a:gd name="connsiteX157" fmla="*/ 2351903 w 2739081"/>
                <a:gd name="connsiteY157" fmla="*/ 289419 h 1312781"/>
                <a:gd name="connsiteX158" fmla="*/ 2310714 w 2739081"/>
                <a:gd name="connsiteY158" fmla="*/ 281181 h 1312781"/>
                <a:gd name="connsiteX159" fmla="*/ 2269525 w 2739081"/>
                <a:gd name="connsiteY159" fmla="*/ 260587 h 1312781"/>
                <a:gd name="connsiteX160" fmla="*/ 2257168 w 2739081"/>
                <a:gd name="connsiteY160" fmla="*/ 252349 h 1312781"/>
                <a:gd name="connsiteX161" fmla="*/ 2236573 w 2739081"/>
                <a:gd name="connsiteY161" fmla="*/ 248230 h 1312781"/>
                <a:gd name="connsiteX162" fmla="*/ 2207741 w 2739081"/>
                <a:gd name="connsiteY162" fmla="*/ 231754 h 1312781"/>
                <a:gd name="connsiteX163" fmla="*/ 2174789 w 2739081"/>
                <a:gd name="connsiteY163" fmla="*/ 211160 h 1312781"/>
                <a:gd name="connsiteX164" fmla="*/ 2121243 w 2739081"/>
                <a:gd name="connsiteY164" fmla="*/ 190565 h 1312781"/>
                <a:gd name="connsiteX165" fmla="*/ 2084173 w 2739081"/>
                <a:gd name="connsiteY165" fmla="*/ 169970 h 1312781"/>
                <a:gd name="connsiteX166" fmla="*/ 2067697 w 2739081"/>
                <a:gd name="connsiteY166" fmla="*/ 157614 h 1312781"/>
                <a:gd name="connsiteX167" fmla="*/ 2059460 w 2739081"/>
                <a:gd name="connsiteY167" fmla="*/ 145257 h 1312781"/>
                <a:gd name="connsiteX168" fmla="*/ 2042984 w 2739081"/>
                <a:gd name="connsiteY168" fmla="*/ 112306 h 1312781"/>
                <a:gd name="connsiteX169" fmla="*/ 2026508 w 2739081"/>
                <a:gd name="connsiteY169" fmla="*/ 104068 h 1312781"/>
                <a:gd name="connsiteX170" fmla="*/ 1993557 w 2739081"/>
                <a:gd name="connsiteY170" fmla="*/ 58760 h 1312781"/>
                <a:gd name="connsiteX171" fmla="*/ 1977081 w 2739081"/>
                <a:gd name="connsiteY171" fmla="*/ 34046 h 1312781"/>
                <a:gd name="connsiteX172" fmla="*/ 1907060 w 2739081"/>
                <a:gd name="connsiteY172" fmla="*/ 21689 h 1312781"/>
                <a:gd name="connsiteX173" fmla="*/ 1861752 w 2739081"/>
                <a:gd name="connsiteY173" fmla="*/ 9333 h 1312781"/>
                <a:gd name="connsiteX174" fmla="*/ 1794690 w 2739081"/>
                <a:gd name="connsiteY174" fmla="*/ 4120 h 1312781"/>
                <a:gd name="connsiteX175" fmla="*/ 1709996 w 2739081"/>
                <a:gd name="connsiteY175" fmla="*/ 0 h 1312781"/>
                <a:gd name="connsiteX176" fmla="*/ 1339485 w 2739081"/>
                <a:gd name="connsiteY176" fmla="*/ 31857 h 1312781"/>
                <a:gd name="connsiteX177" fmla="*/ 1114232 w 2739081"/>
                <a:gd name="connsiteY177" fmla="*/ 37264 h 1312781"/>
                <a:gd name="connsiteX178" fmla="*/ 804477 w 2739081"/>
                <a:gd name="connsiteY178" fmla="*/ 43314 h 1312781"/>
                <a:gd name="connsiteX179" fmla="*/ 637532 w 2739081"/>
                <a:gd name="connsiteY179" fmla="*/ 41834 h 1312781"/>
                <a:gd name="connsiteX180" fmla="*/ 580768 w 2739081"/>
                <a:gd name="connsiteY180" fmla="*/ 34046 h 1312781"/>
                <a:gd name="connsiteX181" fmla="*/ 435318 w 2739081"/>
                <a:gd name="connsiteY181" fmla="*/ 33210 h 1312781"/>
                <a:gd name="connsiteX182" fmla="*/ 347985 w 2739081"/>
                <a:gd name="connsiteY182" fmla="*/ 41447 h 1312781"/>
                <a:gd name="connsiteX183" fmla="*/ 272557 w 2739081"/>
                <a:gd name="connsiteY183" fmla="*/ 47304 h 1312781"/>
                <a:gd name="connsiteX184" fmla="*/ 180395 w 2739081"/>
                <a:gd name="connsiteY184" fmla="*/ 72853 h 1312781"/>
                <a:gd name="connsiteX185" fmla="*/ 109152 w 2739081"/>
                <a:gd name="connsiteY185" fmla="*/ 91711 h 1312781"/>
                <a:gd name="connsiteX186" fmla="*/ 95444 w 2739081"/>
                <a:gd name="connsiteY186" fmla="*/ 193848 h 1312781"/>
                <a:gd name="connsiteX187" fmla="*/ 91517 w 2739081"/>
                <a:gd name="connsiteY187" fmla="*/ 275132 h 1312781"/>
                <a:gd name="connsiteX188" fmla="*/ 104710 w 2739081"/>
                <a:gd name="connsiteY188" fmla="*/ 373921 h 1312781"/>
                <a:gd name="connsiteX189" fmla="*/ 94735 w 2739081"/>
                <a:gd name="connsiteY189" fmla="*/ 478889 h 1312781"/>
                <a:gd name="connsiteX190" fmla="*/ 90616 w 2739081"/>
                <a:gd name="connsiteY190" fmla="*/ 495365 h 1312781"/>
                <a:gd name="connsiteX191" fmla="*/ 86497 w 2739081"/>
                <a:gd name="connsiteY191" fmla="*/ 515960 h 1312781"/>
                <a:gd name="connsiteX192" fmla="*/ 78260 w 2739081"/>
                <a:gd name="connsiteY192" fmla="*/ 528316 h 1312781"/>
                <a:gd name="connsiteX193" fmla="*/ 70022 w 2739081"/>
                <a:gd name="connsiteY193" fmla="*/ 553030 h 1312781"/>
                <a:gd name="connsiteX194" fmla="*/ 61784 w 2739081"/>
                <a:gd name="connsiteY194" fmla="*/ 573624 h 1312781"/>
                <a:gd name="connsiteX195" fmla="*/ 57665 w 2739081"/>
                <a:gd name="connsiteY195" fmla="*/ 590100 h 1312781"/>
                <a:gd name="connsiteX196" fmla="*/ 53546 w 2739081"/>
                <a:gd name="connsiteY196" fmla="*/ 602457 h 1312781"/>
                <a:gd name="connsiteX197" fmla="*/ 41189 w 2739081"/>
                <a:gd name="connsiteY197" fmla="*/ 643646 h 1312781"/>
                <a:gd name="connsiteX198" fmla="*/ 37070 w 2739081"/>
                <a:gd name="connsiteY198" fmla="*/ 656003 h 1312781"/>
                <a:gd name="connsiteX199" fmla="*/ 28833 w 2739081"/>
                <a:gd name="connsiteY199" fmla="*/ 668360 h 1312781"/>
                <a:gd name="connsiteX200" fmla="*/ 20595 w 2739081"/>
                <a:gd name="connsiteY200" fmla="*/ 701311 h 1312781"/>
                <a:gd name="connsiteX201" fmla="*/ 12357 w 2739081"/>
                <a:gd name="connsiteY201" fmla="*/ 713668 h 1312781"/>
                <a:gd name="connsiteX202" fmla="*/ 4119 w 2739081"/>
                <a:gd name="connsiteY202" fmla="*/ 742500 h 1312781"/>
                <a:gd name="connsiteX203" fmla="*/ 0 w 2739081"/>
                <a:gd name="connsiteY203" fmla="*/ 754857 h 1312781"/>
                <a:gd name="connsiteX204" fmla="*/ 4119 w 2739081"/>
                <a:gd name="connsiteY204" fmla="*/ 767214 h 1312781"/>
                <a:gd name="connsiteX205" fmla="*/ 12357 w 2739081"/>
                <a:gd name="connsiteY205" fmla="*/ 824879 h 1312781"/>
                <a:gd name="connsiteX206" fmla="*/ 16476 w 2739081"/>
                <a:gd name="connsiteY206" fmla="*/ 837235 h 1312781"/>
                <a:gd name="connsiteX207" fmla="*/ 28833 w 2739081"/>
                <a:gd name="connsiteY207" fmla="*/ 841354 h 1312781"/>
                <a:gd name="connsiteX208" fmla="*/ 57665 w 2739081"/>
                <a:gd name="connsiteY208" fmla="*/ 849592 h 1312781"/>
                <a:gd name="connsiteX209" fmla="*/ 58115 w 2739081"/>
                <a:gd name="connsiteY209" fmla="*/ 788645 h 1312781"/>
                <a:gd name="connsiteX210" fmla="*/ 61592 w 2739081"/>
                <a:gd name="connsiteY210" fmla="*/ 724737 h 1312781"/>
                <a:gd name="connsiteX211" fmla="*/ 69828 w 2739081"/>
                <a:gd name="connsiteY211" fmla="*/ 680523 h 1312781"/>
                <a:gd name="connsiteX212" fmla="*/ 86305 w 2739081"/>
                <a:gd name="connsiteY212" fmla="*/ 623051 h 1312781"/>
                <a:gd name="connsiteX213" fmla="*/ 107092 w 2739081"/>
                <a:gd name="connsiteY213" fmla="*/ 581862 h 1312781"/>
                <a:gd name="connsiteX214" fmla="*/ 115330 w 2739081"/>
                <a:gd name="connsiteY214" fmla="*/ 557149 h 1312781"/>
                <a:gd name="connsiteX215" fmla="*/ 119449 w 2739081"/>
                <a:gd name="connsiteY215" fmla="*/ 544792 h 1312781"/>
                <a:gd name="connsiteX216" fmla="*/ 123568 w 2739081"/>
                <a:gd name="connsiteY216" fmla="*/ 532435 h 1312781"/>
                <a:gd name="connsiteX217" fmla="*/ 127687 w 2739081"/>
                <a:gd name="connsiteY217" fmla="*/ 515960 h 1312781"/>
                <a:gd name="connsiteX218" fmla="*/ 131806 w 2739081"/>
                <a:gd name="connsiteY218" fmla="*/ 474770 h 1312781"/>
                <a:gd name="connsiteX219" fmla="*/ 135925 w 2739081"/>
                <a:gd name="connsiteY219" fmla="*/ 437700 h 1312781"/>
                <a:gd name="connsiteX220" fmla="*/ 140043 w 2739081"/>
                <a:gd name="connsiteY220" fmla="*/ 454176 h 1312781"/>
                <a:gd name="connsiteX221" fmla="*/ 144162 w 2739081"/>
                <a:gd name="connsiteY221" fmla="*/ 474770 h 1312781"/>
                <a:gd name="connsiteX222" fmla="*/ 183356 w 2739081"/>
                <a:gd name="connsiteY222" fmla="*/ 613977 h 1312781"/>
                <a:gd name="connsiteX223" fmla="*/ 213734 w 2739081"/>
                <a:gd name="connsiteY22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02508 w 2739081"/>
                <a:gd name="connsiteY24" fmla="*/ 631289 h 1312781"/>
                <a:gd name="connsiteX25" fmla="*/ 510746 w 2739081"/>
                <a:gd name="connsiteY25" fmla="*/ 598338 h 1312781"/>
                <a:gd name="connsiteX26" fmla="*/ 514865 w 2739081"/>
                <a:gd name="connsiteY26" fmla="*/ 581862 h 1312781"/>
                <a:gd name="connsiteX27" fmla="*/ 518984 w 2739081"/>
                <a:gd name="connsiteY27" fmla="*/ 540673 h 1312781"/>
                <a:gd name="connsiteX28" fmla="*/ 535460 w 2739081"/>
                <a:gd name="connsiteY28" fmla="*/ 511841 h 1312781"/>
                <a:gd name="connsiteX29" fmla="*/ 547816 w 2739081"/>
                <a:gd name="connsiteY29" fmla="*/ 474770 h 1312781"/>
                <a:gd name="connsiteX30" fmla="*/ 551935 w 2739081"/>
                <a:gd name="connsiteY30" fmla="*/ 462414 h 1312781"/>
                <a:gd name="connsiteX31" fmla="*/ 568411 w 2739081"/>
                <a:gd name="connsiteY31" fmla="*/ 495365 h 1312781"/>
                <a:gd name="connsiteX32" fmla="*/ 572530 w 2739081"/>
                <a:gd name="connsiteY32" fmla="*/ 548911 h 1312781"/>
                <a:gd name="connsiteX33" fmla="*/ 589006 w 2739081"/>
                <a:gd name="connsiteY33" fmla="*/ 602457 h 1312781"/>
                <a:gd name="connsiteX34" fmla="*/ 593125 w 2739081"/>
                <a:gd name="connsiteY34" fmla="*/ 635408 h 1312781"/>
                <a:gd name="connsiteX35" fmla="*/ 597243 w 2739081"/>
                <a:gd name="connsiteY35" fmla="*/ 647765 h 1312781"/>
                <a:gd name="connsiteX36" fmla="*/ 663146 w 2739081"/>
                <a:gd name="connsiteY36" fmla="*/ 676597 h 1312781"/>
                <a:gd name="connsiteX37" fmla="*/ 675503 w 2739081"/>
                <a:gd name="connsiteY37" fmla="*/ 680716 h 1312781"/>
                <a:gd name="connsiteX38" fmla="*/ 696097 w 2739081"/>
                <a:gd name="connsiteY38" fmla="*/ 684835 h 1312781"/>
                <a:gd name="connsiteX39" fmla="*/ 741406 w 2739081"/>
                <a:gd name="connsiteY39" fmla="*/ 701311 h 1312781"/>
                <a:gd name="connsiteX40" fmla="*/ 790833 w 2739081"/>
                <a:gd name="connsiteY40" fmla="*/ 709549 h 1312781"/>
                <a:gd name="connsiteX41" fmla="*/ 803189 w 2739081"/>
                <a:gd name="connsiteY41" fmla="*/ 717787 h 1312781"/>
                <a:gd name="connsiteX42" fmla="*/ 815546 w 2739081"/>
                <a:gd name="connsiteY42" fmla="*/ 730143 h 1312781"/>
                <a:gd name="connsiteX43" fmla="*/ 844379 w 2739081"/>
                <a:gd name="connsiteY43" fmla="*/ 734262 h 1312781"/>
                <a:gd name="connsiteX44" fmla="*/ 889687 w 2739081"/>
                <a:gd name="connsiteY44" fmla="*/ 746619 h 1312781"/>
                <a:gd name="connsiteX45" fmla="*/ 906162 w 2739081"/>
                <a:gd name="connsiteY45" fmla="*/ 754857 h 1312781"/>
                <a:gd name="connsiteX46" fmla="*/ 930876 w 2739081"/>
                <a:gd name="connsiteY46" fmla="*/ 771333 h 1312781"/>
                <a:gd name="connsiteX47" fmla="*/ 959708 w 2739081"/>
                <a:gd name="connsiteY47" fmla="*/ 767214 h 1312781"/>
                <a:gd name="connsiteX48" fmla="*/ 963827 w 2739081"/>
                <a:gd name="connsiteY48" fmla="*/ 754857 h 1312781"/>
                <a:gd name="connsiteX49" fmla="*/ 976184 w 2739081"/>
                <a:gd name="connsiteY49" fmla="*/ 750738 h 1312781"/>
                <a:gd name="connsiteX50" fmla="*/ 1054443 w 2739081"/>
                <a:gd name="connsiteY50" fmla="*/ 771333 h 1312781"/>
                <a:gd name="connsiteX51" fmla="*/ 1178011 w 2739081"/>
                <a:gd name="connsiteY51" fmla="*/ 758976 h 1312781"/>
                <a:gd name="connsiteX52" fmla="*/ 1190368 w 2739081"/>
                <a:gd name="connsiteY52" fmla="*/ 750738 h 1312781"/>
                <a:gd name="connsiteX53" fmla="*/ 1215081 w 2739081"/>
                <a:gd name="connsiteY53" fmla="*/ 754857 h 1312781"/>
                <a:gd name="connsiteX54" fmla="*/ 1231557 w 2739081"/>
                <a:gd name="connsiteY54" fmla="*/ 758976 h 1312781"/>
                <a:gd name="connsiteX55" fmla="*/ 1532238 w 2739081"/>
                <a:gd name="connsiteY55" fmla="*/ 754857 h 1312781"/>
                <a:gd name="connsiteX56" fmla="*/ 1606379 w 2739081"/>
                <a:gd name="connsiteY56" fmla="*/ 754857 h 1312781"/>
                <a:gd name="connsiteX57" fmla="*/ 1635211 w 2739081"/>
                <a:gd name="connsiteY57" fmla="*/ 767214 h 1312781"/>
                <a:gd name="connsiteX58" fmla="*/ 1647568 w 2739081"/>
                <a:gd name="connsiteY58" fmla="*/ 771333 h 1312781"/>
                <a:gd name="connsiteX59" fmla="*/ 1643449 w 2739081"/>
                <a:gd name="connsiteY59" fmla="*/ 824879 h 1312781"/>
                <a:gd name="connsiteX60" fmla="*/ 1639330 w 2739081"/>
                <a:gd name="connsiteY60" fmla="*/ 857830 h 1312781"/>
                <a:gd name="connsiteX61" fmla="*/ 1672281 w 2739081"/>
                <a:gd name="connsiteY61" fmla="*/ 866068 h 1312781"/>
                <a:gd name="connsiteX62" fmla="*/ 1676400 w 2739081"/>
                <a:gd name="connsiteY62" fmla="*/ 882543 h 1312781"/>
                <a:gd name="connsiteX63" fmla="*/ 1680519 w 2739081"/>
                <a:gd name="connsiteY63" fmla="*/ 903138 h 1312781"/>
                <a:gd name="connsiteX64" fmla="*/ 1684638 w 2739081"/>
                <a:gd name="connsiteY64" fmla="*/ 915495 h 1312781"/>
                <a:gd name="connsiteX65" fmla="*/ 1701114 w 2739081"/>
                <a:gd name="connsiteY65" fmla="*/ 1117322 h 1312781"/>
                <a:gd name="connsiteX66" fmla="*/ 1709352 w 2739081"/>
                <a:gd name="connsiteY66" fmla="*/ 1129679 h 1312781"/>
                <a:gd name="connsiteX67" fmla="*/ 1721708 w 2739081"/>
                <a:gd name="connsiteY67" fmla="*/ 1142035 h 1312781"/>
                <a:gd name="connsiteX68" fmla="*/ 1738184 w 2739081"/>
                <a:gd name="connsiteY68" fmla="*/ 1179106 h 1312781"/>
                <a:gd name="connsiteX69" fmla="*/ 1750541 w 2739081"/>
                <a:gd name="connsiteY69" fmla="*/ 1183224 h 1312781"/>
                <a:gd name="connsiteX70" fmla="*/ 1762897 w 2739081"/>
                <a:gd name="connsiteY70" fmla="*/ 1191462 h 1312781"/>
                <a:gd name="connsiteX71" fmla="*/ 1775254 w 2739081"/>
                <a:gd name="connsiteY71" fmla="*/ 1195581 h 1312781"/>
                <a:gd name="connsiteX72" fmla="*/ 1799968 w 2739081"/>
                <a:gd name="connsiteY72" fmla="*/ 1212057 h 1312781"/>
                <a:gd name="connsiteX73" fmla="*/ 1812325 w 2739081"/>
                <a:gd name="connsiteY73" fmla="*/ 1220295 h 1312781"/>
                <a:gd name="connsiteX74" fmla="*/ 1816443 w 2739081"/>
                <a:gd name="connsiteY74" fmla="*/ 1232651 h 1312781"/>
                <a:gd name="connsiteX75" fmla="*/ 1828800 w 2739081"/>
                <a:gd name="connsiteY75" fmla="*/ 1240889 h 1312781"/>
                <a:gd name="connsiteX76" fmla="*/ 1861752 w 2739081"/>
                <a:gd name="connsiteY76" fmla="*/ 1249127 h 1312781"/>
                <a:gd name="connsiteX77" fmla="*/ 1890584 w 2739081"/>
                <a:gd name="connsiteY77" fmla="*/ 1245008 h 1312781"/>
                <a:gd name="connsiteX78" fmla="*/ 1911179 w 2739081"/>
                <a:gd name="connsiteY78" fmla="*/ 1240889 h 1312781"/>
                <a:gd name="connsiteX79" fmla="*/ 1902941 w 2739081"/>
                <a:gd name="connsiteY79" fmla="*/ 1174987 h 1312781"/>
                <a:gd name="connsiteX80" fmla="*/ 1898822 w 2739081"/>
                <a:gd name="connsiteY80" fmla="*/ 1162630 h 1312781"/>
                <a:gd name="connsiteX81" fmla="*/ 1886465 w 2739081"/>
                <a:gd name="connsiteY81" fmla="*/ 1154392 h 1312781"/>
                <a:gd name="connsiteX82" fmla="*/ 1878227 w 2739081"/>
                <a:gd name="connsiteY82" fmla="*/ 1137916 h 1312781"/>
                <a:gd name="connsiteX83" fmla="*/ 1857633 w 2739081"/>
                <a:gd name="connsiteY83" fmla="*/ 1100846 h 1312781"/>
                <a:gd name="connsiteX84" fmla="*/ 1845276 w 2739081"/>
                <a:gd name="connsiteY84" fmla="*/ 1096727 h 1312781"/>
                <a:gd name="connsiteX85" fmla="*/ 1849395 w 2739081"/>
                <a:gd name="connsiteY85" fmla="*/ 1072014 h 1312781"/>
                <a:gd name="connsiteX86" fmla="*/ 1845276 w 2739081"/>
                <a:gd name="connsiteY86" fmla="*/ 1055538 h 1312781"/>
                <a:gd name="connsiteX87" fmla="*/ 1832919 w 2739081"/>
                <a:gd name="connsiteY87" fmla="*/ 989635 h 1312781"/>
                <a:gd name="connsiteX88" fmla="*/ 1828800 w 2739081"/>
                <a:gd name="connsiteY88" fmla="*/ 973160 h 1312781"/>
                <a:gd name="connsiteX89" fmla="*/ 1816443 w 2739081"/>
                <a:gd name="connsiteY89" fmla="*/ 960803 h 1312781"/>
                <a:gd name="connsiteX90" fmla="*/ 1820562 w 2739081"/>
                <a:gd name="connsiteY90" fmla="*/ 804284 h 1312781"/>
                <a:gd name="connsiteX91" fmla="*/ 1824681 w 2739081"/>
                <a:gd name="connsiteY91" fmla="*/ 693073 h 1312781"/>
                <a:gd name="connsiteX92" fmla="*/ 1857633 w 2739081"/>
                <a:gd name="connsiteY92" fmla="*/ 717787 h 1312781"/>
                <a:gd name="connsiteX93" fmla="*/ 1878227 w 2739081"/>
                <a:gd name="connsiteY93" fmla="*/ 726024 h 1312781"/>
                <a:gd name="connsiteX94" fmla="*/ 1898822 w 2739081"/>
                <a:gd name="connsiteY94" fmla="*/ 738381 h 1312781"/>
                <a:gd name="connsiteX95" fmla="*/ 1911179 w 2739081"/>
                <a:gd name="connsiteY95" fmla="*/ 746619 h 1312781"/>
                <a:gd name="connsiteX96" fmla="*/ 1935892 w 2739081"/>
                <a:gd name="connsiteY96" fmla="*/ 754857 h 1312781"/>
                <a:gd name="connsiteX97" fmla="*/ 1968843 w 2739081"/>
                <a:gd name="connsiteY97" fmla="*/ 763095 h 1312781"/>
                <a:gd name="connsiteX98" fmla="*/ 1989438 w 2739081"/>
                <a:gd name="connsiteY98" fmla="*/ 754857 h 1312781"/>
                <a:gd name="connsiteX99" fmla="*/ 2042984 w 2739081"/>
                <a:gd name="connsiteY99" fmla="*/ 746619 h 1312781"/>
                <a:gd name="connsiteX100" fmla="*/ 2075935 w 2739081"/>
                <a:gd name="connsiteY100" fmla="*/ 738381 h 1312781"/>
                <a:gd name="connsiteX101" fmla="*/ 2088292 w 2739081"/>
                <a:gd name="connsiteY101" fmla="*/ 734262 h 1312781"/>
                <a:gd name="connsiteX102" fmla="*/ 2133600 w 2739081"/>
                <a:gd name="connsiteY102" fmla="*/ 726024 h 1312781"/>
                <a:gd name="connsiteX103" fmla="*/ 2150076 w 2739081"/>
                <a:gd name="connsiteY103" fmla="*/ 717787 h 1312781"/>
                <a:gd name="connsiteX104" fmla="*/ 2174789 w 2739081"/>
                <a:gd name="connsiteY104" fmla="*/ 701311 h 1312781"/>
                <a:gd name="connsiteX105" fmla="*/ 2178908 w 2739081"/>
                <a:gd name="connsiteY105" fmla="*/ 672479 h 1312781"/>
                <a:gd name="connsiteX106" fmla="*/ 2187146 w 2739081"/>
                <a:gd name="connsiteY106" fmla="*/ 660122 h 1312781"/>
                <a:gd name="connsiteX107" fmla="*/ 2195384 w 2739081"/>
                <a:gd name="connsiteY107" fmla="*/ 643646 h 1312781"/>
                <a:gd name="connsiteX108" fmla="*/ 2207741 w 2739081"/>
                <a:gd name="connsiteY108" fmla="*/ 614814 h 1312781"/>
                <a:gd name="connsiteX109" fmla="*/ 2211860 w 2739081"/>
                <a:gd name="connsiteY109" fmla="*/ 602457 h 1312781"/>
                <a:gd name="connsiteX110" fmla="*/ 2236573 w 2739081"/>
                <a:gd name="connsiteY110" fmla="*/ 594219 h 1312781"/>
                <a:gd name="connsiteX111" fmla="*/ 2248930 w 2739081"/>
                <a:gd name="connsiteY111" fmla="*/ 585981 h 1312781"/>
                <a:gd name="connsiteX112" fmla="*/ 2281881 w 2739081"/>
                <a:gd name="connsiteY112" fmla="*/ 594219 h 1312781"/>
                <a:gd name="connsiteX113" fmla="*/ 2298357 w 2739081"/>
                <a:gd name="connsiteY113" fmla="*/ 598338 h 1312781"/>
                <a:gd name="connsiteX114" fmla="*/ 2310714 w 2739081"/>
                <a:gd name="connsiteY114" fmla="*/ 606576 h 1312781"/>
                <a:gd name="connsiteX115" fmla="*/ 2314833 w 2739081"/>
                <a:gd name="connsiteY115" fmla="*/ 618933 h 1312781"/>
                <a:gd name="connsiteX116" fmla="*/ 2351903 w 2739081"/>
                <a:gd name="connsiteY116" fmla="*/ 639527 h 1312781"/>
                <a:gd name="connsiteX117" fmla="*/ 2421925 w 2739081"/>
                <a:gd name="connsiteY117" fmla="*/ 693073 h 1312781"/>
                <a:gd name="connsiteX118" fmla="*/ 2438400 w 2739081"/>
                <a:gd name="connsiteY118" fmla="*/ 717787 h 1312781"/>
                <a:gd name="connsiteX119" fmla="*/ 2450757 w 2739081"/>
                <a:gd name="connsiteY119" fmla="*/ 738381 h 1312781"/>
                <a:gd name="connsiteX120" fmla="*/ 2471352 w 2739081"/>
                <a:gd name="connsiteY120" fmla="*/ 779570 h 1312781"/>
                <a:gd name="connsiteX121" fmla="*/ 2479589 w 2739081"/>
                <a:gd name="connsiteY121" fmla="*/ 791927 h 1312781"/>
                <a:gd name="connsiteX122" fmla="*/ 2487827 w 2739081"/>
                <a:gd name="connsiteY122" fmla="*/ 808403 h 1312781"/>
                <a:gd name="connsiteX123" fmla="*/ 2504303 w 2739081"/>
                <a:gd name="connsiteY123" fmla="*/ 820760 h 1312781"/>
                <a:gd name="connsiteX124" fmla="*/ 2529016 w 2739081"/>
                <a:gd name="connsiteY124" fmla="*/ 833116 h 1312781"/>
                <a:gd name="connsiteX125" fmla="*/ 2545492 w 2739081"/>
                <a:gd name="connsiteY125" fmla="*/ 837235 h 1312781"/>
                <a:gd name="connsiteX126" fmla="*/ 2570206 w 2739081"/>
                <a:gd name="connsiteY126" fmla="*/ 849592 h 1312781"/>
                <a:gd name="connsiteX127" fmla="*/ 2607276 w 2739081"/>
                <a:gd name="connsiteY127" fmla="*/ 861949 h 1312781"/>
                <a:gd name="connsiteX128" fmla="*/ 2631989 w 2739081"/>
                <a:gd name="connsiteY128" fmla="*/ 870187 h 1312781"/>
                <a:gd name="connsiteX129" fmla="*/ 2673179 w 2739081"/>
                <a:gd name="connsiteY129" fmla="*/ 874306 h 1312781"/>
                <a:gd name="connsiteX130" fmla="*/ 2685535 w 2739081"/>
                <a:gd name="connsiteY130" fmla="*/ 878424 h 1312781"/>
                <a:gd name="connsiteX131" fmla="*/ 2722606 w 2739081"/>
                <a:gd name="connsiteY131" fmla="*/ 845473 h 1312781"/>
                <a:gd name="connsiteX132" fmla="*/ 2718487 w 2739081"/>
                <a:gd name="connsiteY132" fmla="*/ 783689 h 1312781"/>
                <a:gd name="connsiteX133" fmla="*/ 2710249 w 2739081"/>
                <a:gd name="connsiteY133" fmla="*/ 742500 h 1312781"/>
                <a:gd name="connsiteX134" fmla="*/ 2706130 w 2739081"/>
                <a:gd name="connsiteY134" fmla="*/ 730143 h 1312781"/>
                <a:gd name="connsiteX135" fmla="*/ 2702011 w 2739081"/>
                <a:gd name="connsiteY135" fmla="*/ 713668 h 1312781"/>
                <a:gd name="connsiteX136" fmla="*/ 2706130 w 2739081"/>
                <a:gd name="connsiteY136" fmla="*/ 618933 h 1312781"/>
                <a:gd name="connsiteX137" fmla="*/ 2718487 w 2739081"/>
                <a:gd name="connsiteY137" fmla="*/ 573624 h 1312781"/>
                <a:gd name="connsiteX138" fmla="*/ 2734962 w 2739081"/>
                <a:gd name="connsiteY138" fmla="*/ 491246 h 1312781"/>
                <a:gd name="connsiteX139" fmla="*/ 2739081 w 2739081"/>
                <a:gd name="connsiteY139" fmla="*/ 412987 h 1312781"/>
                <a:gd name="connsiteX140" fmla="*/ 2734962 w 2739081"/>
                <a:gd name="connsiteY140" fmla="*/ 400630 h 1312781"/>
                <a:gd name="connsiteX141" fmla="*/ 2722606 w 2739081"/>
                <a:gd name="connsiteY141" fmla="*/ 396511 h 1312781"/>
                <a:gd name="connsiteX142" fmla="*/ 2710249 w 2739081"/>
                <a:gd name="connsiteY142" fmla="*/ 388273 h 1312781"/>
                <a:gd name="connsiteX143" fmla="*/ 2697892 w 2739081"/>
                <a:gd name="connsiteY143" fmla="*/ 396511 h 1312781"/>
                <a:gd name="connsiteX144" fmla="*/ 2673179 w 2739081"/>
                <a:gd name="connsiteY144" fmla="*/ 425343 h 1312781"/>
                <a:gd name="connsiteX145" fmla="*/ 2615514 w 2739081"/>
                <a:gd name="connsiteY145" fmla="*/ 421224 h 1312781"/>
                <a:gd name="connsiteX146" fmla="*/ 2607276 w 2739081"/>
                <a:gd name="connsiteY146" fmla="*/ 404749 h 1312781"/>
                <a:gd name="connsiteX147" fmla="*/ 2594919 w 2739081"/>
                <a:gd name="connsiteY147" fmla="*/ 400630 h 1312781"/>
                <a:gd name="connsiteX148" fmla="*/ 2561968 w 2739081"/>
                <a:gd name="connsiteY148" fmla="*/ 392392 h 1312781"/>
                <a:gd name="connsiteX149" fmla="*/ 2520779 w 2739081"/>
                <a:gd name="connsiteY149" fmla="*/ 375916 h 1312781"/>
                <a:gd name="connsiteX150" fmla="*/ 2504303 w 2739081"/>
                <a:gd name="connsiteY150" fmla="*/ 371797 h 1312781"/>
                <a:gd name="connsiteX151" fmla="*/ 2487827 w 2739081"/>
                <a:gd name="connsiteY151" fmla="*/ 359441 h 1312781"/>
                <a:gd name="connsiteX152" fmla="*/ 2450757 w 2739081"/>
                <a:gd name="connsiteY152" fmla="*/ 347084 h 1312781"/>
                <a:gd name="connsiteX153" fmla="*/ 2413687 w 2739081"/>
                <a:gd name="connsiteY153" fmla="*/ 330608 h 1312781"/>
                <a:gd name="connsiteX154" fmla="*/ 2397211 w 2739081"/>
                <a:gd name="connsiteY154" fmla="*/ 314133 h 1312781"/>
                <a:gd name="connsiteX155" fmla="*/ 2380735 w 2739081"/>
                <a:gd name="connsiteY155" fmla="*/ 305895 h 1312781"/>
                <a:gd name="connsiteX156" fmla="*/ 2351903 w 2739081"/>
                <a:gd name="connsiteY156" fmla="*/ 289419 h 1312781"/>
                <a:gd name="connsiteX157" fmla="*/ 2310714 w 2739081"/>
                <a:gd name="connsiteY157" fmla="*/ 281181 h 1312781"/>
                <a:gd name="connsiteX158" fmla="*/ 2269525 w 2739081"/>
                <a:gd name="connsiteY158" fmla="*/ 260587 h 1312781"/>
                <a:gd name="connsiteX159" fmla="*/ 2257168 w 2739081"/>
                <a:gd name="connsiteY159" fmla="*/ 252349 h 1312781"/>
                <a:gd name="connsiteX160" fmla="*/ 2236573 w 2739081"/>
                <a:gd name="connsiteY160" fmla="*/ 248230 h 1312781"/>
                <a:gd name="connsiteX161" fmla="*/ 2207741 w 2739081"/>
                <a:gd name="connsiteY161" fmla="*/ 231754 h 1312781"/>
                <a:gd name="connsiteX162" fmla="*/ 2174789 w 2739081"/>
                <a:gd name="connsiteY162" fmla="*/ 211160 h 1312781"/>
                <a:gd name="connsiteX163" fmla="*/ 2121243 w 2739081"/>
                <a:gd name="connsiteY163" fmla="*/ 190565 h 1312781"/>
                <a:gd name="connsiteX164" fmla="*/ 2084173 w 2739081"/>
                <a:gd name="connsiteY164" fmla="*/ 169970 h 1312781"/>
                <a:gd name="connsiteX165" fmla="*/ 2067697 w 2739081"/>
                <a:gd name="connsiteY165" fmla="*/ 157614 h 1312781"/>
                <a:gd name="connsiteX166" fmla="*/ 2059460 w 2739081"/>
                <a:gd name="connsiteY166" fmla="*/ 145257 h 1312781"/>
                <a:gd name="connsiteX167" fmla="*/ 2042984 w 2739081"/>
                <a:gd name="connsiteY167" fmla="*/ 112306 h 1312781"/>
                <a:gd name="connsiteX168" fmla="*/ 2026508 w 2739081"/>
                <a:gd name="connsiteY168" fmla="*/ 104068 h 1312781"/>
                <a:gd name="connsiteX169" fmla="*/ 1993557 w 2739081"/>
                <a:gd name="connsiteY169" fmla="*/ 58760 h 1312781"/>
                <a:gd name="connsiteX170" fmla="*/ 1977081 w 2739081"/>
                <a:gd name="connsiteY170" fmla="*/ 34046 h 1312781"/>
                <a:gd name="connsiteX171" fmla="*/ 1907060 w 2739081"/>
                <a:gd name="connsiteY171" fmla="*/ 21689 h 1312781"/>
                <a:gd name="connsiteX172" fmla="*/ 1861752 w 2739081"/>
                <a:gd name="connsiteY172" fmla="*/ 9333 h 1312781"/>
                <a:gd name="connsiteX173" fmla="*/ 1794690 w 2739081"/>
                <a:gd name="connsiteY173" fmla="*/ 4120 h 1312781"/>
                <a:gd name="connsiteX174" fmla="*/ 1709996 w 2739081"/>
                <a:gd name="connsiteY174" fmla="*/ 0 h 1312781"/>
                <a:gd name="connsiteX175" fmla="*/ 1339485 w 2739081"/>
                <a:gd name="connsiteY175" fmla="*/ 31857 h 1312781"/>
                <a:gd name="connsiteX176" fmla="*/ 1114232 w 2739081"/>
                <a:gd name="connsiteY176" fmla="*/ 37264 h 1312781"/>
                <a:gd name="connsiteX177" fmla="*/ 804477 w 2739081"/>
                <a:gd name="connsiteY177" fmla="*/ 43314 h 1312781"/>
                <a:gd name="connsiteX178" fmla="*/ 637532 w 2739081"/>
                <a:gd name="connsiteY178" fmla="*/ 41834 h 1312781"/>
                <a:gd name="connsiteX179" fmla="*/ 580768 w 2739081"/>
                <a:gd name="connsiteY179" fmla="*/ 34046 h 1312781"/>
                <a:gd name="connsiteX180" fmla="*/ 435318 w 2739081"/>
                <a:gd name="connsiteY180" fmla="*/ 33210 h 1312781"/>
                <a:gd name="connsiteX181" fmla="*/ 347985 w 2739081"/>
                <a:gd name="connsiteY181" fmla="*/ 41447 h 1312781"/>
                <a:gd name="connsiteX182" fmla="*/ 272557 w 2739081"/>
                <a:gd name="connsiteY182" fmla="*/ 47304 h 1312781"/>
                <a:gd name="connsiteX183" fmla="*/ 180395 w 2739081"/>
                <a:gd name="connsiteY183" fmla="*/ 72853 h 1312781"/>
                <a:gd name="connsiteX184" fmla="*/ 109152 w 2739081"/>
                <a:gd name="connsiteY184" fmla="*/ 91711 h 1312781"/>
                <a:gd name="connsiteX185" fmla="*/ 95444 w 2739081"/>
                <a:gd name="connsiteY185" fmla="*/ 193848 h 1312781"/>
                <a:gd name="connsiteX186" fmla="*/ 91517 w 2739081"/>
                <a:gd name="connsiteY186" fmla="*/ 275132 h 1312781"/>
                <a:gd name="connsiteX187" fmla="*/ 104710 w 2739081"/>
                <a:gd name="connsiteY187" fmla="*/ 373921 h 1312781"/>
                <a:gd name="connsiteX188" fmla="*/ 94735 w 2739081"/>
                <a:gd name="connsiteY188" fmla="*/ 478889 h 1312781"/>
                <a:gd name="connsiteX189" fmla="*/ 90616 w 2739081"/>
                <a:gd name="connsiteY189" fmla="*/ 495365 h 1312781"/>
                <a:gd name="connsiteX190" fmla="*/ 86497 w 2739081"/>
                <a:gd name="connsiteY190" fmla="*/ 515960 h 1312781"/>
                <a:gd name="connsiteX191" fmla="*/ 78260 w 2739081"/>
                <a:gd name="connsiteY191" fmla="*/ 528316 h 1312781"/>
                <a:gd name="connsiteX192" fmla="*/ 70022 w 2739081"/>
                <a:gd name="connsiteY192" fmla="*/ 553030 h 1312781"/>
                <a:gd name="connsiteX193" fmla="*/ 61784 w 2739081"/>
                <a:gd name="connsiteY193" fmla="*/ 573624 h 1312781"/>
                <a:gd name="connsiteX194" fmla="*/ 57665 w 2739081"/>
                <a:gd name="connsiteY194" fmla="*/ 590100 h 1312781"/>
                <a:gd name="connsiteX195" fmla="*/ 53546 w 2739081"/>
                <a:gd name="connsiteY195" fmla="*/ 602457 h 1312781"/>
                <a:gd name="connsiteX196" fmla="*/ 41189 w 2739081"/>
                <a:gd name="connsiteY196" fmla="*/ 643646 h 1312781"/>
                <a:gd name="connsiteX197" fmla="*/ 37070 w 2739081"/>
                <a:gd name="connsiteY197" fmla="*/ 656003 h 1312781"/>
                <a:gd name="connsiteX198" fmla="*/ 28833 w 2739081"/>
                <a:gd name="connsiteY198" fmla="*/ 668360 h 1312781"/>
                <a:gd name="connsiteX199" fmla="*/ 20595 w 2739081"/>
                <a:gd name="connsiteY199" fmla="*/ 701311 h 1312781"/>
                <a:gd name="connsiteX200" fmla="*/ 12357 w 2739081"/>
                <a:gd name="connsiteY200" fmla="*/ 713668 h 1312781"/>
                <a:gd name="connsiteX201" fmla="*/ 4119 w 2739081"/>
                <a:gd name="connsiteY201" fmla="*/ 742500 h 1312781"/>
                <a:gd name="connsiteX202" fmla="*/ 0 w 2739081"/>
                <a:gd name="connsiteY202" fmla="*/ 754857 h 1312781"/>
                <a:gd name="connsiteX203" fmla="*/ 4119 w 2739081"/>
                <a:gd name="connsiteY203" fmla="*/ 767214 h 1312781"/>
                <a:gd name="connsiteX204" fmla="*/ 12357 w 2739081"/>
                <a:gd name="connsiteY204" fmla="*/ 824879 h 1312781"/>
                <a:gd name="connsiteX205" fmla="*/ 16476 w 2739081"/>
                <a:gd name="connsiteY205" fmla="*/ 837235 h 1312781"/>
                <a:gd name="connsiteX206" fmla="*/ 28833 w 2739081"/>
                <a:gd name="connsiteY206" fmla="*/ 841354 h 1312781"/>
                <a:gd name="connsiteX207" fmla="*/ 57665 w 2739081"/>
                <a:gd name="connsiteY207" fmla="*/ 849592 h 1312781"/>
                <a:gd name="connsiteX208" fmla="*/ 58115 w 2739081"/>
                <a:gd name="connsiteY208" fmla="*/ 788645 h 1312781"/>
                <a:gd name="connsiteX209" fmla="*/ 61592 w 2739081"/>
                <a:gd name="connsiteY209" fmla="*/ 724737 h 1312781"/>
                <a:gd name="connsiteX210" fmla="*/ 69828 w 2739081"/>
                <a:gd name="connsiteY210" fmla="*/ 680523 h 1312781"/>
                <a:gd name="connsiteX211" fmla="*/ 86305 w 2739081"/>
                <a:gd name="connsiteY211" fmla="*/ 623051 h 1312781"/>
                <a:gd name="connsiteX212" fmla="*/ 107092 w 2739081"/>
                <a:gd name="connsiteY212" fmla="*/ 581862 h 1312781"/>
                <a:gd name="connsiteX213" fmla="*/ 115330 w 2739081"/>
                <a:gd name="connsiteY213" fmla="*/ 557149 h 1312781"/>
                <a:gd name="connsiteX214" fmla="*/ 119449 w 2739081"/>
                <a:gd name="connsiteY214" fmla="*/ 544792 h 1312781"/>
                <a:gd name="connsiteX215" fmla="*/ 123568 w 2739081"/>
                <a:gd name="connsiteY215" fmla="*/ 532435 h 1312781"/>
                <a:gd name="connsiteX216" fmla="*/ 127687 w 2739081"/>
                <a:gd name="connsiteY216" fmla="*/ 515960 h 1312781"/>
                <a:gd name="connsiteX217" fmla="*/ 131806 w 2739081"/>
                <a:gd name="connsiteY217" fmla="*/ 474770 h 1312781"/>
                <a:gd name="connsiteX218" fmla="*/ 135925 w 2739081"/>
                <a:gd name="connsiteY218" fmla="*/ 437700 h 1312781"/>
                <a:gd name="connsiteX219" fmla="*/ 140043 w 2739081"/>
                <a:gd name="connsiteY219" fmla="*/ 454176 h 1312781"/>
                <a:gd name="connsiteX220" fmla="*/ 144162 w 2739081"/>
                <a:gd name="connsiteY220" fmla="*/ 474770 h 1312781"/>
                <a:gd name="connsiteX221" fmla="*/ 183356 w 2739081"/>
                <a:gd name="connsiteY221" fmla="*/ 613977 h 1312781"/>
                <a:gd name="connsiteX222" fmla="*/ 213734 w 2739081"/>
                <a:gd name="connsiteY22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02508 w 2739081"/>
                <a:gd name="connsiteY24" fmla="*/ 631289 h 1312781"/>
                <a:gd name="connsiteX25" fmla="*/ 510746 w 2739081"/>
                <a:gd name="connsiteY25" fmla="*/ 598338 h 1312781"/>
                <a:gd name="connsiteX26" fmla="*/ 514865 w 2739081"/>
                <a:gd name="connsiteY26" fmla="*/ 581862 h 1312781"/>
                <a:gd name="connsiteX27" fmla="*/ 518984 w 2739081"/>
                <a:gd name="connsiteY27" fmla="*/ 540673 h 1312781"/>
                <a:gd name="connsiteX28" fmla="*/ 535460 w 2739081"/>
                <a:gd name="connsiteY28" fmla="*/ 511841 h 1312781"/>
                <a:gd name="connsiteX29" fmla="*/ 547816 w 2739081"/>
                <a:gd name="connsiteY29" fmla="*/ 474770 h 1312781"/>
                <a:gd name="connsiteX30" fmla="*/ 568411 w 2739081"/>
                <a:gd name="connsiteY30" fmla="*/ 495365 h 1312781"/>
                <a:gd name="connsiteX31" fmla="*/ 572530 w 2739081"/>
                <a:gd name="connsiteY31" fmla="*/ 548911 h 1312781"/>
                <a:gd name="connsiteX32" fmla="*/ 589006 w 2739081"/>
                <a:gd name="connsiteY32" fmla="*/ 602457 h 1312781"/>
                <a:gd name="connsiteX33" fmla="*/ 593125 w 2739081"/>
                <a:gd name="connsiteY33" fmla="*/ 635408 h 1312781"/>
                <a:gd name="connsiteX34" fmla="*/ 597243 w 2739081"/>
                <a:gd name="connsiteY34" fmla="*/ 647765 h 1312781"/>
                <a:gd name="connsiteX35" fmla="*/ 663146 w 2739081"/>
                <a:gd name="connsiteY35" fmla="*/ 676597 h 1312781"/>
                <a:gd name="connsiteX36" fmla="*/ 675503 w 2739081"/>
                <a:gd name="connsiteY36" fmla="*/ 680716 h 1312781"/>
                <a:gd name="connsiteX37" fmla="*/ 696097 w 2739081"/>
                <a:gd name="connsiteY37" fmla="*/ 684835 h 1312781"/>
                <a:gd name="connsiteX38" fmla="*/ 741406 w 2739081"/>
                <a:gd name="connsiteY38" fmla="*/ 701311 h 1312781"/>
                <a:gd name="connsiteX39" fmla="*/ 790833 w 2739081"/>
                <a:gd name="connsiteY39" fmla="*/ 709549 h 1312781"/>
                <a:gd name="connsiteX40" fmla="*/ 803189 w 2739081"/>
                <a:gd name="connsiteY40" fmla="*/ 717787 h 1312781"/>
                <a:gd name="connsiteX41" fmla="*/ 815546 w 2739081"/>
                <a:gd name="connsiteY41" fmla="*/ 730143 h 1312781"/>
                <a:gd name="connsiteX42" fmla="*/ 844379 w 2739081"/>
                <a:gd name="connsiteY42" fmla="*/ 734262 h 1312781"/>
                <a:gd name="connsiteX43" fmla="*/ 889687 w 2739081"/>
                <a:gd name="connsiteY43" fmla="*/ 746619 h 1312781"/>
                <a:gd name="connsiteX44" fmla="*/ 906162 w 2739081"/>
                <a:gd name="connsiteY44" fmla="*/ 754857 h 1312781"/>
                <a:gd name="connsiteX45" fmla="*/ 930876 w 2739081"/>
                <a:gd name="connsiteY45" fmla="*/ 771333 h 1312781"/>
                <a:gd name="connsiteX46" fmla="*/ 959708 w 2739081"/>
                <a:gd name="connsiteY46" fmla="*/ 767214 h 1312781"/>
                <a:gd name="connsiteX47" fmla="*/ 963827 w 2739081"/>
                <a:gd name="connsiteY47" fmla="*/ 754857 h 1312781"/>
                <a:gd name="connsiteX48" fmla="*/ 976184 w 2739081"/>
                <a:gd name="connsiteY48" fmla="*/ 750738 h 1312781"/>
                <a:gd name="connsiteX49" fmla="*/ 1054443 w 2739081"/>
                <a:gd name="connsiteY49" fmla="*/ 771333 h 1312781"/>
                <a:gd name="connsiteX50" fmla="*/ 1178011 w 2739081"/>
                <a:gd name="connsiteY50" fmla="*/ 758976 h 1312781"/>
                <a:gd name="connsiteX51" fmla="*/ 1190368 w 2739081"/>
                <a:gd name="connsiteY51" fmla="*/ 750738 h 1312781"/>
                <a:gd name="connsiteX52" fmla="*/ 1215081 w 2739081"/>
                <a:gd name="connsiteY52" fmla="*/ 754857 h 1312781"/>
                <a:gd name="connsiteX53" fmla="*/ 1231557 w 2739081"/>
                <a:gd name="connsiteY53" fmla="*/ 758976 h 1312781"/>
                <a:gd name="connsiteX54" fmla="*/ 1532238 w 2739081"/>
                <a:gd name="connsiteY54" fmla="*/ 754857 h 1312781"/>
                <a:gd name="connsiteX55" fmla="*/ 1606379 w 2739081"/>
                <a:gd name="connsiteY55" fmla="*/ 754857 h 1312781"/>
                <a:gd name="connsiteX56" fmla="*/ 1635211 w 2739081"/>
                <a:gd name="connsiteY56" fmla="*/ 767214 h 1312781"/>
                <a:gd name="connsiteX57" fmla="*/ 1647568 w 2739081"/>
                <a:gd name="connsiteY57" fmla="*/ 771333 h 1312781"/>
                <a:gd name="connsiteX58" fmla="*/ 1643449 w 2739081"/>
                <a:gd name="connsiteY58" fmla="*/ 824879 h 1312781"/>
                <a:gd name="connsiteX59" fmla="*/ 1639330 w 2739081"/>
                <a:gd name="connsiteY59" fmla="*/ 857830 h 1312781"/>
                <a:gd name="connsiteX60" fmla="*/ 1672281 w 2739081"/>
                <a:gd name="connsiteY60" fmla="*/ 866068 h 1312781"/>
                <a:gd name="connsiteX61" fmla="*/ 1676400 w 2739081"/>
                <a:gd name="connsiteY61" fmla="*/ 882543 h 1312781"/>
                <a:gd name="connsiteX62" fmla="*/ 1680519 w 2739081"/>
                <a:gd name="connsiteY62" fmla="*/ 903138 h 1312781"/>
                <a:gd name="connsiteX63" fmla="*/ 1684638 w 2739081"/>
                <a:gd name="connsiteY63" fmla="*/ 915495 h 1312781"/>
                <a:gd name="connsiteX64" fmla="*/ 1701114 w 2739081"/>
                <a:gd name="connsiteY64" fmla="*/ 1117322 h 1312781"/>
                <a:gd name="connsiteX65" fmla="*/ 1709352 w 2739081"/>
                <a:gd name="connsiteY65" fmla="*/ 1129679 h 1312781"/>
                <a:gd name="connsiteX66" fmla="*/ 1721708 w 2739081"/>
                <a:gd name="connsiteY66" fmla="*/ 1142035 h 1312781"/>
                <a:gd name="connsiteX67" fmla="*/ 1738184 w 2739081"/>
                <a:gd name="connsiteY67" fmla="*/ 1179106 h 1312781"/>
                <a:gd name="connsiteX68" fmla="*/ 1750541 w 2739081"/>
                <a:gd name="connsiteY68" fmla="*/ 1183224 h 1312781"/>
                <a:gd name="connsiteX69" fmla="*/ 1762897 w 2739081"/>
                <a:gd name="connsiteY69" fmla="*/ 1191462 h 1312781"/>
                <a:gd name="connsiteX70" fmla="*/ 1775254 w 2739081"/>
                <a:gd name="connsiteY70" fmla="*/ 1195581 h 1312781"/>
                <a:gd name="connsiteX71" fmla="*/ 1799968 w 2739081"/>
                <a:gd name="connsiteY71" fmla="*/ 1212057 h 1312781"/>
                <a:gd name="connsiteX72" fmla="*/ 1812325 w 2739081"/>
                <a:gd name="connsiteY72" fmla="*/ 1220295 h 1312781"/>
                <a:gd name="connsiteX73" fmla="*/ 1816443 w 2739081"/>
                <a:gd name="connsiteY73" fmla="*/ 1232651 h 1312781"/>
                <a:gd name="connsiteX74" fmla="*/ 1828800 w 2739081"/>
                <a:gd name="connsiteY74" fmla="*/ 1240889 h 1312781"/>
                <a:gd name="connsiteX75" fmla="*/ 1861752 w 2739081"/>
                <a:gd name="connsiteY75" fmla="*/ 1249127 h 1312781"/>
                <a:gd name="connsiteX76" fmla="*/ 1890584 w 2739081"/>
                <a:gd name="connsiteY76" fmla="*/ 1245008 h 1312781"/>
                <a:gd name="connsiteX77" fmla="*/ 1911179 w 2739081"/>
                <a:gd name="connsiteY77" fmla="*/ 1240889 h 1312781"/>
                <a:gd name="connsiteX78" fmla="*/ 1902941 w 2739081"/>
                <a:gd name="connsiteY78" fmla="*/ 1174987 h 1312781"/>
                <a:gd name="connsiteX79" fmla="*/ 1898822 w 2739081"/>
                <a:gd name="connsiteY79" fmla="*/ 1162630 h 1312781"/>
                <a:gd name="connsiteX80" fmla="*/ 1886465 w 2739081"/>
                <a:gd name="connsiteY80" fmla="*/ 1154392 h 1312781"/>
                <a:gd name="connsiteX81" fmla="*/ 1878227 w 2739081"/>
                <a:gd name="connsiteY81" fmla="*/ 1137916 h 1312781"/>
                <a:gd name="connsiteX82" fmla="*/ 1857633 w 2739081"/>
                <a:gd name="connsiteY82" fmla="*/ 1100846 h 1312781"/>
                <a:gd name="connsiteX83" fmla="*/ 1845276 w 2739081"/>
                <a:gd name="connsiteY83" fmla="*/ 1096727 h 1312781"/>
                <a:gd name="connsiteX84" fmla="*/ 1849395 w 2739081"/>
                <a:gd name="connsiteY84" fmla="*/ 1072014 h 1312781"/>
                <a:gd name="connsiteX85" fmla="*/ 1845276 w 2739081"/>
                <a:gd name="connsiteY85" fmla="*/ 1055538 h 1312781"/>
                <a:gd name="connsiteX86" fmla="*/ 1832919 w 2739081"/>
                <a:gd name="connsiteY86" fmla="*/ 989635 h 1312781"/>
                <a:gd name="connsiteX87" fmla="*/ 1828800 w 2739081"/>
                <a:gd name="connsiteY87" fmla="*/ 973160 h 1312781"/>
                <a:gd name="connsiteX88" fmla="*/ 1816443 w 2739081"/>
                <a:gd name="connsiteY88" fmla="*/ 960803 h 1312781"/>
                <a:gd name="connsiteX89" fmla="*/ 1820562 w 2739081"/>
                <a:gd name="connsiteY89" fmla="*/ 804284 h 1312781"/>
                <a:gd name="connsiteX90" fmla="*/ 1824681 w 2739081"/>
                <a:gd name="connsiteY90" fmla="*/ 693073 h 1312781"/>
                <a:gd name="connsiteX91" fmla="*/ 1857633 w 2739081"/>
                <a:gd name="connsiteY91" fmla="*/ 717787 h 1312781"/>
                <a:gd name="connsiteX92" fmla="*/ 1878227 w 2739081"/>
                <a:gd name="connsiteY92" fmla="*/ 726024 h 1312781"/>
                <a:gd name="connsiteX93" fmla="*/ 1898822 w 2739081"/>
                <a:gd name="connsiteY93" fmla="*/ 738381 h 1312781"/>
                <a:gd name="connsiteX94" fmla="*/ 1911179 w 2739081"/>
                <a:gd name="connsiteY94" fmla="*/ 746619 h 1312781"/>
                <a:gd name="connsiteX95" fmla="*/ 1935892 w 2739081"/>
                <a:gd name="connsiteY95" fmla="*/ 754857 h 1312781"/>
                <a:gd name="connsiteX96" fmla="*/ 1968843 w 2739081"/>
                <a:gd name="connsiteY96" fmla="*/ 763095 h 1312781"/>
                <a:gd name="connsiteX97" fmla="*/ 1989438 w 2739081"/>
                <a:gd name="connsiteY97" fmla="*/ 754857 h 1312781"/>
                <a:gd name="connsiteX98" fmla="*/ 2042984 w 2739081"/>
                <a:gd name="connsiteY98" fmla="*/ 746619 h 1312781"/>
                <a:gd name="connsiteX99" fmla="*/ 2075935 w 2739081"/>
                <a:gd name="connsiteY99" fmla="*/ 738381 h 1312781"/>
                <a:gd name="connsiteX100" fmla="*/ 2088292 w 2739081"/>
                <a:gd name="connsiteY100" fmla="*/ 734262 h 1312781"/>
                <a:gd name="connsiteX101" fmla="*/ 2133600 w 2739081"/>
                <a:gd name="connsiteY101" fmla="*/ 726024 h 1312781"/>
                <a:gd name="connsiteX102" fmla="*/ 2150076 w 2739081"/>
                <a:gd name="connsiteY102" fmla="*/ 717787 h 1312781"/>
                <a:gd name="connsiteX103" fmla="*/ 2174789 w 2739081"/>
                <a:gd name="connsiteY103" fmla="*/ 701311 h 1312781"/>
                <a:gd name="connsiteX104" fmla="*/ 2178908 w 2739081"/>
                <a:gd name="connsiteY104" fmla="*/ 672479 h 1312781"/>
                <a:gd name="connsiteX105" fmla="*/ 2187146 w 2739081"/>
                <a:gd name="connsiteY105" fmla="*/ 660122 h 1312781"/>
                <a:gd name="connsiteX106" fmla="*/ 2195384 w 2739081"/>
                <a:gd name="connsiteY106" fmla="*/ 643646 h 1312781"/>
                <a:gd name="connsiteX107" fmla="*/ 2207741 w 2739081"/>
                <a:gd name="connsiteY107" fmla="*/ 614814 h 1312781"/>
                <a:gd name="connsiteX108" fmla="*/ 2211860 w 2739081"/>
                <a:gd name="connsiteY108" fmla="*/ 602457 h 1312781"/>
                <a:gd name="connsiteX109" fmla="*/ 2236573 w 2739081"/>
                <a:gd name="connsiteY109" fmla="*/ 594219 h 1312781"/>
                <a:gd name="connsiteX110" fmla="*/ 2248930 w 2739081"/>
                <a:gd name="connsiteY110" fmla="*/ 585981 h 1312781"/>
                <a:gd name="connsiteX111" fmla="*/ 2281881 w 2739081"/>
                <a:gd name="connsiteY111" fmla="*/ 594219 h 1312781"/>
                <a:gd name="connsiteX112" fmla="*/ 2298357 w 2739081"/>
                <a:gd name="connsiteY112" fmla="*/ 598338 h 1312781"/>
                <a:gd name="connsiteX113" fmla="*/ 2310714 w 2739081"/>
                <a:gd name="connsiteY113" fmla="*/ 606576 h 1312781"/>
                <a:gd name="connsiteX114" fmla="*/ 2314833 w 2739081"/>
                <a:gd name="connsiteY114" fmla="*/ 618933 h 1312781"/>
                <a:gd name="connsiteX115" fmla="*/ 2351903 w 2739081"/>
                <a:gd name="connsiteY115" fmla="*/ 639527 h 1312781"/>
                <a:gd name="connsiteX116" fmla="*/ 2421925 w 2739081"/>
                <a:gd name="connsiteY116" fmla="*/ 693073 h 1312781"/>
                <a:gd name="connsiteX117" fmla="*/ 2438400 w 2739081"/>
                <a:gd name="connsiteY117" fmla="*/ 717787 h 1312781"/>
                <a:gd name="connsiteX118" fmla="*/ 2450757 w 2739081"/>
                <a:gd name="connsiteY118" fmla="*/ 738381 h 1312781"/>
                <a:gd name="connsiteX119" fmla="*/ 2471352 w 2739081"/>
                <a:gd name="connsiteY119" fmla="*/ 779570 h 1312781"/>
                <a:gd name="connsiteX120" fmla="*/ 2479589 w 2739081"/>
                <a:gd name="connsiteY120" fmla="*/ 791927 h 1312781"/>
                <a:gd name="connsiteX121" fmla="*/ 2487827 w 2739081"/>
                <a:gd name="connsiteY121" fmla="*/ 808403 h 1312781"/>
                <a:gd name="connsiteX122" fmla="*/ 2504303 w 2739081"/>
                <a:gd name="connsiteY122" fmla="*/ 820760 h 1312781"/>
                <a:gd name="connsiteX123" fmla="*/ 2529016 w 2739081"/>
                <a:gd name="connsiteY123" fmla="*/ 833116 h 1312781"/>
                <a:gd name="connsiteX124" fmla="*/ 2545492 w 2739081"/>
                <a:gd name="connsiteY124" fmla="*/ 837235 h 1312781"/>
                <a:gd name="connsiteX125" fmla="*/ 2570206 w 2739081"/>
                <a:gd name="connsiteY125" fmla="*/ 849592 h 1312781"/>
                <a:gd name="connsiteX126" fmla="*/ 2607276 w 2739081"/>
                <a:gd name="connsiteY126" fmla="*/ 861949 h 1312781"/>
                <a:gd name="connsiteX127" fmla="*/ 2631989 w 2739081"/>
                <a:gd name="connsiteY127" fmla="*/ 870187 h 1312781"/>
                <a:gd name="connsiteX128" fmla="*/ 2673179 w 2739081"/>
                <a:gd name="connsiteY128" fmla="*/ 874306 h 1312781"/>
                <a:gd name="connsiteX129" fmla="*/ 2685535 w 2739081"/>
                <a:gd name="connsiteY129" fmla="*/ 878424 h 1312781"/>
                <a:gd name="connsiteX130" fmla="*/ 2722606 w 2739081"/>
                <a:gd name="connsiteY130" fmla="*/ 845473 h 1312781"/>
                <a:gd name="connsiteX131" fmla="*/ 2718487 w 2739081"/>
                <a:gd name="connsiteY131" fmla="*/ 783689 h 1312781"/>
                <a:gd name="connsiteX132" fmla="*/ 2710249 w 2739081"/>
                <a:gd name="connsiteY132" fmla="*/ 742500 h 1312781"/>
                <a:gd name="connsiteX133" fmla="*/ 2706130 w 2739081"/>
                <a:gd name="connsiteY133" fmla="*/ 730143 h 1312781"/>
                <a:gd name="connsiteX134" fmla="*/ 2702011 w 2739081"/>
                <a:gd name="connsiteY134" fmla="*/ 713668 h 1312781"/>
                <a:gd name="connsiteX135" fmla="*/ 2706130 w 2739081"/>
                <a:gd name="connsiteY135" fmla="*/ 618933 h 1312781"/>
                <a:gd name="connsiteX136" fmla="*/ 2718487 w 2739081"/>
                <a:gd name="connsiteY136" fmla="*/ 573624 h 1312781"/>
                <a:gd name="connsiteX137" fmla="*/ 2734962 w 2739081"/>
                <a:gd name="connsiteY137" fmla="*/ 491246 h 1312781"/>
                <a:gd name="connsiteX138" fmla="*/ 2739081 w 2739081"/>
                <a:gd name="connsiteY138" fmla="*/ 412987 h 1312781"/>
                <a:gd name="connsiteX139" fmla="*/ 2734962 w 2739081"/>
                <a:gd name="connsiteY139" fmla="*/ 400630 h 1312781"/>
                <a:gd name="connsiteX140" fmla="*/ 2722606 w 2739081"/>
                <a:gd name="connsiteY140" fmla="*/ 396511 h 1312781"/>
                <a:gd name="connsiteX141" fmla="*/ 2710249 w 2739081"/>
                <a:gd name="connsiteY141" fmla="*/ 388273 h 1312781"/>
                <a:gd name="connsiteX142" fmla="*/ 2697892 w 2739081"/>
                <a:gd name="connsiteY142" fmla="*/ 396511 h 1312781"/>
                <a:gd name="connsiteX143" fmla="*/ 2673179 w 2739081"/>
                <a:gd name="connsiteY143" fmla="*/ 425343 h 1312781"/>
                <a:gd name="connsiteX144" fmla="*/ 2615514 w 2739081"/>
                <a:gd name="connsiteY144" fmla="*/ 421224 h 1312781"/>
                <a:gd name="connsiteX145" fmla="*/ 2607276 w 2739081"/>
                <a:gd name="connsiteY145" fmla="*/ 404749 h 1312781"/>
                <a:gd name="connsiteX146" fmla="*/ 2594919 w 2739081"/>
                <a:gd name="connsiteY146" fmla="*/ 400630 h 1312781"/>
                <a:gd name="connsiteX147" fmla="*/ 2561968 w 2739081"/>
                <a:gd name="connsiteY147" fmla="*/ 392392 h 1312781"/>
                <a:gd name="connsiteX148" fmla="*/ 2520779 w 2739081"/>
                <a:gd name="connsiteY148" fmla="*/ 375916 h 1312781"/>
                <a:gd name="connsiteX149" fmla="*/ 2504303 w 2739081"/>
                <a:gd name="connsiteY149" fmla="*/ 371797 h 1312781"/>
                <a:gd name="connsiteX150" fmla="*/ 2487827 w 2739081"/>
                <a:gd name="connsiteY150" fmla="*/ 359441 h 1312781"/>
                <a:gd name="connsiteX151" fmla="*/ 2450757 w 2739081"/>
                <a:gd name="connsiteY151" fmla="*/ 347084 h 1312781"/>
                <a:gd name="connsiteX152" fmla="*/ 2413687 w 2739081"/>
                <a:gd name="connsiteY152" fmla="*/ 330608 h 1312781"/>
                <a:gd name="connsiteX153" fmla="*/ 2397211 w 2739081"/>
                <a:gd name="connsiteY153" fmla="*/ 314133 h 1312781"/>
                <a:gd name="connsiteX154" fmla="*/ 2380735 w 2739081"/>
                <a:gd name="connsiteY154" fmla="*/ 305895 h 1312781"/>
                <a:gd name="connsiteX155" fmla="*/ 2351903 w 2739081"/>
                <a:gd name="connsiteY155" fmla="*/ 289419 h 1312781"/>
                <a:gd name="connsiteX156" fmla="*/ 2310714 w 2739081"/>
                <a:gd name="connsiteY156" fmla="*/ 281181 h 1312781"/>
                <a:gd name="connsiteX157" fmla="*/ 2269525 w 2739081"/>
                <a:gd name="connsiteY157" fmla="*/ 260587 h 1312781"/>
                <a:gd name="connsiteX158" fmla="*/ 2257168 w 2739081"/>
                <a:gd name="connsiteY158" fmla="*/ 252349 h 1312781"/>
                <a:gd name="connsiteX159" fmla="*/ 2236573 w 2739081"/>
                <a:gd name="connsiteY159" fmla="*/ 248230 h 1312781"/>
                <a:gd name="connsiteX160" fmla="*/ 2207741 w 2739081"/>
                <a:gd name="connsiteY160" fmla="*/ 231754 h 1312781"/>
                <a:gd name="connsiteX161" fmla="*/ 2174789 w 2739081"/>
                <a:gd name="connsiteY161" fmla="*/ 211160 h 1312781"/>
                <a:gd name="connsiteX162" fmla="*/ 2121243 w 2739081"/>
                <a:gd name="connsiteY162" fmla="*/ 190565 h 1312781"/>
                <a:gd name="connsiteX163" fmla="*/ 2084173 w 2739081"/>
                <a:gd name="connsiteY163" fmla="*/ 169970 h 1312781"/>
                <a:gd name="connsiteX164" fmla="*/ 2067697 w 2739081"/>
                <a:gd name="connsiteY164" fmla="*/ 157614 h 1312781"/>
                <a:gd name="connsiteX165" fmla="*/ 2059460 w 2739081"/>
                <a:gd name="connsiteY165" fmla="*/ 145257 h 1312781"/>
                <a:gd name="connsiteX166" fmla="*/ 2042984 w 2739081"/>
                <a:gd name="connsiteY166" fmla="*/ 112306 h 1312781"/>
                <a:gd name="connsiteX167" fmla="*/ 2026508 w 2739081"/>
                <a:gd name="connsiteY167" fmla="*/ 104068 h 1312781"/>
                <a:gd name="connsiteX168" fmla="*/ 1993557 w 2739081"/>
                <a:gd name="connsiteY168" fmla="*/ 58760 h 1312781"/>
                <a:gd name="connsiteX169" fmla="*/ 1977081 w 2739081"/>
                <a:gd name="connsiteY169" fmla="*/ 34046 h 1312781"/>
                <a:gd name="connsiteX170" fmla="*/ 1907060 w 2739081"/>
                <a:gd name="connsiteY170" fmla="*/ 21689 h 1312781"/>
                <a:gd name="connsiteX171" fmla="*/ 1861752 w 2739081"/>
                <a:gd name="connsiteY171" fmla="*/ 9333 h 1312781"/>
                <a:gd name="connsiteX172" fmla="*/ 1794690 w 2739081"/>
                <a:gd name="connsiteY172" fmla="*/ 4120 h 1312781"/>
                <a:gd name="connsiteX173" fmla="*/ 1709996 w 2739081"/>
                <a:gd name="connsiteY173" fmla="*/ 0 h 1312781"/>
                <a:gd name="connsiteX174" fmla="*/ 1339485 w 2739081"/>
                <a:gd name="connsiteY174" fmla="*/ 31857 h 1312781"/>
                <a:gd name="connsiteX175" fmla="*/ 1114232 w 2739081"/>
                <a:gd name="connsiteY175" fmla="*/ 37264 h 1312781"/>
                <a:gd name="connsiteX176" fmla="*/ 804477 w 2739081"/>
                <a:gd name="connsiteY176" fmla="*/ 43314 h 1312781"/>
                <a:gd name="connsiteX177" fmla="*/ 637532 w 2739081"/>
                <a:gd name="connsiteY177" fmla="*/ 41834 h 1312781"/>
                <a:gd name="connsiteX178" fmla="*/ 580768 w 2739081"/>
                <a:gd name="connsiteY178" fmla="*/ 34046 h 1312781"/>
                <a:gd name="connsiteX179" fmla="*/ 435318 w 2739081"/>
                <a:gd name="connsiteY179" fmla="*/ 33210 h 1312781"/>
                <a:gd name="connsiteX180" fmla="*/ 347985 w 2739081"/>
                <a:gd name="connsiteY180" fmla="*/ 41447 h 1312781"/>
                <a:gd name="connsiteX181" fmla="*/ 272557 w 2739081"/>
                <a:gd name="connsiteY181" fmla="*/ 47304 h 1312781"/>
                <a:gd name="connsiteX182" fmla="*/ 180395 w 2739081"/>
                <a:gd name="connsiteY182" fmla="*/ 72853 h 1312781"/>
                <a:gd name="connsiteX183" fmla="*/ 109152 w 2739081"/>
                <a:gd name="connsiteY183" fmla="*/ 91711 h 1312781"/>
                <a:gd name="connsiteX184" fmla="*/ 95444 w 2739081"/>
                <a:gd name="connsiteY184" fmla="*/ 193848 h 1312781"/>
                <a:gd name="connsiteX185" fmla="*/ 91517 w 2739081"/>
                <a:gd name="connsiteY185" fmla="*/ 275132 h 1312781"/>
                <a:gd name="connsiteX186" fmla="*/ 104710 w 2739081"/>
                <a:gd name="connsiteY186" fmla="*/ 373921 h 1312781"/>
                <a:gd name="connsiteX187" fmla="*/ 94735 w 2739081"/>
                <a:gd name="connsiteY187" fmla="*/ 478889 h 1312781"/>
                <a:gd name="connsiteX188" fmla="*/ 90616 w 2739081"/>
                <a:gd name="connsiteY188" fmla="*/ 495365 h 1312781"/>
                <a:gd name="connsiteX189" fmla="*/ 86497 w 2739081"/>
                <a:gd name="connsiteY189" fmla="*/ 515960 h 1312781"/>
                <a:gd name="connsiteX190" fmla="*/ 78260 w 2739081"/>
                <a:gd name="connsiteY190" fmla="*/ 528316 h 1312781"/>
                <a:gd name="connsiteX191" fmla="*/ 70022 w 2739081"/>
                <a:gd name="connsiteY191" fmla="*/ 553030 h 1312781"/>
                <a:gd name="connsiteX192" fmla="*/ 61784 w 2739081"/>
                <a:gd name="connsiteY192" fmla="*/ 573624 h 1312781"/>
                <a:gd name="connsiteX193" fmla="*/ 57665 w 2739081"/>
                <a:gd name="connsiteY193" fmla="*/ 590100 h 1312781"/>
                <a:gd name="connsiteX194" fmla="*/ 53546 w 2739081"/>
                <a:gd name="connsiteY194" fmla="*/ 602457 h 1312781"/>
                <a:gd name="connsiteX195" fmla="*/ 41189 w 2739081"/>
                <a:gd name="connsiteY195" fmla="*/ 643646 h 1312781"/>
                <a:gd name="connsiteX196" fmla="*/ 37070 w 2739081"/>
                <a:gd name="connsiteY196" fmla="*/ 656003 h 1312781"/>
                <a:gd name="connsiteX197" fmla="*/ 28833 w 2739081"/>
                <a:gd name="connsiteY197" fmla="*/ 668360 h 1312781"/>
                <a:gd name="connsiteX198" fmla="*/ 20595 w 2739081"/>
                <a:gd name="connsiteY198" fmla="*/ 701311 h 1312781"/>
                <a:gd name="connsiteX199" fmla="*/ 12357 w 2739081"/>
                <a:gd name="connsiteY199" fmla="*/ 713668 h 1312781"/>
                <a:gd name="connsiteX200" fmla="*/ 4119 w 2739081"/>
                <a:gd name="connsiteY200" fmla="*/ 742500 h 1312781"/>
                <a:gd name="connsiteX201" fmla="*/ 0 w 2739081"/>
                <a:gd name="connsiteY201" fmla="*/ 754857 h 1312781"/>
                <a:gd name="connsiteX202" fmla="*/ 4119 w 2739081"/>
                <a:gd name="connsiteY202" fmla="*/ 767214 h 1312781"/>
                <a:gd name="connsiteX203" fmla="*/ 12357 w 2739081"/>
                <a:gd name="connsiteY203" fmla="*/ 824879 h 1312781"/>
                <a:gd name="connsiteX204" fmla="*/ 16476 w 2739081"/>
                <a:gd name="connsiteY204" fmla="*/ 837235 h 1312781"/>
                <a:gd name="connsiteX205" fmla="*/ 28833 w 2739081"/>
                <a:gd name="connsiteY205" fmla="*/ 841354 h 1312781"/>
                <a:gd name="connsiteX206" fmla="*/ 57665 w 2739081"/>
                <a:gd name="connsiteY206" fmla="*/ 849592 h 1312781"/>
                <a:gd name="connsiteX207" fmla="*/ 58115 w 2739081"/>
                <a:gd name="connsiteY207" fmla="*/ 788645 h 1312781"/>
                <a:gd name="connsiteX208" fmla="*/ 61592 w 2739081"/>
                <a:gd name="connsiteY208" fmla="*/ 724737 h 1312781"/>
                <a:gd name="connsiteX209" fmla="*/ 69828 w 2739081"/>
                <a:gd name="connsiteY209" fmla="*/ 680523 h 1312781"/>
                <a:gd name="connsiteX210" fmla="*/ 86305 w 2739081"/>
                <a:gd name="connsiteY210" fmla="*/ 623051 h 1312781"/>
                <a:gd name="connsiteX211" fmla="*/ 107092 w 2739081"/>
                <a:gd name="connsiteY211" fmla="*/ 581862 h 1312781"/>
                <a:gd name="connsiteX212" fmla="*/ 115330 w 2739081"/>
                <a:gd name="connsiteY212" fmla="*/ 557149 h 1312781"/>
                <a:gd name="connsiteX213" fmla="*/ 119449 w 2739081"/>
                <a:gd name="connsiteY213" fmla="*/ 544792 h 1312781"/>
                <a:gd name="connsiteX214" fmla="*/ 123568 w 2739081"/>
                <a:gd name="connsiteY214" fmla="*/ 532435 h 1312781"/>
                <a:gd name="connsiteX215" fmla="*/ 127687 w 2739081"/>
                <a:gd name="connsiteY215" fmla="*/ 515960 h 1312781"/>
                <a:gd name="connsiteX216" fmla="*/ 131806 w 2739081"/>
                <a:gd name="connsiteY216" fmla="*/ 474770 h 1312781"/>
                <a:gd name="connsiteX217" fmla="*/ 135925 w 2739081"/>
                <a:gd name="connsiteY217" fmla="*/ 437700 h 1312781"/>
                <a:gd name="connsiteX218" fmla="*/ 140043 w 2739081"/>
                <a:gd name="connsiteY218" fmla="*/ 454176 h 1312781"/>
                <a:gd name="connsiteX219" fmla="*/ 144162 w 2739081"/>
                <a:gd name="connsiteY219" fmla="*/ 474770 h 1312781"/>
                <a:gd name="connsiteX220" fmla="*/ 183356 w 2739081"/>
                <a:gd name="connsiteY220" fmla="*/ 613977 h 1312781"/>
                <a:gd name="connsiteX221" fmla="*/ 213734 w 2739081"/>
                <a:gd name="connsiteY221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02508 w 2739081"/>
                <a:gd name="connsiteY24" fmla="*/ 631289 h 1312781"/>
                <a:gd name="connsiteX25" fmla="*/ 510746 w 2739081"/>
                <a:gd name="connsiteY25" fmla="*/ 598338 h 1312781"/>
                <a:gd name="connsiteX26" fmla="*/ 514865 w 2739081"/>
                <a:gd name="connsiteY26" fmla="*/ 581862 h 1312781"/>
                <a:gd name="connsiteX27" fmla="*/ 518984 w 2739081"/>
                <a:gd name="connsiteY27" fmla="*/ 540673 h 1312781"/>
                <a:gd name="connsiteX28" fmla="*/ 535460 w 2739081"/>
                <a:gd name="connsiteY28" fmla="*/ 511841 h 1312781"/>
                <a:gd name="connsiteX29" fmla="*/ 568411 w 2739081"/>
                <a:gd name="connsiteY29" fmla="*/ 495365 h 1312781"/>
                <a:gd name="connsiteX30" fmla="*/ 572530 w 2739081"/>
                <a:gd name="connsiteY30" fmla="*/ 548911 h 1312781"/>
                <a:gd name="connsiteX31" fmla="*/ 589006 w 2739081"/>
                <a:gd name="connsiteY31" fmla="*/ 602457 h 1312781"/>
                <a:gd name="connsiteX32" fmla="*/ 593125 w 2739081"/>
                <a:gd name="connsiteY32" fmla="*/ 635408 h 1312781"/>
                <a:gd name="connsiteX33" fmla="*/ 597243 w 2739081"/>
                <a:gd name="connsiteY33" fmla="*/ 647765 h 1312781"/>
                <a:gd name="connsiteX34" fmla="*/ 663146 w 2739081"/>
                <a:gd name="connsiteY34" fmla="*/ 676597 h 1312781"/>
                <a:gd name="connsiteX35" fmla="*/ 675503 w 2739081"/>
                <a:gd name="connsiteY35" fmla="*/ 680716 h 1312781"/>
                <a:gd name="connsiteX36" fmla="*/ 696097 w 2739081"/>
                <a:gd name="connsiteY36" fmla="*/ 684835 h 1312781"/>
                <a:gd name="connsiteX37" fmla="*/ 741406 w 2739081"/>
                <a:gd name="connsiteY37" fmla="*/ 701311 h 1312781"/>
                <a:gd name="connsiteX38" fmla="*/ 790833 w 2739081"/>
                <a:gd name="connsiteY38" fmla="*/ 709549 h 1312781"/>
                <a:gd name="connsiteX39" fmla="*/ 803189 w 2739081"/>
                <a:gd name="connsiteY39" fmla="*/ 717787 h 1312781"/>
                <a:gd name="connsiteX40" fmla="*/ 815546 w 2739081"/>
                <a:gd name="connsiteY40" fmla="*/ 730143 h 1312781"/>
                <a:gd name="connsiteX41" fmla="*/ 844379 w 2739081"/>
                <a:gd name="connsiteY41" fmla="*/ 734262 h 1312781"/>
                <a:gd name="connsiteX42" fmla="*/ 889687 w 2739081"/>
                <a:gd name="connsiteY42" fmla="*/ 746619 h 1312781"/>
                <a:gd name="connsiteX43" fmla="*/ 906162 w 2739081"/>
                <a:gd name="connsiteY43" fmla="*/ 754857 h 1312781"/>
                <a:gd name="connsiteX44" fmla="*/ 930876 w 2739081"/>
                <a:gd name="connsiteY44" fmla="*/ 771333 h 1312781"/>
                <a:gd name="connsiteX45" fmla="*/ 959708 w 2739081"/>
                <a:gd name="connsiteY45" fmla="*/ 767214 h 1312781"/>
                <a:gd name="connsiteX46" fmla="*/ 963827 w 2739081"/>
                <a:gd name="connsiteY46" fmla="*/ 754857 h 1312781"/>
                <a:gd name="connsiteX47" fmla="*/ 976184 w 2739081"/>
                <a:gd name="connsiteY47" fmla="*/ 750738 h 1312781"/>
                <a:gd name="connsiteX48" fmla="*/ 1054443 w 2739081"/>
                <a:gd name="connsiteY48" fmla="*/ 771333 h 1312781"/>
                <a:gd name="connsiteX49" fmla="*/ 1178011 w 2739081"/>
                <a:gd name="connsiteY49" fmla="*/ 758976 h 1312781"/>
                <a:gd name="connsiteX50" fmla="*/ 1190368 w 2739081"/>
                <a:gd name="connsiteY50" fmla="*/ 750738 h 1312781"/>
                <a:gd name="connsiteX51" fmla="*/ 1215081 w 2739081"/>
                <a:gd name="connsiteY51" fmla="*/ 754857 h 1312781"/>
                <a:gd name="connsiteX52" fmla="*/ 1231557 w 2739081"/>
                <a:gd name="connsiteY52" fmla="*/ 758976 h 1312781"/>
                <a:gd name="connsiteX53" fmla="*/ 1532238 w 2739081"/>
                <a:gd name="connsiteY53" fmla="*/ 754857 h 1312781"/>
                <a:gd name="connsiteX54" fmla="*/ 1606379 w 2739081"/>
                <a:gd name="connsiteY54" fmla="*/ 754857 h 1312781"/>
                <a:gd name="connsiteX55" fmla="*/ 1635211 w 2739081"/>
                <a:gd name="connsiteY55" fmla="*/ 767214 h 1312781"/>
                <a:gd name="connsiteX56" fmla="*/ 1647568 w 2739081"/>
                <a:gd name="connsiteY56" fmla="*/ 771333 h 1312781"/>
                <a:gd name="connsiteX57" fmla="*/ 1643449 w 2739081"/>
                <a:gd name="connsiteY57" fmla="*/ 824879 h 1312781"/>
                <a:gd name="connsiteX58" fmla="*/ 1639330 w 2739081"/>
                <a:gd name="connsiteY58" fmla="*/ 857830 h 1312781"/>
                <a:gd name="connsiteX59" fmla="*/ 1672281 w 2739081"/>
                <a:gd name="connsiteY59" fmla="*/ 866068 h 1312781"/>
                <a:gd name="connsiteX60" fmla="*/ 1676400 w 2739081"/>
                <a:gd name="connsiteY60" fmla="*/ 882543 h 1312781"/>
                <a:gd name="connsiteX61" fmla="*/ 1680519 w 2739081"/>
                <a:gd name="connsiteY61" fmla="*/ 903138 h 1312781"/>
                <a:gd name="connsiteX62" fmla="*/ 1684638 w 2739081"/>
                <a:gd name="connsiteY62" fmla="*/ 915495 h 1312781"/>
                <a:gd name="connsiteX63" fmla="*/ 1701114 w 2739081"/>
                <a:gd name="connsiteY63" fmla="*/ 1117322 h 1312781"/>
                <a:gd name="connsiteX64" fmla="*/ 1709352 w 2739081"/>
                <a:gd name="connsiteY64" fmla="*/ 1129679 h 1312781"/>
                <a:gd name="connsiteX65" fmla="*/ 1721708 w 2739081"/>
                <a:gd name="connsiteY65" fmla="*/ 1142035 h 1312781"/>
                <a:gd name="connsiteX66" fmla="*/ 1738184 w 2739081"/>
                <a:gd name="connsiteY66" fmla="*/ 1179106 h 1312781"/>
                <a:gd name="connsiteX67" fmla="*/ 1750541 w 2739081"/>
                <a:gd name="connsiteY67" fmla="*/ 1183224 h 1312781"/>
                <a:gd name="connsiteX68" fmla="*/ 1762897 w 2739081"/>
                <a:gd name="connsiteY68" fmla="*/ 1191462 h 1312781"/>
                <a:gd name="connsiteX69" fmla="*/ 1775254 w 2739081"/>
                <a:gd name="connsiteY69" fmla="*/ 1195581 h 1312781"/>
                <a:gd name="connsiteX70" fmla="*/ 1799968 w 2739081"/>
                <a:gd name="connsiteY70" fmla="*/ 1212057 h 1312781"/>
                <a:gd name="connsiteX71" fmla="*/ 1812325 w 2739081"/>
                <a:gd name="connsiteY71" fmla="*/ 1220295 h 1312781"/>
                <a:gd name="connsiteX72" fmla="*/ 1816443 w 2739081"/>
                <a:gd name="connsiteY72" fmla="*/ 1232651 h 1312781"/>
                <a:gd name="connsiteX73" fmla="*/ 1828800 w 2739081"/>
                <a:gd name="connsiteY73" fmla="*/ 1240889 h 1312781"/>
                <a:gd name="connsiteX74" fmla="*/ 1861752 w 2739081"/>
                <a:gd name="connsiteY74" fmla="*/ 1249127 h 1312781"/>
                <a:gd name="connsiteX75" fmla="*/ 1890584 w 2739081"/>
                <a:gd name="connsiteY75" fmla="*/ 1245008 h 1312781"/>
                <a:gd name="connsiteX76" fmla="*/ 1911179 w 2739081"/>
                <a:gd name="connsiteY76" fmla="*/ 1240889 h 1312781"/>
                <a:gd name="connsiteX77" fmla="*/ 1902941 w 2739081"/>
                <a:gd name="connsiteY77" fmla="*/ 1174987 h 1312781"/>
                <a:gd name="connsiteX78" fmla="*/ 1898822 w 2739081"/>
                <a:gd name="connsiteY78" fmla="*/ 1162630 h 1312781"/>
                <a:gd name="connsiteX79" fmla="*/ 1886465 w 2739081"/>
                <a:gd name="connsiteY79" fmla="*/ 1154392 h 1312781"/>
                <a:gd name="connsiteX80" fmla="*/ 1878227 w 2739081"/>
                <a:gd name="connsiteY80" fmla="*/ 1137916 h 1312781"/>
                <a:gd name="connsiteX81" fmla="*/ 1857633 w 2739081"/>
                <a:gd name="connsiteY81" fmla="*/ 1100846 h 1312781"/>
                <a:gd name="connsiteX82" fmla="*/ 1845276 w 2739081"/>
                <a:gd name="connsiteY82" fmla="*/ 1096727 h 1312781"/>
                <a:gd name="connsiteX83" fmla="*/ 1849395 w 2739081"/>
                <a:gd name="connsiteY83" fmla="*/ 1072014 h 1312781"/>
                <a:gd name="connsiteX84" fmla="*/ 1845276 w 2739081"/>
                <a:gd name="connsiteY84" fmla="*/ 1055538 h 1312781"/>
                <a:gd name="connsiteX85" fmla="*/ 1832919 w 2739081"/>
                <a:gd name="connsiteY85" fmla="*/ 989635 h 1312781"/>
                <a:gd name="connsiteX86" fmla="*/ 1828800 w 2739081"/>
                <a:gd name="connsiteY86" fmla="*/ 973160 h 1312781"/>
                <a:gd name="connsiteX87" fmla="*/ 1816443 w 2739081"/>
                <a:gd name="connsiteY87" fmla="*/ 960803 h 1312781"/>
                <a:gd name="connsiteX88" fmla="*/ 1820562 w 2739081"/>
                <a:gd name="connsiteY88" fmla="*/ 804284 h 1312781"/>
                <a:gd name="connsiteX89" fmla="*/ 1824681 w 2739081"/>
                <a:gd name="connsiteY89" fmla="*/ 693073 h 1312781"/>
                <a:gd name="connsiteX90" fmla="*/ 1857633 w 2739081"/>
                <a:gd name="connsiteY90" fmla="*/ 717787 h 1312781"/>
                <a:gd name="connsiteX91" fmla="*/ 1878227 w 2739081"/>
                <a:gd name="connsiteY91" fmla="*/ 726024 h 1312781"/>
                <a:gd name="connsiteX92" fmla="*/ 1898822 w 2739081"/>
                <a:gd name="connsiteY92" fmla="*/ 738381 h 1312781"/>
                <a:gd name="connsiteX93" fmla="*/ 1911179 w 2739081"/>
                <a:gd name="connsiteY93" fmla="*/ 746619 h 1312781"/>
                <a:gd name="connsiteX94" fmla="*/ 1935892 w 2739081"/>
                <a:gd name="connsiteY94" fmla="*/ 754857 h 1312781"/>
                <a:gd name="connsiteX95" fmla="*/ 1968843 w 2739081"/>
                <a:gd name="connsiteY95" fmla="*/ 763095 h 1312781"/>
                <a:gd name="connsiteX96" fmla="*/ 1989438 w 2739081"/>
                <a:gd name="connsiteY96" fmla="*/ 754857 h 1312781"/>
                <a:gd name="connsiteX97" fmla="*/ 2042984 w 2739081"/>
                <a:gd name="connsiteY97" fmla="*/ 746619 h 1312781"/>
                <a:gd name="connsiteX98" fmla="*/ 2075935 w 2739081"/>
                <a:gd name="connsiteY98" fmla="*/ 738381 h 1312781"/>
                <a:gd name="connsiteX99" fmla="*/ 2088292 w 2739081"/>
                <a:gd name="connsiteY99" fmla="*/ 734262 h 1312781"/>
                <a:gd name="connsiteX100" fmla="*/ 2133600 w 2739081"/>
                <a:gd name="connsiteY100" fmla="*/ 726024 h 1312781"/>
                <a:gd name="connsiteX101" fmla="*/ 2150076 w 2739081"/>
                <a:gd name="connsiteY101" fmla="*/ 717787 h 1312781"/>
                <a:gd name="connsiteX102" fmla="*/ 2174789 w 2739081"/>
                <a:gd name="connsiteY102" fmla="*/ 701311 h 1312781"/>
                <a:gd name="connsiteX103" fmla="*/ 2178908 w 2739081"/>
                <a:gd name="connsiteY103" fmla="*/ 672479 h 1312781"/>
                <a:gd name="connsiteX104" fmla="*/ 2187146 w 2739081"/>
                <a:gd name="connsiteY104" fmla="*/ 660122 h 1312781"/>
                <a:gd name="connsiteX105" fmla="*/ 2195384 w 2739081"/>
                <a:gd name="connsiteY105" fmla="*/ 643646 h 1312781"/>
                <a:gd name="connsiteX106" fmla="*/ 2207741 w 2739081"/>
                <a:gd name="connsiteY106" fmla="*/ 614814 h 1312781"/>
                <a:gd name="connsiteX107" fmla="*/ 2211860 w 2739081"/>
                <a:gd name="connsiteY107" fmla="*/ 602457 h 1312781"/>
                <a:gd name="connsiteX108" fmla="*/ 2236573 w 2739081"/>
                <a:gd name="connsiteY108" fmla="*/ 594219 h 1312781"/>
                <a:gd name="connsiteX109" fmla="*/ 2248930 w 2739081"/>
                <a:gd name="connsiteY109" fmla="*/ 585981 h 1312781"/>
                <a:gd name="connsiteX110" fmla="*/ 2281881 w 2739081"/>
                <a:gd name="connsiteY110" fmla="*/ 594219 h 1312781"/>
                <a:gd name="connsiteX111" fmla="*/ 2298357 w 2739081"/>
                <a:gd name="connsiteY111" fmla="*/ 598338 h 1312781"/>
                <a:gd name="connsiteX112" fmla="*/ 2310714 w 2739081"/>
                <a:gd name="connsiteY112" fmla="*/ 606576 h 1312781"/>
                <a:gd name="connsiteX113" fmla="*/ 2314833 w 2739081"/>
                <a:gd name="connsiteY113" fmla="*/ 618933 h 1312781"/>
                <a:gd name="connsiteX114" fmla="*/ 2351903 w 2739081"/>
                <a:gd name="connsiteY114" fmla="*/ 639527 h 1312781"/>
                <a:gd name="connsiteX115" fmla="*/ 2421925 w 2739081"/>
                <a:gd name="connsiteY115" fmla="*/ 693073 h 1312781"/>
                <a:gd name="connsiteX116" fmla="*/ 2438400 w 2739081"/>
                <a:gd name="connsiteY116" fmla="*/ 717787 h 1312781"/>
                <a:gd name="connsiteX117" fmla="*/ 2450757 w 2739081"/>
                <a:gd name="connsiteY117" fmla="*/ 738381 h 1312781"/>
                <a:gd name="connsiteX118" fmla="*/ 2471352 w 2739081"/>
                <a:gd name="connsiteY118" fmla="*/ 779570 h 1312781"/>
                <a:gd name="connsiteX119" fmla="*/ 2479589 w 2739081"/>
                <a:gd name="connsiteY119" fmla="*/ 791927 h 1312781"/>
                <a:gd name="connsiteX120" fmla="*/ 2487827 w 2739081"/>
                <a:gd name="connsiteY120" fmla="*/ 808403 h 1312781"/>
                <a:gd name="connsiteX121" fmla="*/ 2504303 w 2739081"/>
                <a:gd name="connsiteY121" fmla="*/ 820760 h 1312781"/>
                <a:gd name="connsiteX122" fmla="*/ 2529016 w 2739081"/>
                <a:gd name="connsiteY122" fmla="*/ 833116 h 1312781"/>
                <a:gd name="connsiteX123" fmla="*/ 2545492 w 2739081"/>
                <a:gd name="connsiteY123" fmla="*/ 837235 h 1312781"/>
                <a:gd name="connsiteX124" fmla="*/ 2570206 w 2739081"/>
                <a:gd name="connsiteY124" fmla="*/ 849592 h 1312781"/>
                <a:gd name="connsiteX125" fmla="*/ 2607276 w 2739081"/>
                <a:gd name="connsiteY125" fmla="*/ 861949 h 1312781"/>
                <a:gd name="connsiteX126" fmla="*/ 2631989 w 2739081"/>
                <a:gd name="connsiteY126" fmla="*/ 870187 h 1312781"/>
                <a:gd name="connsiteX127" fmla="*/ 2673179 w 2739081"/>
                <a:gd name="connsiteY127" fmla="*/ 874306 h 1312781"/>
                <a:gd name="connsiteX128" fmla="*/ 2685535 w 2739081"/>
                <a:gd name="connsiteY128" fmla="*/ 878424 h 1312781"/>
                <a:gd name="connsiteX129" fmla="*/ 2722606 w 2739081"/>
                <a:gd name="connsiteY129" fmla="*/ 845473 h 1312781"/>
                <a:gd name="connsiteX130" fmla="*/ 2718487 w 2739081"/>
                <a:gd name="connsiteY130" fmla="*/ 783689 h 1312781"/>
                <a:gd name="connsiteX131" fmla="*/ 2710249 w 2739081"/>
                <a:gd name="connsiteY131" fmla="*/ 742500 h 1312781"/>
                <a:gd name="connsiteX132" fmla="*/ 2706130 w 2739081"/>
                <a:gd name="connsiteY132" fmla="*/ 730143 h 1312781"/>
                <a:gd name="connsiteX133" fmla="*/ 2702011 w 2739081"/>
                <a:gd name="connsiteY133" fmla="*/ 713668 h 1312781"/>
                <a:gd name="connsiteX134" fmla="*/ 2706130 w 2739081"/>
                <a:gd name="connsiteY134" fmla="*/ 618933 h 1312781"/>
                <a:gd name="connsiteX135" fmla="*/ 2718487 w 2739081"/>
                <a:gd name="connsiteY135" fmla="*/ 573624 h 1312781"/>
                <a:gd name="connsiteX136" fmla="*/ 2734962 w 2739081"/>
                <a:gd name="connsiteY136" fmla="*/ 491246 h 1312781"/>
                <a:gd name="connsiteX137" fmla="*/ 2739081 w 2739081"/>
                <a:gd name="connsiteY137" fmla="*/ 412987 h 1312781"/>
                <a:gd name="connsiteX138" fmla="*/ 2734962 w 2739081"/>
                <a:gd name="connsiteY138" fmla="*/ 400630 h 1312781"/>
                <a:gd name="connsiteX139" fmla="*/ 2722606 w 2739081"/>
                <a:gd name="connsiteY139" fmla="*/ 396511 h 1312781"/>
                <a:gd name="connsiteX140" fmla="*/ 2710249 w 2739081"/>
                <a:gd name="connsiteY140" fmla="*/ 388273 h 1312781"/>
                <a:gd name="connsiteX141" fmla="*/ 2697892 w 2739081"/>
                <a:gd name="connsiteY141" fmla="*/ 396511 h 1312781"/>
                <a:gd name="connsiteX142" fmla="*/ 2673179 w 2739081"/>
                <a:gd name="connsiteY142" fmla="*/ 425343 h 1312781"/>
                <a:gd name="connsiteX143" fmla="*/ 2615514 w 2739081"/>
                <a:gd name="connsiteY143" fmla="*/ 421224 h 1312781"/>
                <a:gd name="connsiteX144" fmla="*/ 2607276 w 2739081"/>
                <a:gd name="connsiteY144" fmla="*/ 404749 h 1312781"/>
                <a:gd name="connsiteX145" fmla="*/ 2594919 w 2739081"/>
                <a:gd name="connsiteY145" fmla="*/ 400630 h 1312781"/>
                <a:gd name="connsiteX146" fmla="*/ 2561968 w 2739081"/>
                <a:gd name="connsiteY146" fmla="*/ 392392 h 1312781"/>
                <a:gd name="connsiteX147" fmla="*/ 2520779 w 2739081"/>
                <a:gd name="connsiteY147" fmla="*/ 375916 h 1312781"/>
                <a:gd name="connsiteX148" fmla="*/ 2504303 w 2739081"/>
                <a:gd name="connsiteY148" fmla="*/ 371797 h 1312781"/>
                <a:gd name="connsiteX149" fmla="*/ 2487827 w 2739081"/>
                <a:gd name="connsiteY149" fmla="*/ 359441 h 1312781"/>
                <a:gd name="connsiteX150" fmla="*/ 2450757 w 2739081"/>
                <a:gd name="connsiteY150" fmla="*/ 347084 h 1312781"/>
                <a:gd name="connsiteX151" fmla="*/ 2413687 w 2739081"/>
                <a:gd name="connsiteY151" fmla="*/ 330608 h 1312781"/>
                <a:gd name="connsiteX152" fmla="*/ 2397211 w 2739081"/>
                <a:gd name="connsiteY152" fmla="*/ 314133 h 1312781"/>
                <a:gd name="connsiteX153" fmla="*/ 2380735 w 2739081"/>
                <a:gd name="connsiteY153" fmla="*/ 305895 h 1312781"/>
                <a:gd name="connsiteX154" fmla="*/ 2351903 w 2739081"/>
                <a:gd name="connsiteY154" fmla="*/ 289419 h 1312781"/>
                <a:gd name="connsiteX155" fmla="*/ 2310714 w 2739081"/>
                <a:gd name="connsiteY155" fmla="*/ 281181 h 1312781"/>
                <a:gd name="connsiteX156" fmla="*/ 2269525 w 2739081"/>
                <a:gd name="connsiteY156" fmla="*/ 260587 h 1312781"/>
                <a:gd name="connsiteX157" fmla="*/ 2257168 w 2739081"/>
                <a:gd name="connsiteY157" fmla="*/ 252349 h 1312781"/>
                <a:gd name="connsiteX158" fmla="*/ 2236573 w 2739081"/>
                <a:gd name="connsiteY158" fmla="*/ 248230 h 1312781"/>
                <a:gd name="connsiteX159" fmla="*/ 2207741 w 2739081"/>
                <a:gd name="connsiteY159" fmla="*/ 231754 h 1312781"/>
                <a:gd name="connsiteX160" fmla="*/ 2174789 w 2739081"/>
                <a:gd name="connsiteY160" fmla="*/ 211160 h 1312781"/>
                <a:gd name="connsiteX161" fmla="*/ 2121243 w 2739081"/>
                <a:gd name="connsiteY161" fmla="*/ 190565 h 1312781"/>
                <a:gd name="connsiteX162" fmla="*/ 2084173 w 2739081"/>
                <a:gd name="connsiteY162" fmla="*/ 169970 h 1312781"/>
                <a:gd name="connsiteX163" fmla="*/ 2067697 w 2739081"/>
                <a:gd name="connsiteY163" fmla="*/ 157614 h 1312781"/>
                <a:gd name="connsiteX164" fmla="*/ 2059460 w 2739081"/>
                <a:gd name="connsiteY164" fmla="*/ 145257 h 1312781"/>
                <a:gd name="connsiteX165" fmla="*/ 2042984 w 2739081"/>
                <a:gd name="connsiteY165" fmla="*/ 112306 h 1312781"/>
                <a:gd name="connsiteX166" fmla="*/ 2026508 w 2739081"/>
                <a:gd name="connsiteY166" fmla="*/ 104068 h 1312781"/>
                <a:gd name="connsiteX167" fmla="*/ 1993557 w 2739081"/>
                <a:gd name="connsiteY167" fmla="*/ 58760 h 1312781"/>
                <a:gd name="connsiteX168" fmla="*/ 1977081 w 2739081"/>
                <a:gd name="connsiteY168" fmla="*/ 34046 h 1312781"/>
                <a:gd name="connsiteX169" fmla="*/ 1907060 w 2739081"/>
                <a:gd name="connsiteY169" fmla="*/ 21689 h 1312781"/>
                <a:gd name="connsiteX170" fmla="*/ 1861752 w 2739081"/>
                <a:gd name="connsiteY170" fmla="*/ 9333 h 1312781"/>
                <a:gd name="connsiteX171" fmla="*/ 1794690 w 2739081"/>
                <a:gd name="connsiteY171" fmla="*/ 4120 h 1312781"/>
                <a:gd name="connsiteX172" fmla="*/ 1709996 w 2739081"/>
                <a:gd name="connsiteY172" fmla="*/ 0 h 1312781"/>
                <a:gd name="connsiteX173" fmla="*/ 1339485 w 2739081"/>
                <a:gd name="connsiteY173" fmla="*/ 31857 h 1312781"/>
                <a:gd name="connsiteX174" fmla="*/ 1114232 w 2739081"/>
                <a:gd name="connsiteY174" fmla="*/ 37264 h 1312781"/>
                <a:gd name="connsiteX175" fmla="*/ 804477 w 2739081"/>
                <a:gd name="connsiteY175" fmla="*/ 43314 h 1312781"/>
                <a:gd name="connsiteX176" fmla="*/ 637532 w 2739081"/>
                <a:gd name="connsiteY176" fmla="*/ 41834 h 1312781"/>
                <a:gd name="connsiteX177" fmla="*/ 580768 w 2739081"/>
                <a:gd name="connsiteY177" fmla="*/ 34046 h 1312781"/>
                <a:gd name="connsiteX178" fmla="*/ 435318 w 2739081"/>
                <a:gd name="connsiteY178" fmla="*/ 33210 h 1312781"/>
                <a:gd name="connsiteX179" fmla="*/ 347985 w 2739081"/>
                <a:gd name="connsiteY179" fmla="*/ 41447 h 1312781"/>
                <a:gd name="connsiteX180" fmla="*/ 272557 w 2739081"/>
                <a:gd name="connsiteY180" fmla="*/ 47304 h 1312781"/>
                <a:gd name="connsiteX181" fmla="*/ 180395 w 2739081"/>
                <a:gd name="connsiteY181" fmla="*/ 72853 h 1312781"/>
                <a:gd name="connsiteX182" fmla="*/ 109152 w 2739081"/>
                <a:gd name="connsiteY182" fmla="*/ 91711 h 1312781"/>
                <a:gd name="connsiteX183" fmla="*/ 95444 w 2739081"/>
                <a:gd name="connsiteY183" fmla="*/ 193848 h 1312781"/>
                <a:gd name="connsiteX184" fmla="*/ 91517 w 2739081"/>
                <a:gd name="connsiteY184" fmla="*/ 275132 h 1312781"/>
                <a:gd name="connsiteX185" fmla="*/ 104710 w 2739081"/>
                <a:gd name="connsiteY185" fmla="*/ 373921 h 1312781"/>
                <a:gd name="connsiteX186" fmla="*/ 94735 w 2739081"/>
                <a:gd name="connsiteY186" fmla="*/ 478889 h 1312781"/>
                <a:gd name="connsiteX187" fmla="*/ 90616 w 2739081"/>
                <a:gd name="connsiteY187" fmla="*/ 495365 h 1312781"/>
                <a:gd name="connsiteX188" fmla="*/ 86497 w 2739081"/>
                <a:gd name="connsiteY188" fmla="*/ 515960 h 1312781"/>
                <a:gd name="connsiteX189" fmla="*/ 78260 w 2739081"/>
                <a:gd name="connsiteY189" fmla="*/ 528316 h 1312781"/>
                <a:gd name="connsiteX190" fmla="*/ 70022 w 2739081"/>
                <a:gd name="connsiteY190" fmla="*/ 553030 h 1312781"/>
                <a:gd name="connsiteX191" fmla="*/ 61784 w 2739081"/>
                <a:gd name="connsiteY191" fmla="*/ 573624 h 1312781"/>
                <a:gd name="connsiteX192" fmla="*/ 57665 w 2739081"/>
                <a:gd name="connsiteY192" fmla="*/ 590100 h 1312781"/>
                <a:gd name="connsiteX193" fmla="*/ 53546 w 2739081"/>
                <a:gd name="connsiteY193" fmla="*/ 602457 h 1312781"/>
                <a:gd name="connsiteX194" fmla="*/ 41189 w 2739081"/>
                <a:gd name="connsiteY194" fmla="*/ 643646 h 1312781"/>
                <a:gd name="connsiteX195" fmla="*/ 37070 w 2739081"/>
                <a:gd name="connsiteY195" fmla="*/ 656003 h 1312781"/>
                <a:gd name="connsiteX196" fmla="*/ 28833 w 2739081"/>
                <a:gd name="connsiteY196" fmla="*/ 668360 h 1312781"/>
                <a:gd name="connsiteX197" fmla="*/ 20595 w 2739081"/>
                <a:gd name="connsiteY197" fmla="*/ 701311 h 1312781"/>
                <a:gd name="connsiteX198" fmla="*/ 12357 w 2739081"/>
                <a:gd name="connsiteY198" fmla="*/ 713668 h 1312781"/>
                <a:gd name="connsiteX199" fmla="*/ 4119 w 2739081"/>
                <a:gd name="connsiteY199" fmla="*/ 742500 h 1312781"/>
                <a:gd name="connsiteX200" fmla="*/ 0 w 2739081"/>
                <a:gd name="connsiteY200" fmla="*/ 754857 h 1312781"/>
                <a:gd name="connsiteX201" fmla="*/ 4119 w 2739081"/>
                <a:gd name="connsiteY201" fmla="*/ 767214 h 1312781"/>
                <a:gd name="connsiteX202" fmla="*/ 12357 w 2739081"/>
                <a:gd name="connsiteY202" fmla="*/ 824879 h 1312781"/>
                <a:gd name="connsiteX203" fmla="*/ 16476 w 2739081"/>
                <a:gd name="connsiteY203" fmla="*/ 837235 h 1312781"/>
                <a:gd name="connsiteX204" fmla="*/ 28833 w 2739081"/>
                <a:gd name="connsiteY204" fmla="*/ 841354 h 1312781"/>
                <a:gd name="connsiteX205" fmla="*/ 57665 w 2739081"/>
                <a:gd name="connsiteY205" fmla="*/ 849592 h 1312781"/>
                <a:gd name="connsiteX206" fmla="*/ 58115 w 2739081"/>
                <a:gd name="connsiteY206" fmla="*/ 788645 h 1312781"/>
                <a:gd name="connsiteX207" fmla="*/ 61592 w 2739081"/>
                <a:gd name="connsiteY207" fmla="*/ 724737 h 1312781"/>
                <a:gd name="connsiteX208" fmla="*/ 69828 w 2739081"/>
                <a:gd name="connsiteY208" fmla="*/ 680523 h 1312781"/>
                <a:gd name="connsiteX209" fmla="*/ 86305 w 2739081"/>
                <a:gd name="connsiteY209" fmla="*/ 623051 h 1312781"/>
                <a:gd name="connsiteX210" fmla="*/ 107092 w 2739081"/>
                <a:gd name="connsiteY210" fmla="*/ 581862 h 1312781"/>
                <a:gd name="connsiteX211" fmla="*/ 115330 w 2739081"/>
                <a:gd name="connsiteY211" fmla="*/ 557149 h 1312781"/>
                <a:gd name="connsiteX212" fmla="*/ 119449 w 2739081"/>
                <a:gd name="connsiteY212" fmla="*/ 544792 h 1312781"/>
                <a:gd name="connsiteX213" fmla="*/ 123568 w 2739081"/>
                <a:gd name="connsiteY213" fmla="*/ 532435 h 1312781"/>
                <a:gd name="connsiteX214" fmla="*/ 127687 w 2739081"/>
                <a:gd name="connsiteY214" fmla="*/ 515960 h 1312781"/>
                <a:gd name="connsiteX215" fmla="*/ 131806 w 2739081"/>
                <a:gd name="connsiteY215" fmla="*/ 474770 h 1312781"/>
                <a:gd name="connsiteX216" fmla="*/ 135925 w 2739081"/>
                <a:gd name="connsiteY216" fmla="*/ 437700 h 1312781"/>
                <a:gd name="connsiteX217" fmla="*/ 140043 w 2739081"/>
                <a:gd name="connsiteY217" fmla="*/ 454176 h 1312781"/>
                <a:gd name="connsiteX218" fmla="*/ 144162 w 2739081"/>
                <a:gd name="connsiteY218" fmla="*/ 474770 h 1312781"/>
                <a:gd name="connsiteX219" fmla="*/ 183356 w 2739081"/>
                <a:gd name="connsiteY219" fmla="*/ 613977 h 1312781"/>
                <a:gd name="connsiteX220" fmla="*/ 213734 w 2739081"/>
                <a:gd name="connsiteY22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02508 w 2739081"/>
                <a:gd name="connsiteY24" fmla="*/ 631289 h 1312781"/>
                <a:gd name="connsiteX25" fmla="*/ 510746 w 2739081"/>
                <a:gd name="connsiteY25" fmla="*/ 598338 h 1312781"/>
                <a:gd name="connsiteX26" fmla="*/ 514865 w 2739081"/>
                <a:gd name="connsiteY26" fmla="*/ 581862 h 1312781"/>
                <a:gd name="connsiteX27" fmla="*/ 518984 w 2739081"/>
                <a:gd name="connsiteY27" fmla="*/ 540673 h 1312781"/>
                <a:gd name="connsiteX28" fmla="*/ 535460 w 2739081"/>
                <a:gd name="connsiteY28" fmla="*/ 511841 h 1312781"/>
                <a:gd name="connsiteX29" fmla="*/ 572530 w 2739081"/>
                <a:gd name="connsiteY29" fmla="*/ 548911 h 1312781"/>
                <a:gd name="connsiteX30" fmla="*/ 589006 w 2739081"/>
                <a:gd name="connsiteY30" fmla="*/ 602457 h 1312781"/>
                <a:gd name="connsiteX31" fmla="*/ 593125 w 2739081"/>
                <a:gd name="connsiteY31" fmla="*/ 635408 h 1312781"/>
                <a:gd name="connsiteX32" fmla="*/ 597243 w 2739081"/>
                <a:gd name="connsiteY32" fmla="*/ 647765 h 1312781"/>
                <a:gd name="connsiteX33" fmla="*/ 663146 w 2739081"/>
                <a:gd name="connsiteY33" fmla="*/ 676597 h 1312781"/>
                <a:gd name="connsiteX34" fmla="*/ 675503 w 2739081"/>
                <a:gd name="connsiteY34" fmla="*/ 680716 h 1312781"/>
                <a:gd name="connsiteX35" fmla="*/ 696097 w 2739081"/>
                <a:gd name="connsiteY35" fmla="*/ 684835 h 1312781"/>
                <a:gd name="connsiteX36" fmla="*/ 741406 w 2739081"/>
                <a:gd name="connsiteY36" fmla="*/ 701311 h 1312781"/>
                <a:gd name="connsiteX37" fmla="*/ 790833 w 2739081"/>
                <a:gd name="connsiteY37" fmla="*/ 709549 h 1312781"/>
                <a:gd name="connsiteX38" fmla="*/ 803189 w 2739081"/>
                <a:gd name="connsiteY38" fmla="*/ 717787 h 1312781"/>
                <a:gd name="connsiteX39" fmla="*/ 815546 w 2739081"/>
                <a:gd name="connsiteY39" fmla="*/ 730143 h 1312781"/>
                <a:gd name="connsiteX40" fmla="*/ 844379 w 2739081"/>
                <a:gd name="connsiteY40" fmla="*/ 734262 h 1312781"/>
                <a:gd name="connsiteX41" fmla="*/ 889687 w 2739081"/>
                <a:gd name="connsiteY41" fmla="*/ 746619 h 1312781"/>
                <a:gd name="connsiteX42" fmla="*/ 906162 w 2739081"/>
                <a:gd name="connsiteY42" fmla="*/ 754857 h 1312781"/>
                <a:gd name="connsiteX43" fmla="*/ 930876 w 2739081"/>
                <a:gd name="connsiteY43" fmla="*/ 771333 h 1312781"/>
                <a:gd name="connsiteX44" fmla="*/ 959708 w 2739081"/>
                <a:gd name="connsiteY44" fmla="*/ 767214 h 1312781"/>
                <a:gd name="connsiteX45" fmla="*/ 963827 w 2739081"/>
                <a:gd name="connsiteY45" fmla="*/ 754857 h 1312781"/>
                <a:gd name="connsiteX46" fmla="*/ 976184 w 2739081"/>
                <a:gd name="connsiteY46" fmla="*/ 750738 h 1312781"/>
                <a:gd name="connsiteX47" fmla="*/ 1054443 w 2739081"/>
                <a:gd name="connsiteY47" fmla="*/ 771333 h 1312781"/>
                <a:gd name="connsiteX48" fmla="*/ 1178011 w 2739081"/>
                <a:gd name="connsiteY48" fmla="*/ 758976 h 1312781"/>
                <a:gd name="connsiteX49" fmla="*/ 1190368 w 2739081"/>
                <a:gd name="connsiteY49" fmla="*/ 750738 h 1312781"/>
                <a:gd name="connsiteX50" fmla="*/ 1215081 w 2739081"/>
                <a:gd name="connsiteY50" fmla="*/ 754857 h 1312781"/>
                <a:gd name="connsiteX51" fmla="*/ 1231557 w 2739081"/>
                <a:gd name="connsiteY51" fmla="*/ 758976 h 1312781"/>
                <a:gd name="connsiteX52" fmla="*/ 1532238 w 2739081"/>
                <a:gd name="connsiteY52" fmla="*/ 754857 h 1312781"/>
                <a:gd name="connsiteX53" fmla="*/ 1606379 w 2739081"/>
                <a:gd name="connsiteY53" fmla="*/ 754857 h 1312781"/>
                <a:gd name="connsiteX54" fmla="*/ 1635211 w 2739081"/>
                <a:gd name="connsiteY54" fmla="*/ 767214 h 1312781"/>
                <a:gd name="connsiteX55" fmla="*/ 1647568 w 2739081"/>
                <a:gd name="connsiteY55" fmla="*/ 771333 h 1312781"/>
                <a:gd name="connsiteX56" fmla="*/ 1643449 w 2739081"/>
                <a:gd name="connsiteY56" fmla="*/ 824879 h 1312781"/>
                <a:gd name="connsiteX57" fmla="*/ 1639330 w 2739081"/>
                <a:gd name="connsiteY57" fmla="*/ 857830 h 1312781"/>
                <a:gd name="connsiteX58" fmla="*/ 1672281 w 2739081"/>
                <a:gd name="connsiteY58" fmla="*/ 866068 h 1312781"/>
                <a:gd name="connsiteX59" fmla="*/ 1676400 w 2739081"/>
                <a:gd name="connsiteY59" fmla="*/ 882543 h 1312781"/>
                <a:gd name="connsiteX60" fmla="*/ 1680519 w 2739081"/>
                <a:gd name="connsiteY60" fmla="*/ 903138 h 1312781"/>
                <a:gd name="connsiteX61" fmla="*/ 1684638 w 2739081"/>
                <a:gd name="connsiteY61" fmla="*/ 915495 h 1312781"/>
                <a:gd name="connsiteX62" fmla="*/ 1701114 w 2739081"/>
                <a:gd name="connsiteY62" fmla="*/ 1117322 h 1312781"/>
                <a:gd name="connsiteX63" fmla="*/ 1709352 w 2739081"/>
                <a:gd name="connsiteY63" fmla="*/ 1129679 h 1312781"/>
                <a:gd name="connsiteX64" fmla="*/ 1721708 w 2739081"/>
                <a:gd name="connsiteY64" fmla="*/ 1142035 h 1312781"/>
                <a:gd name="connsiteX65" fmla="*/ 1738184 w 2739081"/>
                <a:gd name="connsiteY65" fmla="*/ 1179106 h 1312781"/>
                <a:gd name="connsiteX66" fmla="*/ 1750541 w 2739081"/>
                <a:gd name="connsiteY66" fmla="*/ 1183224 h 1312781"/>
                <a:gd name="connsiteX67" fmla="*/ 1762897 w 2739081"/>
                <a:gd name="connsiteY67" fmla="*/ 1191462 h 1312781"/>
                <a:gd name="connsiteX68" fmla="*/ 1775254 w 2739081"/>
                <a:gd name="connsiteY68" fmla="*/ 1195581 h 1312781"/>
                <a:gd name="connsiteX69" fmla="*/ 1799968 w 2739081"/>
                <a:gd name="connsiteY69" fmla="*/ 1212057 h 1312781"/>
                <a:gd name="connsiteX70" fmla="*/ 1812325 w 2739081"/>
                <a:gd name="connsiteY70" fmla="*/ 1220295 h 1312781"/>
                <a:gd name="connsiteX71" fmla="*/ 1816443 w 2739081"/>
                <a:gd name="connsiteY71" fmla="*/ 1232651 h 1312781"/>
                <a:gd name="connsiteX72" fmla="*/ 1828800 w 2739081"/>
                <a:gd name="connsiteY72" fmla="*/ 1240889 h 1312781"/>
                <a:gd name="connsiteX73" fmla="*/ 1861752 w 2739081"/>
                <a:gd name="connsiteY73" fmla="*/ 1249127 h 1312781"/>
                <a:gd name="connsiteX74" fmla="*/ 1890584 w 2739081"/>
                <a:gd name="connsiteY74" fmla="*/ 1245008 h 1312781"/>
                <a:gd name="connsiteX75" fmla="*/ 1911179 w 2739081"/>
                <a:gd name="connsiteY75" fmla="*/ 1240889 h 1312781"/>
                <a:gd name="connsiteX76" fmla="*/ 1902941 w 2739081"/>
                <a:gd name="connsiteY76" fmla="*/ 1174987 h 1312781"/>
                <a:gd name="connsiteX77" fmla="*/ 1898822 w 2739081"/>
                <a:gd name="connsiteY77" fmla="*/ 1162630 h 1312781"/>
                <a:gd name="connsiteX78" fmla="*/ 1886465 w 2739081"/>
                <a:gd name="connsiteY78" fmla="*/ 1154392 h 1312781"/>
                <a:gd name="connsiteX79" fmla="*/ 1878227 w 2739081"/>
                <a:gd name="connsiteY79" fmla="*/ 1137916 h 1312781"/>
                <a:gd name="connsiteX80" fmla="*/ 1857633 w 2739081"/>
                <a:gd name="connsiteY80" fmla="*/ 1100846 h 1312781"/>
                <a:gd name="connsiteX81" fmla="*/ 1845276 w 2739081"/>
                <a:gd name="connsiteY81" fmla="*/ 1096727 h 1312781"/>
                <a:gd name="connsiteX82" fmla="*/ 1849395 w 2739081"/>
                <a:gd name="connsiteY82" fmla="*/ 1072014 h 1312781"/>
                <a:gd name="connsiteX83" fmla="*/ 1845276 w 2739081"/>
                <a:gd name="connsiteY83" fmla="*/ 1055538 h 1312781"/>
                <a:gd name="connsiteX84" fmla="*/ 1832919 w 2739081"/>
                <a:gd name="connsiteY84" fmla="*/ 989635 h 1312781"/>
                <a:gd name="connsiteX85" fmla="*/ 1828800 w 2739081"/>
                <a:gd name="connsiteY85" fmla="*/ 973160 h 1312781"/>
                <a:gd name="connsiteX86" fmla="*/ 1816443 w 2739081"/>
                <a:gd name="connsiteY86" fmla="*/ 960803 h 1312781"/>
                <a:gd name="connsiteX87" fmla="*/ 1820562 w 2739081"/>
                <a:gd name="connsiteY87" fmla="*/ 804284 h 1312781"/>
                <a:gd name="connsiteX88" fmla="*/ 1824681 w 2739081"/>
                <a:gd name="connsiteY88" fmla="*/ 693073 h 1312781"/>
                <a:gd name="connsiteX89" fmla="*/ 1857633 w 2739081"/>
                <a:gd name="connsiteY89" fmla="*/ 717787 h 1312781"/>
                <a:gd name="connsiteX90" fmla="*/ 1878227 w 2739081"/>
                <a:gd name="connsiteY90" fmla="*/ 726024 h 1312781"/>
                <a:gd name="connsiteX91" fmla="*/ 1898822 w 2739081"/>
                <a:gd name="connsiteY91" fmla="*/ 738381 h 1312781"/>
                <a:gd name="connsiteX92" fmla="*/ 1911179 w 2739081"/>
                <a:gd name="connsiteY92" fmla="*/ 746619 h 1312781"/>
                <a:gd name="connsiteX93" fmla="*/ 1935892 w 2739081"/>
                <a:gd name="connsiteY93" fmla="*/ 754857 h 1312781"/>
                <a:gd name="connsiteX94" fmla="*/ 1968843 w 2739081"/>
                <a:gd name="connsiteY94" fmla="*/ 763095 h 1312781"/>
                <a:gd name="connsiteX95" fmla="*/ 1989438 w 2739081"/>
                <a:gd name="connsiteY95" fmla="*/ 754857 h 1312781"/>
                <a:gd name="connsiteX96" fmla="*/ 2042984 w 2739081"/>
                <a:gd name="connsiteY96" fmla="*/ 746619 h 1312781"/>
                <a:gd name="connsiteX97" fmla="*/ 2075935 w 2739081"/>
                <a:gd name="connsiteY97" fmla="*/ 738381 h 1312781"/>
                <a:gd name="connsiteX98" fmla="*/ 2088292 w 2739081"/>
                <a:gd name="connsiteY98" fmla="*/ 734262 h 1312781"/>
                <a:gd name="connsiteX99" fmla="*/ 2133600 w 2739081"/>
                <a:gd name="connsiteY99" fmla="*/ 726024 h 1312781"/>
                <a:gd name="connsiteX100" fmla="*/ 2150076 w 2739081"/>
                <a:gd name="connsiteY100" fmla="*/ 717787 h 1312781"/>
                <a:gd name="connsiteX101" fmla="*/ 2174789 w 2739081"/>
                <a:gd name="connsiteY101" fmla="*/ 701311 h 1312781"/>
                <a:gd name="connsiteX102" fmla="*/ 2178908 w 2739081"/>
                <a:gd name="connsiteY102" fmla="*/ 672479 h 1312781"/>
                <a:gd name="connsiteX103" fmla="*/ 2187146 w 2739081"/>
                <a:gd name="connsiteY103" fmla="*/ 660122 h 1312781"/>
                <a:gd name="connsiteX104" fmla="*/ 2195384 w 2739081"/>
                <a:gd name="connsiteY104" fmla="*/ 643646 h 1312781"/>
                <a:gd name="connsiteX105" fmla="*/ 2207741 w 2739081"/>
                <a:gd name="connsiteY105" fmla="*/ 614814 h 1312781"/>
                <a:gd name="connsiteX106" fmla="*/ 2211860 w 2739081"/>
                <a:gd name="connsiteY106" fmla="*/ 602457 h 1312781"/>
                <a:gd name="connsiteX107" fmla="*/ 2236573 w 2739081"/>
                <a:gd name="connsiteY107" fmla="*/ 594219 h 1312781"/>
                <a:gd name="connsiteX108" fmla="*/ 2248930 w 2739081"/>
                <a:gd name="connsiteY108" fmla="*/ 585981 h 1312781"/>
                <a:gd name="connsiteX109" fmla="*/ 2281881 w 2739081"/>
                <a:gd name="connsiteY109" fmla="*/ 594219 h 1312781"/>
                <a:gd name="connsiteX110" fmla="*/ 2298357 w 2739081"/>
                <a:gd name="connsiteY110" fmla="*/ 598338 h 1312781"/>
                <a:gd name="connsiteX111" fmla="*/ 2310714 w 2739081"/>
                <a:gd name="connsiteY111" fmla="*/ 606576 h 1312781"/>
                <a:gd name="connsiteX112" fmla="*/ 2314833 w 2739081"/>
                <a:gd name="connsiteY112" fmla="*/ 618933 h 1312781"/>
                <a:gd name="connsiteX113" fmla="*/ 2351903 w 2739081"/>
                <a:gd name="connsiteY113" fmla="*/ 639527 h 1312781"/>
                <a:gd name="connsiteX114" fmla="*/ 2421925 w 2739081"/>
                <a:gd name="connsiteY114" fmla="*/ 693073 h 1312781"/>
                <a:gd name="connsiteX115" fmla="*/ 2438400 w 2739081"/>
                <a:gd name="connsiteY115" fmla="*/ 717787 h 1312781"/>
                <a:gd name="connsiteX116" fmla="*/ 2450757 w 2739081"/>
                <a:gd name="connsiteY116" fmla="*/ 738381 h 1312781"/>
                <a:gd name="connsiteX117" fmla="*/ 2471352 w 2739081"/>
                <a:gd name="connsiteY117" fmla="*/ 779570 h 1312781"/>
                <a:gd name="connsiteX118" fmla="*/ 2479589 w 2739081"/>
                <a:gd name="connsiteY118" fmla="*/ 791927 h 1312781"/>
                <a:gd name="connsiteX119" fmla="*/ 2487827 w 2739081"/>
                <a:gd name="connsiteY119" fmla="*/ 808403 h 1312781"/>
                <a:gd name="connsiteX120" fmla="*/ 2504303 w 2739081"/>
                <a:gd name="connsiteY120" fmla="*/ 820760 h 1312781"/>
                <a:gd name="connsiteX121" fmla="*/ 2529016 w 2739081"/>
                <a:gd name="connsiteY121" fmla="*/ 833116 h 1312781"/>
                <a:gd name="connsiteX122" fmla="*/ 2545492 w 2739081"/>
                <a:gd name="connsiteY122" fmla="*/ 837235 h 1312781"/>
                <a:gd name="connsiteX123" fmla="*/ 2570206 w 2739081"/>
                <a:gd name="connsiteY123" fmla="*/ 849592 h 1312781"/>
                <a:gd name="connsiteX124" fmla="*/ 2607276 w 2739081"/>
                <a:gd name="connsiteY124" fmla="*/ 861949 h 1312781"/>
                <a:gd name="connsiteX125" fmla="*/ 2631989 w 2739081"/>
                <a:gd name="connsiteY125" fmla="*/ 870187 h 1312781"/>
                <a:gd name="connsiteX126" fmla="*/ 2673179 w 2739081"/>
                <a:gd name="connsiteY126" fmla="*/ 874306 h 1312781"/>
                <a:gd name="connsiteX127" fmla="*/ 2685535 w 2739081"/>
                <a:gd name="connsiteY127" fmla="*/ 878424 h 1312781"/>
                <a:gd name="connsiteX128" fmla="*/ 2722606 w 2739081"/>
                <a:gd name="connsiteY128" fmla="*/ 845473 h 1312781"/>
                <a:gd name="connsiteX129" fmla="*/ 2718487 w 2739081"/>
                <a:gd name="connsiteY129" fmla="*/ 783689 h 1312781"/>
                <a:gd name="connsiteX130" fmla="*/ 2710249 w 2739081"/>
                <a:gd name="connsiteY130" fmla="*/ 742500 h 1312781"/>
                <a:gd name="connsiteX131" fmla="*/ 2706130 w 2739081"/>
                <a:gd name="connsiteY131" fmla="*/ 730143 h 1312781"/>
                <a:gd name="connsiteX132" fmla="*/ 2702011 w 2739081"/>
                <a:gd name="connsiteY132" fmla="*/ 713668 h 1312781"/>
                <a:gd name="connsiteX133" fmla="*/ 2706130 w 2739081"/>
                <a:gd name="connsiteY133" fmla="*/ 618933 h 1312781"/>
                <a:gd name="connsiteX134" fmla="*/ 2718487 w 2739081"/>
                <a:gd name="connsiteY134" fmla="*/ 573624 h 1312781"/>
                <a:gd name="connsiteX135" fmla="*/ 2734962 w 2739081"/>
                <a:gd name="connsiteY135" fmla="*/ 491246 h 1312781"/>
                <a:gd name="connsiteX136" fmla="*/ 2739081 w 2739081"/>
                <a:gd name="connsiteY136" fmla="*/ 412987 h 1312781"/>
                <a:gd name="connsiteX137" fmla="*/ 2734962 w 2739081"/>
                <a:gd name="connsiteY137" fmla="*/ 400630 h 1312781"/>
                <a:gd name="connsiteX138" fmla="*/ 2722606 w 2739081"/>
                <a:gd name="connsiteY138" fmla="*/ 396511 h 1312781"/>
                <a:gd name="connsiteX139" fmla="*/ 2710249 w 2739081"/>
                <a:gd name="connsiteY139" fmla="*/ 388273 h 1312781"/>
                <a:gd name="connsiteX140" fmla="*/ 2697892 w 2739081"/>
                <a:gd name="connsiteY140" fmla="*/ 396511 h 1312781"/>
                <a:gd name="connsiteX141" fmla="*/ 2673179 w 2739081"/>
                <a:gd name="connsiteY141" fmla="*/ 425343 h 1312781"/>
                <a:gd name="connsiteX142" fmla="*/ 2615514 w 2739081"/>
                <a:gd name="connsiteY142" fmla="*/ 421224 h 1312781"/>
                <a:gd name="connsiteX143" fmla="*/ 2607276 w 2739081"/>
                <a:gd name="connsiteY143" fmla="*/ 404749 h 1312781"/>
                <a:gd name="connsiteX144" fmla="*/ 2594919 w 2739081"/>
                <a:gd name="connsiteY144" fmla="*/ 400630 h 1312781"/>
                <a:gd name="connsiteX145" fmla="*/ 2561968 w 2739081"/>
                <a:gd name="connsiteY145" fmla="*/ 392392 h 1312781"/>
                <a:gd name="connsiteX146" fmla="*/ 2520779 w 2739081"/>
                <a:gd name="connsiteY146" fmla="*/ 375916 h 1312781"/>
                <a:gd name="connsiteX147" fmla="*/ 2504303 w 2739081"/>
                <a:gd name="connsiteY147" fmla="*/ 371797 h 1312781"/>
                <a:gd name="connsiteX148" fmla="*/ 2487827 w 2739081"/>
                <a:gd name="connsiteY148" fmla="*/ 359441 h 1312781"/>
                <a:gd name="connsiteX149" fmla="*/ 2450757 w 2739081"/>
                <a:gd name="connsiteY149" fmla="*/ 347084 h 1312781"/>
                <a:gd name="connsiteX150" fmla="*/ 2413687 w 2739081"/>
                <a:gd name="connsiteY150" fmla="*/ 330608 h 1312781"/>
                <a:gd name="connsiteX151" fmla="*/ 2397211 w 2739081"/>
                <a:gd name="connsiteY151" fmla="*/ 314133 h 1312781"/>
                <a:gd name="connsiteX152" fmla="*/ 2380735 w 2739081"/>
                <a:gd name="connsiteY152" fmla="*/ 305895 h 1312781"/>
                <a:gd name="connsiteX153" fmla="*/ 2351903 w 2739081"/>
                <a:gd name="connsiteY153" fmla="*/ 289419 h 1312781"/>
                <a:gd name="connsiteX154" fmla="*/ 2310714 w 2739081"/>
                <a:gd name="connsiteY154" fmla="*/ 281181 h 1312781"/>
                <a:gd name="connsiteX155" fmla="*/ 2269525 w 2739081"/>
                <a:gd name="connsiteY155" fmla="*/ 260587 h 1312781"/>
                <a:gd name="connsiteX156" fmla="*/ 2257168 w 2739081"/>
                <a:gd name="connsiteY156" fmla="*/ 252349 h 1312781"/>
                <a:gd name="connsiteX157" fmla="*/ 2236573 w 2739081"/>
                <a:gd name="connsiteY157" fmla="*/ 248230 h 1312781"/>
                <a:gd name="connsiteX158" fmla="*/ 2207741 w 2739081"/>
                <a:gd name="connsiteY158" fmla="*/ 231754 h 1312781"/>
                <a:gd name="connsiteX159" fmla="*/ 2174789 w 2739081"/>
                <a:gd name="connsiteY159" fmla="*/ 211160 h 1312781"/>
                <a:gd name="connsiteX160" fmla="*/ 2121243 w 2739081"/>
                <a:gd name="connsiteY160" fmla="*/ 190565 h 1312781"/>
                <a:gd name="connsiteX161" fmla="*/ 2084173 w 2739081"/>
                <a:gd name="connsiteY161" fmla="*/ 169970 h 1312781"/>
                <a:gd name="connsiteX162" fmla="*/ 2067697 w 2739081"/>
                <a:gd name="connsiteY162" fmla="*/ 157614 h 1312781"/>
                <a:gd name="connsiteX163" fmla="*/ 2059460 w 2739081"/>
                <a:gd name="connsiteY163" fmla="*/ 145257 h 1312781"/>
                <a:gd name="connsiteX164" fmla="*/ 2042984 w 2739081"/>
                <a:gd name="connsiteY164" fmla="*/ 112306 h 1312781"/>
                <a:gd name="connsiteX165" fmla="*/ 2026508 w 2739081"/>
                <a:gd name="connsiteY165" fmla="*/ 104068 h 1312781"/>
                <a:gd name="connsiteX166" fmla="*/ 1993557 w 2739081"/>
                <a:gd name="connsiteY166" fmla="*/ 58760 h 1312781"/>
                <a:gd name="connsiteX167" fmla="*/ 1977081 w 2739081"/>
                <a:gd name="connsiteY167" fmla="*/ 34046 h 1312781"/>
                <a:gd name="connsiteX168" fmla="*/ 1907060 w 2739081"/>
                <a:gd name="connsiteY168" fmla="*/ 21689 h 1312781"/>
                <a:gd name="connsiteX169" fmla="*/ 1861752 w 2739081"/>
                <a:gd name="connsiteY169" fmla="*/ 9333 h 1312781"/>
                <a:gd name="connsiteX170" fmla="*/ 1794690 w 2739081"/>
                <a:gd name="connsiteY170" fmla="*/ 4120 h 1312781"/>
                <a:gd name="connsiteX171" fmla="*/ 1709996 w 2739081"/>
                <a:gd name="connsiteY171" fmla="*/ 0 h 1312781"/>
                <a:gd name="connsiteX172" fmla="*/ 1339485 w 2739081"/>
                <a:gd name="connsiteY172" fmla="*/ 31857 h 1312781"/>
                <a:gd name="connsiteX173" fmla="*/ 1114232 w 2739081"/>
                <a:gd name="connsiteY173" fmla="*/ 37264 h 1312781"/>
                <a:gd name="connsiteX174" fmla="*/ 804477 w 2739081"/>
                <a:gd name="connsiteY174" fmla="*/ 43314 h 1312781"/>
                <a:gd name="connsiteX175" fmla="*/ 637532 w 2739081"/>
                <a:gd name="connsiteY175" fmla="*/ 41834 h 1312781"/>
                <a:gd name="connsiteX176" fmla="*/ 580768 w 2739081"/>
                <a:gd name="connsiteY176" fmla="*/ 34046 h 1312781"/>
                <a:gd name="connsiteX177" fmla="*/ 435318 w 2739081"/>
                <a:gd name="connsiteY177" fmla="*/ 33210 h 1312781"/>
                <a:gd name="connsiteX178" fmla="*/ 347985 w 2739081"/>
                <a:gd name="connsiteY178" fmla="*/ 41447 h 1312781"/>
                <a:gd name="connsiteX179" fmla="*/ 272557 w 2739081"/>
                <a:gd name="connsiteY179" fmla="*/ 47304 h 1312781"/>
                <a:gd name="connsiteX180" fmla="*/ 180395 w 2739081"/>
                <a:gd name="connsiteY180" fmla="*/ 72853 h 1312781"/>
                <a:gd name="connsiteX181" fmla="*/ 109152 w 2739081"/>
                <a:gd name="connsiteY181" fmla="*/ 91711 h 1312781"/>
                <a:gd name="connsiteX182" fmla="*/ 95444 w 2739081"/>
                <a:gd name="connsiteY182" fmla="*/ 193848 h 1312781"/>
                <a:gd name="connsiteX183" fmla="*/ 91517 w 2739081"/>
                <a:gd name="connsiteY183" fmla="*/ 275132 h 1312781"/>
                <a:gd name="connsiteX184" fmla="*/ 104710 w 2739081"/>
                <a:gd name="connsiteY184" fmla="*/ 373921 h 1312781"/>
                <a:gd name="connsiteX185" fmla="*/ 94735 w 2739081"/>
                <a:gd name="connsiteY185" fmla="*/ 478889 h 1312781"/>
                <a:gd name="connsiteX186" fmla="*/ 90616 w 2739081"/>
                <a:gd name="connsiteY186" fmla="*/ 495365 h 1312781"/>
                <a:gd name="connsiteX187" fmla="*/ 86497 w 2739081"/>
                <a:gd name="connsiteY187" fmla="*/ 515960 h 1312781"/>
                <a:gd name="connsiteX188" fmla="*/ 78260 w 2739081"/>
                <a:gd name="connsiteY188" fmla="*/ 528316 h 1312781"/>
                <a:gd name="connsiteX189" fmla="*/ 70022 w 2739081"/>
                <a:gd name="connsiteY189" fmla="*/ 553030 h 1312781"/>
                <a:gd name="connsiteX190" fmla="*/ 61784 w 2739081"/>
                <a:gd name="connsiteY190" fmla="*/ 573624 h 1312781"/>
                <a:gd name="connsiteX191" fmla="*/ 57665 w 2739081"/>
                <a:gd name="connsiteY191" fmla="*/ 590100 h 1312781"/>
                <a:gd name="connsiteX192" fmla="*/ 53546 w 2739081"/>
                <a:gd name="connsiteY192" fmla="*/ 602457 h 1312781"/>
                <a:gd name="connsiteX193" fmla="*/ 41189 w 2739081"/>
                <a:gd name="connsiteY193" fmla="*/ 643646 h 1312781"/>
                <a:gd name="connsiteX194" fmla="*/ 37070 w 2739081"/>
                <a:gd name="connsiteY194" fmla="*/ 656003 h 1312781"/>
                <a:gd name="connsiteX195" fmla="*/ 28833 w 2739081"/>
                <a:gd name="connsiteY195" fmla="*/ 668360 h 1312781"/>
                <a:gd name="connsiteX196" fmla="*/ 20595 w 2739081"/>
                <a:gd name="connsiteY196" fmla="*/ 701311 h 1312781"/>
                <a:gd name="connsiteX197" fmla="*/ 12357 w 2739081"/>
                <a:gd name="connsiteY197" fmla="*/ 713668 h 1312781"/>
                <a:gd name="connsiteX198" fmla="*/ 4119 w 2739081"/>
                <a:gd name="connsiteY198" fmla="*/ 742500 h 1312781"/>
                <a:gd name="connsiteX199" fmla="*/ 0 w 2739081"/>
                <a:gd name="connsiteY199" fmla="*/ 754857 h 1312781"/>
                <a:gd name="connsiteX200" fmla="*/ 4119 w 2739081"/>
                <a:gd name="connsiteY200" fmla="*/ 767214 h 1312781"/>
                <a:gd name="connsiteX201" fmla="*/ 12357 w 2739081"/>
                <a:gd name="connsiteY201" fmla="*/ 824879 h 1312781"/>
                <a:gd name="connsiteX202" fmla="*/ 16476 w 2739081"/>
                <a:gd name="connsiteY202" fmla="*/ 837235 h 1312781"/>
                <a:gd name="connsiteX203" fmla="*/ 28833 w 2739081"/>
                <a:gd name="connsiteY203" fmla="*/ 841354 h 1312781"/>
                <a:gd name="connsiteX204" fmla="*/ 57665 w 2739081"/>
                <a:gd name="connsiteY204" fmla="*/ 849592 h 1312781"/>
                <a:gd name="connsiteX205" fmla="*/ 58115 w 2739081"/>
                <a:gd name="connsiteY205" fmla="*/ 788645 h 1312781"/>
                <a:gd name="connsiteX206" fmla="*/ 61592 w 2739081"/>
                <a:gd name="connsiteY206" fmla="*/ 724737 h 1312781"/>
                <a:gd name="connsiteX207" fmla="*/ 69828 w 2739081"/>
                <a:gd name="connsiteY207" fmla="*/ 680523 h 1312781"/>
                <a:gd name="connsiteX208" fmla="*/ 86305 w 2739081"/>
                <a:gd name="connsiteY208" fmla="*/ 623051 h 1312781"/>
                <a:gd name="connsiteX209" fmla="*/ 107092 w 2739081"/>
                <a:gd name="connsiteY209" fmla="*/ 581862 h 1312781"/>
                <a:gd name="connsiteX210" fmla="*/ 115330 w 2739081"/>
                <a:gd name="connsiteY210" fmla="*/ 557149 h 1312781"/>
                <a:gd name="connsiteX211" fmla="*/ 119449 w 2739081"/>
                <a:gd name="connsiteY211" fmla="*/ 544792 h 1312781"/>
                <a:gd name="connsiteX212" fmla="*/ 123568 w 2739081"/>
                <a:gd name="connsiteY212" fmla="*/ 532435 h 1312781"/>
                <a:gd name="connsiteX213" fmla="*/ 127687 w 2739081"/>
                <a:gd name="connsiteY213" fmla="*/ 515960 h 1312781"/>
                <a:gd name="connsiteX214" fmla="*/ 131806 w 2739081"/>
                <a:gd name="connsiteY214" fmla="*/ 474770 h 1312781"/>
                <a:gd name="connsiteX215" fmla="*/ 135925 w 2739081"/>
                <a:gd name="connsiteY215" fmla="*/ 437700 h 1312781"/>
                <a:gd name="connsiteX216" fmla="*/ 140043 w 2739081"/>
                <a:gd name="connsiteY216" fmla="*/ 454176 h 1312781"/>
                <a:gd name="connsiteX217" fmla="*/ 144162 w 2739081"/>
                <a:gd name="connsiteY217" fmla="*/ 474770 h 1312781"/>
                <a:gd name="connsiteX218" fmla="*/ 183356 w 2739081"/>
                <a:gd name="connsiteY218" fmla="*/ 613977 h 1312781"/>
                <a:gd name="connsiteX219" fmla="*/ 213734 w 2739081"/>
                <a:gd name="connsiteY21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02508 w 2739081"/>
                <a:gd name="connsiteY24" fmla="*/ 631289 h 1312781"/>
                <a:gd name="connsiteX25" fmla="*/ 510746 w 2739081"/>
                <a:gd name="connsiteY25" fmla="*/ 598338 h 1312781"/>
                <a:gd name="connsiteX26" fmla="*/ 514865 w 2739081"/>
                <a:gd name="connsiteY26" fmla="*/ 581862 h 1312781"/>
                <a:gd name="connsiteX27" fmla="*/ 518984 w 2739081"/>
                <a:gd name="connsiteY27" fmla="*/ 540673 h 1312781"/>
                <a:gd name="connsiteX28" fmla="*/ 572530 w 2739081"/>
                <a:gd name="connsiteY28" fmla="*/ 548911 h 1312781"/>
                <a:gd name="connsiteX29" fmla="*/ 589006 w 2739081"/>
                <a:gd name="connsiteY29" fmla="*/ 602457 h 1312781"/>
                <a:gd name="connsiteX30" fmla="*/ 593125 w 2739081"/>
                <a:gd name="connsiteY30" fmla="*/ 635408 h 1312781"/>
                <a:gd name="connsiteX31" fmla="*/ 597243 w 2739081"/>
                <a:gd name="connsiteY31" fmla="*/ 647765 h 1312781"/>
                <a:gd name="connsiteX32" fmla="*/ 663146 w 2739081"/>
                <a:gd name="connsiteY32" fmla="*/ 676597 h 1312781"/>
                <a:gd name="connsiteX33" fmla="*/ 675503 w 2739081"/>
                <a:gd name="connsiteY33" fmla="*/ 680716 h 1312781"/>
                <a:gd name="connsiteX34" fmla="*/ 696097 w 2739081"/>
                <a:gd name="connsiteY34" fmla="*/ 684835 h 1312781"/>
                <a:gd name="connsiteX35" fmla="*/ 741406 w 2739081"/>
                <a:gd name="connsiteY35" fmla="*/ 701311 h 1312781"/>
                <a:gd name="connsiteX36" fmla="*/ 790833 w 2739081"/>
                <a:gd name="connsiteY36" fmla="*/ 709549 h 1312781"/>
                <a:gd name="connsiteX37" fmla="*/ 803189 w 2739081"/>
                <a:gd name="connsiteY37" fmla="*/ 717787 h 1312781"/>
                <a:gd name="connsiteX38" fmla="*/ 815546 w 2739081"/>
                <a:gd name="connsiteY38" fmla="*/ 730143 h 1312781"/>
                <a:gd name="connsiteX39" fmla="*/ 844379 w 2739081"/>
                <a:gd name="connsiteY39" fmla="*/ 734262 h 1312781"/>
                <a:gd name="connsiteX40" fmla="*/ 889687 w 2739081"/>
                <a:gd name="connsiteY40" fmla="*/ 746619 h 1312781"/>
                <a:gd name="connsiteX41" fmla="*/ 906162 w 2739081"/>
                <a:gd name="connsiteY41" fmla="*/ 754857 h 1312781"/>
                <a:gd name="connsiteX42" fmla="*/ 930876 w 2739081"/>
                <a:gd name="connsiteY42" fmla="*/ 771333 h 1312781"/>
                <a:gd name="connsiteX43" fmla="*/ 959708 w 2739081"/>
                <a:gd name="connsiteY43" fmla="*/ 767214 h 1312781"/>
                <a:gd name="connsiteX44" fmla="*/ 963827 w 2739081"/>
                <a:gd name="connsiteY44" fmla="*/ 754857 h 1312781"/>
                <a:gd name="connsiteX45" fmla="*/ 976184 w 2739081"/>
                <a:gd name="connsiteY45" fmla="*/ 750738 h 1312781"/>
                <a:gd name="connsiteX46" fmla="*/ 1054443 w 2739081"/>
                <a:gd name="connsiteY46" fmla="*/ 771333 h 1312781"/>
                <a:gd name="connsiteX47" fmla="*/ 1178011 w 2739081"/>
                <a:gd name="connsiteY47" fmla="*/ 758976 h 1312781"/>
                <a:gd name="connsiteX48" fmla="*/ 1190368 w 2739081"/>
                <a:gd name="connsiteY48" fmla="*/ 750738 h 1312781"/>
                <a:gd name="connsiteX49" fmla="*/ 1215081 w 2739081"/>
                <a:gd name="connsiteY49" fmla="*/ 754857 h 1312781"/>
                <a:gd name="connsiteX50" fmla="*/ 1231557 w 2739081"/>
                <a:gd name="connsiteY50" fmla="*/ 758976 h 1312781"/>
                <a:gd name="connsiteX51" fmla="*/ 1532238 w 2739081"/>
                <a:gd name="connsiteY51" fmla="*/ 754857 h 1312781"/>
                <a:gd name="connsiteX52" fmla="*/ 1606379 w 2739081"/>
                <a:gd name="connsiteY52" fmla="*/ 754857 h 1312781"/>
                <a:gd name="connsiteX53" fmla="*/ 1635211 w 2739081"/>
                <a:gd name="connsiteY53" fmla="*/ 767214 h 1312781"/>
                <a:gd name="connsiteX54" fmla="*/ 1647568 w 2739081"/>
                <a:gd name="connsiteY54" fmla="*/ 771333 h 1312781"/>
                <a:gd name="connsiteX55" fmla="*/ 1643449 w 2739081"/>
                <a:gd name="connsiteY55" fmla="*/ 824879 h 1312781"/>
                <a:gd name="connsiteX56" fmla="*/ 1639330 w 2739081"/>
                <a:gd name="connsiteY56" fmla="*/ 857830 h 1312781"/>
                <a:gd name="connsiteX57" fmla="*/ 1672281 w 2739081"/>
                <a:gd name="connsiteY57" fmla="*/ 866068 h 1312781"/>
                <a:gd name="connsiteX58" fmla="*/ 1676400 w 2739081"/>
                <a:gd name="connsiteY58" fmla="*/ 882543 h 1312781"/>
                <a:gd name="connsiteX59" fmla="*/ 1680519 w 2739081"/>
                <a:gd name="connsiteY59" fmla="*/ 903138 h 1312781"/>
                <a:gd name="connsiteX60" fmla="*/ 1684638 w 2739081"/>
                <a:gd name="connsiteY60" fmla="*/ 915495 h 1312781"/>
                <a:gd name="connsiteX61" fmla="*/ 1701114 w 2739081"/>
                <a:gd name="connsiteY61" fmla="*/ 1117322 h 1312781"/>
                <a:gd name="connsiteX62" fmla="*/ 1709352 w 2739081"/>
                <a:gd name="connsiteY62" fmla="*/ 1129679 h 1312781"/>
                <a:gd name="connsiteX63" fmla="*/ 1721708 w 2739081"/>
                <a:gd name="connsiteY63" fmla="*/ 1142035 h 1312781"/>
                <a:gd name="connsiteX64" fmla="*/ 1738184 w 2739081"/>
                <a:gd name="connsiteY64" fmla="*/ 1179106 h 1312781"/>
                <a:gd name="connsiteX65" fmla="*/ 1750541 w 2739081"/>
                <a:gd name="connsiteY65" fmla="*/ 1183224 h 1312781"/>
                <a:gd name="connsiteX66" fmla="*/ 1762897 w 2739081"/>
                <a:gd name="connsiteY66" fmla="*/ 1191462 h 1312781"/>
                <a:gd name="connsiteX67" fmla="*/ 1775254 w 2739081"/>
                <a:gd name="connsiteY67" fmla="*/ 1195581 h 1312781"/>
                <a:gd name="connsiteX68" fmla="*/ 1799968 w 2739081"/>
                <a:gd name="connsiteY68" fmla="*/ 1212057 h 1312781"/>
                <a:gd name="connsiteX69" fmla="*/ 1812325 w 2739081"/>
                <a:gd name="connsiteY69" fmla="*/ 1220295 h 1312781"/>
                <a:gd name="connsiteX70" fmla="*/ 1816443 w 2739081"/>
                <a:gd name="connsiteY70" fmla="*/ 1232651 h 1312781"/>
                <a:gd name="connsiteX71" fmla="*/ 1828800 w 2739081"/>
                <a:gd name="connsiteY71" fmla="*/ 1240889 h 1312781"/>
                <a:gd name="connsiteX72" fmla="*/ 1861752 w 2739081"/>
                <a:gd name="connsiteY72" fmla="*/ 1249127 h 1312781"/>
                <a:gd name="connsiteX73" fmla="*/ 1890584 w 2739081"/>
                <a:gd name="connsiteY73" fmla="*/ 1245008 h 1312781"/>
                <a:gd name="connsiteX74" fmla="*/ 1911179 w 2739081"/>
                <a:gd name="connsiteY74" fmla="*/ 1240889 h 1312781"/>
                <a:gd name="connsiteX75" fmla="*/ 1902941 w 2739081"/>
                <a:gd name="connsiteY75" fmla="*/ 1174987 h 1312781"/>
                <a:gd name="connsiteX76" fmla="*/ 1898822 w 2739081"/>
                <a:gd name="connsiteY76" fmla="*/ 1162630 h 1312781"/>
                <a:gd name="connsiteX77" fmla="*/ 1886465 w 2739081"/>
                <a:gd name="connsiteY77" fmla="*/ 1154392 h 1312781"/>
                <a:gd name="connsiteX78" fmla="*/ 1878227 w 2739081"/>
                <a:gd name="connsiteY78" fmla="*/ 1137916 h 1312781"/>
                <a:gd name="connsiteX79" fmla="*/ 1857633 w 2739081"/>
                <a:gd name="connsiteY79" fmla="*/ 1100846 h 1312781"/>
                <a:gd name="connsiteX80" fmla="*/ 1845276 w 2739081"/>
                <a:gd name="connsiteY80" fmla="*/ 1096727 h 1312781"/>
                <a:gd name="connsiteX81" fmla="*/ 1849395 w 2739081"/>
                <a:gd name="connsiteY81" fmla="*/ 1072014 h 1312781"/>
                <a:gd name="connsiteX82" fmla="*/ 1845276 w 2739081"/>
                <a:gd name="connsiteY82" fmla="*/ 1055538 h 1312781"/>
                <a:gd name="connsiteX83" fmla="*/ 1832919 w 2739081"/>
                <a:gd name="connsiteY83" fmla="*/ 989635 h 1312781"/>
                <a:gd name="connsiteX84" fmla="*/ 1828800 w 2739081"/>
                <a:gd name="connsiteY84" fmla="*/ 973160 h 1312781"/>
                <a:gd name="connsiteX85" fmla="*/ 1816443 w 2739081"/>
                <a:gd name="connsiteY85" fmla="*/ 960803 h 1312781"/>
                <a:gd name="connsiteX86" fmla="*/ 1820562 w 2739081"/>
                <a:gd name="connsiteY86" fmla="*/ 804284 h 1312781"/>
                <a:gd name="connsiteX87" fmla="*/ 1824681 w 2739081"/>
                <a:gd name="connsiteY87" fmla="*/ 693073 h 1312781"/>
                <a:gd name="connsiteX88" fmla="*/ 1857633 w 2739081"/>
                <a:gd name="connsiteY88" fmla="*/ 717787 h 1312781"/>
                <a:gd name="connsiteX89" fmla="*/ 1878227 w 2739081"/>
                <a:gd name="connsiteY89" fmla="*/ 726024 h 1312781"/>
                <a:gd name="connsiteX90" fmla="*/ 1898822 w 2739081"/>
                <a:gd name="connsiteY90" fmla="*/ 738381 h 1312781"/>
                <a:gd name="connsiteX91" fmla="*/ 1911179 w 2739081"/>
                <a:gd name="connsiteY91" fmla="*/ 746619 h 1312781"/>
                <a:gd name="connsiteX92" fmla="*/ 1935892 w 2739081"/>
                <a:gd name="connsiteY92" fmla="*/ 754857 h 1312781"/>
                <a:gd name="connsiteX93" fmla="*/ 1968843 w 2739081"/>
                <a:gd name="connsiteY93" fmla="*/ 763095 h 1312781"/>
                <a:gd name="connsiteX94" fmla="*/ 1989438 w 2739081"/>
                <a:gd name="connsiteY94" fmla="*/ 754857 h 1312781"/>
                <a:gd name="connsiteX95" fmla="*/ 2042984 w 2739081"/>
                <a:gd name="connsiteY95" fmla="*/ 746619 h 1312781"/>
                <a:gd name="connsiteX96" fmla="*/ 2075935 w 2739081"/>
                <a:gd name="connsiteY96" fmla="*/ 738381 h 1312781"/>
                <a:gd name="connsiteX97" fmla="*/ 2088292 w 2739081"/>
                <a:gd name="connsiteY97" fmla="*/ 734262 h 1312781"/>
                <a:gd name="connsiteX98" fmla="*/ 2133600 w 2739081"/>
                <a:gd name="connsiteY98" fmla="*/ 726024 h 1312781"/>
                <a:gd name="connsiteX99" fmla="*/ 2150076 w 2739081"/>
                <a:gd name="connsiteY99" fmla="*/ 717787 h 1312781"/>
                <a:gd name="connsiteX100" fmla="*/ 2174789 w 2739081"/>
                <a:gd name="connsiteY100" fmla="*/ 701311 h 1312781"/>
                <a:gd name="connsiteX101" fmla="*/ 2178908 w 2739081"/>
                <a:gd name="connsiteY101" fmla="*/ 672479 h 1312781"/>
                <a:gd name="connsiteX102" fmla="*/ 2187146 w 2739081"/>
                <a:gd name="connsiteY102" fmla="*/ 660122 h 1312781"/>
                <a:gd name="connsiteX103" fmla="*/ 2195384 w 2739081"/>
                <a:gd name="connsiteY103" fmla="*/ 643646 h 1312781"/>
                <a:gd name="connsiteX104" fmla="*/ 2207741 w 2739081"/>
                <a:gd name="connsiteY104" fmla="*/ 614814 h 1312781"/>
                <a:gd name="connsiteX105" fmla="*/ 2211860 w 2739081"/>
                <a:gd name="connsiteY105" fmla="*/ 602457 h 1312781"/>
                <a:gd name="connsiteX106" fmla="*/ 2236573 w 2739081"/>
                <a:gd name="connsiteY106" fmla="*/ 594219 h 1312781"/>
                <a:gd name="connsiteX107" fmla="*/ 2248930 w 2739081"/>
                <a:gd name="connsiteY107" fmla="*/ 585981 h 1312781"/>
                <a:gd name="connsiteX108" fmla="*/ 2281881 w 2739081"/>
                <a:gd name="connsiteY108" fmla="*/ 594219 h 1312781"/>
                <a:gd name="connsiteX109" fmla="*/ 2298357 w 2739081"/>
                <a:gd name="connsiteY109" fmla="*/ 598338 h 1312781"/>
                <a:gd name="connsiteX110" fmla="*/ 2310714 w 2739081"/>
                <a:gd name="connsiteY110" fmla="*/ 606576 h 1312781"/>
                <a:gd name="connsiteX111" fmla="*/ 2314833 w 2739081"/>
                <a:gd name="connsiteY111" fmla="*/ 618933 h 1312781"/>
                <a:gd name="connsiteX112" fmla="*/ 2351903 w 2739081"/>
                <a:gd name="connsiteY112" fmla="*/ 639527 h 1312781"/>
                <a:gd name="connsiteX113" fmla="*/ 2421925 w 2739081"/>
                <a:gd name="connsiteY113" fmla="*/ 693073 h 1312781"/>
                <a:gd name="connsiteX114" fmla="*/ 2438400 w 2739081"/>
                <a:gd name="connsiteY114" fmla="*/ 717787 h 1312781"/>
                <a:gd name="connsiteX115" fmla="*/ 2450757 w 2739081"/>
                <a:gd name="connsiteY115" fmla="*/ 738381 h 1312781"/>
                <a:gd name="connsiteX116" fmla="*/ 2471352 w 2739081"/>
                <a:gd name="connsiteY116" fmla="*/ 779570 h 1312781"/>
                <a:gd name="connsiteX117" fmla="*/ 2479589 w 2739081"/>
                <a:gd name="connsiteY117" fmla="*/ 791927 h 1312781"/>
                <a:gd name="connsiteX118" fmla="*/ 2487827 w 2739081"/>
                <a:gd name="connsiteY118" fmla="*/ 808403 h 1312781"/>
                <a:gd name="connsiteX119" fmla="*/ 2504303 w 2739081"/>
                <a:gd name="connsiteY119" fmla="*/ 820760 h 1312781"/>
                <a:gd name="connsiteX120" fmla="*/ 2529016 w 2739081"/>
                <a:gd name="connsiteY120" fmla="*/ 833116 h 1312781"/>
                <a:gd name="connsiteX121" fmla="*/ 2545492 w 2739081"/>
                <a:gd name="connsiteY121" fmla="*/ 837235 h 1312781"/>
                <a:gd name="connsiteX122" fmla="*/ 2570206 w 2739081"/>
                <a:gd name="connsiteY122" fmla="*/ 849592 h 1312781"/>
                <a:gd name="connsiteX123" fmla="*/ 2607276 w 2739081"/>
                <a:gd name="connsiteY123" fmla="*/ 861949 h 1312781"/>
                <a:gd name="connsiteX124" fmla="*/ 2631989 w 2739081"/>
                <a:gd name="connsiteY124" fmla="*/ 870187 h 1312781"/>
                <a:gd name="connsiteX125" fmla="*/ 2673179 w 2739081"/>
                <a:gd name="connsiteY125" fmla="*/ 874306 h 1312781"/>
                <a:gd name="connsiteX126" fmla="*/ 2685535 w 2739081"/>
                <a:gd name="connsiteY126" fmla="*/ 878424 h 1312781"/>
                <a:gd name="connsiteX127" fmla="*/ 2722606 w 2739081"/>
                <a:gd name="connsiteY127" fmla="*/ 845473 h 1312781"/>
                <a:gd name="connsiteX128" fmla="*/ 2718487 w 2739081"/>
                <a:gd name="connsiteY128" fmla="*/ 783689 h 1312781"/>
                <a:gd name="connsiteX129" fmla="*/ 2710249 w 2739081"/>
                <a:gd name="connsiteY129" fmla="*/ 742500 h 1312781"/>
                <a:gd name="connsiteX130" fmla="*/ 2706130 w 2739081"/>
                <a:gd name="connsiteY130" fmla="*/ 730143 h 1312781"/>
                <a:gd name="connsiteX131" fmla="*/ 2702011 w 2739081"/>
                <a:gd name="connsiteY131" fmla="*/ 713668 h 1312781"/>
                <a:gd name="connsiteX132" fmla="*/ 2706130 w 2739081"/>
                <a:gd name="connsiteY132" fmla="*/ 618933 h 1312781"/>
                <a:gd name="connsiteX133" fmla="*/ 2718487 w 2739081"/>
                <a:gd name="connsiteY133" fmla="*/ 573624 h 1312781"/>
                <a:gd name="connsiteX134" fmla="*/ 2734962 w 2739081"/>
                <a:gd name="connsiteY134" fmla="*/ 491246 h 1312781"/>
                <a:gd name="connsiteX135" fmla="*/ 2739081 w 2739081"/>
                <a:gd name="connsiteY135" fmla="*/ 412987 h 1312781"/>
                <a:gd name="connsiteX136" fmla="*/ 2734962 w 2739081"/>
                <a:gd name="connsiteY136" fmla="*/ 400630 h 1312781"/>
                <a:gd name="connsiteX137" fmla="*/ 2722606 w 2739081"/>
                <a:gd name="connsiteY137" fmla="*/ 396511 h 1312781"/>
                <a:gd name="connsiteX138" fmla="*/ 2710249 w 2739081"/>
                <a:gd name="connsiteY138" fmla="*/ 388273 h 1312781"/>
                <a:gd name="connsiteX139" fmla="*/ 2697892 w 2739081"/>
                <a:gd name="connsiteY139" fmla="*/ 396511 h 1312781"/>
                <a:gd name="connsiteX140" fmla="*/ 2673179 w 2739081"/>
                <a:gd name="connsiteY140" fmla="*/ 425343 h 1312781"/>
                <a:gd name="connsiteX141" fmla="*/ 2615514 w 2739081"/>
                <a:gd name="connsiteY141" fmla="*/ 421224 h 1312781"/>
                <a:gd name="connsiteX142" fmla="*/ 2607276 w 2739081"/>
                <a:gd name="connsiteY142" fmla="*/ 404749 h 1312781"/>
                <a:gd name="connsiteX143" fmla="*/ 2594919 w 2739081"/>
                <a:gd name="connsiteY143" fmla="*/ 400630 h 1312781"/>
                <a:gd name="connsiteX144" fmla="*/ 2561968 w 2739081"/>
                <a:gd name="connsiteY144" fmla="*/ 392392 h 1312781"/>
                <a:gd name="connsiteX145" fmla="*/ 2520779 w 2739081"/>
                <a:gd name="connsiteY145" fmla="*/ 375916 h 1312781"/>
                <a:gd name="connsiteX146" fmla="*/ 2504303 w 2739081"/>
                <a:gd name="connsiteY146" fmla="*/ 371797 h 1312781"/>
                <a:gd name="connsiteX147" fmla="*/ 2487827 w 2739081"/>
                <a:gd name="connsiteY147" fmla="*/ 359441 h 1312781"/>
                <a:gd name="connsiteX148" fmla="*/ 2450757 w 2739081"/>
                <a:gd name="connsiteY148" fmla="*/ 347084 h 1312781"/>
                <a:gd name="connsiteX149" fmla="*/ 2413687 w 2739081"/>
                <a:gd name="connsiteY149" fmla="*/ 330608 h 1312781"/>
                <a:gd name="connsiteX150" fmla="*/ 2397211 w 2739081"/>
                <a:gd name="connsiteY150" fmla="*/ 314133 h 1312781"/>
                <a:gd name="connsiteX151" fmla="*/ 2380735 w 2739081"/>
                <a:gd name="connsiteY151" fmla="*/ 305895 h 1312781"/>
                <a:gd name="connsiteX152" fmla="*/ 2351903 w 2739081"/>
                <a:gd name="connsiteY152" fmla="*/ 289419 h 1312781"/>
                <a:gd name="connsiteX153" fmla="*/ 2310714 w 2739081"/>
                <a:gd name="connsiteY153" fmla="*/ 281181 h 1312781"/>
                <a:gd name="connsiteX154" fmla="*/ 2269525 w 2739081"/>
                <a:gd name="connsiteY154" fmla="*/ 260587 h 1312781"/>
                <a:gd name="connsiteX155" fmla="*/ 2257168 w 2739081"/>
                <a:gd name="connsiteY155" fmla="*/ 252349 h 1312781"/>
                <a:gd name="connsiteX156" fmla="*/ 2236573 w 2739081"/>
                <a:gd name="connsiteY156" fmla="*/ 248230 h 1312781"/>
                <a:gd name="connsiteX157" fmla="*/ 2207741 w 2739081"/>
                <a:gd name="connsiteY157" fmla="*/ 231754 h 1312781"/>
                <a:gd name="connsiteX158" fmla="*/ 2174789 w 2739081"/>
                <a:gd name="connsiteY158" fmla="*/ 211160 h 1312781"/>
                <a:gd name="connsiteX159" fmla="*/ 2121243 w 2739081"/>
                <a:gd name="connsiteY159" fmla="*/ 190565 h 1312781"/>
                <a:gd name="connsiteX160" fmla="*/ 2084173 w 2739081"/>
                <a:gd name="connsiteY160" fmla="*/ 169970 h 1312781"/>
                <a:gd name="connsiteX161" fmla="*/ 2067697 w 2739081"/>
                <a:gd name="connsiteY161" fmla="*/ 157614 h 1312781"/>
                <a:gd name="connsiteX162" fmla="*/ 2059460 w 2739081"/>
                <a:gd name="connsiteY162" fmla="*/ 145257 h 1312781"/>
                <a:gd name="connsiteX163" fmla="*/ 2042984 w 2739081"/>
                <a:gd name="connsiteY163" fmla="*/ 112306 h 1312781"/>
                <a:gd name="connsiteX164" fmla="*/ 2026508 w 2739081"/>
                <a:gd name="connsiteY164" fmla="*/ 104068 h 1312781"/>
                <a:gd name="connsiteX165" fmla="*/ 1993557 w 2739081"/>
                <a:gd name="connsiteY165" fmla="*/ 58760 h 1312781"/>
                <a:gd name="connsiteX166" fmla="*/ 1977081 w 2739081"/>
                <a:gd name="connsiteY166" fmla="*/ 34046 h 1312781"/>
                <a:gd name="connsiteX167" fmla="*/ 1907060 w 2739081"/>
                <a:gd name="connsiteY167" fmla="*/ 21689 h 1312781"/>
                <a:gd name="connsiteX168" fmla="*/ 1861752 w 2739081"/>
                <a:gd name="connsiteY168" fmla="*/ 9333 h 1312781"/>
                <a:gd name="connsiteX169" fmla="*/ 1794690 w 2739081"/>
                <a:gd name="connsiteY169" fmla="*/ 4120 h 1312781"/>
                <a:gd name="connsiteX170" fmla="*/ 1709996 w 2739081"/>
                <a:gd name="connsiteY170" fmla="*/ 0 h 1312781"/>
                <a:gd name="connsiteX171" fmla="*/ 1339485 w 2739081"/>
                <a:gd name="connsiteY171" fmla="*/ 31857 h 1312781"/>
                <a:gd name="connsiteX172" fmla="*/ 1114232 w 2739081"/>
                <a:gd name="connsiteY172" fmla="*/ 37264 h 1312781"/>
                <a:gd name="connsiteX173" fmla="*/ 804477 w 2739081"/>
                <a:gd name="connsiteY173" fmla="*/ 43314 h 1312781"/>
                <a:gd name="connsiteX174" fmla="*/ 637532 w 2739081"/>
                <a:gd name="connsiteY174" fmla="*/ 41834 h 1312781"/>
                <a:gd name="connsiteX175" fmla="*/ 580768 w 2739081"/>
                <a:gd name="connsiteY175" fmla="*/ 34046 h 1312781"/>
                <a:gd name="connsiteX176" fmla="*/ 435318 w 2739081"/>
                <a:gd name="connsiteY176" fmla="*/ 33210 h 1312781"/>
                <a:gd name="connsiteX177" fmla="*/ 347985 w 2739081"/>
                <a:gd name="connsiteY177" fmla="*/ 41447 h 1312781"/>
                <a:gd name="connsiteX178" fmla="*/ 272557 w 2739081"/>
                <a:gd name="connsiteY178" fmla="*/ 47304 h 1312781"/>
                <a:gd name="connsiteX179" fmla="*/ 180395 w 2739081"/>
                <a:gd name="connsiteY179" fmla="*/ 72853 h 1312781"/>
                <a:gd name="connsiteX180" fmla="*/ 109152 w 2739081"/>
                <a:gd name="connsiteY180" fmla="*/ 91711 h 1312781"/>
                <a:gd name="connsiteX181" fmla="*/ 95444 w 2739081"/>
                <a:gd name="connsiteY181" fmla="*/ 193848 h 1312781"/>
                <a:gd name="connsiteX182" fmla="*/ 91517 w 2739081"/>
                <a:gd name="connsiteY182" fmla="*/ 275132 h 1312781"/>
                <a:gd name="connsiteX183" fmla="*/ 104710 w 2739081"/>
                <a:gd name="connsiteY183" fmla="*/ 373921 h 1312781"/>
                <a:gd name="connsiteX184" fmla="*/ 94735 w 2739081"/>
                <a:gd name="connsiteY184" fmla="*/ 478889 h 1312781"/>
                <a:gd name="connsiteX185" fmla="*/ 90616 w 2739081"/>
                <a:gd name="connsiteY185" fmla="*/ 495365 h 1312781"/>
                <a:gd name="connsiteX186" fmla="*/ 86497 w 2739081"/>
                <a:gd name="connsiteY186" fmla="*/ 515960 h 1312781"/>
                <a:gd name="connsiteX187" fmla="*/ 78260 w 2739081"/>
                <a:gd name="connsiteY187" fmla="*/ 528316 h 1312781"/>
                <a:gd name="connsiteX188" fmla="*/ 70022 w 2739081"/>
                <a:gd name="connsiteY188" fmla="*/ 553030 h 1312781"/>
                <a:gd name="connsiteX189" fmla="*/ 61784 w 2739081"/>
                <a:gd name="connsiteY189" fmla="*/ 573624 h 1312781"/>
                <a:gd name="connsiteX190" fmla="*/ 57665 w 2739081"/>
                <a:gd name="connsiteY190" fmla="*/ 590100 h 1312781"/>
                <a:gd name="connsiteX191" fmla="*/ 53546 w 2739081"/>
                <a:gd name="connsiteY191" fmla="*/ 602457 h 1312781"/>
                <a:gd name="connsiteX192" fmla="*/ 41189 w 2739081"/>
                <a:gd name="connsiteY192" fmla="*/ 643646 h 1312781"/>
                <a:gd name="connsiteX193" fmla="*/ 37070 w 2739081"/>
                <a:gd name="connsiteY193" fmla="*/ 656003 h 1312781"/>
                <a:gd name="connsiteX194" fmla="*/ 28833 w 2739081"/>
                <a:gd name="connsiteY194" fmla="*/ 668360 h 1312781"/>
                <a:gd name="connsiteX195" fmla="*/ 20595 w 2739081"/>
                <a:gd name="connsiteY195" fmla="*/ 701311 h 1312781"/>
                <a:gd name="connsiteX196" fmla="*/ 12357 w 2739081"/>
                <a:gd name="connsiteY196" fmla="*/ 713668 h 1312781"/>
                <a:gd name="connsiteX197" fmla="*/ 4119 w 2739081"/>
                <a:gd name="connsiteY197" fmla="*/ 742500 h 1312781"/>
                <a:gd name="connsiteX198" fmla="*/ 0 w 2739081"/>
                <a:gd name="connsiteY198" fmla="*/ 754857 h 1312781"/>
                <a:gd name="connsiteX199" fmla="*/ 4119 w 2739081"/>
                <a:gd name="connsiteY199" fmla="*/ 767214 h 1312781"/>
                <a:gd name="connsiteX200" fmla="*/ 12357 w 2739081"/>
                <a:gd name="connsiteY200" fmla="*/ 824879 h 1312781"/>
                <a:gd name="connsiteX201" fmla="*/ 16476 w 2739081"/>
                <a:gd name="connsiteY201" fmla="*/ 837235 h 1312781"/>
                <a:gd name="connsiteX202" fmla="*/ 28833 w 2739081"/>
                <a:gd name="connsiteY202" fmla="*/ 841354 h 1312781"/>
                <a:gd name="connsiteX203" fmla="*/ 57665 w 2739081"/>
                <a:gd name="connsiteY203" fmla="*/ 849592 h 1312781"/>
                <a:gd name="connsiteX204" fmla="*/ 58115 w 2739081"/>
                <a:gd name="connsiteY204" fmla="*/ 788645 h 1312781"/>
                <a:gd name="connsiteX205" fmla="*/ 61592 w 2739081"/>
                <a:gd name="connsiteY205" fmla="*/ 724737 h 1312781"/>
                <a:gd name="connsiteX206" fmla="*/ 69828 w 2739081"/>
                <a:gd name="connsiteY206" fmla="*/ 680523 h 1312781"/>
                <a:gd name="connsiteX207" fmla="*/ 86305 w 2739081"/>
                <a:gd name="connsiteY207" fmla="*/ 623051 h 1312781"/>
                <a:gd name="connsiteX208" fmla="*/ 107092 w 2739081"/>
                <a:gd name="connsiteY208" fmla="*/ 581862 h 1312781"/>
                <a:gd name="connsiteX209" fmla="*/ 115330 w 2739081"/>
                <a:gd name="connsiteY209" fmla="*/ 557149 h 1312781"/>
                <a:gd name="connsiteX210" fmla="*/ 119449 w 2739081"/>
                <a:gd name="connsiteY210" fmla="*/ 544792 h 1312781"/>
                <a:gd name="connsiteX211" fmla="*/ 123568 w 2739081"/>
                <a:gd name="connsiteY211" fmla="*/ 532435 h 1312781"/>
                <a:gd name="connsiteX212" fmla="*/ 127687 w 2739081"/>
                <a:gd name="connsiteY212" fmla="*/ 515960 h 1312781"/>
                <a:gd name="connsiteX213" fmla="*/ 131806 w 2739081"/>
                <a:gd name="connsiteY213" fmla="*/ 474770 h 1312781"/>
                <a:gd name="connsiteX214" fmla="*/ 135925 w 2739081"/>
                <a:gd name="connsiteY214" fmla="*/ 437700 h 1312781"/>
                <a:gd name="connsiteX215" fmla="*/ 140043 w 2739081"/>
                <a:gd name="connsiteY215" fmla="*/ 454176 h 1312781"/>
                <a:gd name="connsiteX216" fmla="*/ 144162 w 2739081"/>
                <a:gd name="connsiteY216" fmla="*/ 474770 h 1312781"/>
                <a:gd name="connsiteX217" fmla="*/ 183356 w 2739081"/>
                <a:gd name="connsiteY217" fmla="*/ 613977 h 1312781"/>
                <a:gd name="connsiteX218" fmla="*/ 213734 w 2739081"/>
                <a:gd name="connsiteY21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02508 w 2739081"/>
                <a:gd name="connsiteY24" fmla="*/ 631289 h 1312781"/>
                <a:gd name="connsiteX25" fmla="*/ 510746 w 2739081"/>
                <a:gd name="connsiteY25" fmla="*/ 598338 h 1312781"/>
                <a:gd name="connsiteX26" fmla="*/ 514865 w 2739081"/>
                <a:gd name="connsiteY26" fmla="*/ 581862 h 1312781"/>
                <a:gd name="connsiteX27" fmla="*/ 572530 w 2739081"/>
                <a:gd name="connsiteY27" fmla="*/ 548911 h 1312781"/>
                <a:gd name="connsiteX28" fmla="*/ 589006 w 2739081"/>
                <a:gd name="connsiteY28" fmla="*/ 602457 h 1312781"/>
                <a:gd name="connsiteX29" fmla="*/ 593125 w 2739081"/>
                <a:gd name="connsiteY29" fmla="*/ 635408 h 1312781"/>
                <a:gd name="connsiteX30" fmla="*/ 597243 w 2739081"/>
                <a:gd name="connsiteY30" fmla="*/ 647765 h 1312781"/>
                <a:gd name="connsiteX31" fmla="*/ 663146 w 2739081"/>
                <a:gd name="connsiteY31" fmla="*/ 676597 h 1312781"/>
                <a:gd name="connsiteX32" fmla="*/ 675503 w 2739081"/>
                <a:gd name="connsiteY32" fmla="*/ 680716 h 1312781"/>
                <a:gd name="connsiteX33" fmla="*/ 696097 w 2739081"/>
                <a:gd name="connsiteY33" fmla="*/ 684835 h 1312781"/>
                <a:gd name="connsiteX34" fmla="*/ 741406 w 2739081"/>
                <a:gd name="connsiteY34" fmla="*/ 701311 h 1312781"/>
                <a:gd name="connsiteX35" fmla="*/ 790833 w 2739081"/>
                <a:gd name="connsiteY35" fmla="*/ 709549 h 1312781"/>
                <a:gd name="connsiteX36" fmla="*/ 803189 w 2739081"/>
                <a:gd name="connsiteY36" fmla="*/ 717787 h 1312781"/>
                <a:gd name="connsiteX37" fmla="*/ 815546 w 2739081"/>
                <a:gd name="connsiteY37" fmla="*/ 730143 h 1312781"/>
                <a:gd name="connsiteX38" fmla="*/ 844379 w 2739081"/>
                <a:gd name="connsiteY38" fmla="*/ 734262 h 1312781"/>
                <a:gd name="connsiteX39" fmla="*/ 889687 w 2739081"/>
                <a:gd name="connsiteY39" fmla="*/ 746619 h 1312781"/>
                <a:gd name="connsiteX40" fmla="*/ 906162 w 2739081"/>
                <a:gd name="connsiteY40" fmla="*/ 754857 h 1312781"/>
                <a:gd name="connsiteX41" fmla="*/ 930876 w 2739081"/>
                <a:gd name="connsiteY41" fmla="*/ 771333 h 1312781"/>
                <a:gd name="connsiteX42" fmla="*/ 959708 w 2739081"/>
                <a:gd name="connsiteY42" fmla="*/ 767214 h 1312781"/>
                <a:gd name="connsiteX43" fmla="*/ 963827 w 2739081"/>
                <a:gd name="connsiteY43" fmla="*/ 754857 h 1312781"/>
                <a:gd name="connsiteX44" fmla="*/ 976184 w 2739081"/>
                <a:gd name="connsiteY44" fmla="*/ 750738 h 1312781"/>
                <a:gd name="connsiteX45" fmla="*/ 1054443 w 2739081"/>
                <a:gd name="connsiteY45" fmla="*/ 771333 h 1312781"/>
                <a:gd name="connsiteX46" fmla="*/ 1178011 w 2739081"/>
                <a:gd name="connsiteY46" fmla="*/ 758976 h 1312781"/>
                <a:gd name="connsiteX47" fmla="*/ 1190368 w 2739081"/>
                <a:gd name="connsiteY47" fmla="*/ 750738 h 1312781"/>
                <a:gd name="connsiteX48" fmla="*/ 1215081 w 2739081"/>
                <a:gd name="connsiteY48" fmla="*/ 754857 h 1312781"/>
                <a:gd name="connsiteX49" fmla="*/ 1231557 w 2739081"/>
                <a:gd name="connsiteY49" fmla="*/ 758976 h 1312781"/>
                <a:gd name="connsiteX50" fmla="*/ 1532238 w 2739081"/>
                <a:gd name="connsiteY50" fmla="*/ 754857 h 1312781"/>
                <a:gd name="connsiteX51" fmla="*/ 1606379 w 2739081"/>
                <a:gd name="connsiteY51" fmla="*/ 754857 h 1312781"/>
                <a:gd name="connsiteX52" fmla="*/ 1635211 w 2739081"/>
                <a:gd name="connsiteY52" fmla="*/ 767214 h 1312781"/>
                <a:gd name="connsiteX53" fmla="*/ 1647568 w 2739081"/>
                <a:gd name="connsiteY53" fmla="*/ 771333 h 1312781"/>
                <a:gd name="connsiteX54" fmla="*/ 1643449 w 2739081"/>
                <a:gd name="connsiteY54" fmla="*/ 824879 h 1312781"/>
                <a:gd name="connsiteX55" fmla="*/ 1639330 w 2739081"/>
                <a:gd name="connsiteY55" fmla="*/ 857830 h 1312781"/>
                <a:gd name="connsiteX56" fmla="*/ 1672281 w 2739081"/>
                <a:gd name="connsiteY56" fmla="*/ 866068 h 1312781"/>
                <a:gd name="connsiteX57" fmla="*/ 1676400 w 2739081"/>
                <a:gd name="connsiteY57" fmla="*/ 882543 h 1312781"/>
                <a:gd name="connsiteX58" fmla="*/ 1680519 w 2739081"/>
                <a:gd name="connsiteY58" fmla="*/ 903138 h 1312781"/>
                <a:gd name="connsiteX59" fmla="*/ 1684638 w 2739081"/>
                <a:gd name="connsiteY59" fmla="*/ 915495 h 1312781"/>
                <a:gd name="connsiteX60" fmla="*/ 1701114 w 2739081"/>
                <a:gd name="connsiteY60" fmla="*/ 1117322 h 1312781"/>
                <a:gd name="connsiteX61" fmla="*/ 1709352 w 2739081"/>
                <a:gd name="connsiteY61" fmla="*/ 1129679 h 1312781"/>
                <a:gd name="connsiteX62" fmla="*/ 1721708 w 2739081"/>
                <a:gd name="connsiteY62" fmla="*/ 1142035 h 1312781"/>
                <a:gd name="connsiteX63" fmla="*/ 1738184 w 2739081"/>
                <a:gd name="connsiteY63" fmla="*/ 1179106 h 1312781"/>
                <a:gd name="connsiteX64" fmla="*/ 1750541 w 2739081"/>
                <a:gd name="connsiteY64" fmla="*/ 1183224 h 1312781"/>
                <a:gd name="connsiteX65" fmla="*/ 1762897 w 2739081"/>
                <a:gd name="connsiteY65" fmla="*/ 1191462 h 1312781"/>
                <a:gd name="connsiteX66" fmla="*/ 1775254 w 2739081"/>
                <a:gd name="connsiteY66" fmla="*/ 1195581 h 1312781"/>
                <a:gd name="connsiteX67" fmla="*/ 1799968 w 2739081"/>
                <a:gd name="connsiteY67" fmla="*/ 1212057 h 1312781"/>
                <a:gd name="connsiteX68" fmla="*/ 1812325 w 2739081"/>
                <a:gd name="connsiteY68" fmla="*/ 1220295 h 1312781"/>
                <a:gd name="connsiteX69" fmla="*/ 1816443 w 2739081"/>
                <a:gd name="connsiteY69" fmla="*/ 1232651 h 1312781"/>
                <a:gd name="connsiteX70" fmla="*/ 1828800 w 2739081"/>
                <a:gd name="connsiteY70" fmla="*/ 1240889 h 1312781"/>
                <a:gd name="connsiteX71" fmla="*/ 1861752 w 2739081"/>
                <a:gd name="connsiteY71" fmla="*/ 1249127 h 1312781"/>
                <a:gd name="connsiteX72" fmla="*/ 1890584 w 2739081"/>
                <a:gd name="connsiteY72" fmla="*/ 1245008 h 1312781"/>
                <a:gd name="connsiteX73" fmla="*/ 1911179 w 2739081"/>
                <a:gd name="connsiteY73" fmla="*/ 1240889 h 1312781"/>
                <a:gd name="connsiteX74" fmla="*/ 1902941 w 2739081"/>
                <a:gd name="connsiteY74" fmla="*/ 1174987 h 1312781"/>
                <a:gd name="connsiteX75" fmla="*/ 1898822 w 2739081"/>
                <a:gd name="connsiteY75" fmla="*/ 1162630 h 1312781"/>
                <a:gd name="connsiteX76" fmla="*/ 1886465 w 2739081"/>
                <a:gd name="connsiteY76" fmla="*/ 1154392 h 1312781"/>
                <a:gd name="connsiteX77" fmla="*/ 1878227 w 2739081"/>
                <a:gd name="connsiteY77" fmla="*/ 1137916 h 1312781"/>
                <a:gd name="connsiteX78" fmla="*/ 1857633 w 2739081"/>
                <a:gd name="connsiteY78" fmla="*/ 1100846 h 1312781"/>
                <a:gd name="connsiteX79" fmla="*/ 1845276 w 2739081"/>
                <a:gd name="connsiteY79" fmla="*/ 1096727 h 1312781"/>
                <a:gd name="connsiteX80" fmla="*/ 1849395 w 2739081"/>
                <a:gd name="connsiteY80" fmla="*/ 1072014 h 1312781"/>
                <a:gd name="connsiteX81" fmla="*/ 1845276 w 2739081"/>
                <a:gd name="connsiteY81" fmla="*/ 1055538 h 1312781"/>
                <a:gd name="connsiteX82" fmla="*/ 1832919 w 2739081"/>
                <a:gd name="connsiteY82" fmla="*/ 989635 h 1312781"/>
                <a:gd name="connsiteX83" fmla="*/ 1828800 w 2739081"/>
                <a:gd name="connsiteY83" fmla="*/ 973160 h 1312781"/>
                <a:gd name="connsiteX84" fmla="*/ 1816443 w 2739081"/>
                <a:gd name="connsiteY84" fmla="*/ 960803 h 1312781"/>
                <a:gd name="connsiteX85" fmla="*/ 1820562 w 2739081"/>
                <a:gd name="connsiteY85" fmla="*/ 804284 h 1312781"/>
                <a:gd name="connsiteX86" fmla="*/ 1824681 w 2739081"/>
                <a:gd name="connsiteY86" fmla="*/ 693073 h 1312781"/>
                <a:gd name="connsiteX87" fmla="*/ 1857633 w 2739081"/>
                <a:gd name="connsiteY87" fmla="*/ 717787 h 1312781"/>
                <a:gd name="connsiteX88" fmla="*/ 1878227 w 2739081"/>
                <a:gd name="connsiteY88" fmla="*/ 726024 h 1312781"/>
                <a:gd name="connsiteX89" fmla="*/ 1898822 w 2739081"/>
                <a:gd name="connsiteY89" fmla="*/ 738381 h 1312781"/>
                <a:gd name="connsiteX90" fmla="*/ 1911179 w 2739081"/>
                <a:gd name="connsiteY90" fmla="*/ 746619 h 1312781"/>
                <a:gd name="connsiteX91" fmla="*/ 1935892 w 2739081"/>
                <a:gd name="connsiteY91" fmla="*/ 754857 h 1312781"/>
                <a:gd name="connsiteX92" fmla="*/ 1968843 w 2739081"/>
                <a:gd name="connsiteY92" fmla="*/ 763095 h 1312781"/>
                <a:gd name="connsiteX93" fmla="*/ 1989438 w 2739081"/>
                <a:gd name="connsiteY93" fmla="*/ 754857 h 1312781"/>
                <a:gd name="connsiteX94" fmla="*/ 2042984 w 2739081"/>
                <a:gd name="connsiteY94" fmla="*/ 746619 h 1312781"/>
                <a:gd name="connsiteX95" fmla="*/ 2075935 w 2739081"/>
                <a:gd name="connsiteY95" fmla="*/ 738381 h 1312781"/>
                <a:gd name="connsiteX96" fmla="*/ 2088292 w 2739081"/>
                <a:gd name="connsiteY96" fmla="*/ 734262 h 1312781"/>
                <a:gd name="connsiteX97" fmla="*/ 2133600 w 2739081"/>
                <a:gd name="connsiteY97" fmla="*/ 726024 h 1312781"/>
                <a:gd name="connsiteX98" fmla="*/ 2150076 w 2739081"/>
                <a:gd name="connsiteY98" fmla="*/ 717787 h 1312781"/>
                <a:gd name="connsiteX99" fmla="*/ 2174789 w 2739081"/>
                <a:gd name="connsiteY99" fmla="*/ 701311 h 1312781"/>
                <a:gd name="connsiteX100" fmla="*/ 2178908 w 2739081"/>
                <a:gd name="connsiteY100" fmla="*/ 672479 h 1312781"/>
                <a:gd name="connsiteX101" fmla="*/ 2187146 w 2739081"/>
                <a:gd name="connsiteY101" fmla="*/ 660122 h 1312781"/>
                <a:gd name="connsiteX102" fmla="*/ 2195384 w 2739081"/>
                <a:gd name="connsiteY102" fmla="*/ 643646 h 1312781"/>
                <a:gd name="connsiteX103" fmla="*/ 2207741 w 2739081"/>
                <a:gd name="connsiteY103" fmla="*/ 614814 h 1312781"/>
                <a:gd name="connsiteX104" fmla="*/ 2211860 w 2739081"/>
                <a:gd name="connsiteY104" fmla="*/ 602457 h 1312781"/>
                <a:gd name="connsiteX105" fmla="*/ 2236573 w 2739081"/>
                <a:gd name="connsiteY105" fmla="*/ 594219 h 1312781"/>
                <a:gd name="connsiteX106" fmla="*/ 2248930 w 2739081"/>
                <a:gd name="connsiteY106" fmla="*/ 585981 h 1312781"/>
                <a:gd name="connsiteX107" fmla="*/ 2281881 w 2739081"/>
                <a:gd name="connsiteY107" fmla="*/ 594219 h 1312781"/>
                <a:gd name="connsiteX108" fmla="*/ 2298357 w 2739081"/>
                <a:gd name="connsiteY108" fmla="*/ 598338 h 1312781"/>
                <a:gd name="connsiteX109" fmla="*/ 2310714 w 2739081"/>
                <a:gd name="connsiteY109" fmla="*/ 606576 h 1312781"/>
                <a:gd name="connsiteX110" fmla="*/ 2314833 w 2739081"/>
                <a:gd name="connsiteY110" fmla="*/ 618933 h 1312781"/>
                <a:gd name="connsiteX111" fmla="*/ 2351903 w 2739081"/>
                <a:gd name="connsiteY111" fmla="*/ 639527 h 1312781"/>
                <a:gd name="connsiteX112" fmla="*/ 2421925 w 2739081"/>
                <a:gd name="connsiteY112" fmla="*/ 693073 h 1312781"/>
                <a:gd name="connsiteX113" fmla="*/ 2438400 w 2739081"/>
                <a:gd name="connsiteY113" fmla="*/ 717787 h 1312781"/>
                <a:gd name="connsiteX114" fmla="*/ 2450757 w 2739081"/>
                <a:gd name="connsiteY114" fmla="*/ 738381 h 1312781"/>
                <a:gd name="connsiteX115" fmla="*/ 2471352 w 2739081"/>
                <a:gd name="connsiteY115" fmla="*/ 779570 h 1312781"/>
                <a:gd name="connsiteX116" fmla="*/ 2479589 w 2739081"/>
                <a:gd name="connsiteY116" fmla="*/ 791927 h 1312781"/>
                <a:gd name="connsiteX117" fmla="*/ 2487827 w 2739081"/>
                <a:gd name="connsiteY117" fmla="*/ 808403 h 1312781"/>
                <a:gd name="connsiteX118" fmla="*/ 2504303 w 2739081"/>
                <a:gd name="connsiteY118" fmla="*/ 820760 h 1312781"/>
                <a:gd name="connsiteX119" fmla="*/ 2529016 w 2739081"/>
                <a:gd name="connsiteY119" fmla="*/ 833116 h 1312781"/>
                <a:gd name="connsiteX120" fmla="*/ 2545492 w 2739081"/>
                <a:gd name="connsiteY120" fmla="*/ 837235 h 1312781"/>
                <a:gd name="connsiteX121" fmla="*/ 2570206 w 2739081"/>
                <a:gd name="connsiteY121" fmla="*/ 849592 h 1312781"/>
                <a:gd name="connsiteX122" fmla="*/ 2607276 w 2739081"/>
                <a:gd name="connsiteY122" fmla="*/ 861949 h 1312781"/>
                <a:gd name="connsiteX123" fmla="*/ 2631989 w 2739081"/>
                <a:gd name="connsiteY123" fmla="*/ 870187 h 1312781"/>
                <a:gd name="connsiteX124" fmla="*/ 2673179 w 2739081"/>
                <a:gd name="connsiteY124" fmla="*/ 874306 h 1312781"/>
                <a:gd name="connsiteX125" fmla="*/ 2685535 w 2739081"/>
                <a:gd name="connsiteY125" fmla="*/ 878424 h 1312781"/>
                <a:gd name="connsiteX126" fmla="*/ 2722606 w 2739081"/>
                <a:gd name="connsiteY126" fmla="*/ 845473 h 1312781"/>
                <a:gd name="connsiteX127" fmla="*/ 2718487 w 2739081"/>
                <a:gd name="connsiteY127" fmla="*/ 783689 h 1312781"/>
                <a:gd name="connsiteX128" fmla="*/ 2710249 w 2739081"/>
                <a:gd name="connsiteY128" fmla="*/ 742500 h 1312781"/>
                <a:gd name="connsiteX129" fmla="*/ 2706130 w 2739081"/>
                <a:gd name="connsiteY129" fmla="*/ 730143 h 1312781"/>
                <a:gd name="connsiteX130" fmla="*/ 2702011 w 2739081"/>
                <a:gd name="connsiteY130" fmla="*/ 713668 h 1312781"/>
                <a:gd name="connsiteX131" fmla="*/ 2706130 w 2739081"/>
                <a:gd name="connsiteY131" fmla="*/ 618933 h 1312781"/>
                <a:gd name="connsiteX132" fmla="*/ 2718487 w 2739081"/>
                <a:gd name="connsiteY132" fmla="*/ 573624 h 1312781"/>
                <a:gd name="connsiteX133" fmla="*/ 2734962 w 2739081"/>
                <a:gd name="connsiteY133" fmla="*/ 491246 h 1312781"/>
                <a:gd name="connsiteX134" fmla="*/ 2739081 w 2739081"/>
                <a:gd name="connsiteY134" fmla="*/ 412987 h 1312781"/>
                <a:gd name="connsiteX135" fmla="*/ 2734962 w 2739081"/>
                <a:gd name="connsiteY135" fmla="*/ 400630 h 1312781"/>
                <a:gd name="connsiteX136" fmla="*/ 2722606 w 2739081"/>
                <a:gd name="connsiteY136" fmla="*/ 396511 h 1312781"/>
                <a:gd name="connsiteX137" fmla="*/ 2710249 w 2739081"/>
                <a:gd name="connsiteY137" fmla="*/ 388273 h 1312781"/>
                <a:gd name="connsiteX138" fmla="*/ 2697892 w 2739081"/>
                <a:gd name="connsiteY138" fmla="*/ 396511 h 1312781"/>
                <a:gd name="connsiteX139" fmla="*/ 2673179 w 2739081"/>
                <a:gd name="connsiteY139" fmla="*/ 425343 h 1312781"/>
                <a:gd name="connsiteX140" fmla="*/ 2615514 w 2739081"/>
                <a:gd name="connsiteY140" fmla="*/ 421224 h 1312781"/>
                <a:gd name="connsiteX141" fmla="*/ 2607276 w 2739081"/>
                <a:gd name="connsiteY141" fmla="*/ 404749 h 1312781"/>
                <a:gd name="connsiteX142" fmla="*/ 2594919 w 2739081"/>
                <a:gd name="connsiteY142" fmla="*/ 400630 h 1312781"/>
                <a:gd name="connsiteX143" fmla="*/ 2561968 w 2739081"/>
                <a:gd name="connsiteY143" fmla="*/ 392392 h 1312781"/>
                <a:gd name="connsiteX144" fmla="*/ 2520779 w 2739081"/>
                <a:gd name="connsiteY144" fmla="*/ 375916 h 1312781"/>
                <a:gd name="connsiteX145" fmla="*/ 2504303 w 2739081"/>
                <a:gd name="connsiteY145" fmla="*/ 371797 h 1312781"/>
                <a:gd name="connsiteX146" fmla="*/ 2487827 w 2739081"/>
                <a:gd name="connsiteY146" fmla="*/ 359441 h 1312781"/>
                <a:gd name="connsiteX147" fmla="*/ 2450757 w 2739081"/>
                <a:gd name="connsiteY147" fmla="*/ 347084 h 1312781"/>
                <a:gd name="connsiteX148" fmla="*/ 2413687 w 2739081"/>
                <a:gd name="connsiteY148" fmla="*/ 330608 h 1312781"/>
                <a:gd name="connsiteX149" fmla="*/ 2397211 w 2739081"/>
                <a:gd name="connsiteY149" fmla="*/ 314133 h 1312781"/>
                <a:gd name="connsiteX150" fmla="*/ 2380735 w 2739081"/>
                <a:gd name="connsiteY150" fmla="*/ 305895 h 1312781"/>
                <a:gd name="connsiteX151" fmla="*/ 2351903 w 2739081"/>
                <a:gd name="connsiteY151" fmla="*/ 289419 h 1312781"/>
                <a:gd name="connsiteX152" fmla="*/ 2310714 w 2739081"/>
                <a:gd name="connsiteY152" fmla="*/ 281181 h 1312781"/>
                <a:gd name="connsiteX153" fmla="*/ 2269525 w 2739081"/>
                <a:gd name="connsiteY153" fmla="*/ 260587 h 1312781"/>
                <a:gd name="connsiteX154" fmla="*/ 2257168 w 2739081"/>
                <a:gd name="connsiteY154" fmla="*/ 252349 h 1312781"/>
                <a:gd name="connsiteX155" fmla="*/ 2236573 w 2739081"/>
                <a:gd name="connsiteY155" fmla="*/ 248230 h 1312781"/>
                <a:gd name="connsiteX156" fmla="*/ 2207741 w 2739081"/>
                <a:gd name="connsiteY156" fmla="*/ 231754 h 1312781"/>
                <a:gd name="connsiteX157" fmla="*/ 2174789 w 2739081"/>
                <a:gd name="connsiteY157" fmla="*/ 211160 h 1312781"/>
                <a:gd name="connsiteX158" fmla="*/ 2121243 w 2739081"/>
                <a:gd name="connsiteY158" fmla="*/ 190565 h 1312781"/>
                <a:gd name="connsiteX159" fmla="*/ 2084173 w 2739081"/>
                <a:gd name="connsiteY159" fmla="*/ 169970 h 1312781"/>
                <a:gd name="connsiteX160" fmla="*/ 2067697 w 2739081"/>
                <a:gd name="connsiteY160" fmla="*/ 157614 h 1312781"/>
                <a:gd name="connsiteX161" fmla="*/ 2059460 w 2739081"/>
                <a:gd name="connsiteY161" fmla="*/ 145257 h 1312781"/>
                <a:gd name="connsiteX162" fmla="*/ 2042984 w 2739081"/>
                <a:gd name="connsiteY162" fmla="*/ 112306 h 1312781"/>
                <a:gd name="connsiteX163" fmla="*/ 2026508 w 2739081"/>
                <a:gd name="connsiteY163" fmla="*/ 104068 h 1312781"/>
                <a:gd name="connsiteX164" fmla="*/ 1993557 w 2739081"/>
                <a:gd name="connsiteY164" fmla="*/ 58760 h 1312781"/>
                <a:gd name="connsiteX165" fmla="*/ 1977081 w 2739081"/>
                <a:gd name="connsiteY165" fmla="*/ 34046 h 1312781"/>
                <a:gd name="connsiteX166" fmla="*/ 1907060 w 2739081"/>
                <a:gd name="connsiteY166" fmla="*/ 21689 h 1312781"/>
                <a:gd name="connsiteX167" fmla="*/ 1861752 w 2739081"/>
                <a:gd name="connsiteY167" fmla="*/ 9333 h 1312781"/>
                <a:gd name="connsiteX168" fmla="*/ 1794690 w 2739081"/>
                <a:gd name="connsiteY168" fmla="*/ 4120 h 1312781"/>
                <a:gd name="connsiteX169" fmla="*/ 1709996 w 2739081"/>
                <a:gd name="connsiteY169" fmla="*/ 0 h 1312781"/>
                <a:gd name="connsiteX170" fmla="*/ 1339485 w 2739081"/>
                <a:gd name="connsiteY170" fmla="*/ 31857 h 1312781"/>
                <a:gd name="connsiteX171" fmla="*/ 1114232 w 2739081"/>
                <a:gd name="connsiteY171" fmla="*/ 37264 h 1312781"/>
                <a:gd name="connsiteX172" fmla="*/ 804477 w 2739081"/>
                <a:gd name="connsiteY172" fmla="*/ 43314 h 1312781"/>
                <a:gd name="connsiteX173" fmla="*/ 637532 w 2739081"/>
                <a:gd name="connsiteY173" fmla="*/ 41834 h 1312781"/>
                <a:gd name="connsiteX174" fmla="*/ 580768 w 2739081"/>
                <a:gd name="connsiteY174" fmla="*/ 34046 h 1312781"/>
                <a:gd name="connsiteX175" fmla="*/ 435318 w 2739081"/>
                <a:gd name="connsiteY175" fmla="*/ 33210 h 1312781"/>
                <a:gd name="connsiteX176" fmla="*/ 347985 w 2739081"/>
                <a:gd name="connsiteY176" fmla="*/ 41447 h 1312781"/>
                <a:gd name="connsiteX177" fmla="*/ 272557 w 2739081"/>
                <a:gd name="connsiteY177" fmla="*/ 47304 h 1312781"/>
                <a:gd name="connsiteX178" fmla="*/ 180395 w 2739081"/>
                <a:gd name="connsiteY178" fmla="*/ 72853 h 1312781"/>
                <a:gd name="connsiteX179" fmla="*/ 109152 w 2739081"/>
                <a:gd name="connsiteY179" fmla="*/ 91711 h 1312781"/>
                <a:gd name="connsiteX180" fmla="*/ 95444 w 2739081"/>
                <a:gd name="connsiteY180" fmla="*/ 193848 h 1312781"/>
                <a:gd name="connsiteX181" fmla="*/ 91517 w 2739081"/>
                <a:gd name="connsiteY181" fmla="*/ 275132 h 1312781"/>
                <a:gd name="connsiteX182" fmla="*/ 104710 w 2739081"/>
                <a:gd name="connsiteY182" fmla="*/ 373921 h 1312781"/>
                <a:gd name="connsiteX183" fmla="*/ 94735 w 2739081"/>
                <a:gd name="connsiteY183" fmla="*/ 478889 h 1312781"/>
                <a:gd name="connsiteX184" fmla="*/ 90616 w 2739081"/>
                <a:gd name="connsiteY184" fmla="*/ 495365 h 1312781"/>
                <a:gd name="connsiteX185" fmla="*/ 86497 w 2739081"/>
                <a:gd name="connsiteY185" fmla="*/ 515960 h 1312781"/>
                <a:gd name="connsiteX186" fmla="*/ 78260 w 2739081"/>
                <a:gd name="connsiteY186" fmla="*/ 528316 h 1312781"/>
                <a:gd name="connsiteX187" fmla="*/ 70022 w 2739081"/>
                <a:gd name="connsiteY187" fmla="*/ 553030 h 1312781"/>
                <a:gd name="connsiteX188" fmla="*/ 61784 w 2739081"/>
                <a:gd name="connsiteY188" fmla="*/ 573624 h 1312781"/>
                <a:gd name="connsiteX189" fmla="*/ 57665 w 2739081"/>
                <a:gd name="connsiteY189" fmla="*/ 590100 h 1312781"/>
                <a:gd name="connsiteX190" fmla="*/ 53546 w 2739081"/>
                <a:gd name="connsiteY190" fmla="*/ 602457 h 1312781"/>
                <a:gd name="connsiteX191" fmla="*/ 41189 w 2739081"/>
                <a:gd name="connsiteY191" fmla="*/ 643646 h 1312781"/>
                <a:gd name="connsiteX192" fmla="*/ 37070 w 2739081"/>
                <a:gd name="connsiteY192" fmla="*/ 656003 h 1312781"/>
                <a:gd name="connsiteX193" fmla="*/ 28833 w 2739081"/>
                <a:gd name="connsiteY193" fmla="*/ 668360 h 1312781"/>
                <a:gd name="connsiteX194" fmla="*/ 20595 w 2739081"/>
                <a:gd name="connsiteY194" fmla="*/ 701311 h 1312781"/>
                <a:gd name="connsiteX195" fmla="*/ 12357 w 2739081"/>
                <a:gd name="connsiteY195" fmla="*/ 713668 h 1312781"/>
                <a:gd name="connsiteX196" fmla="*/ 4119 w 2739081"/>
                <a:gd name="connsiteY196" fmla="*/ 742500 h 1312781"/>
                <a:gd name="connsiteX197" fmla="*/ 0 w 2739081"/>
                <a:gd name="connsiteY197" fmla="*/ 754857 h 1312781"/>
                <a:gd name="connsiteX198" fmla="*/ 4119 w 2739081"/>
                <a:gd name="connsiteY198" fmla="*/ 767214 h 1312781"/>
                <a:gd name="connsiteX199" fmla="*/ 12357 w 2739081"/>
                <a:gd name="connsiteY199" fmla="*/ 824879 h 1312781"/>
                <a:gd name="connsiteX200" fmla="*/ 16476 w 2739081"/>
                <a:gd name="connsiteY200" fmla="*/ 837235 h 1312781"/>
                <a:gd name="connsiteX201" fmla="*/ 28833 w 2739081"/>
                <a:gd name="connsiteY201" fmla="*/ 841354 h 1312781"/>
                <a:gd name="connsiteX202" fmla="*/ 57665 w 2739081"/>
                <a:gd name="connsiteY202" fmla="*/ 849592 h 1312781"/>
                <a:gd name="connsiteX203" fmla="*/ 58115 w 2739081"/>
                <a:gd name="connsiteY203" fmla="*/ 788645 h 1312781"/>
                <a:gd name="connsiteX204" fmla="*/ 61592 w 2739081"/>
                <a:gd name="connsiteY204" fmla="*/ 724737 h 1312781"/>
                <a:gd name="connsiteX205" fmla="*/ 69828 w 2739081"/>
                <a:gd name="connsiteY205" fmla="*/ 680523 h 1312781"/>
                <a:gd name="connsiteX206" fmla="*/ 86305 w 2739081"/>
                <a:gd name="connsiteY206" fmla="*/ 623051 h 1312781"/>
                <a:gd name="connsiteX207" fmla="*/ 107092 w 2739081"/>
                <a:gd name="connsiteY207" fmla="*/ 581862 h 1312781"/>
                <a:gd name="connsiteX208" fmla="*/ 115330 w 2739081"/>
                <a:gd name="connsiteY208" fmla="*/ 557149 h 1312781"/>
                <a:gd name="connsiteX209" fmla="*/ 119449 w 2739081"/>
                <a:gd name="connsiteY209" fmla="*/ 544792 h 1312781"/>
                <a:gd name="connsiteX210" fmla="*/ 123568 w 2739081"/>
                <a:gd name="connsiteY210" fmla="*/ 532435 h 1312781"/>
                <a:gd name="connsiteX211" fmla="*/ 127687 w 2739081"/>
                <a:gd name="connsiteY211" fmla="*/ 515960 h 1312781"/>
                <a:gd name="connsiteX212" fmla="*/ 131806 w 2739081"/>
                <a:gd name="connsiteY212" fmla="*/ 474770 h 1312781"/>
                <a:gd name="connsiteX213" fmla="*/ 135925 w 2739081"/>
                <a:gd name="connsiteY213" fmla="*/ 437700 h 1312781"/>
                <a:gd name="connsiteX214" fmla="*/ 140043 w 2739081"/>
                <a:gd name="connsiteY214" fmla="*/ 454176 h 1312781"/>
                <a:gd name="connsiteX215" fmla="*/ 144162 w 2739081"/>
                <a:gd name="connsiteY215" fmla="*/ 474770 h 1312781"/>
                <a:gd name="connsiteX216" fmla="*/ 183356 w 2739081"/>
                <a:gd name="connsiteY216" fmla="*/ 613977 h 1312781"/>
                <a:gd name="connsiteX217" fmla="*/ 213734 w 2739081"/>
                <a:gd name="connsiteY21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02508 w 2739081"/>
                <a:gd name="connsiteY24" fmla="*/ 631289 h 1312781"/>
                <a:gd name="connsiteX25" fmla="*/ 510746 w 2739081"/>
                <a:gd name="connsiteY25" fmla="*/ 598338 h 1312781"/>
                <a:gd name="connsiteX26" fmla="*/ 572530 w 2739081"/>
                <a:gd name="connsiteY26" fmla="*/ 548911 h 1312781"/>
                <a:gd name="connsiteX27" fmla="*/ 589006 w 2739081"/>
                <a:gd name="connsiteY27" fmla="*/ 602457 h 1312781"/>
                <a:gd name="connsiteX28" fmla="*/ 593125 w 2739081"/>
                <a:gd name="connsiteY28" fmla="*/ 635408 h 1312781"/>
                <a:gd name="connsiteX29" fmla="*/ 597243 w 2739081"/>
                <a:gd name="connsiteY29" fmla="*/ 647765 h 1312781"/>
                <a:gd name="connsiteX30" fmla="*/ 663146 w 2739081"/>
                <a:gd name="connsiteY30" fmla="*/ 676597 h 1312781"/>
                <a:gd name="connsiteX31" fmla="*/ 675503 w 2739081"/>
                <a:gd name="connsiteY31" fmla="*/ 680716 h 1312781"/>
                <a:gd name="connsiteX32" fmla="*/ 696097 w 2739081"/>
                <a:gd name="connsiteY32" fmla="*/ 684835 h 1312781"/>
                <a:gd name="connsiteX33" fmla="*/ 741406 w 2739081"/>
                <a:gd name="connsiteY33" fmla="*/ 701311 h 1312781"/>
                <a:gd name="connsiteX34" fmla="*/ 790833 w 2739081"/>
                <a:gd name="connsiteY34" fmla="*/ 709549 h 1312781"/>
                <a:gd name="connsiteX35" fmla="*/ 803189 w 2739081"/>
                <a:gd name="connsiteY35" fmla="*/ 717787 h 1312781"/>
                <a:gd name="connsiteX36" fmla="*/ 815546 w 2739081"/>
                <a:gd name="connsiteY36" fmla="*/ 730143 h 1312781"/>
                <a:gd name="connsiteX37" fmla="*/ 844379 w 2739081"/>
                <a:gd name="connsiteY37" fmla="*/ 734262 h 1312781"/>
                <a:gd name="connsiteX38" fmla="*/ 889687 w 2739081"/>
                <a:gd name="connsiteY38" fmla="*/ 746619 h 1312781"/>
                <a:gd name="connsiteX39" fmla="*/ 906162 w 2739081"/>
                <a:gd name="connsiteY39" fmla="*/ 754857 h 1312781"/>
                <a:gd name="connsiteX40" fmla="*/ 930876 w 2739081"/>
                <a:gd name="connsiteY40" fmla="*/ 771333 h 1312781"/>
                <a:gd name="connsiteX41" fmla="*/ 959708 w 2739081"/>
                <a:gd name="connsiteY41" fmla="*/ 767214 h 1312781"/>
                <a:gd name="connsiteX42" fmla="*/ 963827 w 2739081"/>
                <a:gd name="connsiteY42" fmla="*/ 754857 h 1312781"/>
                <a:gd name="connsiteX43" fmla="*/ 976184 w 2739081"/>
                <a:gd name="connsiteY43" fmla="*/ 750738 h 1312781"/>
                <a:gd name="connsiteX44" fmla="*/ 1054443 w 2739081"/>
                <a:gd name="connsiteY44" fmla="*/ 771333 h 1312781"/>
                <a:gd name="connsiteX45" fmla="*/ 1178011 w 2739081"/>
                <a:gd name="connsiteY45" fmla="*/ 758976 h 1312781"/>
                <a:gd name="connsiteX46" fmla="*/ 1190368 w 2739081"/>
                <a:gd name="connsiteY46" fmla="*/ 750738 h 1312781"/>
                <a:gd name="connsiteX47" fmla="*/ 1215081 w 2739081"/>
                <a:gd name="connsiteY47" fmla="*/ 754857 h 1312781"/>
                <a:gd name="connsiteX48" fmla="*/ 1231557 w 2739081"/>
                <a:gd name="connsiteY48" fmla="*/ 758976 h 1312781"/>
                <a:gd name="connsiteX49" fmla="*/ 1532238 w 2739081"/>
                <a:gd name="connsiteY49" fmla="*/ 754857 h 1312781"/>
                <a:gd name="connsiteX50" fmla="*/ 1606379 w 2739081"/>
                <a:gd name="connsiteY50" fmla="*/ 754857 h 1312781"/>
                <a:gd name="connsiteX51" fmla="*/ 1635211 w 2739081"/>
                <a:gd name="connsiteY51" fmla="*/ 767214 h 1312781"/>
                <a:gd name="connsiteX52" fmla="*/ 1647568 w 2739081"/>
                <a:gd name="connsiteY52" fmla="*/ 771333 h 1312781"/>
                <a:gd name="connsiteX53" fmla="*/ 1643449 w 2739081"/>
                <a:gd name="connsiteY53" fmla="*/ 824879 h 1312781"/>
                <a:gd name="connsiteX54" fmla="*/ 1639330 w 2739081"/>
                <a:gd name="connsiteY54" fmla="*/ 857830 h 1312781"/>
                <a:gd name="connsiteX55" fmla="*/ 1672281 w 2739081"/>
                <a:gd name="connsiteY55" fmla="*/ 866068 h 1312781"/>
                <a:gd name="connsiteX56" fmla="*/ 1676400 w 2739081"/>
                <a:gd name="connsiteY56" fmla="*/ 882543 h 1312781"/>
                <a:gd name="connsiteX57" fmla="*/ 1680519 w 2739081"/>
                <a:gd name="connsiteY57" fmla="*/ 903138 h 1312781"/>
                <a:gd name="connsiteX58" fmla="*/ 1684638 w 2739081"/>
                <a:gd name="connsiteY58" fmla="*/ 915495 h 1312781"/>
                <a:gd name="connsiteX59" fmla="*/ 1701114 w 2739081"/>
                <a:gd name="connsiteY59" fmla="*/ 1117322 h 1312781"/>
                <a:gd name="connsiteX60" fmla="*/ 1709352 w 2739081"/>
                <a:gd name="connsiteY60" fmla="*/ 1129679 h 1312781"/>
                <a:gd name="connsiteX61" fmla="*/ 1721708 w 2739081"/>
                <a:gd name="connsiteY61" fmla="*/ 1142035 h 1312781"/>
                <a:gd name="connsiteX62" fmla="*/ 1738184 w 2739081"/>
                <a:gd name="connsiteY62" fmla="*/ 1179106 h 1312781"/>
                <a:gd name="connsiteX63" fmla="*/ 1750541 w 2739081"/>
                <a:gd name="connsiteY63" fmla="*/ 1183224 h 1312781"/>
                <a:gd name="connsiteX64" fmla="*/ 1762897 w 2739081"/>
                <a:gd name="connsiteY64" fmla="*/ 1191462 h 1312781"/>
                <a:gd name="connsiteX65" fmla="*/ 1775254 w 2739081"/>
                <a:gd name="connsiteY65" fmla="*/ 1195581 h 1312781"/>
                <a:gd name="connsiteX66" fmla="*/ 1799968 w 2739081"/>
                <a:gd name="connsiteY66" fmla="*/ 1212057 h 1312781"/>
                <a:gd name="connsiteX67" fmla="*/ 1812325 w 2739081"/>
                <a:gd name="connsiteY67" fmla="*/ 1220295 h 1312781"/>
                <a:gd name="connsiteX68" fmla="*/ 1816443 w 2739081"/>
                <a:gd name="connsiteY68" fmla="*/ 1232651 h 1312781"/>
                <a:gd name="connsiteX69" fmla="*/ 1828800 w 2739081"/>
                <a:gd name="connsiteY69" fmla="*/ 1240889 h 1312781"/>
                <a:gd name="connsiteX70" fmla="*/ 1861752 w 2739081"/>
                <a:gd name="connsiteY70" fmla="*/ 1249127 h 1312781"/>
                <a:gd name="connsiteX71" fmla="*/ 1890584 w 2739081"/>
                <a:gd name="connsiteY71" fmla="*/ 1245008 h 1312781"/>
                <a:gd name="connsiteX72" fmla="*/ 1911179 w 2739081"/>
                <a:gd name="connsiteY72" fmla="*/ 1240889 h 1312781"/>
                <a:gd name="connsiteX73" fmla="*/ 1902941 w 2739081"/>
                <a:gd name="connsiteY73" fmla="*/ 1174987 h 1312781"/>
                <a:gd name="connsiteX74" fmla="*/ 1898822 w 2739081"/>
                <a:gd name="connsiteY74" fmla="*/ 1162630 h 1312781"/>
                <a:gd name="connsiteX75" fmla="*/ 1886465 w 2739081"/>
                <a:gd name="connsiteY75" fmla="*/ 1154392 h 1312781"/>
                <a:gd name="connsiteX76" fmla="*/ 1878227 w 2739081"/>
                <a:gd name="connsiteY76" fmla="*/ 1137916 h 1312781"/>
                <a:gd name="connsiteX77" fmla="*/ 1857633 w 2739081"/>
                <a:gd name="connsiteY77" fmla="*/ 1100846 h 1312781"/>
                <a:gd name="connsiteX78" fmla="*/ 1845276 w 2739081"/>
                <a:gd name="connsiteY78" fmla="*/ 1096727 h 1312781"/>
                <a:gd name="connsiteX79" fmla="*/ 1849395 w 2739081"/>
                <a:gd name="connsiteY79" fmla="*/ 1072014 h 1312781"/>
                <a:gd name="connsiteX80" fmla="*/ 1845276 w 2739081"/>
                <a:gd name="connsiteY80" fmla="*/ 1055538 h 1312781"/>
                <a:gd name="connsiteX81" fmla="*/ 1832919 w 2739081"/>
                <a:gd name="connsiteY81" fmla="*/ 989635 h 1312781"/>
                <a:gd name="connsiteX82" fmla="*/ 1828800 w 2739081"/>
                <a:gd name="connsiteY82" fmla="*/ 973160 h 1312781"/>
                <a:gd name="connsiteX83" fmla="*/ 1816443 w 2739081"/>
                <a:gd name="connsiteY83" fmla="*/ 960803 h 1312781"/>
                <a:gd name="connsiteX84" fmla="*/ 1820562 w 2739081"/>
                <a:gd name="connsiteY84" fmla="*/ 804284 h 1312781"/>
                <a:gd name="connsiteX85" fmla="*/ 1824681 w 2739081"/>
                <a:gd name="connsiteY85" fmla="*/ 693073 h 1312781"/>
                <a:gd name="connsiteX86" fmla="*/ 1857633 w 2739081"/>
                <a:gd name="connsiteY86" fmla="*/ 717787 h 1312781"/>
                <a:gd name="connsiteX87" fmla="*/ 1878227 w 2739081"/>
                <a:gd name="connsiteY87" fmla="*/ 726024 h 1312781"/>
                <a:gd name="connsiteX88" fmla="*/ 1898822 w 2739081"/>
                <a:gd name="connsiteY88" fmla="*/ 738381 h 1312781"/>
                <a:gd name="connsiteX89" fmla="*/ 1911179 w 2739081"/>
                <a:gd name="connsiteY89" fmla="*/ 746619 h 1312781"/>
                <a:gd name="connsiteX90" fmla="*/ 1935892 w 2739081"/>
                <a:gd name="connsiteY90" fmla="*/ 754857 h 1312781"/>
                <a:gd name="connsiteX91" fmla="*/ 1968843 w 2739081"/>
                <a:gd name="connsiteY91" fmla="*/ 763095 h 1312781"/>
                <a:gd name="connsiteX92" fmla="*/ 1989438 w 2739081"/>
                <a:gd name="connsiteY92" fmla="*/ 754857 h 1312781"/>
                <a:gd name="connsiteX93" fmla="*/ 2042984 w 2739081"/>
                <a:gd name="connsiteY93" fmla="*/ 746619 h 1312781"/>
                <a:gd name="connsiteX94" fmla="*/ 2075935 w 2739081"/>
                <a:gd name="connsiteY94" fmla="*/ 738381 h 1312781"/>
                <a:gd name="connsiteX95" fmla="*/ 2088292 w 2739081"/>
                <a:gd name="connsiteY95" fmla="*/ 734262 h 1312781"/>
                <a:gd name="connsiteX96" fmla="*/ 2133600 w 2739081"/>
                <a:gd name="connsiteY96" fmla="*/ 726024 h 1312781"/>
                <a:gd name="connsiteX97" fmla="*/ 2150076 w 2739081"/>
                <a:gd name="connsiteY97" fmla="*/ 717787 h 1312781"/>
                <a:gd name="connsiteX98" fmla="*/ 2174789 w 2739081"/>
                <a:gd name="connsiteY98" fmla="*/ 701311 h 1312781"/>
                <a:gd name="connsiteX99" fmla="*/ 2178908 w 2739081"/>
                <a:gd name="connsiteY99" fmla="*/ 672479 h 1312781"/>
                <a:gd name="connsiteX100" fmla="*/ 2187146 w 2739081"/>
                <a:gd name="connsiteY100" fmla="*/ 660122 h 1312781"/>
                <a:gd name="connsiteX101" fmla="*/ 2195384 w 2739081"/>
                <a:gd name="connsiteY101" fmla="*/ 643646 h 1312781"/>
                <a:gd name="connsiteX102" fmla="*/ 2207741 w 2739081"/>
                <a:gd name="connsiteY102" fmla="*/ 614814 h 1312781"/>
                <a:gd name="connsiteX103" fmla="*/ 2211860 w 2739081"/>
                <a:gd name="connsiteY103" fmla="*/ 602457 h 1312781"/>
                <a:gd name="connsiteX104" fmla="*/ 2236573 w 2739081"/>
                <a:gd name="connsiteY104" fmla="*/ 594219 h 1312781"/>
                <a:gd name="connsiteX105" fmla="*/ 2248930 w 2739081"/>
                <a:gd name="connsiteY105" fmla="*/ 585981 h 1312781"/>
                <a:gd name="connsiteX106" fmla="*/ 2281881 w 2739081"/>
                <a:gd name="connsiteY106" fmla="*/ 594219 h 1312781"/>
                <a:gd name="connsiteX107" fmla="*/ 2298357 w 2739081"/>
                <a:gd name="connsiteY107" fmla="*/ 598338 h 1312781"/>
                <a:gd name="connsiteX108" fmla="*/ 2310714 w 2739081"/>
                <a:gd name="connsiteY108" fmla="*/ 606576 h 1312781"/>
                <a:gd name="connsiteX109" fmla="*/ 2314833 w 2739081"/>
                <a:gd name="connsiteY109" fmla="*/ 618933 h 1312781"/>
                <a:gd name="connsiteX110" fmla="*/ 2351903 w 2739081"/>
                <a:gd name="connsiteY110" fmla="*/ 639527 h 1312781"/>
                <a:gd name="connsiteX111" fmla="*/ 2421925 w 2739081"/>
                <a:gd name="connsiteY111" fmla="*/ 693073 h 1312781"/>
                <a:gd name="connsiteX112" fmla="*/ 2438400 w 2739081"/>
                <a:gd name="connsiteY112" fmla="*/ 717787 h 1312781"/>
                <a:gd name="connsiteX113" fmla="*/ 2450757 w 2739081"/>
                <a:gd name="connsiteY113" fmla="*/ 738381 h 1312781"/>
                <a:gd name="connsiteX114" fmla="*/ 2471352 w 2739081"/>
                <a:gd name="connsiteY114" fmla="*/ 779570 h 1312781"/>
                <a:gd name="connsiteX115" fmla="*/ 2479589 w 2739081"/>
                <a:gd name="connsiteY115" fmla="*/ 791927 h 1312781"/>
                <a:gd name="connsiteX116" fmla="*/ 2487827 w 2739081"/>
                <a:gd name="connsiteY116" fmla="*/ 808403 h 1312781"/>
                <a:gd name="connsiteX117" fmla="*/ 2504303 w 2739081"/>
                <a:gd name="connsiteY117" fmla="*/ 820760 h 1312781"/>
                <a:gd name="connsiteX118" fmla="*/ 2529016 w 2739081"/>
                <a:gd name="connsiteY118" fmla="*/ 833116 h 1312781"/>
                <a:gd name="connsiteX119" fmla="*/ 2545492 w 2739081"/>
                <a:gd name="connsiteY119" fmla="*/ 837235 h 1312781"/>
                <a:gd name="connsiteX120" fmla="*/ 2570206 w 2739081"/>
                <a:gd name="connsiteY120" fmla="*/ 849592 h 1312781"/>
                <a:gd name="connsiteX121" fmla="*/ 2607276 w 2739081"/>
                <a:gd name="connsiteY121" fmla="*/ 861949 h 1312781"/>
                <a:gd name="connsiteX122" fmla="*/ 2631989 w 2739081"/>
                <a:gd name="connsiteY122" fmla="*/ 870187 h 1312781"/>
                <a:gd name="connsiteX123" fmla="*/ 2673179 w 2739081"/>
                <a:gd name="connsiteY123" fmla="*/ 874306 h 1312781"/>
                <a:gd name="connsiteX124" fmla="*/ 2685535 w 2739081"/>
                <a:gd name="connsiteY124" fmla="*/ 878424 h 1312781"/>
                <a:gd name="connsiteX125" fmla="*/ 2722606 w 2739081"/>
                <a:gd name="connsiteY125" fmla="*/ 845473 h 1312781"/>
                <a:gd name="connsiteX126" fmla="*/ 2718487 w 2739081"/>
                <a:gd name="connsiteY126" fmla="*/ 783689 h 1312781"/>
                <a:gd name="connsiteX127" fmla="*/ 2710249 w 2739081"/>
                <a:gd name="connsiteY127" fmla="*/ 742500 h 1312781"/>
                <a:gd name="connsiteX128" fmla="*/ 2706130 w 2739081"/>
                <a:gd name="connsiteY128" fmla="*/ 730143 h 1312781"/>
                <a:gd name="connsiteX129" fmla="*/ 2702011 w 2739081"/>
                <a:gd name="connsiteY129" fmla="*/ 713668 h 1312781"/>
                <a:gd name="connsiteX130" fmla="*/ 2706130 w 2739081"/>
                <a:gd name="connsiteY130" fmla="*/ 618933 h 1312781"/>
                <a:gd name="connsiteX131" fmla="*/ 2718487 w 2739081"/>
                <a:gd name="connsiteY131" fmla="*/ 573624 h 1312781"/>
                <a:gd name="connsiteX132" fmla="*/ 2734962 w 2739081"/>
                <a:gd name="connsiteY132" fmla="*/ 491246 h 1312781"/>
                <a:gd name="connsiteX133" fmla="*/ 2739081 w 2739081"/>
                <a:gd name="connsiteY133" fmla="*/ 412987 h 1312781"/>
                <a:gd name="connsiteX134" fmla="*/ 2734962 w 2739081"/>
                <a:gd name="connsiteY134" fmla="*/ 400630 h 1312781"/>
                <a:gd name="connsiteX135" fmla="*/ 2722606 w 2739081"/>
                <a:gd name="connsiteY135" fmla="*/ 396511 h 1312781"/>
                <a:gd name="connsiteX136" fmla="*/ 2710249 w 2739081"/>
                <a:gd name="connsiteY136" fmla="*/ 388273 h 1312781"/>
                <a:gd name="connsiteX137" fmla="*/ 2697892 w 2739081"/>
                <a:gd name="connsiteY137" fmla="*/ 396511 h 1312781"/>
                <a:gd name="connsiteX138" fmla="*/ 2673179 w 2739081"/>
                <a:gd name="connsiteY138" fmla="*/ 425343 h 1312781"/>
                <a:gd name="connsiteX139" fmla="*/ 2615514 w 2739081"/>
                <a:gd name="connsiteY139" fmla="*/ 421224 h 1312781"/>
                <a:gd name="connsiteX140" fmla="*/ 2607276 w 2739081"/>
                <a:gd name="connsiteY140" fmla="*/ 404749 h 1312781"/>
                <a:gd name="connsiteX141" fmla="*/ 2594919 w 2739081"/>
                <a:gd name="connsiteY141" fmla="*/ 400630 h 1312781"/>
                <a:gd name="connsiteX142" fmla="*/ 2561968 w 2739081"/>
                <a:gd name="connsiteY142" fmla="*/ 392392 h 1312781"/>
                <a:gd name="connsiteX143" fmla="*/ 2520779 w 2739081"/>
                <a:gd name="connsiteY143" fmla="*/ 375916 h 1312781"/>
                <a:gd name="connsiteX144" fmla="*/ 2504303 w 2739081"/>
                <a:gd name="connsiteY144" fmla="*/ 371797 h 1312781"/>
                <a:gd name="connsiteX145" fmla="*/ 2487827 w 2739081"/>
                <a:gd name="connsiteY145" fmla="*/ 359441 h 1312781"/>
                <a:gd name="connsiteX146" fmla="*/ 2450757 w 2739081"/>
                <a:gd name="connsiteY146" fmla="*/ 347084 h 1312781"/>
                <a:gd name="connsiteX147" fmla="*/ 2413687 w 2739081"/>
                <a:gd name="connsiteY147" fmla="*/ 330608 h 1312781"/>
                <a:gd name="connsiteX148" fmla="*/ 2397211 w 2739081"/>
                <a:gd name="connsiteY148" fmla="*/ 314133 h 1312781"/>
                <a:gd name="connsiteX149" fmla="*/ 2380735 w 2739081"/>
                <a:gd name="connsiteY149" fmla="*/ 305895 h 1312781"/>
                <a:gd name="connsiteX150" fmla="*/ 2351903 w 2739081"/>
                <a:gd name="connsiteY150" fmla="*/ 289419 h 1312781"/>
                <a:gd name="connsiteX151" fmla="*/ 2310714 w 2739081"/>
                <a:gd name="connsiteY151" fmla="*/ 281181 h 1312781"/>
                <a:gd name="connsiteX152" fmla="*/ 2269525 w 2739081"/>
                <a:gd name="connsiteY152" fmla="*/ 260587 h 1312781"/>
                <a:gd name="connsiteX153" fmla="*/ 2257168 w 2739081"/>
                <a:gd name="connsiteY153" fmla="*/ 252349 h 1312781"/>
                <a:gd name="connsiteX154" fmla="*/ 2236573 w 2739081"/>
                <a:gd name="connsiteY154" fmla="*/ 248230 h 1312781"/>
                <a:gd name="connsiteX155" fmla="*/ 2207741 w 2739081"/>
                <a:gd name="connsiteY155" fmla="*/ 231754 h 1312781"/>
                <a:gd name="connsiteX156" fmla="*/ 2174789 w 2739081"/>
                <a:gd name="connsiteY156" fmla="*/ 211160 h 1312781"/>
                <a:gd name="connsiteX157" fmla="*/ 2121243 w 2739081"/>
                <a:gd name="connsiteY157" fmla="*/ 190565 h 1312781"/>
                <a:gd name="connsiteX158" fmla="*/ 2084173 w 2739081"/>
                <a:gd name="connsiteY158" fmla="*/ 169970 h 1312781"/>
                <a:gd name="connsiteX159" fmla="*/ 2067697 w 2739081"/>
                <a:gd name="connsiteY159" fmla="*/ 157614 h 1312781"/>
                <a:gd name="connsiteX160" fmla="*/ 2059460 w 2739081"/>
                <a:gd name="connsiteY160" fmla="*/ 145257 h 1312781"/>
                <a:gd name="connsiteX161" fmla="*/ 2042984 w 2739081"/>
                <a:gd name="connsiteY161" fmla="*/ 112306 h 1312781"/>
                <a:gd name="connsiteX162" fmla="*/ 2026508 w 2739081"/>
                <a:gd name="connsiteY162" fmla="*/ 104068 h 1312781"/>
                <a:gd name="connsiteX163" fmla="*/ 1993557 w 2739081"/>
                <a:gd name="connsiteY163" fmla="*/ 58760 h 1312781"/>
                <a:gd name="connsiteX164" fmla="*/ 1977081 w 2739081"/>
                <a:gd name="connsiteY164" fmla="*/ 34046 h 1312781"/>
                <a:gd name="connsiteX165" fmla="*/ 1907060 w 2739081"/>
                <a:gd name="connsiteY165" fmla="*/ 21689 h 1312781"/>
                <a:gd name="connsiteX166" fmla="*/ 1861752 w 2739081"/>
                <a:gd name="connsiteY166" fmla="*/ 9333 h 1312781"/>
                <a:gd name="connsiteX167" fmla="*/ 1794690 w 2739081"/>
                <a:gd name="connsiteY167" fmla="*/ 4120 h 1312781"/>
                <a:gd name="connsiteX168" fmla="*/ 1709996 w 2739081"/>
                <a:gd name="connsiteY168" fmla="*/ 0 h 1312781"/>
                <a:gd name="connsiteX169" fmla="*/ 1339485 w 2739081"/>
                <a:gd name="connsiteY169" fmla="*/ 31857 h 1312781"/>
                <a:gd name="connsiteX170" fmla="*/ 1114232 w 2739081"/>
                <a:gd name="connsiteY170" fmla="*/ 37264 h 1312781"/>
                <a:gd name="connsiteX171" fmla="*/ 804477 w 2739081"/>
                <a:gd name="connsiteY171" fmla="*/ 43314 h 1312781"/>
                <a:gd name="connsiteX172" fmla="*/ 637532 w 2739081"/>
                <a:gd name="connsiteY172" fmla="*/ 41834 h 1312781"/>
                <a:gd name="connsiteX173" fmla="*/ 580768 w 2739081"/>
                <a:gd name="connsiteY173" fmla="*/ 34046 h 1312781"/>
                <a:gd name="connsiteX174" fmla="*/ 435318 w 2739081"/>
                <a:gd name="connsiteY174" fmla="*/ 33210 h 1312781"/>
                <a:gd name="connsiteX175" fmla="*/ 347985 w 2739081"/>
                <a:gd name="connsiteY175" fmla="*/ 41447 h 1312781"/>
                <a:gd name="connsiteX176" fmla="*/ 272557 w 2739081"/>
                <a:gd name="connsiteY176" fmla="*/ 47304 h 1312781"/>
                <a:gd name="connsiteX177" fmla="*/ 180395 w 2739081"/>
                <a:gd name="connsiteY177" fmla="*/ 72853 h 1312781"/>
                <a:gd name="connsiteX178" fmla="*/ 109152 w 2739081"/>
                <a:gd name="connsiteY178" fmla="*/ 91711 h 1312781"/>
                <a:gd name="connsiteX179" fmla="*/ 95444 w 2739081"/>
                <a:gd name="connsiteY179" fmla="*/ 193848 h 1312781"/>
                <a:gd name="connsiteX180" fmla="*/ 91517 w 2739081"/>
                <a:gd name="connsiteY180" fmla="*/ 275132 h 1312781"/>
                <a:gd name="connsiteX181" fmla="*/ 104710 w 2739081"/>
                <a:gd name="connsiteY181" fmla="*/ 373921 h 1312781"/>
                <a:gd name="connsiteX182" fmla="*/ 94735 w 2739081"/>
                <a:gd name="connsiteY182" fmla="*/ 478889 h 1312781"/>
                <a:gd name="connsiteX183" fmla="*/ 90616 w 2739081"/>
                <a:gd name="connsiteY183" fmla="*/ 495365 h 1312781"/>
                <a:gd name="connsiteX184" fmla="*/ 86497 w 2739081"/>
                <a:gd name="connsiteY184" fmla="*/ 515960 h 1312781"/>
                <a:gd name="connsiteX185" fmla="*/ 78260 w 2739081"/>
                <a:gd name="connsiteY185" fmla="*/ 528316 h 1312781"/>
                <a:gd name="connsiteX186" fmla="*/ 70022 w 2739081"/>
                <a:gd name="connsiteY186" fmla="*/ 553030 h 1312781"/>
                <a:gd name="connsiteX187" fmla="*/ 61784 w 2739081"/>
                <a:gd name="connsiteY187" fmla="*/ 573624 h 1312781"/>
                <a:gd name="connsiteX188" fmla="*/ 57665 w 2739081"/>
                <a:gd name="connsiteY188" fmla="*/ 590100 h 1312781"/>
                <a:gd name="connsiteX189" fmla="*/ 53546 w 2739081"/>
                <a:gd name="connsiteY189" fmla="*/ 602457 h 1312781"/>
                <a:gd name="connsiteX190" fmla="*/ 41189 w 2739081"/>
                <a:gd name="connsiteY190" fmla="*/ 643646 h 1312781"/>
                <a:gd name="connsiteX191" fmla="*/ 37070 w 2739081"/>
                <a:gd name="connsiteY191" fmla="*/ 656003 h 1312781"/>
                <a:gd name="connsiteX192" fmla="*/ 28833 w 2739081"/>
                <a:gd name="connsiteY192" fmla="*/ 668360 h 1312781"/>
                <a:gd name="connsiteX193" fmla="*/ 20595 w 2739081"/>
                <a:gd name="connsiteY193" fmla="*/ 701311 h 1312781"/>
                <a:gd name="connsiteX194" fmla="*/ 12357 w 2739081"/>
                <a:gd name="connsiteY194" fmla="*/ 713668 h 1312781"/>
                <a:gd name="connsiteX195" fmla="*/ 4119 w 2739081"/>
                <a:gd name="connsiteY195" fmla="*/ 742500 h 1312781"/>
                <a:gd name="connsiteX196" fmla="*/ 0 w 2739081"/>
                <a:gd name="connsiteY196" fmla="*/ 754857 h 1312781"/>
                <a:gd name="connsiteX197" fmla="*/ 4119 w 2739081"/>
                <a:gd name="connsiteY197" fmla="*/ 767214 h 1312781"/>
                <a:gd name="connsiteX198" fmla="*/ 12357 w 2739081"/>
                <a:gd name="connsiteY198" fmla="*/ 824879 h 1312781"/>
                <a:gd name="connsiteX199" fmla="*/ 16476 w 2739081"/>
                <a:gd name="connsiteY199" fmla="*/ 837235 h 1312781"/>
                <a:gd name="connsiteX200" fmla="*/ 28833 w 2739081"/>
                <a:gd name="connsiteY200" fmla="*/ 841354 h 1312781"/>
                <a:gd name="connsiteX201" fmla="*/ 57665 w 2739081"/>
                <a:gd name="connsiteY201" fmla="*/ 849592 h 1312781"/>
                <a:gd name="connsiteX202" fmla="*/ 58115 w 2739081"/>
                <a:gd name="connsiteY202" fmla="*/ 788645 h 1312781"/>
                <a:gd name="connsiteX203" fmla="*/ 61592 w 2739081"/>
                <a:gd name="connsiteY203" fmla="*/ 724737 h 1312781"/>
                <a:gd name="connsiteX204" fmla="*/ 69828 w 2739081"/>
                <a:gd name="connsiteY204" fmla="*/ 680523 h 1312781"/>
                <a:gd name="connsiteX205" fmla="*/ 86305 w 2739081"/>
                <a:gd name="connsiteY205" fmla="*/ 623051 h 1312781"/>
                <a:gd name="connsiteX206" fmla="*/ 107092 w 2739081"/>
                <a:gd name="connsiteY206" fmla="*/ 581862 h 1312781"/>
                <a:gd name="connsiteX207" fmla="*/ 115330 w 2739081"/>
                <a:gd name="connsiteY207" fmla="*/ 557149 h 1312781"/>
                <a:gd name="connsiteX208" fmla="*/ 119449 w 2739081"/>
                <a:gd name="connsiteY208" fmla="*/ 544792 h 1312781"/>
                <a:gd name="connsiteX209" fmla="*/ 123568 w 2739081"/>
                <a:gd name="connsiteY209" fmla="*/ 532435 h 1312781"/>
                <a:gd name="connsiteX210" fmla="*/ 127687 w 2739081"/>
                <a:gd name="connsiteY210" fmla="*/ 515960 h 1312781"/>
                <a:gd name="connsiteX211" fmla="*/ 131806 w 2739081"/>
                <a:gd name="connsiteY211" fmla="*/ 474770 h 1312781"/>
                <a:gd name="connsiteX212" fmla="*/ 135925 w 2739081"/>
                <a:gd name="connsiteY212" fmla="*/ 437700 h 1312781"/>
                <a:gd name="connsiteX213" fmla="*/ 140043 w 2739081"/>
                <a:gd name="connsiteY213" fmla="*/ 454176 h 1312781"/>
                <a:gd name="connsiteX214" fmla="*/ 144162 w 2739081"/>
                <a:gd name="connsiteY214" fmla="*/ 474770 h 1312781"/>
                <a:gd name="connsiteX215" fmla="*/ 183356 w 2739081"/>
                <a:gd name="connsiteY215" fmla="*/ 613977 h 1312781"/>
                <a:gd name="connsiteX216" fmla="*/ 213734 w 2739081"/>
                <a:gd name="connsiteY216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02508 w 2739081"/>
                <a:gd name="connsiteY24" fmla="*/ 631289 h 1312781"/>
                <a:gd name="connsiteX25" fmla="*/ 572530 w 2739081"/>
                <a:gd name="connsiteY25" fmla="*/ 548911 h 1312781"/>
                <a:gd name="connsiteX26" fmla="*/ 589006 w 2739081"/>
                <a:gd name="connsiteY26" fmla="*/ 602457 h 1312781"/>
                <a:gd name="connsiteX27" fmla="*/ 593125 w 2739081"/>
                <a:gd name="connsiteY27" fmla="*/ 635408 h 1312781"/>
                <a:gd name="connsiteX28" fmla="*/ 597243 w 2739081"/>
                <a:gd name="connsiteY28" fmla="*/ 647765 h 1312781"/>
                <a:gd name="connsiteX29" fmla="*/ 663146 w 2739081"/>
                <a:gd name="connsiteY29" fmla="*/ 676597 h 1312781"/>
                <a:gd name="connsiteX30" fmla="*/ 675503 w 2739081"/>
                <a:gd name="connsiteY30" fmla="*/ 680716 h 1312781"/>
                <a:gd name="connsiteX31" fmla="*/ 696097 w 2739081"/>
                <a:gd name="connsiteY31" fmla="*/ 684835 h 1312781"/>
                <a:gd name="connsiteX32" fmla="*/ 741406 w 2739081"/>
                <a:gd name="connsiteY32" fmla="*/ 701311 h 1312781"/>
                <a:gd name="connsiteX33" fmla="*/ 790833 w 2739081"/>
                <a:gd name="connsiteY33" fmla="*/ 709549 h 1312781"/>
                <a:gd name="connsiteX34" fmla="*/ 803189 w 2739081"/>
                <a:gd name="connsiteY34" fmla="*/ 717787 h 1312781"/>
                <a:gd name="connsiteX35" fmla="*/ 815546 w 2739081"/>
                <a:gd name="connsiteY35" fmla="*/ 730143 h 1312781"/>
                <a:gd name="connsiteX36" fmla="*/ 844379 w 2739081"/>
                <a:gd name="connsiteY36" fmla="*/ 734262 h 1312781"/>
                <a:gd name="connsiteX37" fmla="*/ 889687 w 2739081"/>
                <a:gd name="connsiteY37" fmla="*/ 746619 h 1312781"/>
                <a:gd name="connsiteX38" fmla="*/ 906162 w 2739081"/>
                <a:gd name="connsiteY38" fmla="*/ 754857 h 1312781"/>
                <a:gd name="connsiteX39" fmla="*/ 930876 w 2739081"/>
                <a:gd name="connsiteY39" fmla="*/ 771333 h 1312781"/>
                <a:gd name="connsiteX40" fmla="*/ 959708 w 2739081"/>
                <a:gd name="connsiteY40" fmla="*/ 767214 h 1312781"/>
                <a:gd name="connsiteX41" fmla="*/ 963827 w 2739081"/>
                <a:gd name="connsiteY41" fmla="*/ 754857 h 1312781"/>
                <a:gd name="connsiteX42" fmla="*/ 976184 w 2739081"/>
                <a:gd name="connsiteY42" fmla="*/ 750738 h 1312781"/>
                <a:gd name="connsiteX43" fmla="*/ 1054443 w 2739081"/>
                <a:gd name="connsiteY43" fmla="*/ 771333 h 1312781"/>
                <a:gd name="connsiteX44" fmla="*/ 1178011 w 2739081"/>
                <a:gd name="connsiteY44" fmla="*/ 758976 h 1312781"/>
                <a:gd name="connsiteX45" fmla="*/ 1190368 w 2739081"/>
                <a:gd name="connsiteY45" fmla="*/ 750738 h 1312781"/>
                <a:gd name="connsiteX46" fmla="*/ 1215081 w 2739081"/>
                <a:gd name="connsiteY46" fmla="*/ 754857 h 1312781"/>
                <a:gd name="connsiteX47" fmla="*/ 1231557 w 2739081"/>
                <a:gd name="connsiteY47" fmla="*/ 758976 h 1312781"/>
                <a:gd name="connsiteX48" fmla="*/ 1532238 w 2739081"/>
                <a:gd name="connsiteY48" fmla="*/ 754857 h 1312781"/>
                <a:gd name="connsiteX49" fmla="*/ 1606379 w 2739081"/>
                <a:gd name="connsiteY49" fmla="*/ 754857 h 1312781"/>
                <a:gd name="connsiteX50" fmla="*/ 1635211 w 2739081"/>
                <a:gd name="connsiteY50" fmla="*/ 767214 h 1312781"/>
                <a:gd name="connsiteX51" fmla="*/ 1647568 w 2739081"/>
                <a:gd name="connsiteY51" fmla="*/ 771333 h 1312781"/>
                <a:gd name="connsiteX52" fmla="*/ 1643449 w 2739081"/>
                <a:gd name="connsiteY52" fmla="*/ 824879 h 1312781"/>
                <a:gd name="connsiteX53" fmla="*/ 1639330 w 2739081"/>
                <a:gd name="connsiteY53" fmla="*/ 857830 h 1312781"/>
                <a:gd name="connsiteX54" fmla="*/ 1672281 w 2739081"/>
                <a:gd name="connsiteY54" fmla="*/ 866068 h 1312781"/>
                <a:gd name="connsiteX55" fmla="*/ 1676400 w 2739081"/>
                <a:gd name="connsiteY55" fmla="*/ 882543 h 1312781"/>
                <a:gd name="connsiteX56" fmla="*/ 1680519 w 2739081"/>
                <a:gd name="connsiteY56" fmla="*/ 903138 h 1312781"/>
                <a:gd name="connsiteX57" fmla="*/ 1684638 w 2739081"/>
                <a:gd name="connsiteY57" fmla="*/ 915495 h 1312781"/>
                <a:gd name="connsiteX58" fmla="*/ 1701114 w 2739081"/>
                <a:gd name="connsiteY58" fmla="*/ 1117322 h 1312781"/>
                <a:gd name="connsiteX59" fmla="*/ 1709352 w 2739081"/>
                <a:gd name="connsiteY59" fmla="*/ 1129679 h 1312781"/>
                <a:gd name="connsiteX60" fmla="*/ 1721708 w 2739081"/>
                <a:gd name="connsiteY60" fmla="*/ 1142035 h 1312781"/>
                <a:gd name="connsiteX61" fmla="*/ 1738184 w 2739081"/>
                <a:gd name="connsiteY61" fmla="*/ 1179106 h 1312781"/>
                <a:gd name="connsiteX62" fmla="*/ 1750541 w 2739081"/>
                <a:gd name="connsiteY62" fmla="*/ 1183224 h 1312781"/>
                <a:gd name="connsiteX63" fmla="*/ 1762897 w 2739081"/>
                <a:gd name="connsiteY63" fmla="*/ 1191462 h 1312781"/>
                <a:gd name="connsiteX64" fmla="*/ 1775254 w 2739081"/>
                <a:gd name="connsiteY64" fmla="*/ 1195581 h 1312781"/>
                <a:gd name="connsiteX65" fmla="*/ 1799968 w 2739081"/>
                <a:gd name="connsiteY65" fmla="*/ 1212057 h 1312781"/>
                <a:gd name="connsiteX66" fmla="*/ 1812325 w 2739081"/>
                <a:gd name="connsiteY66" fmla="*/ 1220295 h 1312781"/>
                <a:gd name="connsiteX67" fmla="*/ 1816443 w 2739081"/>
                <a:gd name="connsiteY67" fmla="*/ 1232651 h 1312781"/>
                <a:gd name="connsiteX68" fmla="*/ 1828800 w 2739081"/>
                <a:gd name="connsiteY68" fmla="*/ 1240889 h 1312781"/>
                <a:gd name="connsiteX69" fmla="*/ 1861752 w 2739081"/>
                <a:gd name="connsiteY69" fmla="*/ 1249127 h 1312781"/>
                <a:gd name="connsiteX70" fmla="*/ 1890584 w 2739081"/>
                <a:gd name="connsiteY70" fmla="*/ 1245008 h 1312781"/>
                <a:gd name="connsiteX71" fmla="*/ 1911179 w 2739081"/>
                <a:gd name="connsiteY71" fmla="*/ 1240889 h 1312781"/>
                <a:gd name="connsiteX72" fmla="*/ 1902941 w 2739081"/>
                <a:gd name="connsiteY72" fmla="*/ 1174987 h 1312781"/>
                <a:gd name="connsiteX73" fmla="*/ 1898822 w 2739081"/>
                <a:gd name="connsiteY73" fmla="*/ 1162630 h 1312781"/>
                <a:gd name="connsiteX74" fmla="*/ 1886465 w 2739081"/>
                <a:gd name="connsiteY74" fmla="*/ 1154392 h 1312781"/>
                <a:gd name="connsiteX75" fmla="*/ 1878227 w 2739081"/>
                <a:gd name="connsiteY75" fmla="*/ 1137916 h 1312781"/>
                <a:gd name="connsiteX76" fmla="*/ 1857633 w 2739081"/>
                <a:gd name="connsiteY76" fmla="*/ 1100846 h 1312781"/>
                <a:gd name="connsiteX77" fmla="*/ 1845276 w 2739081"/>
                <a:gd name="connsiteY77" fmla="*/ 1096727 h 1312781"/>
                <a:gd name="connsiteX78" fmla="*/ 1849395 w 2739081"/>
                <a:gd name="connsiteY78" fmla="*/ 1072014 h 1312781"/>
                <a:gd name="connsiteX79" fmla="*/ 1845276 w 2739081"/>
                <a:gd name="connsiteY79" fmla="*/ 1055538 h 1312781"/>
                <a:gd name="connsiteX80" fmla="*/ 1832919 w 2739081"/>
                <a:gd name="connsiteY80" fmla="*/ 989635 h 1312781"/>
                <a:gd name="connsiteX81" fmla="*/ 1828800 w 2739081"/>
                <a:gd name="connsiteY81" fmla="*/ 973160 h 1312781"/>
                <a:gd name="connsiteX82" fmla="*/ 1816443 w 2739081"/>
                <a:gd name="connsiteY82" fmla="*/ 960803 h 1312781"/>
                <a:gd name="connsiteX83" fmla="*/ 1820562 w 2739081"/>
                <a:gd name="connsiteY83" fmla="*/ 804284 h 1312781"/>
                <a:gd name="connsiteX84" fmla="*/ 1824681 w 2739081"/>
                <a:gd name="connsiteY84" fmla="*/ 693073 h 1312781"/>
                <a:gd name="connsiteX85" fmla="*/ 1857633 w 2739081"/>
                <a:gd name="connsiteY85" fmla="*/ 717787 h 1312781"/>
                <a:gd name="connsiteX86" fmla="*/ 1878227 w 2739081"/>
                <a:gd name="connsiteY86" fmla="*/ 726024 h 1312781"/>
                <a:gd name="connsiteX87" fmla="*/ 1898822 w 2739081"/>
                <a:gd name="connsiteY87" fmla="*/ 738381 h 1312781"/>
                <a:gd name="connsiteX88" fmla="*/ 1911179 w 2739081"/>
                <a:gd name="connsiteY88" fmla="*/ 746619 h 1312781"/>
                <a:gd name="connsiteX89" fmla="*/ 1935892 w 2739081"/>
                <a:gd name="connsiteY89" fmla="*/ 754857 h 1312781"/>
                <a:gd name="connsiteX90" fmla="*/ 1968843 w 2739081"/>
                <a:gd name="connsiteY90" fmla="*/ 763095 h 1312781"/>
                <a:gd name="connsiteX91" fmla="*/ 1989438 w 2739081"/>
                <a:gd name="connsiteY91" fmla="*/ 754857 h 1312781"/>
                <a:gd name="connsiteX92" fmla="*/ 2042984 w 2739081"/>
                <a:gd name="connsiteY92" fmla="*/ 746619 h 1312781"/>
                <a:gd name="connsiteX93" fmla="*/ 2075935 w 2739081"/>
                <a:gd name="connsiteY93" fmla="*/ 738381 h 1312781"/>
                <a:gd name="connsiteX94" fmla="*/ 2088292 w 2739081"/>
                <a:gd name="connsiteY94" fmla="*/ 734262 h 1312781"/>
                <a:gd name="connsiteX95" fmla="*/ 2133600 w 2739081"/>
                <a:gd name="connsiteY95" fmla="*/ 726024 h 1312781"/>
                <a:gd name="connsiteX96" fmla="*/ 2150076 w 2739081"/>
                <a:gd name="connsiteY96" fmla="*/ 717787 h 1312781"/>
                <a:gd name="connsiteX97" fmla="*/ 2174789 w 2739081"/>
                <a:gd name="connsiteY97" fmla="*/ 701311 h 1312781"/>
                <a:gd name="connsiteX98" fmla="*/ 2178908 w 2739081"/>
                <a:gd name="connsiteY98" fmla="*/ 672479 h 1312781"/>
                <a:gd name="connsiteX99" fmla="*/ 2187146 w 2739081"/>
                <a:gd name="connsiteY99" fmla="*/ 660122 h 1312781"/>
                <a:gd name="connsiteX100" fmla="*/ 2195384 w 2739081"/>
                <a:gd name="connsiteY100" fmla="*/ 643646 h 1312781"/>
                <a:gd name="connsiteX101" fmla="*/ 2207741 w 2739081"/>
                <a:gd name="connsiteY101" fmla="*/ 614814 h 1312781"/>
                <a:gd name="connsiteX102" fmla="*/ 2211860 w 2739081"/>
                <a:gd name="connsiteY102" fmla="*/ 602457 h 1312781"/>
                <a:gd name="connsiteX103" fmla="*/ 2236573 w 2739081"/>
                <a:gd name="connsiteY103" fmla="*/ 594219 h 1312781"/>
                <a:gd name="connsiteX104" fmla="*/ 2248930 w 2739081"/>
                <a:gd name="connsiteY104" fmla="*/ 585981 h 1312781"/>
                <a:gd name="connsiteX105" fmla="*/ 2281881 w 2739081"/>
                <a:gd name="connsiteY105" fmla="*/ 594219 h 1312781"/>
                <a:gd name="connsiteX106" fmla="*/ 2298357 w 2739081"/>
                <a:gd name="connsiteY106" fmla="*/ 598338 h 1312781"/>
                <a:gd name="connsiteX107" fmla="*/ 2310714 w 2739081"/>
                <a:gd name="connsiteY107" fmla="*/ 606576 h 1312781"/>
                <a:gd name="connsiteX108" fmla="*/ 2314833 w 2739081"/>
                <a:gd name="connsiteY108" fmla="*/ 618933 h 1312781"/>
                <a:gd name="connsiteX109" fmla="*/ 2351903 w 2739081"/>
                <a:gd name="connsiteY109" fmla="*/ 639527 h 1312781"/>
                <a:gd name="connsiteX110" fmla="*/ 2421925 w 2739081"/>
                <a:gd name="connsiteY110" fmla="*/ 693073 h 1312781"/>
                <a:gd name="connsiteX111" fmla="*/ 2438400 w 2739081"/>
                <a:gd name="connsiteY111" fmla="*/ 717787 h 1312781"/>
                <a:gd name="connsiteX112" fmla="*/ 2450757 w 2739081"/>
                <a:gd name="connsiteY112" fmla="*/ 738381 h 1312781"/>
                <a:gd name="connsiteX113" fmla="*/ 2471352 w 2739081"/>
                <a:gd name="connsiteY113" fmla="*/ 779570 h 1312781"/>
                <a:gd name="connsiteX114" fmla="*/ 2479589 w 2739081"/>
                <a:gd name="connsiteY114" fmla="*/ 791927 h 1312781"/>
                <a:gd name="connsiteX115" fmla="*/ 2487827 w 2739081"/>
                <a:gd name="connsiteY115" fmla="*/ 808403 h 1312781"/>
                <a:gd name="connsiteX116" fmla="*/ 2504303 w 2739081"/>
                <a:gd name="connsiteY116" fmla="*/ 820760 h 1312781"/>
                <a:gd name="connsiteX117" fmla="*/ 2529016 w 2739081"/>
                <a:gd name="connsiteY117" fmla="*/ 833116 h 1312781"/>
                <a:gd name="connsiteX118" fmla="*/ 2545492 w 2739081"/>
                <a:gd name="connsiteY118" fmla="*/ 837235 h 1312781"/>
                <a:gd name="connsiteX119" fmla="*/ 2570206 w 2739081"/>
                <a:gd name="connsiteY119" fmla="*/ 849592 h 1312781"/>
                <a:gd name="connsiteX120" fmla="*/ 2607276 w 2739081"/>
                <a:gd name="connsiteY120" fmla="*/ 861949 h 1312781"/>
                <a:gd name="connsiteX121" fmla="*/ 2631989 w 2739081"/>
                <a:gd name="connsiteY121" fmla="*/ 870187 h 1312781"/>
                <a:gd name="connsiteX122" fmla="*/ 2673179 w 2739081"/>
                <a:gd name="connsiteY122" fmla="*/ 874306 h 1312781"/>
                <a:gd name="connsiteX123" fmla="*/ 2685535 w 2739081"/>
                <a:gd name="connsiteY123" fmla="*/ 878424 h 1312781"/>
                <a:gd name="connsiteX124" fmla="*/ 2722606 w 2739081"/>
                <a:gd name="connsiteY124" fmla="*/ 845473 h 1312781"/>
                <a:gd name="connsiteX125" fmla="*/ 2718487 w 2739081"/>
                <a:gd name="connsiteY125" fmla="*/ 783689 h 1312781"/>
                <a:gd name="connsiteX126" fmla="*/ 2710249 w 2739081"/>
                <a:gd name="connsiteY126" fmla="*/ 742500 h 1312781"/>
                <a:gd name="connsiteX127" fmla="*/ 2706130 w 2739081"/>
                <a:gd name="connsiteY127" fmla="*/ 730143 h 1312781"/>
                <a:gd name="connsiteX128" fmla="*/ 2702011 w 2739081"/>
                <a:gd name="connsiteY128" fmla="*/ 713668 h 1312781"/>
                <a:gd name="connsiteX129" fmla="*/ 2706130 w 2739081"/>
                <a:gd name="connsiteY129" fmla="*/ 618933 h 1312781"/>
                <a:gd name="connsiteX130" fmla="*/ 2718487 w 2739081"/>
                <a:gd name="connsiteY130" fmla="*/ 573624 h 1312781"/>
                <a:gd name="connsiteX131" fmla="*/ 2734962 w 2739081"/>
                <a:gd name="connsiteY131" fmla="*/ 491246 h 1312781"/>
                <a:gd name="connsiteX132" fmla="*/ 2739081 w 2739081"/>
                <a:gd name="connsiteY132" fmla="*/ 412987 h 1312781"/>
                <a:gd name="connsiteX133" fmla="*/ 2734962 w 2739081"/>
                <a:gd name="connsiteY133" fmla="*/ 400630 h 1312781"/>
                <a:gd name="connsiteX134" fmla="*/ 2722606 w 2739081"/>
                <a:gd name="connsiteY134" fmla="*/ 396511 h 1312781"/>
                <a:gd name="connsiteX135" fmla="*/ 2710249 w 2739081"/>
                <a:gd name="connsiteY135" fmla="*/ 388273 h 1312781"/>
                <a:gd name="connsiteX136" fmla="*/ 2697892 w 2739081"/>
                <a:gd name="connsiteY136" fmla="*/ 396511 h 1312781"/>
                <a:gd name="connsiteX137" fmla="*/ 2673179 w 2739081"/>
                <a:gd name="connsiteY137" fmla="*/ 425343 h 1312781"/>
                <a:gd name="connsiteX138" fmla="*/ 2615514 w 2739081"/>
                <a:gd name="connsiteY138" fmla="*/ 421224 h 1312781"/>
                <a:gd name="connsiteX139" fmla="*/ 2607276 w 2739081"/>
                <a:gd name="connsiteY139" fmla="*/ 404749 h 1312781"/>
                <a:gd name="connsiteX140" fmla="*/ 2594919 w 2739081"/>
                <a:gd name="connsiteY140" fmla="*/ 400630 h 1312781"/>
                <a:gd name="connsiteX141" fmla="*/ 2561968 w 2739081"/>
                <a:gd name="connsiteY141" fmla="*/ 392392 h 1312781"/>
                <a:gd name="connsiteX142" fmla="*/ 2520779 w 2739081"/>
                <a:gd name="connsiteY142" fmla="*/ 375916 h 1312781"/>
                <a:gd name="connsiteX143" fmla="*/ 2504303 w 2739081"/>
                <a:gd name="connsiteY143" fmla="*/ 371797 h 1312781"/>
                <a:gd name="connsiteX144" fmla="*/ 2487827 w 2739081"/>
                <a:gd name="connsiteY144" fmla="*/ 359441 h 1312781"/>
                <a:gd name="connsiteX145" fmla="*/ 2450757 w 2739081"/>
                <a:gd name="connsiteY145" fmla="*/ 347084 h 1312781"/>
                <a:gd name="connsiteX146" fmla="*/ 2413687 w 2739081"/>
                <a:gd name="connsiteY146" fmla="*/ 330608 h 1312781"/>
                <a:gd name="connsiteX147" fmla="*/ 2397211 w 2739081"/>
                <a:gd name="connsiteY147" fmla="*/ 314133 h 1312781"/>
                <a:gd name="connsiteX148" fmla="*/ 2380735 w 2739081"/>
                <a:gd name="connsiteY148" fmla="*/ 305895 h 1312781"/>
                <a:gd name="connsiteX149" fmla="*/ 2351903 w 2739081"/>
                <a:gd name="connsiteY149" fmla="*/ 289419 h 1312781"/>
                <a:gd name="connsiteX150" fmla="*/ 2310714 w 2739081"/>
                <a:gd name="connsiteY150" fmla="*/ 281181 h 1312781"/>
                <a:gd name="connsiteX151" fmla="*/ 2269525 w 2739081"/>
                <a:gd name="connsiteY151" fmla="*/ 260587 h 1312781"/>
                <a:gd name="connsiteX152" fmla="*/ 2257168 w 2739081"/>
                <a:gd name="connsiteY152" fmla="*/ 252349 h 1312781"/>
                <a:gd name="connsiteX153" fmla="*/ 2236573 w 2739081"/>
                <a:gd name="connsiteY153" fmla="*/ 248230 h 1312781"/>
                <a:gd name="connsiteX154" fmla="*/ 2207741 w 2739081"/>
                <a:gd name="connsiteY154" fmla="*/ 231754 h 1312781"/>
                <a:gd name="connsiteX155" fmla="*/ 2174789 w 2739081"/>
                <a:gd name="connsiteY155" fmla="*/ 211160 h 1312781"/>
                <a:gd name="connsiteX156" fmla="*/ 2121243 w 2739081"/>
                <a:gd name="connsiteY156" fmla="*/ 190565 h 1312781"/>
                <a:gd name="connsiteX157" fmla="*/ 2084173 w 2739081"/>
                <a:gd name="connsiteY157" fmla="*/ 169970 h 1312781"/>
                <a:gd name="connsiteX158" fmla="*/ 2067697 w 2739081"/>
                <a:gd name="connsiteY158" fmla="*/ 157614 h 1312781"/>
                <a:gd name="connsiteX159" fmla="*/ 2059460 w 2739081"/>
                <a:gd name="connsiteY159" fmla="*/ 145257 h 1312781"/>
                <a:gd name="connsiteX160" fmla="*/ 2042984 w 2739081"/>
                <a:gd name="connsiteY160" fmla="*/ 112306 h 1312781"/>
                <a:gd name="connsiteX161" fmla="*/ 2026508 w 2739081"/>
                <a:gd name="connsiteY161" fmla="*/ 104068 h 1312781"/>
                <a:gd name="connsiteX162" fmla="*/ 1993557 w 2739081"/>
                <a:gd name="connsiteY162" fmla="*/ 58760 h 1312781"/>
                <a:gd name="connsiteX163" fmla="*/ 1977081 w 2739081"/>
                <a:gd name="connsiteY163" fmla="*/ 34046 h 1312781"/>
                <a:gd name="connsiteX164" fmla="*/ 1907060 w 2739081"/>
                <a:gd name="connsiteY164" fmla="*/ 21689 h 1312781"/>
                <a:gd name="connsiteX165" fmla="*/ 1861752 w 2739081"/>
                <a:gd name="connsiteY165" fmla="*/ 9333 h 1312781"/>
                <a:gd name="connsiteX166" fmla="*/ 1794690 w 2739081"/>
                <a:gd name="connsiteY166" fmla="*/ 4120 h 1312781"/>
                <a:gd name="connsiteX167" fmla="*/ 1709996 w 2739081"/>
                <a:gd name="connsiteY167" fmla="*/ 0 h 1312781"/>
                <a:gd name="connsiteX168" fmla="*/ 1339485 w 2739081"/>
                <a:gd name="connsiteY168" fmla="*/ 31857 h 1312781"/>
                <a:gd name="connsiteX169" fmla="*/ 1114232 w 2739081"/>
                <a:gd name="connsiteY169" fmla="*/ 37264 h 1312781"/>
                <a:gd name="connsiteX170" fmla="*/ 804477 w 2739081"/>
                <a:gd name="connsiteY170" fmla="*/ 43314 h 1312781"/>
                <a:gd name="connsiteX171" fmla="*/ 637532 w 2739081"/>
                <a:gd name="connsiteY171" fmla="*/ 41834 h 1312781"/>
                <a:gd name="connsiteX172" fmla="*/ 580768 w 2739081"/>
                <a:gd name="connsiteY172" fmla="*/ 34046 h 1312781"/>
                <a:gd name="connsiteX173" fmla="*/ 435318 w 2739081"/>
                <a:gd name="connsiteY173" fmla="*/ 33210 h 1312781"/>
                <a:gd name="connsiteX174" fmla="*/ 347985 w 2739081"/>
                <a:gd name="connsiteY174" fmla="*/ 41447 h 1312781"/>
                <a:gd name="connsiteX175" fmla="*/ 272557 w 2739081"/>
                <a:gd name="connsiteY175" fmla="*/ 47304 h 1312781"/>
                <a:gd name="connsiteX176" fmla="*/ 180395 w 2739081"/>
                <a:gd name="connsiteY176" fmla="*/ 72853 h 1312781"/>
                <a:gd name="connsiteX177" fmla="*/ 109152 w 2739081"/>
                <a:gd name="connsiteY177" fmla="*/ 91711 h 1312781"/>
                <a:gd name="connsiteX178" fmla="*/ 95444 w 2739081"/>
                <a:gd name="connsiteY178" fmla="*/ 193848 h 1312781"/>
                <a:gd name="connsiteX179" fmla="*/ 91517 w 2739081"/>
                <a:gd name="connsiteY179" fmla="*/ 275132 h 1312781"/>
                <a:gd name="connsiteX180" fmla="*/ 104710 w 2739081"/>
                <a:gd name="connsiteY180" fmla="*/ 373921 h 1312781"/>
                <a:gd name="connsiteX181" fmla="*/ 94735 w 2739081"/>
                <a:gd name="connsiteY181" fmla="*/ 478889 h 1312781"/>
                <a:gd name="connsiteX182" fmla="*/ 90616 w 2739081"/>
                <a:gd name="connsiteY182" fmla="*/ 495365 h 1312781"/>
                <a:gd name="connsiteX183" fmla="*/ 86497 w 2739081"/>
                <a:gd name="connsiteY183" fmla="*/ 515960 h 1312781"/>
                <a:gd name="connsiteX184" fmla="*/ 78260 w 2739081"/>
                <a:gd name="connsiteY184" fmla="*/ 528316 h 1312781"/>
                <a:gd name="connsiteX185" fmla="*/ 70022 w 2739081"/>
                <a:gd name="connsiteY185" fmla="*/ 553030 h 1312781"/>
                <a:gd name="connsiteX186" fmla="*/ 61784 w 2739081"/>
                <a:gd name="connsiteY186" fmla="*/ 573624 h 1312781"/>
                <a:gd name="connsiteX187" fmla="*/ 57665 w 2739081"/>
                <a:gd name="connsiteY187" fmla="*/ 590100 h 1312781"/>
                <a:gd name="connsiteX188" fmla="*/ 53546 w 2739081"/>
                <a:gd name="connsiteY188" fmla="*/ 602457 h 1312781"/>
                <a:gd name="connsiteX189" fmla="*/ 41189 w 2739081"/>
                <a:gd name="connsiteY189" fmla="*/ 643646 h 1312781"/>
                <a:gd name="connsiteX190" fmla="*/ 37070 w 2739081"/>
                <a:gd name="connsiteY190" fmla="*/ 656003 h 1312781"/>
                <a:gd name="connsiteX191" fmla="*/ 28833 w 2739081"/>
                <a:gd name="connsiteY191" fmla="*/ 668360 h 1312781"/>
                <a:gd name="connsiteX192" fmla="*/ 20595 w 2739081"/>
                <a:gd name="connsiteY192" fmla="*/ 701311 h 1312781"/>
                <a:gd name="connsiteX193" fmla="*/ 12357 w 2739081"/>
                <a:gd name="connsiteY193" fmla="*/ 713668 h 1312781"/>
                <a:gd name="connsiteX194" fmla="*/ 4119 w 2739081"/>
                <a:gd name="connsiteY194" fmla="*/ 742500 h 1312781"/>
                <a:gd name="connsiteX195" fmla="*/ 0 w 2739081"/>
                <a:gd name="connsiteY195" fmla="*/ 754857 h 1312781"/>
                <a:gd name="connsiteX196" fmla="*/ 4119 w 2739081"/>
                <a:gd name="connsiteY196" fmla="*/ 767214 h 1312781"/>
                <a:gd name="connsiteX197" fmla="*/ 12357 w 2739081"/>
                <a:gd name="connsiteY197" fmla="*/ 824879 h 1312781"/>
                <a:gd name="connsiteX198" fmla="*/ 16476 w 2739081"/>
                <a:gd name="connsiteY198" fmla="*/ 837235 h 1312781"/>
                <a:gd name="connsiteX199" fmla="*/ 28833 w 2739081"/>
                <a:gd name="connsiteY199" fmla="*/ 841354 h 1312781"/>
                <a:gd name="connsiteX200" fmla="*/ 57665 w 2739081"/>
                <a:gd name="connsiteY200" fmla="*/ 849592 h 1312781"/>
                <a:gd name="connsiteX201" fmla="*/ 58115 w 2739081"/>
                <a:gd name="connsiteY201" fmla="*/ 788645 h 1312781"/>
                <a:gd name="connsiteX202" fmla="*/ 61592 w 2739081"/>
                <a:gd name="connsiteY202" fmla="*/ 724737 h 1312781"/>
                <a:gd name="connsiteX203" fmla="*/ 69828 w 2739081"/>
                <a:gd name="connsiteY203" fmla="*/ 680523 h 1312781"/>
                <a:gd name="connsiteX204" fmla="*/ 86305 w 2739081"/>
                <a:gd name="connsiteY204" fmla="*/ 623051 h 1312781"/>
                <a:gd name="connsiteX205" fmla="*/ 107092 w 2739081"/>
                <a:gd name="connsiteY205" fmla="*/ 581862 h 1312781"/>
                <a:gd name="connsiteX206" fmla="*/ 115330 w 2739081"/>
                <a:gd name="connsiteY206" fmla="*/ 557149 h 1312781"/>
                <a:gd name="connsiteX207" fmla="*/ 119449 w 2739081"/>
                <a:gd name="connsiteY207" fmla="*/ 544792 h 1312781"/>
                <a:gd name="connsiteX208" fmla="*/ 123568 w 2739081"/>
                <a:gd name="connsiteY208" fmla="*/ 532435 h 1312781"/>
                <a:gd name="connsiteX209" fmla="*/ 127687 w 2739081"/>
                <a:gd name="connsiteY209" fmla="*/ 515960 h 1312781"/>
                <a:gd name="connsiteX210" fmla="*/ 131806 w 2739081"/>
                <a:gd name="connsiteY210" fmla="*/ 474770 h 1312781"/>
                <a:gd name="connsiteX211" fmla="*/ 135925 w 2739081"/>
                <a:gd name="connsiteY211" fmla="*/ 437700 h 1312781"/>
                <a:gd name="connsiteX212" fmla="*/ 140043 w 2739081"/>
                <a:gd name="connsiteY212" fmla="*/ 454176 h 1312781"/>
                <a:gd name="connsiteX213" fmla="*/ 144162 w 2739081"/>
                <a:gd name="connsiteY213" fmla="*/ 474770 h 1312781"/>
                <a:gd name="connsiteX214" fmla="*/ 183356 w 2739081"/>
                <a:gd name="connsiteY214" fmla="*/ 613977 h 1312781"/>
                <a:gd name="connsiteX215" fmla="*/ 213734 w 2739081"/>
                <a:gd name="connsiteY21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72530 w 2739081"/>
                <a:gd name="connsiteY24" fmla="*/ 548911 h 1312781"/>
                <a:gd name="connsiteX25" fmla="*/ 589006 w 2739081"/>
                <a:gd name="connsiteY25" fmla="*/ 602457 h 1312781"/>
                <a:gd name="connsiteX26" fmla="*/ 593125 w 2739081"/>
                <a:gd name="connsiteY26" fmla="*/ 635408 h 1312781"/>
                <a:gd name="connsiteX27" fmla="*/ 597243 w 2739081"/>
                <a:gd name="connsiteY27" fmla="*/ 647765 h 1312781"/>
                <a:gd name="connsiteX28" fmla="*/ 663146 w 2739081"/>
                <a:gd name="connsiteY28" fmla="*/ 676597 h 1312781"/>
                <a:gd name="connsiteX29" fmla="*/ 675503 w 2739081"/>
                <a:gd name="connsiteY29" fmla="*/ 680716 h 1312781"/>
                <a:gd name="connsiteX30" fmla="*/ 696097 w 2739081"/>
                <a:gd name="connsiteY30" fmla="*/ 684835 h 1312781"/>
                <a:gd name="connsiteX31" fmla="*/ 741406 w 2739081"/>
                <a:gd name="connsiteY31" fmla="*/ 701311 h 1312781"/>
                <a:gd name="connsiteX32" fmla="*/ 790833 w 2739081"/>
                <a:gd name="connsiteY32" fmla="*/ 709549 h 1312781"/>
                <a:gd name="connsiteX33" fmla="*/ 803189 w 2739081"/>
                <a:gd name="connsiteY33" fmla="*/ 717787 h 1312781"/>
                <a:gd name="connsiteX34" fmla="*/ 815546 w 2739081"/>
                <a:gd name="connsiteY34" fmla="*/ 730143 h 1312781"/>
                <a:gd name="connsiteX35" fmla="*/ 844379 w 2739081"/>
                <a:gd name="connsiteY35" fmla="*/ 734262 h 1312781"/>
                <a:gd name="connsiteX36" fmla="*/ 889687 w 2739081"/>
                <a:gd name="connsiteY36" fmla="*/ 746619 h 1312781"/>
                <a:gd name="connsiteX37" fmla="*/ 906162 w 2739081"/>
                <a:gd name="connsiteY37" fmla="*/ 754857 h 1312781"/>
                <a:gd name="connsiteX38" fmla="*/ 930876 w 2739081"/>
                <a:gd name="connsiteY38" fmla="*/ 771333 h 1312781"/>
                <a:gd name="connsiteX39" fmla="*/ 959708 w 2739081"/>
                <a:gd name="connsiteY39" fmla="*/ 767214 h 1312781"/>
                <a:gd name="connsiteX40" fmla="*/ 963827 w 2739081"/>
                <a:gd name="connsiteY40" fmla="*/ 754857 h 1312781"/>
                <a:gd name="connsiteX41" fmla="*/ 976184 w 2739081"/>
                <a:gd name="connsiteY41" fmla="*/ 750738 h 1312781"/>
                <a:gd name="connsiteX42" fmla="*/ 1054443 w 2739081"/>
                <a:gd name="connsiteY42" fmla="*/ 771333 h 1312781"/>
                <a:gd name="connsiteX43" fmla="*/ 1178011 w 2739081"/>
                <a:gd name="connsiteY43" fmla="*/ 758976 h 1312781"/>
                <a:gd name="connsiteX44" fmla="*/ 1190368 w 2739081"/>
                <a:gd name="connsiteY44" fmla="*/ 750738 h 1312781"/>
                <a:gd name="connsiteX45" fmla="*/ 1215081 w 2739081"/>
                <a:gd name="connsiteY45" fmla="*/ 754857 h 1312781"/>
                <a:gd name="connsiteX46" fmla="*/ 1231557 w 2739081"/>
                <a:gd name="connsiteY46" fmla="*/ 758976 h 1312781"/>
                <a:gd name="connsiteX47" fmla="*/ 1532238 w 2739081"/>
                <a:gd name="connsiteY47" fmla="*/ 754857 h 1312781"/>
                <a:gd name="connsiteX48" fmla="*/ 1606379 w 2739081"/>
                <a:gd name="connsiteY48" fmla="*/ 754857 h 1312781"/>
                <a:gd name="connsiteX49" fmla="*/ 1635211 w 2739081"/>
                <a:gd name="connsiteY49" fmla="*/ 767214 h 1312781"/>
                <a:gd name="connsiteX50" fmla="*/ 1647568 w 2739081"/>
                <a:gd name="connsiteY50" fmla="*/ 771333 h 1312781"/>
                <a:gd name="connsiteX51" fmla="*/ 1643449 w 2739081"/>
                <a:gd name="connsiteY51" fmla="*/ 824879 h 1312781"/>
                <a:gd name="connsiteX52" fmla="*/ 1639330 w 2739081"/>
                <a:gd name="connsiteY52" fmla="*/ 857830 h 1312781"/>
                <a:gd name="connsiteX53" fmla="*/ 1672281 w 2739081"/>
                <a:gd name="connsiteY53" fmla="*/ 866068 h 1312781"/>
                <a:gd name="connsiteX54" fmla="*/ 1676400 w 2739081"/>
                <a:gd name="connsiteY54" fmla="*/ 882543 h 1312781"/>
                <a:gd name="connsiteX55" fmla="*/ 1680519 w 2739081"/>
                <a:gd name="connsiteY55" fmla="*/ 903138 h 1312781"/>
                <a:gd name="connsiteX56" fmla="*/ 1684638 w 2739081"/>
                <a:gd name="connsiteY56" fmla="*/ 915495 h 1312781"/>
                <a:gd name="connsiteX57" fmla="*/ 1701114 w 2739081"/>
                <a:gd name="connsiteY57" fmla="*/ 1117322 h 1312781"/>
                <a:gd name="connsiteX58" fmla="*/ 1709352 w 2739081"/>
                <a:gd name="connsiteY58" fmla="*/ 1129679 h 1312781"/>
                <a:gd name="connsiteX59" fmla="*/ 1721708 w 2739081"/>
                <a:gd name="connsiteY59" fmla="*/ 1142035 h 1312781"/>
                <a:gd name="connsiteX60" fmla="*/ 1738184 w 2739081"/>
                <a:gd name="connsiteY60" fmla="*/ 1179106 h 1312781"/>
                <a:gd name="connsiteX61" fmla="*/ 1750541 w 2739081"/>
                <a:gd name="connsiteY61" fmla="*/ 1183224 h 1312781"/>
                <a:gd name="connsiteX62" fmla="*/ 1762897 w 2739081"/>
                <a:gd name="connsiteY62" fmla="*/ 1191462 h 1312781"/>
                <a:gd name="connsiteX63" fmla="*/ 1775254 w 2739081"/>
                <a:gd name="connsiteY63" fmla="*/ 1195581 h 1312781"/>
                <a:gd name="connsiteX64" fmla="*/ 1799968 w 2739081"/>
                <a:gd name="connsiteY64" fmla="*/ 1212057 h 1312781"/>
                <a:gd name="connsiteX65" fmla="*/ 1812325 w 2739081"/>
                <a:gd name="connsiteY65" fmla="*/ 1220295 h 1312781"/>
                <a:gd name="connsiteX66" fmla="*/ 1816443 w 2739081"/>
                <a:gd name="connsiteY66" fmla="*/ 1232651 h 1312781"/>
                <a:gd name="connsiteX67" fmla="*/ 1828800 w 2739081"/>
                <a:gd name="connsiteY67" fmla="*/ 1240889 h 1312781"/>
                <a:gd name="connsiteX68" fmla="*/ 1861752 w 2739081"/>
                <a:gd name="connsiteY68" fmla="*/ 1249127 h 1312781"/>
                <a:gd name="connsiteX69" fmla="*/ 1890584 w 2739081"/>
                <a:gd name="connsiteY69" fmla="*/ 1245008 h 1312781"/>
                <a:gd name="connsiteX70" fmla="*/ 1911179 w 2739081"/>
                <a:gd name="connsiteY70" fmla="*/ 1240889 h 1312781"/>
                <a:gd name="connsiteX71" fmla="*/ 1902941 w 2739081"/>
                <a:gd name="connsiteY71" fmla="*/ 1174987 h 1312781"/>
                <a:gd name="connsiteX72" fmla="*/ 1898822 w 2739081"/>
                <a:gd name="connsiteY72" fmla="*/ 1162630 h 1312781"/>
                <a:gd name="connsiteX73" fmla="*/ 1886465 w 2739081"/>
                <a:gd name="connsiteY73" fmla="*/ 1154392 h 1312781"/>
                <a:gd name="connsiteX74" fmla="*/ 1878227 w 2739081"/>
                <a:gd name="connsiteY74" fmla="*/ 1137916 h 1312781"/>
                <a:gd name="connsiteX75" fmla="*/ 1857633 w 2739081"/>
                <a:gd name="connsiteY75" fmla="*/ 1100846 h 1312781"/>
                <a:gd name="connsiteX76" fmla="*/ 1845276 w 2739081"/>
                <a:gd name="connsiteY76" fmla="*/ 1096727 h 1312781"/>
                <a:gd name="connsiteX77" fmla="*/ 1849395 w 2739081"/>
                <a:gd name="connsiteY77" fmla="*/ 1072014 h 1312781"/>
                <a:gd name="connsiteX78" fmla="*/ 1845276 w 2739081"/>
                <a:gd name="connsiteY78" fmla="*/ 1055538 h 1312781"/>
                <a:gd name="connsiteX79" fmla="*/ 1832919 w 2739081"/>
                <a:gd name="connsiteY79" fmla="*/ 989635 h 1312781"/>
                <a:gd name="connsiteX80" fmla="*/ 1828800 w 2739081"/>
                <a:gd name="connsiteY80" fmla="*/ 973160 h 1312781"/>
                <a:gd name="connsiteX81" fmla="*/ 1816443 w 2739081"/>
                <a:gd name="connsiteY81" fmla="*/ 960803 h 1312781"/>
                <a:gd name="connsiteX82" fmla="*/ 1820562 w 2739081"/>
                <a:gd name="connsiteY82" fmla="*/ 804284 h 1312781"/>
                <a:gd name="connsiteX83" fmla="*/ 1824681 w 2739081"/>
                <a:gd name="connsiteY83" fmla="*/ 693073 h 1312781"/>
                <a:gd name="connsiteX84" fmla="*/ 1857633 w 2739081"/>
                <a:gd name="connsiteY84" fmla="*/ 717787 h 1312781"/>
                <a:gd name="connsiteX85" fmla="*/ 1878227 w 2739081"/>
                <a:gd name="connsiteY85" fmla="*/ 726024 h 1312781"/>
                <a:gd name="connsiteX86" fmla="*/ 1898822 w 2739081"/>
                <a:gd name="connsiteY86" fmla="*/ 738381 h 1312781"/>
                <a:gd name="connsiteX87" fmla="*/ 1911179 w 2739081"/>
                <a:gd name="connsiteY87" fmla="*/ 746619 h 1312781"/>
                <a:gd name="connsiteX88" fmla="*/ 1935892 w 2739081"/>
                <a:gd name="connsiteY88" fmla="*/ 754857 h 1312781"/>
                <a:gd name="connsiteX89" fmla="*/ 1968843 w 2739081"/>
                <a:gd name="connsiteY89" fmla="*/ 763095 h 1312781"/>
                <a:gd name="connsiteX90" fmla="*/ 1989438 w 2739081"/>
                <a:gd name="connsiteY90" fmla="*/ 754857 h 1312781"/>
                <a:gd name="connsiteX91" fmla="*/ 2042984 w 2739081"/>
                <a:gd name="connsiteY91" fmla="*/ 746619 h 1312781"/>
                <a:gd name="connsiteX92" fmla="*/ 2075935 w 2739081"/>
                <a:gd name="connsiteY92" fmla="*/ 738381 h 1312781"/>
                <a:gd name="connsiteX93" fmla="*/ 2088292 w 2739081"/>
                <a:gd name="connsiteY93" fmla="*/ 734262 h 1312781"/>
                <a:gd name="connsiteX94" fmla="*/ 2133600 w 2739081"/>
                <a:gd name="connsiteY94" fmla="*/ 726024 h 1312781"/>
                <a:gd name="connsiteX95" fmla="*/ 2150076 w 2739081"/>
                <a:gd name="connsiteY95" fmla="*/ 717787 h 1312781"/>
                <a:gd name="connsiteX96" fmla="*/ 2174789 w 2739081"/>
                <a:gd name="connsiteY96" fmla="*/ 701311 h 1312781"/>
                <a:gd name="connsiteX97" fmla="*/ 2178908 w 2739081"/>
                <a:gd name="connsiteY97" fmla="*/ 672479 h 1312781"/>
                <a:gd name="connsiteX98" fmla="*/ 2187146 w 2739081"/>
                <a:gd name="connsiteY98" fmla="*/ 660122 h 1312781"/>
                <a:gd name="connsiteX99" fmla="*/ 2195384 w 2739081"/>
                <a:gd name="connsiteY99" fmla="*/ 643646 h 1312781"/>
                <a:gd name="connsiteX100" fmla="*/ 2207741 w 2739081"/>
                <a:gd name="connsiteY100" fmla="*/ 614814 h 1312781"/>
                <a:gd name="connsiteX101" fmla="*/ 2211860 w 2739081"/>
                <a:gd name="connsiteY101" fmla="*/ 602457 h 1312781"/>
                <a:gd name="connsiteX102" fmla="*/ 2236573 w 2739081"/>
                <a:gd name="connsiteY102" fmla="*/ 594219 h 1312781"/>
                <a:gd name="connsiteX103" fmla="*/ 2248930 w 2739081"/>
                <a:gd name="connsiteY103" fmla="*/ 585981 h 1312781"/>
                <a:gd name="connsiteX104" fmla="*/ 2281881 w 2739081"/>
                <a:gd name="connsiteY104" fmla="*/ 594219 h 1312781"/>
                <a:gd name="connsiteX105" fmla="*/ 2298357 w 2739081"/>
                <a:gd name="connsiteY105" fmla="*/ 598338 h 1312781"/>
                <a:gd name="connsiteX106" fmla="*/ 2310714 w 2739081"/>
                <a:gd name="connsiteY106" fmla="*/ 606576 h 1312781"/>
                <a:gd name="connsiteX107" fmla="*/ 2314833 w 2739081"/>
                <a:gd name="connsiteY107" fmla="*/ 618933 h 1312781"/>
                <a:gd name="connsiteX108" fmla="*/ 2351903 w 2739081"/>
                <a:gd name="connsiteY108" fmla="*/ 639527 h 1312781"/>
                <a:gd name="connsiteX109" fmla="*/ 2421925 w 2739081"/>
                <a:gd name="connsiteY109" fmla="*/ 693073 h 1312781"/>
                <a:gd name="connsiteX110" fmla="*/ 2438400 w 2739081"/>
                <a:gd name="connsiteY110" fmla="*/ 717787 h 1312781"/>
                <a:gd name="connsiteX111" fmla="*/ 2450757 w 2739081"/>
                <a:gd name="connsiteY111" fmla="*/ 738381 h 1312781"/>
                <a:gd name="connsiteX112" fmla="*/ 2471352 w 2739081"/>
                <a:gd name="connsiteY112" fmla="*/ 779570 h 1312781"/>
                <a:gd name="connsiteX113" fmla="*/ 2479589 w 2739081"/>
                <a:gd name="connsiteY113" fmla="*/ 791927 h 1312781"/>
                <a:gd name="connsiteX114" fmla="*/ 2487827 w 2739081"/>
                <a:gd name="connsiteY114" fmla="*/ 808403 h 1312781"/>
                <a:gd name="connsiteX115" fmla="*/ 2504303 w 2739081"/>
                <a:gd name="connsiteY115" fmla="*/ 820760 h 1312781"/>
                <a:gd name="connsiteX116" fmla="*/ 2529016 w 2739081"/>
                <a:gd name="connsiteY116" fmla="*/ 833116 h 1312781"/>
                <a:gd name="connsiteX117" fmla="*/ 2545492 w 2739081"/>
                <a:gd name="connsiteY117" fmla="*/ 837235 h 1312781"/>
                <a:gd name="connsiteX118" fmla="*/ 2570206 w 2739081"/>
                <a:gd name="connsiteY118" fmla="*/ 849592 h 1312781"/>
                <a:gd name="connsiteX119" fmla="*/ 2607276 w 2739081"/>
                <a:gd name="connsiteY119" fmla="*/ 861949 h 1312781"/>
                <a:gd name="connsiteX120" fmla="*/ 2631989 w 2739081"/>
                <a:gd name="connsiteY120" fmla="*/ 870187 h 1312781"/>
                <a:gd name="connsiteX121" fmla="*/ 2673179 w 2739081"/>
                <a:gd name="connsiteY121" fmla="*/ 874306 h 1312781"/>
                <a:gd name="connsiteX122" fmla="*/ 2685535 w 2739081"/>
                <a:gd name="connsiteY122" fmla="*/ 878424 h 1312781"/>
                <a:gd name="connsiteX123" fmla="*/ 2722606 w 2739081"/>
                <a:gd name="connsiteY123" fmla="*/ 845473 h 1312781"/>
                <a:gd name="connsiteX124" fmla="*/ 2718487 w 2739081"/>
                <a:gd name="connsiteY124" fmla="*/ 783689 h 1312781"/>
                <a:gd name="connsiteX125" fmla="*/ 2710249 w 2739081"/>
                <a:gd name="connsiteY125" fmla="*/ 742500 h 1312781"/>
                <a:gd name="connsiteX126" fmla="*/ 2706130 w 2739081"/>
                <a:gd name="connsiteY126" fmla="*/ 730143 h 1312781"/>
                <a:gd name="connsiteX127" fmla="*/ 2702011 w 2739081"/>
                <a:gd name="connsiteY127" fmla="*/ 713668 h 1312781"/>
                <a:gd name="connsiteX128" fmla="*/ 2706130 w 2739081"/>
                <a:gd name="connsiteY128" fmla="*/ 618933 h 1312781"/>
                <a:gd name="connsiteX129" fmla="*/ 2718487 w 2739081"/>
                <a:gd name="connsiteY129" fmla="*/ 573624 h 1312781"/>
                <a:gd name="connsiteX130" fmla="*/ 2734962 w 2739081"/>
                <a:gd name="connsiteY130" fmla="*/ 491246 h 1312781"/>
                <a:gd name="connsiteX131" fmla="*/ 2739081 w 2739081"/>
                <a:gd name="connsiteY131" fmla="*/ 412987 h 1312781"/>
                <a:gd name="connsiteX132" fmla="*/ 2734962 w 2739081"/>
                <a:gd name="connsiteY132" fmla="*/ 400630 h 1312781"/>
                <a:gd name="connsiteX133" fmla="*/ 2722606 w 2739081"/>
                <a:gd name="connsiteY133" fmla="*/ 396511 h 1312781"/>
                <a:gd name="connsiteX134" fmla="*/ 2710249 w 2739081"/>
                <a:gd name="connsiteY134" fmla="*/ 388273 h 1312781"/>
                <a:gd name="connsiteX135" fmla="*/ 2697892 w 2739081"/>
                <a:gd name="connsiteY135" fmla="*/ 396511 h 1312781"/>
                <a:gd name="connsiteX136" fmla="*/ 2673179 w 2739081"/>
                <a:gd name="connsiteY136" fmla="*/ 425343 h 1312781"/>
                <a:gd name="connsiteX137" fmla="*/ 2615514 w 2739081"/>
                <a:gd name="connsiteY137" fmla="*/ 421224 h 1312781"/>
                <a:gd name="connsiteX138" fmla="*/ 2607276 w 2739081"/>
                <a:gd name="connsiteY138" fmla="*/ 404749 h 1312781"/>
                <a:gd name="connsiteX139" fmla="*/ 2594919 w 2739081"/>
                <a:gd name="connsiteY139" fmla="*/ 400630 h 1312781"/>
                <a:gd name="connsiteX140" fmla="*/ 2561968 w 2739081"/>
                <a:gd name="connsiteY140" fmla="*/ 392392 h 1312781"/>
                <a:gd name="connsiteX141" fmla="*/ 2520779 w 2739081"/>
                <a:gd name="connsiteY141" fmla="*/ 375916 h 1312781"/>
                <a:gd name="connsiteX142" fmla="*/ 2504303 w 2739081"/>
                <a:gd name="connsiteY142" fmla="*/ 371797 h 1312781"/>
                <a:gd name="connsiteX143" fmla="*/ 2487827 w 2739081"/>
                <a:gd name="connsiteY143" fmla="*/ 359441 h 1312781"/>
                <a:gd name="connsiteX144" fmla="*/ 2450757 w 2739081"/>
                <a:gd name="connsiteY144" fmla="*/ 347084 h 1312781"/>
                <a:gd name="connsiteX145" fmla="*/ 2413687 w 2739081"/>
                <a:gd name="connsiteY145" fmla="*/ 330608 h 1312781"/>
                <a:gd name="connsiteX146" fmla="*/ 2397211 w 2739081"/>
                <a:gd name="connsiteY146" fmla="*/ 314133 h 1312781"/>
                <a:gd name="connsiteX147" fmla="*/ 2380735 w 2739081"/>
                <a:gd name="connsiteY147" fmla="*/ 305895 h 1312781"/>
                <a:gd name="connsiteX148" fmla="*/ 2351903 w 2739081"/>
                <a:gd name="connsiteY148" fmla="*/ 289419 h 1312781"/>
                <a:gd name="connsiteX149" fmla="*/ 2310714 w 2739081"/>
                <a:gd name="connsiteY149" fmla="*/ 281181 h 1312781"/>
                <a:gd name="connsiteX150" fmla="*/ 2269525 w 2739081"/>
                <a:gd name="connsiteY150" fmla="*/ 260587 h 1312781"/>
                <a:gd name="connsiteX151" fmla="*/ 2257168 w 2739081"/>
                <a:gd name="connsiteY151" fmla="*/ 252349 h 1312781"/>
                <a:gd name="connsiteX152" fmla="*/ 2236573 w 2739081"/>
                <a:gd name="connsiteY152" fmla="*/ 248230 h 1312781"/>
                <a:gd name="connsiteX153" fmla="*/ 2207741 w 2739081"/>
                <a:gd name="connsiteY153" fmla="*/ 231754 h 1312781"/>
                <a:gd name="connsiteX154" fmla="*/ 2174789 w 2739081"/>
                <a:gd name="connsiteY154" fmla="*/ 211160 h 1312781"/>
                <a:gd name="connsiteX155" fmla="*/ 2121243 w 2739081"/>
                <a:gd name="connsiteY155" fmla="*/ 190565 h 1312781"/>
                <a:gd name="connsiteX156" fmla="*/ 2084173 w 2739081"/>
                <a:gd name="connsiteY156" fmla="*/ 169970 h 1312781"/>
                <a:gd name="connsiteX157" fmla="*/ 2067697 w 2739081"/>
                <a:gd name="connsiteY157" fmla="*/ 157614 h 1312781"/>
                <a:gd name="connsiteX158" fmla="*/ 2059460 w 2739081"/>
                <a:gd name="connsiteY158" fmla="*/ 145257 h 1312781"/>
                <a:gd name="connsiteX159" fmla="*/ 2042984 w 2739081"/>
                <a:gd name="connsiteY159" fmla="*/ 112306 h 1312781"/>
                <a:gd name="connsiteX160" fmla="*/ 2026508 w 2739081"/>
                <a:gd name="connsiteY160" fmla="*/ 104068 h 1312781"/>
                <a:gd name="connsiteX161" fmla="*/ 1993557 w 2739081"/>
                <a:gd name="connsiteY161" fmla="*/ 58760 h 1312781"/>
                <a:gd name="connsiteX162" fmla="*/ 1977081 w 2739081"/>
                <a:gd name="connsiteY162" fmla="*/ 34046 h 1312781"/>
                <a:gd name="connsiteX163" fmla="*/ 1907060 w 2739081"/>
                <a:gd name="connsiteY163" fmla="*/ 21689 h 1312781"/>
                <a:gd name="connsiteX164" fmla="*/ 1861752 w 2739081"/>
                <a:gd name="connsiteY164" fmla="*/ 9333 h 1312781"/>
                <a:gd name="connsiteX165" fmla="*/ 1794690 w 2739081"/>
                <a:gd name="connsiteY165" fmla="*/ 4120 h 1312781"/>
                <a:gd name="connsiteX166" fmla="*/ 1709996 w 2739081"/>
                <a:gd name="connsiteY166" fmla="*/ 0 h 1312781"/>
                <a:gd name="connsiteX167" fmla="*/ 1339485 w 2739081"/>
                <a:gd name="connsiteY167" fmla="*/ 31857 h 1312781"/>
                <a:gd name="connsiteX168" fmla="*/ 1114232 w 2739081"/>
                <a:gd name="connsiteY168" fmla="*/ 37264 h 1312781"/>
                <a:gd name="connsiteX169" fmla="*/ 804477 w 2739081"/>
                <a:gd name="connsiteY169" fmla="*/ 43314 h 1312781"/>
                <a:gd name="connsiteX170" fmla="*/ 637532 w 2739081"/>
                <a:gd name="connsiteY170" fmla="*/ 41834 h 1312781"/>
                <a:gd name="connsiteX171" fmla="*/ 580768 w 2739081"/>
                <a:gd name="connsiteY171" fmla="*/ 34046 h 1312781"/>
                <a:gd name="connsiteX172" fmla="*/ 435318 w 2739081"/>
                <a:gd name="connsiteY172" fmla="*/ 33210 h 1312781"/>
                <a:gd name="connsiteX173" fmla="*/ 347985 w 2739081"/>
                <a:gd name="connsiteY173" fmla="*/ 41447 h 1312781"/>
                <a:gd name="connsiteX174" fmla="*/ 272557 w 2739081"/>
                <a:gd name="connsiteY174" fmla="*/ 47304 h 1312781"/>
                <a:gd name="connsiteX175" fmla="*/ 180395 w 2739081"/>
                <a:gd name="connsiteY175" fmla="*/ 72853 h 1312781"/>
                <a:gd name="connsiteX176" fmla="*/ 109152 w 2739081"/>
                <a:gd name="connsiteY176" fmla="*/ 91711 h 1312781"/>
                <a:gd name="connsiteX177" fmla="*/ 95444 w 2739081"/>
                <a:gd name="connsiteY177" fmla="*/ 193848 h 1312781"/>
                <a:gd name="connsiteX178" fmla="*/ 91517 w 2739081"/>
                <a:gd name="connsiteY178" fmla="*/ 275132 h 1312781"/>
                <a:gd name="connsiteX179" fmla="*/ 104710 w 2739081"/>
                <a:gd name="connsiteY179" fmla="*/ 373921 h 1312781"/>
                <a:gd name="connsiteX180" fmla="*/ 94735 w 2739081"/>
                <a:gd name="connsiteY180" fmla="*/ 478889 h 1312781"/>
                <a:gd name="connsiteX181" fmla="*/ 90616 w 2739081"/>
                <a:gd name="connsiteY181" fmla="*/ 495365 h 1312781"/>
                <a:gd name="connsiteX182" fmla="*/ 86497 w 2739081"/>
                <a:gd name="connsiteY182" fmla="*/ 515960 h 1312781"/>
                <a:gd name="connsiteX183" fmla="*/ 78260 w 2739081"/>
                <a:gd name="connsiteY183" fmla="*/ 528316 h 1312781"/>
                <a:gd name="connsiteX184" fmla="*/ 70022 w 2739081"/>
                <a:gd name="connsiteY184" fmla="*/ 553030 h 1312781"/>
                <a:gd name="connsiteX185" fmla="*/ 61784 w 2739081"/>
                <a:gd name="connsiteY185" fmla="*/ 573624 h 1312781"/>
                <a:gd name="connsiteX186" fmla="*/ 57665 w 2739081"/>
                <a:gd name="connsiteY186" fmla="*/ 590100 h 1312781"/>
                <a:gd name="connsiteX187" fmla="*/ 53546 w 2739081"/>
                <a:gd name="connsiteY187" fmla="*/ 602457 h 1312781"/>
                <a:gd name="connsiteX188" fmla="*/ 41189 w 2739081"/>
                <a:gd name="connsiteY188" fmla="*/ 643646 h 1312781"/>
                <a:gd name="connsiteX189" fmla="*/ 37070 w 2739081"/>
                <a:gd name="connsiteY189" fmla="*/ 656003 h 1312781"/>
                <a:gd name="connsiteX190" fmla="*/ 28833 w 2739081"/>
                <a:gd name="connsiteY190" fmla="*/ 668360 h 1312781"/>
                <a:gd name="connsiteX191" fmla="*/ 20595 w 2739081"/>
                <a:gd name="connsiteY191" fmla="*/ 701311 h 1312781"/>
                <a:gd name="connsiteX192" fmla="*/ 12357 w 2739081"/>
                <a:gd name="connsiteY192" fmla="*/ 713668 h 1312781"/>
                <a:gd name="connsiteX193" fmla="*/ 4119 w 2739081"/>
                <a:gd name="connsiteY193" fmla="*/ 742500 h 1312781"/>
                <a:gd name="connsiteX194" fmla="*/ 0 w 2739081"/>
                <a:gd name="connsiteY194" fmla="*/ 754857 h 1312781"/>
                <a:gd name="connsiteX195" fmla="*/ 4119 w 2739081"/>
                <a:gd name="connsiteY195" fmla="*/ 767214 h 1312781"/>
                <a:gd name="connsiteX196" fmla="*/ 12357 w 2739081"/>
                <a:gd name="connsiteY196" fmla="*/ 824879 h 1312781"/>
                <a:gd name="connsiteX197" fmla="*/ 16476 w 2739081"/>
                <a:gd name="connsiteY197" fmla="*/ 837235 h 1312781"/>
                <a:gd name="connsiteX198" fmla="*/ 28833 w 2739081"/>
                <a:gd name="connsiteY198" fmla="*/ 841354 h 1312781"/>
                <a:gd name="connsiteX199" fmla="*/ 57665 w 2739081"/>
                <a:gd name="connsiteY199" fmla="*/ 849592 h 1312781"/>
                <a:gd name="connsiteX200" fmla="*/ 58115 w 2739081"/>
                <a:gd name="connsiteY200" fmla="*/ 788645 h 1312781"/>
                <a:gd name="connsiteX201" fmla="*/ 61592 w 2739081"/>
                <a:gd name="connsiteY201" fmla="*/ 724737 h 1312781"/>
                <a:gd name="connsiteX202" fmla="*/ 69828 w 2739081"/>
                <a:gd name="connsiteY202" fmla="*/ 680523 h 1312781"/>
                <a:gd name="connsiteX203" fmla="*/ 86305 w 2739081"/>
                <a:gd name="connsiteY203" fmla="*/ 623051 h 1312781"/>
                <a:gd name="connsiteX204" fmla="*/ 107092 w 2739081"/>
                <a:gd name="connsiteY204" fmla="*/ 581862 h 1312781"/>
                <a:gd name="connsiteX205" fmla="*/ 115330 w 2739081"/>
                <a:gd name="connsiteY205" fmla="*/ 557149 h 1312781"/>
                <a:gd name="connsiteX206" fmla="*/ 119449 w 2739081"/>
                <a:gd name="connsiteY206" fmla="*/ 544792 h 1312781"/>
                <a:gd name="connsiteX207" fmla="*/ 123568 w 2739081"/>
                <a:gd name="connsiteY207" fmla="*/ 532435 h 1312781"/>
                <a:gd name="connsiteX208" fmla="*/ 127687 w 2739081"/>
                <a:gd name="connsiteY208" fmla="*/ 515960 h 1312781"/>
                <a:gd name="connsiteX209" fmla="*/ 131806 w 2739081"/>
                <a:gd name="connsiteY209" fmla="*/ 474770 h 1312781"/>
                <a:gd name="connsiteX210" fmla="*/ 135925 w 2739081"/>
                <a:gd name="connsiteY210" fmla="*/ 437700 h 1312781"/>
                <a:gd name="connsiteX211" fmla="*/ 140043 w 2739081"/>
                <a:gd name="connsiteY211" fmla="*/ 454176 h 1312781"/>
                <a:gd name="connsiteX212" fmla="*/ 144162 w 2739081"/>
                <a:gd name="connsiteY212" fmla="*/ 474770 h 1312781"/>
                <a:gd name="connsiteX213" fmla="*/ 183356 w 2739081"/>
                <a:gd name="connsiteY213" fmla="*/ 613977 h 1312781"/>
                <a:gd name="connsiteX214" fmla="*/ 213734 w 2739081"/>
                <a:gd name="connsiteY214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89006 w 2739081"/>
                <a:gd name="connsiteY24" fmla="*/ 602457 h 1312781"/>
                <a:gd name="connsiteX25" fmla="*/ 593125 w 2739081"/>
                <a:gd name="connsiteY25" fmla="*/ 635408 h 1312781"/>
                <a:gd name="connsiteX26" fmla="*/ 597243 w 2739081"/>
                <a:gd name="connsiteY26" fmla="*/ 647765 h 1312781"/>
                <a:gd name="connsiteX27" fmla="*/ 663146 w 2739081"/>
                <a:gd name="connsiteY27" fmla="*/ 676597 h 1312781"/>
                <a:gd name="connsiteX28" fmla="*/ 675503 w 2739081"/>
                <a:gd name="connsiteY28" fmla="*/ 680716 h 1312781"/>
                <a:gd name="connsiteX29" fmla="*/ 696097 w 2739081"/>
                <a:gd name="connsiteY29" fmla="*/ 684835 h 1312781"/>
                <a:gd name="connsiteX30" fmla="*/ 741406 w 2739081"/>
                <a:gd name="connsiteY30" fmla="*/ 701311 h 1312781"/>
                <a:gd name="connsiteX31" fmla="*/ 790833 w 2739081"/>
                <a:gd name="connsiteY31" fmla="*/ 709549 h 1312781"/>
                <a:gd name="connsiteX32" fmla="*/ 803189 w 2739081"/>
                <a:gd name="connsiteY32" fmla="*/ 717787 h 1312781"/>
                <a:gd name="connsiteX33" fmla="*/ 815546 w 2739081"/>
                <a:gd name="connsiteY33" fmla="*/ 730143 h 1312781"/>
                <a:gd name="connsiteX34" fmla="*/ 844379 w 2739081"/>
                <a:gd name="connsiteY34" fmla="*/ 734262 h 1312781"/>
                <a:gd name="connsiteX35" fmla="*/ 889687 w 2739081"/>
                <a:gd name="connsiteY35" fmla="*/ 746619 h 1312781"/>
                <a:gd name="connsiteX36" fmla="*/ 906162 w 2739081"/>
                <a:gd name="connsiteY36" fmla="*/ 754857 h 1312781"/>
                <a:gd name="connsiteX37" fmla="*/ 930876 w 2739081"/>
                <a:gd name="connsiteY37" fmla="*/ 771333 h 1312781"/>
                <a:gd name="connsiteX38" fmla="*/ 959708 w 2739081"/>
                <a:gd name="connsiteY38" fmla="*/ 767214 h 1312781"/>
                <a:gd name="connsiteX39" fmla="*/ 963827 w 2739081"/>
                <a:gd name="connsiteY39" fmla="*/ 754857 h 1312781"/>
                <a:gd name="connsiteX40" fmla="*/ 976184 w 2739081"/>
                <a:gd name="connsiteY40" fmla="*/ 750738 h 1312781"/>
                <a:gd name="connsiteX41" fmla="*/ 1054443 w 2739081"/>
                <a:gd name="connsiteY41" fmla="*/ 771333 h 1312781"/>
                <a:gd name="connsiteX42" fmla="*/ 1178011 w 2739081"/>
                <a:gd name="connsiteY42" fmla="*/ 758976 h 1312781"/>
                <a:gd name="connsiteX43" fmla="*/ 1190368 w 2739081"/>
                <a:gd name="connsiteY43" fmla="*/ 750738 h 1312781"/>
                <a:gd name="connsiteX44" fmla="*/ 1215081 w 2739081"/>
                <a:gd name="connsiteY44" fmla="*/ 754857 h 1312781"/>
                <a:gd name="connsiteX45" fmla="*/ 1231557 w 2739081"/>
                <a:gd name="connsiteY45" fmla="*/ 758976 h 1312781"/>
                <a:gd name="connsiteX46" fmla="*/ 1532238 w 2739081"/>
                <a:gd name="connsiteY46" fmla="*/ 754857 h 1312781"/>
                <a:gd name="connsiteX47" fmla="*/ 1606379 w 2739081"/>
                <a:gd name="connsiteY47" fmla="*/ 754857 h 1312781"/>
                <a:gd name="connsiteX48" fmla="*/ 1635211 w 2739081"/>
                <a:gd name="connsiteY48" fmla="*/ 767214 h 1312781"/>
                <a:gd name="connsiteX49" fmla="*/ 1647568 w 2739081"/>
                <a:gd name="connsiteY49" fmla="*/ 771333 h 1312781"/>
                <a:gd name="connsiteX50" fmla="*/ 1643449 w 2739081"/>
                <a:gd name="connsiteY50" fmla="*/ 824879 h 1312781"/>
                <a:gd name="connsiteX51" fmla="*/ 1639330 w 2739081"/>
                <a:gd name="connsiteY51" fmla="*/ 857830 h 1312781"/>
                <a:gd name="connsiteX52" fmla="*/ 1672281 w 2739081"/>
                <a:gd name="connsiteY52" fmla="*/ 866068 h 1312781"/>
                <a:gd name="connsiteX53" fmla="*/ 1676400 w 2739081"/>
                <a:gd name="connsiteY53" fmla="*/ 882543 h 1312781"/>
                <a:gd name="connsiteX54" fmla="*/ 1680519 w 2739081"/>
                <a:gd name="connsiteY54" fmla="*/ 903138 h 1312781"/>
                <a:gd name="connsiteX55" fmla="*/ 1684638 w 2739081"/>
                <a:gd name="connsiteY55" fmla="*/ 915495 h 1312781"/>
                <a:gd name="connsiteX56" fmla="*/ 1701114 w 2739081"/>
                <a:gd name="connsiteY56" fmla="*/ 1117322 h 1312781"/>
                <a:gd name="connsiteX57" fmla="*/ 1709352 w 2739081"/>
                <a:gd name="connsiteY57" fmla="*/ 1129679 h 1312781"/>
                <a:gd name="connsiteX58" fmla="*/ 1721708 w 2739081"/>
                <a:gd name="connsiteY58" fmla="*/ 1142035 h 1312781"/>
                <a:gd name="connsiteX59" fmla="*/ 1738184 w 2739081"/>
                <a:gd name="connsiteY59" fmla="*/ 1179106 h 1312781"/>
                <a:gd name="connsiteX60" fmla="*/ 1750541 w 2739081"/>
                <a:gd name="connsiteY60" fmla="*/ 1183224 h 1312781"/>
                <a:gd name="connsiteX61" fmla="*/ 1762897 w 2739081"/>
                <a:gd name="connsiteY61" fmla="*/ 1191462 h 1312781"/>
                <a:gd name="connsiteX62" fmla="*/ 1775254 w 2739081"/>
                <a:gd name="connsiteY62" fmla="*/ 1195581 h 1312781"/>
                <a:gd name="connsiteX63" fmla="*/ 1799968 w 2739081"/>
                <a:gd name="connsiteY63" fmla="*/ 1212057 h 1312781"/>
                <a:gd name="connsiteX64" fmla="*/ 1812325 w 2739081"/>
                <a:gd name="connsiteY64" fmla="*/ 1220295 h 1312781"/>
                <a:gd name="connsiteX65" fmla="*/ 1816443 w 2739081"/>
                <a:gd name="connsiteY65" fmla="*/ 1232651 h 1312781"/>
                <a:gd name="connsiteX66" fmla="*/ 1828800 w 2739081"/>
                <a:gd name="connsiteY66" fmla="*/ 1240889 h 1312781"/>
                <a:gd name="connsiteX67" fmla="*/ 1861752 w 2739081"/>
                <a:gd name="connsiteY67" fmla="*/ 1249127 h 1312781"/>
                <a:gd name="connsiteX68" fmla="*/ 1890584 w 2739081"/>
                <a:gd name="connsiteY68" fmla="*/ 1245008 h 1312781"/>
                <a:gd name="connsiteX69" fmla="*/ 1911179 w 2739081"/>
                <a:gd name="connsiteY69" fmla="*/ 1240889 h 1312781"/>
                <a:gd name="connsiteX70" fmla="*/ 1902941 w 2739081"/>
                <a:gd name="connsiteY70" fmla="*/ 1174987 h 1312781"/>
                <a:gd name="connsiteX71" fmla="*/ 1898822 w 2739081"/>
                <a:gd name="connsiteY71" fmla="*/ 1162630 h 1312781"/>
                <a:gd name="connsiteX72" fmla="*/ 1886465 w 2739081"/>
                <a:gd name="connsiteY72" fmla="*/ 1154392 h 1312781"/>
                <a:gd name="connsiteX73" fmla="*/ 1878227 w 2739081"/>
                <a:gd name="connsiteY73" fmla="*/ 1137916 h 1312781"/>
                <a:gd name="connsiteX74" fmla="*/ 1857633 w 2739081"/>
                <a:gd name="connsiteY74" fmla="*/ 1100846 h 1312781"/>
                <a:gd name="connsiteX75" fmla="*/ 1845276 w 2739081"/>
                <a:gd name="connsiteY75" fmla="*/ 1096727 h 1312781"/>
                <a:gd name="connsiteX76" fmla="*/ 1849395 w 2739081"/>
                <a:gd name="connsiteY76" fmla="*/ 1072014 h 1312781"/>
                <a:gd name="connsiteX77" fmla="*/ 1845276 w 2739081"/>
                <a:gd name="connsiteY77" fmla="*/ 1055538 h 1312781"/>
                <a:gd name="connsiteX78" fmla="*/ 1832919 w 2739081"/>
                <a:gd name="connsiteY78" fmla="*/ 989635 h 1312781"/>
                <a:gd name="connsiteX79" fmla="*/ 1828800 w 2739081"/>
                <a:gd name="connsiteY79" fmla="*/ 973160 h 1312781"/>
                <a:gd name="connsiteX80" fmla="*/ 1816443 w 2739081"/>
                <a:gd name="connsiteY80" fmla="*/ 960803 h 1312781"/>
                <a:gd name="connsiteX81" fmla="*/ 1820562 w 2739081"/>
                <a:gd name="connsiteY81" fmla="*/ 804284 h 1312781"/>
                <a:gd name="connsiteX82" fmla="*/ 1824681 w 2739081"/>
                <a:gd name="connsiteY82" fmla="*/ 693073 h 1312781"/>
                <a:gd name="connsiteX83" fmla="*/ 1857633 w 2739081"/>
                <a:gd name="connsiteY83" fmla="*/ 717787 h 1312781"/>
                <a:gd name="connsiteX84" fmla="*/ 1878227 w 2739081"/>
                <a:gd name="connsiteY84" fmla="*/ 726024 h 1312781"/>
                <a:gd name="connsiteX85" fmla="*/ 1898822 w 2739081"/>
                <a:gd name="connsiteY85" fmla="*/ 738381 h 1312781"/>
                <a:gd name="connsiteX86" fmla="*/ 1911179 w 2739081"/>
                <a:gd name="connsiteY86" fmla="*/ 746619 h 1312781"/>
                <a:gd name="connsiteX87" fmla="*/ 1935892 w 2739081"/>
                <a:gd name="connsiteY87" fmla="*/ 754857 h 1312781"/>
                <a:gd name="connsiteX88" fmla="*/ 1968843 w 2739081"/>
                <a:gd name="connsiteY88" fmla="*/ 763095 h 1312781"/>
                <a:gd name="connsiteX89" fmla="*/ 1989438 w 2739081"/>
                <a:gd name="connsiteY89" fmla="*/ 754857 h 1312781"/>
                <a:gd name="connsiteX90" fmla="*/ 2042984 w 2739081"/>
                <a:gd name="connsiteY90" fmla="*/ 746619 h 1312781"/>
                <a:gd name="connsiteX91" fmla="*/ 2075935 w 2739081"/>
                <a:gd name="connsiteY91" fmla="*/ 738381 h 1312781"/>
                <a:gd name="connsiteX92" fmla="*/ 2088292 w 2739081"/>
                <a:gd name="connsiteY92" fmla="*/ 734262 h 1312781"/>
                <a:gd name="connsiteX93" fmla="*/ 2133600 w 2739081"/>
                <a:gd name="connsiteY93" fmla="*/ 726024 h 1312781"/>
                <a:gd name="connsiteX94" fmla="*/ 2150076 w 2739081"/>
                <a:gd name="connsiteY94" fmla="*/ 717787 h 1312781"/>
                <a:gd name="connsiteX95" fmla="*/ 2174789 w 2739081"/>
                <a:gd name="connsiteY95" fmla="*/ 701311 h 1312781"/>
                <a:gd name="connsiteX96" fmla="*/ 2178908 w 2739081"/>
                <a:gd name="connsiteY96" fmla="*/ 672479 h 1312781"/>
                <a:gd name="connsiteX97" fmla="*/ 2187146 w 2739081"/>
                <a:gd name="connsiteY97" fmla="*/ 660122 h 1312781"/>
                <a:gd name="connsiteX98" fmla="*/ 2195384 w 2739081"/>
                <a:gd name="connsiteY98" fmla="*/ 643646 h 1312781"/>
                <a:gd name="connsiteX99" fmla="*/ 2207741 w 2739081"/>
                <a:gd name="connsiteY99" fmla="*/ 614814 h 1312781"/>
                <a:gd name="connsiteX100" fmla="*/ 2211860 w 2739081"/>
                <a:gd name="connsiteY100" fmla="*/ 602457 h 1312781"/>
                <a:gd name="connsiteX101" fmla="*/ 2236573 w 2739081"/>
                <a:gd name="connsiteY101" fmla="*/ 594219 h 1312781"/>
                <a:gd name="connsiteX102" fmla="*/ 2248930 w 2739081"/>
                <a:gd name="connsiteY102" fmla="*/ 585981 h 1312781"/>
                <a:gd name="connsiteX103" fmla="*/ 2281881 w 2739081"/>
                <a:gd name="connsiteY103" fmla="*/ 594219 h 1312781"/>
                <a:gd name="connsiteX104" fmla="*/ 2298357 w 2739081"/>
                <a:gd name="connsiteY104" fmla="*/ 598338 h 1312781"/>
                <a:gd name="connsiteX105" fmla="*/ 2310714 w 2739081"/>
                <a:gd name="connsiteY105" fmla="*/ 606576 h 1312781"/>
                <a:gd name="connsiteX106" fmla="*/ 2314833 w 2739081"/>
                <a:gd name="connsiteY106" fmla="*/ 618933 h 1312781"/>
                <a:gd name="connsiteX107" fmla="*/ 2351903 w 2739081"/>
                <a:gd name="connsiteY107" fmla="*/ 639527 h 1312781"/>
                <a:gd name="connsiteX108" fmla="*/ 2421925 w 2739081"/>
                <a:gd name="connsiteY108" fmla="*/ 693073 h 1312781"/>
                <a:gd name="connsiteX109" fmla="*/ 2438400 w 2739081"/>
                <a:gd name="connsiteY109" fmla="*/ 717787 h 1312781"/>
                <a:gd name="connsiteX110" fmla="*/ 2450757 w 2739081"/>
                <a:gd name="connsiteY110" fmla="*/ 738381 h 1312781"/>
                <a:gd name="connsiteX111" fmla="*/ 2471352 w 2739081"/>
                <a:gd name="connsiteY111" fmla="*/ 779570 h 1312781"/>
                <a:gd name="connsiteX112" fmla="*/ 2479589 w 2739081"/>
                <a:gd name="connsiteY112" fmla="*/ 791927 h 1312781"/>
                <a:gd name="connsiteX113" fmla="*/ 2487827 w 2739081"/>
                <a:gd name="connsiteY113" fmla="*/ 808403 h 1312781"/>
                <a:gd name="connsiteX114" fmla="*/ 2504303 w 2739081"/>
                <a:gd name="connsiteY114" fmla="*/ 820760 h 1312781"/>
                <a:gd name="connsiteX115" fmla="*/ 2529016 w 2739081"/>
                <a:gd name="connsiteY115" fmla="*/ 833116 h 1312781"/>
                <a:gd name="connsiteX116" fmla="*/ 2545492 w 2739081"/>
                <a:gd name="connsiteY116" fmla="*/ 837235 h 1312781"/>
                <a:gd name="connsiteX117" fmla="*/ 2570206 w 2739081"/>
                <a:gd name="connsiteY117" fmla="*/ 849592 h 1312781"/>
                <a:gd name="connsiteX118" fmla="*/ 2607276 w 2739081"/>
                <a:gd name="connsiteY118" fmla="*/ 861949 h 1312781"/>
                <a:gd name="connsiteX119" fmla="*/ 2631989 w 2739081"/>
                <a:gd name="connsiteY119" fmla="*/ 870187 h 1312781"/>
                <a:gd name="connsiteX120" fmla="*/ 2673179 w 2739081"/>
                <a:gd name="connsiteY120" fmla="*/ 874306 h 1312781"/>
                <a:gd name="connsiteX121" fmla="*/ 2685535 w 2739081"/>
                <a:gd name="connsiteY121" fmla="*/ 878424 h 1312781"/>
                <a:gd name="connsiteX122" fmla="*/ 2722606 w 2739081"/>
                <a:gd name="connsiteY122" fmla="*/ 845473 h 1312781"/>
                <a:gd name="connsiteX123" fmla="*/ 2718487 w 2739081"/>
                <a:gd name="connsiteY123" fmla="*/ 783689 h 1312781"/>
                <a:gd name="connsiteX124" fmla="*/ 2710249 w 2739081"/>
                <a:gd name="connsiteY124" fmla="*/ 742500 h 1312781"/>
                <a:gd name="connsiteX125" fmla="*/ 2706130 w 2739081"/>
                <a:gd name="connsiteY125" fmla="*/ 730143 h 1312781"/>
                <a:gd name="connsiteX126" fmla="*/ 2702011 w 2739081"/>
                <a:gd name="connsiteY126" fmla="*/ 713668 h 1312781"/>
                <a:gd name="connsiteX127" fmla="*/ 2706130 w 2739081"/>
                <a:gd name="connsiteY127" fmla="*/ 618933 h 1312781"/>
                <a:gd name="connsiteX128" fmla="*/ 2718487 w 2739081"/>
                <a:gd name="connsiteY128" fmla="*/ 573624 h 1312781"/>
                <a:gd name="connsiteX129" fmla="*/ 2734962 w 2739081"/>
                <a:gd name="connsiteY129" fmla="*/ 491246 h 1312781"/>
                <a:gd name="connsiteX130" fmla="*/ 2739081 w 2739081"/>
                <a:gd name="connsiteY130" fmla="*/ 412987 h 1312781"/>
                <a:gd name="connsiteX131" fmla="*/ 2734962 w 2739081"/>
                <a:gd name="connsiteY131" fmla="*/ 400630 h 1312781"/>
                <a:gd name="connsiteX132" fmla="*/ 2722606 w 2739081"/>
                <a:gd name="connsiteY132" fmla="*/ 396511 h 1312781"/>
                <a:gd name="connsiteX133" fmla="*/ 2710249 w 2739081"/>
                <a:gd name="connsiteY133" fmla="*/ 388273 h 1312781"/>
                <a:gd name="connsiteX134" fmla="*/ 2697892 w 2739081"/>
                <a:gd name="connsiteY134" fmla="*/ 396511 h 1312781"/>
                <a:gd name="connsiteX135" fmla="*/ 2673179 w 2739081"/>
                <a:gd name="connsiteY135" fmla="*/ 425343 h 1312781"/>
                <a:gd name="connsiteX136" fmla="*/ 2615514 w 2739081"/>
                <a:gd name="connsiteY136" fmla="*/ 421224 h 1312781"/>
                <a:gd name="connsiteX137" fmla="*/ 2607276 w 2739081"/>
                <a:gd name="connsiteY137" fmla="*/ 404749 h 1312781"/>
                <a:gd name="connsiteX138" fmla="*/ 2594919 w 2739081"/>
                <a:gd name="connsiteY138" fmla="*/ 400630 h 1312781"/>
                <a:gd name="connsiteX139" fmla="*/ 2561968 w 2739081"/>
                <a:gd name="connsiteY139" fmla="*/ 392392 h 1312781"/>
                <a:gd name="connsiteX140" fmla="*/ 2520779 w 2739081"/>
                <a:gd name="connsiteY140" fmla="*/ 375916 h 1312781"/>
                <a:gd name="connsiteX141" fmla="*/ 2504303 w 2739081"/>
                <a:gd name="connsiteY141" fmla="*/ 371797 h 1312781"/>
                <a:gd name="connsiteX142" fmla="*/ 2487827 w 2739081"/>
                <a:gd name="connsiteY142" fmla="*/ 359441 h 1312781"/>
                <a:gd name="connsiteX143" fmla="*/ 2450757 w 2739081"/>
                <a:gd name="connsiteY143" fmla="*/ 347084 h 1312781"/>
                <a:gd name="connsiteX144" fmla="*/ 2413687 w 2739081"/>
                <a:gd name="connsiteY144" fmla="*/ 330608 h 1312781"/>
                <a:gd name="connsiteX145" fmla="*/ 2397211 w 2739081"/>
                <a:gd name="connsiteY145" fmla="*/ 314133 h 1312781"/>
                <a:gd name="connsiteX146" fmla="*/ 2380735 w 2739081"/>
                <a:gd name="connsiteY146" fmla="*/ 305895 h 1312781"/>
                <a:gd name="connsiteX147" fmla="*/ 2351903 w 2739081"/>
                <a:gd name="connsiteY147" fmla="*/ 289419 h 1312781"/>
                <a:gd name="connsiteX148" fmla="*/ 2310714 w 2739081"/>
                <a:gd name="connsiteY148" fmla="*/ 281181 h 1312781"/>
                <a:gd name="connsiteX149" fmla="*/ 2269525 w 2739081"/>
                <a:gd name="connsiteY149" fmla="*/ 260587 h 1312781"/>
                <a:gd name="connsiteX150" fmla="*/ 2257168 w 2739081"/>
                <a:gd name="connsiteY150" fmla="*/ 252349 h 1312781"/>
                <a:gd name="connsiteX151" fmla="*/ 2236573 w 2739081"/>
                <a:gd name="connsiteY151" fmla="*/ 248230 h 1312781"/>
                <a:gd name="connsiteX152" fmla="*/ 2207741 w 2739081"/>
                <a:gd name="connsiteY152" fmla="*/ 231754 h 1312781"/>
                <a:gd name="connsiteX153" fmla="*/ 2174789 w 2739081"/>
                <a:gd name="connsiteY153" fmla="*/ 211160 h 1312781"/>
                <a:gd name="connsiteX154" fmla="*/ 2121243 w 2739081"/>
                <a:gd name="connsiteY154" fmla="*/ 190565 h 1312781"/>
                <a:gd name="connsiteX155" fmla="*/ 2084173 w 2739081"/>
                <a:gd name="connsiteY155" fmla="*/ 169970 h 1312781"/>
                <a:gd name="connsiteX156" fmla="*/ 2067697 w 2739081"/>
                <a:gd name="connsiteY156" fmla="*/ 157614 h 1312781"/>
                <a:gd name="connsiteX157" fmla="*/ 2059460 w 2739081"/>
                <a:gd name="connsiteY157" fmla="*/ 145257 h 1312781"/>
                <a:gd name="connsiteX158" fmla="*/ 2042984 w 2739081"/>
                <a:gd name="connsiteY158" fmla="*/ 112306 h 1312781"/>
                <a:gd name="connsiteX159" fmla="*/ 2026508 w 2739081"/>
                <a:gd name="connsiteY159" fmla="*/ 104068 h 1312781"/>
                <a:gd name="connsiteX160" fmla="*/ 1993557 w 2739081"/>
                <a:gd name="connsiteY160" fmla="*/ 58760 h 1312781"/>
                <a:gd name="connsiteX161" fmla="*/ 1977081 w 2739081"/>
                <a:gd name="connsiteY161" fmla="*/ 34046 h 1312781"/>
                <a:gd name="connsiteX162" fmla="*/ 1907060 w 2739081"/>
                <a:gd name="connsiteY162" fmla="*/ 21689 h 1312781"/>
                <a:gd name="connsiteX163" fmla="*/ 1861752 w 2739081"/>
                <a:gd name="connsiteY163" fmla="*/ 9333 h 1312781"/>
                <a:gd name="connsiteX164" fmla="*/ 1794690 w 2739081"/>
                <a:gd name="connsiteY164" fmla="*/ 4120 h 1312781"/>
                <a:gd name="connsiteX165" fmla="*/ 1709996 w 2739081"/>
                <a:gd name="connsiteY165" fmla="*/ 0 h 1312781"/>
                <a:gd name="connsiteX166" fmla="*/ 1339485 w 2739081"/>
                <a:gd name="connsiteY166" fmla="*/ 31857 h 1312781"/>
                <a:gd name="connsiteX167" fmla="*/ 1114232 w 2739081"/>
                <a:gd name="connsiteY167" fmla="*/ 37264 h 1312781"/>
                <a:gd name="connsiteX168" fmla="*/ 804477 w 2739081"/>
                <a:gd name="connsiteY168" fmla="*/ 43314 h 1312781"/>
                <a:gd name="connsiteX169" fmla="*/ 637532 w 2739081"/>
                <a:gd name="connsiteY169" fmla="*/ 41834 h 1312781"/>
                <a:gd name="connsiteX170" fmla="*/ 580768 w 2739081"/>
                <a:gd name="connsiteY170" fmla="*/ 34046 h 1312781"/>
                <a:gd name="connsiteX171" fmla="*/ 435318 w 2739081"/>
                <a:gd name="connsiteY171" fmla="*/ 33210 h 1312781"/>
                <a:gd name="connsiteX172" fmla="*/ 347985 w 2739081"/>
                <a:gd name="connsiteY172" fmla="*/ 41447 h 1312781"/>
                <a:gd name="connsiteX173" fmla="*/ 272557 w 2739081"/>
                <a:gd name="connsiteY173" fmla="*/ 47304 h 1312781"/>
                <a:gd name="connsiteX174" fmla="*/ 180395 w 2739081"/>
                <a:gd name="connsiteY174" fmla="*/ 72853 h 1312781"/>
                <a:gd name="connsiteX175" fmla="*/ 109152 w 2739081"/>
                <a:gd name="connsiteY175" fmla="*/ 91711 h 1312781"/>
                <a:gd name="connsiteX176" fmla="*/ 95444 w 2739081"/>
                <a:gd name="connsiteY176" fmla="*/ 193848 h 1312781"/>
                <a:gd name="connsiteX177" fmla="*/ 91517 w 2739081"/>
                <a:gd name="connsiteY177" fmla="*/ 275132 h 1312781"/>
                <a:gd name="connsiteX178" fmla="*/ 104710 w 2739081"/>
                <a:gd name="connsiteY178" fmla="*/ 373921 h 1312781"/>
                <a:gd name="connsiteX179" fmla="*/ 94735 w 2739081"/>
                <a:gd name="connsiteY179" fmla="*/ 478889 h 1312781"/>
                <a:gd name="connsiteX180" fmla="*/ 90616 w 2739081"/>
                <a:gd name="connsiteY180" fmla="*/ 495365 h 1312781"/>
                <a:gd name="connsiteX181" fmla="*/ 86497 w 2739081"/>
                <a:gd name="connsiteY181" fmla="*/ 515960 h 1312781"/>
                <a:gd name="connsiteX182" fmla="*/ 78260 w 2739081"/>
                <a:gd name="connsiteY182" fmla="*/ 528316 h 1312781"/>
                <a:gd name="connsiteX183" fmla="*/ 70022 w 2739081"/>
                <a:gd name="connsiteY183" fmla="*/ 553030 h 1312781"/>
                <a:gd name="connsiteX184" fmla="*/ 61784 w 2739081"/>
                <a:gd name="connsiteY184" fmla="*/ 573624 h 1312781"/>
                <a:gd name="connsiteX185" fmla="*/ 57665 w 2739081"/>
                <a:gd name="connsiteY185" fmla="*/ 590100 h 1312781"/>
                <a:gd name="connsiteX186" fmla="*/ 53546 w 2739081"/>
                <a:gd name="connsiteY186" fmla="*/ 602457 h 1312781"/>
                <a:gd name="connsiteX187" fmla="*/ 41189 w 2739081"/>
                <a:gd name="connsiteY187" fmla="*/ 643646 h 1312781"/>
                <a:gd name="connsiteX188" fmla="*/ 37070 w 2739081"/>
                <a:gd name="connsiteY188" fmla="*/ 656003 h 1312781"/>
                <a:gd name="connsiteX189" fmla="*/ 28833 w 2739081"/>
                <a:gd name="connsiteY189" fmla="*/ 668360 h 1312781"/>
                <a:gd name="connsiteX190" fmla="*/ 20595 w 2739081"/>
                <a:gd name="connsiteY190" fmla="*/ 701311 h 1312781"/>
                <a:gd name="connsiteX191" fmla="*/ 12357 w 2739081"/>
                <a:gd name="connsiteY191" fmla="*/ 713668 h 1312781"/>
                <a:gd name="connsiteX192" fmla="*/ 4119 w 2739081"/>
                <a:gd name="connsiteY192" fmla="*/ 742500 h 1312781"/>
                <a:gd name="connsiteX193" fmla="*/ 0 w 2739081"/>
                <a:gd name="connsiteY193" fmla="*/ 754857 h 1312781"/>
                <a:gd name="connsiteX194" fmla="*/ 4119 w 2739081"/>
                <a:gd name="connsiteY194" fmla="*/ 767214 h 1312781"/>
                <a:gd name="connsiteX195" fmla="*/ 12357 w 2739081"/>
                <a:gd name="connsiteY195" fmla="*/ 824879 h 1312781"/>
                <a:gd name="connsiteX196" fmla="*/ 16476 w 2739081"/>
                <a:gd name="connsiteY196" fmla="*/ 837235 h 1312781"/>
                <a:gd name="connsiteX197" fmla="*/ 28833 w 2739081"/>
                <a:gd name="connsiteY197" fmla="*/ 841354 h 1312781"/>
                <a:gd name="connsiteX198" fmla="*/ 57665 w 2739081"/>
                <a:gd name="connsiteY198" fmla="*/ 849592 h 1312781"/>
                <a:gd name="connsiteX199" fmla="*/ 58115 w 2739081"/>
                <a:gd name="connsiteY199" fmla="*/ 788645 h 1312781"/>
                <a:gd name="connsiteX200" fmla="*/ 61592 w 2739081"/>
                <a:gd name="connsiteY200" fmla="*/ 724737 h 1312781"/>
                <a:gd name="connsiteX201" fmla="*/ 69828 w 2739081"/>
                <a:gd name="connsiteY201" fmla="*/ 680523 h 1312781"/>
                <a:gd name="connsiteX202" fmla="*/ 86305 w 2739081"/>
                <a:gd name="connsiteY202" fmla="*/ 623051 h 1312781"/>
                <a:gd name="connsiteX203" fmla="*/ 107092 w 2739081"/>
                <a:gd name="connsiteY203" fmla="*/ 581862 h 1312781"/>
                <a:gd name="connsiteX204" fmla="*/ 115330 w 2739081"/>
                <a:gd name="connsiteY204" fmla="*/ 557149 h 1312781"/>
                <a:gd name="connsiteX205" fmla="*/ 119449 w 2739081"/>
                <a:gd name="connsiteY205" fmla="*/ 544792 h 1312781"/>
                <a:gd name="connsiteX206" fmla="*/ 123568 w 2739081"/>
                <a:gd name="connsiteY206" fmla="*/ 532435 h 1312781"/>
                <a:gd name="connsiteX207" fmla="*/ 127687 w 2739081"/>
                <a:gd name="connsiteY207" fmla="*/ 515960 h 1312781"/>
                <a:gd name="connsiteX208" fmla="*/ 131806 w 2739081"/>
                <a:gd name="connsiteY208" fmla="*/ 474770 h 1312781"/>
                <a:gd name="connsiteX209" fmla="*/ 135925 w 2739081"/>
                <a:gd name="connsiteY209" fmla="*/ 437700 h 1312781"/>
                <a:gd name="connsiteX210" fmla="*/ 140043 w 2739081"/>
                <a:gd name="connsiteY210" fmla="*/ 454176 h 1312781"/>
                <a:gd name="connsiteX211" fmla="*/ 144162 w 2739081"/>
                <a:gd name="connsiteY211" fmla="*/ 474770 h 1312781"/>
                <a:gd name="connsiteX212" fmla="*/ 183356 w 2739081"/>
                <a:gd name="connsiteY212" fmla="*/ 613977 h 1312781"/>
                <a:gd name="connsiteX213" fmla="*/ 213734 w 2739081"/>
                <a:gd name="connsiteY21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597243 w 2739081"/>
                <a:gd name="connsiteY26" fmla="*/ 647765 h 1312781"/>
                <a:gd name="connsiteX27" fmla="*/ 663146 w 2739081"/>
                <a:gd name="connsiteY27" fmla="*/ 676597 h 1312781"/>
                <a:gd name="connsiteX28" fmla="*/ 675503 w 2739081"/>
                <a:gd name="connsiteY28" fmla="*/ 680716 h 1312781"/>
                <a:gd name="connsiteX29" fmla="*/ 696097 w 2739081"/>
                <a:gd name="connsiteY29" fmla="*/ 684835 h 1312781"/>
                <a:gd name="connsiteX30" fmla="*/ 741406 w 2739081"/>
                <a:gd name="connsiteY30" fmla="*/ 701311 h 1312781"/>
                <a:gd name="connsiteX31" fmla="*/ 790833 w 2739081"/>
                <a:gd name="connsiteY31" fmla="*/ 709549 h 1312781"/>
                <a:gd name="connsiteX32" fmla="*/ 803189 w 2739081"/>
                <a:gd name="connsiteY32" fmla="*/ 717787 h 1312781"/>
                <a:gd name="connsiteX33" fmla="*/ 815546 w 2739081"/>
                <a:gd name="connsiteY33" fmla="*/ 730143 h 1312781"/>
                <a:gd name="connsiteX34" fmla="*/ 844379 w 2739081"/>
                <a:gd name="connsiteY34" fmla="*/ 734262 h 1312781"/>
                <a:gd name="connsiteX35" fmla="*/ 889687 w 2739081"/>
                <a:gd name="connsiteY35" fmla="*/ 746619 h 1312781"/>
                <a:gd name="connsiteX36" fmla="*/ 906162 w 2739081"/>
                <a:gd name="connsiteY36" fmla="*/ 754857 h 1312781"/>
                <a:gd name="connsiteX37" fmla="*/ 930876 w 2739081"/>
                <a:gd name="connsiteY37" fmla="*/ 771333 h 1312781"/>
                <a:gd name="connsiteX38" fmla="*/ 959708 w 2739081"/>
                <a:gd name="connsiteY38" fmla="*/ 767214 h 1312781"/>
                <a:gd name="connsiteX39" fmla="*/ 963827 w 2739081"/>
                <a:gd name="connsiteY39" fmla="*/ 754857 h 1312781"/>
                <a:gd name="connsiteX40" fmla="*/ 976184 w 2739081"/>
                <a:gd name="connsiteY40" fmla="*/ 750738 h 1312781"/>
                <a:gd name="connsiteX41" fmla="*/ 1054443 w 2739081"/>
                <a:gd name="connsiteY41" fmla="*/ 771333 h 1312781"/>
                <a:gd name="connsiteX42" fmla="*/ 1178011 w 2739081"/>
                <a:gd name="connsiteY42" fmla="*/ 758976 h 1312781"/>
                <a:gd name="connsiteX43" fmla="*/ 1190368 w 2739081"/>
                <a:gd name="connsiteY43" fmla="*/ 750738 h 1312781"/>
                <a:gd name="connsiteX44" fmla="*/ 1215081 w 2739081"/>
                <a:gd name="connsiteY44" fmla="*/ 754857 h 1312781"/>
                <a:gd name="connsiteX45" fmla="*/ 1231557 w 2739081"/>
                <a:gd name="connsiteY45" fmla="*/ 758976 h 1312781"/>
                <a:gd name="connsiteX46" fmla="*/ 1532238 w 2739081"/>
                <a:gd name="connsiteY46" fmla="*/ 754857 h 1312781"/>
                <a:gd name="connsiteX47" fmla="*/ 1606379 w 2739081"/>
                <a:gd name="connsiteY47" fmla="*/ 754857 h 1312781"/>
                <a:gd name="connsiteX48" fmla="*/ 1635211 w 2739081"/>
                <a:gd name="connsiteY48" fmla="*/ 767214 h 1312781"/>
                <a:gd name="connsiteX49" fmla="*/ 1647568 w 2739081"/>
                <a:gd name="connsiteY49" fmla="*/ 771333 h 1312781"/>
                <a:gd name="connsiteX50" fmla="*/ 1643449 w 2739081"/>
                <a:gd name="connsiteY50" fmla="*/ 824879 h 1312781"/>
                <a:gd name="connsiteX51" fmla="*/ 1639330 w 2739081"/>
                <a:gd name="connsiteY51" fmla="*/ 857830 h 1312781"/>
                <a:gd name="connsiteX52" fmla="*/ 1672281 w 2739081"/>
                <a:gd name="connsiteY52" fmla="*/ 866068 h 1312781"/>
                <a:gd name="connsiteX53" fmla="*/ 1676400 w 2739081"/>
                <a:gd name="connsiteY53" fmla="*/ 882543 h 1312781"/>
                <a:gd name="connsiteX54" fmla="*/ 1680519 w 2739081"/>
                <a:gd name="connsiteY54" fmla="*/ 903138 h 1312781"/>
                <a:gd name="connsiteX55" fmla="*/ 1684638 w 2739081"/>
                <a:gd name="connsiteY55" fmla="*/ 915495 h 1312781"/>
                <a:gd name="connsiteX56" fmla="*/ 1701114 w 2739081"/>
                <a:gd name="connsiteY56" fmla="*/ 1117322 h 1312781"/>
                <a:gd name="connsiteX57" fmla="*/ 1709352 w 2739081"/>
                <a:gd name="connsiteY57" fmla="*/ 1129679 h 1312781"/>
                <a:gd name="connsiteX58" fmla="*/ 1721708 w 2739081"/>
                <a:gd name="connsiteY58" fmla="*/ 1142035 h 1312781"/>
                <a:gd name="connsiteX59" fmla="*/ 1738184 w 2739081"/>
                <a:gd name="connsiteY59" fmla="*/ 1179106 h 1312781"/>
                <a:gd name="connsiteX60" fmla="*/ 1750541 w 2739081"/>
                <a:gd name="connsiteY60" fmla="*/ 1183224 h 1312781"/>
                <a:gd name="connsiteX61" fmla="*/ 1762897 w 2739081"/>
                <a:gd name="connsiteY61" fmla="*/ 1191462 h 1312781"/>
                <a:gd name="connsiteX62" fmla="*/ 1775254 w 2739081"/>
                <a:gd name="connsiteY62" fmla="*/ 1195581 h 1312781"/>
                <a:gd name="connsiteX63" fmla="*/ 1799968 w 2739081"/>
                <a:gd name="connsiteY63" fmla="*/ 1212057 h 1312781"/>
                <a:gd name="connsiteX64" fmla="*/ 1812325 w 2739081"/>
                <a:gd name="connsiteY64" fmla="*/ 1220295 h 1312781"/>
                <a:gd name="connsiteX65" fmla="*/ 1816443 w 2739081"/>
                <a:gd name="connsiteY65" fmla="*/ 1232651 h 1312781"/>
                <a:gd name="connsiteX66" fmla="*/ 1828800 w 2739081"/>
                <a:gd name="connsiteY66" fmla="*/ 1240889 h 1312781"/>
                <a:gd name="connsiteX67" fmla="*/ 1861752 w 2739081"/>
                <a:gd name="connsiteY67" fmla="*/ 1249127 h 1312781"/>
                <a:gd name="connsiteX68" fmla="*/ 1890584 w 2739081"/>
                <a:gd name="connsiteY68" fmla="*/ 1245008 h 1312781"/>
                <a:gd name="connsiteX69" fmla="*/ 1911179 w 2739081"/>
                <a:gd name="connsiteY69" fmla="*/ 1240889 h 1312781"/>
                <a:gd name="connsiteX70" fmla="*/ 1902941 w 2739081"/>
                <a:gd name="connsiteY70" fmla="*/ 1174987 h 1312781"/>
                <a:gd name="connsiteX71" fmla="*/ 1898822 w 2739081"/>
                <a:gd name="connsiteY71" fmla="*/ 1162630 h 1312781"/>
                <a:gd name="connsiteX72" fmla="*/ 1886465 w 2739081"/>
                <a:gd name="connsiteY72" fmla="*/ 1154392 h 1312781"/>
                <a:gd name="connsiteX73" fmla="*/ 1878227 w 2739081"/>
                <a:gd name="connsiteY73" fmla="*/ 1137916 h 1312781"/>
                <a:gd name="connsiteX74" fmla="*/ 1857633 w 2739081"/>
                <a:gd name="connsiteY74" fmla="*/ 1100846 h 1312781"/>
                <a:gd name="connsiteX75" fmla="*/ 1845276 w 2739081"/>
                <a:gd name="connsiteY75" fmla="*/ 1096727 h 1312781"/>
                <a:gd name="connsiteX76" fmla="*/ 1849395 w 2739081"/>
                <a:gd name="connsiteY76" fmla="*/ 1072014 h 1312781"/>
                <a:gd name="connsiteX77" fmla="*/ 1845276 w 2739081"/>
                <a:gd name="connsiteY77" fmla="*/ 1055538 h 1312781"/>
                <a:gd name="connsiteX78" fmla="*/ 1832919 w 2739081"/>
                <a:gd name="connsiteY78" fmla="*/ 989635 h 1312781"/>
                <a:gd name="connsiteX79" fmla="*/ 1828800 w 2739081"/>
                <a:gd name="connsiteY79" fmla="*/ 973160 h 1312781"/>
                <a:gd name="connsiteX80" fmla="*/ 1816443 w 2739081"/>
                <a:gd name="connsiteY80" fmla="*/ 960803 h 1312781"/>
                <a:gd name="connsiteX81" fmla="*/ 1820562 w 2739081"/>
                <a:gd name="connsiteY81" fmla="*/ 804284 h 1312781"/>
                <a:gd name="connsiteX82" fmla="*/ 1824681 w 2739081"/>
                <a:gd name="connsiteY82" fmla="*/ 693073 h 1312781"/>
                <a:gd name="connsiteX83" fmla="*/ 1857633 w 2739081"/>
                <a:gd name="connsiteY83" fmla="*/ 717787 h 1312781"/>
                <a:gd name="connsiteX84" fmla="*/ 1878227 w 2739081"/>
                <a:gd name="connsiteY84" fmla="*/ 726024 h 1312781"/>
                <a:gd name="connsiteX85" fmla="*/ 1898822 w 2739081"/>
                <a:gd name="connsiteY85" fmla="*/ 738381 h 1312781"/>
                <a:gd name="connsiteX86" fmla="*/ 1911179 w 2739081"/>
                <a:gd name="connsiteY86" fmla="*/ 746619 h 1312781"/>
                <a:gd name="connsiteX87" fmla="*/ 1935892 w 2739081"/>
                <a:gd name="connsiteY87" fmla="*/ 754857 h 1312781"/>
                <a:gd name="connsiteX88" fmla="*/ 1968843 w 2739081"/>
                <a:gd name="connsiteY88" fmla="*/ 763095 h 1312781"/>
                <a:gd name="connsiteX89" fmla="*/ 1989438 w 2739081"/>
                <a:gd name="connsiteY89" fmla="*/ 754857 h 1312781"/>
                <a:gd name="connsiteX90" fmla="*/ 2042984 w 2739081"/>
                <a:gd name="connsiteY90" fmla="*/ 746619 h 1312781"/>
                <a:gd name="connsiteX91" fmla="*/ 2075935 w 2739081"/>
                <a:gd name="connsiteY91" fmla="*/ 738381 h 1312781"/>
                <a:gd name="connsiteX92" fmla="*/ 2088292 w 2739081"/>
                <a:gd name="connsiteY92" fmla="*/ 734262 h 1312781"/>
                <a:gd name="connsiteX93" fmla="*/ 2133600 w 2739081"/>
                <a:gd name="connsiteY93" fmla="*/ 726024 h 1312781"/>
                <a:gd name="connsiteX94" fmla="*/ 2150076 w 2739081"/>
                <a:gd name="connsiteY94" fmla="*/ 717787 h 1312781"/>
                <a:gd name="connsiteX95" fmla="*/ 2174789 w 2739081"/>
                <a:gd name="connsiteY95" fmla="*/ 701311 h 1312781"/>
                <a:gd name="connsiteX96" fmla="*/ 2178908 w 2739081"/>
                <a:gd name="connsiteY96" fmla="*/ 672479 h 1312781"/>
                <a:gd name="connsiteX97" fmla="*/ 2187146 w 2739081"/>
                <a:gd name="connsiteY97" fmla="*/ 660122 h 1312781"/>
                <a:gd name="connsiteX98" fmla="*/ 2195384 w 2739081"/>
                <a:gd name="connsiteY98" fmla="*/ 643646 h 1312781"/>
                <a:gd name="connsiteX99" fmla="*/ 2207741 w 2739081"/>
                <a:gd name="connsiteY99" fmla="*/ 614814 h 1312781"/>
                <a:gd name="connsiteX100" fmla="*/ 2211860 w 2739081"/>
                <a:gd name="connsiteY100" fmla="*/ 602457 h 1312781"/>
                <a:gd name="connsiteX101" fmla="*/ 2236573 w 2739081"/>
                <a:gd name="connsiteY101" fmla="*/ 594219 h 1312781"/>
                <a:gd name="connsiteX102" fmla="*/ 2248930 w 2739081"/>
                <a:gd name="connsiteY102" fmla="*/ 585981 h 1312781"/>
                <a:gd name="connsiteX103" fmla="*/ 2281881 w 2739081"/>
                <a:gd name="connsiteY103" fmla="*/ 594219 h 1312781"/>
                <a:gd name="connsiteX104" fmla="*/ 2298357 w 2739081"/>
                <a:gd name="connsiteY104" fmla="*/ 598338 h 1312781"/>
                <a:gd name="connsiteX105" fmla="*/ 2310714 w 2739081"/>
                <a:gd name="connsiteY105" fmla="*/ 606576 h 1312781"/>
                <a:gd name="connsiteX106" fmla="*/ 2314833 w 2739081"/>
                <a:gd name="connsiteY106" fmla="*/ 618933 h 1312781"/>
                <a:gd name="connsiteX107" fmla="*/ 2351903 w 2739081"/>
                <a:gd name="connsiteY107" fmla="*/ 639527 h 1312781"/>
                <a:gd name="connsiteX108" fmla="*/ 2421925 w 2739081"/>
                <a:gd name="connsiteY108" fmla="*/ 693073 h 1312781"/>
                <a:gd name="connsiteX109" fmla="*/ 2438400 w 2739081"/>
                <a:gd name="connsiteY109" fmla="*/ 717787 h 1312781"/>
                <a:gd name="connsiteX110" fmla="*/ 2450757 w 2739081"/>
                <a:gd name="connsiteY110" fmla="*/ 738381 h 1312781"/>
                <a:gd name="connsiteX111" fmla="*/ 2471352 w 2739081"/>
                <a:gd name="connsiteY111" fmla="*/ 779570 h 1312781"/>
                <a:gd name="connsiteX112" fmla="*/ 2479589 w 2739081"/>
                <a:gd name="connsiteY112" fmla="*/ 791927 h 1312781"/>
                <a:gd name="connsiteX113" fmla="*/ 2487827 w 2739081"/>
                <a:gd name="connsiteY113" fmla="*/ 808403 h 1312781"/>
                <a:gd name="connsiteX114" fmla="*/ 2504303 w 2739081"/>
                <a:gd name="connsiteY114" fmla="*/ 820760 h 1312781"/>
                <a:gd name="connsiteX115" fmla="*/ 2529016 w 2739081"/>
                <a:gd name="connsiteY115" fmla="*/ 833116 h 1312781"/>
                <a:gd name="connsiteX116" fmla="*/ 2545492 w 2739081"/>
                <a:gd name="connsiteY116" fmla="*/ 837235 h 1312781"/>
                <a:gd name="connsiteX117" fmla="*/ 2570206 w 2739081"/>
                <a:gd name="connsiteY117" fmla="*/ 849592 h 1312781"/>
                <a:gd name="connsiteX118" fmla="*/ 2607276 w 2739081"/>
                <a:gd name="connsiteY118" fmla="*/ 861949 h 1312781"/>
                <a:gd name="connsiteX119" fmla="*/ 2631989 w 2739081"/>
                <a:gd name="connsiteY119" fmla="*/ 870187 h 1312781"/>
                <a:gd name="connsiteX120" fmla="*/ 2673179 w 2739081"/>
                <a:gd name="connsiteY120" fmla="*/ 874306 h 1312781"/>
                <a:gd name="connsiteX121" fmla="*/ 2685535 w 2739081"/>
                <a:gd name="connsiteY121" fmla="*/ 878424 h 1312781"/>
                <a:gd name="connsiteX122" fmla="*/ 2722606 w 2739081"/>
                <a:gd name="connsiteY122" fmla="*/ 845473 h 1312781"/>
                <a:gd name="connsiteX123" fmla="*/ 2718487 w 2739081"/>
                <a:gd name="connsiteY123" fmla="*/ 783689 h 1312781"/>
                <a:gd name="connsiteX124" fmla="*/ 2710249 w 2739081"/>
                <a:gd name="connsiteY124" fmla="*/ 742500 h 1312781"/>
                <a:gd name="connsiteX125" fmla="*/ 2706130 w 2739081"/>
                <a:gd name="connsiteY125" fmla="*/ 730143 h 1312781"/>
                <a:gd name="connsiteX126" fmla="*/ 2702011 w 2739081"/>
                <a:gd name="connsiteY126" fmla="*/ 713668 h 1312781"/>
                <a:gd name="connsiteX127" fmla="*/ 2706130 w 2739081"/>
                <a:gd name="connsiteY127" fmla="*/ 618933 h 1312781"/>
                <a:gd name="connsiteX128" fmla="*/ 2718487 w 2739081"/>
                <a:gd name="connsiteY128" fmla="*/ 573624 h 1312781"/>
                <a:gd name="connsiteX129" fmla="*/ 2734962 w 2739081"/>
                <a:gd name="connsiteY129" fmla="*/ 491246 h 1312781"/>
                <a:gd name="connsiteX130" fmla="*/ 2739081 w 2739081"/>
                <a:gd name="connsiteY130" fmla="*/ 412987 h 1312781"/>
                <a:gd name="connsiteX131" fmla="*/ 2734962 w 2739081"/>
                <a:gd name="connsiteY131" fmla="*/ 400630 h 1312781"/>
                <a:gd name="connsiteX132" fmla="*/ 2722606 w 2739081"/>
                <a:gd name="connsiteY132" fmla="*/ 396511 h 1312781"/>
                <a:gd name="connsiteX133" fmla="*/ 2710249 w 2739081"/>
                <a:gd name="connsiteY133" fmla="*/ 388273 h 1312781"/>
                <a:gd name="connsiteX134" fmla="*/ 2697892 w 2739081"/>
                <a:gd name="connsiteY134" fmla="*/ 396511 h 1312781"/>
                <a:gd name="connsiteX135" fmla="*/ 2673179 w 2739081"/>
                <a:gd name="connsiteY135" fmla="*/ 425343 h 1312781"/>
                <a:gd name="connsiteX136" fmla="*/ 2615514 w 2739081"/>
                <a:gd name="connsiteY136" fmla="*/ 421224 h 1312781"/>
                <a:gd name="connsiteX137" fmla="*/ 2607276 w 2739081"/>
                <a:gd name="connsiteY137" fmla="*/ 404749 h 1312781"/>
                <a:gd name="connsiteX138" fmla="*/ 2594919 w 2739081"/>
                <a:gd name="connsiteY138" fmla="*/ 400630 h 1312781"/>
                <a:gd name="connsiteX139" fmla="*/ 2561968 w 2739081"/>
                <a:gd name="connsiteY139" fmla="*/ 392392 h 1312781"/>
                <a:gd name="connsiteX140" fmla="*/ 2520779 w 2739081"/>
                <a:gd name="connsiteY140" fmla="*/ 375916 h 1312781"/>
                <a:gd name="connsiteX141" fmla="*/ 2504303 w 2739081"/>
                <a:gd name="connsiteY141" fmla="*/ 371797 h 1312781"/>
                <a:gd name="connsiteX142" fmla="*/ 2487827 w 2739081"/>
                <a:gd name="connsiteY142" fmla="*/ 359441 h 1312781"/>
                <a:gd name="connsiteX143" fmla="*/ 2450757 w 2739081"/>
                <a:gd name="connsiteY143" fmla="*/ 347084 h 1312781"/>
                <a:gd name="connsiteX144" fmla="*/ 2413687 w 2739081"/>
                <a:gd name="connsiteY144" fmla="*/ 330608 h 1312781"/>
                <a:gd name="connsiteX145" fmla="*/ 2397211 w 2739081"/>
                <a:gd name="connsiteY145" fmla="*/ 314133 h 1312781"/>
                <a:gd name="connsiteX146" fmla="*/ 2380735 w 2739081"/>
                <a:gd name="connsiteY146" fmla="*/ 305895 h 1312781"/>
                <a:gd name="connsiteX147" fmla="*/ 2351903 w 2739081"/>
                <a:gd name="connsiteY147" fmla="*/ 289419 h 1312781"/>
                <a:gd name="connsiteX148" fmla="*/ 2310714 w 2739081"/>
                <a:gd name="connsiteY148" fmla="*/ 281181 h 1312781"/>
                <a:gd name="connsiteX149" fmla="*/ 2269525 w 2739081"/>
                <a:gd name="connsiteY149" fmla="*/ 260587 h 1312781"/>
                <a:gd name="connsiteX150" fmla="*/ 2257168 w 2739081"/>
                <a:gd name="connsiteY150" fmla="*/ 252349 h 1312781"/>
                <a:gd name="connsiteX151" fmla="*/ 2236573 w 2739081"/>
                <a:gd name="connsiteY151" fmla="*/ 248230 h 1312781"/>
                <a:gd name="connsiteX152" fmla="*/ 2207741 w 2739081"/>
                <a:gd name="connsiteY152" fmla="*/ 231754 h 1312781"/>
                <a:gd name="connsiteX153" fmla="*/ 2174789 w 2739081"/>
                <a:gd name="connsiteY153" fmla="*/ 211160 h 1312781"/>
                <a:gd name="connsiteX154" fmla="*/ 2121243 w 2739081"/>
                <a:gd name="connsiteY154" fmla="*/ 190565 h 1312781"/>
                <a:gd name="connsiteX155" fmla="*/ 2084173 w 2739081"/>
                <a:gd name="connsiteY155" fmla="*/ 169970 h 1312781"/>
                <a:gd name="connsiteX156" fmla="*/ 2067697 w 2739081"/>
                <a:gd name="connsiteY156" fmla="*/ 157614 h 1312781"/>
                <a:gd name="connsiteX157" fmla="*/ 2059460 w 2739081"/>
                <a:gd name="connsiteY157" fmla="*/ 145257 h 1312781"/>
                <a:gd name="connsiteX158" fmla="*/ 2042984 w 2739081"/>
                <a:gd name="connsiteY158" fmla="*/ 112306 h 1312781"/>
                <a:gd name="connsiteX159" fmla="*/ 2026508 w 2739081"/>
                <a:gd name="connsiteY159" fmla="*/ 104068 h 1312781"/>
                <a:gd name="connsiteX160" fmla="*/ 1993557 w 2739081"/>
                <a:gd name="connsiteY160" fmla="*/ 58760 h 1312781"/>
                <a:gd name="connsiteX161" fmla="*/ 1977081 w 2739081"/>
                <a:gd name="connsiteY161" fmla="*/ 34046 h 1312781"/>
                <a:gd name="connsiteX162" fmla="*/ 1907060 w 2739081"/>
                <a:gd name="connsiteY162" fmla="*/ 21689 h 1312781"/>
                <a:gd name="connsiteX163" fmla="*/ 1861752 w 2739081"/>
                <a:gd name="connsiteY163" fmla="*/ 9333 h 1312781"/>
                <a:gd name="connsiteX164" fmla="*/ 1794690 w 2739081"/>
                <a:gd name="connsiteY164" fmla="*/ 4120 h 1312781"/>
                <a:gd name="connsiteX165" fmla="*/ 1709996 w 2739081"/>
                <a:gd name="connsiteY165" fmla="*/ 0 h 1312781"/>
                <a:gd name="connsiteX166" fmla="*/ 1339485 w 2739081"/>
                <a:gd name="connsiteY166" fmla="*/ 31857 h 1312781"/>
                <a:gd name="connsiteX167" fmla="*/ 1114232 w 2739081"/>
                <a:gd name="connsiteY167" fmla="*/ 37264 h 1312781"/>
                <a:gd name="connsiteX168" fmla="*/ 804477 w 2739081"/>
                <a:gd name="connsiteY168" fmla="*/ 43314 h 1312781"/>
                <a:gd name="connsiteX169" fmla="*/ 637532 w 2739081"/>
                <a:gd name="connsiteY169" fmla="*/ 41834 h 1312781"/>
                <a:gd name="connsiteX170" fmla="*/ 580768 w 2739081"/>
                <a:gd name="connsiteY170" fmla="*/ 34046 h 1312781"/>
                <a:gd name="connsiteX171" fmla="*/ 435318 w 2739081"/>
                <a:gd name="connsiteY171" fmla="*/ 33210 h 1312781"/>
                <a:gd name="connsiteX172" fmla="*/ 347985 w 2739081"/>
                <a:gd name="connsiteY172" fmla="*/ 41447 h 1312781"/>
                <a:gd name="connsiteX173" fmla="*/ 272557 w 2739081"/>
                <a:gd name="connsiteY173" fmla="*/ 47304 h 1312781"/>
                <a:gd name="connsiteX174" fmla="*/ 180395 w 2739081"/>
                <a:gd name="connsiteY174" fmla="*/ 72853 h 1312781"/>
                <a:gd name="connsiteX175" fmla="*/ 109152 w 2739081"/>
                <a:gd name="connsiteY175" fmla="*/ 91711 h 1312781"/>
                <a:gd name="connsiteX176" fmla="*/ 95444 w 2739081"/>
                <a:gd name="connsiteY176" fmla="*/ 193848 h 1312781"/>
                <a:gd name="connsiteX177" fmla="*/ 91517 w 2739081"/>
                <a:gd name="connsiteY177" fmla="*/ 275132 h 1312781"/>
                <a:gd name="connsiteX178" fmla="*/ 104710 w 2739081"/>
                <a:gd name="connsiteY178" fmla="*/ 373921 h 1312781"/>
                <a:gd name="connsiteX179" fmla="*/ 94735 w 2739081"/>
                <a:gd name="connsiteY179" fmla="*/ 478889 h 1312781"/>
                <a:gd name="connsiteX180" fmla="*/ 90616 w 2739081"/>
                <a:gd name="connsiteY180" fmla="*/ 495365 h 1312781"/>
                <a:gd name="connsiteX181" fmla="*/ 86497 w 2739081"/>
                <a:gd name="connsiteY181" fmla="*/ 515960 h 1312781"/>
                <a:gd name="connsiteX182" fmla="*/ 78260 w 2739081"/>
                <a:gd name="connsiteY182" fmla="*/ 528316 h 1312781"/>
                <a:gd name="connsiteX183" fmla="*/ 70022 w 2739081"/>
                <a:gd name="connsiteY183" fmla="*/ 553030 h 1312781"/>
                <a:gd name="connsiteX184" fmla="*/ 61784 w 2739081"/>
                <a:gd name="connsiteY184" fmla="*/ 573624 h 1312781"/>
                <a:gd name="connsiteX185" fmla="*/ 57665 w 2739081"/>
                <a:gd name="connsiteY185" fmla="*/ 590100 h 1312781"/>
                <a:gd name="connsiteX186" fmla="*/ 53546 w 2739081"/>
                <a:gd name="connsiteY186" fmla="*/ 602457 h 1312781"/>
                <a:gd name="connsiteX187" fmla="*/ 41189 w 2739081"/>
                <a:gd name="connsiteY187" fmla="*/ 643646 h 1312781"/>
                <a:gd name="connsiteX188" fmla="*/ 37070 w 2739081"/>
                <a:gd name="connsiteY188" fmla="*/ 656003 h 1312781"/>
                <a:gd name="connsiteX189" fmla="*/ 28833 w 2739081"/>
                <a:gd name="connsiteY189" fmla="*/ 668360 h 1312781"/>
                <a:gd name="connsiteX190" fmla="*/ 20595 w 2739081"/>
                <a:gd name="connsiteY190" fmla="*/ 701311 h 1312781"/>
                <a:gd name="connsiteX191" fmla="*/ 12357 w 2739081"/>
                <a:gd name="connsiteY191" fmla="*/ 713668 h 1312781"/>
                <a:gd name="connsiteX192" fmla="*/ 4119 w 2739081"/>
                <a:gd name="connsiteY192" fmla="*/ 742500 h 1312781"/>
                <a:gd name="connsiteX193" fmla="*/ 0 w 2739081"/>
                <a:gd name="connsiteY193" fmla="*/ 754857 h 1312781"/>
                <a:gd name="connsiteX194" fmla="*/ 4119 w 2739081"/>
                <a:gd name="connsiteY194" fmla="*/ 767214 h 1312781"/>
                <a:gd name="connsiteX195" fmla="*/ 12357 w 2739081"/>
                <a:gd name="connsiteY195" fmla="*/ 824879 h 1312781"/>
                <a:gd name="connsiteX196" fmla="*/ 16476 w 2739081"/>
                <a:gd name="connsiteY196" fmla="*/ 837235 h 1312781"/>
                <a:gd name="connsiteX197" fmla="*/ 28833 w 2739081"/>
                <a:gd name="connsiteY197" fmla="*/ 841354 h 1312781"/>
                <a:gd name="connsiteX198" fmla="*/ 57665 w 2739081"/>
                <a:gd name="connsiteY198" fmla="*/ 849592 h 1312781"/>
                <a:gd name="connsiteX199" fmla="*/ 58115 w 2739081"/>
                <a:gd name="connsiteY199" fmla="*/ 788645 h 1312781"/>
                <a:gd name="connsiteX200" fmla="*/ 61592 w 2739081"/>
                <a:gd name="connsiteY200" fmla="*/ 724737 h 1312781"/>
                <a:gd name="connsiteX201" fmla="*/ 69828 w 2739081"/>
                <a:gd name="connsiteY201" fmla="*/ 680523 h 1312781"/>
                <a:gd name="connsiteX202" fmla="*/ 86305 w 2739081"/>
                <a:gd name="connsiteY202" fmla="*/ 623051 h 1312781"/>
                <a:gd name="connsiteX203" fmla="*/ 107092 w 2739081"/>
                <a:gd name="connsiteY203" fmla="*/ 581862 h 1312781"/>
                <a:gd name="connsiteX204" fmla="*/ 115330 w 2739081"/>
                <a:gd name="connsiteY204" fmla="*/ 557149 h 1312781"/>
                <a:gd name="connsiteX205" fmla="*/ 119449 w 2739081"/>
                <a:gd name="connsiteY205" fmla="*/ 544792 h 1312781"/>
                <a:gd name="connsiteX206" fmla="*/ 123568 w 2739081"/>
                <a:gd name="connsiteY206" fmla="*/ 532435 h 1312781"/>
                <a:gd name="connsiteX207" fmla="*/ 127687 w 2739081"/>
                <a:gd name="connsiteY207" fmla="*/ 515960 h 1312781"/>
                <a:gd name="connsiteX208" fmla="*/ 131806 w 2739081"/>
                <a:gd name="connsiteY208" fmla="*/ 474770 h 1312781"/>
                <a:gd name="connsiteX209" fmla="*/ 135925 w 2739081"/>
                <a:gd name="connsiteY209" fmla="*/ 437700 h 1312781"/>
                <a:gd name="connsiteX210" fmla="*/ 140043 w 2739081"/>
                <a:gd name="connsiteY210" fmla="*/ 454176 h 1312781"/>
                <a:gd name="connsiteX211" fmla="*/ 144162 w 2739081"/>
                <a:gd name="connsiteY211" fmla="*/ 474770 h 1312781"/>
                <a:gd name="connsiteX212" fmla="*/ 183356 w 2739081"/>
                <a:gd name="connsiteY212" fmla="*/ 613977 h 1312781"/>
                <a:gd name="connsiteX213" fmla="*/ 213734 w 2739081"/>
                <a:gd name="connsiteY21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675503 w 2739081"/>
                <a:gd name="connsiteY27" fmla="*/ 680716 h 1312781"/>
                <a:gd name="connsiteX28" fmla="*/ 696097 w 2739081"/>
                <a:gd name="connsiteY28" fmla="*/ 684835 h 1312781"/>
                <a:gd name="connsiteX29" fmla="*/ 741406 w 2739081"/>
                <a:gd name="connsiteY29" fmla="*/ 701311 h 1312781"/>
                <a:gd name="connsiteX30" fmla="*/ 790833 w 2739081"/>
                <a:gd name="connsiteY30" fmla="*/ 709549 h 1312781"/>
                <a:gd name="connsiteX31" fmla="*/ 803189 w 2739081"/>
                <a:gd name="connsiteY31" fmla="*/ 717787 h 1312781"/>
                <a:gd name="connsiteX32" fmla="*/ 815546 w 2739081"/>
                <a:gd name="connsiteY32" fmla="*/ 730143 h 1312781"/>
                <a:gd name="connsiteX33" fmla="*/ 844379 w 2739081"/>
                <a:gd name="connsiteY33" fmla="*/ 734262 h 1312781"/>
                <a:gd name="connsiteX34" fmla="*/ 889687 w 2739081"/>
                <a:gd name="connsiteY34" fmla="*/ 746619 h 1312781"/>
                <a:gd name="connsiteX35" fmla="*/ 906162 w 2739081"/>
                <a:gd name="connsiteY35" fmla="*/ 754857 h 1312781"/>
                <a:gd name="connsiteX36" fmla="*/ 930876 w 2739081"/>
                <a:gd name="connsiteY36" fmla="*/ 771333 h 1312781"/>
                <a:gd name="connsiteX37" fmla="*/ 959708 w 2739081"/>
                <a:gd name="connsiteY37" fmla="*/ 767214 h 1312781"/>
                <a:gd name="connsiteX38" fmla="*/ 963827 w 2739081"/>
                <a:gd name="connsiteY38" fmla="*/ 754857 h 1312781"/>
                <a:gd name="connsiteX39" fmla="*/ 976184 w 2739081"/>
                <a:gd name="connsiteY39" fmla="*/ 750738 h 1312781"/>
                <a:gd name="connsiteX40" fmla="*/ 1054443 w 2739081"/>
                <a:gd name="connsiteY40" fmla="*/ 771333 h 1312781"/>
                <a:gd name="connsiteX41" fmla="*/ 1178011 w 2739081"/>
                <a:gd name="connsiteY41" fmla="*/ 758976 h 1312781"/>
                <a:gd name="connsiteX42" fmla="*/ 1190368 w 2739081"/>
                <a:gd name="connsiteY42" fmla="*/ 750738 h 1312781"/>
                <a:gd name="connsiteX43" fmla="*/ 1215081 w 2739081"/>
                <a:gd name="connsiteY43" fmla="*/ 754857 h 1312781"/>
                <a:gd name="connsiteX44" fmla="*/ 1231557 w 2739081"/>
                <a:gd name="connsiteY44" fmla="*/ 758976 h 1312781"/>
                <a:gd name="connsiteX45" fmla="*/ 1532238 w 2739081"/>
                <a:gd name="connsiteY45" fmla="*/ 754857 h 1312781"/>
                <a:gd name="connsiteX46" fmla="*/ 1606379 w 2739081"/>
                <a:gd name="connsiteY46" fmla="*/ 754857 h 1312781"/>
                <a:gd name="connsiteX47" fmla="*/ 1635211 w 2739081"/>
                <a:gd name="connsiteY47" fmla="*/ 767214 h 1312781"/>
                <a:gd name="connsiteX48" fmla="*/ 1647568 w 2739081"/>
                <a:gd name="connsiteY48" fmla="*/ 771333 h 1312781"/>
                <a:gd name="connsiteX49" fmla="*/ 1643449 w 2739081"/>
                <a:gd name="connsiteY49" fmla="*/ 824879 h 1312781"/>
                <a:gd name="connsiteX50" fmla="*/ 1639330 w 2739081"/>
                <a:gd name="connsiteY50" fmla="*/ 857830 h 1312781"/>
                <a:gd name="connsiteX51" fmla="*/ 1672281 w 2739081"/>
                <a:gd name="connsiteY51" fmla="*/ 866068 h 1312781"/>
                <a:gd name="connsiteX52" fmla="*/ 1676400 w 2739081"/>
                <a:gd name="connsiteY52" fmla="*/ 882543 h 1312781"/>
                <a:gd name="connsiteX53" fmla="*/ 1680519 w 2739081"/>
                <a:gd name="connsiteY53" fmla="*/ 903138 h 1312781"/>
                <a:gd name="connsiteX54" fmla="*/ 1684638 w 2739081"/>
                <a:gd name="connsiteY54" fmla="*/ 915495 h 1312781"/>
                <a:gd name="connsiteX55" fmla="*/ 1701114 w 2739081"/>
                <a:gd name="connsiteY55" fmla="*/ 1117322 h 1312781"/>
                <a:gd name="connsiteX56" fmla="*/ 1709352 w 2739081"/>
                <a:gd name="connsiteY56" fmla="*/ 1129679 h 1312781"/>
                <a:gd name="connsiteX57" fmla="*/ 1721708 w 2739081"/>
                <a:gd name="connsiteY57" fmla="*/ 1142035 h 1312781"/>
                <a:gd name="connsiteX58" fmla="*/ 1738184 w 2739081"/>
                <a:gd name="connsiteY58" fmla="*/ 1179106 h 1312781"/>
                <a:gd name="connsiteX59" fmla="*/ 1750541 w 2739081"/>
                <a:gd name="connsiteY59" fmla="*/ 1183224 h 1312781"/>
                <a:gd name="connsiteX60" fmla="*/ 1762897 w 2739081"/>
                <a:gd name="connsiteY60" fmla="*/ 1191462 h 1312781"/>
                <a:gd name="connsiteX61" fmla="*/ 1775254 w 2739081"/>
                <a:gd name="connsiteY61" fmla="*/ 1195581 h 1312781"/>
                <a:gd name="connsiteX62" fmla="*/ 1799968 w 2739081"/>
                <a:gd name="connsiteY62" fmla="*/ 1212057 h 1312781"/>
                <a:gd name="connsiteX63" fmla="*/ 1812325 w 2739081"/>
                <a:gd name="connsiteY63" fmla="*/ 1220295 h 1312781"/>
                <a:gd name="connsiteX64" fmla="*/ 1816443 w 2739081"/>
                <a:gd name="connsiteY64" fmla="*/ 1232651 h 1312781"/>
                <a:gd name="connsiteX65" fmla="*/ 1828800 w 2739081"/>
                <a:gd name="connsiteY65" fmla="*/ 1240889 h 1312781"/>
                <a:gd name="connsiteX66" fmla="*/ 1861752 w 2739081"/>
                <a:gd name="connsiteY66" fmla="*/ 1249127 h 1312781"/>
                <a:gd name="connsiteX67" fmla="*/ 1890584 w 2739081"/>
                <a:gd name="connsiteY67" fmla="*/ 1245008 h 1312781"/>
                <a:gd name="connsiteX68" fmla="*/ 1911179 w 2739081"/>
                <a:gd name="connsiteY68" fmla="*/ 1240889 h 1312781"/>
                <a:gd name="connsiteX69" fmla="*/ 1902941 w 2739081"/>
                <a:gd name="connsiteY69" fmla="*/ 1174987 h 1312781"/>
                <a:gd name="connsiteX70" fmla="*/ 1898822 w 2739081"/>
                <a:gd name="connsiteY70" fmla="*/ 1162630 h 1312781"/>
                <a:gd name="connsiteX71" fmla="*/ 1886465 w 2739081"/>
                <a:gd name="connsiteY71" fmla="*/ 1154392 h 1312781"/>
                <a:gd name="connsiteX72" fmla="*/ 1878227 w 2739081"/>
                <a:gd name="connsiteY72" fmla="*/ 1137916 h 1312781"/>
                <a:gd name="connsiteX73" fmla="*/ 1857633 w 2739081"/>
                <a:gd name="connsiteY73" fmla="*/ 1100846 h 1312781"/>
                <a:gd name="connsiteX74" fmla="*/ 1845276 w 2739081"/>
                <a:gd name="connsiteY74" fmla="*/ 1096727 h 1312781"/>
                <a:gd name="connsiteX75" fmla="*/ 1849395 w 2739081"/>
                <a:gd name="connsiteY75" fmla="*/ 1072014 h 1312781"/>
                <a:gd name="connsiteX76" fmla="*/ 1845276 w 2739081"/>
                <a:gd name="connsiteY76" fmla="*/ 1055538 h 1312781"/>
                <a:gd name="connsiteX77" fmla="*/ 1832919 w 2739081"/>
                <a:gd name="connsiteY77" fmla="*/ 989635 h 1312781"/>
                <a:gd name="connsiteX78" fmla="*/ 1828800 w 2739081"/>
                <a:gd name="connsiteY78" fmla="*/ 973160 h 1312781"/>
                <a:gd name="connsiteX79" fmla="*/ 1816443 w 2739081"/>
                <a:gd name="connsiteY79" fmla="*/ 960803 h 1312781"/>
                <a:gd name="connsiteX80" fmla="*/ 1820562 w 2739081"/>
                <a:gd name="connsiteY80" fmla="*/ 804284 h 1312781"/>
                <a:gd name="connsiteX81" fmla="*/ 1824681 w 2739081"/>
                <a:gd name="connsiteY81" fmla="*/ 693073 h 1312781"/>
                <a:gd name="connsiteX82" fmla="*/ 1857633 w 2739081"/>
                <a:gd name="connsiteY82" fmla="*/ 717787 h 1312781"/>
                <a:gd name="connsiteX83" fmla="*/ 1878227 w 2739081"/>
                <a:gd name="connsiteY83" fmla="*/ 726024 h 1312781"/>
                <a:gd name="connsiteX84" fmla="*/ 1898822 w 2739081"/>
                <a:gd name="connsiteY84" fmla="*/ 738381 h 1312781"/>
                <a:gd name="connsiteX85" fmla="*/ 1911179 w 2739081"/>
                <a:gd name="connsiteY85" fmla="*/ 746619 h 1312781"/>
                <a:gd name="connsiteX86" fmla="*/ 1935892 w 2739081"/>
                <a:gd name="connsiteY86" fmla="*/ 754857 h 1312781"/>
                <a:gd name="connsiteX87" fmla="*/ 1968843 w 2739081"/>
                <a:gd name="connsiteY87" fmla="*/ 763095 h 1312781"/>
                <a:gd name="connsiteX88" fmla="*/ 1989438 w 2739081"/>
                <a:gd name="connsiteY88" fmla="*/ 754857 h 1312781"/>
                <a:gd name="connsiteX89" fmla="*/ 2042984 w 2739081"/>
                <a:gd name="connsiteY89" fmla="*/ 746619 h 1312781"/>
                <a:gd name="connsiteX90" fmla="*/ 2075935 w 2739081"/>
                <a:gd name="connsiteY90" fmla="*/ 738381 h 1312781"/>
                <a:gd name="connsiteX91" fmla="*/ 2088292 w 2739081"/>
                <a:gd name="connsiteY91" fmla="*/ 734262 h 1312781"/>
                <a:gd name="connsiteX92" fmla="*/ 2133600 w 2739081"/>
                <a:gd name="connsiteY92" fmla="*/ 726024 h 1312781"/>
                <a:gd name="connsiteX93" fmla="*/ 2150076 w 2739081"/>
                <a:gd name="connsiteY93" fmla="*/ 717787 h 1312781"/>
                <a:gd name="connsiteX94" fmla="*/ 2174789 w 2739081"/>
                <a:gd name="connsiteY94" fmla="*/ 701311 h 1312781"/>
                <a:gd name="connsiteX95" fmla="*/ 2178908 w 2739081"/>
                <a:gd name="connsiteY95" fmla="*/ 672479 h 1312781"/>
                <a:gd name="connsiteX96" fmla="*/ 2187146 w 2739081"/>
                <a:gd name="connsiteY96" fmla="*/ 660122 h 1312781"/>
                <a:gd name="connsiteX97" fmla="*/ 2195384 w 2739081"/>
                <a:gd name="connsiteY97" fmla="*/ 643646 h 1312781"/>
                <a:gd name="connsiteX98" fmla="*/ 2207741 w 2739081"/>
                <a:gd name="connsiteY98" fmla="*/ 614814 h 1312781"/>
                <a:gd name="connsiteX99" fmla="*/ 2211860 w 2739081"/>
                <a:gd name="connsiteY99" fmla="*/ 602457 h 1312781"/>
                <a:gd name="connsiteX100" fmla="*/ 2236573 w 2739081"/>
                <a:gd name="connsiteY100" fmla="*/ 594219 h 1312781"/>
                <a:gd name="connsiteX101" fmla="*/ 2248930 w 2739081"/>
                <a:gd name="connsiteY101" fmla="*/ 585981 h 1312781"/>
                <a:gd name="connsiteX102" fmla="*/ 2281881 w 2739081"/>
                <a:gd name="connsiteY102" fmla="*/ 594219 h 1312781"/>
                <a:gd name="connsiteX103" fmla="*/ 2298357 w 2739081"/>
                <a:gd name="connsiteY103" fmla="*/ 598338 h 1312781"/>
                <a:gd name="connsiteX104" fmla="*/ 2310714 w 2739081"/>
                <a:gd name="connsiteY104" fmla="*/ 606576 h 1312781"/>
                <a:gd name="connsiteX105" fmla="*/ 2314833 w 2739081"/>
                <a:gd name="connsiteY105" fmla="*/ 618933 h 1312781"/>
                <a:gd name="connsiteX106" fmla="*/ 2351903 w 2739081"/>
                <a:gd name="connsiteY106" fmla="*/ 639527 h 1312781"/>
                <a:gd name="connsiteX107" fmla="*/ 2421925 w 2739081"/>
                <a:gd name="connsiteY107" fmla="*/ 693073 h 1312781"/>
                <a:gd name="connsiteX108" fmla="*/ 2438400 w 2739081"/>
                <a:gd name="connsiteY108" fmla="*/ 717787 h 1312781"/>
                <a:gd name="connsiteX109" fmla="*/ 2450757 w 2739081"/>
                <a:gd name="connsiteY109" fmla="*/ 738381 h 1312781"/>
                <a:gd name="connsiteX110" fmla="*/ 2471352 w 2739081"/>
                <a:gd name="connsiteY110" fmla="*/ 779570 h 1312781"/>
                <a:gd name="connsiteX111" fmla="*/ 2479589 w 2739081"/>
                <a:gd name="connsiteY111" fmla="*/ 791927 h 1312781"/>
                <a:gd name="connsiteX112" fmla="*/ 2487827 w 2739081"/>
                <a:gd name="connsiteY112" fmla="*/ 808403 h 1312781"/>
                <a:gd name="connsiteX113" fmla="*/ 2504303 w 2739081"/>
                <a:gd name="connsiteY113" fmla="*/ 820760 h 1312781"/>
                <a:gd name="connsiteX114" fmla="*/ 2529016 w 2739081"/>
                <a:gd name="connsiteY114" fmla="*/ 833116 h 1312781"/>
                <a:gd name="connsiteX115" fmla="*/ 2545492 w 2739081"/>
                <a:gd name="connsiteY115" fmla="*/ 837235 h 1312781"/>
                <a:gd name="connsiteX116" fmla="*/ 2570206 w 2739081"/>
                <a:gd name="connsiteY116" fmla="*/ 849592 h 1312781"/>
                <a:gd name="connsiteX117" fmla="*/ 2607276 w 2739081"/>
                <a:gd name="connsiteY117" fmla="*/ 861949 h 1312781"/>
                <a:gd name="connsiteX118" fmla="*/ 2631989 w 2739081"/>
                <a:gd name="connsiteY118" fmla="*/ 870187 h 1312781"/>
                <a:gd name="connsiteX119" fmla="*/ 2673179 w 2739081"/>
                <a:gd name="connsiteY119" fmla="*/ 874306 h 1312781"/>
                <a:gd name="connsiteX120" fmla="*/ 2685535 w 2739081"/>
                <a:gd name="connsiteY120" fmla="*/ 878424 h 1312781"/>
                <a:gd name="connsiteX121" fmla="*/ 2722606 w 2739081"/>
                <a:gd name="connsiteY121" fmla="*/ 845473 h 1312781"/>
                <a:gd name="connsiteX122" fmla="*/ 2718487 w 2739081"/>
                <a:gd name="connsiteY122" fmla="*/ 783689 h 1312781"/>
                <a:gd name="connsiteX123" fmla="*/ 2710249 w 2739081"/>
                <a:gd name="connsiteY123" fmla="*/ 742500 h 1312781"/>
                <a:gd name="connsiteX124" fmla="*/ 2706130 w 2739081"/>
                <a:gd name="connsiteY124" fmla="*/ 730143 h 1312781"/>
                <a:gd name="connsiteX125" fmla="*/ 2702011 w 2739081"/>
                <a:gd name="connsiteY125" fmla="*/ 713668 h 1312781"/>
                <a:gd name="connsiteX126" fmla="*/ 2706130 w 2739081"/>
                <a:gd name="connsiteY126" fmla="*/ 618933 h 1312781"/>
                <a:gd name="connsiteX127" fmla="*/ 2718487 w 2739081"/>
                <a:gd name="connsiteY127" fmla="*/ 573624 h 1312781"/>
                <a:gd name="connsiteX128" fmla="*/ 2734962 w 2739081"/>
                <a:gd name="connsiteY128" fmla="*/ 491246 h 1312781"/>
                <a:gd name="connsiteX129" fmla="*/ 2739081 w 2739081"/>
                <a:gd name="connsiteY129" fmla="*/ 412987 h 1312781"/>
                <a:gd name="connsiteX130" fmla="*/ 2734962 w 2739081"/>
                <a:gd name="connsiteY130" fmla="*/ 400630 h 1312781"/>
                <a:gd name="connsiteX131" fmla="*/ 2722606 w 2739081"/>
                <a:gd name="connsiteY131" fmla="*/ 396511 h 1312781"/>
                <a:gd name="connsiteX132" fmla="*/ 2710249 w 2739081"/>
                <a:gd name="connsiteY132" fmla="*/ 388273 h 1312781"/>
                <a:gd name="connsiteX133" fmla="*/ 2697892 w 2739081"/>
                <a:gd name="connsiteY133" fmla="*/ 396511 h 1312781"/>
                <a:gd name="connsiteX134" fmla="*/ 2673179 w 2739081"/>
                <a:gd name="connsiteY134" fmla="*/ 425343 h 1312781"/>
                <a:gd name="connsiteX135" fmla="*/ 2615514 w 2739081"/>
                <a:gd name="connsiteY135" fmla="*/ 421224 h 1312781"/>
                <a:gd name="connsiteX136" fmla="*/ 2607276 w 2739081"/>
                <a:gd name="connsiteY136" fmla="*/ 404749 h 1312781"/>
                <a:gd name="connsiteX137" fmla="*/ 2594919 w 2739081"/>
                <a:gd name="connsiteY137" fmla="*/ 400630 h 1312781"/>
                <a:gd name="connsiteX138" fmla="*/ 2561968 w 2739081"/>
                <a:gd name="connsiteY138" fmla="*/ 392392 h 1312781"/>
                <a:gd name="connsiteX139" fmla="*/ 2520779 w 2739081"/>
                <a:gd name="connsiteY139" fmla="*/ 375916 h 1312781"/>
                <a:gd name="connsiteX140" fmla="*/ 2504303 w 2739081"/>
                <a:gd name="connsiteY140" fmla="*/ 371797 h 1312781"/>
                <a:gd name="connsiteX141" fmla="*/ 2487827 w 2739081"/>
                <a:gd name="connsiteY141" fmla="*/ 359441 h 1312781"/>
                <a:gd name="connsiteX142" fmla="*/ 2450757 w 2739081"/>
                <a:gd name="connsiteY142" fmla="*/ 347084 h 1312781"/>
                <a:gd name="connsiteX143" fmla="*/ 2413687 w 2739081"/>
                <a:gd name="connsiteY143" fmla="*/ 330608 h 1312781"/>
                <a:gd name="connsiteX144" fmla="*/ 2397211 w 2739081"/>
                <a:gd name="connsiteY144" fmla="*/ 314133 h 1312781"/>
                <a:gd name="connsiteX145" fmla="*/ 2380735 w 2739081"/>
                <a:gd name="connsiteY145" fmla="*/ 305895 h 1312781"/>
                <a:gd name="connsiteX146" fmla="*/ 2351903 w 2739081"/>
                <a:gd name="connsiteY146" fmla="*/ 289419 h 1312781"/>
                <a:gd name="connsiteX147" fmla="*/ 2310714 w 2739081"/>
                <a:gd name="connsiteY147" fmla="*/ 281181 h 1312781"/>
                <a:gd name="connsiteX148" fmla="*/ 2269525 w 2739081"/>
                <a:gd name="connsiteY148" fmla="*/ 260587 h 1312781"/>
                <a:gd name="connsiteX149" fmla="*/ 2257168 w 2739081"/>
                <a:gd name="connsiteY149" fmla="*/ 252349 h 1312781"/>
                <a:gd name="connsiteX150" fmla="*/ 2236573 w 2739081"/>
                <a:gd name="connsiteY150" fmla="*/ 248230 h 1312781"/>
                <a:gd name="connsiteX151" fmla="*/ 2207741 w 2739081"/>
                <a:gd name="connsiteY151" fmla="*/ 231754 h 1312781"/>
                <a:gd name="connsiteX152" fmla="*/ 2174789 w 2739081"/>
                <a:gd name="connsiteY152" fmla="*/ 211160 h 1312781"/>
                <a:gd name="connsiteX153" fmla="*/ 2121243 w 2739081"/>
                <a:gd name="connsiteY153" fmla="*/ 190565 h 1312781"/>
                <a:gd name="connsiteX154" fmla="*/ 2084173 w 2739081"/>
                <a:gd name="connsiteY154" fmla="*/ 169970 h 1312781"/>
                <a:gd name="connsiteX155" fmla="*/ 2067697 w 2739081"/>
                <a:gd name="connsiteY155" fmla="*/ 157614 h 1312781"/>
                <a:gd name="connsiteX156" fmla="*/ 2059460 w 2739081"/>
                <a:gd name="connsiteY156" fmla="*/ 145257 h 1312781"/>
                <a:gd name="connsiteX157" fmla="*/ 2042984 w 2739081"/>
                <a:gd name="connsiteY157" fmla="*/ 112306 h 1312781"/>
                <a:gd name="connsiteX158" fmla="*/ 2026508 w 2739081"/>
                <a:gd name="connsiteY158" fmla="*/ 104068 h 1312781"/>
                <a:gd name="connsiteX159" fmla="*/ 1993557 w 2739081"/>
                <a:gd name="connsiteY159" fmla="*/ 58760 h 1312781"/>
                <a:gd name="connsiteX160" fmla="*/ 1977081 w 2739081"/>
                <a:gd name="connsiteY160" fmla="*/ 34046 h 1312781"/>
                <a:gd name="connsiteX161" fmla="*/ 1907060 w 2739081"/>
                <a:gd name="connsiteY161" fmla="*/ 21689 h 1312781"/>
                <a:gd name="connsiteX162" fmla="*/ 1861752 w 2739081"/>
                <a:gd name="connsiteY162" fmla="*/ 9333 h 1312781"/>
                <a:gd name="connsiteX163" fmla="*/ 1794690 w 2739081"/>
                <a:gd name="connsiteY163" fmla="*/ 4120 h 1312781"/>
                <a:gd name="connsiteX164" fmla="*/ 1709996 w 2739081"/>
                <a:gd name="connsiteY164" fmla="*/ 0 h 1312781"/>
                <a:gd name="connsiteX165" fmla="*/ 1339485 w 2739081"/>
                <a:gd name="connsiteY165" fmla="*/ 31857 h 1312781"/>
                <a:gd name="connsiteX166" fmla="*/ 1114232 w 2739081"/>
                <a:gd name="connsiteY166" fmla="*/ 37264 h 1312781"/>
                <a:gd name="connsiteX167" fmla="*/ 804477 w 2739081"/>
                <a:gd name="connsiteY167" fmla="*/ 43314 h 1312781"/>
                <a:gd name="connsiteX168" fmla="*/ 637532 w 2739081"/>
                <a:gd name="connsiteY168" fmla="*/ 41834 h 1312781"/>
                <a:gd name="connsiteX169" fmla="*/ 580768 w 2739081"/>
                <a:gd name="connsiteY169" fmla="*/ 34046 h 1312781"/>
                <a:gd name="connsiteX170" fmla="*/ 435318 w 2739081"/>
                <a:gd name="connsiteY170" fmla="*/ 33210 h 1312781"/>
                <a:gd name="connsiteX171" fmla="*/ 347985 w 2739081"/>
                <a:gd name="connsiteY171" fmla="*/ 41447 h 1312781"/>
                <a:gd name="connsiteX172" fmla="*/ 272557 w 2739081"/>
                <a:gd name="connsiteY172" fmla="*/ 47304 h 1312781"/>
                <a:gd name="connsiteX173" fmla="*/ 180395 w 2739081"/>
                <a:gd name="connsiteY173" fmla="*/ 72853 h 1312781"/>
                <a:gd name="connsiteX174" fmla="*/ 109152 w 2739081"/>
                <a:gd name="connsiteY174" fmla="*/ 91711 h 1312781"/>
                <a:gd name="connsiteX175" fmla="*/ 95444 w 2739081"/>
                <a:gd name="connsiteY175" fmla="*/ 193848 h 1312781"/>
                <a:gd name="connsiteX176" fmla="*/ 91517 w 2739081"/>
                <a:gd name="connsiteY176" fmla="*/ 275132 h 1312781"/>
                <a:gd name="connsiteX177" fmla="*/ 104710 w 2739081"/>
                <a:gd name="connsiteY177" fmla="*/ 373921 h 1312781"/>
                <a:gd name="connsiteX178" fmla="*/ 94735 w 2739081"/>
                <a:gd name="connsiteY178" fmla="*/ 478889 h 1312781"/>
                <a:gd name="connsiteX179" fmla="*/ 90616 w 2739081"/>
                <a:gd name="connsiteY179" fmla="*/ 495365 h 1312781"/>
                <a:gd name="connsiteX180" fmla="*/ 86497 w 2739081"/>
                <a:gd name="connsiteY180" fmla="*/ 515960 h 1312781"/>
                <a:gd name="connsiteX181" fmla="*/ 78260 w 2739081"/>
                <a:gd name="connsiteY181" fmla="*/ 528316 h 1312781"/>
                <a:gd name="connsiteX182" fmla="*/ 70022 w 2739081"/>
                <a:gd name="connsiteY182" fmla="*/ 553030 h 1312781"/>
                <a:gd name="connsiteX183" fmla="*/ 61784 w 2739081"/>
                <a:gd name="connsiteY183" fmla="*/ 573624 h 1312781"/>
                <a:gd name="connsiteX184" fmla="*/ 57665 w 2739081"/>
                <a:gd name="connsiteY184" fmla="*/ 590100 h 1312781"/>
                <a:gd name="connsiteX185" fmla="*/ 53546 w 2739081"/>
                <a:gd name="connsiteY185" fmla="*/ 602457 h 1312781"/>
                <a:gd name="connsiteX186" fmla="*/ 41189 w 2739081"/>
                <a:gd name="connsiteY186" fmla="*/ 643646 h 1312781"/>
                <a:gd name="connsiteX187" fmla="*/ 37070 w 2739081"/>
                <a:gd name="connsiteY187" fmla="*/ 656003 h 1312781"/>
                <a:gd name="connsiteX188" fmla="*/ 28833 w 2739081"/>
                <a:gd name="connsiteY188" fmla="*/ 668360 h 1312781"/>
                <a:gd name="connsiteX189" fmla="*/ 20595 w 2739081"/>
                <a:gd name="connsiteY189" fmla="*/ 701311 h 1312781"/>
                <a:gd name="connsiteX190" fmla="*/ 12357 w 2739081"/>
                <a:gd name="connsiteY190" fmla="*/ 713668 h 1312781"/>
                <a:gd name="connsiteX191" fmla="*/ 4119 w 2739081"/>
                <a:gd name="connsiteY191" fmla="*/ 742500 h 1312781"/>
                <a:gd name="connsiteX192" fmla="*/ 0 w 2739081"/>
                <a:gd name="connsiteY192" fmla="*/ 754857 h 1312781"/>
                <a:gd name="connsiteX193" fmla="*/ 4119 w 2739081"/>
                <a:gd name="connsiteY193" fmla="*/ 767214 h 1312781"/>
                <a:gd name="connsiteX194" fmla="*/ 12357 w 2739081"/>
                <a:gd name="connsiteY194" fmla="*/ 824879 h 1312781"/>
                <a:gd name="connsiteX195" fmla="*/ 16476 w 2739081"/>
                <a:gd name="connsiteY195" fmla="*/ 837235 h 1312781"/>
                <a:gd name="connsiteX196" fmla="*/ 28833 w 2739081"/>
                <a:gd name="connsiteY196" fmla="*/ 841354 h 1312781"/>
                <a:gd name="connsiteX197" fmla="*/ 57665 w 2739081"/>
                <a:gd name="connsiteY197" fmla="*/ 849592 h 1312781"/>
                <a:gd name="connsiteX198" fmla="*/ 58115 w 2739081"/>
                <a:gd name="connsiteY198" fmla="*/ 788645 h 1312781"/>
                <a:gd name="connsiteX199" fmla="*/ 61592 w 2739081"/>
                <a:gd name="connsiteY199" fmla="*/ 724737 h 1312781"/>
                <a:gd name="connsiteX200" fmla="*/ 69828 w 2739081"/>
                <a:gd name="connsiteY200" fmla="*/ 680523 h 1312781"/>
                <a:gd name="connsiteX201" fmla="*/ 86305 w 2739081"/>
                <a:gd name="connsiteY201" fmla="*/ 623051 h 1312781"/>
                <a:gd name="connsiteX202" fmla="*/ 107092 w 2739081"/>
                <a:gd name="connsiteY202" fmla="*/ 581862 h 1312781"/>
                <a:gd name="connsiteX203" fmla="*/ 115330 w 2739081"/>
                <a:gd name="connsiteY203" fmla="*/ 557149 h 1312781"/>
                <a:gd name="connsiteX204" fmla="*/ 119449 w 2739081"/>
                <a:gd name="connsiteY204" fmla="*/ 544792 h 1312781"/>
                <a:gd name="connsiteX205" fmla="*/ 123568 w 2739081"/>
                <a:gd name="connsiteY205" fmla="*/ 532435 h 1312781"/>
                <a:gd name="connsiteX206" fmla="*/ 127687 w 2739081"/>
                <a:gd name="connsiteY206" fmla="*/ 515960 h 1312781"/>
                <a:gd name="connsiteX207" fmla="*/ 131806 w 2739081"/>
                <a:gd name="connsiteY207" fmla="*/ 474770 h 1312781"/>
                <a:gd name="connsiteX208" fmla="*/ 135925 w 2739081"/>
                <a:gd name="connsiteY208" fmla="*/ 437700 h 1312781"/>
                <a:gd name="connsiteX209" fmla="*/ 140043 w 2739081"/>
                <a:gd name="connsiteY209" fmla="*/ 454176 h 1312781"/>
                <a:gd name="connsiteX210" fmla="*/ 144162 w 2739081"/>
                <a:gd name="connsiteY210" fmla="*/ 474770 h 1312781"/>
                <a:gd name="connsiteX211" fmla="*/ 183356 w 2739081"/>
                <a:gd name="connsiteY211" fmla="*/ 613977 h 1312781"/>
                <a:gd name="connsiteX212" fmla="*/ 213734 w 2739081"/>
                <a:gd name="connsiteY21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696097 w 2739081"/>
                <a:gd name="connsiteY27" fmla="*/ 684835 h 1312781"/>
                <a:gd name="connsiteX28" fmla="*/ 741406 w 2739081"/>
                <a:gd name="connsiteY28" fmla="*/ 701311 h 1312781"/>
                <a:gd name="connsiteX29" fmla="*/ 790833 w 2739081"/>
                <a:gd name="connsiteY29" fmla="*/ 709549 h 1312781"/>
                <a:gd name="connsiteX30" fmla="*/ 803189 w 2739081"/>
                <a:gd name="connsiteY30" fmla="*/ 717787 h 1312781"/>
                <a:gd name="connsiteX31" fmla="*/ 815546 w 2739081"/>
                <a:gd name="connsiteY31" fmla="*/ 730143 h 1312781"/>
                <a:gd name="connsiteX32" fmla="*/ 844379 w 2739081"/>
                <a:gd name="connsiteY32" fmla="*/ 734262 h 1312781"/>
                <a:gd name="connsiteX33" fmla="*/ 889687 w 2739081"/>
                <a:gd name="connsiteY33" fmla="*/ 746619 h 1312781"/>
                <a:gd name="connsiteX34" fmla="*/ 906162 w 2739081"/>
                <a:gd name="connsiteY34" fmla="*/ 754857 h 1312781"/>
                <a:gd name="connsiteX35" fmla="*/ 930876 w 2739081"/>
                <a:gd name="connsiteY35" fmla="*/ 771333 h 1312781"/>
                <a:gd name="connsiteX36" fmla="*/ 959708 w 2739081"/>
                <a:gd name="connsiteY36" fmla="*/ 767214 h 1312781"/>
                <a:gd name="connsiteX37" fmla="*/ 963827 w 2739081"/>
                <a:gd name="connsiteY37" fmla="*/ 754857 h 1312781"/>
                <a:gd name="connsiteX38" fmla="*/ 976184 w 2739081"/>
                <a:gd name="connsiteY38" fmla="*/ 750738 h 1312781"/>
                <a:gd name="connsiteX39" fmla="*/ 1054443 w 2739081"/>
                <a:gd name="connsiteY39" fmla="*/ 771333 h 1312781"/>
                <a:gd name="connsiteX40" fmla="*/ 1178011 w 2739081"/>
                <a:gd name="connsiteY40" fmla="*/ 758976 h 1312781"/>
                <a:gd name="connsiteX41" fmla="*/ 1190368 w 2739081"/>
                <a:gd name="connsiteY41" fmla="*/ 750738 h 1312781"/>
                <a:gd name="connsiteX42" fmla="*/ 1215081 w 2739081"/>
                <a:gd name="connsiteY42" fmla="*/ 754857 h 1312781"/>
                <a:gd name="connsiteX43" fmla="*/ 1231557 w 2739081"/>
                <a:gd name="connsiteY43" fmla="*/ 758976 h 1312781"/>
                <a:gd name="connsiteX44" fmla="*/ 1532238 w 2739081"/>
                <a:gd name="connsiteY44" fmla="*/ 754857 h 1312781"/>
                <a:gd name="connsiteX45" fmla="*/ 1606379 w 2739081"/>
                <a:gd name="connsiteY45" fmla="*/ 754857 h 1312781"/>
                <a:gd name="connsiteX46" fmla="*/ 1635211 w 2739081"/>
                <a:gd name="connsiteY46" fmla="*/ 767214 h 1312781"/>
                <a:gd name="connsiteX47" fmla="*/ 1647568 w 2739081"/>
                <a:gd name="connsiteY47" fmla="*/ 771333 h 1312781"/>
                <a:gd name="connsiteX48" fmla="*/ 1643449 w 2739081"/>
                <a:gd name="connsiteY48" fmla="*/ 824879 h 1312781"/>
                <a:gd name="connsiteX49" fmla="*/ 1639330 w 2739081"/>
                <a:gd name="connsiteY49" fmla="*/ 857830 h 1312781"/>
                <a:gd name="connsiteX50" fmla="*/ 1672281 w 2739081"/>
                <a:gd name="connsiteY50" fmla="*/ 866068 h 1312781"/>
                <a:gd name="connsiteX51" fmla="*/ 1676400 w 2739081"/>
                <a:gd name="connsiteY51" fmla="*/ 882543 h 1312781"/>
                <a:gd name="connsiteX52" fmla="*/ 1680519 w 2739081"/>
                <a:gd name="connsiteY52" fmla="*/ 903138 h 1312781"/>
                <a:gd name="connsiteX53" fmla="*/ 1684638 w 2739081"/>
                <a:gd name="connsiteY53" fmla="*/ 915495 h 1312781"/>
                <a:gd name="connsiteX54" fmla="*/ 1701114 w 2739081"/>
                <a:gd name="connsiteY54" fmla="*/ 1117322 h 1312781"/>
                <a:gd name="connsiteX55" fmla="*/ 1709352 w 2739081"/>
                <a:gd name="connsiteY55" fmla="*/ 1129679 h 1312781"/>
                <a:gd name="connsiteX56" fmla="*/ 1721708 w 2739081"/>
                <a:gd name="connsiteY56" fmla="*/ 1142035 h 1312781"/>
                <a:gd name="connsiteX57" fmla="*/ 1738184 w 2739081"/>
                <a:gd name="connsiteY57" fmla="*/ 1179106 h 1312781"/>
                <a:gd name="connsiteX58" fmla="*/ 1750541 w 2739081"/>
                <a:gd name="connsiteY58" fmla="*/ 1183224 h 1312781"/>
                <a:gd name="connsiteX59" fmla="*/ 1762897 w 2739081"/>
                <a:gd name="connsiteY59" fmla="*/ 1191462 h 1312781"/>
                <a:gd name="connsiteX60" fmla="*/ 1775254 w 2739081"/>
                <a:gd name="connsiteY60" fmla="*/ 1195581 h 1312781"/>
                <a:gd name="connsiteX61" fmla="*/ 1799968 w 2739081"/>
                <a:gd name="connsiteY61" fmla="*/ 1212057 h 1312781"/>
                <a:gd name="connsiteX62" fmla="*/ 1812325 w 2739081"/>
                <a:gd name="connsiteY62" fmla="*/ 1220295 h 1312781"/>
                <a:gd name="connsiteX63" fmla="*/ 1816443 w 2739081"/>
                <a:gd name="connsiteY63" fmla="*/ 1232651 h 1312781"/>
                <a:gd name="connsiteX64" fmla="*/ 1828800 w 2739081"/>
                <a:gd name="connsiteY64" fmla="*/ 1240889 h 1312781"/>
                <a:gd name="connsiteX65" fmla="*/ 1861752 w 2739081"/>
                <a:gd name="connsiteY65" fmla="*/ 1249127 h 1312781"/>
                <a:gd name="connsiteX66" fmla="*/ 1890584 w 2739081"/>
                <a:gd name="connsiteY66" fmla="*/ 1245008 h 1312781"/>
                <a:gd name="connsiteX67" fmla="*/ 1911179 w 2739081"/>
                <a:gd name="connsiteY67" fmla="*/ 1240889 h 1312781"/>
                <a:gd name="connsiteX68" fmla="*/ 1902941 w 2739081"/>
                <a:gd name="connsiteY68" fmla="*/ 1174987 h 1312781"/>
                <a:gd name="connsiteX69" fmla="*/ 1898822 w 2739081"/>
                <a:gd name="connsiteY69" fmla="*/ 1162630 h 1312781"/>
                <a:gd name="connsiteX70" fmla="*/ 1886465 w 2739081"/>
                <a:gd name="connsiteY70" fmla="*/ 1154392 h 1312781"/>
                <a:gd name="connsiteX71" fmla="*/ 1878227 w 2739081"/>
                <a:gd name="connsiteY71" fmla="*/ 1137916 h 1312781"/>
                <a:gd name="connsiteX72" fmla="*/ 1857633 w 2739081"/>
                <a:gd name="connsiteY72" fmla="*/ 1100846 h 1312781"/>
                <a:gd name="connsiteX73" fmla="*/ 1845276 w 2739081"/>
                <a:gd name="connsiteY73" fmla="*/ 1096727 h 1312781"/>
                <a:gd name="connsiteX74" fmla="*/ 1849395 w 2739081"/>
                <a:gd name="connsiteY74" fmla="*/ 1072014 h 1312781"/>
                <a:gd name="connsiteX75" fmla="*/ 1845276 w 2739081"/>
                <a:gd name="connsiteY75" fmla="*/ 1055538 h 1312781"/>
                <a:gd name="connsiteX76" fmla="*/ 1832919 w 2739081"/>
                <a:gd name="connsiteY76" fmla="*/ 989635 h 1312781"/>
                <a:gd name="connsiteX77" fmla="*/ 1828800 w 2739081"/>
                <a:gd name="connsiteY77" fmla="*/ 973160 h 1312781"/>
                <a:gd name="connsiteX78" fmla="*/ 1816443 w 2739081"/>
                <a:gd name="connsiteY78" fmla="*/ 960803 h 1312781"/>
                <a:gd name="connsiteX79" fmla="*/ 1820562 w 2739081"/>
                <a:gd name="connsiteY79" fmla="*/ 804284 h 1312781"/>
                <a:gd name="connsiteX80" fmla="*/ 1824681 w 2739081"/>
                <a:gd name="connsiteY80" fmla="*/ 693073 h 1312781"/>
                <a:gd name="connsiteX81" fmla="*/ 1857633 w 2739081"/>
                <a:gd name="connsiteY81" fmla="*/ 717787 h 1312781"/>
                <a:gd name="connsiteX82" fmla="*/ 1878227 w 2739081"/>
                <a:gd name="connsiteY82" fmla="*/ 726024 h 1312781"/>
                <a:gd name="connsiteX83" fmla="*/ 1898822 w 2739081"/>
                <a:gd name="connsiteY83" fmla="*/ 738381 h 1312781"/>
                <a:gd name="connsiteX84" fmla="*/ 1911179 w 2739081"/>
                <a:gd name="connsiteY84" fmla="*/ 746619 h 1312781"/>
                <a:gd name="connsiteX85" fmla="*/ 1935892 w 2739081"/>
                <a:gd name="connsiteY85" fmla="*/ 754857 h 1312781"/>
                <a:gd name="connsiteX86" fmla="*/ 1968843 w 2739081"/>
                <a:gd name="connsiteY86" fmla="*/ 763095 h 1312781"/>
                <a:gd name="connsiteX87" fmla="*/ 1989438 w 2739081"/>
                <a:gd name="connsiteY87" fmla="*/ 754857 h 1312781"/>
                <a:gd name="connsiteX88" fmla="*/ 2042984 w 2739081"/>
                <a:gd name="connsiteY88" fmla="*/ 746619 h 1312781"/>
                <a:gd name="connsiteX89" fmla="*/ 2075935 w 2739081"/>
                <a:gd name="connsiteY89" fmla="*/ 738381 h 1312781"/>
                <a:gd name="connsiteX90" fmla="*/ 2088292 w 2739081"/>
                <a:gd name="connsiteY90" fmla="*/ 734262 h 1312781"/>
                <a:gd name="connsiteX91" fmla="*/ 2133600 w 2739081"/>
                <a:gd name="connsiteY91" fmla="*/ 726024 h 1312781"/>
                <a:gd name="connsiteX92" fmla="*/ 2150076 w 2739081"/>
                <a:gd name="connsiteY92" fmla="*/ 717787 h 1312781"/>
                <a:gd name="connsiteX93" fmla="*/ 2174789 w 2739081"/>
                <a:gd name="connsiteY93" fmla="*/ 701311 h 1312781"/>
                <a:gd name="connsiteX94" fmla="*/ 2178908 w 2739081"/>
                <a:gd name="connsiteY94" fmla="*/ 672479 h 1312781"/>
                <a:gd name="connsiteX95" fmla="*/ 2187146 w 2739081"/>
                <a:gd name="connsiteY95" fmla="*/ 660122 h 1312781"/>
                <a:gd name="connsiteX96" fmla="*/ 2195384 w 2739081"/>
                <a:gd name="connsiteY96" fmla="*/ 643646 h 1312781"/>
                <a:gd name="connsiteX97" fmla="*/ 2207741 w 2739081"/>
                <a:gd name="connsiteY97" fmla="*/ 614814 h 1312781"/>
                <a:gd name="connsiteX98" fmla="*/ 2211860 w 2739081"/>
                <a:gd name="connsiteY98" fmla="*/ 602457 h 1312781"/>
                <a:gd name="connsiteX99" fmla="*/ 2236573 w 2739081"/>
                <a:gd name="connsiteY99" fmla="*/ 594219 h 1312781"/>
                <a:gd name="connsiteX100" fmla="*/ 2248930 w 2739081"/>
                <a:gd name="connsiteY100" fmla="*/ 585981 h 1312781"/>
                <a:gd name="connsiteX101" fmla="*/ 2281881 w 2739081"/>
                <a:gd name="connsiteY101" fmla="*/ 594219 h 1312781"/>
                <a:gd name="connsiteX102" fmla="*/ 2298357 w 2739081"/>
                <a:gd name="connsiteY102" fmla="*/ 598338 h 1312781"/>
                <a:gd name="connsiteX103" fmla="*/ 2310714 w 2739081"/>
                <a:gd name="connsiteY103" fmla="*/ 606576 h 1312781"/>
                <a:gd name="connsiteX104" fmla="*/ 2314833 w 2739081"/>
                <a:gd name="connsiteY104" fmla="*/ 618933 h 1312781"/>
                <a:gd name="connsiteX105" fmla="*/ 2351903 w 2739081"/>
                <a:gd name="connsiteY105" fmla="*/ 639527 h 1312781"/>
                <a:gd name="connsiteX106" fmla="*/ 2421925 w 2739081"/>
                <a:gd name="connsiteY106" fmla="*/ 693073 h 1312781"/>
                <a:gd name="connsiteX107" fmla="*/ 2438400 w 2739081"/>
                <a:gd name="connsiteY107" fmla="*/ 717787 h 1312781"/>
                <a:gd name="connsiteX108" fmla="*/ 2450757 w 2739081"/>
                <a:gd name="connsiteY108" fmla="*/ 738381 h 1312781"/>
                <a:gd name="connsiteX109" fmla="*/ 2471352 w 2739081"/>
                <a:gd name="connsiteY109" fmla="*/ 779570 h 1312781"/>
                <a:gd name="connsiteX110" fmla="*/ 2479589 w 2739081"/>
                <a:gd name="connsiteY110" fmla="*/ 791927 h 1312781"/>
                <a:gd name="connsiteX111" fmla="*/ 2487827 w 2739081"/>
                <a:gd name="connsiteY111" fmla="*/ 808403 h 1312781"/>
                <a:gd name="connsiteX112" fmla="*/ 2504303 w 2739081"/>
                <a:gd name="connsiteY112" fmla="*/ 820760 h 1312781"/>
                <a:gd name="connsiteX113" fmla="*/ 2529016 w 2739081"/>
                <a:gd name="connsiteY113" fmla="*/ 833116 h 1312781"/>
                <a:gd name="connsiteX114" fmla="*/ 2545492 w 2739081"/>
                <a:gd name="connsiteY114" fmla="*/ 837235 h 1312781"/>
                <a:gd name="connsiteX115" fmla="*/ 2570206 w 2739081"/>
                <a:gd name="connsiteY115" fmla="*/ 849592 h 1312781"/>
                <a:gd name="connsiteX116" fmla="*/ 2607276 w 2739081"/>
                <a:gd name="connsiteY116" fmla="*/ 861949 h 1312781"/>
                <a:gd name="connsiteX117" fmla="*/ 2631989 w 2739081"/>
                <a:gd name="connsiteY117" fmla="*/ 870187 h 1312781"/>
                <a:gd name="connsiteX118" fmla="*/ 2673179 w 2739081"/>
                <a:gd name="connsiteY118" fmla="*/ 874306 h 1312781"/>
                <a:gd name="connsiteX119" fmla="*/ 2685535 w 2739081"/>
                <a:gd name="connsiteY119" fmla="*/ 878424 h 1312781"/>
                <a:gd name="connsiteX120" fmla="*/ 2722606 w 2739081"/>
                <a:gd name="connsiteY120" fmla="*/ 845473 h 1312781"/>
                <a:gd name="connsiteX121" fmla="*/ 2718487 w 2739081"/>
                <a:gd name="connsiteY121" fmla="*/ 783689 h 1312781"/>
                <a:gd name="connsiteX122" fmla="*/ 2710249 w 2739081"/>
                <a:gd name="connsiteY122" fmla="*/ 742500 h 1312781"/>
                <a:gd name="connsiteX123" fmla="*/ 2706130 w 2739081"/>
                <a:gd name="connsiteY123" fmla="*/ 730143 h 1312781"/>
                <a:gd name="connsiteX124" fmla="*/ 2702011 w 2739081"/>
                <a:gd name="connsiteY124" fmla="*/ 713668 h 1312781"/>
                <a:gd name="connsiteX125" fmla="*/ 2706130 w 2739081"/>
                <a:gd name="connsiteY125" fmla="*/ 618933 h 1312781"/>
                <a:gd name="connsiteX126" fmla="*/ 2718487 w 2739081"/>
                <a:gd name="connsiteY126" fmla="*/ 573624 h 1312781"/>
                <a:gd name="connsiteX127" fmla="*/ 2734962 w 2739081"/>
                <a:gd name="connsiteY127" fmla="*/ 491246 h 1312781"/>
                <a:gd name="connsiteX128" fmla="*/ 2739081 w 2739081"/>
                <a:gd name="connsiteY128" fmla="*/ 412987 h 1312781"/>
                <a:gd name="connsiteX129" fmla="*/ 2734962 w 2739081"/>
                <a:gd name="connsiteY129" fmla="*/ 400630 h 1312781"/>
                <a:gd name="connsiteX130" fmla="*/ 2722606 w 2739081"/>
                <a:gd name="connsiteY130" fmla="*/ 396511 h 1312781"/>
                <a:gd name="connsiteX131" fmla="*/ 2710249 w 2739081"/>
                <a:gd name="connsiteY131" fmla="*/ 388273 h 1312781"/>
                <a:gd name="connsiteX132" fmla="*/ 2697892 w 2739081"/>
                <a:gd name="connsiteY132" fmla="*/ 396511 h 1312781"/>
                <a:gd name="connsiteX133" fmla="*/ 2673179 w 2739081"/>
                <a:gd name="connsiteY133" fmla="*/ 425343 h 1312781"/>
                <a:gd name="connsiteX134" fmla="*/ 2615514 w 2739081"/>
                <a:gd name="connsiteY134" fmla="*/ 421224 h 1312781"/>
                <a:gd name="connsiteX135" fmla="*/ 2607276 w 2739081"/>
                <a:gd name="connsiteY135" fmla="*/ 404749 h 1312781"/>
                <a:gd name="connsiteX136" fmla="*/ 2594919 w 2739081"/>
                <a:gd name="connsiteY136" fmla="*/ 400630 h 1312781"/>
                <a:gd name="connsiteX137" fmla="*/ 2561968 w 2739081"/>
                <a:gd name="connsiteY137" fmla="*/ 392392 h 1312781"/>
                <a:gd name="connsiteX138" fmla="*/ 2520779 w 2739081"/>
                <a:gd name="connsiteY138" fmla="*/ 375916 h 1312781"/>
                <a:gd name="connsiteX139" fmla="*/ 2504303 w 2739081"/>
                <a:gd name="connsiteY139" fmla="*/ 371797 h 1312781"/>
                <a:gd name="connsiteX140" fmla="*/ 2487827 w 2739081"/>
                <a:gd name="connsiteY140" fmla="*/ 359441 h 1312781"/>
                <a:gd name="connsiteX141" fmla="*/ 2450757 w 2739081"/>
                <a:gd name="connsiteY141" fmla="*/ 347084 h 1312781"/>
                <a:gd name="connsiteX142" fmla="*/ 2413687 w 2739081"/>
                <a:gd name="connsiteY142" fmla="*/ 330608 h 1312781"/>
                <a:gd name="connsiteX143" fmla="*/ 2397211 w 2739081"/>
                <a:gd name="connsiteY143" fmla="*/ 314133 h 1312781"/>
                <a:gd name="connsiteX144" fmla="*/ 2380735 w 2739081"/>
                <a:gd name="connsiteY144" fmla="*/ 305895 h 1312781"/>
                <a:gd name="connsiteX145" fmla="*/ 2351903 w 2739081"/>
                <a:gd name="connsiteY145" fmla="*/ 289419 h 1312781"/>
                <a:gd name="connsiteX146" fmla="*/ 2310714 w 2739081"/>
                <a:gd name="connsiteY146" fmla="*/ 281181 h 1312781"/>
                <a:gd name="connsiteX147" fmla="*/ 2269525 w 2739081"/>
                <a:gd name="connsiteY147" fmla="*/ 260587 h 1312781"/>
                <a:gd name="connsiteX148" fmla="*/ 2257168 w 2739081"/>
                <a:gd name="connsiteY148" fmla="*/ 252349 h 1312781"/>
                <a:gd name="connsiteX149" fmla="*/ 2236573 w 2739081"/>
                <a:gd name="connsiteY149" fmla="*/ 248230 h 1312781"/>
                <a:gd name="connsiteX150" fmla="*/ 2207741 w 2739081"/>
                <a:gd name="connsiteY150" fmla="*/ 231754 h 1312781"/>
                <a:gd name="connsiteX151" fmla="*/ 2174789 w 2739081"/>
                <a:gd name="connsiteY151" fmla="*/ 211160 h 1312781"/>
                <a:gd name="connsiteX152" fmla="*/ 2121243 w 2739081"/>
                <a:gd name="connsiteY152" fmla="*/ 190565 h 1312781"/>
                <a:gd name="connsiteX153" fmla="*/ 2084173 w 2739081"/>
                <a:gd name="connsiteY153" fmla="*/ 169970 h 1312781"/>
                <a:gd name="connsiteX154" fmla="*/ 2067697 w 2739081"/>
                <a:gd name="connsiteY154" fmla="*/ 157614 h 1312781"/>
                <a:gd name="connsiteX155" fmla="*/ 2059460 w 2739081"/>
                <a:gd name="connsiteY155" fmla="*/ 145257 h 1312781"/>
                <a:gd name="connsiteX156" fmla="*/ 2042984 w 2739081"/>
                <a:gd name="connsiteY156" fmla="*/ 112306 h 1312781"/>
                <a:gd name="connsiteX157" fmla="*/ 2026508 w 2739081"/>
                <a:gd name="connsiteY157" fmla="*/ 104068 h 1312781"/>
                <a:gd name="connsiteX158" fmla="*/ 1993557 w 2739081"/>
                <a:gd name="connsiteY158" fmla="*/ 58760 h 1312781"/>
                <a:gd name="connsiteX159" fmla="*/ 1977081 w 2739081"/>
                <a:gd name="connsiteY159" fmla="*/ 34046 h 1312781"/>
                <a:gd name="connsiteX160" fmla="*/ 1907060 w 2739081"/>
                <a:gd name="connsiteY160" fmla="*/ 21689 h 1312781"/>
                <a:gd name="connsiteX161" fmla="*/ 1861752 w 2739081"/>
                <a:gd name="connsiteY161" fmla="*/ 9333 h 1312781"/>
                <a:gd name="connsiteX162" fmla="*/ 1794690 w 2739081"/>
                <a:gd name="connsiteY162" fmla="*/ 4120 h 1312781"/>
                <a:gd name="connsiteX163" fmla="*/ 1709996 w 2739081"/>
                <a:gd name="connsiteY163" fmla="*/ 0 h 1312781"/>
                <a:gd name="connsiteX164" fmla="*/ 1339485 w 2739081"/>
                <a:gd name="connsiteY164" fmla="*/ 31857 h 1312781"/>
                <a:gd name="connsiteX165" fmla="*/ 1114232 w 2739081"/>
                <a:gd name="connsiteY165" fmla="*/ 37264 h 1312781"/>
                <a:gd name="connsiteX166" fmla="*/ 804477 w 2739081"/>
                <a:gd name="connsiteY166" fmla="*/ 43314 h 1312781"/>
                <a:gd name="connsiteX167" fmla="*/ 637532 w 2739081"/>
                <a:gd name="connsiteY167" fmla="*/ 41834 h 1312781"/>
                <a:gd name="connsiteX168" fmla="*/ 580768 w 2739081"/>
                <a:gd name="connsiteY168" fmla="*/ 34046 h 1312781"/>
                <a:gd name="connsiteX169" fmla="*/ 435318 w 2739081"/>
                <a:gd name="connsiteY169" fmla="*/ 33210 h 1312781"/>
                <a:gd name="connsiteX170" fmla="*/ 347985 w 2739081"/>
                <a:gd name="connsiteY170" fmla="*/ 41447 h 1312781"/>
                <a:gd name="connsiteX171" fmla="*/ 272557 w 2739081"/>
                <a:gd name="connsiteY171" fmla="*/ 47304 h 1312781"/>
                <a:gd name="connsiteX172" fmla="*/ 180395 w 2739081"/>
                <a:gd name="connsiteY172" fmla="*/ 72853 h 1312781"/>
                <a:gd name="connsiteX173" fmla="*/ 109152 w 2739081"/>
                <a:gd name="connsiteY173" fmla="*/ 91711 h 1312781"/>
                <a:gd name="connsiteX174" fmla="*/ 95444 w 2739081"/>
                <a:gd name="connsiteY174" fmla="*/ 193848 h 1312781"/>
                <a:gd name="connsiteX175" fmla="*/ 91517 w 2739081"/>
                <a:gd name="connsiteY175" fmla="*/ 275132 h 1312781"/>
                <a:gd name="connsiteX176" fmla="*/ 104710 w 2739081"/>
                <a:gd name="connsiteY176" fmla="*/ 373921 h 1312781"/>
                <a:gd name="connsiteX177" fmla="*/ 94735 w 2739081"/>
                <a:gd name="connsiteY177" fmla="*/ 478889 h 1312781"/>
                <a:gd name="connsiteX178" fmla="*/ 90616 w 2739081"/>
                <a:gd name="connsiteY178" fmla="*/ 495365 h 1312781"/>
                <a:gd name="connsiteX179" fmla="*/ 86497 w 2739081"/>
                <a:gd name="connsiteY179" fmla="*/ 515960 h 1312781"/>
                <a:gd name="connsiteX180" fmla="*/ 78260 w 2739081"/>
                <a:gd name="connsiteY180" fmla="*/ 528316 h 1312781"/>
                <a:gd name="connsiteX181" fmla="*/ 70022 w 2739081"/>
                <a:gd name="connsiteY181" fmla="*/ 553030 h 1312781"/>
                <a:gd name="connsiteX182" fmla="*/ 61784 w 2739081"/>
                <a:gd name="connsiteY182" fmla="*/ 573624 h 1312781"/>
                <a:gd name="connsiteX183" fmla="*/ 57665 w 2739081"/>
                <a:gd name="connsiteY183" fmla="*/ 590100 h 1312781"/>
                <a:gd name="connsiteX184" fmla="*/ 53546 w 2739081"/>
                <a:gd name="connsiteY184" fmla="*/ 602457 h 1312781"/>
                <a:gd name="connsiteX185" fmla="*/ 41189 w 2739081"/>
                <a:gd name="connsiteY185" fmla="*/ 643646 h 1312781"/>
                <a:gd name="connsiteX186" fmla="*/ 37070 w 2739081"/>
                <a:gd name="connsiteY186" fmla="*/ 656003 h 1312781"/>
                <a:gd name="connsiteX187" fmla="*/ 28833 w 2739081"/>
                <a:gd name="connsiteY187" fmla="*/ 668360 h 1312781"/>
                <a:gd name="connsiteX188" fmla="*/ 20595 w 2739081"/>
                <a:gd name="connsiteY188" fmla="*/ 701311 h 1312781"/>
                <a:gd name="connsiteX189" fmla="*/ 12357 w 2739081"/>
                <a:gd name="connsiteY189" fmla="*/ 713668 h 1312781"/>
                <a:gd name="connsiteX190" fmla="*/ 4119 w 2739081"/>
                <a:gd name="connsiteY190" fmla="*/ 742500 h 1312781"/>
                <a:gd name="connsiteX191" fmla="*/ 0 w 2739081"/>
                <a:gd name="connsiteY191" fmla="*/ 754857 h 1312781"/>
                <a:gd name="connsiteX192" fmla="*/ 4119 w 2739081"/>
                <a:gd name="connsiteY192" fmla="*/ 767214 h 1312781"/>
                <a:gd name="connsiteX193" fmla="*/ 12357 w 2739081"/>
                <a:gd name="connsiteY193" fmla="*/ 824879 h 1312781"/>
                <a:gd name="connsiteX194" fmla="*/ 16476 w 2739081"/>
                <a:gd name="connsiteY194" fmla="*/ 837235 h 1312781"/>
                <a:gd name="connsiteX195" fmla="*/ 28833 w 2739081"/>
                <a:gd name="connsiteY195" fmla="*/ 841354 h 1312781"/>
                <a:gd name="connsiteX196" fmla="*/ 57665 w 2739081"/>
                <a:gd name="connsiteY196" fmla="*/ 849592 h 1312781"/>
                <a:gd name="connsiteX197" fmla="*/ 58115 w 2739081"/>
                <a:gd name="connsiteY197" fmla="*/ 788645 h 1312781"/>
                <a:gd name="connsiteX198" fmla="*/ 61592 w 2739081"/>
                <a:gd name="connsiteY198" fmla="*/ 724737 h 1312781"/>
                <a:gd name="connsiteX199" fmla="*/ 69828 w 2739081"/>
                <a:gd name="connsiteY199" fmla="*/ 680523 h 1312781"/>
                <a:gd name="connsiteX200" fmla="*/ 86305 w 2739081"/>
                <a:gd name="connsiteY200" fmla="*/ 623051 h 1312781"/>
                <a:gd name="connsiteX201" fmla="*/ 107092 w 2739081"/>
                <a:gd name="connsiteY201" fmla="*/ 581862 h 1312781"/>
                <a:gd name="connsiteX202" fmla="*/ 115330 w 2739081"/>
                <a:gd name="connsiteY202" fmla="*/ 557149 h 1312781"/>
                <a:gd name="connsiteX203" fmla="*/ 119449 w 2739081"/>
                <a:gd name="connsiteY203" fmla="*/ 544792 h 1312781"/>
                <a:gd name="connsiteX204" fmla="*/ 123568 w 2739081"/>
                <a:gd name="connsiteY204" fmla="*/ 532435 h 1312781"/>
                <a:gd name="connsiteX205" fmla="*/ 127687 w 2739081"/>
                <a:gd name="connsiteY205" fmla="*/ 515960 h 1312781"/>
                <a:gd name="connsiteX206" fmla="*/ 131806 w 2739081"/>
                <a:gd name="connsiteY206" fmla="*/ 474770 h 1312781"/>
                <a:gd name="connsiteX207" fmla="*/ 135925 w 2739081"/>
                <a:gd name="connsiteY207" fmla="*/ 437700 h 1312781"/>
                <a:gd name="connsiteX208" fmla="*/ 140043 w 2739081"/>
                <a:gd name="connsiteY208" fmla="*/ 454176 h 1312781"/>
                <a:gd name="connsiteX209" fmla="*/ 144162 w 2739081"/>
                <a:gd name="connsiteY209" fmla="*/ 474770 h 1312781"/>
                <a:gd name="connsiteX210" fmla="*/ 183356 w 2739081"/>
                <a:gd name="connsiteY210" fmla="*/ 613977 h 1312781"/>
                <a:gd name="connsiteX211" fmla="*/ 213734 w 2739081"/>
                <a:gd name="connsiteY211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790833 w 2739081"/>
                <a:gd name="connsiteY28" fmla="*/ 709549 h 1312781"/>
                <a:gd name="connsiteX29" fmla="*/ 803189 w 2739081"/>
                <a:gd name="connsiteY29" fmla="*/ 717787 h 1312781"/>
                <a:gd name="connsiteX30" fmla="*/ 815546 w 2739081"/>
                <a:gd name="connsiteY30" fmla="*/ 730143 h 1312781"/>
                <a:gd name="connsiteX31" fmla="*/ 844379 w 2739081"/>
                <a:gd name="connsiteY31" fmla="*/ 734262 h 1312781"/>
                <a:gd name="connsiteX32" fmla="*/ 889687 w 2739081"/>
                <a:gd name="connsiteY32" fmla="*/ 746619 h 1312781"/>
                <a:gd name="connsiteX33" fmla="*/ 906162 w 2739081"/>
                <a:gd name="connsiteY33" fmla="*/ 754857 h 1312781"/>
                <a:gd name="connsiteX34" fmla="*/ 930876 w 2739081"/>
                <a:gd name="connsiteY34" fmla="*/ 771333 h 1312781"/>
                <a:gd name="connsiteX35" fmla="*/ 959708 w 2739081"/>
                <a:gd name="connsiteY35" fmla="*/ 767214 h 1312781"/>
                <a:gd name="connsiteX36" fmla="*/ 963827 w 2739081"/>
                <a:gd name="connsiteY36" fmla="*/ 754857 h 1312781"/>
                <a:gd name="connsiteX37" fmla="*/ 976184 w 2739081"/>
                <a:gd name="connsiteY37" fmla="*/ 750738 h 1312781"/>
                <a:gd name="connsiteX38" fmla="*/ 1054443 w 2739081"/>
                <a:gd name="connsiteY38" fmla="*/ 771333 h 1312781"/>
                <a:gd name="connsiteX39" fmla="*/ 1178011 w 2739081"/>
                <a:gd name="connsiteY39" fmla="*/ 758976 h 1312781"/>
                <a:gd name="connsiteX40" fmla="*/ 1190368 w 2739081"/>
                <a:gd name="connsiteY40" fmla="*/ 750738 h 1312781"/>
                <a:gd name="connsiteX41" fmla="*/ 1215081 w 2739081"/>
                <a:gd name="connsiteY41" fmla="*/ 754857 h 1312781"/>
                <a:gd name="connsiteX42" fmla="*/ 1231557 w 2739081"/>
                <a:gd name="connsiteY42" fmla="*/ 758976 h 1312781"/>
                <a:gd name="connsiteX43" fmla="*/ 1532238 w 2739081"/>
                <a:gd name="connsiteY43" fmla="*/ 754857 h 1312781"/>
                <a:gd name="connsiteX44" fmla="*/ 1606379 w 2739081"/>
                <a:gd name="connsiteY44" fmla="*/ 754857 h 1312781"/>
                <a:gd name="connsiteX45" fmla="*/ 1635211 w 2739081"/>
                <a:gd name="connsiteY45" fmla="*/ 767214 h 1312781"/>
                <a:gd name="connsiteX46" fmla="*/ 1647568 w 2739081"/>
                <a:gd name="connsiteY46" fmla="*/ 771333 h 1312781"/>
                <a:gd name="connsiteX47" fmla="*/ 1643449 w 2739081"/>
                <a:gd name="connsiteY47" fmla="*/ 824879 h 1312781"/>
                <a:gd name="connsiteX48" fmla="*/ 1639330 w 2739081"/>
                <a:gd name="connsiteY48" fmla="*/ 857830 h 1312781"/>
                <a:gd name="connsiteX49" fmla="*/ 1672281 w 2739081"/>
                <a:gd name="connsiteY49" fmla="*/ 866068 h 1312781"/>
                <a:gd name="connsiteX50" fmla="*/ 1676400 w 2739081"/>
                <a:gd name="connsiteY50" fmla="*/ 882543 h 1312781"/>
                <a:gd name="connsiteX51" fmla="*/ 1680519 w 2739081"/>
                <a:gd name="connsiteY51" fmla="*/ 903138 h 1312781"/>
                <a:gd name="connsiteX52" fmla="*/ 1684638 w 2739081"/>
                <a:gd name="connsiteY52" fmla="*/ 915495 h 1312781"/>
                <a:gd name="connsiteX53" fmla="*/ 1701114 w 2739081"/>
                <a:gd name="connsiteY53" fmla="*/ 1117322 h 1312781"/>
                <a:gd name="connsiteX54" fmla="*/ 1709352 w 2739081"/>
                <a:gd name="connsiteY54" fmla="*/ 1129679 h 1312781"/>
                <a:gd name="connsiteX55" fmla="*/ 1721708 w 2739081"/>
                <a:gd name="connsiteY55" fmla="*/ 1142035 h 1312781"/>
                <a:gd name="connsiteX56" fmla="*/ 1738184 w 2739081"/>
                <a:gd name="connsiteY56" fmla="*/ 1179106 h 1312781"/>
                <a:gd name="connsiteX57" fmla="*/ 1750541 w 2739081"/>
                <a:gd name="connsiteY57" fmla="*/ 1183224 h 1312781"/>
                <a:gd name="connsiteX58" fmla="*/ 1762897 w 2739081"/>
                <a:gd name="connsiteY58" fmla="*/ 1191462 h 1312781"/>
                <a:gd name="connsiteX59" fmla="*/ 1775254 w 2739081"/>
                <a:gd name="connsiteY59" fmla="*/ 1195581 h 1312781"/>
                <a:gd name="connsiteX60" fmla="*/ 1799968 w 2739081"/>
                <a:gd name="connsiteY60" fmla="*/ 1212057 h 1312781"/>
                <a:gd name="connsiteX61" fmla="*/ 1812325 w 2739081"/>
                <a:gd name="connsiteY61" fmla="*/ 1220295 h 1312781"/>
                <a:gd name="connsiteX62" fmla="*/ 1816443 w 2739081"/>
                <a:gd name="connsiteY62" fmla="*/ 1232651 h 1312781"/>
                <a:gd name="connsiteX63" fmla="*/ 1828800 w 2739081"/>
                <a:gd name="connsiteY63" fmla="*/ 1240889 h 1312781"/>
                <a:gd name="connsiteX64" fmla="*/ 1861752 w 2739081"/>
                <a:gd name="connsiteY64" fmla="*/ 1249127 h 1312781"/>
                <a:gd name="connsiteX65" fmla="*/ 1890584 w 2739081"/>
                <a:gd name="connsiteY65" fmla="*/ 1245008 h 1312781"/>
                <a:gd name="connsiteX66" fmla="*/ 1911179 w 2739081"/>
                <a:gd name="connsiteY66" fmla="*/ 1240889 h 1312781"/>
                <a:gd name="connsiteX67" fmla="*/ 1902941 w 2739081"/>
                <a:gd name="connsiteY67" fmla="*/ 1174987 h 1312781"/>
                <a:gd name="connsiteX68" fmla="*/ 1898822 w 2739081"/>
                <a:gd name="connsiteY68" fmla="*/ 1162630 h 1312781"/>
                <a:gd name="connsiteX69" fmla="*/ 1886465 w 2739081"/>
                <a:gd name="connsiteY69" fmla="*/ 1154392 h 1312781"/>
                <a:gd name="connsiteX70" fmla="*/ 1878227 w 2739081"/>
                <a:gd name="connsiteY70" fmla="*/ 1137916 h 1312781"/>
                <a:gd name="connsiteX71" fmla="*/ 1857633 w 2739081"/>
                <a:gd name="connsiteY71" fmla="*/ 1100846 h 1312781"/>
                <a:gd name="connsiteX72" fmla="*/ 1845276 w 2739081"/>
                <a:gd name="connsiteY72" fmla="*/ 1096727 h 1312781"/>
                <a:gd name="connsiteX73" fmla="*/ 1849395 w 2739081"/>
                <a:gd name="connsiteY73" fmla="*/ 1072014 h 1312781"/>
                <a:gd name="connsiteX74" fmla="*/ 1845276 w 2739081"/>
                <a:gd name="connsiteY74" fmla="*/ 1055538 h 1312781"/>
                <a:gd name="connsiteX75" fmla="*/ 1832919 w 2739081"/>
                <a:gd name="connsiteY75" fmla="*/ 989635 h 1312781"/>
                <a:gd name="connsiteX76" fmla="*/ 1828800 w 2739081"/>
                <a:gd name="connsiteY76" fmla="*/ 973160 h 1312781"/>
                <a:gd name="connsiteX77" fmla="*/ 1816443 w 2739081"/>
                <a:gd name="connsiteY77" fmla="*/ 960803 h 1312781"/>
                <a:gd name="connsiteX78" fmla="*/ 1820562 w 2739081"/>
                <a:gd name="connsiteY78" fmla="*/ 804284 h 1312781"/>
                <a:gd name="connsiteX79" fmla="*/ 1824681 w 2739081"/>
                <a:gd name="connsiteY79" fmla="*/ 693073 h 1312781"/>
                <a:gd name="connsiteX80" fmla="*/ 1857633 w 2739081"/>
                <a:gd name="connsiteY80" fmla="*/ 717787 h 1312781"/>
                <a:gd name="connsiteX81" fmla="*/ 1878227 w 2739081"/>
                <a:gd name="connsiteY81" fmla="*/ 726024 h 1312781"/>
                <a:gd name="connsiteX82" fmla="*/ 1898822 w 2739081"/>
                <a:gd name="connsiteY82" fmla="*/ 738381 h 1312781"/>
                <a:gd name="connsiteX83" fmla="*/ 1911179 w 2739081"/>
                <a:gd name="connsiteY83" fmla="*/ 746619 h 1312781"/>
                <a:gd name="connsiteX84" fmla="*/ 1935892 w 2739081"/>
                <a:gd name="connsiteY84" fmla="*/ 754857 h 1312781"/>
                <a:gd name="connsiteX85" fmla="*/ 1968843 w 2739081"/>
                <a:gd name="connsiteY85" fmla="*/ 763095 h 1312781"/>
                <a:gd name="connsiteX86" fmla="*/ 1989438 w 2739081"/>
                <a:gd name="connsiteY86" fmla="*/ 754857 h 1312781"/>
                <a:gd name="connsiteX87" fmla="*/ 2042984 w 2739081"/>
                <a:gd name="connsiteY87" fmla="*/ 746619 h 1312781"/>
                <a:gd name="connsiteX88" fmla="*/ 2075935 w 2739081"/>
                <a:gd name="connsiteY88" fmla="*/ 738381 h 1312781"/>
                <a:gd name="connsiteX89" fmla="*/ 2088292 w 2739081"/>
                <a:gd name="connsiteY89" fmla="*/ 734262 h 1312781"/>
                <a:gd name="connsiteX90" fmla="*/ 2133600 w 2739081"/>
                <a:gd name="connsiteY90" fmla="*/ 726024 h 1312781"/>
                <a:gd name="connsiteX91" fmla="*/ 2150076 w 2739081"/>
                <a:gd name="connsiteY91" fmla="*/ 717787 h 1312781"/>
                <a:gd name="connsiteX92" fmla="*/ 2174789 w 2739081"/>
                <a:gd name="connsiteY92" fmla="*/ 701311 h 1312781"/>
                <a:gd name="connsiteX93" fmla="*/ 2178908 w 2739081"/>
                <a:gd name="connsiteY93" fmla="*/ 672479 h 1312781"/>
                <a:gd name="connsiteX94" fmla="*/ 2187146 w 2739081"/>
                <a:gd name="connsiteY94" fmla="*/ 660122 h 1312781"/>
                <a:gd name="connsiteX95" fmla="*/ 2195384 w 2739081"/>
                <a:gd name="connsiteY95" fmla="*/ 643646 h 1312781"/>
                <a:gd name="connsiteX96" fmla="*/ 2207741 w 2739081"/>
                <a:gd name="connsiteY96" fmla="*/ 614814 h 1312781"/>
                <a:gd name="connsiteX97" fmla="*/ 2211860 w 2739081"/>
                <a:gd name="connsiteY97" fmla="*/ 602457 h 1312781"/>
                <a:gd name="connsiteX98" fmla="*/ 2236573 w 2739081"/>
                <a:gd name="connsiteY98" fmla="*/ 594219 h 1312781"/>
                <a:gd name="connsiteX99" fmla="*/ 2248930 w 2739081"/>
                <a:gd name="connsiteY99" fmla="*/ 585981 h 1312781"/>
                <a:gd name="connsiteX100" fmla="*/ 2281881 w 2739081"/>
                <a:gd name="connsiteY100" fmla="*/ 594219 h 1312781"/>
                <a:gd name="connsiteX101" fmla="*/ 2298357 w 2739081"/>
                <a:gd name="connsiteY101" fmla="*/ 598338 h 1312781"/>
                <a:gd name="connsiteX102" fmla="*/ 2310714 w 2739081"/>
                <a:gd name="connsiteY102" fmla="*/ 606576 h 1312781"/>
                <a:gd name="connsiteX103" fmla="*/ 2314833 w 2739081"/>
                <a:gd name="connsiteY103" fmla="*/ 618933 h 1312781"/>
                <a:gd name="connsiteX104" fmla="*/ 2351903 w 2739081"/>
                <a:gd name="connsiteY104" fmla="*/ 639527 h 1312781"/>
                <a:gd name="connsiteX105" fmla="*/ 2421925 w 2739081"/>
                <a:gd name="connsiteY105" fmla="*/ 693073 h 1312781"/>
                <a:gd name="connsiteX106" fmla="*/ 2438400 w 2739081"/>
                <a:gd name="connsiteY106" fmla="*/ 717787 h 1312781"/>
                <a:gd name="connsiteX107" fmla="*/ 2450757 w 2739081"/>
                <a:gd name="connsiteY107" fmla="*/ 738381 h 1312781"/>
                <a:gd name="connsiteX108" fmla="*/ 2471352 w 2739081"/>
                <a:gd name="connsiteY108" fmla="*/ 779570 h 1312781"/>
                <a:gd name="connsiteX109" fmla="*/ 2479589 w 2739081"/>
                <a:gd name="connsiteY109" fmla="*/ 791927 h 1312781"/>
                <a:gd name="connsiteX110" fmla="*/ 2487827 w 2739081"/>
                <a:gd name="connsiteY110" fmla="*/ 808403 h 1312781"/>
                <a:gd name="connsiteX111" fmla="*/ 2504303 w 2739081"/>
                <a:gd name="connsiteY111" fmla="*/ 820760 h 1312781"/>
                <a:gd name="connsiteX112" fmla="*/ 2529016 w 2739081"/>
                <a:gd name="connsiteY112" fmla="*/ 833116 h 1312781"/>
                <a:gd name="connsiteX113" fmla="*/ 2545492 w 2739081"/>
                <a:gd name="connsiteY113" fmla="*/ 837235 h 1312781"/>
                <a:gd name="connsiteX114" fmla="*/ 2570206 w 2739081"/>
                <a:gd name="connsiteY114" fmla="*/ 849592 h 1312781"/>
                <a:gd name="connsiteX115" fmla="*/ 2607276 w 2739081"/>
                <a:gd name="connsiteY115" fmla="*/ 861949 h 1312781"/>
                <a:gd name="connsiteX116" fmla="*/ 2631989 w 2739081"/>
                <a:gd name="connsiteY116" fmla="*/ 870187 h 1312781"/>
                <a:gd name="connsiteX117" fmla="*/ 2673179 w 2739081"/>
                <a:gd name="connsiteY117" fmla="*/ 874306 h 1312781"/>
                <a:gd name="connsiteX118" fmla="*/ 2685535 w 2739081"/>
                <a:gd name="connsiteY118" fmla="*/ 878424 h 1312781"/>
                <a:gd name="connsiteX119" fmla="*/ 2722606 w 2739081"/>
                <a:gd name="connsiteY119" fmla="*/ 845473 h 1312781"/>
                <a:gd name="connsiteX120" fmla="*/ 2718487 w 2739081"/>
                <a:gd name="connsiteY120" fmla="*/ 783689 h 1312781"/>
                <a:gd name="connsiteX121" fmla="*/ 2710249 w 2739081"/>
                <a:gd name="connsiteY121" fmla="*/ 742500 h 1312781"/>
                <a:gd name="connsiteX122" fmla="*/ 2706130 w 2739081"/>
                <a:gd name="connsiteY122" fmla="*/ 730143 h 1312781"/>
                <a:gd name="connsiteX123" fmla="*/ 2702011 w 2739081"/>
                <a:gd name="connsiteY123" fmla="*/ 713668 h 1312781"/>
                <a:gd name="connsiteX124" fmla="*/ 2706130 w 2739081"/>
                <a:gd name="connsiteY124" fmla="*/ 618933 h 1312781"/>
                <a:gd name="connsiteX125" fmla="*/ 2718487 w 2739081"/>
                <a:gd name="connsiteY125" fmla="*/ 573624 h 1312781"/>
                <a:gd name="connsiteX126" fmla="*/ 2734962 w 2739081"/>
                <a:gd name="connsiteY126" fmla="*/ 491246 h 1312781"/>
                <a:gd name="connsiteX127" fmla="*/ 2739081 w 2739081"/>
                <a:gd name="connsiteY127" fmla="*/ 412987 h 1312781"/>
                <a:gd name="connsiteX128" fmla="*/ 2734962 w 2739081"/>
                <a:gd name="connsiteY128" fmla="*/ 400630 h 1312781"/>
                <a:gd name="connsiteX129" fmla="*/ 2722606 w 2739081"/>
                <a:gd name="connsiteY129" fmla="*/ 396511 h 1312781"/>
                <a:gd name="connsiteX130" fmla="*/ 2710249 w 2739081"/>
                <a:gd name="connsiteY130" fmla="*/ 388273 h 1312781"/>
                <a:gd name="connsiteX131" fmla="*/ 2697892 w 2739081"/>
                <a:gd name="connsiteY131" fmla="*/ 396511 h 1312781"/>
                <a:gd name="connsiteX132" fmla="*/ 2673179 w 2739081"/>
                <a:gd name="connsiteY132" fmla="*/ 425343 h 1312781"/>
                <a:gd name="connsiteX133" fmla="*/ 2615514 w 2739081"/>
                <a:gd name="connsiteY133" fmla="*/ 421224 h 1312781"/>
                <a:gd name="connsiteX134" fmla="*/ 2607276 w 2739081"/>
                <a:gd name="connsiteY134" fmla="*/ 404749 h 1312781"/>
                <a:gd name="connsiteX135" fmla="*/ 2594919 w 2739081"/>
                <a:gd name="connsiteY135" fmla="*/ 400630 h 1312781"/>
                <a:gd name="connsiteX136" fmla="*/ 2561968 w 2739081"/>
                <a:gd name="connsiteY136" fmla="*/ 392392 h 1312781"/>
                <a:gd name="connsiteX137" fmla="*/ 2520779 w 2739081"/>
                <a:gd name="connsiteY137" fmla="*/ 375916 h 1312781"/>
                <a:gd name="connsiteX138" fmla="*/ 2504303 w 2739081"/>
                <a:gd name="connsiteY138" fmla="*/ 371797 h 1312781"/>
                <a:gd name="connsiteX139" fmla="*/ 2487827 w 2739081"/>
                <a:gd name="connsiteY139" fmla="*/ 359441 h 1312781"/>
                <a:gd name="connsiteX140" fmla="*/ 2450757 w 2739081"/>
                <a:gd name="connsiteY140" fmla="*/ 347084 h 1312781"/>
                <a:gd name="connsiteX141" fmla="*/ 2413687 w 2739081"/>
                <a:gd name="connsiteY141" fmla="*/ 330608 h 1312781"/>
                <a:gd name="connsiteX142" fmla="*/ 2397211 w 2739081"/>
                <a:gd name="connsiteY142" fmla="*/ 314133 h 1312781"/>
                <a:gd name="connsiteX143" fmla="*/ 2380735 w 2739081"/>
                <a:gd name="connsiteY143" fmla="*/ 305895 h 1312781"/>
                <a:gd name="connsiteX144" fmla="*/ 2351903 w 2739081"/>
                <a:gd name="connsiteY144" fmla="*/ 289419 h 1312781"/>
                <a:gd name="connsiteX145" fmla="*/ 2310714 w 2739081"/>
                <a:gd name="connsiteY145" fmla="*/ 281181 h 1312781"/>
                <a:gd name="connsiteX146" fmla="*/ 2269525 w 2739081"/>
                <a:gd name="connsiteY146" fmla="*/ 260587 h 1312781"/>
                <a:gd name="connsiteX147" fmla="*/ 2257168 w 2739081"/>
                <a:gd name="connsiteY147" fmla="*/ 252349 h 1312781"/>
                <a:gd name="connsiteX148" fmla="*/ 2236573 w 2739081"/>
                <a:gd name="connsiteY148" fmla="*/ 248230 h 1312781"/>
                <a:gd name="connsiteX149" fmla="*/ 2207741 w 2739081"/>
                <a:gd name="connsiteY149" fmla="*/ 231754 h 1312781"/>
                <a:gd name="connsiteX150" fmla="*/ 2174789 w 2739081"/>
                <a:gd name="connsiteY150" fmla="*/ 211160 h 1312781"/>
                <a:gd name="connsiteX151" fmla="*/ 2121243 w 2739081"/>
                <a:gd name="connsiteY151" fmla="*/ 190565 h 1312781"/>
                <a:gd name="connsiteX152" fmla="*/ 2084173 w 2739081"/>
                <a:gd name="connsiteY152" fmla="*/ 169970 h 1312781"/>
                <a:gd name="connsiteX153" fmla="*/ 2067697 w 2739081"/>
                <a:gd name="connsiteY153" fmla="*/ 157614 h 1312781"/>
                <a:gd name="connsiteX154" fmla="*/ 2059460 w 2739081"/>
                <a:gd name="connsiteY154" fmla="*/ 145257 h 1312781"/>
                <a:gd name="connsiteX155" fmla="*/ 2042984 w 2739081"/>
                <a:gd name="connsiteY155" fmla="*/ 112306 h 1312781"/>
                <a:gd name="connsiteX156" fmla="*/ 2026508 w 2739081"/>
                <a:gd name="connsiteY156" fmla="*/ 104068 h 1312781"/>
                <a:gd name="connsiteX157" fmla="*/ 1993557 w 2739081"/>
                <a:gd name="connsiteY157" fmla="*/ 58760 h 1312781"/>
                <a:gd name="connsiteX158" fmla="*/ 1977081 w 2739081"/>
                <a:gd name="connsiteY158" fmla="*/ 34046 h 1312781"/>
                <a:gd name="connsiteX159" fmla="*/ 1907060 w 2739081"/>
                <a:gd name="connsiteY159" fmla="*/ 21689 h 1312781"/>
                <a:gd name="connsiteX160" fmla="*/ 1861752 w 2739081"/>
                <a:gd name="connsiteY160" fmla="*/ 9333 h 1312781"/>
                <a:gd name="connsiteX161" fmla="*/ 1794690 w 2739081"/>
                <a:gd name="connsiteY161" fmla="*/ 4120 h 1312781"/>
                <a:gd name="connsiteX162" fmla="*/ 1709996 w 2739081"/>
                <a:gd name="connsiteY162" fmla="*/ 0 h 1312781"/>
                <a:gd name="connsiteX163" fmla="*/ 1339485 w 2739081"/>
                <a:gd name="connsiteY163" fmla="*/ 31857 h 1312781"/>
                <a:gd name="connsiteX164" fmla="*/ 1114232 w 2739081"/>
                <a:gd name="connsiteY164" fmla="*/ 37264 h 1312781"/>
                <a:gd name="connsiteX165" fmla="*/ 804477 w 2739081"/>
                <a:gd name="connsiteY165" fmla="*/ 43314 h 1312781"/>
                <a:gd name="connsiteX166" fmla="*/ 637532 w 2739081"/>
                <a:gd name="connsiteY166" fmla="*/ 41834 h 1312781"/>
                <a:gd name="connsiteX167" fmla="*/ 580768 w 2739081"/>
                <a:gd name="connsiteY167" fmla="*/ 34046 h 1312781"/>
                <a:gd name="connsiteX168" fmla="*/ 435318 w 2739081"/>
                <a:gd name="connsiteY168" fmla="*/ 33210 h 1312781"/>
                <a:gd name="connsiteX169" fmla="*/ 347985 w 2739081"/>
                <a:gd name="connsiteY169" fmla="*/ 41447 h 1312781"/>
                <a:gd name="connsiteX170" fmla="*/ 272557 w 2739081"/>
                <a:gd name="connsiteY170" fmla="*/ 47304 h 1312781"/>
                <a:gd name="connsiteX171" fmla="*/ 180395 w 2739081"/>
                <a:gd name="connsiteY171" fmla="*/ 72853 h 1312781"/>
                <a:gd name="connsiteX172" fmla="*/ 109152 w 2739081"/>
                <a:gd name="connsiteY172" fmla="*/ 91711 h 1312781"/>
                <a:gd name="connsiteX173" fmla="*/ 95444 w 2739081"/>
                <a:gd name="connsiteY173" fmla="*/ 193848 h 1312781"/>
                <a:gd name="connsiteX174" fmla="*/ 91517 w 2739081"/>
                <a:gd name="connsiteY174" fmla="*/ 275132 h 1312781"/>
                <a:gd name="connsiteX175" fmla="*/ 104710 w 2739081"/>
                <a:gd name="connsiteY175" fmla="*/ 373921 h 1312781"/>
                <a:gd name="connsiteX176" fmla="*/ 94735 w 2739081"/>
                <a:gd name="connsiteY176" fmla="*/ 478889 h 1312781"/>
                <a:gd name="connsiteX177" fmla="*/ 90616 w 2739081"/>
                <a:gd name="connsiteY177" fmla="*/ 495365 h 1312781"/>
                <a:gd name="connsiteX178" fmla="*/ 86497 w 2739081"/>
                <a:gd name="connsiteY178" fmla="*/ 515960 h 1312781"/>
                <a:gd name="connsiteX179" fmla="*/ 78260 w 2739081"/>
                <a:gd name="connsiteY179" fmla="*/ 528316 h 1312781"/>
                <a:gd name="connsiteX180" fmla="*/ 70022 w 2739081"/>
                <a:gd name="connsiteY180" fmla="*/ 553030 h 1312781"/>
                <a:gd name="connsiteX181" fmla="*/ 61784 w 2739081"/>
                <a:gd name="connsiteY181" fmla="*/ 573624 h 1312781"/>
                <a:gd name="connsiteX182" fmla="*/ 57665 w 2739081"/>
                <a:gd name="connsiteY182" fmla="*/ 590100 h 1312781"/>
                <a:gd name="connsiteX183" fmla="*/ 53546 w 2739081"/>
                <a:gd name="connsiteY183" fmla="*/ 602457 h 1312781"/>
                <a:gd name="connsiteX184" fmla="*/ 41189 w 2739081"/>
                <a:gd name="connsiteY184" fmla="*/ 643646 h 1312781"/>
                <a:gd name="connsiteX185" fmla="*/ 37070 w 2739081"/>
                <a:gd name="connsiteY185" fmla="*/ 656003 h 1312781"/>
                <a:gd name="connsiteX186" fmla="*/ 28833 w 2739081"/>
                <a:gd name="connsiteY186" fmla="*/ 668360 h 1312781"/>
                <a:gd name="connsiteX187" fmla="*/ 20595 w 2739081"/>
                <a:gd name="connsiteY187" fmla="*/ 701311 h 1312781"/>
                <a:gd name="connsiteX188" fmla="*/ 12357 w 2739081"/>
                <a:gd name="connsiteY188" fmla="*/ 713668 h 1312781"/>
                <a:gd name="connsiteX189" fmla="*/ 4119 w 2739081"/>
                <a:gd name="connsiteY189" fmla="*/ 742500 h 1312781"/>
                <a:gd name="connsiteX190" fmla="*/ 0 w 2739081"/>
                <a:gd name="connsiteY190" fmla="*/ 754857 h 1312781"/>
                <a:gd name="connsiteX191" fmla="*/ 4119 w 2739081"/>
                <a:gd name="connsiteY191" fmla="*/ 767214 h 1312781"/>
                <a:gd name="connsiteX192" fmla="*/ 12357 w 2739081"/>
                <a:gd name="connsiteY192" fmla="*/ 824879 h 1312781"/>
                <a:gd name="connsiteX193" fmla="*/ 16476 w 2739081"/>
                <a:gd name="connsiteY193" fmla="*/ 837235 h 1312781"/>
                <a:gd name="connsiteX194" fmla="*/ 28833 w 2739081"/>
                <a:gd name="connsiteY194" fmla="*/ 841354 h 1312781"/>
                <a:gd name="connsiteX195" fmla="*/ 57665 w 2739081"/>
                <a:gd name="connsiteY195" fmla="*/ 849592 h 1312781"/>
                <a:gd name="connsiteX196" fmla="*/ 58115 w 2739081"/>
                <a:gd name="connsiteY196" fmla="*/ 788645 h 1312781"/>
                <a:gd name="connsiteX197" fmla="*/ 61592 w 2739081"/>
                <a:gd name="connsiteY197" fmla="*/ 724737 h 1312781"/>
                <a:gd name="connsiteX198" fmla="*/ 69828 w 2739081"/>
                <a:gd name="connsiteY198" fmla="*/ 680523 h 1312781"/>
                <a:gd name="connsiteX199" fmla="*/ 86305 w 2739081"/>
                <a:gd name="connsiteY199" fmla="*/ 623051 h 1312781"/>
                <a:gd name="connsiteX200" fmla="*/ 107092 w 2739081"/>
                <a:gd name="connsiteY200" fmla="*/ 581862 h 1312781"/>
                <a:gd name="connsiteX201" fmla="*/ 115330 w 2739081"/>
                <a:gd name="connsiteY201" fmla="*/ 557149 h 1312781"/>
                <a:gd name="connsiteX202" fmla="*/ 119449 w 2739081"/>
                <a:gd name="connsiteY202" fmla="*/ 544792 h 1312781"/>
                <a:gd name="connsiteX203" fmla="*/ 123568 w 2739081"/>
                <a:gd name="connsiteY203" fmla="*/ 532435 h 1312781"/>
                <a:gd name="connsiteX204" fmla="*/ 127687 w 2739081"/>
                <a:gd name="connsiteY204" fmla="*/ 515960 h 1312781"/>
                <a:gd name="connsiteX205" fmla="*/ 131806 w 2739081"/>
                <a:gd name="connsiteY205" fmla="*/ 474770 h 1312781"/>
                <a:gd name="connsiteX206" fmla="*/ 135925 w 2739081"/>
                <a:gd name="connsiteY206" fmla="*/ 437700 h 1312781"/>
                <a:gd name="connsiteX207" fmla="*/ 140043 w 2739081"/>
                <a:gd name="connsiteY207" fmla="*/ 454176 h 1312781"/>
                <a:gd name="connsiteX208" fmla="*/ 144162 w 2739081"/>
                <a:gd name="connsiteY208" fmla="*/ 474770 h 1312781"/>
                <a:gd name="connsiteX209" fmla="*/ 183356 w 2739081"/>
                <a:gd name="connsiteY209" fmla="*/ 613977 h 1312781"/>
                <a:gd name="connsiteX210" fmla="*/ 213734 w 2739081"/>
                <a:gd name="connsiteY21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790833 w 2739081"/>
                <a:gd name="connsiteY28" fmla="*/ 709549 h 1312781"/>
                <a:gd name="connsiteX29" fmla="*/ 803189 w 2739081"/>
                <a:gd name="connsiteY29" fmla="*/ 717787 h 1312781"/>
                <a:gd name="connsiteX30" fmla="*/ 844379 w 2739081"/>
                <a:gd name="connsiteY30" fmla="*/ 734262 h 1312781"/>
                <a:gd name="connsiteX31" fmla="*/ 889687 w 2739081"/>
                <a:gd name="connsiteY31" fmla="*/ 746619 h 1312781"/>
                <a:gd name="connsiteX32" fmla="*/ 906162 w 2739081"/>
                <a:gd name="connsiteY32" fmla="*/ 754857 h 1312781"/>
                <a:gd name="connsiteX33" fmla="*/ 930876 w 2739081"/>
                <a:gd name="connsiteY33" fmla="*/ 771333 h 1312781"/>
                <a:gd name="connsiteX34" fmla="*/ 959708 w 2739081"/>
                <a:gd name="connsiteY34" fmla="*/ 767214 h 1312781"/>
                <a:gd name="connsiteX35" fmla="*/ 963827 w 2739081"/>
                <a:gd name="connsiteY35" fmla="*/ 754857 h 1312781"/>
                <a:gd name="connsiteX36" fmla="*/ 976184 w 2739081"/>
                <a:gd name="connsiteY36" fmla="*/ 750738 h 1312781"/>
                <a:gd name="connsiteX37" fmla="*/ 1054443 w 2739081"/>
                <a:gd name="connsiteY37" fmla="*/ 771333 h 1312781"/>
                <a:gd name="connsiteX38" fmla="*/ 1178011 w 2739081"/>
                <a:gd name="connsiteY38" fmla="*/ 758976 h 1312781"/>
                <a:gd name="connsiteX39" fmla="*/ 1190368 w 2739081"/>
                <a:gd name="connsiteY39" fmla="*/ 750738 h 1312781"/>
                <a:gd name="connsiteX40" fmla="*/ 1215081 w 2739081"/>
                <a:gd name="connsiteY40" fmla="*/ 754857 h 1312781"/>
                <a:gd name="connsiteX41" fmla="*/ 1231557 w 2739081"/>
                <a:gd name="connsiteY41" fmla="*/ 758976 h 1312781"/>
                <a:gd name="connsiteX42" fmla="*/ 1532238 w 2739081"/>
                <a:gd name="connsiteY42" fmla="*/ 754857 h 1312781"/>
                <a:gd name="connsiteX43" fmla="*/ 1606379 w 2739081"/>
                <a:gd name="connsiteY43" fmla="*/ 754857 h 1312781"/>
                <a:gd name="connsiteX44" fmla="*/ 1635211 w 2739081"/>
                <a:gd name="connsiteY44" fmla="*/ 767214 h 1312781"/>
                <a:gd name="connsiteX45" fmla="*/ 1647568 w 2739081"/>
                <a:gd name="connsiteY45" fmla="*/ 771333 h 1312781"/>
                <a:gd name="connsiteX46" fmla="*/ 1643449 w 2739081"/>
                <a:gd name="connsiteY46" fmla="*/ 824879 h 1312781"/>
                <a:gd name="connsiteX47" fmla="*/ 1639330 w 2739081"/>
                <a:gd name="connsiteY47" fmla="*/ 857830 h 1312781"/>
                <a:gd name="connsiteX48" fmla="*/ 1672281 w 2739081"/>
                <a:gd name="connsiteY48" fmla="*/ 866068 h 1312781"/>
                <a:gd name="connsiteX49" fmla="*/ 1676400 w 2739081"/>
                <a:gd name="connsiteY49" fmla="*/ 882543 h 1312781"/>
                <a:gd name="connsiteX50" fmla="*/ 1680519 w 2739081"/>
                <a:gd name="connsiteY50" fmla="*/ 903138 h 1312781"/>
                <a:gd name="connsiteX51" fmla="*/ 1684638 w 2739081"/>
                <a:gd name="connsiteY51" fmla="*/ 915495 h 1312781"/>
                <a:gd name="connsiteX52" fmla="*/ 1701114 w 2739081"/>
                <a:gd name="connsiteY52" fmla="*/ 1117322 h 1312781"/>
                <a:gd name="connsiteX53" fmla="*/ 1709352 w 2739081"/>
                <a:gd name="connsiteY53" fmla="*/ 1129679 h 1312781"/>
                <a:gd name="connsiteX54" fmla="*/ 1721708 w 2739081"/>
                <a:gd name="connsiteY54" fmla="*/ 1142035 h 1312781"/>
                <a:gd name="connsiteX55" fmla="*/ 1738184 w 2739081"/>
                <a:gd name="connsiteY55" fmla="*/ 1179106 h 1312781"/>
                <a:gd name="connsiteX56" fmla="*/ 1750541 w 2739081"/>
                <a:gd name="connsiteY56" fmla="*/ 1183224 h 1312781"/>
                <a:gd name="connsiteX57" fmla="*/ 1762897 w 2739081"/>
                <a:gd name="connsiteY57" fmla="*/ 1191462 h 1312781"/>
                <a:gd name="connsiteX58" fmla="*/ 1775254 w 2739081"/>
                <a:gd name="connsiteY58" fmla="*/ 1195581 h 1312781"/>
                <a:gd name="connsiteX59" fmla="*/ 1799968 w 2739081"/>
                <a:gd name="connsiteY59" fmla="*/ 1212057 h 1312781"/>
                <a:gd name="connsiteX60" fmla="*/ 1812325 w 2739081"/>
                <a:gd name="connsiteY60" fmla="*/ 1220295 h 1312781"/>
                <a:gd name="connsiteX61" fmla="*/ 1816443 w 2739081"/>
                <a:gd name="connsiteY61" fmla="*/ 1232651 h 1312781"/>
                <a:gd name="connsiteX62" fmla="*/ 1828800 w 2739081"/>
                <a:gd name="connsiteY62" fmla="*/ 1240889 h 1312781"/>
                <a:gd name="connsiteX63" fmla="*/ 1861752 w 2739081"/>
                <a:gd name="connsiteY63" fmla="*/ 1249127 h 1312781"/>
                <a:gd name="connsiteX64" fmla="*/ 1890584 w 2739081"/>
                <a:gd name="connsiteY64" fmla="*/ 1245008 h 1312781"/>
                <a:gd name="connsiteX65" fmla="*/ 1911179 w 2739081"/>
                <a:gd name="connsiteY65" fmla="*/ 1240889 h 1312781"/>
                <a:gd name="connsiteX66" fmla="*/ 1902941 w 2739081"/>
                <a:gd name="connsiteY66" fmla="*/ 1174987 h 1312781"/>
                <a:gd name="connsiteX67" fmla="*/ 1898822 w 2739081"/>
                <a:gd name="connsiteY67" fmla="*/ 1162630 h 1312781"/>
                <a:gd name="connsiteX68" fmla="*/ 1886465 w 2739081"/>
                <a:gd name="connsiteY68" fmla="*/ 1154392 h 1312781"/>
                <a:gd name="connsiteX69" fmla="*/ 1878227 w 2739081"/>
                <a:gd name="connsiteY69" fmla="*/ 1137916 h 1312781"/>
                <a:gd name="connsiteX70" fmla="*/ 1857633 w 2739081"/>
                <a:gd name="connsiteY70" fmla="*/ 1100846 h 1312781"/>
                <a:gd name="connsiteX71" fmla="*/ 1845276 w 2739081"/>
                <a:gd name="connsiteY71" fmla="*/ 1096727 h 1312781"/>
                <a:gd name="connsiteX72" fmla="*/ 1849395 w 2739081"/>
                <a:gd name="connsiteY72" fmla="*/ 1072014 h 1312781"/>
                <a:gd name="connsiteX73" fmla="*/ 1845276 w 2739081"/>
                <a:gd name="connsiteY73" fmla="*/ 1055538 h 1312781"/>
                <a:gd name="connsiteX74" fmla="*/ 1832919 w 2739081"/>
                <a:gd name="connsiteY74" fmla="*/ 989635 h 1312781"/>
                <a:gd name="connsiteX75" fmla="*/ 1828800 w 2739081"/>
                <a:gd name="connsiteY75" fmla="*/ 973160 h 1312781"/>
                <a:gd name="connsiteX76" fmla="*/ 1816443 w 2739081"/>
                <a:gd name="connsiteY76" fmla="*/ 960803 h 1312781"/>
                <a:gd name="connsiteX77" fmla="*/ 1820562 w 2739081"/>
                <a:gd name="connsiteY77" fmla="*/ 804284 h 1312781"/>
                <a:gd name="connsiteX78" fmla="*/ 1824681 w 2739081"/>
                <a:gd name="connsiteY78" fmla="*/ 693073 h 1312781"/>
                <a:gd name="connsiteX79" fmla="*/ 1857633 w 2739081"/>
                <a:gd name="connsiteY79" fmla="*/ 717787 h 1312781"/>
                <a:gd name="connsiteX80" fmla="*/ 1878227 w 2739081"/>
                <a:gd name="connsiteY80" fmla="*/ 726024 h 1312781"/>
                <a:gd name="connsiteX81" fmla="*/ 1898822 w 2739081"/>
                <a:gd name="connsiteY81" fmla="*/ 738381 h 1312781"/>
                <a:gd name="connsiteX82" fmla="*/ 1911179 w 2739081"/>
                <a:gd name="connsiteY82" fmla="*/ 746619 h 1312781"/>
                <a:gd name="connsiteX83" fmla="*/ 1935892 w 2739081"/>
                <a:gd name="connsiteY83" fmla="*/ 754857 h 1312781"/>
                <a:gd name="connsiteX84" fmla="*/ 1968843 w 2739081"/>
                <a:gd name="connsiteY84" fmla="*/ 763095 h 1312781"/>
                <a:gd name="connsiteX85" fmla="*/ 1989438 w 2739081"/>
                <a:gd name="connsiteY85" fmla="*/ 754857 h 1312781"/>
                <a:gd name="connsiteX86" fmla="*/ 2042984 w 2739081"/>
                <a:gd name="connsiteY86" fmla="*/ 746619 h 1312781"/>
                <a:gd name="connsiteX87" fmla="*/ 2075935 w 2739081"/>
                <a:gd name="connsiteY87" fmla="*/ 738381 h 1312781"/>
                <a:gd name="connsiteX88" fmla="*/ 2088292 w 2739081"/>
                <a:gd name="connsiteY88" fmla="*/ 734262 h 1312781"/>
                <a:gd name="connsiteX89" fmla="*/ 2133600 w 2739081"/>
                <a:gd name="connsiteY89" fmla="*/ 726024 h 1312781"/>
                <a:gd name="connsiteX90" fmla="*/ 2150076 w 2739081"/>
                <a:gd name="connsiteY90" fmla="*/ 717787 h 1312781"/>
                <a:gd name="connsiteX91" fmla="*/ 2174789 w 2739081"/>
                <a:gd name="connsiteY91" fmla="*/ 701311 h 1312781"/>
                <a:gd name="connsiteX92" fmla="*/ 2178908 w 2739081"/>
                <a:gd name="connsiteY92" fmla="*/ 672479 h 1312781"/>
                <a:gd name="connsiteX93" fmla="*/ 2187146 w 2739081"/>
                <a:gd name="connsiteY93" fmla="*/ 660122 h 1312781"/>
                <a:gd name="connsiteX94" fmla="*/ 2195384 w 2739081"/>
                <a:gd name="connsiteY94" fmla="*/ 643646 h 1312781"/>
                <a:gd name="connsiteX95" fmla="*/ 2207741 w 2739081"/>
                <a:gd name="connsiteY95" fmla="*/ 614814 h 1312781"/>
                <a:gd name="connsiteX96" fmla="*/ 2211860 w 2739081"/>
                <a:gd name="connsiteY96" fmla="*/ 602457 h 1312781"/>
                <a:gd name="connsiteX97" fmla="*/ 2236573 w 2739081"/>
                <a:gd name="connsiteY97" fmla="*/ 594219 h 1312781"/>
                <a:gd name="connsiteX98" fmla="*/ 2248930 w 2739081"/>
                <a:gd name="connsiteY98" fmla="*/ 585981 h 1312781"/>
                <a:gd name="connsiteX99" fmla="*/ 2281881 w 2739081"/>
                <a:gd name="connsiteY99" fmla="*/ 594219 h 1312781"/>
                <a:gd name="connsiteX100" fmla="*/ 2298357 w 2739081"/>
                <a:gd name="connsiteY100" fmla="*/ 598338 h 1312781"/>
                <a:gd name="connsiteX101" fmla="*/ 2310714 w 2739081"/>
                <a:gd name="connsiteY101" fmla="*/ 606576 h 1312781"/>
                <a:gd name="connsiteX102" fmla="*/ 2314833 w 2739081"/>
                <a:gd name="connsiteY102" fmla="*/ 618933 h 1312781"/>
                <a:gd name="connsiteX103" fmla="*/ 2351903 w 2739081"/>
                <a:gd name="connsiteY103" fmla="*/ 639527 h 1312781"/>
                <a:gd name="connsiteX104" fmla="*/ 2421925 w 2739081"/>
                <a:gd name="connsiteY104" fmla="*/ 693073 h 1312781"/>
                <a:gd name="connsiteX105" fmla="*/ 2438400 w 2739081"/>
                <a:gd name="connsiteY105" fmla="*/ 717787 h 1312781"/>
                <a:gd name="connsiteX106" fmla="*/ 2450757 w 2739081"/>
                <a:gd name="connsiteY106" fmla="*/ 738381 h 1312781"/>
                <a:gd name="connsiteX107" fmla="*/ 2471352 w 2739081"/>
                <a:gd name="connsiteY107" fmla="*/ 779570 h 1312781"/>
                <a:gd name="connsiteX108" fmla="*/ 2479589 w 2739081"/>
                <a:gd name="connsiteY108" fmla="*/ 791927 h 1312781"/>
                <a:gd name="connsiteX109" fmla="*/ 2487827 w 2739081"/>
                <a:gd name="connsiteY109" fmla="*/ 808403 h 1312781"/>
                <a:gd name="connsiteX110" fmla="*/ 2504303 w 2739081"/>
                <a:gd name="connsiteY110" fmla="*/ 820760 h 1312781"/>
                <a:gd name="connsiteX111" fmla="*/ 2529016 w 2739081"/>
                <a:gd name="connsiteY111" fmla="*/ 833116 h 1312781"/>
                <a:gd name="connsiteX112" fmla="*/ 2545492 w 2739081"/>
                <a:gd name="connsiteY112" fmla="*/ 837235 h 1312781"/>
                <a:gd name="connsiteX113" fmla="*/ 2570206 w 2739081"/>
                <a:gd name="connsiteY113" fmla="*/ 849592 h 1312781"/>
                <a:gd name="connsiteX114" fmla="*/ 2607276 w 2739081"/>
                <a:gd name="connsiteY114" fmla="*/ 861949 h 1312781"/>
                <a:gd name="connsiteX115" fmla="*/ 2631989 w 2739081"/>
                <a:gd name="connsiteY115" fmla="*/ 870187 h 1312781"/>
                <a:gd name="connsiteX116" fmla="*/ 2673179 w 2739081"/>
                <a:gd name="connsiteY116" fmla="*/ 874306 h 1312781"/>
                <a:gd name="connsiteX117" fmla="*/ 2685535 w 2739081"/>
                <a:gd name="connsiteY117" fmla="*/ 878424 h 1312781"/>
                <a:gd name="connsiteX118" fmla="*/ 2722606 w 2739081"/>
                <a:gd name="connsiteY118" fmla="*/ 845473 h 1312781"/>
                <a:gd name="connsiteX119" fmla="*/ 2718487 w 2739081"/>
                <a:gd name="connsiteY119" fmla="*/ 783689 h 1312781"/>
                <a:gd name="connsiteX120" fmla="*/ 2710249 w 2739081"/>
                <a:gd name="connsiteY120" fmla="*/ 742500 h 1312781"/>
                <a:gd name="connsiteX121" fmla="*/ 2706130 w 2739081"/>
                <a:gd name="connsiteY121" fmla="*/ 730143 h 1312781"/>
                <a:gd name="connsiteX122" fmla="*/ 2702011 w 2739081"/>
                <a:gd name="connsiteY122" fmla="*/ 713668 h 1312781"/>
                <a:gd name="connsiteX123" fmla="*/ 2706130 w 2739081"/>
                <a:gd name="connsiteY123" fmla="*/ 618933 h 1312781"/>
                <a:gd name="connsiteX124" fmla="*/ 2718487 w 2739081"/>
                <a:gd name="connsiteY124" fmla="*/ 573624 h 1312781"/>
                <a:gd name="connsiteX125" fmla="*/ 2734962 w 2739081"/>
                <a:gd name="connsiteY125" fmla="*/ 491246 h 1312781"/>
                <a:gd name="connsiteX126" fmla="*/ 2739081 w 2739081"/>
                <a:gd name="connsiteY126" fmla="*/ 412987 h 1312781"/>
                <a:gd name="connsiteX127" fmla="*/ 2734962 w 2739081"/>
                <a:gd name="connsiteY127" fmla="*/ 400630 h 1312781"/>
                <a:gd name="connsiteX128" fmla="*/ 2722606 w 2739081"/>
                <a:gd name="connsiteY128" fmla="*/ 396511 h 1312781"/>
                <a:gd name="connsiteX129" fmla="*/ 2710249 w 2739081"/>
                <a:gd name="connsiteY129" fmla="*/ 388273 h 1312781"/>
                <a:gd name="connsiteX130" fmla="*/ 2697892 w 2739081"/>
                <a:gd name="connsiteY130" fmla="*/ 396511 h 1312781"/>
                <a:gd name="connsiteX131" fmla="*/ 2673179 w 2739081"/>
                <a:gd name="connsiteY131" fmla="*/ 425343 h 1312781"/>
                <a:gd name="connsiteX132" fmla="*/ 2615514 w 2739081"/>
                <a:gd name="connsiteY132" fmla="*/ 421224 h 1312781"/>
                <a:gd name="connsiteX133" fmla="*/ 2607276 w 2739081"/>
                <a:gd name="connsiteY133" fmla="*/ 404749 h 1312781"/>
                <a:gd name="connsiteX134" fmla="*/ 2594919 w 2739081"/>
                <a:gd name="connsiteY134" fmla="*/ 400630 h 1312781"/>
                <a:gd name="connsiteX135" fmla="*/ 2561968 w 2739081"/>
                <a:gd name="connsiteY135" fmla="*/ 392392 h 1312781"/>
                <a:gd name="connsiteX136" fmla="*/ 2520779 w 2739081"/>
                <a:gd name="connsiteY136" fmla="*/ 375916 h 1312781"/>
                <a:gd name="connsiteX137" fmla="*/ 2504303 w 2739081"/>
                <a:gd name="connsiteY137" fmla="*/ 371797 h 1312781"/>
                <a:gd name="connsiteX138" fmla="*/ 2487827 w 2739081"/>
                <a:gd name="connsiteY138" fmla="*/ 359441 h 1312781"/>
                <a:gd name="connsiteX139" fmla="*/ 2450757 w 2739081"/>
                <a:gd name="connsiteY139" fmla="*/ 347084 h 1312781"/>
                <a:gd name="connsiteX140" fmla="*/ 2413687 w 2739081"/>
                <a:gd name="connsiteY140" fmla="*/ 330608 h 1312781"/>
                <a:gd name="connsiteX141" fmla="*/ 2397211 w 2739081"/>
                <a:gd name="connsiteY141" fmla="*/ 314133 h 1312781"/>
                <a:gd name="connsiteX142" fmla="*/ 2380735 w 2739081"/>
                <a:gd name="connsiteY142" fmla="*/ 305895 h 1312781"/>
                <a:gd name="connsiteX143" fmla="*/ 2351903 w 2739081"/>
                <a:gd name="connsiteY143" fmla="*/ 289419 h 1312781"/>
                <a:gd name="connsiteX144" fmla="*/ 2310714 w 2739081"/>
                <a:gd name="connsiteY144" fmla="*/ 281181 h 1312781"/>
                <a:gd name="connsiteX145" fmla="*/ 2269525 w 2739081"/>
                <a:gd name="connsiteY145" fmla="*/ 260587 h 1312781"/>
                <a:gd name="connsiteX146" fmla="*/ 2257168 w 2739081"/>
                <a:gd name="connsiteY146" fmla="*/ 252349 h 1312781"/>
                <a:gd name="connsiteX147" fmla="*/ 2236573 w 2739081"/>
                <a:gd name="connsiteY147" fmla="*/ 248230 h 1312781"/>
                <a:gd name="connsiteX148" fmla="*/ 2207741 w 2739081"/>
                <a:gd name="connsiteY148" fmla="*/ 231754 h 1312781"/>
                <a:gd name="connsiteX149" fmla="*/ 2174789 w 2739081"/>
                <a:gd name="connsiteY149" fmla="*/ 211160 h 1312781"/>
                <a:gd name="connsiteX150" fmla="*/ 2121243 w 2739081"/>
                <a:gd name="connsiteY150" fmla="*/ 190565 h 1312781"/>
                <a:gd name="connsiteX151" fmla="*/ 2084173 w 2739081"/>
                <a:gd name="connsiteY151" fmla="*/ 169970 h 1312781"/>
                <a:gd name="connsiteX152" fmla="*/ 2067697 w 2739081"/>
                <a:gd name="connsiteY152" fmla="*/ 157614 h 1312781"/>
                <a:gd name="connsiteX153" fmla="*/ 2059460 w 2739081"/>
                <a:gd name="connsiteY153" fmla="*/ 145257 h 1312781"/>
                <a:gd name="connsiteX154" fmla="*/ 2042984 w 2739081"/>
                <a:gd name="connsiteY154" fmla="*/ 112306 h 1312781"/>
                <a:gd name="connsiteX155" fmla="*/ 2026508 w 2739081"/>
                <a:gd name="connsiteY155" fmla="*/ 104068 h 1312781"/>
                <a:gd name="connsiteX156" fmla="*/ 1993557 w 2739081"/>
                <a:gd name="connsiteY156" fmla="*/ 58760 h 1312781"/>
                <a:gd name="connsiteX157" fmla="*/ 1977081 w 2739081"/>
                <a:gd name="connsiteY157" fmla="*/ 34046 h 1312781"/>
                <a:gd name="connsiteX158" fmla="*/ 1907060 w 2739081"/>
                <a:gd name="connsiteY158" fmla="*/ 21689 h 1312781"/>
                <a:gd name="connsiteX159" fmla="*/ 1861752 w 2739081"/>
                <a:gd name="connsiteY159" fmla="*/ 9333 h 1312781"/>
                <a:gd name="connsiteX160" fmla="*/ 1794690 w 2739081"/>
                <a:gd name="connsiteY160" fmla="*/ 4120 h 1312781"/>
                <a:gd name="connsiteX161" fmla="*/ 1709996 w 2739081"/>
                <a:gd name="connsiteY161" fmla="*/ 0 h 1312781"/>
                <a:gd name="connsiteX162" fmla="*/ 1339485 w 2739081"/>
                <a:gd name="connsiteY162" fmla="*/ 31857 h 1312781"/>
                <a:gd name="connsiteX163" fmla="*/ 1114232 w 2739081"/>
                <a:gd name="connsiteY163" fmla="*/ 37264 h 1312781"/>
                <a:gd name="connsiteX164" fmla="*/ 804477 w 2739081"/>
                <a:gd name="connsiteY164" fmla="*/ 43314 h 1312781"/>
                <a:gd name="connsiteX165" fmla="*/ 637532 w 2739081"/>
                <a:gd name="connsiteY165" fmla="*/ 41834 h 1312781"/>
                <a:gd name="connsiteX166" fmla="*/ 580768 w 2739081"/>
                <a:gd name="connsiteY166" fmla="*/ 34046 h 1312781"/>
                <a:gd name="connsiteX167" fmla="*/ 435318 w 2739081"/>
                <a:gd name="connsiteY167" fmla="*/ 33210 h 1312781"/>
                <a:gd name="connsiteX168" fmla="*/ 347985 w 2739081"/>
                <a:gd name="connsiteY168" fmla="*/ 41447 h 1312781"/>
                <a:gd name="connsiteX169" fmla="*/ 272557 w 2739081"/>
                <a:gd name="connsiteY169" fmla="*/ 47304 h 1312781"/>
                <a:gd name="connsiteX170" fmla="*/ 180395 w 2739081"/>
                <a:gd name="connsiteY170" fmla="*/ 72853 h 1312781"/>
                <a:gd name="connsiteX171" fmla="*/ 109152 w 2739081"/>
                <a:gd name="connsiteY171" fmla="*/ 91711 h 1312781"/>
                <a:gd name="connsiteX172" fmla="*/ 95444 w 2739081"/>
                <a:gd name="connsiteY172" fmla="*/ 193848 h 1312781"/>
                <a:gd name="connsiteX173" fmla="*/ 91517 w 2739081"/>
                <a:gd name="connsiteY173" fmla="*/ 275132 h 1312781"/>
                <a:gd name="connsiteX174" fmla="*/ 104710 w 2739081"/>
                <a:gd name="connsiteY174" fmla="*/ 373921 h 1312781"/>
                <a:gd name="connsiteX175" fmla="*/ 94735 w 2739081"/>
                <a:gd name="connsiteY175" fmla="*/ 478889 h 1312781"/>
                <a:gd name="connsiteX176" fmla="*/ 90616 w 2739081"/>
                <a:gd name="connsiteY176" fmla="*/ 495365 h 1312781"/>
                <a:gd name="connsiteX177" fmla="*/ 86497 w 2739081"/>
                <a:gd name="connsiteY177" fmla="*/ 515960 h 1312781"/>
                <a:gd name="connsiteX178" fmla="*/ 78260 w 2739081"/>
                <a:gd name="connsiteY178" fmla="*/ 528316 h 1312781"/>
                <a:gd name="connsiteX179" fmla="*/ 70022 w 2739081"/>
                <a:gd name="connsiteY179" fmla="*/ 553030 h 1312781"/>
                <a:gd name="connsiteX180" fmla="*/ 61784 w 2739081"/>
                <a:gd name="connsiteY180" fmla="*/ 573624 h 1312781"/>
                <a:gd name="connsiteX181" fmla="*/ 57665 w 2739081"/>
                <a:gd name="connsiteY181" fmla="*/ 590100 h 1312781"/>
                <a:gd name="connsiteX182" fmla="*/ 53546 w 2739081"/>
                <a:gd name="connsiteY182" fmla="*/ 602457 h 1312781"/>
                <a:gd name="connsiteX183" fmla="*/ 41189 w 2739081"/>
                <a:gd name="connsiteY183" fmla="*/ 643646 h 1312781"/>
                <a:gd name="connsiteX184" fmla="*/ 37070 w 2739081"/>
                <a:gd name="connsiteY184" fmla="*/ 656003 h 1312781"/>
                <a:gd name="connsiteX185" fmla="*/ 28833 w 2739081"/>
                <a:gd name="connsiteY185" fmla="*/ 668360 h 1312781"/>
                <a:gd name="connsiteX186" fmla="*/ 20595 w 2739081"/>
                <a:gd name="connsiteY186" fmla="*/ 701311 h 1312781"/>
                <a:gd name="connsiteX187" fmla="*/ 12357 w 2739081"/>
                <a:gd name="connsiteY187" fmla="*/ 713668 h 1312781"/>
                <a:gd name="connsiteX188" fmla="*/ 4119 w 2739081"/>
                <a:gd name="connsiteY188" fmla="*/ 742500 h 1312781"/>
                <a:gd name="connsiteX189" fmla="*/ 0 w 2739081"/>
                <a:gd name="connsiteY189" fmla="*/ 754857 h 1312781"/>
                <a:gd name="connsiteX190" fmla="*/ 4119 w 2739081"/>
                <a:gd name="connsiteY190" fmla="*/ 767214 h 1312781"/>
                <a:gd name="connsiteX191" fmla="*/ 12357 w 2739081"/>
                <a:gd name="connsiteY191" fmla="*/ 824879 h 1312781"/>
                <a:gd name="connsiteX192" fmla="*/ 16476 w 2739081"/>
                <a:gd name="connsiteY192" fmla="*/ 837235 h 1312781"/>
                <a:gd name="connsiteX193" fmla="*/ 28833 w 2739081"/>
                <a:gd name="connsiteY193" fmla="*/ 841354 h 1312781"/>
                <a:gd name="connsiteX194" fmla="*/ 57665 w 2739081"/>
                <a:gd name="connsiteY194" fmla="*/ 849592 h 1312781"/>
                <a:gd name="connsiteX195" fmla="*/ 58115 w 2739081"/>
                <a:gd name="connsiteY195" fmla="*/ 788645 h 1312781"/>
                <a:gd name="connsiteX196" fmla="*/ 61592 w 2739081"/>
                <a:gd name="connsiteY196" fmla="*/ 724737 h 1312781"/>
                <a:gd name="connsiteX197" fmla="*/ 69828 w 2739081"/>
                <a:gd name="connsiteY197" fmla="*/ 680523 h 1312781"/>
                <a:gd name="connsiteX198" fmla="*/ 86305 w 2739081"/>
                <a:gd name="connsiteY198" fmla="*/ 623051 h 1312781"/>
                <a:gd name="connsiteX199" fmla="*/ 107092 w 2739081"/>
                <a:gd name="connsiteY199" fmla="*/ 581862 h 1312781"/>
                <a:gd name="connsiteX200" fmla="*/ 115330 w 2739081"/>
                <a:gd name="connsiteY200" fmla="*/ 557149 h 1312781"/>
                <a:gd name="connsiteX201" fmla="*/ 119449 w 2739081"/>
                <a:gd name="connsiteY201" fmla="*/ 544792 h 1312781"/>
                <a:gd name="connsiteX202" fmla="*/ 123568 w 2739081"/>
                <a:gd name="connsiteY202" fmla="*/ 532435 h 1312781"/>
                <a:gd name="connsiteX203" fmla="*/ 127687 w 2739081"/>
                <a:gd name="connsiteY203" fmla="*/ 515960 h 1312781"/>
                <a:gd name="connsiteX204" fmla="*/ 131806 w 2739081"/>
                <a:gd name="connsiteY204" fmla="*/ 474770 h 1312781"/>
                <a:gd name="connsiteX205" fmla="*/ 135925 w 2739081"/>
                <a:gd name="connsiteY205" fmla="*/ 437700 h 1312781"/>
                <a:gd name="connsiteX206" fmla="*/ 140043 w 2739081"/>
                <a:gd name="connsiteY206" fmla="*/ 454176 h 1312781"/>
                <a:gd name="connsiteX207" fmla="*/ 144162 w 2739081"/>
                <a:gd name="connsiteY207" fmla="*/ 474770 h 1312781"/>
                <a:gd name="connsiteX208" fmla="*/ 183356 w 2739081"/>
                <a:gd name="connsiteY208" fmla="*/ 613977 h 1312781"/>
                <a:gd name="connsiteX209" fmla="*/ 213734 w 2739081"/>
                <a:gd name="connsiteY20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790833 w 2739081"/>
                <a:gd name="connsiteY28" fmla="*/ 709549 h 1312781"/>
                <a:gd name="connsiteX29" fmla="*/ 844379 w 2739081"/>
                <a:gd name="connsiteY29" fmla="*/ 734262 h 1312781"/>
                <a:gd name="connsiteX30" fmla="*/ 889687 w 2739081"/>
                <a:gd name="connsiteY30" fmla="*/ 746619 h 1312781"/>
                <a:gd name="connsiteX31" fmla="*/ 906162 w 2739081"/>
                <a:gd name="connsiteY31" fmla="*/ 754857 h 1312781"/>
                <a:gd name="connsiteX32" fmla="*/ 930876 w 2739081"/>
                <a:gd name="connsiteY32" fmla="*/ 771333 h 1312781"/>
                <a:gd name="connsiteX33" fmla="*/ 959708 w 2739081"/>
                <a:gd name="connsiteY33" fmla="*/ 767214 h 1312781"/>
                <a:gd name="connsiteX34" fmla="*/ 963827 w 2739081"/>
                <a:gd name="connsiteY34" fmla="*/ 754857 h 1312781"/>
                <a:gd name="connsiteX35" fmla="*/ 976184 w 2739081"/>
                <a:gd name="connsiteY35" fmla="*/ 750738 h 1312781"/>
                <a:gd name="connsiteX36" fmla="*/ 1054443 w 2739081"/>
                <a:gd name="connsiteY36" fmla="*/ 771333 h 1312781"/>
                <a:gd name="connsiteX37" fmla="*/ 1178011 w 2739081"/>
                <a:gd name="connsiteY37" fmla="*/ 758976 h 1312781"/>
                <a:gd name="connsiteX38" fmla="*/ 1190368 w 2739081"/>
                <a:gd name="connsiteY38" fmla="*/ 750738 h 1312781"/>
                <a:gd name="connsiteX39" fmla="*/ 1215081 w 2739081"/>
                <a:gd name="connsiteY39" fmla="*/ 754857 h 1312781"/>
                <a:gd name="connsiteX40" fmla="*/ 1231557 w 2739081"/>
                <a:gd name="connsiteY40" fmla="*/ 758976 h 1312781"/>
                <a:gd name="connsiteX41" fmla="*/ 1532238 w 2739081"/>
                <a:gd name="connsiteY41" fmla="*/ 754857 h 1312781"/>
                <a:gd name="connsiteX42" fmla="*/ 1606379 w 2739081"/>
                <a:gd name="connsiteY42" fmla="*/ 754857 h 1312781"/>
                <a:gd name="connsiteX43" fmla="*/ 1635211 w 2739081"/>
                <a:gd name="connsiteY43" fmla="*/ 767214 h 1312781"/>
                <a:gd name="connsiteX44" fmla="*/ 1647568 w 2739081"/>
                <a:gd name="connsiteY44" fmla="*/ 771333 h 1312781"/>
                <a:gd name="connsiteX45" fmla="*/ 1643449 w 2739081"/>
                <a:gd name="connsiteY45" fmla="*/ 824879 h 1312781"/>
                <a:gd name="connsiteX46" fmla="*/ 1639330 w 2739081"/>
                <a:gd name="connsiteY46" fmla="*/ 857830 h 1312781"/>
                <a:gd name="connsiteX47" fmla="*/ 1672281 w 2739081"/>
                <a:gd name="connsiteY47" fmla="*/ 866068 h 1312781"/>
                <a:gd name="connsiteX48" fmla="*/ 1676400 w 2739081"/>
                <a:gd name="connsiteY48" fmla="*/ 882543 h 1312781"/>
                <a:gd name="connsiteX49" fmla="*/ 1680519 w 2739081"/>
                <a:gd name="connsiteY49" fmla="*/ 903138 h 1312781"/>
                <a:gd name="connsiteX50" fmla="*/ 1684638 w 2739081"/>
                <a:gd name="connsiteY50" fmla="*/ 915495 h 1312781"/>
                <a:gd name="connsiteX51" fmla="*/ 1701114 w 2739081"/>
                <a:gd name="connsiteY51" fmla="*/ 1117322 h 1312781"/>
                <a:gd name="connsiteX52" fmla="*/ 1709352 w 2739081"/>
                <a:gd name="connsiteY52" fmla="*/ 1129679 h 1312781"/>
                <a:gd name="connsiteX53" fmla="*/ 1721708 w 2739081"/>
                <a:gd name="connsiteY53" fmla="*/ 1142035 h 1312781"/>
                <a:gd name="connsiteX54" fmla="*/ 1738184 w 2739081"/>
                <a:gd name="connsiteY54" fmla="*/ 1179106 h 1312781"/>
                <a:gd name="connsiteX55" fmla="*/ 1750541 w 2739081"/>
                <a:gd name="connsiteY55" fmla="*/ 1183224 h 1312781"/>
                <a:gd name="connsiteX56" fmla="*/ 1762897 w 2739081"/>
                <a:gd name="connsiteY56" fmla="*/ 1191462 h 1312781"/>
                <a:gd name="connsiteX57" fmla="*/ 1775254 w 2739081"/>
                <a:gd name="connsiteY57" fmla="*/ 1195581 h 1312781"/>
                <a:gd name="connsiteX58" fmla="*/ 1799968 w 2739081"/>
                <a:gd name="connsiteY58" fmla="*/ 1212057 h 1312781"/>
                <a:gd name="connsiteX59" fmla="*/ 1812325 w 2739081"/>
                <a:gd name="connsiteY59" fmla="*/ 1220295 h 1312781"/>
                <a:gd name="connsiteX60" fmla="*/ 1816443 w 2739081"/>
                <a:gd name="connsiteY60" fmla="*/ 1232651 h 1312781"/>
                <a:gd name="connsiteX61" fmla="*/ 1828800 w 2739081"/>
                <a:gd name="connsiteY61" fmla="*/ 1240889 h 1312781"/>
                <a:gd name="connsiteX62" fmla="*/ 1861752 w 2739081"/>
                <a:gd name="connsiteY62" fmla="*/ 1249127 h 1312781"/>
                <a:gd name="connsiteX63" fmla="*/ 1890584 w 2739081"/>
                <a:gd name="connsiteY63" fmla="*/ 1245008 h 1312781"/>
                <a:gd name="connsiteX64" fmla="*/ 1911179 w 2739081"/>
                <a:gd name="connsiteY64" fmla="*/ 1240889 h 1312781"/>
                <a:gd name="connsiteX65" fmla="*/ 1902941 w 2739081"/>
                <a:gd name="connsiteY65" fmla="*/ 1174987 h 1312781"/>
                <a:gd name="connsiteX66" fmla="*/ 1898822 w 2739081"/>
                <a:gd name="connsiteY66" fmla="*/ 1162630 h 1312781"/>
                <a:gd name="connsiteX67" fmla="*/ 1886465 w 2739081"/>
                <a:gd name="connsiteY67" fmla="*/ 1154392 h 1312781"/>
                <a:gd name="connsiteX68" fmla="*/ 1878227 w 2739081"/>
                <a:gd name="connsiteY68" fmla="*/ 1137916 h 1312781"/>
                <a:gd name="connsiteX69" fmla="*/ 1857633 w 2739081"/>
                <a:gd name="connsiteY69" fmla="*/ 1100846 h 1312781"/>
                <a:gd name="connsiteX70" fmla="*/ 1845276 w 2739081"/>
                <a:gd name="connsiteY70" fmla="*/ 1096727 h 1312781"/>
                <a:gd name="connsiteX71" fmla="*/ 1849395 w 2739081"/>
                <a:gd name="connsiteY71" fmla="*/ 1072014 h 1312781"/>
                <a:gd name="connsiteX72" fmla="*/ 1845276 w 2739081"/>
                <a:gd name="connsiteY72" fmla="*/ 1055538 h 1312781"/>
                <a:gd name="connsiteX73" fmla="*/ 1832919 w 2739081"/>
                <a:gd name="connsiteY73" fmla="*/ 989635 h 1312781"/>
                <a:gd name="connsiteX74" fmla="*/ 1828800 w 2739081"/>
                <a:gd name="connsiteY74" fmla="*/ 973160 h 1312781"/>
                <a:gd name="connsiteX75" fmla="*/ 1816443 w 2739081"/>
                <a:gd name="connsiteY75" fmla="*/ 960803 h 1312781"/>
                <a:gd name="connsiteX76" fmla="*/ 1820562 w 2739081"/>
                <a:gd name="connsiteY76" fmla="*/ 804284 h 1312781"/>
                <a:gd name="connsiteX77" fmla="*/ 1824681 w 2739081"/>
                <a:gd name="connsiteY77" fmla="*/ 693073 h 1312781"/>
                <a:gd name="connsiteX78" fmla="*/ 1857633 w 2739081"/>
                <a:gd name="connsiteY78" fmla="*/ 717787 h 1312781"/>
                <a:gd name="connsiteX79" fmla="*/ 1878227 w 2739081"/>
                <a:gd name="connsiteY79" fmla="*/ 726024 h 1312781"/>
                <a:gd name="connsiteX80" fmla="*/ 1898822 w 2739081"/>
                <a:gd name="connsiteY80" fmla="*/ 738381 h 1312781"/>
                <a:gd name="connsiteX81" fmla="*/ 1911179 w 2739081"/>
                <a:gd name="connsiteY81" fmla="*/ 746619 h 1312781"/>
                <a:gd name="connsiteX82" fmla="*/ 1935892 w 2739081"/>
                <a:gd name="connsiteY82" fmla="*/ 754857 h 1312781"/>
                <a:gd name="connsiteX83" fmla="*/ 1968843 w 2739081"/>
                <a:gd name="connsiteY83" fmla="*/ 763095 h 1312781"/>
                <a:gd name="connsiteX84" fmla="*/ 1989438 w 2739081"/>
                <a:gd name="connsiteY84" fmla="*/ 754857 h 1312781"/>
                <a:gd name="connsiteX85" fmla="*/ 2042984 w 2739081"/>
                <a:gd name="connsiteY85" fmla="*/ 746619 h 1312781"/>
                <a:gd name="connsiteX86" fmla="*/ 2075935 w 2739081"/>
                <a:gd name="connsiteY86" fmla="*/ 738381 h 1312781"/>
                <a:gd name="connsiteX87" fmla="*/ 2088292 w 2739081"/>
                <a:gd name="connsiteY87" fmla="*/ 734262 h 1312781"/>
                <a:gd name="connsiteX88" fmla="*/ 2133600 w 2739081"/>
                <a:gd name="connsiteY88" fmla="*/ 726024 h 1312781"/>
                <a:gd name="connsiteX89" fmla="*/ 2150076 w 2739081"/>
                <a:gd name="connsiteY89" fmla="*/ 717787 h 1312781"/>
                <a:gd name="connsiteX90" fmla="*/ 2174789 w 2739081"/>
                <a:gd name="connsiteY90" fmla="*/ 701311 h 1312781"/>
                <a:gd name="connsiteX91" fmla="*/ 2178908 w 2739081"/>
                <a:gd name="connsiteY91" fmla="*/ 672479 h 1312781"/>
                <a:gd name="connsiteX92" fmla="*/ 2187146 w 2739081"/>
                <a:gd name="connsiteY92" fmla="*/ 660122 h 1312781"/>
                <a:gd name="connsiteX93" fmla="*/ 2195384 w 2739081"/>
                <a:gd name="connsiteY93" fmla="*/ 643646 h 1312781"/>
                <a:gd name="connsiteX94" fmla="*/ 2207741 w 2739081"/>
                <a:gd name="connsiteY94" fmla="*/ 614814 h 1312781"/>
                <a:gd name="connsiteX95" fmla="*/ 2211860 w 2739081"/>
                <a:gd name="connsiteY95" fmla="*/ 602457 h 1312781"/>
                <a:gd name="connsiteX96" fmla="*/ 2236573 w 2739081"/>
                <a:gd name="connsiteY96" fmla="*/ 594219 h 1312781"/>
                <a:gd name="connsiteX97" fmla="*/ 2248930 w 2739081"/>
                <a:gd name="connsiteY97" fmla="*/ 585981 h 1312781"/>
                <a:gd name="connsiteX98" fmla="*/ 2281881 w 2739081"/>
                <a:gd name="connsiteY98" fmla="*/ 594219 h 1312781"/>
                <a:gd name="connsiteX99" fmla="*/ 2298357 w 2739081"/>
                <a:gd name="connsiteY99" fmla="*/ 598338 h 1312781"/>
                <a:gd name="connsiteX100" fmla="*/ 2310714 w 2739081"/>
                <a:gd name="connsiteY100" fmla="*/ 606576 h 1312781"/>
                <a:gd name="connsiteX101" fmla="*/ 2314833 w 2739081"/>
                <a:gd name="connsiteY101" fmla="*/ 618933 h 1312781"/>
                <a:gd name="connsiteX102" fmla="*/ 2351903 w 2739081"/>
                <a:gd name="connsiteY102" fmla="*/ 639527 h 1312781"/>
                <a:gd name="connsiteX103" fmla="*/ 2421925 w 2739081"/>
                <a:gd name="connsiteY103" fmla="*/ 693073 h 1312781"/>
                <a:gd name="connsiteX104" fmla="*/ 2438400 w 2739081"/>
                <a:gd name="connsiteY104" fmla="*/ 717787 h 1312781"/>
                <a:gd name="connsiteX105" fmla="*/ 2450757 w 2739081"/>
                <a:gd name="connsiteY105" fmla="*/ 738381 h 1312781"/>
                <a:gd name="connsiteX106" fmla="*/ 2471352 w 2739081"/>
                <a:gd name="connsiteY106" fmla="*/ 779570 h 1312781"/>
                <a:gd name="connsiteX107" fmla="*/ 2479589 w 2739081"/>
                <a:gd name="connsiteY107" fmla="*/ 791927 h 1312781"/>
                <a:gd name="connsiteX108" fmla="*/ 2487827 w 2739081"/>
                <a:gd name="connsiteY108" fmla="*/ 808403 h 1312781"/>
                <a:gd name="connsiteX109" fmla="*/ 2504303 w 2739081"/>
                <a:gd name="connsiteY109" fmla="*/ 820760 h 1312781"/>
                <a:gd name="connsiteX110" fmla="*/ 2529016 w 2739081"/>
                <a:gd name="connsiteY110" fmla="*/ 833116 h 1312781"/>
                <a:gd name="connsiteX111" fmla="*/ 2545492 w 2739081"/>
                <a:gd name="connsiteY111" fmla="*/ 837235 h 1312781"/>
                <a:gd name="connsiteX112" fmla="*/ 2570206 w 2739081"/>
                <a:gd name="connsiteY112" fmla="*/ 849592 h 1312781"/>
                <a:gd name="connsiteX113" fmla="*/ 2607276 w 2739081"/>
                <a:gd name="connsiteY113" fmla="*/ 861949 h 1312781"/>
                <a:gd name="connsiteX114" fmla="*/ 2631989 w 2739081"/>
                <a:gd name="connsiteY114" fmla="*/ 870187 h 1312781"/>
                <a:gd name="connsiteX115" fmla="*/ 2673179 w 2739081"/>
                <a:gd name="connsiteY115" fmla="*/ 874306 h 1312781"/>
                <a:gd name="connsiteX116" fmla="*/ 2685535 w 2739081"/>
                <a:gd name="connsiteY116" fmla="*/ 878424 h 1312781"/>
                <a:gd name="connsiteX117" fmla="*/ 2722606 w 2739081"/>
                <a:gd name="connsiteY117" fmla="*/ 845473 h 1312781"/>
                <a:gd name="connsiteX118" fmla="*/ 2718487 w 2739081"/>
                <a:gd name="connsiteY118" fmla="*/ 783689 h 1312781"/>
                <a:gd name="connsiteX119" fmla="*/ 2710249 w 2739081"/>
                <a:gd name="connsiteY119" fmla="*/ 742500 h 1312781"/>
                <a:gd name="connsiteX120" fmla="*/ 2706130 w 2739081"/>
                <a:gd name="connsiteY120" fmla="*/ 730143 h 1312781"/>
                <a:gd name="connsiteX121" fmla="*/ 2702011 w 2739081"/>
                <a:gd name="connsiteY121" fmla="*/ 713668 h 1312781"/>
                <a:gd name="connsiteX122" fmla="*/ 2706130 w 2739081"/>
                <a:gd name="connsiteY122" fmla="*/ 618933 h 1312781"/>
                <a:gd name="connsiteX123" fmla="*/ 2718487 w 2739081"/>
                <a:gd name="connsiteY123" fmla="*/ 573624 h 1312781"/>
                <a:gd name="connsiteX124" fmla="*/ 2734962 w 2739081"/>
                <a:gd name="connsiteY124" fmla="*/ 491246 h 1312781"/>
                <a:gd name="connsiteX125" fmla="*/ 2739081 w 2739081"/>
                <a:gd name="connsiteY125" fmla="*/ 412987 h 1312781"/>
                <a:gd name="connsiteX126" fmla="*/ 2734962 w 2739081"/>
                <a:gd name="connsiteY126" fmla="*/ 400630 h 1312781"/>
                <a:gd name="connsiteX127" fmla="*/ 2722606 w 2739081"/>
                <a:gd name="connsiteY127" fmla="*/ 396511 h 1312781"/>
                <a:gd name="connsiteX128" fmla="*/ 2710249 w 2739081"/>
                <a:gd name="connsiteY128" fmla="*/ 388273 h 1312781"/>
                <a:gd name="connsiteX129" fmla="*/ 2697892 w 2739081"/>
                <a:gd name="connsiteY129" fmla="*/ 396511 h 1312781"/>
                <a:gd name="connsiteX130" fmla="*/ 2673179 w 2739081"/>
                <a:gd name="connsiteY130" fmla="*/ 425343 h 1312781"/>
                <a:gd name="connsiteX131" fmla="*/ 2615514 w 2739081"/>
                <a:gd name="connsiteY131" fmla="*/ 421224 h 1312781"/>
                <a:gd name="connsiteX132" fmla="*/ 2607276 w 2739081"/>
                <a:gd name="connsiteY132" fmla="*/ 404749 h 1312781"/>
                <a:gd name="connsiteX133" fmla="*/ 2594919 w 2739081"/>
                <a:gd name="connsiteY133" fmla="*/ 400630 h 1312781"/>
                <a:gd name="connsiteX134" fmla="*/ 2561968 w 2739081"/>
                <a:gd name="connsiteY134" fmla="*/ 392392 h 1312781"/>
                <a:gd name="connsiteX135" fmla="*/ 2520779 w 2739081"/>
                <a:gd name="connsiteY135" fmla="*/ 375916 h 1312781"/>
                <a:gd name="connsiteX136" fmla="*/ 2504303 w 2739081"/>
                <a:gd name="connsiteY136" fmla="*/ 371797 h 1312781"/>
                <a:gd name="connsiteX137" fmla="*/ 2487827 w 2739081"/>
                <a:gd name="connsiteY137" fmla="*/ 359441 h 1312781"/>
                <a:gd name="connsiteX138" fmla="*/ 2450757 w 2739081"/>
                <a:gd name="connsiteY138" fmla="*/ 347084 h 1312781"/>
                <a:gd name="connsiteX139" fmla="*/ 2413687 w 2739081"/>
                <a:gd name="connsiteY139" fmla="*/ 330608 h 1312781"/>
                <a:gd name="connsiteX140" fmla="*/ 2397211 w 2739081"/>
                <a:gd name="connsiteY140" fmla="*/ 314133 h 1312781"/>
                <a:gd name="connsiteX141" fmla="*/ 2380735 w 2739081"/>
                <a:gd name="connsiteY141" fmla="*/ 305895 h 1312781"/>
                <a:gd name="connsiteX142" fmla="*/ 2351903 w 2739081"/>
                <a:gd name="connsiteY142" fmla="*/ 289419 h 1312781"/>
                <a:gd name="connsiteX143" fmla="*/ 2310714 w 2739081"/>
                <a:gd name="connsiteY143" fmla="*/ 281181 h 1312781"/>
                <a:gd name="connsiteX144" fmla="*/ 2269525 w 2739081"/>
                <a:gd name="connsiteY144" fmla="*/ 260587 h 1312781"/>
                <a:gd name="connsiteX145" fmla="*/ 2257168 w 2739081"/>
                <a:gd name="connsiteY145" fmla="*/ 252349 h 1312781"/>
                <a:gd name="connsiteX146" fmla="*/ 2236573 w 2739081"/>
                <a:gd name="connsiteY146" fmla="*/ 248230 h 1312781"/>
                <a:gd name="connsiteX147" fmla="*/ 2207741 w 2739081"/>
                <a:gd name="connsiteY147" fmla="*/ 231754 h 1312781"/>
                <a:gd name="connsiteX148" fmla="*/ 2174789 w 2739081"/>
                <a:gd name="connsiteY148" fmla="*/ 211160 h 1312781"/>
                <a:gd name="connsiteX149" fmla="*/ 2121243 w 2739081"/>
                <a:gd name="connsiteY149" fmla="*/ 190565 h 1312781"/>
                <a:gd name="connsiteX150" fmla="*/ 2084173 w 2739081"/>
                <a:gd name="connsiteY150" fmla="*/ 169970 h 1312781"/>
                <a:gd name="connsiteX151" fmla="*/ 2067697 w 2739081"/>
                <a:gd name="connsiteY151" fmla="*/ 157614 h 1312781"/>
                <a:gd name="connsiteX152" fmla="*/ 2059460 w 2739081"/>
                <a:gd name="connsiteY152" fmla="*/ 145257 h 1312781"/>
                <a:gd name="connsiteX153" fmla="*/ 2042984 w 2739081"/>
                <a:gd name="connsiteY153" fmla="*/ 112306 h 1312781"/>
                <a:gd name="connsiteX154" fmla="*/ 2026508 w 2739081"/>
                <a:gd name="connsiteY154" fmla="*/ 104068 h 1312781"/>
                <a:gd name="connsiteX155" fmla="*/ 1993557 w 2739081"/>
                <a:gd name="connsiteY155" fmla="*/ 58760 h 1312781"/>
                <a:gd name="connsiteX156" fmla="*/ 1977081 w 2739081"/>
                <a:gd name="connsiteY156" fmla="*/ 34046 h 1312781"/>
                <a:gd name="connsiteX157" fmla="*/ 1907060 w 2739081"/>
                <a:gd name="connsiteY157" fmla="*/ 21689 h 1312781"/>
                <a:gd name="connsiteX158" fmla="*/ 1861752 w 2739081"/>
                <a:gd name="connsiteY158" fmla="*/ 9333 h 1312781"/>
                <a:gd name="connsiteX159" fmla="*/ 1794690 w 2739081"/>
                <a:gd name="connsiteY159" fmla="*/ 4120 h 1312781"/>
                <a:gd name="connsiteX160" fmla="*/ 1709996 w 2739081"/>
                <a:gd name="connsiteY160" fmla="*/ 0 h 1312781"/>
                <a:gd name="connsiteX161" fmla="*/ 1339485 w 2739081"/>
                <a:gd name="connsiteY161" fmla="*/ 31857 h 1312781"/>
                <a:gd name="connsiteX162" fmla="*/ 1114232 w 2739081"/>
                <a:gd name="connsiteY162" fmla="*/ 37264 h 1312781"/>
                <a:gd name="connsiteX163" fmla="*/ 804477 w 2739081"/>
                <a:gd name="connsiteY163" fmla="*/ 43314 h 1312781"/>
                <a:gd name="connsiteX164" fmla="*/ 637532 w 2739081"/>
                <a:gd name="connsiteY164" fmla="*/ 41834 h 1312781"/>
                <a:gd name="connsiteX165" fmla="*/ 580768 w 2739081"/>
                <a:gd name="connsiteY165" fmla="*/ 34046 h 1312781"/>
                <a:gd name="connsiteX166" fmla="*/ 435318 w 2739081"/>
                <a:gd name="connsiteY166" fmla="*/ 33210 h 1312781"/>
                <a:gd name="connsiteX167" fmla="*/ 347985 w 2739081"/>
                <a:gd name="connsiteY167" fmla="*/ 41447 h 1312781"/>
                <a:gd name="connsiteX168" fmla="*/ 272557 w 2739081"/>
                <a:gd name="connsiteY168" fmla="*/ 47304 h 1312781"/>
                <a:gd name="connsiteX169" fmla="*/ 180395 w 2739081"/>
                <a:gd name="connsiteY169" fmla="*/ 72853 h 1312781"/>
                <a:gd name="connsiteX170" fmla="*/ 109152 w 2739081"/>
                <a:gd name="connsiteY170" fmla="*/ 91711 h 1312781"/>
                <a:gd name="connsiteX171" fmla="*/ 95444 w 2739081"/>
                <a:gd name="connsiteY171" fmla="*/ 193848 h 1312781"/>
                <a:gd name="connsiteX172" fmla="*/ 91517 w 2739081"/>
                <a:gd name="connsiteY172" fmla="*/ 275132 h 1312781"/>
                <a:gd name="connsiteX173" fmla="*/ 104710 w 2739081"/>
                <a:gd name="connsiteY173" fmla="*/ 373921 h 1312781"/>
                <a:gd name="connsiteX174" fmla="*/ 94735 w 2739081"/>
                <a:gd name="connsiteY174" fmla="*/ 478889 h 1312781"/>
                <a:gd name="connsiteX175" fmla="*/ 90616 w 2739081"/>
                <a:gd name="connsiteY175" fmla="*/ 495365 h 1312781"/>
                <a:gd name="connsiteX176" fmla="*/ 86497 w 2739081"/>
                <a:gd name="connsiteY176" fmla="*/ 515960 h 1312781"/>
                <a:gd name="connsiteX177" fmla="*/ 78260 w 2739081"/>
                <a:gd name="connsiteY177" fmla="*/ 528316 h 1312781"/>
                <a:gd name="connsiteX178" fmla="*/ 70022 w 2739081"/>
                <a:gd name="connsiteY178" fmla="*/ 553030 h 1312781"/>
                <a:gd name="connsiteX179" fmla="*/ 61784 w 2739081"/>
                <a:gd name="connsiteY179" fmla="*/ 573624 h 1312781"/>
                <a:gd name="connsiteX180" fmla="*/ 57665 w 2739081"/>
                <a:gd name="connsiteY180" fmla="*/ 590100 h 1312781"/>
                <a:gd name="connsiteX181" fmla="*/ 53546 w 2739081"/>
                <a:gd name="connsiteY181" fmla="*/ 602457 h 1312781"/>
                <a:gd name="connsiteX182" fmla="*/ 41189 w 2739081"/>
                <a:gd name="connsiteY182" fmla="*/ 643646 h 1312781"/>
                <a:gd name="connsiteX183" fmla="*/ 37070 w 2739081"/>
                <a:gd name="connsiteY183" fmla="*/ 656003 h 1312781"/>
                <a:gd name="connsiteX184" fmla="*/ 28833 w 2739081"/>
                <a:gd name="connsiteY184" fmla="*/ 668360 h 1312781"/>
                <a:gd name="connsiteX185" fmla="*/ 20595 w 2739081"/>
                <a:gd name="connsiteY185" fmla="*/ 701311 h 1312781"/>
                <a:gd name="connsiteX186" fmla="*/ 12357 w 2739081"/>
                <a:gd name="connsiteY186" fmla="*/ 713668 h 1312781"/>
                <a:gd name="connsiteX187" fmla="*/ 4119 w 2739081"/>
                <a:gd name="connsiteY187" fmla="*/ 742500 h 1312781"/>
                <a:gd name="connsiteX188" fmla="*/ 0 w 2739081"/>
                <a:gd name="connsiteY188" fmla="*/ 754857 h 1312781"/>
                <a:gd name="connsiteX189" fmla="*/ 4119 w 2739081"/>
                <a:gd name="connsiteY189" fmla="*/ 767214 h 1312781"/>
                <a:gd name="connsiteX190" fmla="*/ 12357 w 2739081"/>
                <a:gd name="connsiteY190" fmla="*/ 824879 h 1312781"/>
                <a:gd name="connsiteX191" fmla="*/ 16476 w 2739081"/>
                <a:gd name="connsiteY191" fmla="*/ 837235 h 1312781"/>
                <a:gd name="connsiteX192" fmla="*/ 28833 w 2739081"/>
                <a:gd name="connsiteY192" fmla="*/ 841354 h 1312781"/>
                <a:gd name="connsiteX193" fmla="*/ 57665 w 2739081"/>
                <a:gd name="connsiteY193" fmla="*/ 849592 h 1312781"/>
                <a:gd name="connsiteX194" fmla="*/ 58115 w 2739081"/>
                <a:gd name="connsiteY194" fmla="*/ 788645 h 1312781"/>
                <a:gd name="connsiteX195" fmla="*/ 61592 w 2739081"/>
                <a:gd name="connsiteY195" fmla="*/ 724737 h 1312781"/>
                <a:gd name="connsiteX196" fmla="*/ 69828 w 2739081"/>
                <a:gd name="connsiteY196" fmla="*/ 680523 h 1312781"/>
                <a:gd name="connsiteX197" fmla="*/ 86305 w 2739081"/>
                <a:gd name="connsiteY197" fmla="*/ 623051 h 1312781"/>
                <a:gd name="connsiteX198" fmla="*/ 107092 w 2739081"/>
                <a:gd name="connsiteY198" fmla="*/ 581862 h 1312781"/>
                <a:gd name="connsiteX199" fmla="*/ 115330 w 2739081"/>
                <a:gd name="connsiteY199" fmla="*/ 557149 h 1312781"/>
                <a:gd name="connsiteX200" fmla="*/ 119449 w 2739081"/>
                <a:gd name="connsiteY200" fmla="*/ 544792 h 1312781"/>
                <a:gd name="connsiteX201" fmla="*/ 123568 w 2739081"/>
                <a:gd name="connsiteY201" fmla="*/ 532435 h 1312781"/>
                <a:gd name="connsiteX202" fmla="*/ 127687 w 2739081"/>
                <a:gd name="connsiteY202" fmla="*/ 515960 h 1312781"/>
                <a:gd name="connsiteX203" fmla="*/ 131806 w 2739081"/>
                <a:gd name="connsiteY203" fmla="*/ 474770 h 1312781"/>
                <a:gd name="connsiteX204" fmla="*/ 135925 w 2739081"/>
                <a:gd name="connsiteY204" fmla="*/ 437700 h 1312781"/>
                <a:gd name="connsiteX205" fmla="*/ 140043 w 2739081"/>
                <a:gd name="connsiteY205" fmla="*/ 454176 h 1312781"/>
                <a:gd name="connsiteX206" fmla="*/ 144162 w 2739081"/>
                <a:gd name="connsiteY206" fmla="*/ 474770 h 1312781"/>
                <a:gd name="connsiteX207" fmla="*/ 183356 w 2739081"/>
                <a:gd name="connsiteY207" fmla="*/ 613977 h 1312781"/>
                <a:gd name="connsiteX208" fmla="*/ 213734 w 2739081"/>
                <a:gd name="connsiteY20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44379 w 2739081"/>
                <a:gd name="connsiteY28" fmla="*/ 734262 h 1312781"/>
                <a:gd name="connsiteX29" fmla="*/ 889687 w 2739081"/>
                <a:gd name="connsiteY29" fmla="*/ 746619 h 1312781"/>
                <a:gd name="connsiteX30" fmla="*/ 906162 w 2739081"/>
                <a:gd name="connsiteY30" fmla="*/ 754857 h 1312781"/>
                <a:gd name="connsiteX31" fmla="*/ 930876 w 2739081"/>
                <a:gd name="connsiteY31" fmla="*/ 771333 h 1312781"/>
                <a:gd name="connsiteX32" fmla="*/ 959708 w 2739081"/>
                <a:gd name="connsiteY32" fmla="*/ 767214 h 1312781"/>
                <a:gd name="connsiteX33" fmla="*/ 963827 w 2739081"/>
                <a:gd name="connsiteY33" fmla="*/ 754857 h 1312781"/>
                <a:gd name="connsiteX34" fmla="*/ 976184 w 2739081"/>
                <a:gd name="connsiteY34" fmla="*/ 750738 h 1312781"/>
                <a:gd name="connsiteX35" fmla="*/ 1054443 w 2739081"/>
                <a:gd name="connsiteY35" fmla="*/ 771333 h 1312781"/>
                <a:gd name="connsiteX36" fmla="*/ 1178011 w 2739081"/>
                <a:gd name="connsiteY36" fmla="*/ 758976 h 1312781"/>
                <a:gd name="connsiteX37" fmla="*/ 1190368 w 2739081"/>
                <a:gd name="connsiteY37" fmla="*/ 750738 h 1312781"/>
                <a:gd name="connsiteX38" fmla="*/ 1215081 w 2739081"/>
                <a:gd name="connsiteY38" fmla="*/ 754857 h 1312781"/>
                <a:gd name="connsiteX39" fmla="*/ 1231557 w 2739081"/>
                <a:gd name="connsiteY39" fmla="*/ 758976 h 1312781"/>
                <a:gd name="connsiteX40" fmla="*/ 1532238 w 2739081"/>
                <a:gd name="connsiteY40" fmla="*/ 754857 h 1312781"/>
                <a:gd name="connsiteX41" fmla="*/ 1606379 w 2739081"/>
                <a:gd name="connsiteY41" fmla="*/ 754857 h 1312781"/>
                <a:gd name="connsiteX42" fmla="*/ 1635211 w 2739081"/>
                <a:gd name="connsiteY42" fmla="*/ 767214 h 1312781"/>
                <a:gd name="connsiteX43" fmla="*/ 1647568 w 2739081"/>
                <a:gd name="connsiteY43" fmla="*/ 771333 h 1312781"/>
                <a:gd name="connsiteX44" fmla="*/ 1643449 w 2739081"/>
                <a:gd name="connsiteY44" fmla="*/ 824879 h 1312781"/>
                <a:gd name="connsiteX45" fmla="*/ 1639330 w 2739081"/>
                <a:gd name="connsiteY45" fmla="*/ 857830 h 1312781"/>
                <a:gd name="connsiteX46" fmla="*/ 1672281 w 2739081"/>
                <a:gd name="connsiteY46" fmla="*/ 866068 h 1312781"/>
                <a:gd name="connsiteX47" fmla="*/ 1676400 w 2739081"/>
                <a:gd name="connsiteY47" fmla="*/ 882543 h 1312781"/>
                <a:gd name="connsiteX48" fmla="*/ 1680519 w 2739081"/>
                <a:gd name="connsiteY48" fmla="*/ 903138 h 1312781"/>
                <a:gd name="connsiteX49" fmla="*/ 1684638 w 2739081"/>
                <a:gd name="connsiteY49" fmla="*/ 915495 h 1312781"/>
                <a:gd name="connsiteX50" fmla="*/ 1701114 w 2739081"/>
                <a:gd name="connsiteY50" fmla="*/ 1117322 h 1312781"/>
                <a:gd name="connsiteX51" fmla="*/ 1709352 w 2739081"/>
                <a:gd name="connsiteY51" fmla="*/ 1129679 h 1312781"/>
                <a:gd name="connsiteX52" fmla="*/ 1721708 w 2739081"/>
                <a:gd name="connsiteY52" fmla="*/ 1142035 h 1312781"/>
                <a:gd name="connsiteX53" fmla="*/ 1738184 w 2739081"/>
                <a:gd name="connsiteY53" fmla="*/ 1179106 h 1312781"/>
                <a:gd name="connsiteX54" fmla="*/ 1750541 w 2739081"/>
                <a:gd name="connsiteY54" fmla="*/ 1183224 h 1312781"/>
                <a:gd name="connsiteX55" fmla="*/ 1762897 w 2739081"/>
                <a:gd name="connsiteY55" fmla="*/ 1191462 h 1312781"/>
                <a:gd name="connsiteX56" fmla="*/ 1775254 w 2739081"/>
                <a:gd name="connsiteY56" fmla="*/ 1195581 h 1312781"/>
                <a:gd name="connsiteX57" fmla="*/ 1799968 w 2739081"/>
                <a:gd name="connsiteY57" fmla="*/ 1212057 h 1312781"/>
                <a:gd name="connsiteX58" fmla="*/ 1812325 w 2739081"/>
                <a:gd name="connsiteY58" fmla="*/ 1220295 h 1312781"/>
                <a:gd name="connsiteX59" fmla="*/ 1816443 w 2739081"/>
                <a:gd name="connsiteY59" fmla="*/ 1232651 h 1312781"/>
                <a:gd name="connsiteX60" fmla="*/ 1828800 w 2739081"/>
                <a:gd name="connsiteY60" fmla="*/ 1240889 h 1312781"/>
                <a:gd name="connsiteX61" fmla="*/ 1861752 w 2739081"/>
                <a:gd name="connsiteY61" fmla="*/ 1249127 h 1312781"/>
                <a:gd name="connsiteX62" fmla="*/ 1890584 w 2739081"/>
                <a:gd name="connsiteY62" fmla="*/ 1245008 h 1312781"/>
                <a:gd name="connsiteX63" fmla="*/ 1911179 w 2739081"/>
                <a:gd name="connsiteY63" fmla="*/ 1240889 h 1312781"/>
                <a:gd name="connsiteX64" fmla="*/ 1902941 w 2739081"/>
                <a:gd name="connsiteY64" fmla="*/ 1174987 h 1312781"/>
                <a:gd name="connsiteX65" fmla="*/ 1898822 w 2739081"/>
                <a:gd name="connsiteY65" fmla="*/ 1162630 h 1312781"/>
                <a:gd name="connsiteX66" fmla="*/ 1886465 w 2739081"/>
                <a:gd name="connsiteY66" fmla="*/ 1154392 h 1312781"/>
                <a:gd name="connsiteX67" fmla="*/ 1878227 w 2739081"/>
                <a:gd name="connsiteY67" fmla="*/ 1137916 h 1312781"/>
                <a:gd name="connsiteX68" fmla="*/ 1857633 w 2739081"/>
                <a:gd name="connsiteY68" fmla="*/ 1100846 h 1312781"/>
                <a:gd name="connsiteX69" fmla="*/ 1845276 w 2739081"/>
                <a:gd name="connsiteY69" fmla="*/ 1096727 h 1312781"/>
                <a:gd name="connsiteX70" fmla="*/ 1849395 w 2739081"/>
                <a:gd name="connsiteY70" fmla="*/ 1072014 h 1312781"/>
                <a:gd name="connsiteX71" fmla="*/ 1845276 w 2739081"/>
                <a:gd name="connsiteY71" fmla="*/ 1055538 h 1312781"/>
                <a:gd name="connsiteX72" fmla="*/ 1832919 w 2739081"/>
                <a:gd name="connsiteY72" fmla="*/ 989635 h 1312781"/>
                <a:gd name="connsiteX73" fmla="*/ 1828800 w 2739081"/>
                <a:gd name="connsiteY73" fmla="*/ 973160 h 1312781"/>
                <a:gd name="connsiteX74" fmla="*/ 1816443 w 2739081"/>
                <a:gd name="connsiteY74" fmla="*/ 960803 h 1312781"/>
                <a:gd name="connsiteX75" fmla="*/ 1820562 w 2739081"/>
                <a:gd name="connsiteY75" fmla="*/ 804284 h 1312781"/>
                <a:gd name="connsiteX76" fmla="*/ 1824681 w 2739081"/>
                <a:gd name="connsiteY76" fmla="*/ 693073 h 1312781"/>
                <a:gd name="connsiteX77" fmla="*/ 1857633 w 2739081"/>
                <a:gd name="connsiteY77" fmla="*/ 717787 h 1312781"/>
                <a:gd name="connsiteX78" fmla="*/ 1878227 w 2739081"/>
                <a:gd name="connsiteY78" fmla="*/ 726024 h 1312781"/>
                <a:gd name="connsiteX79" fmla="*/ 1898822 w 2739081"/>
                <a:gd name="connsiteY79" fmla="*/ 738381 h 1312781"/>
                <a:gd name="connsiteX80" fmla="*/ 1911179 w 2739081"/>
                <a:gd name="connsiteY80" fmla="*/ 746619 h 1312781"/>
                <a:gd name="connsiteX81" fmla="*/ 1935892 w 2739081"/>
                <a:gd name="connsiteY81" fmla="*/ 754857 h 1312781"/>
                <a:gd name="connsiteX82" fmla="*/ 1968843 w 2739081"/>
                <a:gd name="connsiteY82" fmla="*/ 763095 h 1312781"/>
                <a:gd name="connsiteX83" fmla="*/ 1989438 w 2739081"/>
                <a:gd name="connsiteY83" fmla="*/ 754857 h 1312781"/>
                <a:gd name="connsiteX84" fmla="*/ 2042984 w 2739081"/>
                <a:gd name="connsiteY84" fmla="*/ 746619 h 1312781"/>
                <a:gd name="connsiteX85" fmla="*/ 2075935 w 2739081"/>
                <a:gd name="connsiteY85" fmla="*/ 738381 h 1312781"/>
                <a:gd name="connsiteX86" fmla="*/ 2088292 w 2739081"/>
                <a:gd name="connsiteY86" fmla="*/ 734262 h 1312781"/>
                <a:gd name="connsiteX87" fmla="*/ 2133600 w 2739081"/>
                <a:gd name="connsiteY87" fmla="*/ 726024 h 1312781"/>
                <a:gd name="connsiteX88" fmla="*/ 2150076 w 2739081"/>
                <a:gd name="connsiteY88" fmla="*/ 717787 h 1312781"/>
                <a:gd name="connsiteX89" fmla="*/ 2174789 w 2739081"/>
                <a:gd name="connsiteY89" fmla="*/ 701311 h 1312781"/>
                <a:gd name="connsiteX90" fmla="*/ 2178908 w 2739081"/>
                <a:gd name="connsiteY90" fmla="*/ 672479 h 1312781"/>
                <a:gd name="connsiteX91" fmla="*/ 2187146 w 2739081"/>
                <a:gd name="connsiteY91" fmla="*/ 660122 h 1312781"/>
                <a:gd name="connsiteX92" fmla="*/ 2195384 w 2739081"/>
                <a:gd name="connsiteY92" fmla="*/ 643646 h 1312781"/>
                <a:gd name="connsiteX93" fmla="*/ 2207741 w 2739081"/>
                <a:gd name="connsiteY93" fmla="*/ 614814 h 1312781"/>
                <a:gd name="connsiteX94" fmla="*/ 2211860 w 2739081"/>
                <a:gd name="connsiteY94" fmla="*/ 602457 h 1312781"/>
                <a:gd name="connsiteX95" fmla="*/ 2236573 w 2739081"/>
                <a:gd name="connsiteY95" fmla="*/ 594219 h 1312781"/>
                <a:gd name="connsiteX96" fmla="*/ 2248930 w 2739081"/>
                <a:gd name="connsiteY96" fmla="*/ 585981 h 1312781"/>
                <a:gd name="connsiteX97" fmla="*/ 2281881 w 2739081"/>
                <a:gd name="connsiteY97" fmla="*/ 594219 h 1312781"/>
                <a:gd name="connsiteX98" fmla="*/ 2298357 w 2739081"/>
                <a:gd name="connsiteY98" fmla="*/ 598338 h 1312781"/>
                <a:gd name="connsiteX99" fmla="*/ 2310714 w 2739081"/>
                <a:gd name="connsiteY99" fmla="*/ 606576 h 1312781"/>
                <a:gd name="connsiteX100" fmla="*/ 2314833 w 2739081"/>
                <a:gd name="connsiteY100" fmla="*/ 618933 h 1312781"/>
                <a:gd name="connsiteX101" fmla="*/ 2351903 w 2739081"/>
                <a:gd name="connsiteY101" fmla="*/ 639527 h 1312781"/>
                <a:gd name="connsiteX102" fmla="*/ 2421925 w 2739081"/>
                <a:gd name="connsiteY102" fmla="*/ 693073 h 1312781"/>
                <a:gd name="connsiteX103" fmla="*/ 2438400 w 2739081"/>
                <a:gd name="connsiteY103" fmla="*/ 717787 h 1312781"/>
                <a:gd name="connsiteX104" fmla="*/ 2450757 w 2739081"/>
                <a:gd name="connsiteY104" fmla="*/ 738381 h 1312781"/>
                <a:gd name="connsiteX105" fmla="*/ 2471352 w 2739081"/>
                <a:gd name="connsiteY105" fmla="*/ 779570 h 1312781"/>
                <a:gd name="connsiteX106" fmla="*/ 2479589 w 2739081"/>
                <a:gd name="connsiteY106" fmla="*/ 791927 h 1312781"/>
                <a:gd name="connsiteX107" fmla="*/ 2487827 w 2739081"/>
                <a:gd name="connsiteY107" fmla="*/ 808403 h 1312781"/>
                <a:gd name="connsiteX108" fmla="*/ 2504303 w 2739081"/>
                <a:gd name="connsiteY108" fmla="*/ 820760 h 1312781"/>
                <a:gd name="connsiteX109" fmla="*/ 2529016 w 2739081"/>
                <a:gd name="connsiteY109" fmla="*/ 833116 h 1312781"/>
                <a:gd name="connsiteX110" fmla="*/ 2545492 w 2739081"/>
                <a:gd name="connsiteY110" fmla="*/ 837235 h 1312781"/>
                <a:gd name="connsiteX111" fmla="*/ 2570206 w 2739081"/>
                <a:gd name="connsiteY111" fmla="*/ 849592 h 1312781"/>
                <a:gd name="connsiteX112" fmla="*/ 2607276 w 2739081"/>
                <a:gd name="connsiteY112" fmla="*/ 861949 h 1312781"/>
                <a:gd name="connsiteX113" fmla="*/ 2631989 w 2739081"/>
                <a:gd name="connsiteY113" fmla="*/ 870187 h 1312781"/>
                <a:gd name="connsiteX114" fmla="*/ 2673179 w 2739081"/>
                <a:gd name="connsiteY114" fmla="*/ 874306 h 1312781"/>
                <a:gd name="connsiteX115" fmla="*/ 2685535 w 2739081"/>
                <a:gd name="connsiteY115" fmla="*/ 878424 h 1312781"/>
                <a:gd name="connsiteX116" fmla="*/ 2722606 w 2739081"/>
                <a:gd name="connsiteY116" fmla="*/ 845473 h 1312781"/>
                <a:gd name="connsiteX117" fmla="*/ 2718487 w 2739081"/>
                <a:gd name="connsiteY117" fmla="*/ 783689 h 1312781"/>
                <a:gd name="connsiteX118" fmla="*/ 2710249 w 2739081"/>
                <a:gd name="connsiteY118" fmla="*/ 742500 h 1312781"/>
                <a:gd name="connsiteX119" fmla="*/ 2706130 w 2739081"/>
                <a:gd name="connsiteY119" fmla="*/ 730143 h 1312781"/>
                <a:gd name="connsiteX120" fmla="*/ 2702011 w 2739081"/>
                <a:gd name="connsiteY120" fmla="*/ 713668 h 1312781"/>
                <a:gd name="connsiteX121" fmla="*/ 2706130 w 2739081"/>
                <a:gd name="connsiteY121" fmla="*/ 618933 h 1312781"/>
                <a:gd name="connsiteX122" fmla="*/ 2718487 w 2739081"/>
                <a:gd name="connsiteY122" fmla="*/ 573624 h 1312781"/>
                <a:gd name="connsiteX123" fmla="*/ 2734962 w 2739081"/>
                <a:gd name="connsiteY123" fmla="*/ 491246 h 1312781"/>
                <a:gd name="connsiteX124" fmla="*/ 2739081 w 2739081"/>
                <a:gd name="connsiteY124" fmla="*/ 412987 h 1312781"/>
                <a:gd name="connsiteX125" fmla="*/ 2734962 w 2739081"/>
                <a:gd name="connsiteY125" fmla="*/ 400630 h 1312781"/>
                <a:gd name="connsiteX126" fmla="*/ 2722606 w 2739081"/>
                <a:gd name="connsiteY126" fmla="*/ 396511 h 1312781"/>
                <a:gd name="connsiteX127" fmla="*/ 2710249 w 2739081"/>
                <a:gd name="connsiteY127" fmla="*/ 388273 h 1312781"/>
                <a:gd name="connsiteX128" fmla="*/ 2697892 w 2739081"/>
                <a:gd name="connsiteY128" fmla="*/ 396511 h 1312781"/>
                <a:gd name="connsiteX129" fmla="*/ 2673179 w 2739081"/>
                <a:gd name="connsiteY129" fmla="*/ 425343 h 1312781"/>
                <a:gd name="connsiteX130" fmla="*/ 2615514 w 2739081"/>
                <a:gd name="connsiteY130" fmla="*/ 421224 h 1312781"/>
                <a:gd name="connsiteX131" fmla="*/ 2607276 w 2739081"/>
                <a:gd name="connsiteY131" fmla="*/ 404749 h 1312781"/>
                <a:gd name="connsiteX132" fmla="*/ 2594919 w 2739081"/>
                <a:gd name="connsiteY132" fmla="*/ 400630 h 1312781"/>
                <a:gd name="connsiteX133" fmla="*/ 2561968 w 2739081"/>
                <a:gd name="connsiteY133" fmla="*/ 392392 h 1312781"/>
                <a:gd name="connsiteX134" fmla="*/ 2520779 w 2739081"/>
                <a:gd name="connsiteY134" fmla="*/ 375916 h 1312781"/>
                <a:gd name="connsiteX135" fmla="*/ 2504303 w 2739081"/>
                <a:gd name="connsiteY135" fmla="*/ 371797 h 1312781"/>
                <a:gd name="connsiteX136" fmla="*/ 2487827 w 2739081"/>
                <a:gd name="connsiteY136" fmla="*/ 359441 h 1312781"/>
                <a:gd name="connsiteX137" fmla="*/ 2450757 w 2739081"/>
                <a:gd name="connsiteY137" fmla="*/ 347084 h 1312781"/>
                <a:gd name="connsiteX138" fmla="*/ 2413687 w 2739081"/>
                <a:gd name="connsiteY138" fmla="*/ 330608 h 1312781"/>
                <a:gd name="connsiteX139" fmla="*/ 2397211 w 2739081"/>
                <a:gd name="connsiteY139" fmla="*/ 314133 h 1312781"/>
                <a:gd name="connsiteX140" fmla="*/ 2380735 w 2739081"/>
                <a:gd name="connsiteY140" fmla="*/ 305895 h 1312781"/>
                <a:gd name="connsiteX141" fmla="*/ 2351903 w 2739081"/>
                <a:gd name="connsiteY141" fmla="*/ 289419 h 1312781"/>
                <a:gd name="connsiteX142" fmla="*/ 2310714 w 2739081"/>
                <a:gd name="connsiteY142" fmla="*/ 281181 h 1312781"/>
                <a:gd name="connsiteX143" fmla="*/ 2269525 w 2739081"/>
                <a:gd name="connsiteY143" fmla="*/ 260587 h 1312781"/>
                <a:gd name="connsiteX144" fmla="*/ 2257168 w 2739081"/>
                <a:gd name="connsiteY144" fmla="*/ 252349 h 1312781"/>
                <a:gd name="connsiteX145" fmla="*/ 2236573 w 2739081"/>
                <a:gd name="connsiteY145" fmla="*/ 248230 h 1312781"/>
                <a:gd name="connsiteX146" fmla="*/ 2207741 w 2739081"/>
                <a:gd name="connsiteY146" fmla="*/ 231754 h 1312781"/>
                <a:gd name="connsiteX147" fmla="*/ 2174789 w 2739081"/>
                <a:gd name="connsiteY147" fmla="*/ 211160 h 1312781"/>
                <a:gd name="connsiteX148" fmla="*/ 2121243 w 2739081"/>
                <a:gd name="connsiteY148" fmla="*/ 190565 h 1312781"/>
                <a:gd name="connsiteX149" fmla="*/ 2084173 w 2739081"/>
                <a:gd name="connsiteY149" fmla="*/ 169970 h 1312781"/>
                <a:gd name="connsiteX150" fmla="*/ 2067697 w 2739081"/>
                <a:gd name="connsiteY150" fmla="*/ 157614 h 1312781"/>
                <a:gd name="connsiteX151" fmla="*/ 2059460 w 2739081"/>
                <a:gd name="connsiteY151" fmla="*/ 145257 h 1312781"/>
                <a:gd name="connsiteX152" fmla="*/ 2042984 w 2739081"/>
                <a:gd name="connsiteY152" fmla="*/ 112306 h 1312781"/>
                <a:gd name="connsiteX153" fmla="*/ 2026508 w 2739081"/>
                <a:gd name="connsiteY153" fmla="*/ 104068 h 1312781"/>
                <a:gd name="connsiteX154" fmla="*/ 1993557 w 2739081"/>
                <a:gd name="connsiteY154" fmla="*/ 58760 h 1312781"/>
                <a:gd name="connsiteX155" fmla="*/ 1977081 w 2739081"/>
                <a:gd name="connsiteY155" fmla="*/ 34046 h 1312781"/>
                <a:gd name="connsiteX156" fmla="*/ 1907060 w 2739081"/>
                <a:gd name="connsiteY156" fmla="*/ 21689 h 1312781"/>
                <a:gd name="connsiteX157" fmla="*/ 1861752 w 2739081"/>
                <a:gd name="connsiteY157" fmla="*/ 9333 h 1312781"/>
                <a:gd name="connsiteX158" fmla="*/ 1794690 w 2739081"/>
                <a:gd name="connsiteY158" fmla="*/ 4120 h 1312781"/>
                <a:gd name="connsiteX159" fmla="*/ 1709996 w 2739081"/>
                <a:gd name="connsiteY159" fmla="*/ 0 h 1312781"/>
                <a:gd name="connsiteX160" fmla="*/ 1339485 w 2739081"/>
                <a:gd name="connsiteY160" fmla="*/ 31857 h 1312781"/>
                <a:gd name="connsiteX161" fmla="*/ 1114232 w 2739081"/>
                <a:gd name="connsiteY161" fmla="*/ 37264 h 1312781"/>
                <a:gd name="connsiteX162" fmla="*/ 804477 w 2739081"/>
                <a:gd name="connsiteY162" fmla="*/ 43314 h 1312781"/>
                <a:gd name="connsiteX163" fmla="*/ 637532 w 2739081"/>
                <a:gd name="connsiteY163" fmla="*/ 41834 h 1312781"/>
                <a:gd name="connsiteX164" fmla="*/ 580768 w 2739081"/>
                <a:gd name="connsiteY164" fmla="*/ 34046 h 1312781"/>
                <a:gd name="connsiteX165" fmla="*/ 435318 w 2739081"/>
                <a:gd name="connsiteY165" fmla="*/ 33210 h 1312781"/>
                <a:gd name="connsiteX166" fmla="*/ 347985 w 2739081"/>
                <a:gd name="connsiteY166" fmla="*/ 41447 h 1312781"/>
                <a:gd name="connsiteX167" fmla="*/ 272557 w 2739081"/>
                <a:gd name="connsiteY167" fmla="*/ 47304 h 1312781"/>
                <a:gd name="connsiteX168" fmla="*/ 180395 w 2739081"/>
                <a:gd name="connsiteY168" fmla="*/ 72853 h 1312781"/>
                <a:gd name="connsiteX169" fmla="*/ 109152 w 2739081"/>
                <a:gd name="connsiteY169" fmla="*/ 91711 h 1312781"/>
                <a:gd name="connsiteX170" fmla="*/ 95444 w 2739081"/>
                <a:gd name="connsiteY170" fmla="*/ 193848 h 1312781"/>
                <a:gd name="connsiteX171" fmla="*/ 91517 w 2739081"/>
                <a:gd name="connsiteY171" fmla="*/ 275132 h 1312781"/>
                <a:gd name="connsiteX172" fmla="*/ 104710 w 2739081"/>
                <a:gd name="connsiteY172" fmla="*/ 373921 h 1312781"/>
                <a:gd name="connsiteX173" fmla="*/ 94735 w 2739081"/>
                <a:gd name="connsiteY173" fmla="*/ 478889 h 1312781"/>
                <a:gd name="connsiteX174" fmla="*/ 90616 w 2739081"/>
                <a:gd name="connsiteY174" fmla="*/ 495365 h 1312781"/>
                <a:gd name="connsiteX175" fmla="*/ 86497 w 2739081"/>
                <a:gd name="connsiteY175" fmla="*/ 515960 h 1312781"/>
                <a:gd name="connsiteX176" fmla="*/ 78260 w 2739081"/>
                <a:gd name="connsiteY176" fmla="*/ 528316 h 1312781"/>
                <a:gd name="connsiteX177" fmla="*/ 70022 w 2739081"/>
                <a:gd name="connsiteY177" fmla="*/ 553030 h 1312781"/>
                <a:gd name="connsiteX178" fmla="*/ 61784 w 2739081"/>
                <a:gd name="connsiteY178" fmla="*/ 573624 h 1312781"/>
                <a:gd name="connsiteX179" fmla="*/ 57665 w 2739081"/>
                <a:gd name="connsiteY179" fmla="*/ 590100 h 1312781"/>
                <a:gd name="connsiteX180" fmla="*/ 53546 w 2739081"/>
                <a:gd name="connsiteY180" fmla="*/ 602457 h 1312781"/>
                <a:gd name="connsiteX181" fmla="*/ 41189 w 2739081"/>
                <a:gd name="connsiteY181" fmla="*/ 643646 h 1312781"/>
                <a:gd name="connsiteX182" fmla="*/ 37070 w 2739081"/>
                <a:gd name="connsiteY182" fmla="*/ 656003 h 1312781"/>
                <a:gd name="connsiteX183" fmla="*/ 28833 w 2739081"/>
                <a:gd name="connsiteY183" fmla="*/ 668360 h 1312781"/>
                <a:gd name="connsiteX184" fmla="*/ 20595 w 2739081"/>
                <a:gd name="connsiteY184" fmla="*/ 701311 h 1312781"/>
                <a:gd name="connsiteX185" fmla="*/ 12357 w 2739081"/>
                <a:gd name="connsiteY185" fmla="*/ 713668 h 1312781"/>
                <a:gd name="connsiteX186" fmla="*/ 4119 w 2739081"/>
                <a:gd name="connsiteY186" fmla="*/ 742500 h 1312781"/>
                <a:gd name="connsiteX187" fmla="*/ 0 w 2739081"/>
                <a:gd name="connsiteY187" fmla="*/ 754857 h 1312781"/>
                <a:gd name="connsiteX188" fmla="*/ 4119 w 2739081"/>
                <a:gd name="connsiteY188" fmla="*/ 767214 h 1312781"/>
                <a:gd name="connsiteX189" fmla="*/ 12357 w 2739081"/>
                <a:gd name="connsiteY189" fmla="*/ 824879 h 1312781"/>
                <a:gd name="connsiteX190" fmla="*/ 16476 w 2739081"/>
                <a:gd name="connsiteY190" fmla="*/ 837235 h 1312781"/>
                <a:gd name="connsiteX191" fmla="*/ 28833 w 2739081"/>
                <a:gd name="connsiteY191" fmla="*/ 841354 h 1312781"/>
                <a:gd name="connsiteX192" fmla="*/ 57665 w 2739081"/>
                <a:gd name="connsiteY192" fmla="*/ 849592 h 1312781"/>
                <a:gd name="connsiteX193" fmla="*/ 58115 w 2739081"/>
                <a:gd name="connsiteY193" fmla="*/ 788645 h 1312781"/>
                <a:gd name="connsiteX194" fmla="*/ 61592 w 2739081"/>
                <a:gd name="connsiteY194" fmla="*/ 724737 h 1312781"/>
                <a:gd name="connsiteX195" fmla="*/ 69828 w 2739081"/>
                <a:gd name="connsiteY195" fmla="*/ 680523 h 1312781"/>
                <a:gd name="connsiteX196" fmla="*/ 86305 w 2739081"/>
                <a:gd name="connsiteY196" fmla="*/ 623051 h 1312781"/>
                <a:gd name="connsiteX197" fmla="*/ 107092 w 2739081"/>
                <a:gd name="connsiteY197" fmla="*/ 581862 h 1312781"/>
                <a:gd name="connsiteX198" fmla="*/ 115330 w 2739081"/>
                <a:gd name="connsiteY198" fmla="*/ 557149 h 1312781"/>
                <a:gd name="connsiteX199" fmla="*/ 119449 w 2739081"/>
                <a:gd name="connsiteY199" fmla="*/ 544792 h 1312781"/>
                <a:gd name="connsiteX200" fmla="*/ 123568 w 2739081"/>
                <a:gd name="connsiteY200" fmla="*/ 532435 h 1312781"/>
                <a:gd name="connsiteX201" fmla="*/ 127687 w 2739081"/>
                <a:gd name="connsiteY201" fmla="*/ 515960 h 1312781"/>
                <a:gd name="connsiteX202" fmla="*/ 131806 w 2739081"/>
                <a:gd name="connsiteY202" fmla="*/ 474770 h 1312781"/>
                <a:gd name="connsiteX203" fmla="*/ 135925 w 2739081"/>
                <a:gd name="connsiteY203" fmla="*/ 437700 h 1312781"/>
                <a:gd name="connsiteX204" fmla="*/ 140043 w 2739081"/>
                <a:gd name="connsiteY204" fmla="*/ 454176 h 1312781"/>
                <a:gd name="connsiteX205" fmla="*/ 144162 w 2739081"/>
                <a:gd name="connsiteY205" fmla="*/ 474770 h 1312781"/>
                <a:gd name="connsiteX206" fmla="*/ 183356 w 2739081"/>
                <a:gd name="connsiteY206" fmla="*/ 613977 h 1312781"/>
                <a:gd name="connsiteX207" fmla="*/ 213734 w 2739081"/>
                <a:gd name="connsiteY20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44379 w 2739081"/>
                <a:gd name="connsiteY28" fmla="*/ 734262 h 1312781"/>
                <a:gd name="connsiteX29" fmla="*/ 889687 w 2739081"/>
                <a:gd name="connsiteY29" fmla="*/ 746619 h 1312781"/>
                <a:gd name="connsiteX30" fmla="*/ 930876 w 2739081"/>
                <a:gd name="connsiteY30" fmla="*/ 771333 h 1312781"/>
                <a:gd name="connsiteX31" fmla="*/ 959708 w 2739081"/>
                <a:gd name="connsiteY31" fmla="*/ 767214 h 1312781"/>
                <a:gd name="connsiteX32" fmla="*/ 963827 w 2739081"/>
                <a:gd name="connsiteY32" fmla="*/ 754857 h 1312781"/>
                <a:gd name="connsiteX33" fmla="*/ 976184 w 2739081"/>
                <a:gd name="connsiteY33" fmla="*/ 750738 h 1312781"/>
                <a:gd name="connsiteX34" fmla="*/ 1054443 w 2739081"/>
                <a:gd name="connsiteY34" fmla="*/ 771333 h 1312781"/>
                <a:gd name="connsiteX35" fmla="*/ 1178011 w 2739081"/>
                <a:gd name="connsiteY35" fmla="*/ 758976 h 1312781"/>
                <a:gd name="connsiteX36" fmla="*/ 1190368 w 2739081"/>
                <a:gd name="connsiteY36" fmla="*/ 750738 h 1312781"/>
                <a:gd name="connsiteX37" fmla="*/ 1215081 w 2739081"/>
                <a:gd name="connsiteY37" fmla="*/ 754857 h 1312781"/>
                <a:gd name="connsiteX38" fmla="*/ 1231557 w 2739081"/>
                <a:gd name="connsiteY38" fmla="*/ 758976 h 1312781"/>
                <a:gd name="connsiteX39" fmla="*/ 1532238 w 2739081"/>
                <a:gd name="connsiteY39" fmla="*/ 754857 h 1312781"/>
                <a:gd name="connsiteX40" fmla="*/ 1606379 w 2739081"/>
                <a:gd name="connsiteY40" fmla="*/ 754857 h 1312781"/>
                <a:gd name="connsiteX41" fmla="*/ 1635211 w 2739081"/>
                <a:gd name="connsiteY41" fmla="*/ 767214 h 1312781"/>
                <a:gd name="connsiteX42" fmla="*/ 1647568 w 2739081"/>
                <a:gd name="connsiteY42" fmla="*/ 771333 h 1312781"/>
                <a:gd name="connsiteX43" fmla="*/ 1643449 w 2739081"/>
                <a:gd name="connsiteY43" fmla="*/ 824879 h 1312781"/>
                <a:gd name="connsiteX44" fmla="*/ 1639330 w 2739081"/>
                <a:gd name="connsiteY44" fmla="*/ 857830 h 1312781"/>
                <a:gd name="connsiteX45" fmla="*/ 1672281 w 2739081"/>
                <a:gd name="connsiteY45" fmla="*/ 866068 h 1312781"/>
                <a:gd name="connsiteX46" fmla="*/ 1676400 w 2739081"/>
                <a:gd name="connsiteY46" fmla="*/ 882543 h 1312781"/>
                <a:gd name="connsiteX47" fmla="*/ 1680519 w 2739081"/>
                <a:gd name="connsiteY47" fmla="*/ 903138 h 1312781"/>
                <a:gd name="connsiteX48" fmla="*/ 1684638 w 2739081"/>
                <a:gd name="connsiteY48" fmla="*/ 915495 h 1312781"/>
                <a:gd name="connsiteX49" fmla="*/ 1701114 w 2739081"/>
                <a:gd name="connsiteY49" fmla="*/ 1117322 h 1312781"/>
                <a:gd name="connsiteX50" fmla="*/ 1709352 w 2739081"/>
                <a:gd name="connsiteY50" fmla="*/ 1129679 h 1312781"/>
                <a:gd name="connsiteX51" fmla="*/ 1721708 w 2739081"/>
                <a:gd name="connsiteY51" fmla="*/ 1142035 h 1312781"/>
                <a:gd name="connsiteX52" fmla="*/ 1738184 w 2739081"/>
                <a:gd name="connsiteY52" fmla="*/ 1179106 h 1312781"/>
                <a:gd name="connsiteX53" fmla="*/ 1750541 w 2739081"/>
                <a:gd name="connsiteY53" fmla="*/ 1183224 h 1312781"/>
                <a:gd name="connsiteX54" fmla="*/ 1762897 w 2739081"/>
                <a:gd name="connsiteY54" fmla="*/ 1191462 h 1312781"/>
                <a:gd name="connsiteX55" fmla="*/ 1775254 w 2739081"/>
                <a:gd name="connsiteY55" fmla="*/ 1195581 h 1312781"/>
                <a:gd name="connsiteX56" fmla="*/ 1799968 w 2739081"/>
                <a:gd name="connsiteY56" fmla="*/ 1212057 h 1312781"/>
                <a:gd name="connsiteX57" fmla="*/ 1812325 w 2739081"/>
                <a:gd name="connsiteY57" fmla="*/ 1220295 h 1312781"/>
                <a:gd name="connsiteX58" fmla="*/ 1816443 w 2739081"/>
                <a:gd name="connsiteY58" fmla="*/ 1232651 h 1312781"/>
                <a:gd name="connsiteX59" fmla="*/ 1828800 w 2739081"/>
                <a:gd name="connsiteY59" fmla="*/ 1240889 h 1312781"/>
                <a:gd name="connsiteX60" fmla="*/ 1861752 w 2739081"/>
                <a:gd name="connsiteY60" fmla="*/ 1249127 h 1312781"/>
                <a:gd name="connsiteX61" fmla="*/ 1890584 w 2739081"/>
                <a:gd name="connsiteY61" fmla="*/ 1245008 h 1312781"/>
                <a:gd name="connsiteX62" fmla="*/ 1911179 w 2739081"/>
                <a:gd name="connsiteY62" fmla="*/ 1240889 h 1312781"/>
                <a:gd name="connsiteX63" fmla="*/ 1902941 w 2739081"/>
                <a:gd name="connsiteY63" fmla="*/ 1174987 h 1312781"/>
                <a:gd name="connsiteX64" fmla="*/ 1898822 w 2739081"/>
                <a:gd name="connsiteY64" fmla="*/ 1162630 h 1312781"/>
                <a:gd name="connsiteX65" fmla="*/ 1886465 w 2739081"/>
                <a:gd name="connsiteY65" fmla="*/ 1154392 h 1312781"/>
                <a:gd name="connsiteX66" fmla="*/ 1878227 w 2739081"/>
                <a:gd name="connsiteY66" fmla="*/ 1137916 h 1312781"/>
                <a:gd name="connsiteX67" fmla="*/ 1857633 w 2739081"/>
                <a:gd name="connsiteY67" fmla="*/ 1100846 h 1312781"/>
                <a:gd name="connsiteX68" fmla="*/ 1845276 w 2739081"/>
                <a:gd name="connsiteY68" fmla="*/ 1096727 h 1312781"/>
                <a:gd name="connsiteX69" fmla="*/ 1849395 w 2739081"/>
                <a:gd name="connsiteY69" fmla="*/ 1072014 h 1312781"/>
                <a:gd name="connsiteX70" fmla="*/ 1845276 w 2739081"/>
                <a:gd name="connsiteY70" fmla="*/ 1055538 h 1312781"/>
                <a:gd name="connsiteX71" fmla="*/ 1832919 w 2739081"/>
                <a:gd name="connsiteY71" fmla="*/ 989635 h 1312781"/>
                <a:gd name="connsiteX72" fmla="*/ 1828800 w 2739081"/>
                <a:gd name="connsiteY72" fmla="*/ 973160 h 1312781"/>
                <a:gd name="connsiteX73" fmla="*/ 1816443 w 2739081"/>
                <a:gd name="connsiteY73" fmla="*/ 960803 h 1312781"/>
                <a:gd name="connsiteX74" fmla="*/ 1820562 w 2739081"/>
                <a:gd name="connsiteY74" fmla="*/ 804284 h 1312781"/>
                <a:gd name="connsiteX75" fmla="*/ 1824681 w 2739081"/>
                <a:gd name="connsiteY75" fmla="*/ 693073 h 1312781"/>
                <a:gd name="connsiteX76" fmla="*/ 1857633 w 2739081"/>
                <a:gd name="connsiteY76" fmla="*/ 717787 h 1312781"/>
                <a:gd name="connsiteX77" fmla="*/ 1878227 w 2739081"/>
                <a:gd name="connsiteY77" fmla="*/ 726024 h 1312781"/>
                <a:gd name="connsiteX78" fmla="*/ 1898822 w 2739081"/>
                <a:gd name="connsiteY78" fmla="*/ 738381 h 1312781"/>
                <a:gd name="connsiteX79" fmla="*/ 1911179 w 2739081"/>
                <a:gd name="connsiteY79" fmla="*/ 746619 h 1312781"/>
                <a:gd name="connsiteX80" fmla="*/ 1935892 w 2739081"/>
                <a:gd name="connsiteY80" fmla="*/ 754857 h 1312781"/>
                <a:gd name="connsiteX81" fmla="*/ 1968843 w 2739081"/>
                <a:gd name="connsiteY81" fmla="*/ 763095 h 1312781"/>
                <a:gd name="connsiteX82" fmla="*/ 1989438 w 2739081"/>
                <a:gd name="connsiteY82" fmla="*/ 754857 h 1312781"/>
                <a:gd name="connsiteX83" fmla="*/ 2042984 w 2739081"/>
                <a:gd name="connsiteY83" fmla="*/ 746619 h 1312781"/>
                <a:gd name="connsiteX84" fmla="*/ 2075935 w 2739081"/>
                <a:gd name="connsiteY84" fmla="*/ 738381 h 1312781"/>
                <a:gd name="connsiteX85" fmla="*/ 2088292 w 2739081"/>
                <a:gd name="connsiteY85" fmla="*/ 734262 h 1312781"/>
                <a:gd name="connsiteX86" fmla="*/ 2133600 w 2739081"/>
                <a:gd name="connsiteY86" fmla="*/ 726024 h 1312781"/>
                <a:gd name="connsiteX87" fmla="*/ 2150076 w 2739081"/>
                <a:gd name="connsiteY87" fmla="*/ 717787 h 1312781"/>
                <a:gd name="connsiteX88" fmla="*/ 2174789 w 2739081"/>
                <a:gd name="connsiteY88" fmla="*/ 701311 h 1312781"/>
                <a:gd name="connsiteX89" fmla="*/ 2178908 w 2739081"/>
                <a:gd name="connsiteY89" fmla="*/ 672479 h 1312781"/>
                <a:gd name="connsiteX90" fmla="*/ 2187146 w 2739081"/>
                <a:gd name="connsiteY90" fmla="*/ 660122 h 1312781"/>
                <a:gd name="connsiteX91" fmla="*/ 2195384 w 2739081"/>
                <a:gd name="connsiteY91" fmla="*/ 643646 h 1312781"/>
                <a:gd name="connsiteX92" fmla="*/ 2207741 w 2739081"/>
                <a:gd name="connsiteY92" fmla="*/ 614814 h 1312781"/>
                <a:gd name="connsiteX93" fmla="*/ 2211860 w 2739081"/>
                <a:gd name="connsiteY93" fmla="*/ 602457 h 1312781"/>
                <a:gd name="connsiteX94" fmla="*/ 2236573 w 2739081"/>
                <a:gd name="connsiteY94" fmla="*/ 594219 h 1312781"/>
                <a:gd name="connsiteX95" fmla="*/ 2248930 w 2739081"/>
                <a:gd name="connsiteY95" fmla="*/ 585981 h 1312781"/>
                <a:gd name="connsiteX96" fmla="*/ 2281881 w 2739081"/>
                <a:gd name="connsiteY96" fmla="*/ 594219 h 1312781"/>
                <a:gd name="connsiteX97" fmla="*/ 2298357 w 2739081"/>
                <a:gd name="connsiteY97" fmla="*/ 598338 h 1312781"/>
                <a:gd name="connsiteX98" fmla="*/ 2310714 w 2739081"/>
                <a:gd name="connsiteY98" fmla="*/ 606576 h 1312781"/>
                <a:gd name="connsiteX99" fmla="*/ 2314833 w 2739081"/>
                <a:gd name="connsiteY99" fmla="*/ 618933 h 1312781"/>
                <a:gd name="connsiteX100" fmla="*/ 2351903 w 2739081"/>
                <a:gd name="connsiteY100" fmla="*/ 639527 h 1312781"/>
                <a:gd name="connsiteX101" fmla="*/ 2421925 w 2739081"/>
                <a:gd name="connsiteY101" fmla="*/ 693073 h 1312781"/>
                <a:gd name="connsiteX102" fmla="*/ 2438400 w 2739081"/>
                <a:gd name="connsiteY102" fmla="*/ 717787 h 1312781"/>
                <a:gd name="connsiteX103" fmla="*/ 2450757 w 2739081"/>
                <a:gd name="connsiteY103" fmla="*/ 738381 h 1312781"/>
                <a:gd name="connsiteX104" fmla="*/ 2471352 w 2739081"/>
                <a:gd name="connsiteY104" fmla="*/ 779570 h 1312781"/>
                <a:gd name="connsiteX105" fmla="*/ 2479589 w 2739081"/>
                <a:gd name="connsiteY105" fmla="*/ 791927 h 1312781"/>
                <a:gd name="connsiteX106" fmla="*/ 2487827 w 2739081"/>
                <a:gd name="connsiteY106" fmla="*/ 808403 h 1312781"/>
                <a:gd name="connsiteX107" fmla="*/ 2504303 w 2739081"/>
                <a:gd name="connsiteY107" fmla="*/ 820760 h 1312781"/>
                <a:gd name="connsiteX108" fmla="*/ 2529016 w 2739081"/>
                <a:gd name="connsiteY108" fmla="*/ 833116 h 1312781"/>
                <a:gd name="connsiteX109" fmla="*/ 2545492 w 2739081"/>
                <a:gd name="connsiteY109" fmla="*/ 837235 h 1312781"/>
                <a:gd name="connsiteX110" fmla="*/ 2570206 w 2739081"/>
                <a:gd name="connsiteY110" fmla="*/ 849592 h 1312781"/>
                <a:gd name="connsiteX111" fmla="*/ 2607276 w 2739081"/>
                <a:gd name="connsiteY111" fmla="*/ 861949 h 1312781"/>
                <a:gd name="connsiteX112" fmla="*/ 2631989 w 2739081"/>
                <a:gd name="connsiteY112" fmla="*/ 870187 h 1312781"/>
                <a:gd name="connsiteX113" fmla="*/ 2673179 w 2739081"/>
                <a:gd name="connsiteY113" fmla="*/ 874306 h 1312781"/>
                <a:gd name="connsiteX114" fmla="*/ 2685535 w 2739081"/>
                <a:gd name="connsiteY114" fmla="*/ 878424 h 1312781"/>
                <a:gd name="connsiteX115" fmla="*/ 2722606 w 2739081"/>
                <a:gd name="connsiteY115" fmla="*/ 845473 h 1312781"/>
                <a:gd name="connsiteX116" fmla="*/ 2718487 w 2739081"/>
                <a:gd name="connsiteY116" fmla="*/ 783689 h 1312781"/>
                <a:gd name="connsiteX117" fmla="*/ 2710249 w 2739081"/>
                <a:gd name="connsiteY117" fmla="*/ 742500 h 1312781"/>
                <a:gd name="connsiteX118" fmla="*/ 2706130 w 2739081"/>
                <a:gd name="connsiteY118" fmla="*/ 730143 h 1312781"/>
                <a:gd name="connsiteX119" fmla="*/ 2702011 w 2739081"/>
                <a:gd name="connsiteY119" fmla="*/ 713668 h 1312781"/>
                <a:gd name="connsiteX120" fmla="*/ 2706130 w 2739081"/>
                <a:gd name="connsiteY120" fmla="*/ 618933 h 1312781"/>
                <a:gd name="connsiteX121" fmla="*/ 2718487 w 2739081"/>
                <a:gd name="connsiteY121" fmla="*/ 573624 h 1312781"/>
                <a:gd name="connsiteX122" fmla="*/ 2734962 w 2739081"/>
                <a:gd name="connsiteY122" fmla="*/ 491246 h 1312781"/>
                <a:gd name="connsiteX123" fmla="*/ 2739081 w 2739081"/>
                <a:gd name="connsiteY123" fmla="*/ 412987 h 1312781"/>
                <a:gd name="connsiteX124" fmla="*/ 2734962 w 2739081"/>
                <a:gd name="connsiteY124" fmla="*/ 400630 h 1312781"/>
                <a:gd name="connsiteX125" fmla="*/ 2722606 w 2739081"/>
                <a:gd name="connsiteY125" fmla="*/ 396511 h 1312781"/>
                <a:gd name="connsiteX126" fmla="*/ 2710249 w 2739081"/>
                <a:gd name="connsiteY126" fmla="*/ 388273 h 1312781"/>
                <a:gd name="connsiteX127" fmla="*/ 2697892 w 2739081"/>
                <a:gd name="connsiteY127" fmla="*/ 396511 h 1312781"/>
                <a:gd name="connsiteX128" fmla="*/ 2673179 w 2739081"/>
                <a:gd name="connsiteY128" fmla="*/ 425343 h 1312781"/>
                <a:gd name="connsiteX129" fmla="*/ 2615514 w 2739081"/>
                <a:gd name="connsiteY129" fmla="*/ 421224 h 1312781"/>
                <a:gd name="connsiteX130" fmla="*/ 2607276 w 2739081"/>
                <a:gd name="connsiteY130" fmla="*/ 404749 h 1312781"/>
                <a:gd name="connsiteX131" fmla="*/ 2594919 w 2739081"/>
                <a:gd name="connsiteY131" fmla="*/ 400630 h 1312781"/>
                <a:gd name="connsiteX132" fmla="*/ 2561968 w 2739081"/>
                <a:gd name="connsiteY132" fmla="*/ 392392 h 1312781"/>
                <a:gd name="connsiteX133" fmla="*/ 2520779 w 2739081"/>
                <a:gd name="connsiteY133" fmla="*/ 375916 h 1312781"/>
                <a:gd name="connsiteX134" fmla="*/ 2504303 w 2739081"/>
                <a:gd name="connsiteY134" fmla="*/ 371797 h 1312781"/>
                <a:gd name="connsiteX135" fmla="*/ 2487827 w 2739081"/>
                <a:gd name="connsiteY135" fmla="*/ 359441 h 1312781"/>
                <a:gd name="connsiteX136" fmla="*/ 2450757 w 2739081"/>
                <a:gd name="connsiteY136" fmla="*/ 347084 h 1312781"/>
                <a:gd name="connsiteX137" fmla="*/ 2413687 w 2739081"/>
                <a:gd name="connsiteY137" fmla="*/ 330608 h 1312781"/>
                <a:gd name="connsiteX138" fmla="*/ 2397211 w 2739081"/>
                <a:gd name="connsiteY138" fmla="*/ 314133 h 1312781"/>
                <a:gd name="connsiteX139" fmla="*/ 2380735 w 2739081"/>
                <a:gd name="connsiteY139" fmla="*/ 305895 h 1312781"/>
                <a:gd name="connsiteX140" fmla="*/ 2351903 w 2739081"/>
                <a:gd name="connsiteY140" fmla="*/ 289419 h 1312781"/>
                <a:gd name="connsiteX141" fmla="*/ 2310714 w 2739081"/>
                <a:gd name="connsiteY141" fmla="*/ 281181 h 1312781"/>
                <a:gd name="connsiteX142" fmla="*/ 2269525 w 2739081"/>
                <a:gd name="connsiteY142" fmla="*/ 260587 h 1312781"/>
                <a:gd name="connsiteX143" fmla="*/ 2257168 w 2739081"/>
                <a:gd name="connsiteY143" fmla="*/ 252349 h 1312781"/>
                <a:gd name="connsiteX144" fmla="*/ 2236573 w 2739081"/>
                <a:gd name="connsiteY144" fmla="*/ 248230 h 1312781"/>
                <a:gd name="connsiteX145" fmla="*/ 2207741 w 2739081"/>
                <a:gd name="connsiteY145" fmla="*/ 231754 h 1312781"/>
                <a:gd name="connsiteX146" fmla="*/ 2174789 w 2739081"/>
                <a:gd name="connsiteY146" fmla="*/ 211160 h 1312781"/>
                <a:gd name="connsiteX147" fmla="*/ 2121243 w 2739081"/>
                <a:gd name="connsiteY147" fmla="*/ 190565 h 1312781"/>
                <a:gd name="connsiteX148" fmla="*/ 2084173 w 2739081"/>
                <a:gd name="connsiteY148" fmla="*/ 169970 h 1312781"/>
                <a:gd name="connsiteX149" fmla="*/ 2067697 w 2739081"/>
                <a:gd name="connsiteY149" fmla="*/ 157614 h 1312781"/>
                <a:gd name="connsiteX150" fmla="*/ 2059460 w 2739081"/>
                <a:gd name="connsiteY150" fmla="*/ 145257 h 1312781"/>
                <a:gd name="connsiteX151" fmla="*/ 2042984 w 2739081"/>
                <a:gd name="connsiteY151" fmla="*/ 112306 h 1312781"/>
                <a:gd name="connsiteX152" fmla="*/ 2026508 w 2739081"/>
                <a:gd name="connsiteY152" fmla="*/ 104068 h 1312781"/>
                <a:gd name="connsiteX153" fmla="*/ 1993557 w 2739081"/>
                <a:gd name="connsiteY153" fmla="*/ 58760 h 1312781"/>
                <a:gd name="connsiteX154" fmla="*/ 1977081 w 2739081"/>
                <a:gd name="connsiteY154" fmla="*/ 34046 h 1312781"/>
                <a:gd name="connsiteX155" fmla="*/ 1907060 w 2739081"/>
                <a:gd name="connsiteY155" fmla="*/ 21689 h 1312781"/>
                <a:gd name="connsiteX156" fmla="*/ 1861752 w 2739081"/>
                <a:gd name="connsiteY156" fmla="*/ 9333 h 1312781"/>
                <a:gd name="connsiteX157" fmla="*/ 1794690 w 2739081"/>
                <a:gd name="connsiteY157" fmla="*/ 4120 h 1312781"/>
                <a:gd name="connsiteX158" fmla="*/ 1709996 w 2739081"/>
                <a:gd name="connsiteY158" fmla="*/ 0 h 1312781"/>
                <a:gd name="connsiteX159" fmla="*/ 1339485 w 2739081"/>
                <a:gd name="connsiteY159" fmla="*/ 31857 h 1312781"/>
                <a:gd name="connsiteX160" fmla="*/ 1114232 w 2739081"/>
                <a:gd name="connsiteY160" fmla="*/ 37264 h 1312781"/>
                <a:gd name="connsiteX161" fmla="*/ 804477 w 2739081"/>
                <a:gd name="connsiteY161" fmla="*/ 43314 h 1312781"/>
                <a:gd name="connsiteX162" fmla="*/ 637532 w 2739081"/>
                <a:gd name="connsiteY162" fmla="*/ 41834 h 1312781"/>
                <a:gd name="connsiteX163" fmla="*/ 580768 w 2739081"/>
                <a:gd name="connsiteY163" fmla="*/ 34046 h 1312781"/>
                <a:gd name="connsiteX164" fmla="*/ 435318 w 2739081"/>
                <a:gd name="connsiteY164" fmla="*/ 33210 h 1312781"/>
                <a:gd name="connsiteX165" fmla="*/ 347985 w 2739081"/>
                <a:gd name="connsiteY165" fmla="*/ 41447 h 1312781"/>
                <a:gd name="connsiteX166" fmla="*/ 272557 w 2739081"/>
                <a:gd name="connsiteY166" fmla="*/ 47304 h 1312781"/>
                <a:gd name="connsiteX167" fmla="*/ 180395 w 2739081"/>
                <a:gd name="connsiteY167" fmla="*/ 72853 h 1312781"/>
                <a:gd name="connsiteX168" fmla="*/ 109152 w 2739081"/>
                <a:gd name="connsiteY168" fmla="*/ 91711 h 1312781"/>
                <a:gd name="connsiteX169" fmla="*/ 95444 w 2739081"/>
                <a:gd name="connsiteY169" fmla="*/ 193848 h 1312781"/>
                <a:gd name="connsiteX170" fmla="*/ 91517 w 2739081"/>
                <a:gd name="connsiteY170" fmla="*/ 275132 h 1312781"/>
                <a:gd name="connsiteX171" fmla="*/ 104710 w 2739081"/>
                <a:gd name="connsiteY171" fmla="*/ 373921 h 1312781"/>
                <a:gd name="connsiteX172" fmla="*/ 94735 w 2739081"/>
                <a:gd name="connsiteY172" fmla="*/ 478889 h 1312781"/>
                <a:gd name="connsiteX173" fmla="*/ 90616 w 2739081"/>
                <a:gd name="connsiteY173" fmla="*/ 495365 h 1312781"/>
                <a:gd name="connsiteX174" fmla="*/ 86497 w 2739081"/>
                <a:gd name="connsiteY174" fmla="*/ 515960 h 1312781"/>
                <a:gd name="connsiteX175" fmla="*/ 78260 w 2739081"/>
                <a:gd name="connsiteY175" fmla="*/ 528316 h 1312781"/>
                <a:gd name="connsiteX176" fmla="*/ 70022 w 2739081"/>
                <a:gd name="connsiteY176" fmla="*/ 553030 h 1312781"/>
                <a:gd name="connsiteX177" fmla="*/ 61784 w 2739081"/>
                <a:gd name="connsiteY177" fmla="*/ 573624 h 1312781"/>
                <a:gd name="connsiteX178" fmla="*/ 57665 w 2739081"/>
                <a:gd name="connsiteY178" fmla="*/ 590100 h 1312781"/>
                <a:gd name="connsiteX179" fmla="*/ 53546 w 2739081"/>
                <a:gd name="connsiteY179" fmla="*/ 602457 h 1312781"/>
                <a:gd name="connsiteX180" fmla="*/ 41189 w 2739081"/>
                <a:gd name="connsiteY180" fmla="*/ 643646 h 1312781"/>
                <a:gd name="connsiteX181" fmla="*/ 37070 w 2739081"/>
                <a:gd name="connsiteY181" fmla="*/ 656003 h 1312781"/>
                <a:gd name="connsiteX182" fmla="*/ 28833 w 2739081"/>
                <a:gd name="connsiteY182" fmla="*/ 668360 h 1312781"/>
                <a:gd name="connsiteX183" fmla="*/ 20595 w 2739081"/>
                <a:gd name="connsiteY183" fmla="*/ 701311 h 1312781"/>
                <a:gd name="connsiteX184" fmla="*/ 12357 w 2739081"/>
                <a:gd name="connsiteY184" fmla="*/ 713668 h 1312781"/>
                <a:gd name="connsiteX185" fmla="*/ 4119 w 2739081"/>
                <a:gd name="connsiteY185" fmla="*/ 742500 h 1312781"/>
                <a:gd name="connsiteX186" fmla="*/ 0 w 2739081"/>
                <a:gd name="connsiteY186" fmla="*/ 754857 h 1312781"/>
                <a:gd name="connsiteX187" fmla="*/ 4119 w 2739081"/>
                <a:gd name="connsiteY187" fmla="*/ 767214 h 1312781"/>
                <a:gd name="connsiteX188" fmla="*/ 12357 w 2739081"/>
                <a:gd name="connsiteY188" fmla="*/ 824879 h 1312781"/>
                <a:gd name="connsiteX189" fmla="*/ 16476 w 2739081"/>
                <a:gd name="connsiteY189" fmla="*/ 837235 h 1312781"/>
                <a:gd name="connsiteX190" fmla="*/ 28833 w 2739081"/>
                <a:gd name="connsiteY190" fmla="*/ 841354 h 1312781"/>
                <a:gd name="connsiteX191" fmla="*/ 57665 w 2739081"/>
                <a:gd name="connsiteY191" fmla="*/ 849592 h 1312781"/>
                <a:gd name="connsiteX192" fmla="*/ 58115 w 2739081"/>
                <a:gd name="connsiteY192" fmla="*/ 788645 h 1312781"/>
                <a:gd name="connsiteX193" fmla="*/ 61592 w 2739081"/>
                <a:gd name="connsiteY193" fmla="*/ 724737 h 1312781"/>
                <a:gd name="connsiteX194" fmla="*/ 69828 w 2739081"/>
                <a:gd name="connsiteY194" fmla="*/ 680523 h 1312781"/>
                <a:gd name="connsiteX195" fmla="*/ 86305 w 2739081"/>
                <a:gd name="connsiteY195" fmla="*/ 623051 h 1312781"/>
                <a:gd name="connsiteX196" fmla="*/ 107092 w 2739081"/>
                <a:gd name="connsiteY196" fmla="*/ 581862 h 1312781"/>
                <a:gd name="connsiteX197" fmla="*/ 115330 w 2739081"/>
                <a:gd name="connsiteY197" fmla="*/ 557149 h 1312781"/>
                <a:gd name="connsiteX198" fmla="*/ 119449 w 2739081"/>
                <a:gd name="connsiteY198" fmla="*/ 544792 h 1312781"/>
                <a:gd name="connsiteX199" fmla="*/ 123568 w 2739081"/>
                <a:gd name="connsiteY199" fmla="*/ 532435 h 1312781"/>
                <a:gd name="connsiteX200" fmla="*/ 127687 w 2739081"/>
                <a:gd name="connsiteY200" fmla="*/ 515960 h 1312781"/>
                <a:gd name="connsiteX201" fmla="*/ 131806 w 2739081"/>
                <a:gd name="connsiteY201" fmla="*/ 474770 h 1312781"/>
                <a:gd name="connsiteX202" fmla="*/ 135925 w 2739081"/>
                <a:gd name="connsiteY202" fmla="*/ 437700 h 1312781"/>
                <a:gd name="connsiteX203" fmla="*/ 140043 w 2739081"/>
                <a:gd name="connsiteY203" fmla="*/ 454176 h 1312781"/>
                <a:gd name="connsiteX204" fmla="*/ 144162 w 2739081"/>
                <a:gd name="connsiteY204" fmla="*/ 474770 h 1312781"/>
                <a:gd name="connsiteX205" fmla="*/ 183356 w 2739081"/>
                <a:gd name="connsiteY205" fmla="*/ 613977 h 1312781"/>
                <a:gd name="connsiteX206" fmla="*/ 213734 w 2739081"/>
                <a:gd name="connsiteY206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44379 w 2739081"/>
                <a:gd name="connsiteY28" fmla="*/ 734262 h 1312781"/>
                <a:gd name="connsiteX29" fmla="*/ 930876 w 2739081"/>
                <a:gd name="connsiteY29" fmla="*/ 771333 h 1312781"/>
                <a:gd name="connsiteX30" fmla="*/ 959708 w 2739081"/>
                <a:gd name="connsiteY30" fmla="*/ 767214 h 1312781"/>
                <a:gd name="connsiteX31" fmla="*/ 963827 w 2739081"/>
                <a:gd name="connsiteY31" fmla="*/ 754857 h 1312781"/>
                <a:gd name="connsiteX32" fmla="*/ 976184 w 2739081"/>
                <a:gd name="connsiteY32" fmla="*/ 750738 h 1312781"/>
                <a:gd name="connsiteX33" fmla="*/ 1054443 w 2739081"/>
                <a:gd name="connsiteY33" fmla="*/ 771333 h 1312781"/>
                <a:gd name="connsiteX34" fmla="*/ 1178011 w 2739081"/>
                <a:gd name="connsiteY34" fmla="*/ 758976 h 1312781"/>
                <a:gd name="connsiteX35" fmla="*/ 1190368 w 2739081"/>
                <a:gd name="connsiteY35" fmla="*/ 750738 h 1312781"/>
                <a:gd name="connsiteX36" fmla="*/ 1215081 w 2739081"/>
                <a:gd name="connsiteY36" fmla="*/ 754857 h 1312781"/>
                <a:gd name="connsiteX37" fmla="*/ 1231557 w 2739081"/>
                <a:gd name="connsiteY37" fmla="*/ 758976 h 1312781"/>
                <a:gd name="connsiteX38" fmla="*/ 1532238 w 2739081"/>
                <a:gd name="connsiteY38" fmla="*/ 754857 h 1312781"/>
                <a:gd name="connsiteX39" fmla="*/ 1606379 w 2739081"/>
                <a:gd name="connsiteY39" fmla="*/ 754857 h 1312781"/>
                <a:gd name="connsiteX40" fmla="*/ 1635211 w 2739081"/>
                <a:gd name="connsiteY40" fmla="*/ 767214 h 1312781"/>
                <a:gd name="connsiteX41" fmla="*/ 1647568 w 2739081"/>
                <a:gd name="connsiteY41" fmla="*/ 771333 h 1312781"/>
                <a:gd name="connsiteX42" fmla="*/ 1643449 w 2739081"/>
                <a:gd name="connsiteY42" fmla="*/ 824879 h 1312781"/>
                <a:gd name="connsiteX43" fmla="*/ 1639330 w 2739081"/>
                <a:gd name="connsiteY43" fmla="*/ 857830 h 1312781"/>
                <a:gd name="connsiteX44" fmla="*/ 1672281 w 2739081"/>
                <a:gd name="connsiteY44" fmla="*/ 866068 h 1312781"/>
                <a:gd name="connsiteX45" fmla="*/ 1676400 w 2739081"/>
                <a:gd name="connsiteY45" fmla="*/ 882543 h 1312781"/>
                <a:gd name="connsiteX46" fmla="*/ 1680519 w 2739081"/>
                <a:gd name="connsiteY46" fmla="*/ 903138 h 1312781"/>
                <a:gd name="connsiteX47" fmla="*/ 1684638 w 2739081"/>
                <a:gd name="connsiteY47" fmla="*/ 915495 h 1312781"/>
                <a:gd name="connsiteX48" fmla="*/ 1701114 w 2739081"/>
                <a:gd name="connsiteY48" fmla="*/ 1117322 h 1312781"/>
                <a:gd name="connsiteX49" fmla="*/ 1709352 w 2739081"/>
                <a:gd name="connsiteY49" fmla="*/ 1129679 h 1312781"/>
                <a:gd name="connsiteX50" fmla="*/ 1721708 w 2739081"/>
                <a:gd name="connsiteY50" fmla="*/ 1142035 h 1312781"/>
                <a:gd name="connsiteX51" fmla="*/ 1738184 w 2739081"/>
                <a:gd name="connsiteY51" fmla="*/ 1179106 h 1312781"/>
                <a:gd name="connsiteX52" fmla="*/ 1750541 w 2739081"/>
                <a:gd name="connsiteY52" fmla="*/ 1183224 h 1312781"/>
                <a:gd name="connsiteX53" fmla="*/ 1762897 w 2739081"/>
                <a:gd name="connsiteY53" fmla="*/ 1191462 h 1312781"/>
                <a:gd name="connsiteX54" fmla="*/ 1775254 w 2739081"/>
                <a:gd name="connsiteY54" fmla="*/ 1195581 h 1312781"/>
                <a:gd name="connsiteX55" fmla="*/ 1799968 w 2739081"/>
                <a:gd name="connsiteY55" fmla="*/ 1212057 h 1312781"/>
                <a:gd name="connsiteX56" fmla="*/ 1812325 w 2739081"/>
                <a:gd name="connsiteY56" fmla="*/ 1220295 h 1312781"/>
                <a:gd name="connsiteX57" fmla="*/ 1816443 w 2739081"/>
                <a:gd name="connsiteY57" fmla="*/ 1232651 h 1312781"/>
                <a:gd name="connsiteX58" fmla="*/ 1828800 w 2739081"/>
                <a:gd name="connsiteY58" fmla="*/ 1240889 h 1312781"/>
                <a:gd name="connsiteX59" fmla="*/ 1861752 w 2739081"/>
                <a:gd name="connsiteY59" fmla="*/ 1249127 h 1312781"/>
                <a:gd name="connsiteX60" fmla="*/ 1890584 w 2739081"/>
                <a:gd name="connsiteY60" fmla="*/ 1245008 h 1312781"/>
                <a:gd name="connsiteX61" fmla="*/ 1911179 w 2739081"/>
                <a:gd name="connsiteY61" fmla="*/ 1240889 h 1312781"/>
                <a:gd name="connsiteX62" fmla="*/ 1902941 w 2739081"/>
                <a:gd name="connsiteY62" fmla="*/ 1174987 h 1312781"/>
                <a:gd name="connsiteX63" fmla="*/ 1898822 w 2739081"/>
                <a:gd name="connsiteY63" fmla="*/ 1162630 h 1312781"/>
                <a:gd name="connsiteX64" fmla="*/ 1886465 w 2739081"/>
                <a:gd name="connsiteY64" fmla="*/ 1154392 h 1312781"/>
                <a:gd name="connsiteX65" fmla="*/ 1878227 w 2739081"/>
                <a:gd name="connsiteY65" fmla="*/ 1137916 h 1312781"/>
                <a:gd name="connsiteX66" fmla="*/ 1857633 w 2739081"/>
                <a:gd name="connsiteY66" fmla="*/ 1100846 h 1312781"/>
                <a:gd name="connsiteX67" fmla="*/ 1845276 w 2739081"/>
                <a:gd name="connsiteY67" fmla="*/ 1096727 h 1312781"/>
                <a:gd name="connsiteX68" fmla="*/ 1849395 w 2739081"/>
                <a:gd name="connsiteY68" fmla="*/ 1072014 h 1312781"/>
                <a:gd name="connsiteX69" fmla="*/ 1845276 w 2739081"/>
                <a:gd name="connsiteY69" fmla="*/ 1055538 h 1312781"/>
                <a:gd name="connsiteX70" fmla="*/ 1832919 w 2739081"/>
                <a:gd name="connsiteY70" fmla="*/ 989635 h 1312781"/>
                <a:gd name="connsiteX71" fmla="*/ 1828800 w 2739081"/>
                <a:gd name="connsiteY71" fmla="*/ 973160 h 1312781"/>
                <a:gd name="connsiteX72" fmla="*/ 1816443 w 2739081"/>
                <a:gd name="connsiteY72" fmla="*/ 960803 h 1312781"/>
                <a:gd name="connsiteX73" fmla="*/ 1820562 w 2739081"/>
                <a:gd name="connsiteY73" fmla="*/ 804284 h 1312781"/>
                <a:gd name="connsiteX74" fmla="*/ 1824681 w 2739081"/>
                <a:gd name="connsiteY74" fmla="*/ 693073 h 1312781"/>
                <a:gd name="connsiteX75" fmla="*/ 1857633 w 2739081"/>
                <a:gd name="connsiteY75" fmla="*/ 717787 h 1312781"/>
                <a:gd name="connsiteX76" fmla="*/ 1878227 w 2739081"/>
                <a:gd name="connsiteY76" fmla="*/ 726024 h 1312781"/>
                <a:gd name="connsiteX77" fmla="*/ 1898822 w 2739081"/>
                <a:gd name="connsiteY77" fmla="*/ 738381 h 1312781"/>
                <a:gd name="connsiteX78" fmla="*/ 1911179 w 2739081"/>
                <a:gd name="connsiteY78" fmla="*/ 746619 h 1312781"/>
                <a:gd name="connsiteX79" fmla="*/ 1935892 w 2739081"/>
                <a:gd name="connsiteY79" fmla="*/ 754857 h 1312781"/>
                <a:gd name="connsiteX80" fmla="*/ 1968843 w 2739081"/>
                <a:gd name="connsiteY80" fmla="*/ 763095 h 1312781"/>
                <a:gd name="connsiteX81" fmla="*/ 1989438 w 2739081"/>
                <a:gd name="connsiteY81" fmla="*/ 754857 h 1312781"/>
                <a:gd name="connsiteX82" fmla="*/ 2042984 w 2739081"/>
                <a:gd name="connsiteY82" fmla="*/ 746619 h 1312781"/>
                <a:gd name="connsiteX83" fmla="*/ 2075935 w 2739081"/>
                <a:gd name="connsiteY83" fmla="*/ 738381 h 1312781"/>
                <a:gd name="connsiteX84" fmla="*/ 2088292 w 2739081"/>
                <a:gd name="connsiteY84" fmla="*/ 734262 h 1312781"/>
                <a:gd name="connsiteX85" fmla="*/ 2133600 w 2739081"/>
                <a:gd name="connsiteY85" fmla="*/ 726024 h 1312781"/>
                <a:gd name="connsiteX86" fmla="*/ 2150076 w 2739081"/>
                <a:gd name="connsiteY86" fmla="*/ 717787 h 1312781"/>
                <a:gd name="connsiteX87" fmla="*/ 2174789 w 2739081"/>
                <a:gd name="connsiteY87" fmla="*/ 701311 h 1312781"/>
                <a:gd name="connsiteX88" fmla="*/ 2178908 w 2739081"/>
                <a:gd name="connsiteY88" fmla="*/ 672479 h 1312781"/>
                <a:gd name="connsiteX89" fmla="*/ 2187146 w 2739081"/>
                <a:gd name="connsiteY89" fmla="*/ 660122 h 1312781"/>
                <a:gd name="connsiteX90" fmla="*/ 2195384 w 2739081"/>
                <a:gd name="connsiteY90" fmla="*/ 643646 h 1312781"/>
                <a:gd name="connsiteX91" fmla="*/ 2207741 w 2739081"/>
                <a:gd name="connsiteY91" fmla="*/ 614814 h 1312781"/>
                <a:gd name="connsiteX92" fmla="*/ 2211860 w 2739081"/>
                <a:gd name="connsiteY92" fmla="*/ 602457 h 1312781"/>
                <a:gd name="connsiteX93" fmla="*/ 2236573 w 2739081"/>
                <a:gd name="connsiteY93" fmla="*/ 594219 h 1312781"/>
                <a:gd name="connsiteX94" fmla="*/ 2248930 w 2739081"/>
                <a:gd name="connsiteY94" fmla="*/ 585981 h 1312781"/>
                <a:gd name="connsiteX95" fmla="*/ 2281881 w 2739081"/>
                <a:gd name="connsiteY95" fmla="*/ 594219 h 1312781"/>
                <a:gd name="connsiteX96" fmla="*/ 2298357 w 2739081"/>
                <a:gd name="connsiteY96" fmla="*/ 598338 h 1312781"/>
                <a:gd name="connsiteX97" fmla="*/ 2310714 w 2739081"/>
                <a:gd name="connsiteY97" fmla="*/ 606576 h 1312781"/>
                <a:gd name="connsiteX98" fmla="*/ 2314833 w 2739081"/>
                <a:gd name="connsiteY98" fmla="*/ 618933 h 1312781"/>
                <a:gd name="connsiteX99" fmla="*/ 2351903 w 2739081"/>
                <a:gd name="connsiteY99" fmla="*/ 639527 h 1312781"/>
                <a:gd name="connsiteX100" fmla="*/ 2421925 w 2739081"/>
                <a:gd name="connsiteY100" fmla="*/ 693073 h 1312781"/>
                <a:gd name="connsiteX101" fmla="*/ 2438400 w 2739081"/>
                <a:gd name="connsiteY101" fmla="*/ 717787 h 1312781"/>
                <a:gd name="connsiteX102" fmla="*/ 2450757 w 2739081"/>
                <a:gd name="connsiteY102" fmla="*/ 738381 h 1312781"/>
                <a:gd name="connsiteX103" fmla="*/ 2471352 w 2739081"/>
                <a:gd name="connsiteY103" fmla="*/ 779570 h 1312781"/>
                <a:gd name="connsiteX104" fmla="*/ 2479589 w 2739081"/>
                <a:gd name="connsiteY104" fmla="*/ 791927 h 1312781"/>
                <a:gd name="connsiteX105" fmla="*/ 2487827 w 2739081"/>
                <a:gd name="connsiteY105" fmla="*/ 808403 h 1312781"/>
                <a:gd name="connsiteX106" fmla="*/ 2504303 w 2739081"/>
                <a:gd name="connsiteY106" fmla="*/ 820760 h 1312781"/>
                <a:gd name="connsiteX107" fmla="*/ 2529016 w 2739081"/>
                <a:gd name="connsiteY107" fmla="*/ 833116 h 1312781"/>
                <a:gd name="connsiteX108" fmla="*/ 2545492 w 2739081"/>
                <a:gd name="connsiteY108" fmla="*/ 837235 h 1312781"/>
                <a:gd name="connsiteX109" fmla="*/ 2570206 w 2739081"/>
                <a:gd name="connsiteY109" fmla="*/ 849592 h 1312781"/>
                <a:gd name="connsiteX110" fmla="*/ 2607276 w 2739081"/>
                <a:gd name="connsiteY110" fmla="*/ 861949 h 1312781"/>
                <a:gd name="connsiteX111" fmla="*/ 2631989 w 2739081"/>
                <a:gd name="connsiteY111" fmla="*/ 870187 h 1312781"/>
                <a:gd name="connsiteX112" fmla="*/ 2673179 w 2739081"/>
                <a:gd name="connsiteY112" fmla="*/ 874306 h 1312781"/>
                <a:gd name="connsiteX113" fmla="*/ 2685535 w 2739081"/>
                <a:gd name="connsiteY113" fmla="*/ 878424 h 1312781"/>
                <a:gd name="connsiteX114" fmla="*/ 2722606 w 2739081"/>
                <a:gd name="connsiteY114" fmla="*/ 845473 h 1312781"/>
                <a:gd name="connsiteX115" fmla="*/ 2718487 w 2739081"/>
                <a:gd name="connsiteY115" fmla="*/ 783689 h 1312781"/>
                <a:gd name="connsiteX116" fmla="*/ 2710249 w 2739081"/>
                <a:gd name="connsiteY116" fmla="*/ 742500 h 1312781"/>
                <a:gd name="connsiteX117" fmla="*/ 2706130 w 2739081"/>
                <a:gd name="connsiteY117" fmla="*/ 730143 h 1312781"/>
                <a:gd name="connsiteX118" fmla="*/ 2702011 w 2739081"/>
                <a:gd name="connsiteY118" fmla="*/ 713668 h 1312781"/>
                <a:gd name="connsiteX119" fmla="*/ 2706130 w 2739081"/>
                <a:gd name="connsiteY119" fmla="*/ 618933 h 1312781"/>
                <a:gd name="connsiteX120" fmla="*/ 2718487 w 2739081"/>
                <a:gd name="connsiteY120" fmla="*/ 573624 h 1312781"/>
                <a:gd name="connsiteX121" fmla="*/ 2734962 w 2739081"/>
                <a:gd name="connsiteY121" fmla="*/ 491246 h 1312781"/>
                <a:gd name="connsiteX122" fmla="*/ 2739081 w 2739081"/>
                <a:gd name="connsiteY122" fmla="*/ 412987 h 1312781"/>
                <a:gd name="connsiteX123" fmla="*/ 2734962 w 2739081"/>
                <a:gd name="connsiteY123" fmla="*/ 400630 h 1312781"/>
                <a:gd name="connsiteX124" fmla="*/ 2722606 w 2739081"/>
                <a:gd name="connsiteY124" fmla="*/ 396511 h 1312781"/>
                <a:gd name="connsiteX125" fmla="*/ 2710249 w 2739081"/>
                <a:gd name="connsiteY125" fmla="*/ 388273 h 1312781"/>
                <a:gd name="connsiteX126" fmla="*/ 2697892 w 2739081"/>
                <a:gd name="connsiteY126" fmla="*/ 396511 h 1312781"/>
                <a:gd name="connsiteX127" fmla="*/ 2673179 w 2739081"/>
                <a:gd name="connsiteY127" fmla="*/ 425343 h 1312781"/>
                <a:gd name="connsiteX128" fmla="*/ 2615514 w 2739081"/>
                <a:gd name="connsiteY128" fmla="*/ 421224 h 1312781"/>
                <a:gd name="connsiteX129" fmla="*/ 2607276 w 2739081"/>
                <a:gd name="connsiteY129" fmla="*/ 404749 h 1312781"/>
                <a:gd name="connsiteX130" fmla="*/ 2594919 w 2739081"/>
                <a:gd name="connsiteY130" fmla="*/ 400630 h 1312781"/>
                <a:gd name="connsiteX131" fmla="*/ 2561968 w 2739081"/>
                <a:gd name="connsiteY131" fmla="*/ 392392 h 1312781"/>
                <a:gd name="connsiteX132" fmla="*/ 2520779 w 2739081"/>
                <a:gd name="connsiteY132" fmla="*/ 375916 h 1312781"/>
                <a:gd name="connsiteX133" fmla="*/ 2504303 w 2739081"/>
                <a:gd name="connsiteY133" fmla="*/ 371797 h 1312781"/>
                <a:gd name="connsiteX134" fmla="*/ 2487827 w 2739081"/>
                <a:gd name="connsiteY134" fmla="*/ 359441 h 1312781"/>
                <a:gd name="connsiteX135" fmla="*/ 2450757 w 2739081"/>
                <a:gd name="connsiteY135" fmla="*/ 347084 h 1312781"/>
                <a:gd name="connsiteX136" fmla="*/ 2413687 w 2739081"/>
                <a:gd name="connsiteY136" fmla="*/ 330608 h 1312781"/>
                <a:gd name="connsiteX137" fmla="*/ 2397211 w 2739081"/>
                <a:gd name="connsiteY137" fmla="*/ 314133 h 1312781"/>
                <a:gd name="connsiteX138" fmla="*/ 2380735 w 2739081"/>
                <a:gd name="connsiteY138" fmla="*/ 305895 h 1312781"/>
                <a:gd name="connsiteX139" fmla="*/ 2351903 w 2739081"/>
                <a:gd name="connsiteY139" fmla="*/ 289419 h 1312781"/>
                <a:gd name="connsiteX140" fmla="*/ 2310714 w 2739081"/>
                <a:gd name="connsiteY140" fmla="*/ 281181 h 1312781"/>
                <a:gd name="connsiteX141" fmla="*/ 2269525 w 2739081"/>
                <a:gd name="connsiteY141" fmla="*/ 260587 h 1312781"/>
                <a:gd name="connsiteX142" fmla="*/ 2257168 w 2739081"/>
                <a:gd name="connsiteY142" fmla="*/ 252349 h 1312781"/>
                <a:gd name="connsiteX143" fmla="*/ 2236573 w 2739081"/>
                <a:gd name="connsiteY143" fmla="*/ 248230 h 1312781"/>
                <a:gd name="connsiteX144" fmla="*/ 2207741 w 2739081"/>
                <a:gd name="connsiteY144" fmla="*/ 231754 h 1312781"/>
                <a:gd name="connsiteX145" fmla="*/ 2174789 w 2739081"/>
                <a:gd name="connsiteY145" fmla="*/ 211160 h 1312781"/>
                <a:gd name="connsiteX146" fmla="*/ 2121243 w 2739081"/>
                <a:gd name="connsiteY146" fmla="*/ 190565 h 1312781"/>
                <a:gd name="connsiteX147" fmla="*/ 2084173 w 2739081"/>
                <a:gd name="connsiteY147" fmla="*/ 169970 h 1312781"/>
                <a:gd name="connsiteX148" fmla="*/ 2067697 w 2739081"/>
                <a:gd name="connsiteY148" fmla="*/ 157614 h 1312781"/>
                <a:gd name="connsiteX149" fmla="*/ 2059460 w 2739081"/>
                <a:gd name="connsiteY149" fmla="*/ 145257 h 1312781"/>
                <a:gd name="connsiteX150" fmla="*/ 2042984 w 2739081"/>
                <a:gd name="connsiteY150" fmla="*/ 112306 h 1312781"/>
                <a:gd name="connsiteX151" fmla="*/ 2026508 w 2739081"/>
                <a:gd name="connsiteY151" fmla="*/ 104068 h 1312781"/>
                <a:gd name="connsiteX152" fmla="*/ 1993557 w 2739081"/>
                <a:gd name="connsiteY152" fmla="*/ 58760 h 1312781"/>
                <a:gd name="connsiteX153" fmla="*/ 1977081 w 2739081"/>
                <a:gd name="connsiteY153" fmla="*/ 34046 h 1312781"/>
                <a:gd name="connsiteX154" fmla="*/ 1907060 w 2739081"/>
                <a:gd name="connsiteY154" fmla="*/ 21689 h 1312781"/>
                <a:gd name="connsiteX155" fmla="*/ 1861752 w 2739081"/>
                <a:gd name="connsiteY155" fmla="*/ 9333 h 1312781"/>
                <a:gd name="connsiteX156" fmla="*/ 1794690 w 2739081"/>
                <a:gd name="connsiteY156" fmla="*/ 4120 h 1312781"/>
                <a:gd name="connsiteX157" fmla="*/ 1709996 w 2739081"/>
                <a:gd name="connsiteY157" fmla="*/ 0 h 1312781"/>
                <a:gd name="connsiteX158" fmla="*/ 1339485 w 2739081"/>
                <a:gd name="connsiteY158" fmla="*/ 31857 h 1312781"/>
                <a:gd name="connsiteX159" fmla="*/ 1114232 w 2739081"/>
                <a:gd name="connsiteY159" fmla="*/ 37264 h 1312781"/>
                <a:gd name="connsiteX160" fmla="*/ 804477 w 2739081"/>
                <a:gd name="connsiteY160" fmla="*/ 43314 h 1312781"/>
                <a:gd name="connsiteX161" fmla="*/ 637532 w 2739081"/>
                <a:gd name="connsiteY161" fmla="*/ 41834 h 1312781"/>
                <a:gd name="connsiteX162" fmla="*/ 580768 w 2739081"/>
                <a:gd name="connsiteY162" fmla="*/ 34046 h 1312781"/>
                <a:gd name="connsiteX163" fmla="*/ 435318 w 2739081"/>
                <a:gd name="connsiteY163" fmla="*/ 33210 h 1312781"/>
                <a:gd name="connsiteX164" fmla="*/ 347985 w 2739081"/>
                <a:gd name="connsiteY164" fmla="*/ 41447 h 1312781"/>
                <a:gd name="connsiteX165" fmla="*/ 272557 w 2739081"/>
                <a:gd name="connsiteY165" fmla="*/ 47304 h 1312781"/>
                <a:gd name="connsiteX166" fmla="*/ 180395 w 2739081"/>
                <a:gd name="connsiteY166" fmla="*/ 72853 h 1312781"/>
                <a:gd name="connsiteX167" fmla="*/ 109152 w 2739081"/>
                <a:gd name="connsiteY167" fmla="*/ 91711 h 1312781"/>
                <a:gd name="connsiteX168" fmla="*/ 95444 w 2739081"/>
                <a:gd name="connsiteY168" fmla="*/ 193848 h 1312781"/>
                <a:gd name="connsiteX169" fmla="*/ 91517 w 2739081"/>
                <a:gd name="connsiteY169" fmla="*/ 275132 h 1312781"/>
                <a:gd name="connsiteX170" fmla="*/ 104710 w 2739081"/>
                <a:gd name="connsiteY170" fmla="*/ 373921 h 1312781"/>
                <a:gd name="connsiteX171" fmla="*/ 94735 w 2739081"/>
                <a:gd name="connsiteY171" fmla="*/ 478889 h 1312781"/>
                <a:gd name="connsiteX172" fmla="*/ 90616 w 2739081"/>
                <a:gd name="connsiteY172" fmla="*/ 495365 h 1312781"/>
                <a:gd name="connsiteX173" fmla="*/ 86497 w 2739081"/>
                <a:gd name="connsiteY173" fmla="*/ 515960 h 1312781"/>
                <a:gd name="connsiteX174" fmla="*/ 78260 w 2739081"/>
                <a:gd name="connsiteY174" fmla="*/ 528316 h 1312781"/>
                <a:gd name="connsiteX175" fmla="*/ 70022 w 2739081"/>
                <a:gd name="connsiteY175" fmla="*/ 553030 h 1312781"/>
                <a:gd name="connsiteX176" fmla="*/ 61784 w 2739081"/>
                <a:gd name="connsiteY176" fmla="*/ 573624 h 1312781"/>
                <a:gd name="connsiteX177" fmla="*/ 57665 w 2739081"/>
                <a:gd name="connsiteY177" fmla="*/ 590100 h 1312781"/>
                <a:gd name="connsiteX178" fmla="*/ 53546 w 2739081"/>
                <a:gd name="connsiteY178" fmla="*/ 602457 h 1312781"/>
                <a:gd name="connsiteX179" fmla="*/ 41189 w 2739081"/>
                <a:gd name="connsiteY179" fmla="*/ 643646 h 1312781"/>
                <a:gd name="connsiteX180" fmla="*/ 37070 w 2739081"/>
                <a:gd name="connsiteY180" fmla="*/ 656003 h 1312781"/>
                <a:gd name="connsiteX181" fmla="*/ 28833 w 2739081"/>
                <a:gd name="connsiteY181" fmla="*/ 668360 h 1312781"/>
                <a:gd name="connsiteX182" fmla="*/ 20595 w 2739081"/>
                <a:gd name="connsiteY182" fmla="*/ 701311 h 1312781"/>
                <a:gd name="connsiteX183" fmla="*/ 12357 w 2739081"/>
                <a:gd name="connsiteY183" fmla="*/ 713668 h 1312781"/>
                <a:gd name="connsiteX184" fmla="*/ 4119 w 2739081"/>
                <a:gd name="connsiteY184" fmla="*/ 742500 h 1312781"/>
                <a:gd name="connsiteX185" fmla="*/ 0 w 2739081"/>
                <a:gd name="connsiteY185" fmla="*/ 754857 h 1312781"/>
                <a:gd name="connsiteX186" fmla="*/ 4119 w 2739081"/>
                <a:gd name="connsiteY186" fmla="*/ 767214 h 1312781"/>
                <a:gd name="connsiteX187" fmla="*/ 12357 w 2739081"/>
                <a:gd name="connsiteY187" fmla="*/ 824879 h 1312781"/>
                <a:gd name="connsiteX188" fmla="*/ 16476 w 2739081"/>
                <a:gd name="connsiteY188" fmla="*/ 837235 h 1312781"/>
                <a:gd name="connsiteX189" fmla="*/ 28833 w 2739081"/>
                <a:gd name="connsiteY189" fmla="*/ 841354 h 1312781"/>
                <a:gd name="connsiteX190" fmla="*/ 57665 w 2739081"/>
                <a:gd name="connsiteY190" fmla="*/ 849592 h 1312781"/>
                <a:gd name="connsiteX191" fmla="*/ 58115 w 2739081"/>
                <a:gd name="connsiteY191" fmla="*/ 788645 h 1312781"/>
                <a:gd name="connsiteX192" fmla="*/ 61592 w 2739081"/>
                <a:gd name="connsiteY192" fmla="*/ 724737 h 1312781"/>
                <a:gd name="connsiteX193" fmla="*/ 69828 w 2739081"/>
                <a:gd name="connsiteY193" fmla="*/ 680523 h 1312781"/>
                <a:gd name="connsiteX194" fmla="*/ 86305 w 2739081"/>
                <a:gd name="connsiteY194" fmla="*/ 623051 h 1312781"/>
                <a:gd name="connsiteX195" fmla="*/ 107092 w 2739081"/>
                <a:gd name="connsiteY195" fmla="*/ 581862 h 1312781"/>
                <a:gd name="connsiteX196" fmla="*/ 115330 w 2739081"/>
                <a:gd name="connsiteY196" fmla="*/ 557149 h 1312781"/>
                <a:gd name="connsiteX197" fmla="*/ 119449 w 2739081"/>
                <a:gd name="connsiteY197" fmla="*/ 544792 h 1312781"/>
                <a:gd name="connsiteX198" fmla="*/ 123568 w 2739081"/>
                <a:gd name="connsiteY198" fmla="*/ 532435 h 1312781"/>
                <a:gd name="connsiteX199" fmla="*/ 127687 w 2739081"/>
                <a:gd name="connsiteY199" fmla="*/ 515960 h 1312781"/>
                <a:gd name="connsiteX200" fmla="*/ 131806 w 2739081"/>
                <a:gd name="connsiteY200" fmla="*/ 474770 h 1312781"/>
                <a:gd name="connsiteX201" fmla="*/ 135925 w 2739081"/>
                <a:gd name="connsiteY201" fmla="*/ 437700 h 1312781"/>
                <a:gd name="connsiteX202" fmla="*/ 140043 w 2739081"/>
                <a:gd name="connsiteY202" fmla="*/ 454176 h 1312781"/>
                <a:gd name="connsiteX203" fmla="*/ 144162 w 2739081"/>
                <a:gd name="connsiteY203" fmla="*/ 474770 h 1312781"/>
                <a:gd name="connsiteX204" fmla="*/ 183356 w 2739081"/>
                <a:gd name="connsiteY204" fmla="*/ 613977 h 1312781"/>
                <a:gd name="connsiteX205" fmla="*/ 213734 w 2739081"/>
                <a:gd name="connsiteY20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44379 w 2739081"/>
                <a:gd name="connsiteY28" fmla="*/ 734262 h 1312781"/>
                <a:gd name="connsiteX29" fmla="*/ 930876 w 2739081"/>
                <a:gd name="connsiteY29" fmla="*/ 771333 h 1312781"/>
                <a:gd name="connsiteX30" fmla="*/ 959708 w 2739081"/>
                <a:gd name="connsiteY30" fmla="*/ 767214 h 1312781"/>
                <a:gd name="connsiteX31" fmla="*/ 963827 w 2739081"/>
                <a:gd name="connsiteY31" fmla="*/ 754857 h 1312781"/>
                <a:gd name="connsiteX32" fmla="*/ 1054443 w 2739081"/>
                <a:gd name="connsiteY32" fmla="*/ 771333 h 1312781"/>
                <a:gd name="connsiteX33" fmla="*/ 1178011 w 2739081"/>
                <a:gd name="connsiteY33" fmla="*/ 758976 h 1312781"/>
                <a:gd name="connsiteX34" fmla="*/ 1190368 w 2739081"/>
                <a:gd name="connsiteY34" fmla="*/ 750738 h 1312781"/>
                <a:gd name="connsiteX35" fmla="*/ 1215081 w 2739081"/>
                <a:gd name="connsiteY35" fmla="*/ 754857 h 1312781"/>
                <a:gd name="connsiteX36" fmla="*/ 1231557 w 2739081"/>
                <a:gd name="connsiteY36" fmla="*/ 758976 h 1312781"/>
                <a:gd name="connsiteX37" fmla="*/ 1532238 w 2739081"/>
                <a:gd name="connsiteY37" fmla="*/ 754857 h 1312781"/>
                <a:gd name="connsiteX38" fmla="*/ 1606379 w 2739081"/>
                <a:gd name="connsiteY38" fmla="*/ 754857 h 1312781"/>
                <a:gd name="connsiteX39" fmla="*/ 1635211 w 2739081"/>
                <a:gd name="connsiteY39" fmla="*/ 767214 h 1312781"/>
                <a:gd name="connsiteX40" fmla="*/ 1647568 w 2739081"/>
                <a:gd name="connsiteY40" fmla="*/ 771333 h 1312781"/>
                <a:gd name="connsiteX41" fmla="*/ 1643449 w 2739081"/>
                <a:gd name="connsiteY41" fmla="*/ 824879 h 1312781"/>
                <a:gd name="connsiteX42" fmla="*/ 1639330 w 2739081"/>
                <a:gd name="connsiteY42" fmla="*/ 857830 h 1312781"/>
                <a:gd name="connsiteX43" fmla="*/ 1672281 w 2739081"/>
                <a:gd name="connsiteY43" fmla="*/ 866068 h 1312781"/>
                <a:gd name="connsiteX44" fmla="*/ 1676400 w 2739081"/>
                <a:gd name="connsiteY44" fmla="*/ 882543 h 1312781"/>
                <a:gd name="connsiteX45" fmla="*/ 1680519 w 2739081"/>
                <a:gd name="connsiteY45" fmla="*/ 903138 h 1312781"/>
                <a:gd name="connsiteX46" fmla="*/ 1684638 w 2739081"/>
                <a:gd name="connsiteY46" fmla="*/ 915495 h 1312781"/>
                <a:gd name="connsiteX47" fmla="*/ 1701114 w 2739081"/>
                <a:gd name="connsiteY47" fmla="*/ 1117322 h 1312781"/>
                <a:gd name="connsiteX48" fmla="*/ 1709352 w 2739081"/>
                <a:gd name="connsiteY48" fmla="*/ 1129679 h 1312781"/>
                <a:gd name="connsiteX49" fmla="*/ 1721708 w 2739081"/>
                <a:gd name="connsiteY49" fmla="*/ 1142035 h 1312781"/>
                <a:gd name="connsiteX50" fmla="*/ 1738184 w 2739081"/>
                <a:gd name="connsiteY50" fmla="*/ 1179106 h 1312781"/>
                <a:gd name="connsiteX51" fmla="*/ 1750541 w 2739081"/>
                <a:gd name="connsiteY51" fmla="*/ 1183224 h 1312781"/>
                <a:gd name="connsiteX52" fmla="*/ 1762897 w 2739081"/>
                <a:gd name="connsiteY52" fmla="*/ 1191462 h 1312781"/>
                <a:gd name="connsiteX53" fmla="*/ 1775254 w 2739081"/>
                <a:gd name="connsiteY53" fmla="*/ 1195581 h 1312781"/>
                <a:gd name="connsiteX54" fmla="*/ 1799968 w 2739081"/>
                <a:gd name="connsiteY54" fmla="*/ 1212057 h 1312781"/>
                <a:gd name="connsiteX55" fmla="*/ 1812325 w 2739081"/>
                <a:gd name="connsiteY55" fmla="*/ 1220295 h 1312781"/>
                <a:gd name="connsiteX56" fmla="*/ 1816443 w 2739081"/>
                <a:gd name="connsiteY56" fmla="*/ 1232651 h 1312781"/>
                <a:gd name="connsiteX57" fmla="*/ 1828800 w 2739081"/>
                <a:gd name="connsiteY57" fmla="*/ 1240889 h 1312781"/>
                <a:gd name="connsiteX58" fmla="*/ 1861752 w 2739081"/>
                <a:gd name="connsiteY58" fmla="*/ 1249127 h 1312781"/>
                <a:gd name="connsiteX59" fmla="*/ 1890584 w 2739081"/>
                <a:gd name="connsiteY59" fmla="*/ 1245008 h 1312781"/>
                <a:gd name="connsiteX60" fmla="*/ 1911179 w 2739081"/>
                <a:gd name="connsiteY60" fmla="*/ 1240889 h 1312781"/>
                <a:gd name="connsiteX61" fmla="*/ 1902941 w 2739081"/>
                <a:gd name="connsiteY61" fmla="*/ 1174987 h 1312781"/>
                <a:gd name="connsiteX62" fmla="*/ 1898822 w 2739081"/>
                <a:gd name="connsiteY62" fmla="*/ 1162630 h 1312781"/>
                <a:gd name="connsiteX63" fmla="*/ 1886465 w 2739081"/>
                <a:gd name="connsiteY63" fmla="*/ 1154392 h 1312781"/>
                <a:gd name="connsiteX64" fmla="*/ 1878227 w 2739081"/>
                <a:gd name="connsiteY64" fmla="*/ 1137916 h 1312781"/>
                <a:gd name="connsiteX65" fmla="*/ 1857633 w 2739081"/>
                <a:gd name="connsiteY65" fmla="*/ 1100846 h 1312781"/>
                <a:gd name="connsiteX66" fmla="*/ 1845276 w 2739081"/>
                <a:gd name="connsiteY66" fmla="*/ 1096727 h 1312781"/>
                <a:gd name="connsiteX67" fmla="*/ 1849395 w 2739081"/>
                <a:gd name="connsiteY67" fmla="*/ 1072014 h 1312781"/>
                <a:gd name="connsiteX68" fmla="*/ 1845276 w 2739081"/>
                <a:gd name="connsiteY68" fmla="*/ 1055538 h 1312781"/>
                <a:gd name="connsiteX69" fmla="*/ 1832919 w 2739081"/>
                <a:gd name="connsiteY69" fmla="*/ 989635 h 1312781"/>
                <a:gd name="connsiteX70" fmla="*/ 1828800 w 2739081"/>
                <a:gd name="connsiteY70" fmla="*/ 973160 h 1312781"/>
                <a:gd name="connsiteX71" fmla="*/ 1816443 w 2739081"/>
                <a:gd name="connsiteY71" fmla="*/ 960803 h 1312781"/>
                <a:gd name="connsiteX72" fmla="*/ 1820562 w 2739081"/>
                <a:gd name="connsiteY72" fmla="*/ 804284 h 1312781"/>
                <a:gd name="connsiteX73" fmla="*/ 1824681 w 2739081"/>
                <a:gd name="connsiteY73" fmla="*/ 693073 h 1312781"/>
                <a:gd name="connsiteX74" fmla="*/ 1857633 w 2739081"/>
                <a:gd name="connsiteY74" fmla="*/ 717787 h 1312781"/>
                <a:gd name="connsiteX75" fmla="*/ 1878227 w 2739081"/>
                <a:gd name="connsiteY75" fmla="*/ 726024 h 1312781"/>
                <a:gd name="connsiteX76" fmla="*/ 1898822 w 2739081"/>
                <a:gd name="connsiteY76" fmla="*/ 738381 h 1312781"/>
                <a:gd name="connsiteX77" fmla="*/ 1911179 w 2739081"/>
                <a:gd name="connsiteY77" fmla="*/ 746619 h 1312781"/>
                <a:gd name="connsiteX78" fmla="*/ 1935892 w 2739081"/>
                <a:gd name="connsiteY78" fmla="*/ 754857 h 1312781"/>
                <a:gd name="connsiteX79" fmla="*/ 1968843 w 2739081"/>
                <a:gd name="connsiteY79" fmla="*/ 763095 h 1312781"/>
                <a:gd name="connsiteX80" fmla="*/ 1989438 w 2739081"/>
                <a:gd name="connsiteY80" fmla="*/ 754857 h 1312781"/>
                <a:gd name="connsiteX81" fmla="*/ 2042984 w 2739081"/>
                <a:gd name="connsiteY81" fmla="*/ 746619 h 1312781"/>
                <a:gd name="connsiteX82" fmla="*/ 2075935 w 2739081"/>
                <a:gd name="connsiteY82" fmla="*/ 738381 h 1312781"/>
                <a:gd name="connsiteX83" fmla="*/ 2088292 w 2739081"/>
                <a:gd name="connsiteY83" fmla="*/ 734262 h 1312781"/>
                <a:gd name="connsiteX84" fmla="*/ 2133600 w 2739081"/>
                <a:gd name="connsiteY84" fmla="*/ 726024 h 1312781"/>
                <a:gd name="connsiteX85" fmla="*/ 2150076 w 2739081"/>
                <a:gd name="connsiteY85" fmla="*/ 717787 h 1312781"/>
                <a:gd name="connsiteX86" fmla="*/ 2174789 w 2739081"/>
                <a:gd name="connsiteY86" fmla="*/ 701311 h 1312781"/>
                <a:gd name="connsiteX87" fmla="*/ 2178908 w 2739081"/>
                <a:gd name="connsiteY87" fmla="*/ 672479 h 1312781"/>
                <a:gd name="connsiteX88" fmla="*/ 2187146 w 2739081"/>
                <a:gd name="connsiteY88" fmla="*/ 660122 h 1312781"/>
                <a:gd name="connsiteX89" fmla="*/ 2195384 w 2739081"/>
                <a:gd name="connsiteY89" fmla="*/ 643646 h 1312781"/>
                <a:gd name="connsiteX90" fmla="*/ 2207741 w 2739081"/>
                <a:gd name="connsiteY90" fmla="*/ 614814 h 1312781"/>
                <a:gd name="connsiteX91" fmla="*/ 2211860 w 2739081"/>
                <a:gd name="connsiteY91" fmla="*/ 602457 h 1312781"/>
                <a:gd name="connsiteX92" fmla="*/ 2236573 w 2739081"/>
                <a:gd name="connsiteY92" fmla="*/ 594219 h 1312781"/>
                <a:gd name="connsiteX93" fmla="*/ 2248930 w 2739081"/>
                <a:gd name="connsiteY93" fmla="*/ 585981 h 1312781"/>
                <a:gd name="connsiteX94" fmla="*/ 2281881 w 2739081"/>
                <a:gd name="connsiteY94" fmla="*/ 594219 h 1312781"/>
                <a:gd name="connsiteX95" fmla="*/ 2298357 w 2739081"/>
                <a:gd name="connsiteY95" fmla="*/ 598338 h 1312781"/>
                <a:gd name="connsiteX96" fmla="*/ 2310714 w 2739081"/>
                <a:gd name="connsiteY96" fmla="*/ 606576 h 1312781"/>
                <a:gd name="connsiteX97" fmla="*/ 2314833 w 2739081"/>
                <a:gd name="connsiteY97" fmla="*/ 618933 h 1312781"/>
                <a:gd name="connsiteX98" fmla="*/ 2351903 w 2739081"/>
                <a:gd name="connsiteY98" fmla="*/ 639527 h 1312781"/>
                <a:gd name="connsiteX99" fmla="*/ 2421925 w 2739081"/>
                <a:gd name="connsiteY99" fmla="*/ 693073 h 1312781"/>
                <a:gd name="connsiteX100" fmla="*/ 2438400 w 2739081"/>
                <a:gd name="connsiteY100" fmla="*/ 717787 h 1312781"/>
                <a:gd name="connsiteX101" fmla="*/ 2450757 w 2739081"/>
                <a:gd name="connsiteY101" fmla="*/ 738381 h 1312781"/>
                <a:gd name="connsiteX102" fmla="*/ 2471352 w 2739081"/>
                <a:gd name="connsiteY102" fmla="*/ 779570 h 1312781"/>
                <a:gd name="connsiteX103" fmla="*/ 2479589 w 2739081"/>
                <a:gd name="connsiteY103" fmla="*/ 791927 h 1312781"/>
                <a:gd name="connsiteX104" fmla="*/ 2487827 w 2739081"/>
                <a:gd name="connsiteY104" fmla="*/ 808403 h 1312781"/>
                <a:gd name="connsiteX105" fmla="*/ 2504303 w 2739081"/>
                <a:gd name="connsiteY105" fmla="*/ 820760 h 1312781"/>
                <a:gd name="connsiteX106" fmla="*/ 2529016 w 2739081"/>
                <a:gd name="connsiteY106" fmla="*/ 833116 h 1312781"/>
                <a:gd name="connsiteX107" fmla="*/ 2545492 w 2739081"/>
                <a:gd name="connsiteY107" fmla="*/ 837235 h 1312781"/>
                <a:gd name="connsiteX108" fmla="*/ 2570206 w 2739081"/>
                <a:gd name="connsiteY108" fmla="*/ 849592 h 1312781"/>
                <a:gd name="connsiteX109" fmla="*/ 2607276 w 2739081"/>
                <a:gd name="connsiteY109" fmla="*/ 861949 h 1312781"/>
                <a:gd name="connsiteX110" fmla="*/ 2631989 w 2739081"/>
                <a:gd name="connsiteY110" fmla="*/ 870187 h 1312781"/>
                <a:gd name="connsiteX111" fmla="*/ 2673179 w 2739081"/>
                <a:gd name="connsiteY111" fmla="*/ 874306 h 1312781"/>
                <a:gd name="connsiteX112" fmla="*/ 2685535 w 2739081"/>
                <a:gd name="connsiteY112" fmla="*/ 878424 h 1312781"/>
                <a:gd name="connsiteX113" fmla="*/ 2722606 w 2739081"/>
                <a:gd name="connsiteY113" fmla="*/ 845473 h 1312781"/>
                <a:gd name="connsiteX114" fmla="*/ 2718487 w 2739081"/>
                <a:gd name="connsiteY114" fmla="*/ 783689 h 1312781"/>
                <a:gd name="connsiteX115" fmla="*/ 2710249 w 2739081"/>
                <a:gd name="connsiteY115" fmla="*/ 742500 h 1312781"/>
                <a:gd name="connsiteX116" fmla="*/ 2706130 w 2739081"/>
                <a:gd name="connsiteY116" fmla="*/ 730143 h 1312781"/>
                <a:gd name="connsiteX117" fmla="*/ 2702011 w 2739081"/>
                <a:gd name="connsiteY117" fmla="*/ 713668 h 1312781"/>
                <a:gd name="connsiteX118" fmla="*/ 2706130 w 2739081"/>
                <a:gd name="connsiteY118" fmla="*/ 618933 h 1312781"/>
                <a:gd name="connsiteX119" fmla="*/ 2718487 w 2739081"/>
                <a:gd name="connsiteY119" fmla="*/ 573624 h 1312781"/>
                <a:gd name="connsiteX120" fmla="*/ 2734962 w 2739081"/>
                <a:gd name="connsiteY120" fmla="*/ 491246 h 1312781"/>
                <a:gd name="connsiteX121" fmla="*/ 2739081 w 2739081"/>
                <a:gd name="connsiteY121" fmla="*/ 412987 h 1312781"/>
                <a:gd name="connsiteX122" fmla="*/ 2734962 w 2739081"/>
                <a:gd name="connsiteY122" fmla="*/ 400630 h 1312781"/>
                <a:gd name="connsiteX123" fmla="*/ 2722606 w 2739081"/>
                <a:gd name="connsiteY123" fmla="*/ 396511 h 1312781"/>
                <a:gd name="connsiteX124" fmla="*/ 2710249 w 2739081"/>
                <a:gd name="connsiteY124" fmla="*/ 388273 h 1312781"/>
                <a:gd name="connsiteX125" fmla="*/ 2697892 w 2739081"/>
                <a:gd name="connsiteY125" fmla="*/ 396511 h 1312781"/>
                <a:gd name="connsiteX126" fmla="*/ 2673179 w 2739081"/>
                <a:gd name="connsiteY126" fmla="*/ 425343 h 1312781"/>
                <a:gd name="connsiteX127" fmla="*/ 2615514 w 2739081"/>
                <a:gd name="connsiteY127" fmla="*/ 421224 h 1312781"/>
                <a:gd name="connsiteX128" fmla="*/ 2607276 w 2739081"/>
                <a:gd name="connsiteY128" fmla="*/ 404749 h 1312781"/>
                <a:gd name="connsiteX129" fmla="*/ 2594919 w 2739081"/>
                <a:gd name="connsiteY129" fmla="*/ 400630 h 1312781"/>
                <a:gd name="connsiteX130" fmla="*/ 2561968 w 2739081"/>
                <a:gd name="connsiteY130" fmla="*/ 392392 h 1312781"/>
                <a:gd name="connsiteX131" fmla="*/ 2520779 w 2739081"/>
                <a:gd name="connsiteY131" fmla="*/ 375916 h 1312781"/>
                <a:gd name="connsiteX132" fmla="*/ 2504303 w 2739081"/>
                <a:gd name="connsiteY132" fmla="*/ 371797 h 1312781"/>
                <a:gd name="connsiteX133" fmla="*/ 2487827 w 2739081"/>
                <a:gd name="connsiteY133" fmla="*/ 359441 h 1312781"/>
                <a:gd name="connsiteX134" fmla="*/ 2450757 w 2739081"/>
                <a:gd name="connsiteY134" fmla="*/ 347084 h 1312781"/>
                <a:gd name="connsiteX135" fmla="*/ 2413687 w 2739081"/>
                <a:gd name="connsiteY135" fmla="*/ 330608 h 1312781"/>
                <a:gd name="connsiteX136" fmla="*/ 2397211 w 2739081"/>
                <a:gd name="connsiteY136" fmla="*/ 314133 h 1312781"/>
                <a:gd name="connsiteX137" fmla="*/ 2380735 w 2739081"/>
                <a:gd name="connsiteY137" fmla="*/ 305895 h 1312781"/>
                <a:gd name="connsiteX138" fmla="*/ 2351903 w 2739081"/>
                <a:gd name="connsiteY138" fmla="*/ 289419 h 1312781"/>
                <a:gd name="connsiteX139" fmla="*/ 2310714 w 2739081"/>
                <a:gd name="connsiteY139" fmla="*/ 281181 h 1312781"/>
                <a:gd name="connsiteX140" fmla="*/ 2269525 w 2739081"/>
                <a:gd name="connsiteY140" fmla="*/ 260587 h 1312781"/>
                <a:gd name="connsiteX141" fmla="*/ 2257168 w 2739081"/>
                <a:gd name="connsiteY141" fmla="*/ 252349 h 1312781"/>
                <a:gd name="connsiteX142" fmla="*/ 2236573 w 2739081"/>
                <a:gd name="connsiteY142" fmla="*/ 248230 h 1312781"/>
                <a:gd name="connsiteX143" fmla="*/ 2207741 w 2739081"/>
                <a:gd name="connsiteY143" fmla="*/ 231754 h 1312781"/>
                <a:gd name="connsiteX144" fmla="*/ 2174789 w 2739081"/>
                <a:gd name="connsiteY144" fmla="*/ 211160 h 1312781"/>
                <a:gd name="connsiteX145" fmla="*/ 2121243 w 2739081"/>
                <a:gd name="connsiteY145" fmla="*/ 190565 h 1312781"/>
                <a:gd name="connsiteX146" fmla="*/ 2084173 w 2739081"/>
                <a:gd name="connsiteY146" fmla="*/ 169970 h 1312781"/>
                <a:gd name="connsiteX147" fmla="*/ 2067697 w 2739081"/>
                <a:gd name="connsiteY147" fmla="*/ 157614 h 1312781"/>
                <a:gd name="connsiteX148" fmla="*/ 2059460 w 2739081"/>
                <a:gd name="connsiteY148" fmla="*/ 145257 h 1312781"/>
                <a:gd name="connsiteX149" fmla="*/ 2042984 w 2739081"/>
                <a:gd name="connsiteY149" fmla="*/ 112306 h 1312781"/>
                <a:gd name="connsiteX150" fmla="*/ 2026508 w 2739081"/>
                <a:gd name="connsiteY150" fmla="*/ 104068 h 1312781"/>
                <a:gd name="connsiteX151" fmla="*/ 1993557 w 2739081"/>
                <a:gd name="connsiteY151" fmla="*/ 58760 h 1312781"/>
                <a:gd name="connsiteX152" fmla="*/ 1977081 w 2739081"/>
                <a:gd name="connsiteY152" fmla="*/ 34046 h 1312781"/>
                <a:gd name="connsiteX153" fmla="*/ 1907060 w 2739081"/>
                <a:gd name="connsiteY153" fmla="*/ 21689 h 1312781"/>
                <a:gd name="connsiteX154" fmla="*/ 1861752 w 2739081"/>
                <a:gd name="connsiteY154" fmla="*/ 9333 h 1312781"/>
                <a:gd name="connsiteX155" fmla="*/ 1794690 w 2739081"/>
                <a:gd name="connsiteY155" fmla="*/ 4120 h 1312781"/>
                <a:gd name="connsiteX156" fmla="*/ 1709996 w 2739081"/>
                <a:gd name="connsiteY156" fmla="*/ 0 h 1312781"/>
                <a:gd name="connsiteX157" fmla="*/ 1339485 w 2739081"/>
                <a:gd name="connsiteY157" fmla="*/ 31857 h 1312781"/>
                <a:gd name="connsiteX158" fmla="*/ 1114232 w 2739081"/>
                <a:gd name="connsiteY158" fmla="*/ 37264 h 1312781"/>
                <a:gd name="connsiteX159" fmla="*/ 804477 w 2739081"/>
                <a:gd name="connsiteY159" fmla="*/ 43314 h 1312781"/>
                <a:gd name="connsiteX160" fmla="*/ 637532 w 2739081"/>
                <a:gd name="connsiteY160" fmla="*/ 41834 h 1312781"/>
                <a:gd name="connsiteX161" fmla="*/ 580768 w 2739081"/>
                <a:gd name="connsiteY161" fmla="*/ 34046 h 1312781"/>
                <a:gd name="connsiteX162" fmla="*/ 435318 w 2739081"/>
                <a:gd name="connsiteY162" fmla="*/ 33210 h 1312781"/>
                <a:gd name="connsiteX163" fmla="*/ 347985 w 2739081"/>
                <a:gd name="connsiteY163" fmla="*/ 41447 h 1312781"/>
                <a:gd name="connsiteX164" fmla="*/ 272557 w 2739081"/>
                <a:gd name="connsiteY164" fmla="*/ 47304 h 1312781"/>
                <a:gd name="connsiteX165" fmla="*/ 180395 w 2739081"/>
                <a:gd name="connsiteY165" fmla="*/ 72853 h 1312781"/>
                <a:gd name="connsiteX166" fmla="*/ 109152 w 2739081"/>
                <a:gd name="connsiteY166" fmla="*/ 91711 h 1312781"/>
                <a:gd name="connsiteX167" fmla="*/ 95444 w 2739081"/>
                <a:gd name="connsiteY167" fmla="*/ 193848 h 1312781"/>
                <a:gd name="connsiteX168" fmla="*/ 91517 w 2739081"/>
                <a:gd name="connsiteY168" fmla="*/ 275132 h 1312781"/>
                <a:gd name="connsiteX169" fmla="*/ 104710 w 2739081"/>
                <a:gd name="connsiteY169" fmla="*/ 373921 h 1312781"/>
                <a:gd name="connsiteX170" fmla="*/ 94735 w 2739081"/>
                <a:gd name="connsiteY170" fmla="*/ 478889 h 1312781"/>
                <a:gd name="connsiteX171" fmla="*/ 90616 w 2739081"/>
                <a:gd name="connsiteY171" fmla="*/ 495365 h 1312781"/>
                <a:gd name="connsiteX172" fmla="*/ 86497 w 2739081"/>
                <a:gd name="connsiteY172" fmla="*/ 515960 h 1312781"/>
                <a:gd name="connsiteX173" fmla="*/ 78260 w 2739081"/>
                <a:gd name="connsiteY173" fmla="*/ 528316 h 1312781"/>
                <a:gd name="connsiteX174" fmla="*/ 70022 w 2739081"/>
                <a:gd name="connsiteY174" fmla="*/ 553030 h 1312781"/>
                <a:gd name="connsiteX175" fmla="*/ 61784 w 2739081"/>
                <a:gd name="connsiteY175" fmla="*/ 573624 h 1312781"/>
                <a:gd name="connsiteX176" fmla="*/ 57665 w 2739081"/>
                <a:gd name="connsiteY176" fmla="*/ 590100 h 1312781"/>
                <a:gd name="connsiteX177" fmla="*/ 53546 w 2739081"/>
                <a:gd name="connsiteY177" fmla="*/ 602457 h 1312781"/>
                <a:gd name="connsiteX178" fmla="*/ 41189 w 2739081"/>
                <a:gd name="connsiteY178" fmla="*/ 643646 h 1312781"/>
                <a:gd name="connsiteX179" fmla="*/ 37070 w 2739081"/>
                <a:gd name="connsiteY179" fmla="*/ 656003 h 1312781"/>
                <a:gd name="connsiteX180" fmla="*/ 28833 w 2739081"/>
                <a:gd name="connsiteY180" fmla="*/ 668360 h 1312781"/>
                <a:gd name="connsiteX181" fmla="*/ 20595 w 2739081"/>
                <a:gd name="connsiteY181" fmla="*/ 701311 h 1312781"/>
                <a:gd name="connsiteX182" fmla="*/ 12357 w 2739081"/>
                <a:gd name="connsiteY182" fmla="*/ 713668 h 1312781"/>
                <a:gd name="connsiteX183" fmla="*/ 4119 w 2739081"/>
                <a:gd name="connsiteY183" fmla="*/ 742500 h 1312781"/>
                <a:gd name="connsiteX184" fmla="*/ 0 w 2739081"/>
                <a:gd name="connsiteY184" fmla="*/ 754857 h 1312781"/>
                <a:gd name="connsiteX185" fmla="*/ 4119 w 2739081"/>
                <a:gd name="connsiteY185" fmla="*/ 767214 h 1312781"/>
                <a:gd name="connsiteX186" fmla="*/ 12357 w 2739081"/>
                <a:gd name="connsiteY186" fmla="*/ 824879 h 1312781"/>
                <a:gd name="connsiteX187" fmla="*/ 16476 w 2739081"/>
                <a:gd name="connsiteY187" fmla="*/ 837235 h 1312781"/>
                <a:gd name="connsiteX188" fmla="*/ 28833 w 2739081"/>
                <a:gd name="connsiteY188" fmla="*/ 841354 h 1312781"/>
                <a:gd name="connsiteX189" fmla="*/ 57665 w 2739081"/>
                <a:gd name="connsiteY189" fmla="*/ 849592 h 1312781"/>
                <a:gd name="connsiteX190" fmla="*/ 58115 w 2739081"/>
                <a:gd name="connsiteY190" fmla="*/ 788645 h 1312781"/>
                <a:gd name="connsiteX191" fmla="*/ 61592 w 2739081"/>
                <a:gd name="connsiteY191" fmla="*/ 724737 h 1312781"/>
                <a:gd name="connsiteX192" fmla="*/ 69828 w 2739081"/>
                <a:gd name="connsiteY192" fmla="*/ 680523 h 1312781"/>
                <a:gd name="connsiteX193" fmla="*/ 86305 w 2739081"/>
                <a:gd name="connsiteY193" fmla="*/ 623051 h 1312781"/>
                <a:gd name="connsiteX194" fmla="*/ 107092 w 2739081"/>
                <a:gd name="connsiteY194" fmla="*/ 581862 h 1312781"/>
                <a:gd name="connsiteX195" fmla="*/ 115330 w 2739081"/>
                <a:gd name="connsiteY195" fmla="*/ 557149 h 1312781"/>
                <a:gd name="connsiteX196" fmla="*/ 119449 w 2739081"/>
                <a:gd name="connsiteY196" fmla="*/ 544792 h 1312781"/>
                <a:gd name="connsiteX197" fmla="*/ 123568 w 2739081"/>
                <a:gd name="connsiteY197" fmla="*/ 532435 h 1312781"/>
                <a:gd name="connsiteX198" fmla="*/ 127687 w 2739081"/>
                <a:gd name="connsiteY198" fmla="*/ 515960 h 1312781"/>
                <a:gd name="connsiteX199" fmla="*/ 131806 w 2739081"/>
                <a:gd name="connsiteY199" fmla="*/ 474770 h 1312781"/>
                <a:gd name="connsiteX200" fmla="*/ 135925 w 2739081"/>
                <a:gd name="connsiteY200" fmla="*/ 437700 h 1312781"/>
                <a:gd name="connsiteX201" fmla="*/ 140043 w 2739081"/>
                <a:gd name="connsiteY201" fmla="*/ 454176 h 1312781"/>
                <a:gd name="connsiteX202" fmla="*/ 144162 w 2739081"/>
                <a:gd name="connsiteY202" fmla="*/ 474770 h 1312781"/>
                <a:gd name="connsiteX203" fmla="*/ 183356 w 2739081"/>
                <a:gd name="connsiteY203" fmla="*/ 613977 h 1312781"/>
                <a:gd name="connsiteX204" fmla="*/ 213734 w 2739081"/>
                <a:gd name="connsiteY204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959708 w 2739081"/>
                <a:gd name="connsiteY30" fmla="*/ 767214 h 1312781"/>
                <a:gd name="connsiteX31" fmla="*/ 963827 w 2739081"/>
                <a:gd name="connsiteY31" fmla="*/ 754857 h 1312781"/>
                <a:gd name="connsiteX32" fmla="*/ 1054443 w 2739081"/>
                <a:gd name="connsiteY32" fmla="*/ 771333 h 1312781"/>
                <a:gd name="connsiteX33" fmla="*/ 1178011 w 2739081"/>
                <a:gd name="connsiteY33" fmla="*/ 758976 h 1312781"/>
                <a:gd name="connsiteX34" fmla="*/ 1190368 w 2739081"/>
                <a:gd name="connsiteY34" fmla="*/ 750738 h 1312781"/>
                <a:gd name="connsiteX35" fmla="*/ 1215081 w 2739081"/>
                <a:gd name="connsiteY35" fmla="*/ 754857 h 1312781"/>
                <a:gd name="connsiteX36" fmla="*/ 1231557 w 2739081"/>
                <a:gd name="connsiteY36" fmla="*/ 758976 h 1312781"/>
                <a:gd name="connsiteX37" fmla="*/ 1532238 w 2739081"/>
                <a:gd name="connsiteY37" fmla="*/ 754857 h 1312781"/>
                <a:gd name="connsiteX38" fmla="*/ 1606379 w 2739081"/>
                <a:gd name="connsiteY38" fmla="*/ 754857 h 1312781"/>
                <a:gd name="connsiteX39" fmla="*/ 1635211 w 2739081"/>
                <a:gd name="connsiteY39" fmla="*/ 767214 h 1312781"/>
                <a:gd name="connsiteX40" fmla="*/ 1647568 w 2739081"/>
                <a:gd name="connsiteY40" fmla="*/ 771333 h 1312781"/>
                <a:gd name="connsiteX41" fmla="*/ 1643449 w 2739081"/>
                <a:gd name="connsiteY41" fmla="*/ 824879 h 1312781"/>
                <a:gd name="connsiteX42" fmla="*/ 1639330 w 2739081"/>
                <a:gd name="connsiteY42" fmla="*/ 857830 h 1312781"/>
                <a:gd name="connsiteX43" fmla="*/ 1672281 w 2739081"/>
                <a:gd name="connsiteY43" fmla="*/ 866068 h 1312781"/>
                <a:gd name="connsiteX44" fmla="*/ 1676400 w 2739081"/>
                <a:gd name="connsiteY44" fmla="*/ 882543 h 1312781"/>
                <a:gd name="connsiteX45" fmla="*/ 1680519 w 2739081"/>
                <a:gd name="connsiteY45" fmla="*/ 903138 h 1312781"/>
                <a:gd name="connsiteX46" fmla="*/ 1684638 w 2739081"/>
                <a:gd name="connsiteY46" fmla="*/ 915495 h 1312781"/>
                <a:gd name="connsiteX47" fmla="*/ 1701114 w 2739081"/>
                <a:gd name="connsiteY47" fmla="*/ 1117322 h 1312781"/>
                <a:gd name="connsiteX48" fmla="*/ 1709352 w 2739081"/>
                <a:gd name="connsiteY48" fmla="*/ 1129679 h 1312781"/>
                <a:gd name="connsiteX49" fmla="*/ 1721708 w 2739081"/>
                <a:gd name="connsiteY49" fmla="*/ 1142035 h 1312781"/>
                <a:gd name="connsiteX50" fmla="*/ 1738184 w 2739081"/>
                <a:gd name="connsiteY50" fmla="*/ 1179106 h 1312781"/>
                <a:gd name="connsiteX51" fmla="*/ 1750541 w 2739081"/>
                <a:gd name="connsiteY51" fmla="*/ 1183224 h 1312781"/>
                <a:gd name="connsiteX52" fmla="*/ 1762897 w 2739081"/>
                <a:gd name="connsiteY52" fmla="*/ 1191462 h 1312781"/>
                <a:gd name="connsiteX53" fmla="*/ 1775254 w 2739081"/>
                <a:gd name="connsiteY53" fmla="*/ 1195581 h 1312781"/>
                <a:gd name="connsiteX54" fmla="*/ 1799968 w 2739081"/>
                <a:gd name="connsiteY54" fmla="*/ 1212057 h 1312781"/>
                <a:gd name="connsiteX55" fmla="*/ 1812325 w 2739081"/>
                <a:gd name="connsiteY55" fmla="*/ 1220295 h 1312781"/>
                <a:gd name="connsiteX56" fmla="*/ 1816443 w 2739081"/>
                <a:gd name="connsiteY56" fmla="*/ 1232651 h 1312781"/>
                <a:gd name="connsiteX57" fmla="*/ 1828800 w 2739081"/>
                <a:gd name="connsiteY57" fmla="*/ 1240889 h 1312781"/>
                <a:gd name="connsiteX58" fmla="*/ 1861752 w 2739081"/>
                <a:gd name="connsiteY58" fmla="*/ 1249127 h 1312781"/>
                <a:gd name="connsiteX59" fmla="*/ 1890584 w 2739081"/>
                <a:gd name="connsiteY59" fmla="*/ 1245008 h 1312781"/>
                <a:gd name="connsiteX60" fmla="*/ 1911179 w 2739081"/>
                <a:gd name="connsiteY60" fmla="*/ 1240889 h 1312781"/>
                <a:gd name="connsiteX61" fmla="*/ 1902941 w 2739081"/>
                <a:gd name="connsiteY61" fmla="*/ 1174987 h 1312781"/>
                <a:gd name="connsiteX62" fmla="*/ 1898822 w 2739081"/>
                <a:gd name="connsiteY62" fmla="*/ 1162630 h 1312781"/>
                <a:gd name="connsiteX63" fmla="*/ 1886465 w 2739081"/>
                <a:gd name="connsiteY63" fmla="*/ 1154392 h 1312781"/>
                <a:gd name="connsiteX64" fmla="*/ 1878227 w 2739081"/>
                <a:gd name="connsiteY64" fmla="*/ 1137916 h 1312781"/>
                <a:gd name="connsiteX65" fmla="*/ 1857633 w 2739081"/>
                <a:gd name="connsiteY65" fmla="*/ 1100846 h 1312781"/>
                <a:gd name="connsiteX66" fmla="*/ 1845276 w 2739081"/>
                <a:gd name="connsiteY66" fmla="*/ 1096727 h 1312781"/>
                <a:gd name="connsiteX67" fmla="*/ 1849395 w 2739081"/>
                <a:gd name="connsiteY67" fmla="*/ 1072014 h 1312781"/>
                <a:gd name="connsiteX68" fmla="*/ 1845276 w 2739081"/>
                <a:gd name="connsiteY68" fmla="*/ 1055538 h 1312781"/>
                <a:gd name="connsiteX69" fmla="*/ 1832919 w 2739081"/>
                <a:gd name="connsiteY69" fmla="*/ 989635 h 1312781"/>
                <a:gd name="connsiteX70" fmla="*/ 1828800 w 2739081"/>
                <a:gd name="connsiteY70" fmla="*/ 973160 h 1312781"/>
                <a:gd name="connsiteX71" fmla="*/ 1816443 w 2739081"/>
                <a:gd name="connsiteY71" fmla="*/ 960803 h 1312781"/>
                <a:gd name="connsiteX72" fmla="*/ 1820562 w 2739081"/>
                <a:gd name="connsiteY72" fmla="*/ 804284 h 1312781"/>
                <a:gd name="connsiteX73" fmla="*/ 1824681 w 2739081"/>
                <a:gd name="connsiteY73" fmla="*/ 693073 h 1312781"/>
                <a:gd name="connsiteX74" fmla="*/ 1857633 w 2739081"/>
                <a:gd name="connsiteY74" fmla="*/ 717787 h 1312781"/>
                <a:gd name="connsiteX75" fmla="*/ 1878227 w 2739081"/>
                <a:gd name="connsiteY75" fmla="*/ 726024 h 1312781"/>
                <a:gd name="connsiteX76" fmla="*/ 1898822 w 2739081"/>
                <a:gd name="connsiteY76" fmla="*/ 738381 h 1312781"/>
                <a:gd name="connsiteX77" fmla="*/ 1911179 w 2739081"/>
                <a:gd name="connsiteY77" fmla="*/ 746619 h 1312781"/>
                <a:gd name="connsiteX78" fmla="*/ 1935892 w 2739081"/>
                <a:gd name="connsiteY78" fmla="*/ 754857 h 1312781"/>
                <a:gd name="connsiteX79" fmla="*/ 1968843 w 2739081"/>
                <a:gd name="connsiteY79" fmla="*/ 763095 h 1312781"/>
                <a:gd name="connsiteX80" fmla="*/ 1989438 w 2739081"/>
                <a:gd name="connsiteY80" fmla="*/ 754857 h 1312781"/>
                <a:gd name="connsiteX81" fmla="*/ 2042984 w 2739081"/>
                <a:gd name="connsiteY81" fmla="*/ 746619 h 1312781"/>
                <a:gd name="connsiteX82" fmla="*/ 2075935 w 2739081"/>
                <a:gd name="connsiteY82" fmla="*/ 738381 h 1312781"/>
                <a:gd name="connsiteX83" fmla="*/ 2088292 w 2739081"/>
                <a:gd name="connsiteY83" fmla="*/ 734262 h 1312781"/>
                <a:gd name="connsiteX84" fmla="*/ 2133600 w 2739081"/>
                <a:gd name="connsiteY84" fmla="*/ 726024 h 1312781"/>
                <a:gd name="connsiteX85" fmla="*/ 2150076 w 2739081"/>
                <a:gd name="connsiteY85" fmla="*/ 717787 h 1312781"/>
                <a:gd name="connsiteX86" fmla="*/ 2174789 w 2739081"/>
                <a:gd name="connsiteY86" fmla="*/ 701311 h 1312781"/>
                <a:gd name="connsiteX87" fmla="*/ 2178908 w 2739081"/>
                <a:gd name="connsiteY87" fmla="*/ 672479 h 1312781"/>
                <a:gd name="connsiteX88" fmla="*/ 2187146 w 2739081"/>
                <a:gd name="connsiteY88" fmla="*/ 660122 h 1312781"/>
                <a:gd name="connsiteX89" fmla="*/ 2195384 w 2739081"/>
                <a:gd name="connsiteY89" fmla="*/ 643646 h 1312781"/>
                <a:gd name="connsiteX90" fmla="*/ 2207741 w 2739081"/>
                <a:gd name="connsiteY90" fmla="*/ 614814 h 1312781"/>
                <a:gd name="connsiteX91" fmla="*/ 2211860 w 2739081"/>
                <a:gd name="connsiteY91" fmla="*/ 602457 h 1312781"/>
                <a:gd name="connsiteX92" fmla="*/ 2236573 w 2739081"/>
                <a:gd name="connsiteY92" fmla="*/ 594219 h 1312781"/>
                <a:gd name="connsiteX93" fmla="*/ 2248930 w 2739081"/>
                <a:gd name="connsiteY93" fmla="*/ 585981 h 1312781"/>
                <a:gd name="connsiteX94" fmla="*/ 2281881 w 2739081"/>
                <a:gd name="connsiteY94" fmla="*/ 594219 h 1312781"/>
                <a:gd name="connsiteX95" fmla="*/ 2298357 w 2739081"/>
                <a:gd name="connsiteY95" fmla="*/ 598338 h 1312781"/>
                <a:gd name="connsiteX96" fmla="*/ 2310714 w 2739081"/>
                <a:gd name="connsiteY96" fmla="*/ 606576 h 1312781"/>
                <a:gd name="connsiteX97" fmla="*/ 2314833 w 2739081"/>
                <a:gd name="connsiteY97" fmla="*/ 618933 h 1312781"/>
                <a:gd name="connsiteX98" fmla="*/ 2351903 w 2739081"/>
                <a:gd name="connsiteY98" fmla="*/ 639527 h 1312781"/>
                <a:gd name="connsiteX99" fmla="*/ 2421925 w 2739081"/>
                <a:gd name="connsiteY99" fmla="*/ 693073 h 1312781"/>
                <a:gd name="connsiteX100" fmla="*/ 2438400 w 2739081"/>
                <a:gd name="connsiteY100" fmla="*/ 717787 h 1312781"/>
                <a:gd name="connsiteX101" fmla="*/ 2450757 w 2739081"/>
                <a:gd name="connsiteY101" fmla="*/ 738381 h 1312781"/>
                <a:gd name="connsiteX102" fmla="*/ 2471352 w 2739081"/>
                <a:gd name="connsiteY102" fmla="*/ 779570 h 1312781"/>
                <a:gd name="connsiteX103" fmla="*/ 2479589 w 2739081"/>
                <a:gd name="connsiteY103" fmla="*/ 791927 h 1312781"/>
                <a:gd name="connsiteX104" fmla="*/ 2487827 w 2739081"/>
                <a:gd name="connsiteY104" fmla="*/ 808403 h 1312781"/>
                <a:gd name="connsiteX105" fmla="*/ 2504303 w 2739081"/>
                <a:gd name="connsiteY105" fmla="*/ 820760 h 1312781"/>
                <a:gd name="connsiteX106" fmla="*/ 2529016 w 2739081"/>
                <a:gd name="connsiteY106" fmla="*/ 833116 h 1312781"/>
                <a:gd name="connsiteX107" fmla="*/ 2545492 w 2739081"/>
                <a:gd name="connsiteY107" fmla="*/ 837235 h 1312781"/>
                <a:gd name="connsiteX108" fmla="*/ 2570206 w 2739081"/>
                <a:gd name="connsiteY108" fmla="*/ 849592 h 1312781"/>
                <a:gd name="connsiteX109" fmla="*/ 2607276 w 2739081"/>
                <a:gd name="connsiteY109" fmla="*/ 861949 h 1312781"/>
                <a:gd name="connsiteX110" fmla="*/ 2631989 w 2739081"/>
                <a:gd name="connsiteY110" fmla="*/ 870187 h 1312781"/>
                <a:gd name="connsiteX111" fmla="*/ 2673179 w 2739081"/>
                <a:gd name="connsiteY111" fmla="*/ 874306 h 1312781"/>
                <a:gd name="connsiteX112" fmla="*/ 2685535 w 2739081"/>
                <a:gd name="connsiteY112" fmla="*/ 878424 h 1312781"/>
                <a:gd name="connsiteX113" fmla="*/ 2722606 w 2739081"/>
                <a:gd name="connsiteY113" fmla="*/ 845473 h 1312781"/>
                <a:gd name="connsiteX114" fmla="*/ 2718487 w 2739081"/>
                <a:gd name="connsiteY114" fmla="*/ 783689 h 1312781"/>
                <a:gd name="connsiteX115" fmla="*/ 2710249 w 2739081"/>
                <a:gd name="connsiteY115" fmla="*/ 742500 h 1312781"/>
                <a:gd name="connsiteX116" fmla="*/ 2706130 w 2739081"/>
                <a:gd name="connsiteY116" fmla="*/ 730143 h 1312781"/>
                <a:gd name="connsiteX117" fmla="*/ 2702011 w 2739081"/>
                <a:gd name="connsiteY117" fmla="*/ 713668 h 1312781"/>
                <a:gd name="connsiteX118" fmla="*/ 2706130 w 2739081"/>
                <a:gd name="connsiteY118" fmla="*/ 618933 h 1312781"/>
                <a:gd name="connsiteX119" fmla="*/ 2718487 w 2739081"/>
                <a:gd name="connsiteY119" fmla="*/ 573624 h 1312781"/>
                <a:gd name="connsiteX120" fmla="*/ 2734962 w 2739081"/>
                <a:gd name="connsiteY120" fmla="*/ 491246 h 1312781"/>
                <a:gd name="connsiteX121" fmla="*/ 2739081 w 2739081"/>
                <a:gd name="connsiteY121" fmla="*/ 412987 h 1312781"/>
                <a:gd name="connsiteX122" fmla="*/ 2734962 w 2739081"/>
                <a:gd name="connsiteY122" fmla="*/ 400630 h 1312781"/>
                <a:gd name="connsiteX123" fmla="*/ 2722606 w 2739081"/>
                <a:gd name="connsiteY123" fmla="*/ 396511 h 1312781"/>
                <a:gd name="connsiteX124" fmla="*/ 2710249 w 2739081"/>
                <a:gd name="connsiteY124" fmla="*/ 388273 h 1312781"/>
                <a:gd name="connsiteX125" fmla="*/ 2697892 w 2739081"/>
                <a:gd name="connsiteY125" fmla="*/ 396511 h 1312781"/>
                <a:gd name="connsiteX126" fmla="*/ 2673179 w 2739081"/>
                <a:gd name="connsiteY126" fmla="*/ 425343 h 1312781"/>
                <a:gd name="connsiteX127" fmla="*/ 2615514 w 2739081"/>
                <a:gd name="connsiteY127" fmla="*/ 421224 h 1312781"/>
                <a:gd name="connsiteX128" fmla="*/ 2607276 w 2739081"/>
                <a:gd name="connsiteY128" fmla="*/ 404749 h 1312781"/>
                <a:gd name="connsiteX129" fmla="*/ 2594919 w 2739081"/>
                <a:gd name="connsiteY129" fmla="*/ 400630 h 1312781"/>
                <a:gd name="connsiteX130" fmla="*/ 2561968 w 2739081"/>
                <a:gd name="connsiteY130" fmla="*/ 392392 h 1312781"/>
                <a:gd name="connsiteX131" fmla="*/ 2520779 w 2739081"/>
                <a:gd name="connsiteY131" fmla="*/ 375916 h 1312781"/>
                <a:gd name="connsiteX132" fmla="*/ 2504303 w 2739081"/>
                <a:gd name="connsiteY132" fmla="*/ 371797 h 1312781"/>
                <a:gd name="connsiteX133" fmla="*/ 2487827 w 2739081"/>
                <a:gd name="connsiteY133" fmla="*/ 359441 h 1312781"/>
                <a:gd name="connsiteX134" fmla="*/ 2450757 w 2739081"/>
                <a:gd name="connsiteY134" fmla="*/ 347084 h 1312781"/>
                <a:gd name="connsiteX135" fmla="*/ 2413687 w 2739081"/>
                <a:gd name="connsiteY135" fmla="*/ 330608 h 1312781"/>
                <a:gd name="connsiteX136" fmla="*/ 2397211 w 2739081"/>
                <a:gd name="connsiteY136" fmla="*/ 314133 h 1312781"/>
                <a:gd name="connsiteX137" fmla="*/ 2380735 w 2739081"/>
                <a:gd name="connsiteY137" fmla="*/ 305895 h 1312781"/>
                <a:gd name="connsiteX138" fmla="*/ 2351903 w 2739081"/>
                <a:gd name="connsiteY138" fmla="*/ 289419 h 1312781"/>
                <a:gd name="connsiteX139" fmla="*/ 2310714 w 2739081"/>
                <a:gd name="connsiteY139" fmla="*/ 281181 h 1312781"/>
                <a:gd name="connsiteX140" fmla="*/ 2269525 w 2739081"/>
                <a:gd name="connsiteY140" fmla="*/ 260587 h 1312781"/>
                <a:gd name="connsiteX141" fmla="*/ 2257168 w 2739081"/>
                <a:gd name="connsiteY141" fmla="*/ 252349 h 1312781"/>
                <a:gd name="connsiteX142" fmla="*/ 2236573 w 2739081"/>
                <a:gd name="connsiteY142" fmla="*/ 248230 h 1312781"/>
                <a:gd name="connsiteX143" fmla="*/ 2207741 w 2739081"/>
                <a:gd name="connsiteY143" fmla="*/ 231754 h 1312781"/>
                <a:gd name="connsiteX144" fmla="*/ 2174789 w 2739081"/>
                <a:gd name="connsiteY144" fmla="*/ 211160 h 1312781"/>
                <a:gd name="connsiteX145" fmla="*/ 2121243 w 2739081"/>
                <a:gd name="connsiteY145" fmla="*/ 190565 h 1312781"/>
                <a:gd name="connsiteX146" fmla="*/ 2084173 w 2739081"/>
                <a:gd name="connsiteY146" fmla="*/ 169970 h 1312781"/>
                <a:gd name="connsiteX147" fmla="*/ 2067697 w 2739081"/>
                <a:gd name="connsiteY147" fmla="*/ 157614 h 1312781"/>
                <a:gd name="connsiteX148" fmla="*/ 2059460 w 2739081"/>
                <a:gd name="connsiteY148" fmla="*/ 145257 h 1312781"/>
                <a:gd name="connsiteX149" fmla="*/ 2042984 w 2739081"/>
                <a:gd name="connsiteY149" fmla="*/ 112306 h 1312781"/>
                <a:gd name="connsiteX150" fmla="*/ 2026508 w 2739081"/>
                <a:gd name="connsiteY150" fmla="*/ 104068 h 1312781"/>
                <a:gd name="connsiteX151" fmla="*/ 1993557 w 2739081"/>
                <a:gd name="connsiteY151" fmla="*/ 58760 h 1312781"/>
                <a:gd name="connsiteX152" fmla="*/ 1977081 w 2739081"/>
                <a:gd name="connsiteY152" fmla="*/ 34046 h 1312781"/>
                <a:gd name="connsiteX153" fmla="*/ 1907060 w 2739081"/>
                <a:gd name="connsiteY153" fmla="*/ 21689 h 1312781"/>
                <a:gd name="connsiteX154" fmla="*/ 1861752 w 2739081"/>
                <a:gd name="connsiteY154" fmla="*/ 9333 h 1312781"/>
                <a:gd name="connsiteX155" fmla="*/ 1794690 w 2739081"/>
                <a:gd name="connsiteY155" fmla="*/ 4120 h 1312781"/>
                <a:gd name="connsiteX156" fmla="*/ 1709996 w 2739081"/>
                <a:gd name="connsiteY156" fmla="*/ 0 h 1312781"/>
                <a:gd name="connsiteX157" fmla="*/ 1339485 w 2739081"/>
                <a:gd name="connsiteY157" fmla="*/ 31857 h 1312781"/>
                <a:gd name="connsiteX158" fmla="*/ 1114232 w 2739081"/>
                <a:gd name="connsiteY158" fmla="*/ 37264 h 1312781"/>
                <a:gd name="connsiteX159" fmla="*/ 804477 w 2739081"/>
                <a:gd name="connsiteY159" fmla="*/ 43314 h 1312781"/>
                <a:gd name="connsiteX160" fmla="*/ 637532 w 2739081"/>
                <a:gd name="connsiteY160" fmla="*/ 41834 h 1312781"/>
                <a:gd name="connsiteX161" fmla="*/ 580768 w 2739081"/>
                <a:gd name="connsiteY161" fmla="*/ 34046 h 1312781"/>
                <a:gd name="connsiteX162" fmla="*/ 435318 w 2739081"/>
                <a:gd name="connsiteY162" fmla="*/ 33210 h 1312781"/>
                <a:gd name="connsiteX163" fmla="*/ 347985 w 2739081"/>
                <a:gd name="connsiteY163" fmla="*/ 41447 h 1312781"/>
                <a:gd name="connsiteX164" fmla="*/ 272557 w 2739081"/>
                <a:gd name="connsiteY164" fmla="*/ 47304 h 1312781"/>
                <a:gd name="connsiteX165" fmla="*/ 180395 w 2739081"/>
                <a:gd name="connsiteY165" fmla="*/ 72853 h 1312781"/>
                <a:gd name="connsiteX166" fmla="*/ 109152 w 2739081"/>
                <a:gd name="connsiteY166" fmla="*/ 91711 h 1312781"/>
                <a:gd name="connsiteX167" fmla="*/ 95444 w 2739081"/>
                <a:gd name="connsiteY167" fmla="*/ 193848 h 1312781"/>
                <a:gd name="connsiteX168" fmla="*/ 91517 w 2739081"/>
                <a:gd name="connsiteY168" fmla="*/ 275132 h 1312781"/>
                <a:gd name="connsiteX169" fmla="*/ 104710 w 2739081"/>
                <a:gd name="connsiteY169" fmla="*/ 373921 h 1312781"/>
                <a:gd name="connsiteX170" fmla="*/ 94735 w 2739081"/>
                <a:gd name="connsiteY170" fmla="*/ 478889 h 1312781"/>
                <a:gd name="connsiteX171" fmla="*/ 90616 w 2739081"/>
                <a:gd name="connsiteY171" fmla="*/ 495365 h 1312781"/>
                <a:gd name="connsiteX172" fmla="*/ 86497 w 2739081"/>
                <a:gd name="connsiteY172" fmla="*/ 515960 h 1312781"/>
                <a:gd name="connsiteX173" fmla="*/ 78260 w 2739081"/>
                <a:gd name="connsiteY173" fmla="*/ 528316 h 1312781"/>
                <a:gd name="connsiteX174" fmla="*/ 70022 w 2739081"/>
                <a:gd name="connsiteY174" fmla="*/ 553030 h 1312781"/>
                <a:gd name="connsiteX175" fmla="*/ 61784 w 2739081"/>
                <a:gd name="connsiteY175" fmla="*/ 573624 h 1312781"/>
                <a:gd name="connsiteX176" fmla="*/ 57665 w 2739081"/>
                <a:gd name="connsiteY176" fmla="*/ 590100 h 1312781"/>
                <a:gd name="connsiteX177" fmla="*/ 53546 w 2739081"/>
                <a:gd name="connsiteY177" fmla="*/ 602457 h 1312781"/>
                <a:gd name="connsiteX178" fmla="*/ 41189 w 2739081"/>
                <a:gd name="connsiteY178" fmla="*/ 643646 h 1312781"/>
                <a:gd name="connsiteX179" fmla="*/ 37070 w 2739081"/>
                <a:gd name="connsiteY179" fmla="*/ 656003 h 1312781"/>
                <a:gd name="connsiteX180" fmla="*/ 28833 w 2739081"/>
                <a:gd name="connsiteY180" fmla="*/ 668360 h 1312781"/>
                <a:gd name="connsiteX181" fmla="*/ 20595 w 2739081"/>
                <a:gd name="connsiteY181" fmla="*/ 701311 h 1312781"/>
                <a:gd name="connsiteX182" fmla="*/ 12357 w 2739081"/>
                <a:gd name="connsiteY182" fmla="*/ 713668 h 1312781"/>
                <a:gd name="connsiteX183" fmla="*/ 4119 w 2739081"/>
                <a:gd name="connsiteY183" fmla="*/ 742500 h 1312781"/>
                <a:gd name="connsiteX184" fmla="*/ 0 w 2739081"/>
                <a:gd name="connsiteY184" fmla="*/ 754857 h 1312781"/>
                <a:gd name="connsiteX185" fmla="*/ 4119 w 2739081"/>
                <a:gd name="connsiteY185" fmla="*/ 767214 h 1312781"/>
                <a:gd name="connsiteX186" fmla="*/ 12357 w 2739081"/>
                <a:gd name="connsiteY186" fmla="*/ 824879 h 1312781"/>
                <a:gd name="connsiteX187" fmla="*/ 16476 w 2739081"/>
                <a:gd name="connsiteY187" fmla="*/ 837235 h 1312781"/>
                <a:gd name="connsiteX188" fmla="*/ 28833 w 2739081"/>
                <a:gd name="connsiteY188" fmla="*/ 841354 h 1312781"/>
                <a:gd name="connsiteX189" fmla="*/ 57665 w 2739081"/>
                <a:gd name="connsiteY189" fmla="*/ 849592 h 1312781"/>
                <a:gd name="connsiteX190" fmla="*/ 58115 w 2739081"/>
                <a:gd name="connsiteY190" fmla="*/ 788645 h 1312781"/>
                <a:gd name="connsiteX191" fmla="*/ 61592 w 2739081"/>
                <a:gd name="connsiteY191" fmla="*/ 724737 h 1312781"/>
                <a:gd name="connsiteX192" fmla="*/ 69828 w 2739081"/>
                <a:gd name="connsiteY192" fmla="*/ 680523 h 1312781"/>
                <a:gd name="connsiteX193" fmla="*/ 86305 w 2739081"/>
                <a:gd name="connsiteY193" fmla="*/ 623051 h 1312781"/>
                <a:gd name="connsiteX194" fmla="*/ 107092 w 2739081"/>
                <a:gd name="connsiteY194" fmla="*/ 581862 h 1312781"/>
                <a:gd name="connsiteX195" fmla="*/ 115330 w 2739081"/>
                <a:gd name="connsiteY195" fmla="*/ 557149 h 1312781"/>
                <a:gd name="connsiteX196" fmla="*/ 119449 w 2739081"/>
                <a:gd name="connsiteY196" fmla="*/ 544792 h 1312781"/>
                <a:gd name="connsiteX197" fmla="*/ 123568 w 2739081"/>
                <a:gd name="connsiteY197" fmla="*/ 532435 h 1312781"/>
                <a:gd name="connsiteX198" fmla="*/ 127687 w 2739081"/>
                <a:gd name="connsiteY198" fmla="*/ 515960 h 1312781"/>
                <a:gd name="connsiteX199" fmla="*/ 131806 w 2739081"/>
                <a:gd name="connsiteY199" fmla="*/ 474770 h 1312781"/>
                <a:gd name="connsiteX200" fmla="*/ 135925 w 2739081"/>
                <a:gd name="connsiteY200" fmla="*/ 437700 h 1312781"/>
                <a:gd name="connsiteX201" fmla="*/ 140043 w 2739081"/>
                <a:gd name="connsiteY201" fmla="*/ 454176 h 1312781"/>
                <a:gd name="connsiteX202" fmla="*/ 144162 w 2739081"/>
                <a:gd name="connsiteY202" fmla="*/ 474770 h 1312781"/>
                <a:gd name="connsiteX203" fmla="*/ 183356 w 2739081"/>
                <a:gd name="connsiteY203" fmla="*/ 613977 h 1312781"/>
                <a:gd name="connsiteX204" fmla="*/ 213734 w 2739081"/>
                <a:gd name="connsiteY204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959708 w 2739081"/>
                <a:gd name="connsiteY30" fmla="*/ 767214 h 1312781"/>
                <a:gd name="connsiteX31" fmla="*/ 1054443 w 2739081"/>
                <a:gd name="connsiteY31" fmla="*/ 771333 h 1312781"/>
                <a:gd name="connsiteX32" fmla="*/ 1178011 w 2739081"/>
                <a:gd name="connsiteY32" fmla="*/ 758976 h 1312781"/>
                <a:gd name="connsiteX33" fmla="*/ 1190368 w 2739081"/>
                <a:gd name="connsiteY33" fmla="*/ 750738 h 1312781"/>
                <a:gd name="connsiteX34" fmla="*/ 1215081 w 2739081"/>
                <a:gd name="connsiteY34" fmla="*/ 754857 h 1312781"/>
                <a:gd name="connsiteX35" fmla="*/ 1231557 w 2739081"/>
                <a:gd name="connsiteY35" fmla="*/ 758976 h 1312781"/>
                <a:gd name="connsiteX36" fmla="*/ 1532238 w 2739081"/>
                <a:gd name="connsiteY36" fmla="*/ 754857 h 1312781"/>
                <a:gd name="connsiteX37" fmla="*/ 1606379 w 2739081"/>
                <a:gd name="connsiteY37" fmla="*/ 754857 h 1312781"/>
                <a:gd name="connsiteX38" fmla="*/ 1635211 w 2739081"/>
                <a:gd name="connsiteY38" fmla="*/ 767214 h 1312781"/>
                <a:gd name="connsiteX39" fmla="*/ 1647568 w 2739081"/>
                <a:gd name="connsiteY39" fmla="*/ 771333 h 1312781"/>
                <a:gd name="connsiteX40" fmla="*/ 1643449 w 2739081"/>
                <a:gd name="connsiteY40" fmla="*/ 824879 h 1312781"/>
                <a:gd name="connsiteX41" fmla="*/ 1639330 w 2739081"/>
                <a:gd name="connsiteY41" fmla="*/ 857830 h 1312781"/>
                <a:gd name="connsiteX42" fmla="*/ 1672281 w 2739081"/>
                <a:gd name="connsiteY42" fmla="*/ 866068 h 1312781"/>
                <a:gd name="connsiteX43" fmla="*/ 1676400 w 2739081"/>
                <a:gd name="connsiteY43" fmla="*/ 882543 h 1312781"/>
                <a:gd name="connsiteX44" fmla="*/ 1680519 w 2739081"/>
                <a:gd name="connsiteY44" fmla="*/ 903138 h 1312781"/>
                <a:gd name="connsiteX45" fmla="*/ 1684638 w 2739081"/>
                <a:gd name="connsiteY45" fmla="*/ 915495 h 1312781"/>
                <a:gd name="connsiteX46" fmla="*/ 1701114 w 2739081"/>
                <a:gd name="connsiteY46" fmla="*/ 1117322 h 1312781"/>
                <a:gd name="connsiteX47" fmla="*/ 1709352 w 2739081"/>
                <a:gd name="connsiteY47" fmla="*/ 1129679 h 1312781"/>
                <a:gd name="connsiteX48" fmla="*/ 1721708 w 2739081"/>
                <a:gd name="connsiteY48" fmla="*/ 1142035 h 1312781"/>
                <a:gd name="connsiteX49" fmla="*/ 1738184 w 2739081"/>
                <a:gd name="connsiteY49" fmla="*/ 1179106 h 1312781"/>
                <a:gd name="connsiteX50" fmla="*/ 1750541 w 2739081"/>
                <a:gd name="connsiteY50" fmla="*/ 1183224 h 1312781"/>
                <a:gd name="connsiteX51" fmla="*/ 1762897 w 2739081"/>
                <a:gd name="connsiteY51" fmla="*/ 1191462 h 1312781"/>
                <a:gd name="connsiteX52" fmla="*/ 1775254 w 2739081"/>
                <a:gd name="connsiteY52" fmla="*/ 1195581 h 1312781"/>
                <a:gd name="connsiteX53" fmla="*/ 1799968 w 2739081"/>
                <a:gd name="connsiteY53" fmla="*/ 1212057 h 1312781"/>
                <a:gd name="connsiteX54" fmla="*/ 1812325 w 2739081"/>
                <a:gd name="connsiteY54" fmla="*/ 1220295 h 1312781"/>
                <a:gd name="connsiteX55" fmla="*/ 1816443 w 2739081"/>
                <a:gd name="connsiteY55" fmla="*/ 1232651 h 1312781"/>
                <a:gd name="connsiteX56" fmla="*/ 1828800 w 2739081"/>
                <a:gd name="connsiteY56" fmla="*/ 1240889 h 1312781"/>
                <a:gd name="connsiteX57" fmla="*/ 1861752 w 2739081"/>
                <a:gd name="connsiteY57" fmla="*/ 1249127 h 1312781"/>
                <a:gd name="connsiteX58" fmla="*/ 1890584 w 2739081"/>
                <a:gd name="connsiteY58" fmla="*/ 1245008 h 1312781"/>
                <a:gd name="connsiteX59" fmla="*/ 1911179 w 2739081"/>
                <a:gd name="connsiteY59" fmla="*/ 1240889 h 1312781"/>
                <a:gd name="connsiteX60" fmla="*/ 1902941 w 2739081"/>
                <a:gd name="connsiteY60" fmla="*/ 1174987 h 1312781"/>
                <a:gd name="connsiteX61" fmla="*/ 1898822 w 2739081"/>
                <a:gd name="connsiteY61" fmla="*/ 1162630 h 1312781"/>
                <a:gd name="connsiteX62" fmla="*/ 1886465 w 2739081"/>
                <a:gd name="connsiteY62" fmla="*/ 1154392 h 1312781"/>
                <a:gd name="connsiteX63" fmla="*/ 1878227 w 2739081"/>
                <a:gd name="connsiteY63" fmla="*/ 1137916 h 1312781"/>
                <a:gd name="connsiteX64" fmla="*/ 1857633 w 2739081"/>
                <a:gd name="connsiteY64" fmla="*/ 1100846 h 1312781"/>
                <a:gd name="connsiteX65" fmla="*/ 1845276 w 2739081"/>
                <a:gd name="connsiteY65" fmla="*/ 1096727 h 1312781"/>
                <a:gd name="connsiteX66" fmla="*/ 1849395 w 2739081"/>
                <a:gd name="connsiteY66" fmla="*/ 1072014 h 1312781"/>
                <a:gd name="connsiteX67" fmla="*/ 1845276 w 2739081"/>
                <a:gd name="connsiteY67" fmla="*/ 1055538 h 1312781"/>
                <a:gd name="connsiteX68" fmla="*/ 1832919 w 2739081"/>
                <a:gd name="connsiteY68" fmla="*/ 989635 h 1312781"/>
                <a:gd name="connsiteX69" fmla="*/ 1828800 w 2739081"/>
                <a:gd name="connsiteY69" fmla="*/ 973160 h 1312781"/>
                <a:gd name="connsiteX70" fmla="*/ 1816443 w 2739081"/>
                <a:gd name="connsiteY70" fmla="*/ 960803 h 1312781"/>
                <a:gd name="connsiteX71" fmla="*/ 1820562 w 2739081"/>
                <a:gd name="connsiteY71" fmla="*/ 804284 h 1312781"/>
                <a:gd name="connsiteX72" fmla="*/ 1824681 w 2739081"/>
                <a:gd name="connsiteY72" fmla="*/ 693073 h 1312781"/>
                <a:gd name="connsiteX73" fmla="*/ 1857633 w 2739081"/>
                <a:gd name="connsiteY73" fmla="*/ 717787 h 1312781"/>
                <a:gd name="connsiteX74" fmla="*/ 1878227 w 2739081"/>
                <a:gd name="connsiteY74" fmla="*/ 726024 h 1312781"/>
                <a:gd name="connsiteX75" fmla="*/ 1898822 w 2739081"/>
                <a:gd name="connsiteY75" fmla="*/ 738381 h 1312781"/>
                <a:gd name="connsiteX76" fmla="*/ 1911179 w 2739081"/>
                <a:gd name="connsiteY76" fmla="*/ 746619 h 1312781"/>
                <a:gd name="connsiteX77" fmla="*/ 1935892 w 2739081"/>
                <a:gd name="connsiteY77" fmla="*/ 754857 h 1312781"/>
                <a:gd name="connsiteX78" fmla="*/ 1968843 w 2739081"/>
                <a:gd name="connsiteY78" fmla="*/ 763095 h 1312781"/>
                <a:gd name="connsiteX79" fmla="*/ 1989438 w 2739081"/>
                <a:gd name="connsiteY79" fmla="*/ 754857 h 1312781"/>
                <a:gd name="connsiteX80" fmla="*/ 2042984 w 2739081"/>
                <a:gd name="connsiteY80" fmla="*/ 746619 h 1312781"/>
                <a:gd name="connsiteX81" fmla="*/ 2075935 w 2739081"/>
                <a:gd name="connsiteY81" fmla="*/ 738381 h 1312781"/>
                <a:gd name="connsiteX82" fmla="*/ 2088292 w 2739081"/>
                <a:gd name="connsiteY82" fmla="*/ 734262 h 1312781"/>
                <a:gd name="connsiteX83" fmla="*/ 2133600 w 2739081"/>
                <a:gd name="connsiteY83" fmla="*/ 726024 h 1312781"/>
                <a:gd name="connsiteX84" fmla="*/ 2150076 w 2739081"/>
                <a:gd name="connsiteY84" fmla="*/ 717787 h 1312781"/>
                <a:gd name="connsiteX85" fmla="*/ 2174789 w 2739081"/>
                <a:gd name="connsiteY85" fmla="*/ 701311 h 1312781"/>
                <a:gd name="connsiteX86" fmla="*/ 2178908 w 2739081"/>
                <a:gd name="connsiteY86" fmla="*/ 672479 h 1312781"/>
                <a:gd name="connsiteX87" fmla="*/ 2187146 w 2739081"/>
                <a:gd name="connsiteY87" fmla="*/ 660122 h 1312781"/>
                <a:gd name="connsiteX88" fmla="*/ 2195384 w 2739081"/>
                <a:gd name="connsiteY88" fmla="*/ 643646 h 1312781"/>
                <a:gd name="connsiteX89" fmla="*/ 2207741 w 2739081"/>
                <a:gd name="connsiteY89" fmla="*/ 614814 h 1312781"/>
                <a:gd name="connsiteX90" fmla="*/ 2211860 w 2739081"/>
                <a:gd name="connsiteY90" fmla="*/ 602457 h 1312781"/>
                <a:gd name="connsiteX91" fmla="*/ 2236573 w 2739081"/>
                <a:gd name="connsiteY91" fmla="*/ 594219 h 1312781"/>
                <a:gd name="connsiteX92" fmla="*/ 2248930 w 2739081"/>
                <a:gd name="connsiteY92" fmla="*/ 585981 h 1312781"/>
                <a:gd name="connsiteX93" fmla="*/ 2281881 w 2739081"/>
                <a:gd name="connsiteY93" fmla="*/ 594219 h 1312781"/>
                <a:gd name="connsiteX94" fmla="*/ 2298357 w 2739081"/>
                <a:gd name="connsiteY94" fmla="*/ 598338 h 1312781"/>
                <a:gd name="connsiteX95" fmla="*/ 2310714 w 2739081"/>
                <a:gd name="connsiteY95" fmla="*/ 606576 h 1312781"/>
                <a:gd name="connsiteX96" fmla="*/ 2314833 w 2739081"/>
                <a:gd name="connsiteY96" fmla="*/ 618933 h 1312781"/>
                <a:gd name="connsiteX97" fmla="*/ 2351903 w 2739081"/>
                <a:gd name="connsiteY97" fmla="*/ 639527 h 1312781"/>
                <a:gd name="connsiteX98" fmla="*/ 2421925 w 2739081"/>
                <a:gd name="connsiteY98" fmla="*/ 693073 h 1312781"/>
                <a:gd name="connsiteX99" fmla="*/ 2438400 w 2739081"/>
                <a:gd name="connsiteY99" fmla="*/ 717787 h 1312781"/>
                <a:gd name="connsiteX100" fmla="*/ 2450757 w 2739081"/>
                <a:gd name="connsiteY100" fmla="*/ 738381 h 1312781"/>
                <a:gd name="connsiteX101" fmla="*/ 2471352 w 2739081"/>
                <a:gd name="connsiteY101" fmla="*/ 779570 h 1312781"/>
                <a:gd name="connsiteX102" fmla="*/ 2479589 w 2739081"/>
                <a:gd name="connsiteY102" fmla="*/ 791927 h 1312781"/>
                <a:gd name="connsiteX103" fmla="*/ 2487827 w 2739081"/>
                <a:gd name="connsiteY103" fmla="*/ 808403 h 1312781"/>
                <a:gd name="connsiteX104" fmla="*/ 2504303 w 2739081"/>
                <a:gd name="connsiteY104" fmla="*/ 820760 h 1312781"/>
                <a:gd name="connsiteX105" fmla="*/ 2529016 w 2739081"/>
                <a:gd name="connsiteY105" fmla="*/ 833116 h 1312781"/>
                <a:gd name="connsiteX106" fmla="*/ 2545492 w 2739081"/>
                <a:gd name="connsiteY106" fmla="*/ 837235 h 1312781"/>
                <a:gd name="connsiteX107" fmla="*/ 2570206 w 2739081"/>
                <a:gd name="connsiteY107" fmla="*/ 849592 h 1312781"/>
                <a:gd name="connsiteX108" fmla="*/ 2607276 w 2739081"/>
                <a:gd name="connsiteY108" fmla="*/ 861949 h 1312781"/>
                <a:gd name="connsiteX109" fmla="*/ 2631989 w 2739081"/>
                <a:gd name="connsiteY109" fmla="*/ 870187 h 1312781"/>
                <a:gd name="connsiteX110" fmla="*/ 2673179 w 2739081"/>
                <a:gd name="connsiteY110" fmla="*/ 874306 h 1312781"/>
                <a:gd name="connsiteX111" fmla="*/ 2685535 w 2739081"/>
                <a:gd name="connsiteY111" fmla="*/ 878424 h 1312781"/>
                <a:gd name="connsiteX112" fmla="*/ 2722606 w 2739081"/>
                <a:gd name="connsiteY112" fmla="*/ 845473 h 1312781"/>
                <a:gd name="connsiteX113" fmla="*/ 2718487 w 2739081"/>
                <a:gd name="connsiteY113" fmla="*/ 783689 h 1312781"/>
                <a:gd name="connsiteX114" fmla="*/ 2710249 w 2739081"/>
                <a:gd name="connsiteY114" fmla="*/ 742500 h 1312781"/>
                <a:gd name="connsiteX115" fmla="*/ 2706130 w 2739081"/>
                <a:gd name="connsiteY115" fmla="*/ 730143 h 1312781"/>
                <a:gd name="connsiteX116" fmla="*/ 2702011 w 2739081"/>
                <a:gd name="connsiteY116" fmla="*/ 713668 h 1312781"/>
                <a:gd name="connsiteX117" fmla="*/ 2706130 w 2739081"/>
                <a:gd name="connsiteY117" fmla="*/ 618933 h 1312781"/>
                <a:gd name="connsiteX118" fmla="*/ 2718487 w 2739081"/>
                <a:gd name="connsiteY118" fmla="*/ 573624 h 1312781"/>
                <a:gd name="connsiteX119" fmla="*/ 2734962 w 2739081"/>
                <a:gd name="connsiteY119" fmla="*/ 491246 h 1312781"/>
                <a:gd name="connsiteX120" fmla="*/ 2739081 w 2739081"/>
                <a:gd name="connsiteY120" fmla="*/ 412987 h 1312781"/>
                <a:gd name="connsiteX121" fmla="*/ 2734962 w 2739081"/>
                <a:gd name="connsiteY121" fmla="*/ 400630 h 1312781"/>
                <a:gd name="connsiteX122" fmla="*/ 2722606 w 2739081"/>
                <a:gd name="connsiteY122" fmla="*/ 396511 h 1312781"/>
                <a:gd name="connsiteX123" fmla="*/ 2710249 w 2739081"/>
                <a:gd name="connsiteY123" fmla="*/ 388273 h 1312781"/>
                <a:gd name="connsiteX124" fmla="*/ 2697892 w 2739081"/>
                <a:gd name="connsiteY124" fmla="*/ 396511 h 1312781"/>
                <a:gd name="connsiteX125" fmla="*/ 2673179 w 2739081"/>
                <a:gd name="connsiteY125" fmla="*/ 425343 h 1312781"/>
                <a:gd name="connsiteX126" fmla="*/ 2615514 w 2739081"/>
                <a:gd name="connsiteY126" fmla="*/ 421224 h 1312781"/>
                <a:gd name="connsiteX127" fmla="*/ 2607276 w 2739081"/>
                <a:gd name="connsiteY127" fmla="*/ 404749 h 1312781"/>
                <a:gd name="connsiteX128" fmla="*/ 2594919 w 2739081"/>
                <a:gd name="connsiteY128" fmla="*/ 400630 h 1312781"/>
                <a:gd name="connsiteX129" fmla="*/ 2561968 w 2739081"/>
                <a:gd name="connsiteY129" fmla="*/ 392392 h 1312781"/>
                <a:gd name="connsiteX130" fmla="*/ 2520779 w 2739081"/>
                <a:gd name="connsiteY130" fmla="*/ 375916 h 1312781"/>
                <a:gd name="connsiteX131" fmla="*/ 2504303 w 2739081"/>
                <a:gd name="connsiteY131" fmla="*/ 371797 h 1312781"/>
                <a:gd name="connsiteX132" fmla="*/ 2487827 w 2739081"/>
                <a:gd name="connsiteY132" fmla="*/ 359441 h 1312781"/>
                <a:gd name="connsiteX133" fmla="*/ 2450757 w 2739081"/>
                <a:gd name="connsiteY133" fmla="*/ 347084 h 1312781"/>
                <a:gd name="connsiteX134" fmla="*/ 2413687 w 2739081"/>
                <a:gd name="connsiteY134" fmla="*/ 330608 h 1312781"/>
                <a:gd name="connsiteX135" fmla="*/ 2397211 w 2739081"/>
                <a:gd name="connsiteY135" fmla="*/ 314133 h 1312781"/>
                <a:gd name="connsiteX136" fmla="*/ 2380735 w 2739081"/>
                <a:gd name="connsiteY136" fmla="*/ 305895 h 1312781"/>
                <a:gd name="connsiteX137" fmla="*/ 2351903 w 2739081"/>
                <a:gd name="connsiteY137" fmla="*/ 289419 h 1312781"/>
                <a:gd name="connsiteX138" fmla="*/ 2310714 w 2739081"/>
                <a:gd name="connsiteY138" fmla="*/ 281181 h 1312781"/>
                <a:gd name="connsiteX139" fmla="*/ 2269525 w 2739081"/>
                <a:gd name="connsiteY139" fmla="*/ 260587 h 1312781"/>
                <a:gd name="connsiteX140" fmla="*/ 2257168 w 2739081"/>
                <a:gd name="connsiteY140" fmla="*/ 252349 h 1312781"/>
                <a:gd name="connsiteX141" fmla="*/ 2236573 w 2739081"/>
                <a:gd name="connsiteY141" fmla="*/ 248230 h 1312781"/>
                <a:gd name="connsiteX142" fmla="*/ 2207741 w 2739081"/>
                <a:gd name="connsiteY142" fmla="*/ 231754 h 1312781"/>
                <a:gd name="connsiteX143" fmla="*/ 2174789 w 2739081"/>
                <a:gd name="connsiteY143" fmla="*/ 211160 h 1312781"/>
                <a:gd name="connsiteX144" fmla="*/ 2121243 w 2739081"/>
                <a:gd name="connsiteY144" fmla="*/ 190565 h 1312781"/>
                <a:gd name="connsiteX145" fmla="*/ 2084173 w 2739081"/>
                <a:gd name="connsiteY145" fmla="*/ 169970 h 1312781"/>
                <a:gd name="connsiteX146" fmla="*/ 2067697 w 2739081"/>
                <a:gd name="connsiteY146" fmla="*/ 157614 h 1312781"/>
                <a:gd name="connsiteX147" fmla="*/ 2059460 w 2739081"/>
                <a:gd name="connsiteY147" fmla="*/ 145257 h 1312781"/>
                <a:gd name="connsiteX148" fmla="*/ 2042984 w 2739081"/>
                <a:gd name="connsiteY148" fmla="*/ 112306 h 1312781"/>
                <a:gd name="connsiteX149" fmla="*/ 2026508 w 2739081"/>
                <a:gd name="connsiteY149" fmla="*/ 104068 h 1312781"/>
                <a:gd name="connsiteX150" fmla="*/ 1993557 w 2739081"/>
                <a:gd name="connsiteY150" fmla="*/ 58760 h 1312781"/>
                <a:gd name="connsiteX151" fmla="*/ 1977081 w 2739081"/>
                <a:gd name="connsiteY151" fmla="*/ 34046 h 1312781"/>
                <a:gd name="connsiteX152" fmla="*/ 1907060 w 2739081"/>
                <a:gd name="connsiteY152" fmla="*/ 21689 h 1312781"/>
                <a:gd name="connsiteX153" fmla="*/ 1861752 w 2739081"/>
                <a:gd name="connsiteY153" fmla="*/ 9333 h 1312781"/>
                <a:gd name="connsiteX154" fmla="*/ 1794690 w 2739081"/>
                <a:gd name="connsiteY154" fmla="*/ 4120 h 1312781"/>
                <a:gd name="connsiteX155" fmla="*/ 1709996 w 2739081"/>
                <a:gd name="connsiteY155" fmla="*/ 0 h 1312781"/>
                <a:gd name="connsiteX156" fmla="*/ 1339485 w 2739081"/>
                <a:gd name="connsiteY156" fmla="*/ 31857 h 1312781"/>
                <a:gd name="connsiteX157" fmla="*/ 1114232 w 2739081"/>
                <a:gd name="connsiteY157" fmla="*/ 37264 h 1312781"/>
                <a:gd name="connsiteX158" fmla="*/ 804477 w 2739081"/>
                <a:gd name="connsiteY158" fmla="*/ 43314 h 1312781"/>
                <a:gd name="connsiteX159" fmla="*/ 637532 w 2739081"/>
                <a:gd name="connsiteY159" fmla="*/ 41834 h 1312781"/>
                <a:gd name="connsiteX160" fmla="*/ 580768 w 2739081"/>
                <a:gd name="connsiteY160" fmla="*/ 34046 h 1312781"/>
                <a:gd name="connsiteX161" fmla="*/ 435318 w 2739081"/>
                <a:gd name="connsiteY161" fmla="*/ 33210 h 1312781"/>
                <a:gd name="connsiteX162" fmla="*/ 347985 w 2739081"/>
                <a:gd name="connsiteY162" fmla="*/ 41447 h 1312781"/>
                <a:gd name="connsiteX163" fmla="*/ 272557 w 2739081"/>
                <a:gd name="connsiteY163" fmla="*/ 47304 h 1312781"/>
                <a:gd name="connsiteX164" fmla="*/ 180395 w 2739081"/>
                <a:gd name="connsiteY164" fmla="*/ 72853 h 1312781"/>
                <a:gd name="connsiteX165" fmla="*/ 109152 w 2739081"/>
                <a:gd name="connsiteY165" fmla="*/ 91711 h 1312781"/>
                <a:gd name="connsiteX166" fmla="*/ 95444 w 2739081"/>
                <a:gd name="connsiteY166" fmla="*/ 193848 h 1312781"/>
                <a:gd name="connsiteX167" fmla="*/ 91517 w 2739081"/>
                <a:gd name="connsiteY167" fmla="*/ 275132 h 1312781"/>
                <a:gd name="connsiteX168" fmla="*/ 104710 w 2739081"/>
                <a:gd name="connsiteY168" fmla="*/ 373921 h 1312781"/>
                <a:gd name="connsiteX169" fmla="*/ 94735 w 2739081"/>
                <a:gd name="connsiteY169" fmla="*/ 478889 h 1312781"/>
                <a:gd name="connsiteX170" fmla="*/ 90616 w 2739081"/>
                <a:gd name="connsiteY170" fmla="*/ 495365 h 1312781"/>
                <a:gd name="connsiteX171" fmla="*/ 86497 w 2739081"/>
                <a:gd name="connsiteY171" fmla="*/ 515960 h 1312781"/>
                <a:gd name="connsiteX172" fmla="*/ 78260 w 2739081"/>
                <a:gd name="connsiteY172" fmla="*/ 528316 h 1312781"/>
                <a:gd name="connsiteX173" fmla="*/ 70022 w 2739081"/>
                <a:gd name="connsiteY173" fmla="*/ 553030 h 1312781"/>
                <a:gd name="connsiteX174" fmla="*/ 61784 w 2739081"/>
                <a:gd name="connsiteY174" fmla="*/ 573624 h 1312781"/>
                <a:gd name="connsiteX175" fmla="*/ 57665 w 2739081"/>
                <a:gd name="connsiteY175" fmla="*/ 590100 h 1312781"/>
                <a:gd name="connsiteX176" fmla="*/ 53546 w 2739081"/>
                <a:gd name="connsiteY176" fmla="*/ 602457 h 1312781"/>
                <a:gd name="connsiteX177" fmla="*/ 41189 w 2739081"/>
                <a:gd name="connsiteY177" fmla="*/ 643646 h 1312781"/>
                <a:gd name="connsiteX178" fmla="*/ 37070 w 2739081"/>
                <a:gd name="connsiteY178" fmla="*/ 656003 h 1312781"/>
                <a:gd name="connsiteX179" fmla="*/ 28833 w 2739081"/>
                <a:gd name="connsiteY179" fmla="*/ 668360 h 1312781"/>
                <a:gd name="connsiteX180" fmla="*/ 20595 w 2739081"/>
                <a:gd name="connsiteY180" fmla="*/ 701311 h 1312781"/>
                <a:gd name="connsiteX181" fmla="*/ 12357 w 2739081"/>
                <a:gd name="connsiteY181" fmla="*/ 713668 h 1312781"/>
                <a:gd name="connsiteX182" fmla="*/ 4119 w 2739081"/>
                <a:gd name="connsiteY182" fmla="*/ 742500 h 1312781"/>
                <a:gd name="connsiteX183" fmla="*/ 0 w 2739081"/>
                <a:gd name="connsiteY183" fmla="*/ 754857 h 1312781"/>
                <a:gd name="connsiteX184" fmla="*/ 4119 w 2739081"/>
                <a:gd name="connsiteY184" fmla="*/ 767214 h 1312781"/>
                <a:gd name="connsiteX185" fmla="*/ 12357 w 2739081"/>
                <a:gd name="connsiteY185" fmla="*/ 824879 h 1312781"/>
                <a:gd name="connsiteX186" fmla="*/ 16476 w 2739081"/>
                <a:gd name="connsiteY186" fmla="*/ 837235 h 1312781"/>
                <a:gd name="connsiteX187" fmla="*/ 28833 w 2739081"/>
                <a:gd name="connsiteY187" fmla="*/ 841354 h 1312781"/>
                <a:gd name="connsiteX188" fmla="*/ 57665 w 2739081"/>
                <a:gd name="connsiteY188" fmla="*/ 849592 h 1312781"/>
                <a:gd name="connsiteX189" fmla="*/ 58115 w 2739081"/>
                <a:gd name="connsiteY189" fmla="*/ 788645 h 1312781"/>
                <a:gd name="connsiteX190" fmla="*/ 61592 w 2739081"/>
                <a:gd name="connsiteY190" fmla="*/ 724737 h 1312781"/>
                <a:gd name="connsiteX191" fmla="*/ 69828 w 2739081"/>
                <a:gd name="connsiteY191" fmla="*/ 680523 h 1312781"/>
                <a:gd name="connsiteX192" fmla="*/ 86305 w 2739081"/>
                <a:gd name="connsiteY192" fmla="*/ 623051 h 1312781"/>
                <a:gd name="connsiteX193" fmla="*/ 107092 w 2739081"/>
                <a:gd name="connsiteY193" fmla="*/ 581862 h 1312781"/>
                <a:gd name="connsiteX194" fmla="*/ 115330 w 2739081"/>
                <a:gd name="connsiteY194" fmla="*/ 557149 h 1312781"/>
                <a:gd name="connsiteX195" fmla="*/ 119449 w 2739081"/>
                <a:gd name="connsiteY195" fmla="*/ 544792 h 1312781"/>
                <a:gd name="connsiteX196" fmla="*/ 123568 w 2739081"/>
                <a:gd name="connsiteY196" fmla="*/ 532435 h 1312781"/>
                <a:gd name="connsiteX197" fmla="*/ 127687 w 2739081"/>
                <a:gd name="connsiteY197" fmla="*/ 515960 h 1312781"/>
                <a:gd name="connsiteX198" fmla="*/ 131806 w 2739081"/>
                <a:gd name="connsiteY198" fmla="*/ 474770 h 1312781"/>
                <a:gd name="connsiteX199" fmla="*/ 135925 w 2739081"/>
                <a:gd name="connsiteY199" fmla="*/ 437700 h 1312781"/>
                <a:gd name="connsiteX200" fmla="*/ 140043 w 2739081"/>
                <a:gd name="connsiteY200" fmla="*/ 454176 h 1312781"/>
                <a:gd name="connsiteX201" fmla="*/ 144162 w 2739081"/>
                <a:gd name="connsiteY201" fmla="*/ 474770 h 1312781"/>
                <a:gd name="connsiteX202" fmla="*/ 183356 w 2739081"/>
                <a:gd name="connsiteY202" fmla="*/ 613977 h 1312781"/>
                <a:gd name="connsiteX203" fmla="*/ 213734 w 2739081"/>
                <a:gd name="connsiteY20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178011 w 2739081"/>
                <a:gd name="connsiteY31" fmla="*/ 758976 h 1312781"/>
                <a:gd name="connsiteX32" fmla="*/ 1190368 w 2739081"/>
                <a:gd name="connsiteY32" fmla="*/ 750738 h 1312781"/>
                <a:gd name="connsiteX33" fmla="*/ 1215081 w 2739081"/>
                <a:gd name="connsiteY33" fmla="*/ 754857 h 1312781"/>
                <a:gd name="connsiteX34" fmla="*/ 1231557 w 2739081"/>
                <a:gd name="connsiteY34" fmla="*/ 758976 h 1312781"/>
                <a:gd name="connsiteX35" fmla="*/ 1532238 w 2739081"/>
                <a:gd name="connsiteY35" fmla="*/ 754857 h 1312781"/>
                <a:gd name="connsiteX36" fmla="*/ 1606379 w 2739081"/>
                <a:gd name="connsiteY36" fmla="*/ 754857 h 1312781"/>
                <a:gd name="connsiteX37" fmla="*/ 1635211 w 2739081"/>
                <a:gd name="connsiteY37" fmla="*/ 767214 h 1312781"/>
                <a:gd name="connsiteX38" fmla="*/ 1647568 w 2739081"/>
                <a:gd name="connsiteY38" fmla="*/ 771333 h 1312781"/>
                <a:gd name="connsiteX39" fmla="*/ 1643449 w 2739081"/>
                <a:gd name="connsiteY39" fmla="*/ 824879 h 1312781"/>
                <a:gd name="connsiteX40" fmla="*/ 1639330 w 2739081"/>
                <a:gd name="connsiteY40" fmla="*/ 857830 h 1312781"/>
                <a:gd name="connsiteX41" fmla="*/ 1672281 w 2739081"/>
                <a:gd name="connsiteY41" fmla="*/ 866068 h 1312781"/>
                <a:gd name="connsiteX42" fmla="*/ 1676400 w 2739081"/>
                <a:gd name="connsiteY42" fmla="*/ 882543 h 1312781"/>
                <a:gd name="connsiteX43" fmla="*/ 1680519 w 2739081"/>
                <a:gd name="connsiteY43" fmla="*/ 903138 h 1312781"/>
                <a:gd name="connsiteX44" fmla="*/ 1684638 w 2739081"/>
                <a:gd name="connsiteY44" fmla="*/ 915495 h 1312781"/>
                <a:gd name="connsiteX45" fmla="*/ 1701114 w 2739081"/>
                <a:gd name="connsiteY45" fmla="*/ 1117322 h 1312781"/>
                <a:gd name="connsiteX46" fmla="*/ 1709352 w 2739081"/>
                <a:gd name="connsiteY46" fmla="*/ 1129679 h 1312781"/>
                <a:gd name="connsiteX47" fmla="*/ 1721708 w 2739081"/>
                <a:gd name="connsiteY47" fmla="*/ 1142035 h 1312781"/>
                <a:gd name="connsiteX48" fmla="*/ 1738184 w 2739081"/>
                <a:gd name="connsiteY48" fmla="*/ 1179106 h 1312781"/>
                <a:gd name="connsiteX49" fmla="*/ 1750541 w 2739081"/>
                <a:gd name="connsiteY49" fmla="*/ 1183224 h 1312781"/>
                <a:gd name="connsiteX50" fmla="*/ 1762897 w 2739081"/>
                <a:gd name="connsiteY50" fmla="*/ 1191462 h 1312781"/>
                <a:gd name="connsiteX51" fmla="*/ 1775254 w 2739081"/>
                <a:gd name="connsiteY51" fmla="*/ 1195581 h 1312781"/>
                <a:gd name="connsiteX52" fmla="*/ 1799968 w 2739081"/>
                <a:gd name="connsiteY52" fmla="*/ 1212057 h 1312781"/>
                <a:gd name="connsiteX53" fmla="*/ 1812325 w 2739081"/>
                <a:gd name="connsiteY53" fmla="*/ 1220295 h 1312781"/>
                <a:gd name="connsiteX54" fmla="*/ 1816443 w 2739081"/>
                <a:gd name="connsiteY54" fmla="*/ 1232651 h 1312781"/>
                <a:gd name="connsiteX55" fmla="*/ 1828800 w 2739081"/>
                <a:gd name="connsiteY55" fmla="*/ 1240889 h 1312781"/>
                <a:gd name="connsiteX56" fmla="*/ 1861752 w 2739081"/>
                <a:gd name="connsiteY56" fmla="*/ 1249127 h 1312781"/>
                <a:gd name="connsiteX57" fmla="*/ 1890584 w 2739081"/>
                <a:gd name="connsiteY57" fmla="*/ 1245008 h 1312781"/>
                <a:gd name="connsiteX58" fmla="*/ 1911179 w 2739081"/>
                <a:gd name="connsiteY58" fmla="*/ 1240889 h 1312781"/>
                <a:gd name="connsiteX59" fmla="*/ 1902941 w 2739081"/>
                <a:gd name="connsiteY59" fmla="*/ 1174987 h 1312781"/>
                <a:gd name="connsiteX60" fmla="*/ 1898822 w 2739081"/>
                <a:gd name="connsiteY60" fmla="*/ 1162630 h 1312781"/>
                <a:gd name="connsiteX61" fmla="*/ 1886465 w 2739081"/>
                <a:gd name="connsiteY61" fmla="*/ 1154392 h 1312781"/>
                <a:gd name="connsiteX62" fmla="*/ 1878227 w 2739081"/>
                <a:gd name="connsiteY62" fmla="*/ 1137916 h 1312781"/>
                <a:gd name="connsiteX63" fmla="*/ 1857633 w 2739081"/>
                <a:gd name="connsiteY63" fmla="*/ 1100846 h 1312781"/>
                <a:gd name="connsiteX64" fmla="*/ 1845276 w 2739081"/>
                <a:gd name="connsiteY64" fmla="*/ 1096727 h 1312781"/>
                <a:gd name="connsiteX65" fmla="*/ 1849395 w 2739081"/>
                <a:gd name="connsiteY65" fmla="*/ 1072014 h 1312781"/>
                <a:gd name="connsiteX66" fmla="*/ 1845276 w 2739081"/>
                <a:gd name="connsiteY66" fmla="*/ 1055538 h 1312781"/>
                <a:gd name="connsiteX67" fmla="*/ 1832919 w 2739081"/>
                <a:gd name="connsiteY67" fmla="*/ 989635 h 1312781"/>
                <a:gd name="connsiteX68" fmla="*/ 1828800 w 2739081"/>
                <a:gd name="connsiteY68" fmla="*/ 973160 h 1312781"/>
                <a:gd name="connsiteX69" fmla="*/ 1816443 w 2739081"/>
                <a:gd name="connsiteY69" fmla="*/ 960803 h 1312781"/>
                <a:gd name="connsiteX70" fmla="*/ 1820562 w 2739081"/>
                <a:gd name="connsiteY70" fmla="*/ 804284 h 1312781"/>
                <a:gd name="connsiteX71" fmla="*/ 1824681 w 2739081"/>
                <a:gd name="connsiteY71" fmla="*/ 693073 h 1312781"/>
                <a:gd name="connsiteX72" fmla="*/ 1857633 w 2739081"/>
                <a:gd name="connsiteY72" fmla="*/ 717787 h 1312781"/>
                <a:gd name="connsiteX73" fmla="*/ 1878227 w 2739081"/>
                <a:gd name="connsiteY73" fmla="*/ 726024 h 1312781"/>
                <a:gd name="connsiteX74" fmla="*/ 1898822 w 2739081"/>
                <a:gd name="connsiteY74" fmla="*/ 738381 h 1312781"/>
                <a:gd name="connsiteX75" fmla="*/ 1911179 w 2739081"/>
                <a:gd name="connsiteY75" fmla="*/ 746619 h 1312781"/>
                <a:gd name="connsiteX76" fmla="*/ 1935892 w 2739081"/>
                <a:gd name="connsiteY76" fmla="*/ 754857 h 1312781"/>
                <a:gd name="connsiteX77" fmla="*/ 1968843 w 2739081"/>
                <a:gd name="connsiteY77" fmla="*/ 763095 h 1312781"/>
                <a:gd name="connsiteX78" fmla="*/ 1989438 w 2739081"/>
                <a:gd name="connsiteY78" fmla="*/ 754857 h 1312781"/>
                <a:gd name="connsiteX79" fmla="*/ 2042984 w 2739081"/>
                <a:gd name="connsiteY79" fmla="*/ 746619 h 1312781"/>
                <a:gd name="connsiteX80" fmla="*/ 2075935 w 2739081"/>
                <a:gd name="connsiteY80" fmla="*/ 738381 h 1312781"/>
                <a:gd name="connsiteX81" fmla="*/ 2088292 w 2739081"/>
                <a:gd name="connsiteY81" fmla="*/ 734262 h 1312781"/>
                <a:gd name="connsiteX82" fmla="*/ 2133600 w 2739081"/>
                <a:gd name="connsiteY82" fmla="*/ 726024 h 1312781"/>
                <a:gd name="connsiteX83" fmla="*/ 2150076 w 2739081"/>
                <a:gd name="connsiteY83" fmla="*/ 717787 h 1312781"/>
                <a:gd name="connsiteX84" fmla="*/ 2174789 w 2739081"/>
                <a:gd name="connsiteY84" fmla="*/ 701311 h 1312781"/>
                <a:gd name="connsiteX85" fmla="*/ 2178908 w 2739081"/>
                <a:gd name="connsiteY85" fmla="*/ 672479 h 1312781"/>
                <a:gd name="connsiteX86" fmla="*/ 2187146 w 2739081"/>
                <a:gd name="connsiteY86" fmla="*/ 660122 h 1312781"/>
                <a:gd name="connsiteX87" fmla="*/ 2195384 w 2739081"/>
                <a:gd name="connsiteY87" fmla="*/ 643646 h 1312781"/>
                <a:gd name="connsiteX88" fmla="*/ 2207741 w 2739081"/>
                <a:gd name="connsiteY88" fmla="*/ 614814 h 1312781"/>
                <a:gd name="connsiteX89" fmla="*/ 2211860 w 2739081"/>
                <a:gd name="connsiteY89" fmla="*/ 602457 h 1312781"/>
                <a:gd name="connsiteX90" fmla="*/ 2236573 w 2739081"/>
                <a:gd name="connsiteY90" fmla="*/ 594219 h 1312781"/>
                <a:gd name="connsiteX91" fmla="*/ 2248930 w 2739081"/>
                <a:gd name="connsiteY91" fmla="*/ 585981 h 1312781"/>
                <a:gd name="connsiteX92" fmla="*/ 2281881 w 2739081"/>
                <a:gd name="connsiteY92" fmla="*/ 594219 h 1312781"/>
                <a:gd name="connsiteX93" fmla="*/ 2298357 w 2739081"/>
                <a:gd name="connsiteY93" fmla="*/ 598338 h 1312781"/>
                <a:gd name="connsiteX94" fmla="*/ 2310714 w 2739081"/>
                <a:gd name="connsiteY94" fmla="*/ 606576 h 1312781"/>
                <a:gd name="connsiteX95" fmla="*/ 2314833 w 2739081"/>
                <a:gd name="connsiteY95" fmla="*/ 618933 h 1312781"/>
                <a:gd name="connsiteX96" fmla="*/ 2351903 w 2739081"/>
                <a:gd name="connsiteY96" fmla="*/ 639527 h 1312781"/>
                <a:gd name="connsiteX97" fmla="*/ 2421925 w 2739081"/>
                <a:gd name="connsiteY97" fmla="*/ 693073 h 1312781"/>
                <a:gd name="connsiteX98" fmla="*/ 2438400 w 2739081"/>
                <a:gd name="connsiteY98" fmla="*/ 717787 h 1312781"/>
                <a:gd name="connsiteX99" fmla="*/ 2450757 w 2739081"/>
                <a:gd name="connsiteY99" fmla="*/ 738381 h 1312781"/>
                <a:gd name="connsiteX100" fmla="*/ 2471352 w 2739081"/>
                <a:gd name="connsiteY100" fmla="*/ 779570 h 1312781"/>
                <a:gd name="connsiteX101" fmla="*/ 2479589 w 2739081"/>
                <a:gd name="connsiteY101" fmla="*/ 791927 h 1312781"/>
                <a:gd name="connsiteX102" fmla="*/ 2487827 w 2739081"/>
                <a:gd name="connsiteY102" fmla="*/ 808403 h 1312781"/>
                <a:gd name="connsiteX103" fmla="*/ 2504303 w 2739081"/>
                <a:gd name="connsiteY103" fmla="*/ 820760 h 1312781"/>
                <a:gd name="connsiteX104" fmla="*/ 2529016 w 2739081"/>
                <a:gd name="connsiteY104" fmla="*/ 833116 h 1312781"/>
                <a:gd name="connsiteX105" fmla="*/ 2545492 w 2739081"/>
                <a:gd name="connsiteY105" fmla="*/ 837235 h 1312781"/>
                <a:gd name="connsiteX106" fmla="*/ 2570206 w 2739081"/>
                <a:gd name="connsiteY106" fmla="*/ 849592 h 1312781"/>
                <a:gd name="connsiteX107" fmla="*/ 2607276 w 2739081"/>
                <a:gd name="connsiteY107" fmla="*/ 861949 h 1312781"/>
                <a:gd name="connsiteX108" fmla="*/ 2631989 w 2739081"/>
                <a:gd name="connsiteY108" fmla="*/ 870187 h 1312781"/>
                <a:gd name="connsiteX109" fmla="*/ 2673179 w 2739081"/>
                <a:gd name="connsiteY109" fmla="*/ 874306 h 1312781"/>
                <a:gd name="connsiteX110" fmla="*/ 2685535 w 2739081"/>
                <a:gd name="connsiteY110" fmla="*/ 878424 h 1312781"/>
                <a:gd name="connsiteX111" fmla="*/ 2722606 w 2739081"/>
                <a:gd name="connsiteY111" fmla="*/ 845473 h 1312781"/>
                <a:gd name="connsiteX112" fmla="*/ 2718487 w 2739081"/>
                <a:gd name="connsiteY112" fmla="*/ 783689 h 1312781"/>
                <a:gd name="connsiteX113" fmla="*/ 2710249 w 2739081"/>
                <a:gd name="connsiteY113" fmla="*/ 742500 h 1312781"/>
                <a:gd name="connsiteX114" fmla="*/ 2706130 w 2739081"/>
                <a:gd name="connsiteY114" fmla="*/ 730143 h 1312781"/>
                <a:gd name="connsiteX115" fmla="*/ 2702011 w 2739081"/>
                <a:gd name="connsiteY115" fmla="*/ 713668 h 1312781"/>
                <a:gd name="connsiteX116" fmla="*/ 2706130 w 2739081"/>
                <a:gd name="connsiteY116" fmla="*/ 618933 h 1312781"/>
                <a:gd name="connsiteX117" fmla="*/ 2718487 w 2739081"/>
                <a:gd name="connsiteY117" fmla="*/ 573624 h 1312781"/>
                <a:gd name="connsiteX118" fmla="*/ 2734962 w 2739081"/>
                <a:gd name="connsiteY118" fmla="*/ 491246 h 1312781"/>
                <a:gd name="connsiteX119" fmla="*/ 2739081 w 2739081"/>
                <a:gd name="connsiteY119" fmla="*/ 412987 h 1312781"/>
                <a:gd name="connsiteX120" fmla="*/ 2734962 w 2739081"/>
                <a:gd name="connsiteY120" fmla="*/ 400630 h 1312781"/>
                <a:gd name="connsiteX121" fmla="*/ 2722606 w 2739081"/>
                <a:gd name="connsiteY121" fmla="*/ 396511 h 1312781"/>
                <a:gd name="connsiteX122" fmla="*/ 2710249 w 2739081"/>
                <a:gd name="connsiteY122" fmla="*/ 388273 h 1312781"/>
                <a:gd name="connsiteX123" fmla="*/ 2697892 w 2739081"/>
                <a:gd name="connsiteY123" fmla="*/ 396511 h 1312781"/>
                <a:gd name="connsiteX124" fmla="*/ 2673179 w 2739081"/>
                <a:gd name="connsiteY124" fmla="*/ 425343 h 1312781"/>
                <a:gd name="connsiteX125" fmla="*/ 2615514 w 2739081"/>
                <a:gd name="connsiteY125" fmla="*/ 421224 h 1312781"/>
                <a:gd name="connsiteX126" fmla="*/ 2607276 w 2739081"/>
                <a:gd name="connsiteY126" fmla="*/ 404749 h 1312781"/>
                <a:gd name="connsiteX127" fmla="*/ 2594919 w 2739081"/>
                <a:gd name="connsiteY127" fmla="*/ 400630 h 1312781"/>
                <a:gd name="connsiteX128" fmla="*/ 2561968 w 2739081"/>
                <a:gd name="connsiteY128" fmla="*/ 392392 h 1312781"/>
                <a:gd name="connsiteX129" fmla="*/ 2520779 w 2739081"/>
                <a:gd name="connsiteY129" fmla="*/ 375916 h 1312781"/>
                <a:gd name="connsiteX130" fmla="*/ 2504303 w 2739081"/>
                <a:gd name="connsiteY130" fmla="*/ 371797 h 1312781"/>
                <a:gd name="connsiteX131" fmla="*/ 2487827 w 2739081"/>
                <a:gd name="connsiteY131" fmla="*/ 359441 h 1312781"/>
                <a:gd name="connsiteX132" fmla="*/ 2450757 w 2739081"/>
                <a:gd name="connsiteY132" fmla="*/ 347084 h 1312781"/>
                <a:gd name="connsiteX133" fmla="*/ 2413687 w 2739081"/>
                <a:gd name="connsiteY133" fmla="*/ 330608 h 1312781"/>
                <a:gd name="connsiteX134" fmla="*/ 2397211 w 2739081"/>
                <a:gd name="connsiteY134" fmla="*/ 314133 h 1312781"/>
                <a:gd name="connsiteX135" fmla="*/ 2380735 w 2739081"/>
                <a:gd name="connsiteY135" fmla="*/ 305895 h 1312781"/>
                <a:gd name="connsiteX136" fmla="*/ 2351903 w 2739081"/>
                <a:gd name="connsiteY136" fmla="*/ 289419 h 1312781"/>
                <a:gd name="connsiteX137" fmla="*/ 2310714 w 2739081"/>
                <a:gd name="connsiteY137" fmla="*/ 281181 h 1312781"/>
                <a:gd name="connsiteX138" fmla="*/ 2269525 w 2739081"/>
                <a:gd name="connsiteY138" fmla="*/ 260587 h 1312781"/>
                <a:gd name="connsiteX139" fmla="*/ 2257168 w 2739081"/>
                <a:gd name="connsiteY139" fmla="*/ 252349 h 1312781"/>
                <a:gd name="connsiteX140" fmla="*/ 2236573 w 2739081"/>
                <a:gd name="connsiteY140" fmla="*/ 248230 h 1312781"/>
                <a:gd name="connsiteX141" fmla="*/ 2207741 w 2739081"/>
                <a:gd name="connsiteY141" fmla="*/ 231754 h 1312781"/>
                <a:gd name="connsiteX142" fmla="*/ 2174789 w 2739081"/>
                <a:gd name="connsiteY142" fmla="*/ 211160 h 1312781"/>
                <a:gd name="connsiteX143" fmla="*/ 2121243 w 2739081"/>
                <a:gd name="connsiteY143" fmla="*/ 190565 h 1312781"/>
                <a:gd name="connsiteX144" fmla="*/ 2084173 w 2739081"/>
                <a:gd name="connsiteY144" fmla="*/ 169970 h 1312781"/>
                <a:gd name="connsiteX145" fmla="*/ 2067697 w 2739081"/>
                <a:gd name="connsiteY145" fmla="*/ 157614 h 1312781"/>
                <a:gd name="connsiteX146" fmla="*/ 2059460 w 2739081"/>
                <a:gd name="connsiteY146" fmla="*/ 145257 h 1312781"/>
                <a:gd name="connsiteX147" fmla="*/ 2042984 w 2739081"/>
                <a:gd name="connsiteY147" fmla="*/ 112306 h 1312781"/>
                <a:gd name="connsiteX148" fmla="*/ 2026508 w 2739081"/>
                <a:gd name="connsiteY148" fmla="*/ 104068 h 1312781"/>
                <a:gd name="connsiteX149" fmla="*/ 1993557 w 2739081"/>
                <a:gd name="connsiteY149" fmla="*/ 58760 h 1312781"/>
                <a:gd name="connsiteX150" fmla="*/ 1977081 w 2739081"/>
                <a:gd name="connsiteY150" fmla="*/ 34046 h 1312781"/>
                <a:gd name="connsiteX151" fmla="*/ 1907060 w 2739081"/>
                <a:gd name="connsiteY151" fmla="*/ 21689 h 1312781"/>
                <a:gd name="connsiteX152" fmla="*/ 1861752 w 2739081"/>
                <a:gd name="connsiteY152" fmla="*/ 9333 h 1312781"/>
                <a:gd name="connsiteX153" fmla="*/ 1794690 w 2739081"/>
                <a:gd name="connsiteY153" fmla="*/ 4120 h 1312781"/>
                <a:gd name="connsiteX154" fmla="*/ 1709996 w 2739081"/>
                <a:gd name="connsiteY154" fmla="*/ 0 h 1312781"/>
                <a:gd name="connsiteX155" fmla="*/ 1339485 w 2739081"/>
                <a:gd name="connsiteY155" fmla="*/ 31857 h 1312781"/>
                <a:gd name="connsiteX156" fmla="*/ 1114232 w 2739081"/>
                <a:gd name="connsiteY156" fmla="*/ 37264 h 1312781"/>
                <a:gd name="connsiteX157" fmla="*/ 804477 w 2739081"/>
                <a:gd name="connsiteY157" fmla="*/ 43314 h 1312781"/>
                <a:gd name="connsiteX158" fmla="*/ 637532 w 2739081"/>
                <a:gd name="connsiteY158" fmla="*/ 41834 h 1312781"/>
                <a:gd name="connsiteX159" fmla="*/ 580768 w 2739081"/>
                <a:gd name="connsiteY159" fmla="*/ 34046 h 1312781"/>
                <a:gd name="connsiteX160" fmla="*/ 435318 w 2739081"/>
                <a:gd name="connsiteY160" fmla="*/ 33210 h 1312781"/>
                <a:gd name="connsiteX161" fmla="*/ 347985 w 2739081"/>
                <a:gd name="connsiteY161" fmla="*/ 41447 h 1312781"/>
                <a:gd name="connsiteX162" fmla="*/ 272557 w 2739081"/>
                <a:gd name="connsiteY162" fmla="*/ 47304 h 1312781"/>
                <a:gd name="connsiteX163" fmla="*/ 180395 w 2739081"/>
                <a:gd name="connsiteY163" fmla="*/ 72853 h 1312781"/>
                <a:gd name="connsiteX164" fmla="*/ 109152 w 2739081"/>
                <a:gd name="connsiteY164" fmla="*/ 91711 h 1312781"/>
                <a:gd name="connsiteX165" fmla="*/ 95444 w 2739081"/>
                <a:gd name="connsiteY165" fmla="*/ 193848 h 1312781"/>
                <a:gd name="connsiteX166" fmla="*/ 91517 w 2739081"/>
                <a:gd name="connsiteY166" fmla="*/ 275132 h 1312781"/>
                <a:gd name="connsiteX167" fmla="*/ 104710 w 2739081"/>
                <a:gd name="connsiteY167" fmla="*/ 373921 h 1312781"/>
                <a:gd name="connsiteX168" fmla="*/ 94735 w 2739081"/>
                <a:gd name="connsiteY168" fmla="*/ 478889 h 1312781"/>
                <a:gd name="connsiteX169" fmla="*/ 90616 w 2739081"/>
                <a:gd name="connsiteY169" fmla="*/ 495365 h 1312781"/>
                <a:gd name="connsiteX170" fmla="*/ 86497 w 2739081"/>
                <a:gd name="connsiteY170" fmla="*/ 515960 h 1312781"/>
                <a:gd name="connsiteX171" fmla="*/ 78260 w 2739081"/>
                <a:gd name="connsiteY171" fmla="*/ 528316 h 1312781"/>
                <a:gd name="connsiteX172" fmla="*/ 70022 w 2739081"/>
                <a:gd name="connsiteY172" fmla="*/ 553030 h 1312781"/>
                <a:gd name="connsiteX173" fmla="*/ 61784 w 2739081"/>
                <a:gd name="connsiteY173" fmla="*/ 573624 h 1312781"/>
                <a:gd name="connsiteX174" fmla="*/ 57665 w 2739081"/>
                <a:gd name="connsiteY174" fmla="*/ 590100 h 1312781"/>
                <a:gd name="connsiteX175" fmla="*/ 53546 w 2739081"/>
                <a:gd name="connsiteY175" fmla="*/ 602457 h 1312781"/>
                <a:gd name="connsiteX176" fmla="*/ 41189 w 2739081"/>
                <a:gd name="connsiteY176" fmla="*/ 643646 h 1312781"/>
                <a:gd name="connsiteX177" fmla="*/ 37070 w 2739081"/>
                <a:gd name="connsiteY177" fmla="*/ 656003 h 1312781"/>
                <a:gd name="connsiteX178" fmla="*/ 28833 w 2739081"/>
                <a:gd name="connsiteY178" fmla="*/ 668360 h 1312781"/>
                <a:gd name="connsiteX179" fmla="*/ 20595 w 2739081"/>
                <a:gd name="connsiteY179" fmla="*/ 701311 h 1312781"/>
                <a:gd name="connsiteX180" fmla="*/ 12357 w 2739081"/>
                <a:gd name="connsiteY180" fmla="*/ 713668 h 1312781"/>
                <a:gd name="connsiteX181" fmla="*/ 4119 w 2739081"/>
                <a:gd name="connsiteY181" fmla="*/ 742500 h 1312781"/>
                <a:gd name="connsiteX182" fmla="*/ 0 w 2739081"/>
                <a:gd name="connsiteY182" fmla="*/ 754857 h 1312781"/>
                <a:gd name="connsiteX183" fmla="*/ 4119 w 2739081"/>
                <a:gd name="connsiteY183" fmla="*/ 767214 h 1312781"/>
                <a:gd name="connsiteX184" fmla="*/ 12357 w 2739081"/>
                <a:gd name="connsiteY184" fmla="*/ 824879 h 1312781"/>
                <a:gd name="connsiteX185" fmla="*/ 16476 w 2739081"/>
                <a:gd name="connsiteY185" fmla="*/ 837235 h 1312781"/>
                <a:gd name="connsiteX186" fmla="*/ 28833 w 2739081"/>
                <a:gd name="connsiteY186" fmla="*/ 841354 h 1312781"/>
                <a:gd name="connsiteX187" fmla="*/ 57665 w 2739081"/>
                <a:gd name="connsiteY187" fmla="*/ 849592 h 1312781"/>
                <a:gd name="connsiteX188" fmla="*/ 58115 w 2739081"/>
                <a:gd name="connsiteY188" fmla="*/ 788645 h 1312781"/>
                <a:gd name="connsiteX189" fmla="*/ 61592 w 2739081"/>
                <a:gd name="connsiteY189" fmla="*/ 724737 h 1312781"/>
                <a:gd name="connsiteX190" fmla="*/ 69828 w 2739081"/>
                <a:gd name="connsiteY190" fmla="*/ 680523 h 1312781"/>
                <a:gd name="connsiteX191" fmla="*/ 86305 w 2739081"/>
                <a:gd name="connsiteY191" fmla="*/ 623051 h 1312781"/>
                <a:gd name="connsiteX192" fmla="*/ 107092 w 2739081"/>
                <a:gd name="connsiteY192" fmla="*/ 581862 h 1312781"/>
                <a:gd name="connsiteX193" fmla="*/ 115330 w 2739081"/>
                <a:gd name="connsiteY193" fmla="*/ 557149 h 1312781"/>
                <a:gd name="connsiteX194" fmla="*/ 119449 w 2739081"/>
                <a:gd name="connsiteY194" fmla="*/ 544792 h 1312781"/>
                <a:gd name="connsiteX195" fmla="*/ 123568 w 2739081"/>
                <a:gd name="connsiteY195" fmla="*/ 532435 h 1312781"/>
                <a:gd name="connsiteX196" fmla="*/ 127687 w 2739081"/>
                <a:gd name="connsiteY196" fmla="*/ 515960 h 1312781"/>
                <a:gd name="connsiteX197" fmla="*/ 131806 w 2739081"/>
                <a:gd name="connsiteY197" fmla="*/ 474770 h 1312781"/>
                <a:gd name="connsiteX198" fmla="*/ 135925 w 2739081"/>
                <a:gd name="connsiteY198" fmla="*/ 437700 h 1312781"/>
                <a:gd name="connsiteX199" fmla="*/ 140043 w 2739081"/>
                <a:gd name="connsiteY199" fmla="*/ 454176 h 1312781"/>
                <a:gd name="connsiteX200" fmla="*/ 144162 w 2739081"/>
                <a:gd name="connsiteY200" fmla="*/ 474770 h 1312781"/>
                <a:gd name="connsiteX201" fmla="*/ 183356 w 2739081"/>
                <a:gd name="connsiteY201" fmla="*/ 613977 h 1312781"/>
                <a:gd name="connsiteX202" fmla="*/ 213734 w 2739081"/>
                <a:gd name="connsiteY20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178011 w 2739081"/>
                <a:gd name="connsiteY31" fmla="*/ 758976 h 1312781"/>
                <a:gd name="connsiteX32" fmla="*/ 1215081 w 2739081"/>
                <a:gd name="connsiteY32" fmla="*/ 754857 h 1312781"/>
                <a:gd name="connsiteX33" fmla="*/ 1231557 w 2739081"/>
                <a:gd name="connsiteY33" fmla="*/ 758976 h 1312781"/>
                <a:gd name="connsiteX34" fmla="*/ 1532238 w 2739081"/>
                <a:gd name="connsiteY34" fmla="*/ 754857 h 1312781"/>
                <a:gd name="connsiteX35" fmla="*/ 1606379 w 2739081"/>
                <a:gd name="connsiteY35" fmla="*/ 754857 h 1312781"/>
                <a:gd name="connsiteX36" fmla="*/ 1635211 w 2739081"/>
                <a:gd name="connsiteY36" fmla="*/ 767214 h 1312781"/>
                <a:gd name="connsiteX37" fmla="*/ 1647568 w 2739081"/>
                <a:gd name="connsiteY37" fmla="*/ 771333 h 1312781"/>
                <a:gd name="connsiteX38" fmla="*/ 1643449 w 2739081"/>
                <a:gd name="connsiteY38" fmla="*/ 824879 h 1312781"/>
                <a:gd name="connsiteX39" fmla="*/ 1639330 w 2739081"/>
                <a:gd name="connsiteY39" fmla="*/ 857830 h 1312781"/>
                <a:gd name="connsiteX40" fmla="*/ 1672281 w 2739081"/>
                <a:gd name="connsiteY40" fmla="*/ 866068 h 1312781"/>
                <a:gd name="connsiteX41" fmla="*/ 1676400 w 2739081"/>
                <a:gd name="connsiteY41" fmla="*/ 882543 h 1312781"/>
                <a:gd name="connsiteX42" fmla="*/ 1680519 w 2739081"/>
                <a:gd name="connsiteY42" fmla="*/ 903138 h 1312781"/>
                <a:gd name="connsiteX43" fmla="*/ 1684638 w 2739081"/>
                <a:gd name="connsiteY43" fmla="*/ 915495 h 1312781"/>
                <a:gd name="connsiteX44" fmla="*/ 1701114 w 2739081"/>
                <a:gd name="connsiteY44" fmla="*/ 1117322 h 1312781"/>
                <a:gd name="connsiteX45" fmla="*/ 1709352 w 2739081"/>
                <a:gd name="connsiteY45" fmla="*/ 1129679 h 1312781"/>
                <a:gd name="connsiteX46" fmla="*/ 1721708 w 2739081"/>
                <a:gd name="connsiteY46" fmla="*/ 1142035 h 1312781"/>
                <a:gd name="connsiteX47" fmla="*/ 1738184 w 2739081"/>
                <a:gd name="connsiteY47" fmla="*/ 1179106 h 1312781"/>
                <a:gd name="connsiteX48" fmla="*/ 1750541 w 2739081"/>
                <a:gd name="connsiteY48" fmla="*/ 1183224 h 1312781"/>
                <a:gd name="connsiteX49" fmla="*/ 1762897 w 2739081"/>
                <a:gd name="connsiteY49" fmla="*/ 1191462 h 1312781"/>
                <a:gd name="connsiteX50" fmla="*/ 1775254 w 2739081"/>
                <a:gd name="connsiteY50" fmla="*/ 1195581 h 1312781"/>
                <a:gd name="connsiteX51" fmla="*/ 1799968 w 2739081"/>
                <a:gd name="connsiteY51" fmla="*/ 1212057 h 1312781"/>
                <a:gd name="connsiteX52" fmla="*/ 1812325 w 2739081"/>
                <a:gd name="connsiteY52" fmla="*/ 1220295 h 1312781"/>
                <a:gd name="connsiteX53" fmla="*/ 1816443 w 2739081"/>
                <a:gd name="connsiteY53" fmla="*/ 1232651 h 1312781"/>
                <a:gd name="connsiteX54" fmla="*/ 1828800 w 2739081"/>
                <a:gd name="connsiteY54" fmla="*/ 1240889 h 1312781"/>
                <a:gd name="connsiteX55" fmla="*/ 1861752 w 2739081"/>
                <a:gd name="connsiteY55" fmla="*/ 1249127 h 1312781"/>
                <a:gd name="connsiteX56" fmla="*/ 1890584 w 2739081"/>
                <a:gd name="connsiteY56" fmla="*/ 1245008 h 1312781"/>
                <a:gd name="connsiteX57" fmla="*/ 1911179 w 2739081"/>
                <a:gd name="connsiteY57" fmla="*/ 1240889 h 1312781"/>
                <a:gd name="connsiteX58" fmla="*/ 1902941 w 2739081"/>
                <a:gd name="connsiteY58" fmla="*/ 1174987 h 1312781"/>
                <a:gd name="connsiteX59" fmla="*/ 1898822 w 2739081"/>
                <a:gd name="connsiteY59" fmla="*/ 1162630 h 1312781"/>
                <a:gd name="connsiteX60" fmla="*/ 1886465 w 2739081"/>
                <a:gd name="connsiteY60" fmla="*/ 1154392 h 1312781"/>
                <a:gd name="connsiteX61" fmla="*/ 1878227 w 2739081"/>
                <a:gd name="connsiteY61" fmla="*/ 1137916 h 1312781"/>
                <a:gd name="connsiteX62" fmla="*/ 1857633 w 2739081"/>
                <a:gd name="connsiteY62" fmla="*/ 1100846 h 1312781"/>
                <a:gd name="connsiteX63" fmla="*/ 1845276 w 2739081"/>
                <a:gd name="connsiteY63" fmla="*/ 1096727 h 1312781"/>
                <a:gd name="connsiteX64" fmla="*/ 1849395 w 2739081"/>
                <a:gd name="connsiteY64" fmla="*/ 1072014 h 1312781"/>
                <a:gd name="connsiteX65" fmla="*/ 1845276 w 2739081"/>
                <a:gd name="connsiteY65" fmla="*/ 1055538 h 1312781"/>
                <a:gd name="connsiteX66" fmla="*/ 1832919 w 2739081"/>
                <a:gd name="connsiteY66" fmla="*/ 989635 h 1312781"/>
                <a:gd name="connsiteX67" fmla="*/ 1828800 w 2739081"/>
                <a:gd name="connsiteY67" fmla="*/ 973160 h 1312781"/>
                <a:gd name="connsiteX68" fmla="*/ 1816443 w 2739081"/>
                <a:gd name="connsiteY68" fmla="*/ 960803 h 1312781"/>
                <a:gd name="connsiteX69" fmla="*/ 1820562 w 2739081"/>
                <a:gd name="connsiteY69" fmla="*/ 804284 h 1312781"/>
                <a:gd name="connsiteX70" fmla="*/ 1824681 w 2739081"/>
                <a:gd name="connsiteY70" fmla="*/ 693073 h 1312781"/>
                <a:gd name="connsiteX71" fmla="*/ 1857633 w 2739081"/>
                <a:gd name="connsiteY71" fmla="*/ 717787 h 1312781"/>
                <a:gd name="connsiteX72" fmla="*/ 1878227 w 2739081"/>
                <a:gd name="connsiteY72" fmla="*/ 726024 h 1312781"/>
                <a:gd name="connsiteX73" fmla="*/ 1898822 w 2739081"/>
                <a:gd name="connsiteY73" fmla="*/ 738381 h 1312781"/>
                <a:gd name="connsiteX74" fmla="*/ 1911179 w 2739081"/>
                <a:gd name="connsiteY74" fmla="*/ 746619 h 1312781"/>
                <a:gd name="connsiteX75" fmla="*/ 1935892 w 2739081"/>
                <a:gd name="connsiteY75" fmla="*/ 754857 h 1312781"/>
                <a:gd name="connsiteX76" fmla="*/ 1968843 w 2739081"/>
                <a:gd name="connsiteY76" fmla="*/ 763095 h 1312781"/>
                <a:gd name="connsiteX77" fmla="*/ 1989438 w 2739081"/>
                <a:gd name="connsiteY77" fmla="*/ 754857 h 1312781"/>
                <a:gd name="connsiteX78" fmla="*/ 2042984 w 2739081"/>
                <a:gd name="connsiteY78" fmla="*/ 746619 h 1312781"/>
                <a:gd name="connsiteX79" fmla="*/ 2075935 w 2739081"/>
                <a:gd name="connsiteY79" fmla="*/ 738381 h 1312781"/>
                <a:gd name="connsiteX80" fmla="*/ 2088292 w 2739081"/>
                <a:gd name="connsiteY80" fmla="*/ 734262 h 1312781"/>
                <a:gd name="connsiteX81" fmla="*/ 2133600 w 2739081"/>
                <a:gd name="connsiteY81" fmla="*/ 726024 h 1312781"/>
                <a:gd name="connsiteX82" fmla="*/ 2150076 w 2739081"/>
                <a:gd name="connsiteY82" fmla="*/ 717787 h 1312781"/>
                <a:gd name="connsiteX83" fmla="*/ 2174789 w 2739081"/>
                <a:gd name="connsiteY83" fmla="*/ 701311 h 1312781"/>
                <a:gd name="connsiteX84" fmla="*/ 2178908 w 2739081"/>
                <a:gd name="connsiteY84" fmla="*/ 672479 h 1312781"/>
                <a:gd name="connsiteX85" fmla="*/ 2187146 w 2739081"/>
                <a:gd name="connsiteY85" fmla="*/ 660122 h 1312781"/>
                <a:gd name="connsiteX86" fmla="*/ 2195384 w 2739081"/>
                <a:gd name="connsiteY86" fmla="*/ 643646 h 1312781"/>
                <a:gd name="connsiteX87" fmla="*/ 2207741 w 2739081"/>
                <a:gd name="connsiteY87" fmla="*/ 614814 h 1312781"/>
                <a:gd name="connsiteX88" fmla="*/ 2211860 w 2739081"/>
                <a:gd name="connsiteY88" fmla="*/ 602457 h 1312781"/>
                <a:gd name="connsiteX89" fmla="*/ 2236573 w 2739081"/>
                <a:gd name="connsiteY89" fmla="*/ 594219 h 1312781"/>
                <a:gd name="connsiteX90" fmla="*/ 2248930 w 2739081"/>
                <a:gd name="connsiteY90" fmla="*/ 585981 h 1312781"/>
                <a:gd name="connsiteX91" fmla="*/ 2281881 w 2739081"/>
                <a:gd name="connsiteY91" fmla="*/ 594219 h 1312781"/>
                <a:gd name="connsiteX92" fmla="*/ 2298357 w 2739081"/>
                <a:gd name="connsiteY92" fmla="*/ 598338 h 1312781"/>
                <a:gd name="connsiteX93" fmla="*/ 2310714 w 2739081"/>
                <a:gd name="connsiteY93" fmla="*/ 606576 h 1312781"/>
                <a:gd name="connsiteX94" fmla="*/ 2314833 w 2739081"/>
                <a:gd name="connsiteY94" fmla="*/ 618933 h 1312781"/>
                <a:gd name="connsiteX95" fmla="*/ 2351903 w 2739081"/>
                <a:gd name="connsiteY95" fmla="*/ 639527 h 1312781"/>
                <a:gd name="connsiteX96" fmla="*/ 2421925 w 2739081"/>
                <a:gd name="connsiteY96" fmla="*/ 693073 h 1312781"/>
                <a:gd name="connsiteX97" fmla="*/ 2438400 w 2739081"/>
                <a:gd name="connsiteY97" fmla="*/ 717787 h 1312781"/>
                <a:gd name="connsiteX98" fmla="*/ 2450757 w 2739081"/>
                <a:gd name="connsiteY98" fmla="*/ 738381 h 1312781"/>
                <a:gd name="connsiteX99" fmla="*/ 2471352 w 2739081"/>
                <a:gd name="connsiteY99" fmla="*/ 779570 h 1312781"/>
                <a:gd name="connsiteX100" fmla="*/ 2479589 w 2739081"/>
                <a:gd name="connsiteY100" fmla="*/ 791927 h 1312781"/>
                <a:gd name="connsiteX101" fmla="*/ 2487827 w 2739081"/>
                <a:gd name="connsiteY101" fmla="*/ 808403 h 1312781"/>
                <a:gd name="connsiteX102" fmla="*/ 2504303 w 2739081"/>
                <a:gd name="connsiteY102" fmla="*/ 820760 h 1312781"/>
                <a:gd name="connsiteX103" fmla="*/ 2529016 w 2739081"/>
                <a:gd name="connsiteY103" fmla="*/ 833116 h 1312781"/>
                <a:gd name="connsiteX104" fmla="*/ 2545492 w 2739081"/>
                <a:gd name="connsiteY104" fmla="*/ 837235 h 1312781"/>
                <a:gd name="connsiteX105" fmla="*/ 2570206 w 2739081"/>
                <a:gd name="connsiteY105" fmla="*/ 849592 h 1312781"/>
                <a:gd name="connsiteX106" fmla="*/ 2607276 w 2739081"/>
                <a:gd name="connsiteY106" fmla="*/ 861949 h 1312781"/>
                <a:gd name="connsiteX107" fmla="*/ 2631989 w 2739081"/>
                <a:gd name="connsiteY107" fmla="*/ 870187 h 1312781"/>
                <a:gd name="connsiteX108" fmla="*/ 2673179 w 2739081"/>
                <a:gd name="connsiteY108" fmla="*/ 874306 h 1312781"/>
                <a:gd name="connsiteX109" fmla="*/ 2685535 w 2739081"/>
                <a:gd name="connsiteY109" fmla="*/ 878424 h 1312781"/>
                <a:gd name="connsiteX110" fmla="*/ 2722606 w 2739081"/>
                <a:gd name="connsiteY110" fmla="*/ 845473 h 1312781"/>
                <a:gd name="connsiteX111" fmla="*/ 2718487 w 2739081"/>
                <a:gd name="connsiteY111" fmla="*/ 783689 h 1312781"/>
                <a:gd name="connsiteX112" fmla="*/ 2710249 w 2739081"/>
                <a:gd name="connsiteY112" fmla="*/ 742500 h 1312781"/>
                <a:gd name="connsiteX113" fmla="*/ 2706130 w 2739081"/>
                <a:gd name="connsiteY113" fmla="*/ 730143 h 1312781"/>
                <a:gd name="connsiteX114" fmla="*/ 2702011 w 2739081"/>
                <a:gd name="connsiteY114" fmla="*/ 713668 h 1312781"/>
                <a:gd name="connsiteX115" fmla="*/ 2706130 w 2739081"/>
                <a:gd name="connsiteY115" fmla="*/ 618933 h 1312781"/>
                <a:gd name="connsiteX116" fmla="*/ 2718487 w 2739081"/>
                <a:gd name="connsiteY116" fmla="*/ 573624 h 1312781"/>
                <a:gd name="connsiteX117" fmla="*/ 2734962 w 2739081"/>
                <a:gd name="connsiteY117" fmla="*/ 491246 h 1312781"/>
                <a:gd name="connsiteX118" fmla="*/ 2739081 w 2739081"/>
                <a:gd name="connsiteY118" fmla="*/ 412987 h 1312781"/>
                <a:gd name="connsiteX119" fmla="*/ 2734962 w 2739081"/>
                <a:gd name="connsiteY119" fmla="*/ 400630 h 1312781"/>
                <a:gd name="connsiteX120" fmla="*/ 2722606 w 2739081"/>
                <a:gd name="connsiteY120" fmla="*/ 396511 h 1312781"/>
                <a:gd name="connsiteX121" fmla="*/ 2710249 w 2739081"/>
                <a:gd name="connsiteY121" fmla="*/ 388273 h 1312781"/>
                <a:gd name="connsiteX122" fmla="*/ 2697892 w 2739081"/>
                <a:gd name="connsiteY122" fmla="*/ 396511 h 1312781"/>
                <a:gd name="connsiteX123" fmla="*/ 2673179 w 2739081"/>
                <a:gd name="connsiteY123" fmla="*/ 425343 h 1312781"/>
                <a:gd name="connsiteX124" fmla="*/ 2615514 w 2739081"/>
                <a:gd name="connsiteY124" fmla="*/ 421224 h 1312781"/>
                <a:gd name="connsiteX125" fmla="*/ 2607276 w 2739081"/>
                <a:gd name="connsiteY125" fmla="*/ 404749 h 1312781"/>
                <a:gd name="connsiteX126" fmla="*/ 2594919 w 2739081"/>
                <a:gd name="connsiteY126" fmla="*/ 400630 h 1312781"/>
                <a:gd name="connsiteX127" fmla="*/ 2561968 w 2739081"/>
                <a:gd name="connsiteY127" fmla="*/ 392392 h 1312781"/>
                <a:gd name="connsiteX128" fmla="*/ 2520779 w 2739081"/>
                <a:gd name="connsiteY128" fmla="*/ 375916 h 1312781"/>
                <a:gd name="connsiteX129" fmla="*/ 2504303 w 2739081"/>
                <a:gd name="connsiteY129" fmla="*/ 371797 h 1312781"/>
                <a:gd name="connsiteX130" fmla="*/ 2487827 w 2739081"/>
                <a:gd name="connsiteY130" fmla="*/ 359441 h 1312781"/>
                <a:gd name="connsiteX131" fmla="*/ 2450757 w 2739081"/>
                <a:gd name="connsiteY131" fmla="*/ 347084 h 1312781"/>
                <a:gd name="connsiteX132" fmla="*/ 2413687 w 2739081"/>
                <a:gd name="connsiteY132" fmla="*/ 330608 h 1312781"/>
                <a:gd name="connsiteX133" fmla="*/ 2397211 w 2739081"/>
                <a:gd name="connsiteY133" fmla="*/ 314133 h 1312781"/>
                <a:gd name="connsiteX134" fmla="*/ 2380735 w 2739081"/>
                <a:gd name="connsiteY134" fmla="*/ 305895 h 1312781"/>
                <a:gd name="connsiteX135" fmla="*/ 2351903 w 2739081"/>
                <a:gd name="connsiteY135" fmla="*/ 289419 h 1312781"/>
                <a:gd name="connsiteX136" fmla="*/ 2310714 w 2739081"/>
                <a:gd name="connsiteY136" fmla="*/ 281181 h 1312781"/>
                <a:gd name="connsiteX137" fmla="*/ 2269525 w 2739081"/>
                <a:gd name="connsiteY137" fmla="*/ 260587 h 1312781"/>
                <a:gd name="connsiteX138" fmla="*/ 2257168 w 2739081"/>
                <a:gd name="connsiteY138" fmla="*/ 252349 h 1312781"/>
                <a:gd name="connsiteX139" fmla="*/ 2236573 w 2739081"/>
                <a:gd name="connsiteY139" fmla="*/ 248230 h 1312781"/>
                <a:gd name="connsiteX140" fmla="*/ 2207741 w 2739081"/>
                <a:gd name="connsiteY140" fmla="*/ 231754 h 1312781"/>
                <a:gd name="connsiteX141" fmla="*/ 2174789 w 2739081"/>
                <a:gd name="connsiteY141" fmla="*/ 211160 h 1312781"/>
                <a:gd name="connsiteX142" fmla="*/ 2121243 w 2739081"/>
                <a:gd name="connsiteY142" fmla="*/ 190565 h 1312781"/>
                <a:gd name="connsiteX143" fmla="*/ 2084173 w 2739081"/>
                <a:gd name="connsiteY143" fmla="*/ 169970 h 1312781"/>
                <a:gd name="connsiteX144" fmla="*/ 2067697 w 2739081"/>
                <a:gd name="connsiteY144" fmla="*/ 157614 h 1312781"/>
                <a:gd name="connsiteX145" fmla="*/ 2059460 w 2739081"/>
                <a:gd name="connsiteY145" fmla="*/ 145257 h 1312781"/>
                <a:gd name="connsiteX146" fmla="*/ 2042984 w 2739081"/>
                <a:gd name="connsiteY146" fmla="*/ 112306 h 1312781"/>
                <a:gd name="connsiteX147" fmla="*/ 2026508 w 2739081"/>
                <a:gd name="connsiteY147" fmla="*/ 104068 h 1312781"/>
                <a:gd name="connsiteX148" fmla="*/ 1993557 w 2739081"/>
                <a:gd name="connsiteY148" fmla="*/ 58760 h 1312781"/>
                <a:gd name="connsiteX149" fmla="*/ 1977081 w 2739081"/>
                <a:gd name="connsiteY149" fmla="*/ 34046 h 1312781"/>
                <a:gd name="connsiteX150" fmla="*/ 1907060 w 2739081"/>
                <a:gd name="connsiteY150" fmla="*/ 21689 h 1312781"/>
                <a:gd name="connsiteX151" fmla="*/ 1861752 w 2739081"/>
                <a:gd name="connsiteY151" fmla="*/ 9333 h 1312781"/>
                <a:gd name="connsiteX152" fmla="*/ 1794690 w 2739081"/>
                <a:gd name="connsiteY152" fmla="*/ 4120 h 1312781"/>
                <a:gd name="connsiteX153" fmla="*/ 1709996 w 2739081"/>
                <a:gd name="connsiteY153" fmla="*/ 0 h 1312781"/>
                <a:gd name="connsiteX154" fmla="*/ 1339485 w 2739081"/>
                <a:gd name="connsiteY154" fmla="*/ 31857 h 1312781"/>
                <a:gd name="connsiteX155" fmla="*/ 1114232 w 2739081"/>
                <a:gd name="connsiteY155" fmla="*/ 37264 h 1312781"/>
                <a:gd name="connsiteX156" fmla="*/ 804477 w 2739081"/>
                <a:gd name="connsiteY156" fmla="*/ 43314 h 1312781"/>
                <a:gd name="connsiteX157" fmla="*/ 637532 w 2739081"/>
                <a:gd name="connsiteY157" fmla="*/ 41834 h 1312781"/>
                <a:gd name="connsiteX158" fmla="*/ 580768 w 2739081"/>
                <a:gd name="connsiteY158" fmla="*/ 34046 h 1312781"/>
                <a:gd name="connsiteX159" fmla="*/ 435318 w 2739081"/>
                <a:gd name="connsiteY159" fmla="*/ 33210 h 1312781"/>
                <a:gd name="connsiteX160" fmla="*/ 347985 w 2739081"/>
                <a:gd name="connsiteY160" fmla="*/ 41447 h 1312781"/>
                <a:gd name="connsiteX161" fmla="*/ 272557 w 2739081"/>
                <a:gd name="connsiteY161" fmla="*/ 47304 h 1312781"/>
                <a:gd name="connsiteX162" fmla="*/ 180395 w 2739081"/>
                <a:gd name="connsiteY162" fmla="*/ 72853 h 1312781"/>
                <a:gd name="connsiteX163" fmla="*/ 109152 w 2739081"/>
                <a:gd name="connsiteY163" fmla="*/ 91711 h 1312781"/>
                <a:gd name="connsiteX164" fmla="*/ 95444 w 2739081"/>
                <a:gd name="connsiteY164" fmla="*/ 193848 h 1312781"/>
                <a:gd name="connsiteX165" fmla="*/ 91517 w 2739081"/>
                <a:gd name="connsiteY165" fmla="*/ 275132 h 1312781"/>
                <a:gd name="connsiteX166" fmla="*/ 104710 w 2739081"/>
                <a:gd name="connsiteY166" fmla="*/ 373921 h 1312781"/>
                <a:gd name="connsiteX167" fmla="*/ 94735 w 2739081"/>
                <a:gd name="connsiteY167" fmla="*/ 478889 h 1312781"/>
                <a:gd name="connsiteX168" fmla="*/ 90616 w 2739081"/>
                <a:gd name="connsiteY168" fmla="*/ 495365 h 1312781"/>
                <a:gd name="connsiteX169" fmla="*/ 86497 w 2739081"/>
                <a:gd name="connsiteY169" fmla="*/ 515960 h 1312781"/>
                <a:gd name="connsiteX170" fmla="*/ 78260 w 2739081"/>
                <a:gd name="connsiteY170" fmla="*/ 528316 h 1312781"/>
                <a:gd name="connsiteX171" fmla="*/ 70022 w 2739081"/>
                <a:gd name="connsiteY171" fmla="*/ 553030 h 1312781"/>
                <a:gd name="connsiteX172" fmla="*/ 61784 w 2739081"/>
                <a:gd name="connsiteY172" fmla="*/ 573624 h 1312781"/>
                <a:gd name="connsiteX173" fmla="*/ 57665 w 2739081"/>
                <a:gd name="connsiteY173" fmla="*/ 590100 h 1312781"/>
                <a:gd name="connsiteX174" fmla="*/ 53546 w 2739081"/>
                <a:gd name="connsiteY174" fmla="*/ 602457 h 1312781"/>
                <a:gd name="connsiteX175" fmla="*/ 41189 w 2739081"/>
                <a:gd name="connsiteY175" fmla="*/ 643646 h 1312781"/>
                <a:gd name="connsiteX176" fmla="*/ 37070 w 2739081"/>
                <a:gd name="connsiteY176" fmla="*/ 656003 h 1312781"/>
                <a:gd name="connsiteX177" fmla="*/ 28833 w 2739081"/>
                <a:gd name="connsiteY177" fmla="*/ 668360 h 1312781"/>
                <a:gd name="connsiteX178" fmla="*/ 20595 w 2739081"/>
                <a:gd name="connsiteY178" fmla="*/ 701311 h 1312781"/>
                <a:gd name="connsiteX179" fmla="*/ 12357 w 2739081"/>
                <a:gd name="connsiteY179" fmla="*/ 713668 h 1312781"/>
                <a:gd name="connsiteX180" fmla="*/ 4119 w 2739081"/>
                <a:gd name="connsiteY180" fmla="*/ 742500 h 1312781"/>
                <a:gd name="connsiteX181" fmla="*/ 0 w 2739081"/>
                <a:gd name="connsiteY181" fmla="*/ 754857 h 1312781"/>
                <a:gd name="connsiteX182" fmla="*/ 4119 w 2739081"/>
                <a:gd name="connsiteY182" fmla="*/ 767214 h 1312781"/>
                <a:gd name="connsiteX183" fmla="*/ 12357 w 2739081"/>
                <a:gd name="connsiteY183" fmla="*/ 824879 h 1312781"/>
                <a:gd name="connsiteX184" fmla="*/ 16476 w 2739081"/>
                <a:gd name="connsiteY184" fmla="*/ 837235 h 1312781"/>
                <a:gd name="connsiteX185" fmla="*/ 28833 w 2739081"/>
                <a:gd name="connsiteY185" fmla="*/ 841354 h 1312781"/>
                <a:gd name="connsiteX186" fmla="*/ 57665 w 2739081"/>
                <a:gd name="connsiteY186" fmla="*/ 849592 h 1312781"/>
                <a:gd name="connsiteX187" fmla="*/ 58115 w 2739081"/>
                <a:gd name="connsiteY187" fmla="*/ 788645 h 1312781"/>
                <a:gd name="connsiteX188" fmla="*/ 61592 w 2739081"/>
                <a:gd name="connsiteY188" fmla="*/ 724737 h 1312781"/>
                <a:gd name="connsiteX189" fmla="*/ 69828 w 2739081"/>
                <a:gd name="connsiteY189" fmla="*/ 680523 h 1312781"/>
                <a:gd name="connsiteX190" fmla="*/ 86305 w 2739081"/>
                <a:gd name="connsiteY190" fmla="*/ 623051 h 1312781"/>
                <a:gd name="connsiteX191" fmla="*/ 107092 w 2739081"/>
                <a:gd name="connsiteY191" fmla="*/ 581862 h 1312781"/>
                <a:gd name="connsiteX192" fmla="*/ 115330 w 2739081"/>
                <a:gd name="connsiteY192" fmla="*/ 557149 h 1312781"/>
                <a:gd name="connsiteX193" fmla="*/ 119449 w 2739081"/>
                <a:gd name="connsiteY193" fmla="*/ 544792 h 1312781"/>
                <a:gd name="connsiteX194" fmla="*/ 123568 w 2739081"/>
                <a:gd name="connsiteY194" fmla="*/ 532435 h 1312781"/>
                <a:gd name="connsiteX195" fmla="*/ 127687 w 2739081"/>
                <a:gd name="connsiteY195" fmla="*/ 515960 h 1312781"/>
                <a:gd name="connsiteX196" fmla="*/ 131806 w 2739081"/>
                <a:gd name="connsiteY196" fmla="*/ 474770 h 1312781"/>
                <a:gd name="connsiteX197" fmla="*/ 135925 w 2739081"/>
                <a:gd name="connsiteY197" fmla="*/ 437700 h 1312781"/>
                <a:gd name="connsiteX198" fmla="*/ 140043 w 2739081"/>
                <a:gd name="connsiteY198" fmla="*/ 454176 h 1312781"/>
                <a:gd name="connsiteX199" fmla="*/ 144162 w 2739081"/>
                <a:gd name="connsiteY199" fmla="*/ 474770 h 1312781"/>
                <a:gd name="connsiteX200" fmla="*/ 183356 w 2739081"/>
                <a:gd name="connsiteY200" fmla="*/ 613977 h 1312781"/>
                <a:gd name="connsiteX201" fmla="*/ 213734 w 2739081"/>
                <a:gd name="connsiteY201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15081 w 2739081"/>
                <a:gd name="connsiteY31" fmla="*/ 754857 h 1312781"/>
                <a:gd name="connsiteX32" fmla="*/ 1231557 w 2739081"/>
                <a:gd name="connsiteY32" fmla="*/ 758976 h 1312781"/>
                <a:gd name="connsiteX33" fmla="*/ 1532238 w 2739081"/>
                <a:gd name="connsiteY33" fmla="*/ 754857 h 1312781"/>
                <a:gd name="connsiteX34" fmla="*/ 1606379 w 2739081"/>
                <a:gd name="connsiteY34" fmla="*/ 754857 h 1312781"/>
                <a:gd name="connsiteX35" fmla="*/ 1635211 w 2739081"/>
                <a:gd name="connsiteY35" fmla="*/ 767214 h 1312781"/>
                <a:gd name="connsiteX36" fmla="*/ 1647568 w 2739081"/>
                <a:gd name="connsiteY36" fmla="*/ 771333 h 1312781"/>
                <a:gd name="connsiteX37" fmla="*/ 1643449 w 2739081"/>
                <a:gd name="connsiteY37" fmla="*/ 824879 h 1312781"/>
                <a:gd name="connsiteX38" fmla="*/ 1639330 w 2739081"/>
                <a:gd name="connsiteY38" fmla="*/ 857830 h 1312781"/>
                <a:gd name="connsiteX39" fmla="*/ 1672281 w 2739081"/>
                <a:gd name="connsiteY39" fmla="*/ 866068 h 1312781"/>
                <a:gd name="connsiteX40" fmla="*/ 1676400 w 2739081"/>
                <a:gd name="connsiteY40" fmla="*/ 882543 h 1312781"/>
                <a:gd name="connsiteX41" fmla="*/ 1680519 w 2739081"/>
                <a:gd name="connsiteY41" fmla="*/ 903138 h 1312781"/>
                <a:gd name="connsiteX42" fmla="*/ 1684638 w 2739081"/>
                <a:gd name="connsiteY42" fmla="*/ 915495 h 1312781"/>
                <a:gd name="connsiteX43" fmla="*/ 1701114 w 2739081"/>
                <a:gd name="connsiteY43" fmla="*/ 1117322 h 1312781"/>
                <a:gd name="connsiteX44" fmla="*/ 1709352 w 2739081"/>
                <a:gd name="connsiteY44" fmla="*/ 1129679 h 1312781"/>
                <a:gd name="connsiteX45" fmla="*/ 1721708 w 2739081"/>
                <a:gd name="connsiteY45" fmla="*/ 1142035 h 1312781"/>
                <a:gd name="connsiteX46" fmla="*/ 1738184 w 2739081"/>
                <a:gd name="connsiteY46" fmla="*/ 1179106 h 1312781"/>
                <a:gd name="connsiteX47" fmla="*/ 1750541 w 2739081"/>
                <a:gd name="connsiteY47" fmla="*/ 1183224 h 1312781"/>
                <a:gd name="connsiteX48" fmla="*/ 1762897 w 2739081"/>
                <a:gd name="connsiteY48" fmla="*/ 1191462 h 1312781"/>
                <a:gd name="connsiteX49" fmla="*/ 1775254 w 2739081"/>
                <a:gd name="connsiteY49" fmla="*/ 1195581 h 1312781"/>
                <a:gd name="connsiteX50" fmla="*/ 1799968 w 2739081"/>
                <a:gd name="connsiteY50" fmla="*/ 1212057 h 1312781"/>
                <a:gd name="connsiteX51" fmla="*/ 1812325 w 2739081"/>
                <a:gd name="connsiteY51" fmla="*/ 1220295 h 1312781"/>
                <a:gd name="connsiteX52" fmla="*/ 1816443 w 2739081"/>
                <a:gd name="connsiteY52" fmla="*/ 1232651 h 1312781"/>
                <a:gd name="connsiteX53" fmla="*/ 1828800 w 2739081"/>
                <a:gd name="connsiteY53" fmla="*/ 1240889 h 1312781"/>
                <a:gd name="connsiteX54" fmla="*/ 1861752 w 2739081"/>
                <a:gd name="connsiteY54" fmla="*/ 1249127 h 1312781"/>
                <a:gd name="connsiteX55" fmla="*/ 1890584 w 2739081"/>
                <a:gd name="connsiteY55" fmla="*/ 1245008 h 1312781"/>
                <a:gd name="connsiteX56" fmla="*/ 1911179 w 2739081"/>
                <a:gd name="connsiteY56" fmla="*/ 1240889 h 1312781"/>
                <a:gd name="connsiteX57" fmla="*/ 1902941 w 2739081"/>
                <a:gd name="connsiteY57" fmla="*/ 1174987 h 1312781"/>
                <a:gd name="connsiteX58" fmla="*/ 1898822 w 2739081"/>
                <a:gd name="connsiteY58" fmla="*/ 1162630 h 1312781"/>
                <a:gd name="connsiteX59" fmla="*/ 1886465 w 2739081"/>
                <a:gd name="connsiteY59" fmla="*/ 1154392 h 1312781"/>
                <a:gd name="connsiteX60" fmla="*/ 1878227 w 2739081"/>
                <a:gd name="connsiteY60" fmla="*/ 1137916 h 1312781"/>
                <a:gd name="connsiteX61" fmla="*/ 1857633 w 2739081"/>
                <a:gd name="connsiteY61" fmla="*/ 1100846 h 1312781"/>
                <a:gd name="connsiteX62" fmla="*/ 1845276 w 2739081"/>
                <a:gd name="connsiteY62" fmla="*/ 1096727 h 1312781"/>
                <a:gd name="connsiteX63" fmla="*/ 1849395 w 2739081"/>
                <a:gd name="connsiteY63" fmla="*/ 1072014 h 1312781"/>
                <a:gd name="connsiteX64" fmla="*/ 1845276 w 2739081"/>
                <a:gd name="connsiteY64" fmla="*/ 1055538 h 1312781"/>
                <a:gd name="connsiteX65" fmla="*/ 1832919 w 2739081"/>
                <a:gd name="connsiteY65" fmla="*/ 989635 h 1312781"/>
                <a:gd name="connsiteX66" fmla="*/ 1828800 w 2739081"/>
                <a:gd name="connsiteY66" fmla="*/ 973160 h 1312781"/>
                <a:gd name="connsiteX67" fmla="*/ 1816443 w 2739081"/>
                <a:gd name="connsiteY67" fmla="*/ 960803 h 1312781"/>
                <a:gd name="connsiteX68" fmla="*/ 1820562 w 2739081"/>
                <a:gd name="connsiteY68" fmla="*/ 804284 h 1312781"/>
                <a:gd name="connsiteX69" fmla="*/ 1824681 w 2739081"/>
                <a:gd name="connsiteY69" fmla="*/ 693073 h 1312781"/>
                <a:gd name="connsiteX70" fmla="*/ 1857633 w 2739081"/>
                <a:gd name="connsiteY70" fmla="*/ 717787 h 1312781"/>
                <a:gd name="connsiteX71" fmla="*/ 1878227 w 2739081"/>
                <a:gd name="connsiteY71" fmla="*/ 726024 h 1312781"/>
                <a:gd name="connsiteX72" fmla="*/ 1898822 w 2739081"/>
                <a:gd name="connsiteY72" fmla="*/ 738381 h 1312781"/>
                <a:gd name="connsiteX73" fmla="*/ 1911179 w 2739081"/>
                <a:gd name="connsiteY73" fmla="*/ 746619 h 1312781"/>
                <a:gd name="connsiteX74" fmla="*/ 1935892 w 2739081"/>
                <a:gd name="connsiteY74" fmla="*/ 754857 h 1312781"/>
                <a:gd name="connsiteX75" fmla="*/ 1968843 w 2739081"/>
                <a:gd name="connsiteY75" fmla="*/ 763095 h 1312781"/>
                <a:gd name="connsiteX76" fmla="*/ 1989438 w 2739081"/>
                <a:gd name="connsiteY76" fmla="*/ 754857 h 1312781"/>
                <a:gd name="connsiteX77" fmla="*/ 2042984 w 2739081"/>
                <a:gd name="connsiteY77" fmla="*/ 746619 h 1312781"/>
                <a:gd name="connsiteX78" fmla="*/ 2075935 w 2739081"/>
                <a:gd name="connsiteY78" fmla="*/ 738381 h 1312781"/>
                <a:gd name="connsiteX79" fmla="*/ 2088292 w 2739081"/>
                <a:gd name="connsiteY79" fmla="*/ 734262 h 1312781"/>
                <a:gd name="connsiteX80" fmla="*/ 2133600 w 2739081"/>
                <a:gd name="connsiteY80" fmla="*/ 726024 h 1312781"/>
                <a:gd name="connsiteX81" fmla="*/ 2150076 w 2739081"/>
                <a:gd name="connsiteY81" fmla="*/ 717787 h 1312781"/>
                <a:gd name="connsiteX82" fmla="*/ 2174789 w 2739081"/>
                <a:gd name="connsiteY82" fmla="*/ 701311 h 1312781"/>
                <a:gd name="connsiteX83" fmla="*/ 2178908 w 2739081"/>
                <a:gd name="connsiteY83" fmla="*/ 672479 h 1312781"/>
                <a:gd name="connsiteX84" fmla="*/ 2187146 w 2739081"/>
                <a:gd name="connsiteY84" fmla="*/ 660122 h 1312781"/>
                <a:gd name="connsiteX85" fmla="*/ 2195384 w 2739081"/>
                <a:gd name="connsiteY85" fmla="*/ 643646 h 1312781"/>
                <a:gd name="connsiteX86" fmla="*/ 2207741 w 2739081"/>
                <a:gd name="connsiteY86" fmla="*/ 614814 h 1312781"/>
                <a:gd name="connsiteX87" fmla="*/ 2211860 w 2739081"/>
                <a:gd name="connsiteY87" fmla="*/ 602457 h 1312781"/>
                <a:gd name="connsiteX88" fmla="*/ 2236573 w 2739081"/>
                <a:gd name="connsiteY88" fmla="*/ 594219 h 1312781"/>
                <a:gd name="connsiteX89" fmla="*/ 2248930 w 2739081"/>
                <a:gd name="connsiteY89" fmla="*/ 585981 h 1312781"/>
                <a:gd name="connsiteX90" fmla="*/ 2281881 w 2739081"/>
                <a:gd name="connsiteY90" fmla="*/ 594219 h 1312781"/>
                <a:gd name="connsiteX91" fmla="*/ 2298357 w 2739081"/>
                <a:gd name="connsiteY91" fmla="*/ 598338 h 1312781"/>
                <a:gd name="connsiteX92" fmla="*/ 2310714 w 2739081"/>
                <a:gd name="connsiteY92" fmla="*/ 606576 h 1312781"/>
                <a:gd name="connsiteX93" fmla="*/ 2314833 w 2739081"/>
                <a:gd name="connsiteY93" fmla="*/ 618933 h 1312781"/>
                <a:gd name="connsiteX94" fmla="*/ 2351903 w 2739081"/>
                <a:gd name="connsiteY94" fmla="*/ 639527 h 1312781"/>
                <a:gd name="connsiteX95" fmla="*/ 2421925 w 2739081"/>
                <a:gd name="connsiteY95" fmla="*/ 693073 h 1312781"/>
                <a:gd name="connsiteX96" fmla="*/ 2438400 w 2739081"/>
                <a:gd name="connsiteY96" fmla="*/ 717787 h 1312781"/>
                <a:gd name="connsiteX97" fmla="*/ 2450757 w 2739081"/>
                <a:gd name="connsiteY97" fmla="*/ 738381 h 1312781"/>
                <a:gd name="connsiteX98" fmla="*/ 2471352 w 2739081"/>
                <a:gd name="connsiteY98" fmla="*/ 779570 h 1312781"/>
                <a:gd name="connsiteX99" fmla="*/ 2479589 w 2739081"/>
                <a:gd name="connsiteY99" fmla="*/ 791927 h 1312781"/>
                <a:gd name="connsiteX100" fmla="*/ 2487827 w 2739081"/>
                <a:gd name="connsiteY100" fmla="*/ 808403 h 1312781"/>
                <a:gd name="connsiteX101" fmla="*/ 2504303 w 2739081"/>
                <a:gd name="connsiteY101" fmla="*/ 820760 h 1312781"/>
                <a:gd name="connsiteX102" fmla="*/ 2529016 w 2739081"/>
                <a:gd name="connsiteY102" fmla="*/ 833116 h 1312781"/>
                <a:gd name="connsiteX103" fmla="*/ 2545492 w 2739081"/>
                <a:gd name="connsiteY103" fmla="*/ 837235 h 1312781"/>
                <a:gd name="connsiteX104" fmla="*/ 2570206 w 2739081"/>
                <a:gd name="connsiteY104" fmla="*/ 849592 h 1312781"/>
                <a:gd name="connsiteX105" fmla="*/ 2607276 w 2739081"/>
                <a:gd name="connsiteY105" fmla="*/ 861949 h 1312781"/>
                <a:gd name="connsiteX106" fmla="*/ 2631989 w 2739081"/>
                <a:gd name="connsiteY106" fmla="*/ 870187 h 1312781"/>
                <a:gd name="connsiteX107" fmla="*/ 2673179 w 2739081"/>
                <a:gd name="connsiteY107" fmla="*/ 874306 h 1312781"/>
                <a:gd name="connsiteX108" fmla="*/ 2685535 w 2739081"/>
                <a:gd name="connsiteY108" fmla="*/ 878424 h 1312781"/>
                <a:gd name="connsiteX109" fmla="*/ 2722606 w 2739081"/>
                <a:gd name="connsiteY109" fmla="*/ 845473 h 1312781"/>
                <a:gd name="connsiteX110" fmla="*/ 2718487 w 2739081"/>
                <a:gd name="connsiteY110" fmla="*/ 783689 h 1312781"/>
                <a:gd name="connsiteX111" fmla="*/ 2710249 w 2739081"/>
                <a:gd name="connsiteY111" fmla="*/ 742500 h 1312781"/>
                <a:gd name="connsiteX112" fmla="*/ 2706130 w 2739081"/>
                <a:gd name="connsiteY112" fmla="*/ 730143 h 1312781"/>
                <a:gd name="connsiteX113" fmla="*/ 2702011 w 2739081"/>
                <a:gd name="connsiteY113" fmla="*/ 713668 h 1312781"/>
                <a:gd name="connsiteX114" fmla="*/ 2706130 w 2739081"/>
                <a:gd name="connsiteY114" fmla="*/ 618933 h 1312781"/>
                <a:gd name="connsiteX115" fmla="*/ 2718487 w 2739081"/>
                <a:gd name="connsiteY115" fmla="*/ 573624 h 1312781"/>
                <a:gd name="connsiteX116" fmla="*/ 2734962 w 2739081"/>
                <a:gd name="connsiteY116" fmla="*/ 491246 h 1312781"/>
                <a:gd name="connsiteX117" fmla="*/ 2739081 w 2739081"/>
                <a:gd name="connsiteY117" fmla="*/ 412987 h 1312781"/>
                <a:gd name="connsiteX118" fmla="*/ 2734962 w 2739081"/>
                <a:gd name="connsiteY118" fmla="*/ 400630 h 1312781"/>
                <a:gd name="connsiteX119" fmla="*/ 2722606 w 2739081"/>
                <a:gd name="connsiteY119" fmla="*/ 396511 h 1312781"/>
                <a:gd name="connsiteX120" fmla="*/ 2710249 w 2739081"/>
                <a:gd name="connsiteY120" fmla="*/ 388273 h 1312781"/>
                <a:gd name="connsiteX121" fmla="*/ 2697892 w 2739081"/>
                <a:gd name="connsiteY121" fmla="*/ 396511 h 1312781"/>
                <a:gd name="connsiteX122" fmla="*/ 2673179 w 2739081"/>
                <a:gd name="connsiteY122" fmla="*/ 425343 h 1312781"/>
                <a:gd name="connsiteX123" fmla="*/ 2615514 w 2739081"/>
                <a:gd name="connsiteY123" fmla="*/ 421224 h 1312781"/>
                <a:gd name="connsiteX124" fmla="*/ 2607276 w 2739081"/>
                <a:gd name="connsiteY124" fmla="*/ 404749 h 1312781"/>
                <a:gd name="connsiteX125" fmla="*/ 2594919 w 2739081"/>
                <a:gd name="connsiteY125" fmla="*/ 400630 h 1312781"/>
                <a:gd name="connsiteX126" fmla="*/ 2561968 w 2739081"/>
                <a:gd name="connsiteY126" fmla="*/ 392392 h 1312781"/>
                <a:gd name="connsiteX127" fmla="*/ 2520779 w 2739081"/>
                <a:gd name="connsiteY127" fmla="*/ 375916 h 1312781"/>
                <a:gd name="connsiteX128" fmla="*/ 2504303 w 2739081"/>
                <a:gd name="connsiteY128" fmla="*/ 371797 h 1312781"/>
                <a:gd name="connsiteX129" fmla="*/ 2487827 w 2739081"/>
                <a:gd name="connsiteY129" fmla="*/ 359441 h 1312781"/>
                <a:gd name="connsiteX130" fmla="*/ 2450757 w 2739081"/>
                <a:gd name="connsiteY130" fmla="*/ 347084 h 1312781"/>
                <a:gd name="connsiteX131" fmla="*/ 2413687 w 2739081"/>
                <a:gd name="connsiteY131" fmla="*/ 330608 h 1312781"/>
                <a:gd name="connsiteX132" fmla="*/ 2397211 w 2739081"/>
                <a:gd name="connsiteY132" fmla="*/ 314133 h 1312781"/>
                <a:gd name="connsiteX133" fmla="*/ 2380735 w 2739081"/>
                <a:gd name="connsiteY133" fmla="*/ 305895 h 1312781"/>
                <a:gd name="connsiteX134" fmla="*/ 2351903 w 2739081"/>
                <a:gd name="connsiteY134" fmla="*/ 289419 h 1312781"/>
                <a:gd name="connsiteX135" fmla="*/ 2310714 w 2739081"/>
                <a:gd name="connsiteY135" fmla="*/ 281181 h 1312781"/>
                <a:gd name="connsiteX136" fmla="*/ 2269525 w 2739081"/>
                <a:gd name="connsiteY136" fmla="*/ 260587 h 1312781"/>
                <a:gd name="connsiteX137" fmla="*/ 2257168 w 2739081"/>
                <a:gd name="connsiteY137" fmla="*/ 252349 h 1312781"/>
                <a:gd name="connsiteX138" fmla="*/ 2236573 w 2739081"/>
                <a:gd name="connsiteY138" fmla="*/ 248230 h 1312781"/>
                <a:gd name="connsiteX139" fmla="*/ 2207741 w 2739081"/>
                <a:gd name="connsiteY139" fmla="*/ 231754 h 1312781"/>
                <a:gd name="connsiteX140" fmla="*/ 2174789 w 2739081"/>
                <a:gd name="connsiteY140" fmla="*/ 211160 h 1312781"/>
                <a:gd name="connsiteX141" fmla="*/ 2121243 w 2739081"/>
                <a:gd name="connsiteY141" fmla="*/ 190565 h 1312781"/>
                <a:gd name="connsiteX142" fmla="*/ 2084173 w 2739081"/>
                <a:gd name="connsiteY142" fmla="*/ 169970 h 1312781"/>
                <a:gd name="connsiteX143" fmla="*/ 2067697 w 2739081"/>
                <a:gd name="connsiteY143" fmla="*/ 157614 h 1312781"/>
                <a:gd name="connsiteX144" fmla="*/ 2059460 w 2739081"/>
                <a:gd name="connsiteY144" fmla="*/ 145257 h 1312781"/>
                <a:gd name="connsiteX145" fmla="*/ 2042984 w 2739081"/>
                <a:gd name="connsiteY145" fmla="*/ 112306 h 1312781"/>
                <a:gd name="connsiteX146" fmla="*/ 2026508 w 2739081"/>
                <a:gd name="connsiteY146" fmla="*/ 104068 h 1312781"/>
                <a:gd name="connsiteX147" fmla="*/ 1993557 w 2739081"/>
                <a:gd name="connsiteY147" fmla="*/ 58760 h 1312781"/>
                <a:gd name="connsiteX148" fmla="*/ 1977081 w 2739081"/>
                <a:gd name="connsiteY148" fmla="*/ 34046 h 1312781"/>
                <a:gd name="connsiteX149" fmla="*/ 1907060 w 2739081"/>
                <a:gd name="connsiteY149" fmla="*/ 21689 h 1312781"/>
                <a:gd name="connsiteX150" fmla="*/ 1861752 w 2739081"/>
                <a:gd name="connsiteY150" fmla="*/ 9333 h 1312781"/>
                <a:gd name="connsiteX151" fmla="*/ 1794690 w 2739081"/>
                <a:gd name="connsiteY151" fmla="*/ 4120 h 1312781"/>
                <a:gd name="connsiteX152" fmla="*/ 1709996 w 2739081"/>
                <a:gd name="connsiteY152" fmla="*/ 0 h 1312781"/>
                <a:gd name="connsiteX153" fmla="*/ 1339485 w 2739081"/>
                <a:gd name="connsiteY153" fmla="*/ 31857 h 1312781"/>
                <a:gd name="connsiteX154" fmla="*/ 1114232 w 2739081"/>
                <a:gd name="connsiteY154" fmla="*/ 37264 h 1312781"/>
                <a:gd name="connsiteX155" fmla="*/ 804477 w 2739081"/>
                <a:gd name="connsiteY155" fmla="*/ 43314 h 1312781"/>
                <a:gd name="connsiteX156" fmla="*/ 637532 w 2739081"/>
                <a:gd name="connsiteY156" fmla="*/ 41834 h 1312781"/>
                <a:gd name="connsiteX157" fmla="*/ 580768 w 2739081"/>
                <a:gd name="connsiteY157" fmla="*/ 34046 h 1312781"/>
                <a:gd name="connsiteX158" fmla="*/ 435318 w 2739081"/>
                <a:gd name="connsiteY158" fmla="*/ 33210 h 1312781"/>
                <a:gd name="connsiteX159" fmla="*/ 347985 w 2739081"/>
                <a:gd name="connsiteY159" fmla="*/ 41447 h 1312781"/>
                <a:gd name="connsiteX160" fmla="*/ 272557 w 2739081"/>
                <a:gd name="connsiteY160" fmla="*/ 47304 h 1312781"/>
                <a:gd name="connsiteX161" fmla="*/ 180395 w 2739081"/>
                <a:gd name="connsiteY161" fmla="*/ 72853 h 1312781"/>
                <a:gd name="connsiteX162" fmla="*/ 109152 w 2739081"/>
                <a:gd name="connsiteY162" fmla="*/ 91711 h 1312781"/>
                <a:gd name="connsiteX163" fmla="*/ 95444 w 2739081"/>
                <a:gd name="connsiteY163" fmla="*/ 193848 h 1312781"/>
                <a:gd name="connsiteX164" fmla="*/ 91517 w 2739081"/>
                <a:gd name="connsiteY164" fmla="*/ 275132 h 1312781"/>
                <a:gd name="connsiteX165" fmla="*/ 104710 w 2739081"/>
                <a:gd name="connsiteY165" fmla="*/ 373921 h 1312781"/>
                <a:gd name="connsiteX166" fmla="*/ 94735 w 2739081"/>
                <a:gd name="connsiteY166" fmla="*/ 478889 h 1312781"/>
                <a:gd name="connsiteX167" fmla="*/ 90616 w 2739081"/>
                <a:gd name="connsiteY167" fmla="*/ 495365 h 1312781"/>
                <a:gd name="connsiteX168" fmla="*/ 86497 w 2739081"/>
                <a:gd name="connsiteY168" fmla="*/ 515960 h 1312781"/>
                <a:gd name="connsiteX169" fmla="*/ 78260 w 2739081"/>
                <a:gd name="connsiteY169" fmla="*/ 528316 h 1312781"/>
                <a:gd name="connsiteX170" fmla="*/ 70022 w 2739081"/>
                <a:gd name="connsiteY170" fmla="*/ 553030 h 1312781"/>
                <a:gd name="connsiteX171" fmla="*/ 61784 w 2739081"/>
                <a:gd name="connsiteY171" fmla="*/ 573624 h 1312781"/>
                <a:gd name="connsiteX172" fmla="*/ 57665 w 2739081"/>
                <a:gd name="connsiteY172" fmla="*/ 590100 h 1312781"/>
                <a:gd name="connsiteX173" fmla="*/ 53546 w 2739081"/>
                <a:gd name="connsiteY173" fmla="*/ 602457 h 1312781"/>
                <a:gd name="connsiteX174" fmla="*/ 41189 w 2739081"/>
                <a:gd name="connsiteY174" fmla="*/ 643646 h 1312781"/>
                <a:gd name="connsiteX175" fmla="*/ 37070 w 2739081"/>
                <a:gd name="connsiteY175" fmla="*/ 656003 h 1312781"/>
                <a:gd name="connsiteX176" fmla="*/ 28833 w 2739081"/>
                <a:gd name="connsiteY176" fmla="*/ 668360 h 1312781"/>
                <a:gd name="connsiteX177" fmla="*/ 20595 w 2739081"/>
                <a:gd name="connsiteY177" fmla="*/ 701311 h 1312781"/>
                <a:gd name="connsiteX178" fmla="*/ 12357 w 2739081"/>
                <a:gd name="connsiteY178" fmla="*/ 713668 h 1312781"/>
                <a:gd name="connsiteX179" fmla="*/ 4119 w 2739081"/>
                <a:gd name="connsiteY179" fmla="*/ 742500 h 1312781"/>
                <a:gd name="connsiteX180" fmla="*/ 0 w 2739081"/>
                <a:gd name="connsiteY180" fmla="*/ 754857 h 1312781"/>
                <a:gd name="connsiteX181" fmla="*/ 4119 w 2739081"/>
                <a:gd name="connsiteY181" fmla="*/ 767214 h 1312781"/>
                <a:gd name="connsiteX182" fmla="*/ 12357 w 2739081"/>
                <a:gd name="connsiteY182" fmla="*/ 824879 h 1312781"/>
                <a:gd name="connsiteX183" fmla="*/ 16476 w 2739081"/>
                <a:gd name="connsiteY183" fmla="*/ 837235 h 1312781"/>
                <a:gd name="connsiteX184" fmla="*/ 28833 w 2739081"/>
                <a:gd name="connsiteY184" fmla="*/ 841354 h 1312781"/>
                <a:gd name="connsiteX185" fmla="*/ 57665 w 2739081"/>
                <a:gd name="connsiteY185" fmla="*/ 849592 h 1312781"/>
                <a:gd name="connsiteX186" fmla="*/ 58115 w 2739081"/>
                <a:gd name="connsiteY186" fmla="*/ 788645 h 1312781"/>
                <a:gd name="connsiteX187" fmla="*/ 61592 w 2739081"/>
                <a:gd name="connsiteY187" fmla="*/ 724737 h 1312781"/>
                <a:gd name="connsiteX188" fmla="*/ 69828 w 2739081"/>
                <a:gd name="connsiteY188" fmla="*/ 680523 h 1312781"/>
                <a:gd name="connsiteX189" fmla="*/ 86305 w 2739081"/>
                <a:gd name="connsiteY189" fmla="*/ 623051 h 1312781"/>
                <a:gd name="connsiteX190" fmla="*/ 107092 w 2739081"/>
                <a:gd name="connsiteY190" fmla="*/ 581862 h 1312781"/>
                <a:gd name="connsiteX191" fmla="*/ 115330 w 2739081"/>
                <a:gd name="connsiteY191" fmla="*/ 557149 h 1312781"/>
                <a:gd name="connsiteX192" fmla="*/ 119449 w 2739081"/>
                <a:gd name="connsiteY192" fmla="*/ 544792 h 1312781"/>
                <a:gd name="connsiteX193" fmla="*/ 123568 w 2739081"/>
                <a:gd name="connsiteY193" fmla="*/ 532435 h 1312781"/>
                <a:gd name="connsiteX194" fmla="*/ 127687 w 2739081"/>
                <a:gd name="connsiteY194" fmla="*/ 515960 h 1312781"/>
                <a:gd name="connsiteX195" fmla="*/ 131806 w 2739081"/>
                <a:gd name="connsiteY195" fmla="*/ 474770 h 1312781"/>
                <a:gd name="connsiteX196" fmla="*/ 135925 w 2739081"/>
                <a:gd name="connsiteY196" fmla="*/ 437700 h 1312781"/>
                <a:gd name="connsiteX197" fmla="*/ 140043 w 2739081"/>
                <a:gd name="connsiteY197" fmla="*/ 454176 h 1312781"/>
                <a:gd name="connsiteX198" fmla="*/ 144162 w 2739081"/>
                <a:gd name="connsiteY198" fmla="*/ 474770 h 1312781"/>
                <a:gd name="connsiteX199" fmla="*/ 183356 w 2739081"/>
                <a:gd name="connsiteY199" fmla="*/ 613977 h 1312781"/>
                <a:gd name="connsiteX200" fmla="*/ 213734 w 2739081"/>
                <a:gd name="connsiteY20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1557 w 2739081"/>
                <a:gd name="connsiteY31" fmla="*/ 758976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43449 w 2739081"/>
                <a:gd name="connsiteY36" fmla="*/ 824879 h 1312781"/>
                <a:gd name="connsiteX37" fmla="*/ 1639330 w 2739081"/>
                <a:gd name="connsiteY37" fmla="*/ 857830 h 1312781"/>
                <a:gd name="connsiteX38" fmla="*/ 1672281 w 2739081"/>
                <a:gd name="connsiteY38" fmla="*/ 866068 h 1312781"/>
                <a:gd name="connsiteX39" fmla="*/ 1676400 w 2739081"/>
                <a:gd name="connsiteY39" fmla="*/ 882543 h 1312781"/>
                <a:gd name="connsiteX40" fmla="*/ 1680519 w 2739081"/>
                <a:gd name="connsiteY40" fmla="*/ 903138 h 1312781"/>
                <a:gd name="connsiteX41" fmla="*/ 1684638 w 2739081"/>
                <a:gd name="connsiteY41" fmla="*/ 915495 h 1312781"/>
                <a:gd name="connsiteX42" fmla="*/ 1701114 w 2739081"/>
                <a:gd name="connsiteY42" fmla="*/ 1117322 h 1312781"/>
                <a:gd name="connsiteX43" fmla="*/ 1709352 w 2739081"/>
                <a:gd name="connsiteY43" fmla="*/ 1129679 h 1312781"/>
                <a:gd name="connsiteX44" fmla="*/ 1721708 w 2739081"/>
                <a:gd name="connsiteY44" fmla="*/ 1142035 h 1312781"/>
                <a:gd name="connsiteX45" fmla="*/ 1738184 w 2739081"/>
                <a:gd name="connsiteY45" fmla="*/ 1179106 h 1312781"/>
                <a:gd name="connsiteX46" fmla="*/ 1750541 w 2739081"/>
                <a:gd name="connsiteY46" fmla="*/ 1183224 h 1312781"/>
                <a:gd name="connsiteX47" fmla="*/ 1762897 w 2739081"/>
                <a:gd name="connsiteY47" fmla="*/ 1191462 h 1312781"/>
                <a:gd name="connsiteX48" fmla="*/ 1775254 w 2739081"/>
                <a:gd name="connsiteY48" fmla="*/ 1195581 h 1312781"/>
                <a:gd name="connsiteX49" fmla="*/ 1799968 w 2739081"/>
                <a:gd name="connsiteY49" fmla="*/ 1212057 h 1312781"/>
                <a:gd name="connsiteX50" fmla="*/ 1812325 w 2739081"/>
                <a:gd name="connsiteY50" fmla="*/ 1220295 h 1312781"/>
                <a:gd name="connsiteX51" fmla="*/ 1816443 w 2739081"/>
                <a:gd name="connsiteY51" fmla="*/ 1232651 h 1312781"/>
                <a:gd name="connsiteX52" fmla="*/ 1828800 w 2739081"/>
                <a:gd name="connsiteY52" fmla="*/ 1240889 h 1312781"/>
                <a:gd name="connsiteX53" fmla="*/ 1861752 w 2739081"/>
                <a:gd name="connsiteY53" fmla="*/ 1249127 h 1312781"/>
                <a:gd name="connsiteX54" fmla="*/ 1890584 w 2739081"/>
                <a:gd name="connsiteY54" fmla="*/ 1245008 h 1312781"/>
                <a:gd name="connsiteX55" fmla="*/ 1911179 w 2739081"/>
                <a:gd name="connsiteY55" fmla="*/ 1240889 h 1312781"/>
                <a:gd name="connsiteX56" fmla="*/ 1902941 w 2739081"/>
                <a:gd name="connsiteY56" fmla="*/ 1174987 h 1312781"/>
                <a:gd name="connsiteX57" fmla="*/ 1898822 w 2739081"/>
                <a:gd name="connsiteY57" fmla="*/ 1162630 h 1312781"/>
                <a:gd name="connsiteX58" fmla="*/ 1886465 w 2739081"/>
                <a:gd name="connsiteY58" fmla="*/ 1154392 h 1312781"/>
                <a:gd name="connsiteX59" fmla="*/ 1878227 w 2739081"/>
                <a:gd name="connsiteY59" fmla="*/ 1137916 h 1312781"/>
                <a:gd name="connsiteX60" fmla="*/ 1857633 w 2739081"/>
                <a:gd name="connsiteY60" fmla="*/ 1100846 h 1312781"/>
                <a:gd name="connsiteX61" fmla="*/ 1845276 w 2739081"/>
                <a:gd name="connsiteY61" fmla="*/ 1096727 h 1312781"/>
                <a:gd name="connsiteX62" fmla="*/ 1849395 w 2739081"/>
                <a:gd name="connsiteY62" fmla="*/ 1072014 h 1312781"/>
                <a:gd name="connsiteX63" fmla="*/ 1845276 w 2739081"/>
                <a:gd name="connsiteY63" fmla="*/ 1055538 h 1312781"/>
                <a:gd name="connsiteX64" fmla="*/ 1832919 w 2739081"/>
                <a:gd name="connsiteY64" fmla="*/ 989635 h 1312781"/>
                <a:gd name="connsiteX65" fmla="*/ 1828800 w 2739081"/>
                <a:gd name="connsiteY65" fmla="*/ 973160 h 1312781"/>
                <a:gd name="connsiteX66" fmla="*/ 1816443 w 2739081"/>
                <a:gd name="connsiteY66" fmla="*/ 960803 h 1312781"/>
                <a:gd name="connsiteX67" fmla="*/ 1820562 w 2739081"/>
                <a:gd name="connsiteY67" fmla="*/ 804284 h 1312781"/>
                <a:gd name="connsiteX68" fmla="*/ 1824681 w 2739081"/>
                <a:gd name="connsiteY68" fmla="*/ 693073 h 1312781"/>
                <a:gd name="connsiteX69" fmla="*/ 1857633 w 2739081"/>
                <a:gd name="connsiteY69" fmla="*/ 717787 h 1312781"/>
                <a:gd name="connsiteX70" fmla="*/ 1878227 w 2739081"/>
                <a:gd name="connsiteY70" fmla="*/ 726024 h 1312781"/>
                <a:gd name="connsiteX71" fmla="*/ 1898822 w 2739081"/>
                <a:gd name="connsiteY71" fmla="*/ 738381 h 1312781"/>
                <a:gd name="connsiteX72" fmla="*/ 1911179 w 2739081"/>
                <a:gd name="connsiteY72" fmla="*/ 746619 h 1312781"/>
                <a:gd name="connsiteX73" fmla="*/ 1935892 w 2739081"/>
                <a:gd name="connsiteY73" fmla="*/ 754857 h 1312781"/>
                <a:gd name="connsiteX74" fmla="*/ 1968843 w 2739081"/>
                <a:gd name="connsiteY74" fmla="*/ 763095 h 1312781"/>
                <a:gd name="connsiteX75" fmla="*/ 1989438 w 2739081"/>
                <a:gd name="connsiteY75" fmla="*/ 754857 h 1312781"/>
                <a:gd name="connsiteX76" fmla="*/ 2042984 w 2739081"/>
                <a:gd name="connsiteY76" fmla="*/ 746619 h 1312781"/>
                <a:gd name="connsiteX77" fmla="*/ 2075935 w 2739081"/>
                <a:gd name="connsiteY77" fmla="*/ 738381 h 1312781"/>
                <a:gd name="connsiteX78" fmla="*/ 2088292 w 2739081"/>
                <a:gd name="connsiteY78" fmla="*/ 734262 h 1312781"/>
                <a:gd name="connsiteX79" fmla="*/ 2133600 w 2739081"/>
                <a:gd name="connsiteY79" fmla="*/ 726024 h 1312781"/>
                <a:gd name="connsiteX80" fmla="*/ 2150076 w 2739081"/>
                <a:gd name="connsiteY80" fmla="*/ 717787 h 1312781"/>
                <a:gd name="connsiteX81" fmla="*/ 2174789 w 2739081"/>
                <a:gd name="connsiteY81" fmla="*/ 701311 h 1312781"/>
                <a:gd name="connsiteX82" fmla="*/ 2178908 w 2739081"/>
                <a:gd name="connsiteY82" fmla="*/ 672479 h 1312781"/>
                <a:gd name="connsiteX83" fmla="*/ 2187146 w 2739081"/>
                <a:gd name="connsiteY83" fmla="*/ 660122 h 1312781"/>
                <a:gd name="connsiteX84" fmla="*/ 2195384 w 2739081"/>
                <a:gd name="connsiteY84" fmla="*/ 643646 h 1312781"/>
                <a:gd name="connsiteX85" fmla="*/ 2207741 w 2739081"/>
                <a:gd name="connsiteY85" fmla="*/ 614814 h 1312781"/>
                <a:gd name="connsiteX86" fmla="*/ 2211860 w 2739081"/>
                <a:gd name="connsiteY86" fmla="*/ 602457 h 1312781"/>
                <a:gd name="connsiteX87" fmla="*/ 2236573 w 2739081"/>
                <a:gd name="connsiteY87" fmla="*/ 594219 h 1312781"/>
                <a:gd name="connsiteX88" fmla="*/ 2248930 w 2739081"/>
                <a:gd name="connsiteY88" fmla="*/ 585981 h 1312781"/>
                <a:gd name="connsiteX89" fmla="*/ 2281881 w 2739081"/>
                <a:gd name="connsiteY89" fmla="*/ 594219 h 1312781"/>
                <a:gd name="connsiteX90" fmla="*/ 2298357 w 2739081"/>
                <a:gd name="connsiteY90" fmla="*/ 598338 h 1312781"/>
                <a:gd name="connsiteX91" fmla="*/ 2310714 w 2739081"/>
                <a:gd name="connsiteY91" fmla="*/ 606576 h 1312781"/>
                <a:gd name="connsiteX92" fmla="*/ 2314833 w 2739081"/>
                <a:gd name="connsiteY92" fmla="*/ 618933 h 1312781"/>
                <a:gd name="connsiteX93" fmla="*/ 2351903 w 2739081"/>
                <a:gd name="connsiteY93" fmla="*/ 639527 h 1312781"/>
                <a:gd name="connsiteX94" fmla="*/ 2421925 w 2739081"/>
                <a:gd name="connsiteY94" fmla="*/ 693073 h 1312781"/>
                <a:gd name="connsiteX95" fmla="*/ 2438400 w 2739081"/>
                <a:gd name="connsiteY95" fmla="*/ 717787 h 1312781"/>
                <a:gd name="connsiteX96" fmla="*/ 2450757 w 2739081"/>
                <a:gd name="connsiteY96" fmla="*/ 738381 h 1312781"/>
                <a:gd name="connsiteX97" fmla="*/ 2471352 w 2739081"/>
                <a:gd name="connsiteY97" fmla="*/ 779570 h 1312781"/>
                <a:gd name="connsiteX98" fmla="*/ 2479589 w 2739081"/>
                <a:gd name="connsiteY98" fmla="*/ 791927 h 1312781"/>
                <a:gd name="connsiteX99" fmla="*/ 2487827 w 2739081"/>
                <a:gd name="connsiteY99" fmla="*/ 808403 h 1312781"/>
                <a:gd name="connsiteX100" fmla="*/ 2504303 w 2739081"/>
                <a:gd name="connsiteY100" fmla="*/ 820760 h 1312781"/>
                <a:gd name="connsiteX101" fmla="*/ 2529016 w 2739081"/>
                <a:gd name="connsiteY101" fmla="*/ 833116 h 1312781"/>
                <a:gd name="connsiteX102" fmla="*/ 2545492 w 2739081"/>
                <a:gd name="connsiteY102" fmla="*/ 837235 h 1312781"/>
                <a:gd name="connsiteX103" fmla="*/ 2570206 w 2739081"/>
                <a:gd name="connsiteY103" fmla="*/ 849592 h 1312781"/>
                <a:gd name="connsiteX104" fmla="*/ 2607276 w 2739081"/>
                <a:gd name="connsiteY104" fmla="*/ 861949 h 1312781"/>
                <a:gd name="connsiteX105" fmla="*/ 2631989 w 2739081"/>
                <a:gd name="connsiteY105" fmla="*/ 870187 h 1312781"/>
                <a:gd name="connsiteX106" fmla="*/ 2673179 w 2739081"/>
                <a:gd name="connsiteY106" fmla="*/ 874306 h 1312781"/>
                <a:gd name="connsiteX107" fmla="*/ 2685535 w 2739081"/>
                <a:gd name="connsiteY107" fmla="*/ 878424 h 1312781"/>
                <a:gd name="connsiteX108" fmla="*/ 2722606 w 2739081"/>
                <a:gd name="connsiteY108" fmla="*/ 845473 h 1312781"/>
                <a:gd name="connsiteX109" fmla="*/ 2718487 w 2739081"/>
                <a:gd name="connsiteY109" fmla="*/ 783689 h 1312781"/>
                <a:gd name="connsiteX110" fmla="*/ 2710249 w 2739081"/>
                <a:gd name="connsiteY110" fmla="*/ 742500 h 1312781"/>
                <a:gd name="connsiteX111" fmla="*/ 2706130 w 2739081"/>
                <a:gd name="connsiteY111" fmla="*/ 730143 h 1312781"/>
                <a:gd name="connsiteX112" fmla="*/ 2702011 w 2739081"/>
                <a:gd name="connsiteY112" fmla="*/ 713668 h 1312781"/>
                <a:gd name="connsiteX113" fmla="*/ 2706130 w 2739081"/>
                <a:gd name="connsiteY113" fmla="*/ 618933 h 1312781"/>
                <a:gd name="connsiteX114" fmla="*/ 2718487 w 2739081"/>
                <a:gd name="connsiteY114" fmla="*/ 573624 h 1312781"/>
                <a:gd name="connsiteX115" fmla="*/ 2734962 w 2739081"/>
                <a:gd name="connsiteY115" fmla="*/ 491246 h 1312781"/>
                <a:gd name="connsiteX116" fmla="*/ 2739081 w 2739081"/>
                <a:gd name="connsiteY116" fmla="*/ 412987 h 1312781"/>
                <a:gd name="connsiteX117" fmla="*/ 2734962 w 2739081"/>
                <a:gd name="connsiteY117" fmla="*/ 400630 h 1312781"/>
                <a:gd name="connsiteX118" fmla="*/ 2722606 w 2739081"/>
                <a:gd name="connsiteY118" fmla="*/ 396511 h 1312781"/>
                <a:gd name="connsiteX119" fmla="*/ 2710249 w 2739081"/>
                <a:gd name="connsiteY119" fmla="*/ 388273 h 1312781"/>
                <a:gd name="connsiteX120" fmla="*/ 2697892 w 2739081"/>
                <a:gd name="connsiteY120" fmla="*/ 396511 h 1312781"/>
                <a:gd name="connsiteX121" fmla="*/ 2673179 w 2739081"/>
                <a:gd name="connsiteY121" fmla="*/ 425343 h 1312781"/>
                <a:gd name="connsiteX122" fmla="*/ 2615514 w 2739081"/>
                <a:gd name="connsiteY122" fmla="*/ 421224 h 1312781"/>
                <a:gd name="connsiteX123" fmla="*/ 2607276 w 2739081"/>
                <a:gd name="connsiteY123" fmla="*/ 404749 h 1312781"/>
                <a:gd name="connsiteX124" fmla="*/ 2594919 w 2739081"/>
                <a:gd name="connsiteY124" fmla="*/ 400630 h 1312781"/>
                <a:gd name="connsiteX125" fmla="*/ 2561968 w 2739081"/>
                <a:gd name="connsiteY125" fmla="*/ 392392 h 1312781"/>
                <a:gd name="connsiteX126" fmla="*/ 2520779 w 2739081"/>
                <a:gd name="connsiteY126" fmla="*/ 375916 h 1312781"/>
                <a:gd name="connsiteX127" fmla="*/ 2504303 w 2739081"/>
                <a:gd name="connsiteY127" fmla="*/ 371797 h 1312781"/>
                <a:gd name="connsiteX128" fmla="*/ 2487827 w 2739081"/>
                <a:gd name="connsiteY128" fmla="*/ 359441 h 1312781"/>
                <a:gd name="connsiteX129" fmla="*/ 2450757 w 2739081"/>
                <a:gd name="connsiteY129" fmla="*/ 347084 h 1312781"/>
                <a:gd name="connsiteX130" fmla="*/ 2413687 w 2739081"/>
                <a:gd name="connsiteY130" fmla="*/ 330608 h 1312781"/>
                <a:gd name="connsiteX131" fmla="*/ 2397211 w 2739081"/>
                <a:gd name="connsiteY131" fmla="*/ 314133 h 1312781"/>
                <a:gd name="connsiteX132" fmla="*/ 2380735 w 2739081"/>
                <a:gd name="connsiteY132" fmla="*/ 305895 h 1312781"/>
                <a:gd name="connsiteX133" fmla="*/ 2351903 w 2739081"/>
                <a:gd name="connsiteY133" fmla="*/ 289419 h 1312781"/>
                <a:gd name="connsiteX134" fmla="*/ 2310714 w 2739081"/>
                <a:gd name="connsiteY134" fmla="*/ 281181 h 1312781"/>
                <a:gd name="connsiteX135" fmla="*/ 2269525 w 2739081"/>
                <a:gd name="connsiteY135" fmla="*/ 260587 h 1312781"/>
                <a:gd name="connsiteX136" fmla="*/ 2257168 w 2739081"/>
                <a:gd name="connsiteY136" fmla="*/ 252349 h 1312781"/>
                <a:gd name="connsiteX137" fmla="*/ 2236573 w 2739081"/>
                <a:gd name="connsiteY137" fmla="*/ 248230 h 1312781"/>
                <a:gd name="connsiteX138" fmla="*/ 2207741 w 2739081"/>
                <a:gd name="connsiteY138" fmla="*/ 231754 h 1312781"/>
                <a:gd name="connsiteX139" fmla="*/ 2174789 w 2739081"/>
                <a:gd name="connsiteY139" fmla="*/ 211160 h 1312781"/>
                <a:gd name="connsiteX140" fmla="*/ 2121243 w 2739081"/>
                <a:gd name="connsiteY140" fmla="*/ 190565 h 1312781"/>
                <a:gd name="connsiteX141" fmla="*/ 2084173 w 2739081"/>
                <a:gd name="connsiteY141" fmla="*/ 169970 h 1312781"/>
                <a:gd name="connsiteX142" fmla="*/ 2067697 w 2739081"/>
                <a:gd name="connsiteY142" fmla="*/ 157614 h 1312781"/>
                <a:gd name="connsiteX143" fmla="*/ 2059460 w 2739081"/>
                <a:gd name="connsiteY143" fmla="*/ 145257 h 1312781"/>
                <a:gd name="connsiteX144" fmla="*/ 2042984 w 2739081"/>
                <a:gd name="connsiteY144" fmla="*/ 112306 h 1312781"/>
                <a:gd name="connsiteX145" fmla="*/ 2026508 w 2739081"/>
                <a:gd name="connsiteY145" fmla="*/ 104068 h 1312781"/>
                <a:gd name="connsiteX146" fmla="*/ 1993557 w 2739081"/>
                <a:gd name="connsiteY146" fmla="*/ 58760 h 1312781"/>
                <a:gd name="connsiteX147" fmla="*/ 1977081 w 2739081"/>
                <a:gd name="connsiteY147" fmla="*/ 34046 h 1312781"/>
                <a:gd name="connsiteX148" fmla="*/ 1907060 w 2739081"/>
                <a:gd name="connsiteY148" fmla="*/ 21689 h 1312781"/>
                <a:gd name="connsiteX149" fmla="*/ 1861752 w 2739081"/>
                <a:gd name="connsiteY149" fmla="*/ 9333 h 1312781"/>
                <a:gd name="connsiteX150" fmla="*/ 1794690 w 2739081"/>
                <a:gd name="connsiteY150" fmla="*/ 4120 h 1312781"/>
                <a:gd name="connsiteX151" fmla="*/ 1709996 w 2739081"/>
                <a:gd name="connsiteY151" fmla="*/ 0 h 1312781"/>
                <a:gd name="connsiteX152" fmla="*/ 1339485 w 2739081"/>
                <a:gd name="connsiteY152" fmla="*/ 31857 h 1312781"/>
                <a:gd name="connsiteX153" fmla="*/ 1114232 w 2739081"/>
                <a:gd name="connsiteY153" fmla="*/ 37264 h 1312781"/>
                <a:gd name="connsiteX154" fmla="*/ 804477 w 2739081"/>
                <a:gd name="connsiteY154" fmla="*/ 43314 h 1312781"/>
                <a:gd name="connsiteX155" fmla="*/ 637532 w 2739081"/>
                <a:gd name="connsiteY155" fmla="*/ 41834 h 1312781"/>
                <a:gd name="connsiteX156" fmla="*/ 580768 w 2739081"/>
                <a:gd name="connsiteY156" fmla="*/ 34046 h 1312781"/>
                <a:gd name="connsiteX157" fmla="*/ 435318 w 2739081"/>
                <a:gd name="connsiteY157" fmla="*/ 33210 h 1312781"/>
                <a:gd name="connsiteX158" fmla="*/ 347985 w 2739081"/>
                <a:gd name="connsiteY158" fmla="*/ 41447 h 1312781"/>
                <a:gd name="connsiteX159" fmla="*/ 272557 w 2739081"/>
                <a:gd name="connsiteY159" fmla="*/ 47304 h 1312781"/>
                <a:gd name="connsiteX160" fmla="*/ 180395 w 2739081"/>
                <a:gd name="connsiteY160" fmla="*/ 72853 h 1312781"/>
                <a:gd name="connsiteX161" fmla="*/ 109152 w 2739081"/>
                <a:gd name="connsiteY161" fmla="*/ 91711 h 1312781"/>
                <a:gd name="connsiteX162" fmla="*/ 95444 w 2739081"/>
                <a:gd name="connsiteY162" fmla="*/ 193848 h 1312781"/>
                <a:gd name="connsiteX163" fmla="*/ 91517 w 2739081"/>
                <a:gd name="connsiteY163" fmla="*/ 275132 h 1312781"/>
                <a:gd name="connsiteX164" fmla="*/ 104710 w 2739081"/>
                <a:gd name="connsiteY164" fmla="*/ 373921 h 1312781"/>
                <a:gd name="connsiteX165" fmla="*/ 94735 w 2739081"/>
                <a:gd name="connsiteY165" fmla="*/ 478889 h 1312781"/>
                <a:gd name="connsiteX166" fmla="*/ 90616 w 2739081"/>
                <a:gd name="connsiteY166" fmla="*/ 495365 h 1312781"/>
                <a:gd name="connsiteX167" fmla="*/ 86497 w 2739081"/>
                <a:gd name="connsiteY167" fmla="*/ 515960 h 1312781"/>
                <a:gd name="connsiteX168" fmla="*/ 78260 w 2739081"/>
                <a:gd name="connsiteY168" fmla="*/ 528316 h 1312781"/>
                <a:gd name="connsiteX169" fmla="*/ 70022 w 2739081"/>
                <a:gd name="connsiteY169" fmla="*/ 553030 h 1312781"/>
                <a:gd name="connsiteX170" fmla="*/ 61784 w 2739081"/>
                <a:gd name="connsiteY170" fmla="*/ 573624 h 1312781"/>
                <a:gd name="connsiteX171" fmla="*/ 57665 w 2739081"/>
                <a:gd name="connsiteY171" fmla="*/ 590100 h 1312781"/>
                <a:gd name="connsiteX172" fmla="*/ 53546 w 2739081"/>
                <a:gd name="connsiteY172" fmla="*/ 602457 h 1312781"/>
                <a:gd name="connsiteX173" fmla="*/ 41189 w 2739081"/>
                <a:gd name="connsiteY173" fmla="*/ 643646 h 1312781"/>
                <a:gd name="connsiteX174" fmla="*/ 37070 w 2739081"/>
                <a:gd name="connsiteY174" fmla="*/ 656003 h 1312781"/>
                <a:gd name="connsiteX175" fmla="*/ 28833 w 2739081"/>
                <a:gd name="connsiteY175" fmla="*/ 668360 h 1312781"/>
                <a:gd name="connsiteX176" fmla="*/ 20595 w 2739081"/>
                <a:gd name="connsiteY176" fmla="*/ 701311 h 1312781"/>
                <a:gd name="connsiteX177" fmla="*/ 12357 w 2739081"/>
                <a:gd name="connsiteY177" fmla="*/ 713668 h 1312781"/>
                <a:gd name="connsiteX178" fmla="*/ 4119 w 2739081"/>
                <a:gd name="connsiteY178" fmla="*/ 742500 h 1312781"/>
                <a:gd name="connsiteX179" fmla="*/ 0 w 2739081"/>
                <a:gd name="connsiteY179" fmla="*/ 754857 h 1312781"/>
                <a:gd name="connsiteX180" fmla="*/ 4119 w 2739081"/>
                <a:gd name="connsiteY180" fmla="*/ 767214 h 1312781"/>
                <a:gd name="connsiteX181" fmla="*/ 12357 w 2739081"/>
                <a:gd name="connsiteY181" fmla="*/ 824879 h 1312781"/>
                <a:gd name="connsiteX182" fmla="*/ 16476 w 2739081"/>
                <a:gd name="connsiteY182" fmla="*/ 837235 h 1312781"/>
                <a:gd name="connsiteX183" fmla="*/ 28833 w 2739081"/>
                <a:gd name="connsiteY183" fmla="*/ 841354 h 1312781"/>
                <a:gd name="connsiteX184" fmla="*/ 57665 w 2739081"/>
                <a:gd name="connsiteY184" fmla="*/ 849592 h 1312781"/>
                <a:gd name="connsiteX185" fmla="*/ 58115 w 2739081"/>
                <a:gd name="connsiteY185" fmla="*/ 788645 h 1312781"/>
                <a:gd name="connsiteX186" fmla="*/ 61592 w 2739081"/>
                <a:gd name="connsiteY186" fmla="*/ 724737 h 1312781"/>
                <a:gd name="connsiteX187" fmla="*/ 69828 w 2739081"/>
                <a:gd name="connsiteY187" fmla="*/ 680523 h 1312781"/>
                <a:gd name="connsiteX188" fmla="*/ 86305 w 2739081"/>
                <a:gd name="connsiteY188" fmla="*/ 623051 h 1312781"/>
                <a:gd name="connsiteX189" fmla="*/ 107092 w 2739081"/>
                <a:gd name="connsiteY189" fmla="*/ 581862 h 1312781"/>
                <a:gd name="connsiteX190" fmla="*/ 115330 w 2739081"/>
                <a:gd name="connsiteY190" fmla="*/ 557149 h 1312781"/>
                <a:gd name="connsiteX191" fmla="*/ 119449 w 2739081"/>
                <a:gd name="connsiteY191" fmla="*/ 544792 h 1312781"/>
                <a:gd name="connsiteX192" fmla="*/ 123568 w 2739081"/>
                <a:gd name="connsiteY192" fmla="*/ 532435 h 1312781"/>
                <a:gd name="connsiteX193" fmla="*/ 127687 w 2739081"/>
                <a:gd name="connsiteY193" fmla="*/ 515960 h 1312781"/>
                <a:gd name="connsiteX194" fmla="*/ 131806 w 2739081"/>
                <a:gd name="connsiteY194" fmla="*/ 474770 h 1312781"/>
                <a:gd name="connsiteX195" fmla="*/ 135925 w 2739081"/>
                <a:gd name="connsiteY195" fmla="*/ 437700 h 1312781"/>
                <a:gd name="connsiteX196" fmla="*/ 140043 w 2739081"/>
                <a:gd name="connsiteY196" fmla="*/ 454176 h 1312781"/>
                <a:gd name="connsiteX197" fmla="*/ 144162 w 2739081"/>
                <a:gd name="connsiteY197" fmla="*/ 474770 h 1312781"/>
                <a:gd name="connsiteX198" fmla="*/ 183356 w 2739081"/>
                <a:gd name="connsiteY198" fmla="*/ 613977 h 1312781"/>
                <a:gd name="connsiteX199" fmla="*/ 213734 w 2739081"/>
                <a:gd name="connsiteY19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43449 w 2739081"/>
                <a:gd name="connsiteY36" fmla="*/ 824879 h 1312781"/>
                <a:gd name="connsiteX37" fmla="*/ 1639330 w 2739081"/>
                <a:gd name="connsiteY37" fmla="*/ 857830 h 1312781"/>
                <a:gd name="connsiteX38" fmla="*/ 1672281 w 2739081"/>
                <a:gd name="connsiteY38" fmla="*/ 866068 h 1312781"/>
                <a:gd name="connsiteX39" fmla="*/ 1676400 w 2739081"/>
                <a:gd name="connsiteY39" fmla="*/ 882543 h 1312781"/>
                <a:gd name="connsiteX40" fmla="*/ 1680519 w 2739081"/>
                <a:gd name="connsiteY40" fmla="*/ 903138 h 1312781"/>
                <a:gd name="connsiteX41" fmla="*/ 1684638 w 2739081"/>
                <a:gd name="connsiteY41" fmla="*/ 915495 h 1312781"/>
                <a:gd name="connsiteX42" fmla="*/ 1701114 w 2739081"/>
                <a:gd name="connsiteY42" fmla="*/ 1117322 h 1312781"/>
                <a:gd name="connsiteX43" fmla="*/ 1709352 w 2739081"/>
                <a:gd name="connsiteY43" fmla="*/ 1129679 h 1312781"/>
                <a:gd name="connsiteX44" fmla="*/ 1721708 w 2739081"/>
                <a:gd name="connsiteY44" fmla="*/ 1142035 h 1312781"/>
                <a:gd name="connsiteX45" fmla="*/ 1738184 w 2739081"/>
                <a:gd name="connsiteY45" fmla="*/ 1179106 h 1312781"/>
                <a:gd name="connsiteX46" fmla="*/ 1750541 w 2739081"/>
                <a:gd name="connsiteY46" fmla="*/ 1183224 h 1312781"/>
                <a:gd name="connsiteX47" fmla="*/ 1762897 w 2739081"/>
                <a:gd name="connsiteY47" fmla="*/ 1191462 h 1312781"/>
                <a:gd name="connsiteX48" fmla="*/ 1775254 w 2739081"/>
                <a:gd name="connsiteY48" fmla="*/ 1195581 h 1312781"/>
                <a:gd name="connsiteX49" fmla="*/ 1799968 w 2739081"/>
                <a:gd name="connsiteY49" fmla="*/ 1212057 h 1312781"/>
                <a:gd name="connsiteX50" fmla="*/ 1812325 w 2739081"/>
                <a:gd name="connsiteY50" fmla="*/ 1220295 h 1312781"/>
                <a:gd name="connsiteX51" fmla="*/ 1816443 w 2739081"/>
                <a:gd name="connsiteY51" fmla="*/ 1232651 h 1312781"/>
                <a:gd name="connsiteX52" fmla="*/ 1828800 w 2739081"/>
                <a:gd name="connsiteY52" fmla="*/ 1240889 h 1312781"/>
                <a:gd name="connsiteX53" fmla="*/ 1861752 w 2739081"/>
                <a:gd name="connsiteY53" fmla="*/ 1249127 h 1312781"/>
                <a:gd name="connsiteX54" fmla="*/ 1890584 w 2739081"/>
                <a:gd name="connsiteY54" fmla="*/ 1245008 h 1312781"/>
                <a:gd name="connsiteX55" fmla="*/ 1911179 w 2739081"/>
                <a:gd name="connsiteY55" fmla="*/ 1240889 h 1312781"/>
                <a:gd name="connsiteX56" fmla="*/ 1902941 w 2739081"/>
                <a:gd name="connsiteY56" fmla="*/ 1174987 h 1312781"/>
                <a:gd name="connsiteX57" fmla="*/ 1898822 w 2739081"/>
                <a:gd name="connsiteY57" fmla="*/ 1162630 h 1312781"/>
                <a:gd name="connsiteX58" fmla="*/ 1886465 w 2739081"/>
                <a:gd name="connsiteY58" fmla="*/ 1154392 h 1312781"/>
                <a:gd name="connsiteX59" fmla="*/ 1878227 w 2739081"/>
                <a:gd name="connsiteY59" fmla="*/ 1137916 h 1312781"/>
                <a:gd name="connsiteX60" fmla="*/ 1857633 w 2739081"/>
                <a:gd name="connsiteY60" fmla="*/ 1100846 h 1312781"/>
                <a:gd name="connsiteX61" fmla="*/ 1845276 w 2739081"/>
                <a:gd name="connsiteY61" fmla="*/ 1096727 h 1312781"/>
                <a:gd name="connsiteX62" fmla="*/ 1849395 w 2739081"/>
                <a:gd name="connsiteY62" fmla="*/ 1072014 h 1312781"/>
                <a:gd name="connsiteX63" fmla="*/ 1845276 w 2739081"/>
                <a:gd name="connsiteY63" fmla="*/ 1055538 h 1312781"/>
                <a:gd name="connsiteX64" fmla="*/ 1832919 w 2739081"/>
                <a:gd name="connsiteY64" fmla="*/ 989635 h 1312781"/>
                <a:gd name="connsiteX65" fmla="*/ 1828800 w 2739081"/>
                <a:gd name="connsiteY65" fmla="*/ 973160 h 1312781"/>
                <a:gd name="connsiteX66" fmla="*/ 1816443 w 2739081"/>
                <a:gd name="connsiteY66" fmla="*/ 960803 h 1312781"/>
                <a:gd name="connsiteX67" fmla="*/ 1820562 w 2739081"/>
                <a:gd name="connsiteY67" fmla="*/ 804284 h 1312781"/>
                <a:gd name="connsiteX68" fmla="*/ 1824681 w 2739081"/>
                <a:gd name="connsiteY68" fmla="*/ 693073 h 1312781"/>
                <a:gd name="connsiteX69" fmla="*/ 1857633 w 2739081"/>
                <a:gd name="connsiteY69" fmla="*/ 717787 h 1312781"/>
                <a:gd name="connsiteX70" fmla="*/ 1878227 w 2739081"/>
                <a:gd name="connsiteY70" fmla="*/ 726024 h 1312781"/>
                <a:gd name="connsiteX71" fmla="*/ 1898822 w 2739081"/>
                <a:gd name="connsiteY71" fmla="*/ 738381 h 1312781"/>
                <a:gd name="connsiteX72" fmla="*/ 1911179 w 2739081"/>
                <a:gd name="connsiteY72" fmla="*/ 746619 h 1312781"/>
                <a:gd name="connsiteX73" fmla="*/ 1935892 w 2739081"/>
                <a:gd name="connsiteY73" fmla="*/ 754857 h 1312781"/>
                <a:gd name="connsiteX74" fmla="*/ 1968843 w 2739081"/>
                <a:gd name="connsiteY74" fmla="*/ 763095 h 1312781"/>
                <a:gd name="connsiteX75" fmla="*/ 1989438 w 2739081"/>
                <a:gd name="connsiteY75" fmla="*/ 754857 h 1312781"/>
                <a:gd name="connsiteX76" fmla="*/ 2042984 w 2739081"/>
                <a:gd name="connsiteY76" fmla="*/ 746619 h 1312781"/>
                <a:gd name="connsiteX77" fmla="*/ 2075935 w 2739081"/>
                <a:gd name="connsiteY77" fmla="*/ 738381 h 1312781"/>
                <a:gd name="connsiteX78" fmla="*/ 2088292 w 2739081"/>
                <a:gd name="connsiteY78" fmla="*/ 734262 h 1312781"/>
                <a:gd name="connsiteX79" fmla="*/ 2133600 w 2739081"/>
                <a:gd name="connsiteY79" fmla="*/ 726024 h 1312781"/>
                <a:gd name="connsiteX80" fmla="*/ 2150076 w 2739081"/>
                <a:gd name="connsiteY80" fmla="*/ 717787 h 1312781"/>
                <a:gd name="connsiteX81" fmla="*/ 2174789 w 2739081"/>
                <a:gd name="connsiteY81" fmla="*/ 701311 h 1312781"/>
                <a:gd name="connsiteX82" fmla="*/ 2178908 w 2739081"/>
                <a:gd name="connsiteY82" fmla="*/ 672479 h 1312781"/>
                <a:gd name="connsiteX83" fmla="*/ 2187146 w 2739081"/>
                <a:gd name="connsiteY83" fmla="*/ 660122 h 1312781"/>
                <a:gd name="connsiteX84" fmla="*/ 2195384 w 2739081"/>
                <a:gd name="connsiteY84" fmla="*/ 643646 h 1312781"/>
                <a:gd name="connsiteX85" fmla="*/ 2207741 w 2739081"/>
                <a:gd name="connsiteY85" fmla="*/ 614814 h 1312781"/>
                <a:gd name="connsiteX86" fmla="*/ 2211860 w 2739081"/>
                <a:gd name="connsiteY86" fmla="*/ 602457 h 1312781"/>
                <a:gd name="connsiteX87" fmla="*/ 2236573 w 2739081"/>
                <a:gd name="connsiteY87" fmla="*/ 594219 h 1312781"/>
                <a:gd name="connsiteX88" fmla="*/ 2248930 w 2739081"/>
                <a:gd name="connsiteY88" fmla="*/ 585981 h 1312781"/>
                <a:gd name="connsiteX89" fmla="*/ 2281881 w 2739081"/>
                <a:gd name="connsiteY89" fmla="*/ 594219 h 1312781"/>
                <a:gd name="connsiteX90" fmla="*/ 2298357 w 2739081"/>
                <a:gd name="connsiteY90" fmla="*/ 598338 h 1312781"/>
                <a:gd name="connsiteX91" fmla="*/ 2310714 w 2739081"/>
                <a:gd name="connsiteY91" fmla="*/ 606576 h 1312781"/>
                <a:gd name="connsiteX92" fmla="*/ 2314833 w 2739081"/>
                <a:gd name="connsiteY92" fmla="*/ 618933 h 1312781"/>
                <a:gd name="connsiteX93" fmla="*/ 2351903 w 2739081"/>
                <a:gd name="connsiteY93" fmla="*/ 639527 h 1312781"/>
                <a:gd name="connsiteX94" fmla="*/ 2421925 w 2739081"/>
                <a:gd name="connsiteY94" fmla="*/ 693073 h 1312781"/>
                <a:gd name="connsiteX95" fmla="*/ 2438400 w 2739081"/>
                <a:gd name="connsiteY95" fmla="*/ 717787 h 1312781"/>
                <a:gd name="connsiteX96" fmla="*/ 2450757 w 2739081"/>
                <a:gd name="connsiteY96" fmla="*/ 738381 h 1312781"/>
                <a:gd name="connsiteX97" fmla="*/ 2471352 w 2739081"/>
                <a:gd name="connsiteY97" fmla="*/ 779570 h 1312781"/>
                <a:gd name="connsiteX98" fmla="*/ 2479589 w 2739081"/>
                <a:gd name="connsiteY98" fmla="*/ 791927 h 1312781"/>
                <a:gd name="connsiteX99" fmla="*/ 2487827 w 2739081"/>
                <a:gd name="connsiteY99" fmla="*/ 808403 h 1312781"/>
                <a:gd name="connsiteX100" fmla="*/ 2504303 w 2739081"/>
                <a:gd name="connsiteY100" fmla="*/ 820760 h 1312781"/>
                <a:gd name="connsiteX101" fmla="*/ 2529016 w 2739081"/>
                <a:gd name="connsiteY101" fmla="*/ 833116 h 1312781"/>
                <a:gd name="connsiteX102" fmla="*/ 2545492 w 2739081"/>
                <a:gd name="connsiteY102" fmla="*/ 837235 h 1312781"/>
                <a:gd name="connsiteX103" fmla="*/ 2570206 w 2739081"/>
                <a:gd name="connsiteY103" fmla="*/ 849592 h 1312781"/>
                <a:gd name="connsiteX104" fmla="*/ 2607276 w 2739081"/>
                <a:gd name="connsiteY104" fmla="*/ 861949 h 1312781"/>
                <a:gd name="connsiteX105" fmla="*/ 2631989 w 2739081"/>
                <a:gd name="connsiteY105" fmla="*/ 870187 h 1312781"/>
                <a:gd name="connsiteX106" fmla="*/ 2673179 w 2739081"/>
                <a:gd name="connsiteY106" fmla="*/ 874306 h 1312781"/>
                <a:gd name="connsiteX107" fmla="*/ 2685535 w 2739081"/>
                <a:gd name="connsiteY107" fmla="*/ 878424 h 1312781"/>
                <a:gd name="connsiteX108" fmla="*/ 2722606 w 2739081"/>
                <a:gd name="connsiteY108" fmla="*/ 845473 h 1312781"/>
                <a:gd name="connsiteX109" fmla="*/ 2718487 w 2739081"/>
                <a:gd name="connsiteY109" fmla="*/ 783689 h 1312781"/>
                <a:gd name="connsiteX110" fmla="*/ 2710249 w 2739081"/>
                <a:gd name="connsiteY110" fmla="*/ 742500 h 1312781"/>
                <a:gd name="connsiteX111" fmla="*/ 2706130 w 2739081"/>
                <a:gd name="connsiteY111" fmla="*/ 730143 h 1312781"/>
                <a:gd name="connsiteX112" fmla="*/ 2702011 w 2739081"/>
                <a:gd name="connsiteY112" fmla="*/ 713668 h 1312781"/>
                <a:gd name="connsiteX113" fmla="*/ 2706130 w 2739081"/>
                <a:gd name="connsiteY113" fmla="*/ 618933 h 1312781"/>
                <a:gd name="connsiteX114" fmla="*/ 2718487 w 2739081"/>
                <a:gd name="connsiteY114" fmla="*/ 573624 h 1312781"/>
                <a:gd name="connsiteX115" fmla="*/ 2734962 w 2739081"/>
                <a:gd name="connsiteY115" fmla="*/ 491246 h 1312781"/>
                <a:gd name="connsiteX116" fmla="*/ 2739081 w 2739081"/>
                <a:gd name="connsiteY116" fmla="*/ 412987 h 1312781"/>
                <a:gd name="connsiteX117" fmla="*/ 2734962 w 2739081"/>
                <a:gd name="connsiteY117" fmla="*/ 400630 h 1312781"/>
                <a:gd name="connsiteX118" fmla="*/ 2722606 w 2739081"/>
                <a:gd name="connsiteY118" fmla="*/ 396511 h 1312781"/>
                <a:gd name="connsiteX119" fmla="*/ 2710249 w 2739081"/>
                <a:gd name="connsiteY119" fmla="*/ 388273 h 1312781"/>
                <a:gd name="connsiteX120" fmla="*/ 2697892 w 2739081"/>
                <a:gd name="connsiteY120" fmla="*/ 396511 h 1312781"/>
                <a:gd name="connsiteX121" fmla="*/ 2673179 w 2739081"/>
                <a:gd name="connsiteY121" fmla="*/ 425343 h 1312781"/>
                <a:gd name="connsiteX122" fmla="*/ 2615514 w 2739081"/>
                <a:gd name="connsiteY122" fmla="*/ 421224 h 1312781"/>
                <a:gd name="connsiteX123" fmla="*/ 2607276 w 2739081"/>
                <a:gd name="connsiteY123" fmla="*/ 404749 h 1312781"/>
                <a:gd name="connsiteX124" fmla="*/ 2594919 w 2739081"/>
                <a:gd name="connsiteY124" fmla="*/ 400630 h 1312781"/>
                <a:gd name="connsiteX125" fmla="*/ 2561968 w 2739081"/>
                <a:gd name="connsiteY125" fmla="*/ 392392 h 1312781"/>
                <a:gd name="connsiteX126" fmla="*/ 2520779 w 2739081"/>
                <a:gd name="connsiteY126" fmla="*/ 375916 h 1312781"/>
                <a:gd name="connsiteX127" fmla="*/ 2504303 w 2739081"/>
                <a:gd name="connsiteY127" fmla="*/ 371797 h 1312781"/>
                <a:gd name="connsiteX128" fmla="*/ 2487827 w 2739081"/>
                <a:gd name="connsiteY128" fmla="*/ 359441 h 1312781"/>
                <a:gd name="connsiteX129" fmla="*/ 2450757 w 2739081"/>
                <a:gd name="connsiteY129" fmla="*/ 347084 h 1312781"/>
                <a:gd name="connsiteX130" fmla="*/ 2413687 w 2739081"/>
                <a:gd name="connsiteY130" fmla="*/ 330608 h 1312781"/>
                <a:gd name="connsiteX131" fmla="*/ 2397211 w 2739081"/>
                <a:gd name="connsiteY131" fmla="*/ 314133 h 1312781"/>
                <a:gd name="connsiteX132" fmla="*/ 2380735 w 2739081"/>
                <a:gd name="connsiteY132" fmla="*/ 305895 h 1312781"/>
                <a:gd name="connsiteX133" fmla="*/ 2351903 w 2739081"/>
                <a:gd name="connsiteY133" fmla="*/ 289419 h 1312781"/>
                <a:gd name="connsiteX134" fmla="*/ 2310714 w 2739081"/>
                <a:gd name="connsiteY134" fmla="*/ 281181 h 1312781"/>
                <a:gd name="connsiteX135" fmla="*/ 2269525 w 2739081"/>
                <a:gd name="connsiteY135" fmla="*/ 260587 h 1312781"/>
                <a:gd name="connsiteX136" fmla="*/ 2257168 w 2739081"/>
                <a:gd name="connsiteY136" fmla="*/ 252349 h 1312781"/>
                <a:gd name="connsiteX137" fmla="*/ 2236573 w 2739081"/>
                <a:gd name="connsiteY137" fmla="*/ 248230 h 1312781"/>
                <a:gd name="connsiteX138" fmla="*/ 2207741 w 2739081"/>
                <a:gd name="connsiteY138" fmla="*/ 231754 h 1312781"/>
                <a:gd name="connsiteX139" fmla="*/ 2174789 w 2739081"/>
                <a:gd name="connsiteY139" fmla="*/ 211160 h 1312781"/>
                <a:gd name="connsiteX140" fmla="*/ 2121243 w 2739081"/>
                <a:gd name="connsiteY140" fmla="*/ 190565 h 1312781"/>
                <a:gd name="connsiteX141" fmla="*/ 2084173 w 2739081"/>
                <a:gd name="connsiteY141" fmla="*/ 169970 h 1312781"/>
                <a:gd name="connsiteX142" fmla="*/ 2067697 w 2739081"/>
                <a:gd name="connsiteY142" fmla="*/ 157614 h 1312781"/>
                <a:gd name="connsiteX143" fmla="*/ 2059460 w 2739081"/>
                <a:gd name="connsiteY143" fmla="*/ 145257 h 1312781"/>
                <a:gd name="connsiteX144" fmla="*/ 2042984 w 2739081"/>
                <a:gd name="connsiteY144" fmla="*/ 112306 h 1312781"/>
                <a:gd name="connsiteX145" fmla="*/ 2026508 w 2739081"/>
                <a:gd name="connsiteY145" fmla="*/ 104068 h 1312781"/>
                <a:gd name="connsiteX146" fmla="*/ 1993557 w 2739081"/>
                <a:gd name="connsiteY146" fmla="*/ 58760 h 1312781"/>
                <a:gd name="connsiteX147" fmla="*/ 1977081 w 2739081"/>
                <a:gd name="connsiteY147" fmla="*/ 34046 h 1312781"/>
                <a:gd name="connsiteX148" fmla="*/ 1907060 w 2739081"/>
                <a:gd name="connsiteY148" fmla="*/ 21689 h 1312781"/>
                <a:gd name="connsiteX149" fmla="*/ 1861752 w 2739081"/>
                <a:gd name="connsiteY149" fmla="*/ 9333 h 1312781"/>
                <a:gd name="connsiteX150" fmla="*/ 1794690 w 2739081"/>
                <a:gd name="connsiteY150" fmla="*/ 4120 h 1312781"/>
                <a:gd name="connsiteX151" fmla="*/ 1709996 w 2739081"/>
                <a:gd name="connsiteY151" fmla="*/ 0 h 1312781"/>
                <a:gd name="connsiteX152" fmla="*/ 1339485 w 2739081"/>
                <a:gd name="connsiteY152" fmla="*/ 31857 h 1312781"/>
                <a:gd name="connsiteX153" fmla="*/ 1114232 w 2739081"/>
                <a:gd name="connsiteY153" fmla="*/ 37264 h 1312781"/>
                <a:gd name="connsiteX154" fmla="*/ 804477 w 2739081"/>
                <a:gd name="connsiteY154" fmla="*/ 43314 h 1312781"/>
                <a:gd name="connsiteX155" fmla="*/ 637532 w 2739081"/>
                <a:gd name="connsiteY155" fmla="*/ 41834 h 1312781"/>
                <a:gd name="connsiteX156" fmla="*/ 580768 w 2739081"/>
                <a:gd name="connsiteY156" fmla="*/ 34046 h 1312781"/>
                <a:gd name="connsiteX157" fmla="*/ 435318 w 2739081"/>
                <a:gd name="connsiteY157" fmla="*/ 33210 h 1312781"/>
                <a:gd name="connsiteX158" fmla="*/ 347985 w 2739081"/>
                <a:gd name="connsiteY158" fmla="*/ 41447 h 1312781"/>
                <a:gd name="connsiteX159" fmla="*/ 272557 w 2739081"/>
                <a:gd name="connsiteY159" fmla="*/ 47304 h 1312781"/>
                <a:gd name="connsiteX160" fmla="*/ 180395 w 2739081"/>
                <a:gd name="connsiteY160" fmla="*/ 72853 h 1312781"/>
                <a:gd name="connsiteX161" fmla="*/ 109152 w 2739081"/>
                <a:gd name="connsiteY161" fmla="*/ 91711 h 1312781"/>
                <a:gd name="connsiteX162" fmla="*/ 95444 w 2739081"/>
                <a:gd name="connsiteY162" fmla="*/ 193848 h 1312781"/>
                <a:gd name="connsiteX163" fmla="*/ 91517 w 2739081"/>
                <a:gd name="connsiteY163" fmla="*/ 275132 h 1312781"/>
                <a:gd name="connsiteX164" fmla="*/ 104710 w 2739081"/>
                <a:gd name="connsiteY164" fmla="*/ 373921 h 1312781"/>
                <a:gd name="connsiteX165" fmla="*/ 94735 w 2739081"/>
                <a:gd name="connsiteY165" fmla="*/ 478889 h 1312781"/>
                <a:gd name="connsiteX166" fmla="*/ 90616 w 2739081"/>
                <a:gd name="connsiteY166" fmla="*/ 495365 h 1312781"/>
                <a:gd name="connsiteX167" fmla="*/ 86497 w 2739081"/>
                <a:gd name="connsiteY167" fmla="*/ 515960 h 1312781"/>
                <a:gd name="connsiteX168" fmla="*/ 78260 w 2739081"/>
                <a:gd name="connsiteY168" fmla="*/ 528316 h 1312781"/>
                <a:gd name="connsiteX169" fmla="*/ 70022 w 2739081"/>
                <a:gd name="connsiteY169" fmla="*/ 553030 h 1312781"/>
                <a:gd name="connsiteX170" fmla="*/ 61784 w 2739081"/>
                <a:gd name="connsiteY170" fmla="*/ 573624 h 1312781"/>
                <a:gd name="connsiteX171" fmla="*/ 57665 w 2739081"/>
                <a:gd name="connsiteY171" fmla="*/ 590100 h 1312781"/>
                <a:gd name="connsiteX172" fmla="*/ 53546 w 2739081"/>
                <a:gd name="connsiteY172" fmla="*/ 602457 h 1312781"/>
                <a:gd name="connsiteX173" fmla="*/ 41189 w 2739081"/>
                <a:gd name="connsiteY173" fmla="*/ 643646 h 1312781"/>
                <a:gd name="connsiteX174" fmla="*/ 37070 w 2739081"/>
                <a:gd name="connsiteY174" fmla="*/ 656003 h 1312781"/>
                <a:gd name="connsiteX175" fmla="*/ 28833 w 2739081"/>
                <a:gd name="connsiteY175" fmla="*/ 668360 h 1312781"/>
                <a:gd name="connsiteX176" fmla="*/ 20595 w 2739081"/>
                <a:gd name="connsiteY176" fmla="*/ 701311 h 1312781"/>
                <a:gd name="connsiteX177" fmla="*/ 12357 w 2739081"/>
                <a:gd name="connsiteY177" fmla="*/ 713668 h 1312781"/>
                <a:gd name="connsiteX178" fmla="*/ 4119 w 2739081"/>
                <a:gd name="connsiteY178" fmla="*/ 742500 h 1312781"/>
                <a:gd name="connsiteX179" fmla="*/ 0 w 2739081"/>
                <a:gd name="connsiteY179" fmla="*/ 754857 h 1312781"/>
                <a:gd name="connsiteX180" fmla="*/ 4119 w 2739081"/>
                <a:gd name="connsiteY180" fmla="*/ 767214 h 1312781"/>
                <a:gd name="connsiteX181" fmla="*/ 12357 w 2739081"/>
                <a:gd name="connsiteY181" fmla="*/ 824879 h 1312781"/>
                <a:gd name="connsiteX182" fmla="*/ 16476 w 2739081"/>
                <a:gd name="connsiteY182" fmla="*/ 837235 h 1312781"/>
                <a:gd name="connsiteX183" fmla="*/ 28833 w 2739081"/>
                <a:gd name="connsiteY183" fmla="*/ 841354 h 1312781"/>
                <a:gd name="connsiteX184" fmla="*/ 57665 w 2739081"/>
                <a:gd name="connsiteY184" fmla="*/ 849592 h 1312781"/>
                <a:gd name="connsiteX185" fmla="*/ 58115 w 2739081"/>
                <a:gd name="connsiteY185" fmla="*/ 788645 h 1312781"/>
                <a:gd name="connsiteX186" fmla="*/ 61592 w 2739081"/>
                <a:gd name="connsiteY186" fmla="*/ 724737 h 1312781"/>
                <a:gd name="connsiteX187" fmla="*/ 69828 w 2739081"/>
                <a:gd name="connsiteY187" fmla="*/ 680523 h 1312781"/>
                <a:gd name="connsiteX188" fmla="*/ 86305 w 2739081"/>
                <a:gd name="connsiteY188" fmla="*/ 623051 h 1312781"/>
                <a:gd name="connsiteX189" fmla="*/ 107092 w 2739081"/>
                <a:gd name="connsiteY189" fmla="*/ 581862 h 1312781"/>
                <a:gd name="connsiteX190" fmla="*/ 115330 w 2739081"/>
                <a:gd name="connsiteY190" fmla="*/ 557149 h 1312781"/>
                <a:gd name="connsiteX191" fmla="*/ 119449 w 2739081"/>
                <a:gd name="connsiteY191" fmla="*/ 544792 h 1312781"/>
                <a:gd name="connsiteX192" fmla="*/ 123568 w 2739081"/>
                <a:gd name="connsiteY192" fmla="*/ 532435 h 1312781"/>
                <a:gd name="connsiteX193" fmla="*/ 127687 w 2739081"/>
                <a:gd name="connsiteY193" fmla="*/ 515960 h 1312781"/>
                <a:gd name="connsiteX194" fmla="*/ 131806 w 2739081"/>
                <a:gd name="connsiteY194" fmla="*/ 474770 h 1312781"/>
                <a:gd name="connsiteX195" fmla="*/ 135925 w 2739081"/>
                <a:gd name="connsiteY195" fmla="*/ 437700 h 1312781"/>
                <a:gd name="connsiteX196" fmla="*/ 140043 w 2739081"/>
                <a:gd name="connsiteY196" fmla="*/ 454176 h 1312781"/>
                <a:gd name="connsiteX197" fmla="*/ 144162 w 2739081"/>
                <a:gd name="connsiteY197" fmla="*/ 474770 h 1312781"/>
                <a:gd name="connsiteX198" fmla="*/ 183356 w 2739081"/>
                <a:gd name="connsiteY198" fmla="*/ 613977 h 1312781"/>
                <a:gd name="connsiteX199" fmla="*/ 213734 w 2739081"/>
                <a:gd name="connsiteY19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43449 w 2739081"/>
                <a:gd name="connsiteY36" fmla="*/ 824879 h 1312781"/>
                <a:gd name="connsiteX37" fmla="*/ 1672281 w 2739081"/>
                <a:gd name="connsiteY37" fmla="*/ 866068 h 1312781"/>
                <a:gd name="connsiteX38" fmla="*/ 1676400 w 2739081"/>
                <a:gd name="connsiteY38" fmla="*/ 882543 h 1312781"/>
                <a:gd name="connsiteX39" fmla="*/ 1680519 w 2739081"/>
                <a:gd name="connsiteY39" fmla="*/ 903138 h 1312781"/>
                <a:gd name="connsiteX40" fmla="*/ 1684638 w 2739081"/>
                <a:gd name="connsiteY40" fmla="*/ 915495 h 1312781"/>
                <a:gd name="connsiteX41" fmla="*/ 1701114 w 2739081"/>
                <a:gd name="connsiteY41" fmla="*/ 1117322 h 1312781"/>
                <a:gd name="connsiteX42" fmla="*/ 1709352 w 2739081"/>
                <a:gd name="connsiteY42" fmla="*/ 1129679 h 1312781"/>
                <a:gd name="connsiteX43" fmla="*/ 1721708 w 2739081"/>
                <a:gd name="connsiteY43" fmla="*/ 1142035 h 1312781"/>
                <a:gd name="connsiteX44" fmla="*/ 1738184 w 2739081"/>
                <a:gd name="connsiteY44" fmla="*/ 1179106 h 1312781"/>
                <a:gd name="connsiteX45" fmla="*/ 1750541 w 2739081"/>
                <a:gd name="connsiteY45" fmla="*/ 1183224 h 1312781"/>
                <a:gd name="connsiteX46" fmla="*/ 1762897 w 2739081"/>
                <a:gd name="connsiteY46" fmla="*/ 1191462 h 1312781"/>
                <a:gd name="connsiteX47" fmla="*/ 1775254 w 2739081"/>
                <a:gd name="connsiteY47" fmla="*/ 1195581 h 1312781"/>
                <a:gd name="connsiteX48" fmla="*/ 1799968 w 2739081"/>
                <a:gd name="connsiteY48" fmla="*/ 1212057 h 1312781"/>
                <a:gd name="connsiteX49" fmla="*/ 1812325 w 2739081"/>
                <a:gd name="connsiteY49" fmla="*/ 1220295 h 1312781"/>
                <a:gd name="connsiteX50" fmla="*/ 1816443 w 2739081"/>
                <a:gd name="connsiteY50" fmla="*/ 1232651 h 1312781"/>
                <a:gd name="connsiteX51" fmla="*/ 1828800 w 2739081"/>
                <a:gd name="connsiteY51" fmla="*/ 1240889 h 1312781"/>
                <a:gd name="connsiteX52" fmla="*/ 1861752 w 2739081"/>
                <a:gd name="connsiteY52" fmla="*/ 1249127 h 1312781"/>
                <a:gd name="connsiteX53" fmla="*/ 1890584 w 2739081"/>
                <a:gd name="connsiteY53" fmla="*/ 1245008 h 1312781"/>
                <a:gd name="connsiteX54" fmla="*/ 1911179 w 2739081"/>
                <a:gd name="connsiteY54" fmla="*/ 1240889 h 1312781"/>
                <a:gd name="connsiteX55" fmla="*/ 1902941 w 2739081"/>
                <a:gd name="connsiteY55" fmla="*/ 1174987 h 1312781"/>
                <a:gd name="connsiteX56" fmla="*/ 1898822 w 2739081"/>
                <a:gd name="connsiteY56" fmla="*/ 1162630 h 1312781"/>
                <a:gd name="connsiteX57" fmla="*/ 1886465 w 2739081"/>
                <a:gd name="connsiteY57" fmla="*/ 1154392 h 1312781"/>
                <a:gd name="connsiteX58" fmla="*/ 1878227 w 2739081"/>
                <a:gd name="connsiteY58" fmla="*/ 1137916 h 1312781"/>
                <a:gd name="connsiteX59" fmla="*/ 1857633 w 2739081"/>
                <a:gd name="connsiteY59" fmla="*/ 1100846 h 1312781"/>
                <a:gd name="connsiteX60" fmla="*/ 1845276 w 2739081"/>
                <a:gd name="connsiteY60" fmla="*/ 1096727 h 1312781"/>
                <a:gd name="connsiteX61" fmla="*/ 1849395 w 2739081"/>
                <a:gd name="connsiteY61" fmla="*/ 1072014 h 1312781"/>
                <a:gd name="connsiteX62" fmla="*/ 1845276 w 2739081"/>
                <a:gd name="connsiteY62" fmla="*/ 1055538 h 1312781"/>
                <a:gd name="connsiteX63" fmla="*/ 1832919 w 2739081"/>
                <a:gd name="connsiteY63" fmla="*/ 989635 h 1312781"/>
                <a:gd name="connsiteX64" fmla="*/ 1828800 w 2739081"/>
                <a:gd name="connsiteY64" fmla="*/ 973160 h 1312781"/>
                <a:gd name="connsiteX65" fmla="*/ 1816443 w 2739081"/>
                <a:gd name="connsiteY65" fmla="*/ 960803 h 1312781"/>
                <a:gd name="connsiteX66" fmla="*/ 1820562 w 2739081"/>
                <a:gd name="connsiteY66" fmla="*/ 804284 h 1312781"/>
                <a:gd name="connsiteX67" fmla="*/ 1824681 w 2739081"/>
                <a:gd name="connsiteY67" fmla="*/ 693073 h 1312781"/>
                <a:gd name="connsiteX68" fmla="*/ 1857633 w 2739081"/>
                <a:gd name="connsiteY68" fmla="*/ 717787 h 1312781"/>
                <a:gd name="connsiteX69" fmla="*/ 1878227 w 2739081"/>
                <a:gd name="connsiteY69" fmla="*/ 726024 h 1312781"/>
                <a:gd name="connsiteX70" fmla="*/ 1898822 w 2739081"/>
                <a:gd name="connsiteY70" fmla="*/ 738381 h 1312781"/>
                <a:gd name="connsiteX71" fmla="*/ 1911179 w 2739081"/>
                <a:gd name="connsiteY71" fmla="*/ 746619 h 1312781"/>
                <a:gd name="connsiteX72" fmla="*/ 1935892 w 2739081"/>
                <a:gd name="connsiteY72" fmla="*/ 754857 h 1312781"/>
                <a:gd name="connsiteX73" fmla="*/ 1968843 w 2739081"/>
                <a:gd name="connsiteY73" fmla="*/ 763095 h 1312781"/>
                <a:gd name="connsiteX74" fmla="*/ 1989438 w 2739081"/>
                <a:gd name="connsiteY74" fmla="*/ 754857 h 1312781"/>
                <a:gd name="connsiteX75" fmla="*/ 2042984 w 2739081"/>
                <a:gd name="connsiteY75" fmla="*/ 746619 h 1312781"/>
                <a:gd name="connsiteX76" fmla="*/ 2075935 w 2739081"/>
                <a:gd name="connsiteY76" fmla="*/ 738381 h 1312781"/>
                <a:gd name="connsiteX77" fmla="*/ 2088292 w 2739081"/>
                <a:gd name="connsiteY77" fmla="*/ 734262 h 1312781"/>
                <a:gd name="connsiteX78" fmla="*/ 2133600 w 2739081"/>
                <a:gd name="connsiteY78" fmla="*/ 726024 h 1312781"/>
                <a:gd name="connsiteX79" fmla="*/ 2150076 w 2739081"/>
                <a:gd name="connsiteY79" fmla="*/ 717787 h 1312781"/>
                <a:gd name="connsiteX80" fmla="*/ 2174789 w 2739081"/>
                <a:gd name="connsiteY80" fmla="*/ 701311 h 1312781"/>
                <a:gd name="connsiteX81" fmla="*/ 2178908 w 2739081"/>
                <a:gd name="connsiteY81" fmla="*/ 672479 h 1312781"/>
                <a:gd name="connsiteX82" fmla="*/ 2187146 w 2739081"/>
                <a:gd name="connsiteY82" fmla="*/ 660122 h 1312781"/>
                <a:gd name="connsiteX83" fmla="*/ 2195384 w 2739081"/>
                <a:gd name="connsiteY83" fmla="*/ 643646 h 1312781"/>
                <a:gd name="connsiteX84" fmla="*/ 2207741 w 2739081"/>
                <a:gd name="connsiteY84" fmla="*/ 614814 h 1312781"/>
                <a:gd name="connsiteX85" fmla="*/ 2211860 w 2739081"/>
                <a:gd name="connsiteY85" fmla="*/ 602457 h 1312781"/>
                <a:gd name="connsiteX86" fmla="*/ 2236573 w 2739081"/>
                <a:gd name="connsiteY86" fmla="*/ 594219 h 1312781"/>
                <a:gd name="connsiteX87" fmla="*/ 2248930 w 2739081"/>
                <a:gd name="connsiteY87" fmla="*/ 585981 h 1312781"/>
                <a:gd name="connsiteX88" fmla="*/ 2281881 w 2739081"/>
                <a:gd name="connsiteY88" fmla="*/ 594219 h 1312781"/>
                <a:gd name="connsiteX89" fmla="*/ 2298357 w 2739081"/>
                <a:gd name="connsiteY89" fmla="*/ 598338 h 1312781"/>
                <a:gd name="connsiteX90" fmla="*/ 2310714 w 2739081"/>
                <a:gd name="connsiteY90" fmla="*/ 606576 h 1312781"/>
                <a:gd name="connsiteX91" fmla="*/ 2314833 w 2739081"/>
                <a:gd name="connsiteY91" fmla="*/ 618933 h 1312781"/>
                <a:gd name="connsiteX92" fmla="*/ 2351903 w 2739081"/>
                <a:gd name="connsiteY92" fmla="*/ 639527 h 1312781"/>
                <a:gd name="connsiteX93" fmla="*/ 2421925 w 2739081"/>
                <a:gd name="connsiteY93" fmla="*/ 693073 h 1312781"/>
                <a:gd name="connsiteX94" fmla="*/ 2438400 w 2739081"/>
                <a:gd name="connsiteY94" fmla="*/ 717787 h 1312781"/>
                <a:gd name="connsiteX95" fmla="*/ 2450757 w 2739081"/>
                <a:gd name="connsiteY95" fmla="*/ 738381 h 1312781"/>
                <a:gd name="connsiteX96" fmla="*/ 2471352 w 2739081"/>
                <a:gd name="connsiteY96" fmla="*/ 779570 h 1312781"/>
                <a:gd name="connsiteX97" fmla="*/ 2479589 w 2739081"/>
                <a:gd name="connsiteY97" fmla="*/ 791927 h 1312781"/>
                <a:gd name="connsiteX98" fmla="*/ 2487827 w 2739081"/>
                <a:gd name="connsiteY98" fmla="*/ 808403 h 1312781"/>
                <a:gd name="connsiteX99" fmla="*/ 2504303 w 2739081"/>
                <a:gd name="connsiteY99" fmla="*/ 820760 h 1312781"/>
                <a:gd name="connsiteX100" fmla="*/ 2529016 w 2739081"/>
                <a:gd name="connsiteY100" fmla="*/ 833116 h 1312781"/>
                <a:gd name="connsiteX101" fmla="*/ 2545492 w 2739081"/>
                <a:gd name="connsiteY101" fmla="*/ 837235 h 1312781"/>
                <a:gd name="connsiteX102" fmla="*/ 2570206 w 2739081"/>
                <a:gd name="connsiteY102" fmla="*/ 849592 h 1312781"/>
                <a:gd name="connsiteX103" fmla="*/ 2607276 w 2739081"/>
                <a:gd name="connsiteY103" fmla="*/ 861949 h 1312781"/>
                <a:gd name="connsiteX104" fmla="*/ 2631989 w 2739081"/>
                <a:gd name="connsiteY104" fmla="*/ 870187 h 1312781"/>
                <a:gd name="connsiteX105" fmla="*/ 2673179 w 2739081"/>
                <a:gd name="connsiteY105" fmla="*/ 874306 h 1312781"/>
                <a:gd name="connsiteX106" fmla="*/ 2685535 w 2739081"/>
                <a:gd name="connsiteY106" fmla="*/ 878424 h 1312781"/>
                <a:gd name="connsiteX107" fmla="*/ 2722606 w 2739081"/>
                <a:gd name="connsiteY107" fmla="*/ 845473 h 1312781"/>
                <a:gd name="connsiteX108" fmla="*/ 2718487 w 2739081"/>
                <a:gd name="connsiteY108" fmla="*/ 783689 h 1312781"/>
                <a:gd name="connsiteX109" fmla="*/ 2710249 w 2739081"/>
                <a:gd name="connsiteY109" fmla="*/ 742500 h 1312781"/>
                <a:gd name="connsiteX110" fmla="*/ 2706130 w 2739081"/>
                <a:gd name="connsiteY110" fmla="*/ 730143 h 1312781"/>
                <a:gd name="connsiteX111" fmla="*/ 2702011 w 2739081"/>
                <a:gd name="connsiteY111" fmla="*/ 713668 h 1312781"/>
                <a:gd name="connsiteX112" fmla="*/ 2706130 w 2739081"/>
                <a:gd name="connsiteY112" fmla="*/ 618933 h 1312781"/>
                <a:gd name="connsiteX113" fmla="*/ 2718487 w 2739081"/>
                <a:gd name="connsiteY113" fmla="*/ 573624 h 1312781"/>
                <a:gd name="connsiteX114" fmla="*/ 2734962 w 2739081"/>
                <a:gd name="connsiteY114" fmla="*/ 491246 h 1312781"/>
                <a:gd name="connsiteX115" fmla="*/ 2739081 w 2739081"/>
                <a:gd name="connsiteY115" fmla="*/ 412987 h 1312781"/>
                <a:gd name="connsiteX116" fmla="*/ 2734962 w 2739081"/>
                <a:gd name="connsiteY116" fmla="*/ 400630 h 1312781"/>
                <a:gd name="connsiteX117" fmla="*/ 2722606 w 2739081"/>
                <a:gd name="connsiteY117" fmla="*/ 396511 h 1312781"/>
                <a:gd name="connsiteX118" fmla="*/ 2710249 w 2739081"/>
                <a:gd name="connsiteY118" fmla="*/ 388273 h 1312781"/>
                <a:gd name="connsiteX119" fmla="*/ 2697892 w 2739081"/>
                <a:gd name="connsiteY119" fmla="*/ 396511 h 1312781"/>
                <a:gd name="connsiteX120" fmla="*/ 2673179 w 2739081"/>
                <a:gd name="connsiteY120" fmla="*/ 425343 h 1312781"/>
                <a:gd name="connsiteX121" fmla="*/ 2615514 w 2739081"/>
                <a:gd name="connsiteY121" fmla="*/ 421224 h 1312781"/>
                <a:gd name="connsiteX122" fmla="*/ 2607276 w 2739081"/>
                <a:gd name="connsiteY122" fmla="*/ 404749 h 1312781"/>
                <a:gd name="connsiteX123" fmla="*/ 2594919 w 2739081"/>
                <a:gd name="connsiteY123" fmla="*/ 400630 h 1312781"/>
                <a:gd name="connsiteX124" fmla="*/ 2561968 w 2739081"/>
                <a:gd name="connsiteY124" fmla="*/ 392392 h 1312781"/>
                <a:gd name="connsiteX125" fmla="*/ 2520779 w 2739081"/>
                <a:gd name="connsiteY125" fmla="*/ 375916 h 1312781"/>
                <a:gd name="connsiteX126" fmla="*/ 2504303 w 2739081"/>
                <a:gd name="connsiteY126" fmla="*/ 371797 h 1312781"/>
                <a:gd name="connsiteX127" fmla="*/ 2487827 w 2739081"/>
                <a:gd name="connsiteY127" fmla="*/ 359441 h 1312781"/>
                <a:gd name="connsiteX128" fmla="*/ 2450757 w 2739081"/>
                <a:gd name="connsiteY128" fmla="*/ 347084 h 1312781"/>
                <a:gd name="connsiteX129" fmla="*/ 2413687 w 2739081"/>
                <a:gd name="connsiteY129" fmla="*/ 330608 h 1312781"/>
                <a:gd name="connsiteX130" fmla="*/ 2397211 w 2739081"/>
                <a:gd name="connsiteY130" fmla="*/ 314133 h 1312781"/>
                <a:gd name="connsiteX131" fmla="*/ 2380735 w 2739081"/>
                <a:gd name="connsiteY131" fmla="*/ 305895 h 1312781"/>
                <a:gd name="connsiteX132" fmla="*/ 2351903 w 2739081"/>
                <a:gd name="connsiteY132" fmla="*/ 289419 h 1312781"/>
                <a:gd name="connsiteX133" fmla="*/ 2310714 w 2739081"/>
                <a:gd name="connsiteY133" fmla="*/ 281181 h 1312781"/>
                <a:gd name="connsiteX134" fmla="*/ 2269525 w 2739081"/>
                <a:gd name="connsiteY134" fmla="*/ 260587 h 1312781"/>
                <a:gd name="connsiteX135" fmla="*/ 2257168 w 2739081"/>
                <a:gd name="connsiteY135" fmla="*/ 252349 h 1312781"/>
                <a:gd name="connsiteX136" fmla="*/ 2236573 w 2739081"/>
                <a:gd name="connsiteY136" fmla="*/ 248230 h 1312781"/>
                <a:gd name="connsiteX137" fmla="*/ 2207741 w 2739081"/>
                <a:gd name="connsiteY137" fmla="*/ 231754 h 1312781"/>
                <a:gd name="connsiteX138" fmla="*/ 2174789 w 2739081"/>
                <a:gd name="connsiteY138" fmla="*/ 211160 h 1312781"/>
                <a:gd name="connsiteX139" fmla="*/ 2121243 w 2739081"/>
                <a:gd name="connsiteY139" fmla="*/ 190565 h 1312781"/>
                <a:gd name="connsiteX140" fmla="*/ 2084173 w 2739081"/>
                <a:gd name="connsiteY140" fmla="*/ 169970 h 1312781"/>
                <a:gd name="connsiteX141" fmla="*/ 2067697 w 2739081"/>
                <a:gd name="connsiteY141" fmla="*/ 157614 h 1312781"/>
                <a:gd name="connsiteX142" fmla="*/ 2059460 w 2739081"/>
                <a:gd name="connsiteY142" fmla="*/ 145257 h 1312781"/>
                <a:gd name="connsiteX143" fmla="*/ 2042984 w 2739081"/>
                <a:gd name="connsiteY143" fmla="*/ 112306 h 1312781"/>
                <a:gd name="connsiteX144" fmla="*/ 2026508 w 2739081"/>
                <a:gd name="connsiteY144" fmla="*/ 104068 h 1312781"/>
                <a:gd name="connsiteX145" fmla="*/ 1993557 w 2739081"/>
                <a:gd name="connsiteY145" fmla="*/ 58760 h 1312781"/>
                <a:gd name="connsiteX146" fmla="*/ 1977081 w 2739081"/>
                <a:gd name="connsiteY146" fmla="*/ 34046 h 1312781"/>
                <a:gd name="connsiteX147" fmla="*/ 1907060 w 2739081"/>
                <a:gd name="connsiteY147" fmla="*/ 21689 h 1312781"/>
                <a:gd name="connsiteX148" fmla="*/ 1861752 w 2739081"/>
                <a:gd name="connsiteY148" fmla="*/ 9333 h 1312781"/>
                <a:gd name="connsiteX149" fmla="*/ 1794690 w 2739081"/>
                <a:gd name="connsiteY149" fmla="*/ 4120 h 1312781"/>
                <a:gd name="connsiteX150" fmla="*/ 1709996 w 2739081"/>
                <a:gd name="connsiteY150" fmla="*/ 0 h 1312781"/>
                <a:gd name="connsiteX151" fmla="*/ 1339485 w 2739081"/>
                <a:gd name="connsiteY151" fmla="*/ 31857 h 1312781"/>
                <a:gd name="connsiteX152" fmla="*/ 1114232 w 2739081"/>
                <a:gd name="connsiteY152" fmla="*/ 37264 h 1312781"/>
                <a:gd name="connsiteX153" fmla="*/ 804477 w 2739081"/>
                <a:gd name="connsiteY153" fmla="*/ 43314 h 1312781"/>
                <a:gd name="connsiteX154" fmla="*/ 637532 w 2739081"/>
                <a:gd name="connsiteY154" fmla="*/ 41834 h 1312781"/>
                <a:gd name="connsiteX155" fmla="*/ 580768 w 2739081"/>
                <a:gd name="connsiteY155" fmla="*/ 34046 h 1312781"/>
                <a:gd name="connsiteX156" fmla="*/ 435318 w 2739081"/>
                <a:gd name="connsiteY156" fmla="*/ 33210 h 1312781"/>
                <a:gd name="connsiteX157" fmla="*/ 347985 w 2739081"/>
                <a:gd name="connsiteY157" fmla="*/ 41447 h 1312781"/>
                <a:gd name="connsiteX158" fmla="*/ 272557 w 2739081"/>
                <a:gd name="connsiteY158" fmla="*/ 47304 h 1312781"/>
                <a:gd name="connsiteX159" fmla="*/ 180395 w 2739081"/>
                <a:gd name="connsiteY159" fmla="*/ 72853 h 1312781"/>
                <a:gd name="connsiteX160" fmla="*/ 109152 w 2739081"/>
                <a:gd name="connsiteY160" fmla="*/ 91711 h 1312781"/>
                <a:gd name="connsiteX161" fmla="*/ 95444 w 2739081"/>
                <a:gd name="connsiteY161" fmla="*/ 193848 h 1312781"/>
                <a:gd name="connsiteX162" fmla="*/ 91517 w 2739081"/>
                <a:gd name="connsiteY162" fmla="*/ 275132 h 1312781"/>
                <a:gd name="connsiteX163" fmla="*/ 104710 w 2739081"/>
                <a:gd name="connsiteY163" fmla="*/ 373921 h 1312781"/>
                <a:gd name="connsiteX164" fmla="*/ 94735 w 2739081"/>
                <a:gd name="connsiteY164" fmla="*/ 478889 h 1312781"/>
                <a:gd name="connsiteX165" fmla="*/ 90616 w 2739081"/>
                <a:gd name="connsiteY165" fmla="*/ 495365 h 1312781"/>
                <a:gd name="connsiteX166" fmla="*/ 86497 w 2739081"/>
                <a:gd name="connsiteY166" fmla="*/ 515960 h 1312781"/>
                <a:gd name="connsiteX167" fmla="*/ 78260 w 2739081"/>
                <a:gd name="connsiteY167" fmla="*/ 528316 h 1312781"/>
                <a:gd name="connsiteX168" fmla="*/ 70022 w 2739081"/>
                <a:gd name="connsiteY168" fmla="*/ 553030 h 1312781"/>
                <a:gd name="connsiteX169" fmla="*/ 61784 w 2739081"/>
                <a:gd name="connsiteY169" fmla="*/ 573624 h 1312781"/>
                <a:gd name="connsiteX170" fmla="*/ 57665 w 2739081"/>
                <a:gd name="connsiteY170" fmla="*/ 590100 h 1312781"/>
                <a:gd name="connsiteX171" fmla="*/ 53546 w 2739081"/>
                <a:gd name="connsiteY171" fmla="*/ 602457 h 1312781"/>
                <a:gd name="connsiteX172" fmla="*/ 41189 w 2739081"/>
                <a:gd name="connsiteY172" fmla="*/ 643646 h 1312781"/>
                <a:gd name="connsiteX173" fmla="*/ 37070 w 2739081"/>
                <a:gd name="connsiteY173" fmla="*/ 656003 h 1312781"/>
                <a:gd name="connsiteX174" fmla="*/ 28833 w 2739081"/>
                <a:gd name="connsiteY174" fmla="*/ 668360 h 1312781"/>
                <a:gd name="connsiteX175" fmla="*/ 20595 w 2739081"/>
                <a:gd name="connsiteY175" fmla="*/ 701311 h 1312781"/>
                <a:gd name="connsiteX176" fmla="*/ 12357 w 2739081"/>
                <a:gd name="connsiteY176" fmla="*/ 713668 h 1312781"/>
                <a:gd name="connsiteX177" fmla="*/ 4119 w 2739081"/>
                <a:gd name="connsiteY177" fmla="*/ 742500 h 1312781"/>
                <a:gd name="connsiteX178" fmla="*/ 0 w 2739081"/>
                <a:gd name="connsiteY178" fmla="*/ 754857 h 1312781"/>
                <a:gd name="connsiteX179" fmla="*/ 4119 w 2739081"/>
                <a:gd name="connsiteY179" fmla="*/ 767214 h 1312781"/>
                <a:gd name="connsiteX180" fmla="*/ 12357 w 2739081"/>
                <a:gd name="connsiteY180" fmla="*/ 824879 h 1312781"/>
                <a:gd name="connsiteX181" fmla="*/ 16476 w 2739081"/>
                <a:gd name="connsiteY181" fmla="*/ 837235 h 1312781"/>
                <a:gd name="connsiteX182" fmla="*/ 28833 w 2739081"/>
                <a:gd name="connsiteY182" fmla="*/ 841354 h 1312781"/>
                <a:gd name="connsiteX183" fmla="*/ 57665 w 2739081"/>
                <a:gd name="connsiteY183" fmla="*/ 849592 h 1312781"/>
                <a:gd name="connsiteX184" fmla="*/ 58115 w 2739081"/>
                <a:gd name="connsiteY184" fmla="*/ 788645 h 1312781"/>
                <a:gd name="connsiteX185" fmla="*/ 61592 w 2739081"/>
                <a:gd name="connsiteY185" fmla="*/ 724737 h 1312781"/>
                <a:gd name="connsiteX186" fmla="*/ 69828 w 2739081"/>
                <a:gd name="connsiteY186" fmla="*/ 680523 h 1312781"/>
                <a:gd name="connsiteX187" fmla="*/ 86305 w 2739081"/>
                <a:gd name="connsiteY187" fmla="*/ 623051 h 1312781"/>
                <a:gd name="connsiteX188" fmla="*/ 107092 w 2739081"/>
                <a:gd name="connsiteY188" fmla="*/ 581862 h 1312781"/>
                <a:gd name="connsiteX189" fmla="*/ 115330 w 2739081"/>
                <a:gd name="connsiteY189" fmla="*/ 557149 h 1312781"/>
                <a:gd name="connsiteX190" fmla="*/ 119449 w 2739081"/>
                <a:gd name="connsiteY190" fmla="*/ 544792 h 1312781"/>
                <a:gd name="connsiteX191" fmla="*/ 123568 w 2739081"/>
                <a:gd name="connsiteY191" fmla="*/ 532435 h 1312781"/>
                <a:gd name="connsiteX192" fmla="*/ 127687 w 2739081"/>
                <a:gd name="connsiteY192" fmla="*/ 515960 h 1312781"/>
                <a:gd name="connsiteX193" fmla="*/ 131806 w 2739081"/>
                <a:gd name="connsiteY193" fmla="*/ 474770 h 1312781"/>
                <a:gd name="connsiteX194" fmla="*/ 135925 w 2739081"/>
                <a:gd name="connsiteY194" fmla="*/ 437700 h 1312781"/>
                <a:gd name="connsiteX195" fmla="*/ 140043 w 2739081"/>
                <a:gd name="connsiteY195" fmla="*/ 454176 h 1312781"/>
                <a:gd name="connsiteX196" fmla="*/ 144162 w 2739081"/>
                <a:gd name="connsiteY196" fmla="*/ 474770 h 1312781"/>
                <a:gd name="connsiteX197" fmla="*/ 183356 w 2739081"/>
                <a:gd name="connsiteY197" fmla="*/ 613977 h 1312781"/>
                <a:gd name="connsiteX198" fmla="*/ 213734 w 2739081"/>
                <a:gd name="connsiteY19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76400 w 2739081"/>
                <a:gd name="connsiteY37" fmla="*/ 882543 h 1312781"/>
                <a:gd name="connsiteX38" fmla="*/ 1680519 w 2739081"/>
                <a:gd name="connsiteY38" fmla="*/ 903138 h 1312781"/>
                <a:gd name="connsiteX39" fmla="*/ 1684638 w 2739081"/>
                <a:gd name="connsiteY39" fmla="*/ 915495 h 1312781"/>
                <a:gd name="connsiteX40" fmla="*/ 1701114 w 2739081"/>
                <a:gd name="connsiteY40" fmla="*/ 1117322 h 1312781"/>
                <a:gd name="connsiteX41" fmla="*/ 1709352 w 2739081"/>
                <a:gd name="connsiteY41" fmla="*/ 1129679 h 1312781"/>
                <a:gd name="connsiteX42" fmla="*/ 1721708 w 2739081"/>
                <a:gd name="connsiteY42" fmla="*/ 1142035 h 1312781"/>
                <a:gd name="connsiteX43" fmla="*/ 1738184 w 2739081"/>
                <a:gd name="connsiteY43" fmla="*/ 1179106 h 1312781"/>
                <a:gd name="connsiteX44" fmla="*/ 1750541 w 2739081"/>
                <a:gd name="connsiteY44" fmla="*/ 1183224 h 1312781"/>
                <a:gd name="connsiteX45" fmla="*/ 1762897 w 2739081"/>
                <a:gd name="connsiteY45" fmla="*/ 1191462 h 1312781"/>
                <a:gd name="connsiteX46" fmla="*/ 1775254 w 2739081"/>
                <a:gd name="connsiteY46" fmla="*/ 1195581 h 1312781"/>
                <a:gd name="connsiteX47" fmla="*/ 1799968 w 2739081"/>
                <a:gd name="connsiteY47" fmla="*/ 1212057 h 1312781"/>
                <a:gd name="connsiteX48" fmla="*/ 1812325 w 2739081"/>
                <a:gd name="connsiteY48" fmla="*/ 1220295 h 1312781"/>
                <a:gd name="connsiteX49" fmla="*/ 1816443 w 2739081"/>
                <a:gd name="connsiteY49" fmla="*/ 1232651 h 1312781"/>
                <a:gd name="connsiteX50" fmla="*/ 1828800 w 2739081"/>
                <a:gd name="connsiteY50" fmla="*/ 1240889 h 1312781"/>
                <a:gd name="connsiteX51" fmla="*/ 1861752 w 2739081"/>
                <a:gd name="connsiteY51" fmla="*/ 1249127 h 1312781"/>
                <a:gd name="connsiteX52" fmla="*/ 1890584 w 2739081"/>
                <a:gd name="connsiteY52" fmla="*/ 1245008 h 1312781"/>
                <a:gd name="connsiteX53" fmla="*/ 1911179 w 2739081"/>
                <a:gd name="connsiteY53" fmla="*/ 1240889 h 1312781"/>
                <a:gd name="connsiteX54" fmla="*/ 1902941 w 2739081"/>
                <a:gd name="connsiteY54" fmla="*/ 1174987 h 1312781"/>
                <a:gd name="connsiteX55" fmla="*/ 1898822 w 2739081"/>
                <a:gd name="connsiteY55" fmla="*/ 1162630 h 1312781"/>
                <a:gd name="connsiteX56" fmla="*/ 1886465 w 2739081"/>
                <a:gd name="connsiteY56" fmla="*/ 1154392 h 1312781"/>
                <a:gd name="connsiteX57" fmla="*/ 1878227 w 2739081"/>
                <a:gd name="connsiteY57" fmla="*/ 1137916 h 1312781"/>
                <a:gd name="connsiteX58" fmla="*/ 1857633 w 2739081"/>
                <a:gd name="connsiteY58" fmla="*/ 1100846 h 1312781"/>
                <a:gd name="connsiteX59" fmla="*/ 1845276 w 2739081"/>
                <a:gd name="connsiteY59" fmla="*/ 1096727 h 1312781"/>
                <a:gd name="connsiteX60" fmla="*/ 1849395 w 2739081"/>
                <a:gd name="connsiteY60" fmla="*/ 1072014 h 1312781"/>
                <a:gd name="connsiteX61" fmla="*/ 1845276 w 2739081"/>
                <a:gd name="connsiteY61" fmla="*/ 1055538 h 1312781"/>
                <a:gd name="connsiteX62" fmla="*/ 1832919 w 2739081"/>
                <a:gd name="connsiteY62" fmla="*/ 989635 h 1312781"/>
                <a:gd name="connsiteX63" fmla="*/ 1828800 w 2739081"/>
                <a:gd name="connsiteY63" fmla="*/ 973160 h 1312781"/>
                <a:gd name="connsiteX64" fmla="*/ 1816443 w 2739081"/>
                <a:gd name="connsiteY64" fmla="*/ 960803 h 1312781"/>
                <a:gd name="connsiteX65" fmla="*/ 1820562 w 2739081"/>
                <a:gd name="connsiteY65" fmla="*/ 804284 h 1312781"/>
                <a:gd name="connsiteX66" fmla="*/ 1824681 w 2739081"/>
                <a:gd name="connsiteY66" fmla="*/ 693073 h 1312781"/>
                <a:gd name="connsiteX67" fmla="*/ 1857633 w 2739081"/>
                <a:gd name="connsiteY67" fmla="*/ 717787 h 1312781"/>
                <a:gd name="connsiteX68" fmla="*/ 1878227 w 2739081"/>
                <a:gd name="connsiteY68" fmla="*/ 726024 h 1312781"/>
                <a:gd name="connsiteX69" fmla="*/ 1898822 w 2739081"/>
                <a:gd name="connsiteY69" fmla="*/ 738381 h 1312781"/>
                <a:gd name="connsiteX70" fmla="*/ 1911179 w 2739081"/>
                <a:gd name="connsiteY70" fmla="*/ 746619 h 1312781"/>
                <a:gd name="connsiteX71" fmla="*/ 1935892 w 2739081"/>
                <a:gd name="connsiteY71" fmla="*/ 754857 h 1312781"/>
                <a:gd name="connsiteX72" fmla="*/ 1968843 w 2739081"/>
                <a:gd name="connsiteY72" fmla="*/ 763095 h 1312781"/>
                <a:gd name="connsiteX73" fmla="*/ 1989438 w 2739081"/>
                <a:gd name="connsiteY73" fmla="*/ 754857 h 1312781"/>
                <a:gd name="connsiteX74" fmla="*/ 2042984 w 2739081"/>
                <a:gd name="connsiteY74" fmla="*/ 746619 h 1312781"/>
                <a:gd name="connsiteX75" fmla="*/ 2075935 w 2739081"/>
                <a:gd name="connsiteY75" fmla="*/ 738381 h 1312781"/>
                <a:gd name="connsiteX76" fmla="*/ 2088292 w 2739081"/>
                <a:gd name="connsiteY76" fmla="*/ 734262 h 1312781"/>
                <a:gd name="connsiteX77" fmla="*/ 2133600 w 2739081"/>
                <a:gd name="connsiteY77" fmla="*/ 726024 h 1312781"/>
                <a:gd name="connsiteX78" fmla="*/ 2150076 w 2739081"/>
                <a:gd name="connsiteY78" fmla="*/ 717787 h 1312781"/>
                <a:gd name="connsiteX79" fmla="*/ 2174789 w 2739081"/>
                <a:gd name="connsiteY79" fmla="*/ 701311 h 1312781"/>
                <a:gd name="connsiteX80" fmla="*/ 2178908 w 2739081"/>
                <a:gd name="connsiteY80" fmla="*/ 672479 h 1312781"/>
                <a:gd name="connsiteX81" fmla="*/ 2187146 w 2739081"/>
                <a:gd name="connsiteY81" fmla="*/ 660122 h 1312781"/>
                <a:gd name="connsiteX82" fmla="*/ 2195384 w 2739081"/>
                <a:gd name="connsiteY82" fmla="*/ 643646 h 1312781"/>
                <a:gd name="connsiteX83" fmla="*/ 2207741 w 2739081"/>
                <a:gd name="connsiteY83" fmla="*/ 614814 h 1312781"/>
                <a:gd name="connsiteX84" fmla="*/ 2211860 w 2739081"/>
                <a:gd name="connsiteY84" fmla="*/ 602457 h 1312781"/>
                <a:gd name="connsiteX85" fmla="*/ 2236573 w 2739081"/>
                <a:gd name="connsiteY85" fmla="*/ 594219 h 1312781"/>
                <a:gd name="connsiteX86" fmla="*/ 2248930 w 2739081"/>
                <a:gd name="connsiteY86" fmla="*/ 585981 h 1312781"/>
                <a:gd name="connsiteX87" fmla="*/ 2281881 w 2739081"/>
                <a:gd name="connsiteY87" fmla="*/ 594219 h 1312781"/>
                <a:gd name="connsiteX88" fmla="*/ 2298357 w 2739081"/>
                <a:gd name="connsiteY88" fmla="*/ 598338 h 1312781"/>
                <a:gd name="connsiteX89" fmla="*/ 2310714 w 2739081"/>
                <a:gd name="connsiteY89" fmla="*/ 606576 h 1312781"/>
                <a:gd name="connsiteX90" fmla="*/ 2314833 w 2739081"/>
                <a:gd name="connsiteY90" fmla="*/ 618933 h 1312781"/>
                <a:gd name="connsiteX91" fmla="*/ 2351903 w 2739081"/>
                <a:gd name="connsiteY91" fmla="*/ 639527 h 1312781"/>
                <a:gd name="connsiteX92" fmla="*/ 2421925 w 2739081"/>
                <a:gd name="connsiteY92" fmla="*/ 693073 h 1312781"/>
                <a:gd name="connsiteX93" fmla="*/ 2438400 w 2739081"/>
                <a:gd name="connsiteY93" fmla="*/ 717787 h 1312781"/>
                <a:gd name="connsiteX94" fmla="*/ 2450757 w 2739081"/>
                <a:gd name="connsiteY94" fmla="*/ 738381 h 1312781"/>
                <a:gd name="connsiteX95" fmla="*/ 2471352 w 2739081"/>
                <a:gd name="connsiteY95" fmla="*/ 779570 h 1312781"/>
                <a:gd name="connsiteX96" fmla="*/ 2479589 w 2739081"/>
                <a:gd name="connsiteY96" fmla="*/ 791927 h 1312781"/>
                <a:gd name="connsiteX97" fmla="*/ 2487827 w 2739081"/>
                <a:gd name="connsiteY97" fmla="*/ 808403 h 1312781"/>
                <a:gd name="connsiteX98" fmla="*/ 2504303 w 2739081"/>
                <a:gd name="connsiteY98" fmla="*/ 820760 h 1312781"/>
                <a:gd name="connsiteX99" fmla="*/ 2529016 w 2739081"/>
                <a:gd name="connsiteY99" fmla="*/ 833116 h 1312781"/>
                <a:gd name="connsiteX100" fmla="*/ 2545492 w 2739081"/>
                <a:gd name="connsiteY100" fmla="*/ 837235 h 1312781"/>
                <a:gd name="connsiteX101" fmla="*/ 2570206 w 2739081"/>
                <a:gd name="connsiteY101" fmla="*/ 849592 h 1312781"/>
                <a:gd name="connsiteX102" fmla="*/ 2607276 w 2739081"/>
                <a:gd name="connsiteY102" fmla="*/ 861949 h 1312781"/>
                <a:gd name="connsiteX103" fmla="*/ 2631989 w 2739081"/>
                <a:gd name="connsiteY103" fmla="*/ 870187 h 1312781"/>
                <a:gd name="connsiteX104" fmla="*/ 2673179 w 2739081"/>
                <a:gd name="connsiteY104" fmla="*/ 874306 h 1312781"/>
                <a:gd name="connsiteX105" fmla="*/ 2685535 w 2739081"/>
                <a:gd name="connsiteY105" fmla="*/ 878424 h 1312781"/>
                <a:gd name="connsiteX106" fmla="*/ 2722606 w 2739081"/>
                <a:gd name="connsiteY106" fmla="*/ 845473 h 1312781"/>
                <a:gd name="connsiteX107" fmla="*/ 2718487 w 2739081"/>
                <a:gd name="connsiteY107" fmla="*/ 783689 h 1312781"/>
                <a:gd name="connsiteX108" fmla="*/ 2710249 w 2739081"/>
                <a:gd name="connsiteY108" fmla="*/ 742500 h 1312781"/>
                <a:gd name="connsiteX109" fmla="*/ 2706130 w 2739081"/>
                <a:gd name="connsiteY109" fmla="*/ 730143 h 1312781"/>
                <a:gd name="connsiteX110" fmla="*/ 2702011 w 2739081"/>
                <a:gd name="connsiteY110" fmla="*/ 713668 h 1312781"/>
                <a:gd name="connsiteX111" fmla="*/ 2706130 w 2739081"/>
                <a:gd name="connsiteY111" fmla="*/ 618933 h 1312781"/>
                <a:gd name="connsiteX112" fmla="*/ 2718487 w 2739081"/>
                <a:gd name="connsiteY112" fmla="*/ 573624 h 1312781"/>
                <a:gd name="connsiteX113" fmla="*/ 2734962 w 2739081"/>
                <a:gd name="connsiteY113" fmla="*/ 491246 h 1312781"/>
                <a:gd name="connsiteX114" fmla="*/ 2739081 w 2739081"/>
                <a:gd name="connsiteY114" fmla="*/ 412987 h 1312781"/>
                <a:gd name="connsiteX115" fmla="*/ 2734962 w 2739081"/>
                <a:gd name="connsiteY115" fmla="*/ 400630 h 1312781"/>
                <a:gd name="connsiteX116" fmla="*/ 2722606 w 2739081"/>
                <a:gd name="connsiteY116" fmla="*/ 396511 h 1312781"/>
                <a:gd name="connsiteX117" fmla="*/ 2710249 w 2739081"/>
                <a:gd name="connsiteY117" fmla="*/ 388273 h 1312781"/>
                <a:gd name="connsiteX118" fmla="*/ 2697892 w 2739081"/>
                <a:gd name="connsiteY118" fmla="*/ 396511 h 1312781"/>
                <a:gd name="connsiteX119" fmla="*/ 2673179 w 2739081"/>
                <a:gd name="connsiteY119" fmla="*/ 425343 h 1312781"/>
                <a:gd name="connsiteX120" fmla="*/ 2615514 w 2739081"/>
                <a:gd name="connsiteY120" fmla="*/ 421224 h 1312781"/>
                <a:gd name="connsiteX121" fmla="*/ 2607276 w 2739081"/>
                <a:gd name="connsiteY121" fmla="*/ 404749 h 1312781"/>
                <a:gd name="connsiteX122" fmla="*/ 2594919 w 2739081"/>
                <a:gd name="connsiteY122" fmla="*/ 400630 h 1312781"/>
                <a:gd name="connsiteX123" fmla="*/ 2561968 w 2739081"/>
                <a:gd name="connsiteY123" fmla="*/ 392392 h 1312781"/>
                <a:gd name="connsiteX124" fmla="*/ 2520779 w 2739081"/>
                <a:gd name="connsiteY124" fmla="*/ 375916 h 1312781"/>
                <a:gd name="connsiteX125" fmla="*/ 2504303 w 2739081"/>
                <a:gd name="connsiteY125" fmla="*/ 371797 h 1312781"/>
                <a:gd name="connsiteX126" fmla="*/ 2487827 w 2739081"/>
                <a:gd name="connsiteY126" fmla="*/ 359441 h 1312781"/>
                <a:gd name="connsiteX127" fmla="*/ 2450757 w 2739081"/>
                <a:gd name="connsiteY127" fmla="*/ 347084 h 1312781"/>
                <a:gd name="connsiteX128" fmla="*/ 2413687 w 2739081"/>
                <a:gd name="connsiteY128" fmla="*/ 330608 h 1312781"/>
                <a:gd name="connsiteX129" fmla="*/ 2397211 w 2739081"/>
                <a:gd name="connsiteY129" fmla="*/ 314133 h 1312781"/>
                <a:gd name="connsiteX130" fmla="*/ 2380735 w 2739081"/>
                <a:gd name="connsiteY130" fmla="*/ 305895 h 1312781"/>
                <a:gd name="connsiteX131" fmla="*/ 2351903 w 2739081"/>
                <a:gd name="connsiteY131" fmla="*/ 289419 h 1312781"/>
                <a:gd name="connsiteX132" fmla="*/ 2310714 w 2739081"/>
                <a:gd name="connsiteY132" fmla="*/ 281181 h 1312781"/>
                <a:gd name="connsiteX133" fmla="*/ 2269525 w 2739081"/>
                <a:gd name="connsiteY133" fmla="*/ 260587 h 1312781"/>
                <a:gd name="connsiteX134" fmla="*/ 2257168 w 2739081"/>
                <a:gd name="connsiteY134" fmla="*/ 252349 h 1312781"/>
                <a:gd name="connsiteX135" fmla="*/ 2236573 w 2739081"/>
                <a:gd name="connsiteY135" fmla="*/ 248230 h 1312781"/>
                <a:gd name="connsiteX136" fmla="*/ 2207741 w 2739081"/>
                <a:gd name="connsiteY136" fmla="*/ 231754 h 1312781"/>
                <a:gd name="connsiteX137" fmla="*/ 2174789 w 2739081"/>
                <a:gd name="connsiteY137" fmla="*/ 211160 h 1312781"/>
                <a:gd name="connsiteX138" fmla="*/ 2121243 w 2739081"/>
                <a:gd name="connsiteY138" fmla="*/ 190565 h 1312781"/>
                <a:gd name="connsiteX139" fmla="*/ 2084173 w 2739081"/>
                <a:gd name="connsiteY139" fmla="*/ 169970 h 1312781"/>
                <a:gd name="connsiteX140" fmla="*/ 2067697 w 2739081"/>
                <a:gd name="connsiteY140" fmla="*/ 157614 h 1312781"/>
                <a:gd name="connsiteX141" fmla="*/ 2059460 w 2739081"/>
                <a:gd name="connsiteY141" fmla="*/ 145257 h 1312781"/>
                <a:gd name="connsiteX142" fmla="*/ 2042984 w 2739081"/>
                <a:gd name="connsiteY142" fmla="*/ 112306 h 1312781"/>
                <a:gd name="connsiteX143" fmla="*/ 2026508 w 2739081"/>
                <a:gd name="connsiteY143" fmla="*/ 104068 h 1312781"/>
                <a:gd name="connsiteX144" fmla="*/ 1993557 w 2739081"/>
                <a:gd name="connsiteY144" fmla="*/ 58760 h 1312781"/>
                <a:gd name="connsiteX145" fmla="*/ 1977081 w 2739081"/>
                <a:gd name="connsiteY145" fmla="*/ 34046 h 1312781"/>
                <a:gd name="connsiteX146" fmla="*/ 1907060 w 2739081"/>
                <a:gd name="connsiteY146" fmla="*/ 21689 h 1312781"/>
                <a:gd name="connsiteX147" fmla="*/ 1861752 w 2739081"/>
                <a:gd name="connsiteY147" fmla="*/ 9333 h 1312781"/>
                <a:gd name="connsiteX148" fmla="*/ 1794690 w 2739081"/>
                <a:gd name="connsiteY148" fmla="*/ 4120 h 1312781"/>
                <a:gd name="connsiteX149" fmla="*/ 1709996 w 2739081"/>
                <a:gd name="connsiteY149" fmla="*/ 0 h 1312781"/>
                <a:gd name="connsiteX150" fmla="*/ 1339485 w 2739081"/>
                <a:gd name="connsiteY150" fmla="*/ 31857 h 1312781"/>
                <a:gd name="connsiteX151" fmla="*/ 1114232 w 2739081"/>
                <a:gd name="connsiteY151" fmla="*/ 37264 h 1312781"/>
                <a:gd name="connsiteX152" fmla="*/ 804477 w 2739081"/>
                <a:gd name="connsiteY152" fmla="*/ 43314 h 1312781"/>
                <a:gd name="connsiteX153" fmla="*/ 637532 w 2739081"/>
                <a:gd name="connsiteY153" fmla="*/ 41834 h 1312781"/>
                <a:gd name="connsiteX154" fmla="*/ 580768 w 2739081"/>
                <a:gd name="connsiteY154" fmla="*/ 34046 h 1312781"/>
                <a:gd name="connsiteX155" fmla="*/ 435318 w 2739081"/>
                <a:gd name="connsiteY155" fmla="*/ 33210 h 1312781"/>
                <a:gd name="connsiteX156" fmla="*/ 347985 w 2739081"/>
                <a:gd name="connsiteY156" fmla="*/ 41447 h 1312781"/>
                <a:gd name="connsiteX157" fmla="*/ 272557 w 2739081"/>
                <a:gd name="connsiteY157" fmla="*/ 47304 h 1312781"/>
                <a:gd name="connsiteX158" fmla="*/ 180395 w 2739081"/>
                <a:gd name="connsiteY158" fmla="*/ 72853 h 1312781"/>
                <a:gd name="connsiteX159" fmla="*/ 109152 w 2739081"/>
                <a:gd name="connsiteY159" fmla="*/ 91711 h 1312781"/>
                <a:gd name="connsiteX160" fmla="*/ 95444 w 2739081"/>
                <a:gd name="connsiteY160" fmla="*/ 193848 h 1312781"/>
                <a:gd name="connsiteX161" fmla="*/ 91517 w 2739081"/>
                <a:gd name="connsiteY161" fmla="*/ 275132 h 1312781"/>
                <a:gd name="connsiteX162" fmla="*/ 104710 w 2739081"/>
                <a:gd name="connsiteY162" fmla="*/ 373921 h 1312781"/>
                <a:gd name="connsiteX163" fmla="*/ 94735 w 2739081"/>
                <a:gd name="connsiteY163" fmla="*/ 478889 h 1312781"/>
                <a:gd name="connsiteX164" fmla="*/ 90616 w 2739081"/>
                <a:gd name="connsiteY164" fmla="*/ 495365 h 1312781"/>
                <a:gd name="connsiteX165" fmla="*/ 86497 w 2739081"/>
                <a:gd name="connsiteY165" fmla="*/ 515960 h 1312781"/>
                <a:gd name="connsiteX166" fmla="*/ 78260 w 2739081"/>
                <a:gd name="connsiteY166" fmla="*/ 528316 h 1312781"/>
                <a:gd name="connsiteX167" fmla="*/ 70022 w 2739081"/>
                <a:gd name="connsiteY167" fmla="*/ 553030 h 1312781"/>
                <a:gd name="connsiteX168" fmla="*/ 61784 w 2739081"/>
                <a:gd name="connsiteY168" fmla="*/ 573624 h 1312781"/>
                <a:gd name="connsiteX169" fmla="*/ 57665 w 2739081"/>
                <a:gd name="connsiteY169" fmla="*/ 590100 h 1312781"/>
                <a:gd name="connsiteX170" fmla="*/ 53546 w 2739081"/>
                <a:gd name="connsiteY170" fmla="*/ 602457 h 1312781"/>
                <a:gd name="connsiteX171" fmla="*/ 41189 w 2739081"/>
                <a:gd name="connsiteY171" fmla="*/ 643646 h 1312781"/>
                <a:gd name="connsiteX172" fmla="*/ 37070 w 2739081"/>
                <a:gd name="connsiteY172" fmla="*/ 656003 h 1312781"/>
                <a:gd name="connsiteX173" fmla="*/ 28833 w 2739081"/>
                <a:gd name="connsiteY173" fmla="*/ 668360 h 1312781"/>
                <a:gd name="connsiteX174" fmla="*/ 20595 w 2739081"/>
                <a:gd name="connsiteY174" fmla="*/ 701311 h 1312781"/>
                <a:gd name="connsiteX175" fmla="*/ 12357 w 2739081"/>
                <a:gd name="connsiteY175" fmla="*/ 713668 h 1312781"/>
                <a:gd name="connsiteX176" fmla="*/ 4119 w 2739081"/>
                <a:gd name="connsiteY176" fmla="*/ 742500 h 1312781"/>
                <a:gd name="connsiteX177" fmla="*/ 0 w 2739081"/>
                <a:gd name="connsiteY177" fmla="*/ 754857 h 1312781"/>
                <a:gd name="connsiteX178" fmla="*/ 4119 w 2739081"/>
                <a:gd name="connsiteY178" fmla="*/ 767214 h 1312781"/>
                <a:gd name="connsiteX179" fmla="*/ 12357 w 2739081"/>
                <a:gd name="connsiteY179" fmla="*/ 824879 h 1312781"/>
                <a:gd name="connsiteX180" fmla="*/ 16476 w 2739081"/>
                <a:gd name="connsiteY180" fmla="*/ 837235 h 1312781"/>
                <a:gd name="connsiteX181" fmla="*/ 28833 w 2739081"/>
                <a:gd name="connsiteY181" fmla="*/ 841354 h 1312781"/>
                <a:gd name="connsiteX182" fmla="*/ 57665 w 2739081"/>
                <a:gd name="connsiteY182" fmla="*/ 849592 h 1312781"/>
                <a:gd name="connsiteX183" fmla="*/ 58115 w 2739081"/>
                <a:gd name="connsiteY183" fmla="*/ 788645 h 1312781"/>
                <a:gd name="connsiteX184" fmla="*/ 61592 w 2739081"/>
                <a:gd name="connsiteY184" fmla="*/ 724737 h 1312781"/>
                <a:gd name="connsiteX185" fmla="*/ 69828 w 2739081"/>
                <a:gd name="connsiteY185" fmla="*/ 680523 h 1312781"/>
                <a:gd name="connsiteX186" fmla="*/ 86305 w 2739081"/>
                <a:gd name="connsiteY186" fmla="*/ 623051 h 1312781"/>
                <a:gd name="connsiteX187" fmla="*/ 107092 w 2739081"/>
                <a:gd name="connsiteY187" fmla="*/ 581862 h 1312781"/>
                <a:gd name="connsiteX188" fmla="*/ 115330 w 2739081"/>
                <a:gd name="connsiteY188" fmla="*/ 557149 h 1312781"/>
                <a:gd name="connsiteX189" fmla="*/ 119449 w 2739081"/>
                <a:gd name="connsiteY189" fmla="*/ 544792 h 1312781"/>
                <a:gd name="connsiteX190" fmla="*/ 123568 w 2739081"/>
                <a:gd name="connsiteY190" fmla="*/ 532435 h 1312781"/>
                <a:gd name="connsiteX191" fmla="*/ 127687 w 2739081"/>
                <a:gd name="connsiteY191" fmla="*/ 515960 h 1312781"/>
                <a:gd name="connsiteX192" fmla="*/ 131806 w 2739081"/>
                <a:gd name="connsiteY192" fmla="*/ 474770 h 1312781"/>
                <a:gd name="connsiteX193" fmla="*/ 135925 w 2739081"/>
                <a:gd name="connsiteY193" fmla="*/ 437700 h 1312781"/>
                <a:gd name="connsiteX194" fmla="*/ 140043 w 2739081"/>
                <a:gd name="connsiteY194" fmla="*/ 454176 h 1312781"/>
                <a:gd name="connsiteX195" fmla="*/ 144162 w 2739081"/>
                <a:gd name="connsiteY195" fmla="*/ 474770 h 1312781"/>
                <a:gd name="connsiteX196" fmla="*/ 183356 w 2739081"/>
                <a:gd name="connsiteY196" fmla="*/ 613977 h 1312781"/>
                <a:gd name="connsiteX197" fmla="*/ 213734 w 2739081"/>
                <a:gd name="connsiteY19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76400 w 2739081"/>
                <a:gd name="connsiteY37" fmla="*/ 882543 h 1312781"/>
                <a:gd name="connsiteX38" fmla="*/ 1680519 w 2739081"/>
                <a:gd name="connsiteY38" fmla="*/ 903138 h 1312781"/>
                <a:gd name="connsiteX39" fmla="*/ 1698926 w 2739081"/>
                <a:gd name="connsiteY39" fmla="*/ 1001220 h 1312781"/>
                <a:gd name="connsiteX40" fmla="*/ 1701114 w 2739081"/>
                <a:gd name="connsiteY40" fmla="*/ 1117322 h 1312781"/>
                <a:gd name="connsiteX41" fmla="*/ 1709352 w 2739081"/>
                <a:gd name="connsiteY41" fmla="*/ 1129679 h 1312781"/>
                <a:gd name="connsiteX42" fmla="*/ 1721708 w 2739081"/>
                <a:gd name="connsiteY42" fmla="*/ 1142035 h 1312781"/>
                <a:gd name="connsiteX43" fmla="*/ 1738184 w 2739081"/>
                <a:gd name="connsiteY43" fmla="*/ 1179106 h 1312781"/>
                <a:gd name="connsiteX44" fmla="*/ 1750541 w 2739081"/>
                <a:gd name="connsiteY44" fmla="*/ 1183224 h 1312781"/>
                <a:gd name="connsiteX45" fmla="*/ 1762897 w 2739081"/>
                <a:gd name="connsiteY45" fmla="*/ 1191462 h 1312781"/>
                <a:gd name="connsiteX46" fmla="*/ 1775254 w 2739081"/>
                <a:gd name="connsiteY46" fmla="*/ 1195581 h 1312781"/>
                <a:gd name="connsiteX47" fmla="*/ 1799968 w 2739081"/>
                <a:gd name="connsiteY47" fmla="*/ 1212057 h 1312781"/>
                <a:gd name="connsiteX48" fmla="*/ 1812325 w 2739081"/>
                <a:gd name="connsiteY48" fmla="*/ 1220295 h 1312781"/>
                <a:gd name="connsiteX49" fmla="*/ 1816443 w 2739081"/>
                <a:gd name="connsiteY49" fmla="*/ 1232651 h 1312781"/>
                <a:gd name="connsiteX50" fmla="*/ 1828800 w 2739081"/>
                <a:gd name="connsiteY50" fmla="*/ 1240889 h 1312781"/>
                <a:gd name="connsiteX51" fmla="*/ 1861752 w 2739081"/>
                <a:gd name="connsiteY51" fmla="*/ 1249127 h 1312781"/>
                <a:gd name="connsiteX52" fmla="*/ 1890584 w 2739081"/>
                <a:gd name="connsiteY52" fmla="*/ 1245008 h 1312781"/>
                <a:gd name="connsiteX53" fmla="*/ 1911179 w 2739081"/>
                <a:gd name="connsiteY53" fmla="*/ 1240889 h 1312781"/>
                <a:gd name="connsiteX54" fmla="*/ 1902941 w 2739081"/>
                <a:gd name="connsiteY54" fmla="*/ 1174987 h 1312781"/>
                <a:gd name="connsiteX55" fmla="*/ 1898822 w 2739081"/>
                <a:gd name="connsiteY55" fmla="*/ 1162630 h 1312781"/>
                <a:gd name="connsiteX56" fmla="*/ 1886465 w 2739081"/>
                <a:gd name="connsiteY56" fmla="*/ 1154392 h 1312781"/>
                <a:gd name="connsiteX57" fmla="*/ 1878227 w 2739081"/>
                <a:gd name="connsiteY57" fmla="*/ 1137916 h 1312781"/>
                <a:gd name="connsiteX58" fmla="*/ 1857633 w 2739081"/>
                <a:gd name="connsiteY58" fmla="*/ 1100846 h 1312781"/>
                <a:gd name="connsiteX59" fmla="*/ 1845276 w 2739081"/>
                <a:gd name="connsiteY59" fmla="*/ 1096727 h 1312781"/>
                <a:gd name="connsiteX60" fmla="*/ 1849395 w 2739081"/>
                <a:gd name="connsiteY60" fmla="*/ 1072014 h 1312781"/>
                <a:gd name="connsiteX61" fmla="*/ 1845276 w 2739081"/>
                <a:gd name="connsiteY61" fmla="*/ 1055538 h 1312781"/>
                <a:gd name="connsiteX62" fmla="*/ 1832919 w 2739081"/>
                <a:gd name="connsiteY62" fmla="*/ 989635 h 1312781"/>
                <a:gd name="connsiteX63" fmla="*/ 1828800 w 2739081"/>
                <a:gd name="connsiteY63" fmla="*/ 973160 h 1312781"/>
                <a:gd name="connsiteX64" fmla="*/ 1816443 w 2739081"/>
                <a:gd name="connsiteY64" fmla="*/ 960803 h 1312781"/>
                <a:gd name="connsiteX65" fmla="*/ 1820562 w 2739081"/>
                <a:gd name="connsiteY65" fmla="*/ 804284 h 1312781"/>
                <a:gd name="connsiteX66" fmla="*/ 1824681 w 2739081"/>
                <a:gd name="connsiteY66" fmla="*/ 693073 h 1312781"/>
                <a:gd name="connsiteX67" fmla="*/ 1857633 w 2739081"/>
                <a:gd name="connsiteY67" fmla="*/ 717787 h 1312781"/>
                <a:gd name="connsiteX68" fmla="*/ 1878227 w 2739081"/>
                <a:gd name="connsiteY68" fmla="*/ 726024 h 1312781"/>
                <a:gd name="connsiteX69" fmla="*/ 1898822 w 2739081"/>
                <a:gd name="connsiteY69" fmla="*/ 738381 h 1312781"/>
                <a:gd name="connsiteX70" fmla="*/ 1911179 w 2739081"/>
                <a:gd name="connsiteY70" fmla="*/ 746619 h 1312781"/>
                <a:gd name="connsiteX71" fmla="*/ 1935892 w 2739081"/>
                <a:gd name="connsiteY71" fmla="*/ 754857 h 1312781"/>
                <a:gd name="connsiteX72" fmla="*/ 1968843 w 2739081"/>
                <a:gd name="connsiteY72" fmla="*/ 763095 h 1312781"/>
                <a:gd name="connsiteX73" fmla="*/ 1989438 w 2739081"/>
                <a:gd name="connsiteY73" fmla="*/ 754857 h 1312781"/>
                <a:gd name="connsiteX74" fmla="*/ 2042984 w 2739081"/>
                <a:gd name="connsiteY74" fmla="*/ 746619 h 1312781"/>
                <a:gd name="connsiteX75" fmla="*/ 2075935 w 2739081"/>
                <a:gd name="connsiteY75" fmla="*/ 738381 h 1312781"/>
                <a:gd name="connsiteX76" fmla="*/ 2088292 w 2739081"/>
                <a:gd name="connsiteY76" fmla="*/ 734262 h 1312781"/>
                <a:gd name="connsiteX77" fmla="*/ 2133600 w 2739081"/>
                <a:gd name="connsiteY77" fmla="*/ 726024 h 1312781"/>
                <a:gd name="connsiteX78" fmla="*/ 2150076 w 2739081"/>
                <a:gd name="connsiteY78" fmla="*/ 717787 h 1312781"/>
                <a:gd name="connsiteX79" fmla="*/ 2174789 w 2739081"/>
                <a:gd name="connsiteY79" fmla="*/ 701311 h 1312781"/>
                <a:gd name="connsiteX80" fmla="*/ 2178908 w 2739081"/>
                <a:gd name="connsiteY80" fmla="*/ 672479 h 1312781"/>
                <a:gd name="connsiteX81" fmla="*/ 2187146 w 2739081"/>
                <a:gd name="connsiteY81" fmla="*/ 660122 h 1312781"/>
                <a:gd name="connsiteX82" fmla="*/ 2195384 w 2739081"/>
                <a:gd name="connsiteY82" fmla="*/ 643646 h 1312781"/>
                <a:gd name="connsiteX83" fmla="*/ 2207741 w 2739081"/>
                <a:gd name="connsiteY83" fmla="*/ 614814 h 1312781"/>
                <a:gd name="connsiteX84" fmla="*/ 2211860 w 2739081"/>
                <a:gd name="connsiteY84" fmla="*/ 602457 h 1312781"/>
                <a:gd name="connsiteX85" fmla="*/ 2236573 w 2739081"/>
                <a:gd name="connsiteY85" fmla="*/ 594219 h 1312781"/>
                <a:gd name="connsiteX86" fmla="*/ 2248930 w 2739081"/>
                <a:gd name="connsiteY86" fmla="*/ 585981 h 1312781"/>
                <a:gd name="connsiteX87" fmla="*/ 2281881 w 2739081"/>
                <a:gd name="connsiteY87" fmla="*/ 594219 h 1312781"/>
                <a:gd name="connsiteX88" fmla="*/ 2298357 w 2739081"/>
                <a:gd name="connsiteY88" fmla="*/ 598338 h 1312781"/>
                <a:gd name="connsiteX89" fmla="*/ 2310714 w 2739081"/>
                <a:gd name="connsiteY89" fmla="*/ 606576 h 1312781"/>
                <a:gd name="connsiteX90" fmla="*/ 2314833 w 2739081"/>
                <a:gd name="connsiteY90" fmla="*/ 618933 h 1312781"/>
                <a:gd name="connsiteX91" fmla="*/ 2351903 w 2739081"/>
                <a:gd name="connsiteY91" fmla="*/ 639527 h 1312781"/>
                <a:gd name="connsiteX92" fmla="*/ 2421925 w 2739081"/>
                <a:gd name="connsiteY92" fmla="*/ 693073 h 1312781"/>
                <a:gd name="connsiteX93" fmla="*/ 2438400 w 2739081"/>
                <a:gd name="connsiteY93" fmla="*/ 717787 h 1312781"/>
                <a:gd name="connsiteX94" fmla="*/ 2450757 w 2739081"/>
                <a:gd name="connsiteY94" fmla="*/ 738381 h 1312781"/>
                <a:gd name="connsiteX95" fmla="*/ 2471352 w 2739081"/>
                <a:gd name="connsiteY95" fmla="*/ 779570 h 1312781"/>
                <a:gd name="connsiteX96" fmla="*/ 2479589 w 2739081"/>
                <a:gd name="connsiteY96" fmla="*/ 791927 h 1312781"/>
                <a:gd name="connsiteX97" fmla="*/ 2487827 w 2739081"/>
                <a:gd name="connsiteY97" fmla="*/ 808403 h 1312781"/>
                <a:gd name="connsiteX98" fmla="*/ 2504303 w 2739081"/>
                <a:gd name="connsiteY98" fmla="*/ 820760 h 1312781"/>
                <a:gd name="connsiteX99" fmla="*/ 2529016 w 2739081"/>
                <a:gd name="connsiteY99" fmla="*/ 833116 h 1312781"/>
                <a:gd name="connsiteX100" fmla="*/ 2545492 w 2739081"/>
                <a:gd name="connsiteY100" fmla="*/ 837235 h 1312781"/>
                <a:gd name="connsiteX101" fmla="*/ 2570206 w 2739081"/>
                <a:gd name="connsiteY101" fmla="*/ 849592 h 1312781"/>
                <a:gd name="connsiteX102" fmla="*/ 2607276 w 2739081"/>
                <a:gd name="connsiteY102" fmla="*/ 861949 h 1312781"/>
                <a:gd name="connsiteX103" fmla="*/ 2631989 w 2739081"/>
                <a:gd name="connsiteY103" fmla="*/ 870187 h 1312781"/>
                <a:gd name="connsiteX104" fmla="*/ 2673179 w 2739081"/>
                <a:gd name="connsiteY104" fmla="*/ 874306 h 1312781"/>
                <a:gd name="connsiteX105" fmla="*/ 2685535 w 2739081"/>
                <a:gd name="connsiteY105" fmla="*/ 878424 h 1312781"/>
                <a:gd name="connsiteX106" fmla="*/ 2722606 w 2739081"/>
                <a:gd name="connsiteY106" fmla="*/ 845473 h 1312781"/>
                <a:gd name="connsiteX107" fmla="*/ 2718487 w 2739081"/>
                <a:gd name="connsiteY107" fmla="*/ 783689 h 1312781"/>
                <a:gd name="connsiteX108" fmla="*/ 2710249 w 2739081"/>
                <a:gd name="connsiteY108" fmla="*/ 742500 h 1312781"/>
                <a:gd name="connsiteX109" fmla="*/ 2706130 w 2739081"/>
                <a:gd name="connsiteY109" fmla="*/ 730143 h 1312781"/>
                <a:gd name="connsiteX110" fmla="*/ 2702011 w 2739081"/>
                <a:gd name="connsiteY110" fmla="*/ 713668 h 1312781"/>
                <a:gd name="connsiteX111" fmla="*/ 2706130 w 2739081"/>
                <a:gd name="connsiteY111" fmla="*/ 618933 h 1312781"/>
                <a:gd name="connsiteX112" fmla="*/ 2718487 w 2739081"/>
                <a:gd name="connsiteY112" fmla="*/ 573624 h 1312781"/>
                <a:gd name="connsiteX113" fmla="*/ 2734962 w 2739081"/>
                <a:gd name="connsiteY113" fmla="*/ 491246 h 1312781"/>
                <a:gd name="connsiteX114" fmla="*/ 2739081 w 2739081"/>
                <a:gd name="connsiteY114" fmla="*/ 412987 h 1312781"/>
                <a:gd name="connsiteX115" fmla="*/ 2734962 w 2739081"/>
                <a:gd name="connsiteY115" fmla="*/ 400630 h 1312781"/>
                <a:gd name="connsiteX116" fmla="*/ 2722606 w 2739081"/>
                <a:gd name="connsiteY116" fmla="*/ 396511 h 1312781"/>
                <a:gd name="connsiteX117" fmla="*/ 2710249 w 2739081"/>
                <a:gd name="connsiteY117" fmla="*/ 388273 h 1312781"/>
                <a:gd name="connsiteX118" fmla="*/ 2697892 w 2739081"/>
                <a:gd name="connsiteY118" fmla="*/ 396511 h 1312781"/>
                <a:gd name="connsiteX119" fmla="*/ 2673179 w 2739081"/>
                <a:gd name="connsiteY119" fmla="*/ 425343 h 1312781"/>
                <a:gd name="connsiteX120" fmla="*/ 2615514 w 2739081"/>
                <a:gd name="connsiteY120" fmla="*/ 421224 h 1312781"/>
                <a:gd name="connsiteX121" fmla="*/ 2607276 w 2739081"/>
                <a:gd name="connsiteY121" fmla="*/ 404749 h 1312781"/>
                <a:gd name="connsiteX122" fmla="*/ 2594919 w 2739081"/>
                <a:gd name="connsiteY122" fmla="*/ 400630 h 1312781"/>
                <a:gd name="connsiteX123" fmla="*/ 2561968 w 2739081"/>
                <a:gd name="connsiteY123" fmla="*/ 392392 h 1312781"/>
                <a:gd name="connsiteX124" fmla="*/ 2520779 w 2739081"/>
                <a:gd name="connsiteY124" fmla="*/ 375916 h 1312781"/>
                <a:gd name="connsiteX125" fmla="*/ 2504303 w 2739081"/>
                <a:gd name="connsiteY125" fmla="*/ 371797 h 1312781"/>
                <a:gd name="connsiteX126" fmla="*/ 2487827 w 2739081"/>
                <a:gd name="connsiteY126" fmla="*/ 359441 h 1312781"/>
                <a:gd name="connsiteX127" fmla="*/ 2450757 w 2739081"/>
                <a:gd name="connsiteY127" fmla="*/ 347084 h 1312781"/>
                <a:gd name="connsiteX128" fmla="*/ 2413687 w 2739081"/>
                <a:gd name="connsiteY128" fmla="*/ 330608 h 1312781"/>
                <a:gd name="connsiteX129" fmla="*/ 2397211 w 2739081"/>
                <a:gd name="connsiteY129" fmla="*/ 314133 h 1312781"/>
                <a:gd name="connsiteX130" fmla="*/ 2380735 w 2739081"/>
                <a:gd name="connsiteY130" fmla="*/ 305895 h 1312781"/>
                <a:gd name="connsiteX131" fmla="*/ 2351903 w 2739081"/>
                <a:gd name="connsiteY131" fmla="*/ 289419 h 1312781"/>
                <a:gd name="connsiteX132" fmla="*/ 2310714 w 2739081"/>
                <a:gd name="connsiteY132" fmla="*/ 281181 h 1312781"/>
                <a:gd name="connsiteX133" fmla="*/ 2269525 w 2739081"/>
                <a:gd name="connsiteY133" fmla="*/ 260587 h 1312781"/>
                <a:gd name="connsiteX134" fmla="*/ 2257168 w 2739081"/>
                <a:gd name="connsiteY134" fmla="*/ 252349 h 1312781"/>
                <a:gd name="connsiteX135" fmla="*/ 2236573 w 2739081"/>
                <a:gd name="connsiteY135" fmla="*/ 248230 h 1312781"/>
                <a:gd name="connsiteX136" fmla="*/ 2207741 w 2739081"/>
                <a:gd name="connsiteY136" fmla="*/ 231754 h 1312781"/>
                <a:gd name="connsiteX137" fmla="*/ 2174789 w 2739081"/>
                <a:gd name="connsiteY137" fmla="*/ 211160 h 1312781"/>
                <a:gd name="connsiteX138" fmla="*/ 2121243 w 2739081"/>
                <a:gd name="connsiteY138" fmla="*/ 190565 h 1312781"/>
                <a:gd name="connsiteX139" fmla="*/ 2084173 w 2739081"/>
                <a:gd name="connsiteY139" fmla="*/ 169970 h 1312781"/>
                <a:gd name="connsiteX140" fmla="*/ 2067697 w 2739081"/>
                <a:gd name="connsiteY140" fmla="*/ 157614 h 1312781"/>
                <a:gd name="connsiteX141" fmla="*/ 2059460 w 2739081"/>
                <a:gd name="connsiteY141" fmla="*/ 145257 h 1312781"/>
                <a:gd name="connsiteX142" fmla="*/ 2042984 w 2739081"/>
                <a:gd name="connsiteY142" fmla="*/ 112306 h 1312781"/>
                <a:gd name="connsiteX143" fmla="*/ 2026508 w 2739081"/>
                <a:gd name="connsiteY143" fmla="*/ 104068 h 1312781"/>
                <a:gd name="connsiteX144" fmla="*/ 1993557 w 2739081"/>
                <a:gd name="connsiteY144" fmla="*/ 58760 h 1312781"/>
                <a:gd name="connsiteX145" fmla="*/ 1977081 w 2739081"/>
                <a:gd name="connsiteY145" fmla="*/ 34046 h 1312781"/>
                <a:gd name="connsiteX146" fmla="*/ 1907060 w 2739081"/>
                <a:gd name="connsiteY146" fmla="*/ 21689 h 1312781"/>
                <a:gd name="connsiteX147" fmla="*/ 1861752 w 2739081"/>
                <a:gd name="connsiteY147" fmla="*/ 9333 h 1312781"/>
                <a:gd name="connsiteX148" fmla="*/ 1794690 w 2739081"/>
                <a:gd name="connsiteY148" fmla="*/ 4120 h 1312781"/>
                <a:gd name="connsiteX149" fmla="*/ 1709996 w 2739081"/>
                <a:gd name="connsiteY149" fmla="*/ 0 h 1312781"/>
                <a:gd name="connsiteX150" fmla="*/ 1339485 w 2739081"/>
                <a:gd name="connsiteY150" fmla="*/ 31857 h 1312781"/>
                <a:gd name="connsiteX151" fmla="*/ 1114232 w 2739081"/>
                <a:gd name="connsiteY151" fmla="*/ 37264 h 1312781"/>
                <a:gd name="connsiteX152" fmla="*/ 804477 w 2739081"/>
                <a:gd name="connsiteY152" fmla="*/ 43314 h 1312781"/>
                <a:gd name="connsiteX153" fmla="*/ 637532 w 2739081"/>
                <a:gd name="connsiteY153" fmla="*/ 41834 h 1312781"/>
                <a:gd name="connsiteX154" fmla="*/ 580768 w 2739081"/>
                <a:gd name="connsiteY154" fmla="*/ 34046 h 1312781"/>
                <a:gd name="connsiteX155" fmla="*/ 435318 w 2739081"/>
                <a:gd name="connsiteY155" fmla="*/ 33210 h 1312781"/>
                <a:gd name="connsiteX156" fmla="*/ 347985 w 2739081"/>
                <a:gd name="connsiteY156" fmla="*/ 41447 h 1312781"/>
                <a:gd name="connsiteX157" fmla="*/ 272557 w 2739081"/>
                <a:gd name="connsiteY157" fmla="*/ 47304 h 1312781"/>
                <a:gd name="connsiteX158" fmla="*/ 180395 w 2739081"/>
                <a:gd name="connsiteY158" fmla="*/ 72853 h 1312781"/>
                <a:gd name="connsiteX159" fmla="*/ 109152 w 2739081"/>
                <a:gd name="connsiteY159" fmla="*/ 91711 h 1312781"/>
                <a:gd name="connsiteX160" fmla="*/ 95444 w 2739081"/>
                <a:gd name="connsiteY160" fmla="*/ 193848 h 1312781"/>
                <a:gd name="connsiteX161" fmla="*/ 91517 w 2739081"/>
                <a:gd name="connsiteY161" fmla="*/ 275132 h 1312781"/>
                <a:gd name="connsiteX162" fmla="*/ 104710 w 2739081"/>
                <a:gd name="connsiteY162" fmla="*/ 373921 h 1312781"/>
                <a:gd name="connsiteX163" fmla="*/ 94735 w 2739081"/>
                <a:gd name="connsiteY163" fmla="*/ 478889 h 1312781"/>
                <a:gd name="connsiteX164" fmla="*/ 90616 w 2739081"/>
                <a:gd name="connsiteY164" fmla="*/ 495365 h 1312781"/>
                <a:gd name="connsiteX165" fmla="*/ 86497 w 2739081"/>
                <a:gd name="connsiteY165" fmla="*/ 515960 h 1312781"/>
                <a:gd name="connsiteX166" fmla="*/ 78260 w 2739081"/>
                <a:gd name="connsiteY166" fmla="*/ 528316 h 1312781"/>
                <a:gd name="connsiteX167" fmla="*/ 70022 w 2739081"/>
                <a:gd name="connsiteY167" fmla="*/ 553030 h 1312781"/>
                <a:gd name="connsiteX168" fmla="*/ 61784 w 2739081"/>
                <a:gd name="connsiteY168" fmla="*/ 573624 h 1312781"/>
                <a:gd name="connsiteX169" fmla="*/ 57665 w 2739081"/>
                <a:gd name="connsiteY169" fmla="*/ 590100 h 1312781"/>
                <a:gd name="connsiteX170" fmla="*/ 53546 w 2739081"/>
                <a:gd name="connsiteY170" fmla="*/ 602457 h 1312781"/>
                <a:gd name="connsiteX171" fmla="*/ 41189 w 2739081"/>
                <a:gd name="connsiteY171" fmla="*/ 643646 h 1312781"/>
                <a:gd name="connsiteX172" fmla="*/ 37070 w 2739081"/>
                <a:gd name="connsiteY172" fmla="*/ 656003 h 1312781"/>
                <a:gd name="connsiteX173" fmla="*/ 28833 w 2739081"/>
                <a:gd name="connsiteY173" fmla="*/ 668360 h 1312781"/>
                <a:gd name="connsiteX174" fmla="*/ 20595 w 2739081"/>
                <a:gd name="connsiteY174" fmla="*/ 701311 h 1312781"/>
                <a:gd name="connsiteX175" fmla="*/ 12357 w 2739081"/>
                <a:gd name="connsiteY175" fmla="*/ 713668 h 1312781"/>
                <a:gd name="connsiteX176" fmla="*/ 4119 w 2739081"/>
                <a:gd name="connsiteY176" fmla="*/ 742500 h 1312781"/>
                <a:gd name="connsiteX177" fmla="*/ 0 w 2739081"/>
                <a:gd name="connsiteY177" fmla="*/ 754857 h 1312781"/>
                <a:gd name="connsiteX178" fmla="*/ 4119 w 2739081"/>
                <a:gd name="connsiteY178" fmla="*/ 767214 h 1312781"/>
                <a:gd name="connsiteX179" fmla="*/ 12357 w 2739081"/>
                <a:gd name="connsiteY179" fmla="*/ 824879 h 1312781"/>
                <a:gd name="connsiteX180" fmla="*/ 16476 w 2739081"/>
                <a:gd name="connsiteY180" fmla="*/ 837235 h 1312781"/>
                <a:gd name="connsiteX181" fmla="*/ 28833 w 2739081"/>
                <a:gd name="connsiteY181" fmla="*/ 841354 h 1312781"/>
                <a:gd name="connsiteX182" fmla="*/ 57665 w 2739081"/>
                <a:gd name="connsiteY182" fmla="*/ 849592 h 1312781"/>
                <a:gd name="connsiteX183" fmla="*/ 58115 w 2739081"/>
                <a:gd name="connsiteY183" fmla="*/ 788645 h 1312781"/>
                <a:gd name="connsiteX184" fmla="*/ 61592 w 2739081"/>
                <a:gd name="connsiteY184" fmla="*/ 724737 h 1312781"/>
                <a:gd name="connsiteX185" fmla="*/ 69828 w 2739081"/>
                <a:gd name="connsiteY185" fmla="*/ 680523 h 1312781"/>
                <a:gd name="connsiteX186" fmla="*/ 86305 w 2739081"/>
                <a:gd name="connsiteY186" fmla="*/ 623051 h 1312781"/>
                <a:gd name="connsiteX187" fmla="*/ 107092 w 2739081"/>
                <a:gd name="connsiteY187" fmla="*/ 581862 h 1312781"/>
                <a:gd name="connsiteX188" fmla="*/ 115330 w 2739081"/>
                <a:gd name="connsiteY188" fmla="*/ 557149 h 1312781"/>
                <a:gd name="connsiteX189" fmla="*/ 119449 w 2739081"/>
                <a:gd name="connsiteY189" fmla="*/ 544792 h 1312781"/>
                <a:gd name="connsiteX190" fmla="*/ 123568 w 2739081"/>
                <a:gd name="connsiteY190" fmla="*/ 532435 h 1312781"/>
                <a:gd name="connsiteX191" fmla="*/ 127687 w 2739081"/>
                <a:gd name="connsiteY191" fmla="*/ 515960 h 1312781"/>
                <a:gd name="connsiteX192" fmla="*/ 131806 w 2739081"/>
                <a:gd name="connsiteY192" fmla="*/ 474770 h 1312781"/>
                <a:gd name="connsiteX193" fmla="*/ 135925 w 2739081"/>
                <a:gd name="connsiteY193" fmla="*/ 437700 h 1312781"/>
                <a:gd name="connsiteX194" fmla="*/ 140043 w 2739081"/>
                <a:gd name="connsiteY194" fmla="*/ 454176 h 1312781"/>
                <a:gd name="connsiteX195" fmla="*/ 144162 w 2739081"/>
                <a:gd name="connsiteY195" fmla="*/ 474770 h 1312781"/>
                <a:gd name="connsiteX196" fmla="*/ 183356 w 2739081"/>
                <a:gd name="connsiteY196" fmla="*/ 613977 h 1312781"/>
                <a:gd name="connsiteX197" fmla="*/ 213734 w 2739081"/>
                <a:gd name="connsiteY19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76400 w 2739081"/>
                <a:gd name="connsiteY37" fmla="*/ 882543 h 1312781"/>
                <a:gd name="connsiteX38" fmla="*/ 1698926 w 2739081"/>
                <a:gd name="connsiteY38" fmla="*/ 1001220 h 1312781"/>
                <a:gd name="connsiteX39" fmla="*/ 1701114 w 2739081"/>
                <a:gd name="connsiteY39" fmla="*/ 1117322 h 1312781"/>
                <a:gd name="connsiteX40" fmla="*/ 1709352 w 2739081"/>
                <a:gd name="connsiteY40" fmla="*/ 1129679 h 1312781"/>
                <a:gd name="connsiteX41" fmla="*/ 1721708 w 2739081"/>
                <a:gd name="connsiteY41" fmla="*/ 1142035 h 1312781"/>
                <a:gd name="connsiteX42" fmla="*/ 1738184 w 2739081"/>
                <a:gd name="connsiteY42" fmla="*/ 1179106 h 1312781"/>
                <a:gd name="connsiteX43" fmla="*/ 1750541 w 2739081"/>
                <a:gd name="connsiteY43" fmla="*/ 1183224 h 1312781"/>
                <a:gd name="connsiteX44" fmla="*/ 1762897 w 2739081"/>
                <a:gd name="connsiteY44" fmla="*/ 1191462 h 1312781"/>
                <a:gd name="connsiteX45" fmla="*/ 1775254 w 2739081"/>
                <a:gd name="connsiteY45" fmla="*/ 1195581 h 1312781"/>
                <a:gd name="connsiteX46" fmla="*/ 1799968 w 2739081"/>
                <a:gd name="connsiteY46" fmla="*/ 1212057 h 1312781"/>
                <a:gd name="connsiteX47" fmla="*/ 1812325 w 2739081"/>
                <a:gd name="connsiteY47" fmla="*/ 1220295 h 1312781"/>
                <a:gd name="connsiteX48" fmla="*/ 1816443 w 2739081"/>
                <a:gd name="connsiteY48" fmla="*/ 1232651 h 1312781"/>
                <a:gd name="connsiteX49" fmla="*/ 1828800 w 2739081"/>
                <a:gd name="connsiteY49" fmla="*/ 1240889 h 1312781"/>
                <a:gd name="connsiteX50" fmla="*/ 1861752 w 2739081"/>
                <a:gd name="connsiteY50" fmla="*/ 1249127 h 1312781"/>
                <a:gd name="connsiteX51" fmla="*/ 1890584 w 2739081"/>
                <a:gd name="connsiteY51" fmla="*/ 1245008 h 1312781"/>
                <a:gd name="connsiteX52" fmla="*/ 1911179 w 2739081"/>
                <a:gd name="connsiteY52" fmla="*/ 1240889 h 1312781"/>
                <a:gd name="connsiteX53" fmla="*/ 1902941 w 2739081"/>
                <a:gd name="connsiteY53" fmla="*/ 1174987 h 1312781"/>
                <a:gd name="connsiteX54" fmla="*/ 1898822 w 2739081"/>
                <a:gd name="connsiteY54" fmla="*/ 1162630 h 1312781"/>
                <a:gd name="connsiteX55" fmla="*/ 1886465 w 2739081"/>
                <a:gd name="connsiteY55" fmla="*/ 1154392 h 1312781"/>
                <a:gd name="connsiteX56" fmla="*/ 1878227 w 2739081"/>
                <a:gd name="connsiteY56" fmla="*/ 1137916 h 1312781"/>
                <a:gd name="connsiteX57" fmla="*/ 1857633 w 2739081"/>
                <a:gd name="connsiteY57" fmla="*/ 1100846 h 1312781"/>
                <a:gd name="connsiteX58" fmla="*/ 1845276 w 2739081"/>
                <a:gd name="connsiteY58" fmla="*/ 1096727 h 1312781"/>
                <a:gd name="connsiteX59" fmla="*/ 1849395 w 2739081"/>
                <a:gd name="connsiteY59" fmla="*/ 1072014 h 1312781"/>
                <a:gd name="connsiteX60" fmla="*/ 1845276 w 2739081"/>
                <a:gd name="connsiteY60" fmla="*/ 1055538 h 1312781"/>
                <a:gd name="connsiteX61" fmla="*/ 1832919 w 2739081"/>
                <a:gd name="connsiteY61" fmla="*/ 989635 h 1312781"/>
                <a:gd name="connsiteX62" fmla="*/ 1828800 w 2739081"/>
                <a:gd name="connsiteY62" fmla="*/ 973160 h 1312781"/>
                <a:gd name="connsiteX63" fmla="*/ 1816443 w 2739081"/>
                <a:gd name="connsiteY63" fmla="*/ 960803 h 1312781"/>
                <a:gd name="connsiteX64" fmla="*/ 1820562 w 2739081"/>
                <a:gd name="connsiteY64" fmla="*/ 804284 h 1312781"/>
                <a:gd name="connsiteX65" fmla="*/ 1824681 w 2739081"/>
                <a:gd name="connsiteY65" fmla="*/ 693073 h 1312781"/>
                <a:gd name="connsiteX66" fmla="*/ 1857633 w 2739081"/>
                <a:gd name="connsiteY66" fmla="*/ 717787 h 1312781"/>
                <a:gd name="connsiteX67" fmla="*/ 1878227 w 2739081"/>
                <a:gd name="connsiteY67" fmla="*/ 726024 h 1312781"/>
                <a:gd name="connsiteX68" fmla="*/ 1898822 w 2739081"/>
                <a:gd name="connsiteY68" fmla="*/ 738381 h 1312781"/>
                <a:gd name="connsiteX69" fmla="*/ 1911179 w 2739081"/>
                <a:gd name="connsiteY69" fmla="*/ 746619 h 1312781"/>
                <a:gd name="connsiteX70" fmla="*/ 1935892 w 2739081"/>
                <a:gd name="connsiteY70" fmla="*/ 754857 h 1312781"/>
                <a:gd name="connsiteX71" fmla="*/ 1968843 w 2739081"/>
                <a:gd name="connsiteY71" fmla="*/ 763095 h 1312781"/>
                <a:gd name="connsiteX72" fmla="*/ 1989438 w 2739081"/>
                <a:gd name="connsiteY72" fmla="*/ 754857 h 1312781"/>
                <a:gd name="connsiteX73" fmla="*/ 2042984 w 2739081"/>
                <a:gd name="connsiteY73" fmla="*/ 746619 h 1312781"/>
                <a:gd name="connsiteX74" fmla="*/ 2075935 w 2739081"/>
                <a:gd name="connsiteY74" fmla="*/ 738381 h 1312781"/>
                <a:gd name="connsiteX75" fmla="*/ 2088292 w 2739081"/>
                <a:gd name="connsiteY75" fmla="*/ 734262 h 1312781"/>
                <a:gd name="connsiteX76" fmla="*/ 2133600 w 2739081"/>
                <a:gd name="connsiteY76" fmla="*/ 726024 h 1312781"/>
                <a:gd name="connsiteX77" fmla="*/ 2150076 w 2739081"/>
                <a:gd name="connsiteY77" fmla="*/ 717787 h 1312781"/>
                <a:gd name="connsiteX78" fmla="*/ 2174789 w 2739081"/>
                <a:gd name="connsiteY78" fmla="*/ 701311 h 1312781"/>
                <a:gd name="connsiteX79" fmla="*/ 2178908 w 2739081"/>
                <a:gd name="connsiteY79" fmla="*/ 672479 h 1312781"/>
                <a:gd name="connsiteX80" fmla="*/ 2187146 w 2739081"/>
                <a:gd name="connsiteY80" fmla="*/ 660122 h 1312781"/>
                <a:gd name="connsiteX81" fmla="*/ 2195384 w 2739081"/>
                <a:gd name="connsiteY81" fmla="*/ 643646 h 1312781"/>
                <a:gd name="connsiteX82" fmla="*/ 2207741 w 2739081"/>
                <a:gd name="connsiteY82" fmla="*/ 614814 h 1312781"/>
                <a:gd name="connsiteX83" fmla="*/ 2211860 w 2739081"/>
                <a:gd name="connsiteY83" fmla="*/ 602457 h 1312781"/>
                <a:gd name="connsiteX84" fmla="*/ 2236573 w 2739081"/>
                <a:gd name="connsiteY84" fmla="*/ 594219 h 1312781"/>
                <a:gd name="connsiteX85" fmla="*/ 2248930 w 2739081"/>
                <a:gd name="connsiteY85" fmla="*/ 585981 h 1312781"/>
                <a:gd name="connsiteX86" fmla="*/ 2281881 w 2739081"/>
                <a:gd name="connsiteY86" fmla="*/ 594219 h 1312781"/>
                <a:gd name="connsiteX87" fmla="*/ 2298357 w 2739081"/>
                <a:gd name="connsiteY87" fmla="*/ 598338 h 1312781"/>
                <a:gd name="connsiteX88" fmla="*/ 2310714 w 2739081"/>
                <a:gd name="connsiteY88" fmla="*/ 606576 h 1312781"/>
                <a:gd name="connsiteX89" fmla="*/ 2314833 w 2739081"/>
                <a:gd name="connsiteY89" fmla="*/ 618933 h 1312781"/>
                <a:gd name="connsiteX90" fmla="*/ 2351903 w 2739081"/>
                <a:gd name="connsiteY90" fmla="*/ 639527 h 1312781"/>
                <a:gd name="connsiteX91" fmla="*/ 2421925 w 2739081"/>
                <a:gd name="connsiteY91" fmla="*/ 693073 h 1312781"/>
                <a:gd name="connsiteX92" fmla="*/ 2438400 w 2739081"/>
                <a:gd name="connsiteY92" fmla="*/ 717787 h 1312781"/>
                <a:gd name="connsiteX93" fmla="*/ 2450757 w 2739081"/>
                <a:gd name="connsiteY93" fmla="*/ 738381 h 1312781"/>
                <a:gd name="connsiteX94" fmla="*/ 2471352 w 2739081"/>
                <a:gd name="connsiteY94" fmla="*/ 779570 h 1312781"/>
                <a:gd name="connsiteX95" fmla="*/ 2479589 w 2739081"/>
                <a:gd name="connsiteY95" fmla="*/ 791927 h 1312781"/>
                <a:gd name="connsiteX96" fmla="*/ 2487827 w 2739081"/>
                <a:gd name="connsiteY96" fmla="*/ 808403 h 1312781"/>
                <a:gd name="connsiteX97" fmla="*/ 2504303 w 2739081"/>
                <a:gd name="connsiteY97" fmla="*/ 820760 h 1312781"/>
                <a:gd name="connsiteX98" fmla="*/ 2529016 w 2739081"/>
                <a:gd name="connsiteY98" fmla="*/ 833116 h 1312781"/>
                <a:gd name="connsiteX99" fmla="*/ 2545492 w 2739081"/>
                <a:gd name="connsiteY99" fmla="*/ 837235 h 1312781"/>
                <a:gd name="connsiteX100" fmla="*/ 2570206 w 2739081"/>
                <a:gd name="connsiteY100" fmla="*/ 849592 h 1312781"/>
                <a:gd name="connsiteX101" fmla="*/ 2607276 w 2739081"/>
                <a:gd name="connsiteY101" fmla="*/ 861949 h 1312781"/>
                <a:gd name="connsiteX102" fmla="*/ 2631989 w 2739081"/>
                <a:gd name="connsiteY102" fmla="*/ 870187 h 1312781"/>
                <a:gd name="connsiteX103" fmla="*/ 2673179 w 2739081"/>
                <a:gd name="connsiteY103" fmla="*/ 874306 h 1312781"/>
                <a:gd name="connsiteX104" fmla="*/ 2685535 w 2739081"/>
                <a:gd name="connsiteY104" fmla="*/ 878424 h 1312781"/>
                <a:gd name="connsiteX105" fmla="*/ 2722606 w 2739081"/>
                <a:gd name="connsiteY105" fmla="*/ 845473 h 1312781"/>
                <a:gd name="connsiteX106" fmla="*/ 2718487 w 2739081"/>
                <a:gd name="connsiteY106" fmla="*/ 783689 h 1312781"/>
                <a:gd name="connsiteX107" fmla="*/ 2710249 w 2739081"/>
                <a:gd name="connsiteY107" fmla="*/ 742500 h 1312781"/>
                <a:gd name="connsiteX108" fmla="*/ 2706130 w 2739081"/>
                <a:gd name="connsiteY108" fmla="*/ 730143 h 1312781"/>
                <a:gd name="connsiteX109" fmla="*/ 2702011 w 2739081"/>
                <a:gd name="connsiteY109" fmla="*/ 713668 h 1312781"/>
                <a:gd name="connsiteX110" fmla="*/ 2706130 w 2739081"/>
                <a:gd name="connsiteY110" fmla="*/ 618933 h 1312781"/>
                <a:gd name="connsiteX111" fmla="*/ 2718487 w 2739081"/>
                <a:gd name="connsiteY111" fmla="*/ 573624 h 1312781"/>
                <a:gd name="connsiteX112" fmla="*/ 2734962 w 2739081"/>
                <a:gd name="connsiteY112" fmla="*/ 491246 h 1312781"/>
                <a:gd name="connsiteX113" fmla="*/ 2739081 w 2739081"/>
                <a:gd name="connsiteY113" fmla="*/ 412987 h 1312781"/>
                <a:gd name="connsiteX114" fmla="*/ 2734962 w 2739081"/>
                <a:gd name="connsiteY114" fmla="*/ 400630 h 1312781"/>
                <a:gd name="connsiteX115" fmla="*/ 2722606 w 2739081"/>
                <a:gd name="connsiteY115" fmla="*/ 396511 h 1312781"/>
                <a:gd name="connsiteX116" fmla="*/ 2710249 w 2739081"/>
                <a:gd name="connsiteY116" fmla="*/ 388273 h 1312781"/>
                <a:gd name="connsiteX117" fmla="*/ 2697892 w 2739081"/>
                <a:gd name="connsiteY117" fmla="*/ 396511 h 1312781"/>
                <a:gd name="connsiteX118" fmla="*/ 2673179 w 2739081"/>
                <a:gd name="connsiteY118" fmla="*/ 425343 h 1312781"/>
                <a:gd name="connsiteX119" fmla="*/ 2615514 w 2739081"/>
                <a:gd name="connsiteY119" fmla="*/ 421224 h 1312781"/>
                <a:gd name="connsiteX120" fmla="*/ 2607276 w 2739081"/>
                <a:gd name="connsiteY120" fmla="*/ 404749 h 1312781"/>
                <a:gd name="connsiteX121" fmla="*/ 2594919 w 2739081"/>
                <a:gd name="connsiteY121" fmla="*/ 400630 h 1312781"/>
                <a:gd name="connsiteX122" fmla="*/ 2561968 w 2739081"/>
                <a:gd name="connsiteY122" fmla="*/ 392392 h 1312781"/>
                <a:gd name="connsiteX123" fmla="*/ 2520779 w 2739081"/>
                <a:gd name="connsiteY123" fmla="*/ 375916 h 1312781"/>
                <a:gd name="connsiteX124" fmla="*/ 2504303 w 2739081"/>
                <a:gd name="connsiteY124" fmla="*/ 371797 h 1312781"/>
                <a:gd name="connsiteX125" fmla="*/ 2487827 w 2739081"/>
                <a:gd name="connsiteY125" fmla="*/ 359441 h 1312781"/>
                <a:gd name="connsiteX126" fmla="*/ 2450757 w 2739081"/>
                <a:gd name="connsiteY126" fmla="*/ 347084 h 1312781"/>
                <a:gd name="connsiteX127" fmla="*/ 2413687 w 2739081"/>
                <a:gd name="connsiteY127" fmla="*/ 330608 h 1312781"/>
                <a:gd name="connsiteX128" fmla="*/ 2397211 w 2739081"/>
                <a:gd name="connsiteY128" fmla="*/ 314133 h 1312781"/>
                <a:gd name="connsiteX129" fmla="*/ 2380735 w 2739081"/>
                <a:gd name="connsiteY129" fmla="*/ 305895 h 1312781"/>
                <a:gd name="connsiteX130" fmla="*/ 2351903 w 2739081"/>
                <a:gd name="connsiteY130" fmla="*/ 289419 h 1312781"/>
                <a:gd name="connsiteX131" fmla="*/ 2310714 w 2739081"/>
                <a:gd name="connsiteY131" fmla="*/ 281181 h 1312781"/>
                <a:gd name="connsiteX132" fmla="*/ 2269525 w 2739081"/>
                <a:gd name="connsiteY132" fmla="*/ 260587 h 1312781"/>
                <a:gd name="connsiteX133" fmla="*/ 2257168 w 2739081"/>
                <a:gd name="connsiteY133" fmla="*/ 252349 h 1312781"/>
                <a:gd name="connsiteX134" fmla="*/ 2236573 w 2739081"/>
                <a:gd name="connsiteY134" fmla="*/ 248230 h 1312781"/>
                <a:gd name="connsiteX135" fmla="*/ 2207741 w 2739081"/>
                <a:gd name="connsiteY135" fmla="*/ 231754 h 1312781"/>
                <a:gd name="connsiteX136" fmla="*/ 2174789 w 2739081"/>
                <a:gd name="connsiteY136" fmla="*/ 211160 h 1312781"/>
                <a:gd name="connsiteX137" fmla="*/ 2121243 w 2739081"/>
                <a:gd name="connsiteY137" fmla="*/ 190565 h 1312781"/>
                <a:gd name="connsiteX138" fmla="*/ 2084173 w 2739081"/>
                <a:gd name="connsiteY138" fmla="*/ 169970 h 1312781"/>
                <a:gd name="connsiteX139" fmla="*/ 2067697 w 2739081"/>
                <a:gd name="connsiteY139" fmla="*/ 157614 h 1312781"/>
                <a:gd name="connsiteX140" fmla="*/ 2059460 w 2739081"/>
                <a:gd name="connsiteY140" fmla="*/ 145257 h 1312781"/>
                <a:gd name="connsiteX141" fmla="*/ 2042984 w 2739081"/>
                <a:gd name="connsiteY141" fmla="*/ 112306 h 1312781"/>
                <a:gd name="connsiteX142" fmla="*/ 2026508 w 2739081"/>
                <a:gd name="connsiteY142" fmla="*/ 104068 h 1312781"/>
                <a:gd name="connsiteX143" fmla="*/ 1993557 w 2739081"/>
                <a:gd name="connsiteY143" fmla="*/ 58760 h 1312781"/>
                <a:gd name="connsiteX144" fmla="*/ 1977081 w 2739081"/>
                <a:gd name="connsiteY144" fmla="*/ 34046 h 1312781"/>
                <a:gd name="connsiteX145" fmla="*/ 1907060 w 2739081"/>
                <a:gd name="connsiteY145" fmla="*/ 21689 h 1312781"/>
                <a:gd name="connsiteX146" fmla="*/ 1861752 w 2739081"/>
                <a:gd name="connsiteY146" fmla="*/ 9333 h 1312781"/>
                <a:gd name="connsiteX147" fmla="*/ 1794690 w 2739081"/>
                <a:gd name="connsiteY147" fmla="*/ 4120 h 1312781"/>
                <a:gd name="connsiteX148" fmla="*/ 1709996 w 2739081"/>
                <a:gd name="connsiteY148" fmla="*/ 0 h 1312781"/>
                <a:gd name="connsiteX149" fmla="*/ 1339485 w 2739081"/>
                <a:gd name="connsiteY149" fmla="*/ 31857 h 1312781"/>
                <a:gd name="connsiteX150" fmla="*/ 1114232 w 2739081"/>
                <a:gd name="connsiteY150" fmla="*/ 37264 h 1312781"/>
                <a:gd name="connsiteX151" fmla="*/ 804477 w 2739081"/>
                <a:gd name="connsiteY151" fmla="*/ 43314 h 1312781"/>
                <a:gd name="connsiteX152" fmla="*/ 637532 w 2739081"/>
                <a:gd name="connsiteY152" fmla="*/ 41834 h 1312781"/>
                <a:gd name="connsiteX153" fmla="*/ 580768 w 2739081"/>
                <a:gd name="connsiteY153" fmla="*/ 34046 h 1312781"/>
                <a:gd name="connsiteX154" fmla="*/ 435318 w 2739081"/>
                <a:gd name="connsiteY154" fmla="*/ 33210 h 1312781"/>
                <a:gd name="connsiteX155" fmla="*/ 347985 w 2739081"/>
                <a:gd name="connsiteY155" fmla="*/ 41447 h 1312781"/>
                <a:gd name="connsiteX156" fmla="*/ 272557 w 2739081"/>
                <a:gd name="connsiteY156" fmla="*/ 47304 h 1312781"/>
                <a:gd name="connsiteX157" fmla="*/ 180395 w 2739081"/>
                <a:gd name="connsiteY157" fmla="*/ 72853 h 1312781"/>
                <a:gd name="connsiteX158" fmla="*/ 109152 w 2739081"/>
                <a:gd name="connsiteY158" fmla="*/ 91711 h 1312781"/>
                <a:gd name="connsiteX159" fmla="*/ 95444 w 2739081"/>
                <a:gd name="connsiteY159" fmla="*/ 193848 h 1312781"/>
                <a:gd name="connsiteX160" fmla="*/ 91517 w 2739081"/>
                <a:gd name="connsiteY160" fmla="*/ 275132 h 1312781"/>
                <a:gd name="connsiteX161" fmla="*/ 104710 w 2739081"/>
                <a:gd name="connsiteY161" fmla="*/ 373921 h 1312781"/>
                <a:gd name="connsiteX162" fmla="*/ 94735 w 2739081"/>
                <a:gd name="connsiteY162" fmla="*/ 478889 h 1312781"/>
                <a:gd name="connsiteX163" fmla="*/ 90616 w 2739081"/>
                <a:gd name="connsiteY163" fmla="*/ 495365 h 1312781"/>
                <a:gd name="connsiteX164" fmla="*/ 86497 w 2739081"/>
                <a:gd name="connsiteY164" fmla="*/ 515960 h 1312781"/>
                <a:gd name="connsiteX165" fmla="*/ 78260 w 2739081"/>
                <a:gd name="connsiteY165" fmla="*/ 528316 h 1312781"/>
                <a:gd name="connsiteX166" fmla="*/ 70022 w 2739081"/>
                <a:gd name="connsiteY166" fmla="*/ 553030 h 1312781"/>
                <a:gd name="connsiteX167" fmla="*/ 61784 w 2739081"/>
                <a:gd name="connsiteY167" fmla="*/ 573624 h 1312781"/>
                <a:gd name="connsiteX168" fmla="*/ 57665 w 2739081"/>
                <a:gd name="connsiteY168" fmla="*/ 590100 h 1312781"/>
                <a:gd name="connsiteX169" fmla="*/ 53546 w 2739081"/>
                <a:gd name="connsiteY169" fmla="*/ 602457 h 1312781"/>
                <a:gd name="connsiteX170" fmla="*/ 41189 w 2739081"/>
                <a:gd name="connsiteY170" fmla="*/ 643646 h 1312781"/>
                <a:gd name="connsiteX171" fmla="*/ 37070 w 2739081"/>
                <a:gd name="connsiteY171" fmla="*/ 656003 h 1312781"/>
                <a:gd name="connsiteX172" fmla="*/ 28833 w 2739081"/>
                <a:gd name="connsiteY172" fmla="*/ 668360 h 1312781"/>
                <a:gd name="connsiteX173" fmla="*/ 20595 w 2739081"/>
                <a:gd name="connsiteY173" fmla="*/ 701311 h 1312781"/>
                <a:gd name="connsiteX174" fmla="*/ 12357 w 2739081"/>
                <a:gd name="connsiteY174" fmla="*/ 713668 h 1312781"/>
                <a:gd name="connsiteX175" fmla="*/ 4119 w 2739081"/>
                <a:gd name="connsiteY175" fmla="*/ 742500 h 1312781"/>
                <a:gd name="connsiteX176" fmla="*/ 0 w 2739081"/>
                <a:gd name="connsiteY176" fmla="*/ 754857 h 1312781"/>
                <a:gd name="connsiteX177" fmla="*/ 4119 w 2739081"/>
                <a:gd name="connsiteY177" fmla="*/ 767214 h 1312781"/>
                <a:gd name="connsiteX178" fmla="*/ 12357 w 2739081"/>
                <a:gd name="connsiteY178" fmla="*/ 824879 h 1312781"/>
                <a:gd name="connsiteX179" fmla="*/ 16476 w 2739081"/>
                <a:gd name="connsiteY179" fmla="*/ 837235 h 1312781"/>
                <a:gd name="connsiteX180" fmla="*/ 28833 w 2739081"/>
                <a:gd name="connsiteY180" fmla="*/ 841354 h 1312781"/>
                <a:gd name="connsiteX181" fmla="*/ 57665 w 2739081"/>
                <a:gd name="connsiteY181" fmla="*/ 849592 h 1312781"/>
                <a:gd name="connsiteX182" fmla="*/ 58115 w 2739081"/>
                <a:gd name="connsiteY182" fmla="*/ 788645 h 1312781"/>
                <a:gd name="connsiteX183" fmla="*/ 61592 w 2739081"/>
                <a:gd name="connsiteY183" fmla="*/ 724737 h 1312781"/>
                <a:gd name="connsiteX184" fmla="*/ 69828 w 2739081"/>
                <a:gd name="connsiteY184" fmla="*/ 680523 h 1312781"/>
                <a:gd name="connsiteX185" fmla="*/ 86305 w 2739081"/>
                <a:gd name="connsiteY185" fmla="*/ 623051 h 1312781"/>
                <a:gd name="connsiteX186" fmla="*/ 107092 w 2739081"/>
                <a:gd name="connsiteY186" fmla="*/ 581862 h 1312781"/>
                <a:gd name="connsiteX187" fmla="*/ 115330 w 2739081"/>
                <a:gd name="connsiteY187" fmla="*/ 557149 h 1312781"/>
                <a:gd name="connsiteX188" fmla="*/ 119449 w 2739081"/>
                <a:gd name="connsiteY188" fmla="*/ 544792 h 1312781"/>
                <a:gd name="connsiteX189" fmla="*/ 123568 w 2739081"/>
                <a:gd name="connsiteY189" fmla="*/ 532435 h 1312781"/>
                <a:gd name="connsiteX190" fmla="*/ 127687 w 2739081"/>
                <a:gd name="connsiteY190" fmla="*/ 515960 h 1312781"/>
                <a:gd name="connsiteX191" fmla="*/ 131806 w 2739081"/>
                <a:gd name="connsiteY191" fmla="*/ 474770 h 1312781"/>
                <a:gd name="connsiteX192" fmla="*/ 135925 w 2739081"/>
                <a:gd name="connsiteY192" fmla="*/ 437700 h 1312781"/>
                <a:gd name="connsiteX193" fmla="*/ 140043 w 2739081"/>
                <a:gd name="connsiteY193" fmla="*/ 454176 h 1312781"/>
                <a:gd name="connsiteX194" fmla="*/ 144162 w 2739081"/>
                <a:gd name="connsiteY194" fmla="*/ 474770 h 1312781"/>
                <a:gd name="connsiteX195" fmla="*/ 183356 w 2739081"/>
                <a:gd name="connsiteY195" fmla="*/ 613977 h 1312781"/>
                <a:gd name="connsiteX196" fmla="*/ 213734 w 2739081"/>
                <a:gd name="connsiteY196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45276 w 2739081"/>
                <a:gd name="connsiteY57" fmla="*/ 1096727 h 1312781"/>
                <a:gd name="connsiteX58" fmla="*/ 1849395 w 2739081"/>
                <a:gd name="connsiteY58" fmla="*/ 1072014 h 1312781"/>
                <a:gd name="connsiteX59" fmla="*/ 1845276 w 2739081"/>
                <a:gd name="connsiteY59" fmla="*/ 1055538 h 1312781"/>
                <a:gd name="connsiteX60" fmla="*/ 1832919 w 2739081"/>
                <a:gd name="connsiteY60" fmla="*/ 989635 h 1312781"/>
                <a:gd name="connsiteX61" fmla="*/ 1828800 w 2739081"/>
                <a:gd name="connsiteY61" fmla="*/ 973160 h 1312781"/>
                <a:gd name="connsiteX62" fmla="*/ 1816443 w 2739081"/>
                <a:gd name="connsiteY62" fmla="*/ 960803 h 1312781"/>
                <a:gd name="connsiteX63" fmla="*/ 1820562 w 2739081"/>
                <a:gd name="connsiteY63" fmla="*/ 804284 h 1312781"/>
                <a:gd name="connsiteX64" fmla="*/ 1824681 w 2739081"/>
                <a:gd name="connsiteY64" fmla="*/ 693073 h 1312781"/>
                <a:gd name="connsiteX65" fmla="*/ 1857633 w 2739081"/>
                <a:gd name="connsiteY65" fmla="*/ 717787 h 1312781"/>
                <a:gd name="connsiteX66" fmla="*/ 1878227 w 2739081"/>
                <a:gd name="connsiteY66" fmla="*/ 726024 h 1312781"/>
                <a:gd name="connsiteX67" fmla="*/ 1898822 w 2739081"/>
                <a:gd name="connsiteY67" fmla="*/ 738381 h 1312781"/>
                <a:gd name="connsiteX68" fmla="*/ 1911179 w 2739081"/>
                <a:gd name="connsiteY68" fmla="*/ 746619 h 1312781"/>
                <a:gd name="connsiteX69" fmla="*/ 1935892 w 2739081"/>
                <a:gd name="connsiteY69" fmla="*/ 754857 h 1312781"/>
                <a:gd name="connsiteX70" fmla="*/ 1968843 w 2739081"/>
                <a:gd name="connsiteY70" fmla="*/ 763095 h 1312781"/>
                <a:gd name="connsiteX71" fmla="*/ 1989438 w 2739081"/>
                <a:gd name="connsiteY71" fmla="*/ 754857 h 1312781"/>
                <a:gd name="connsiteX72" fmla="*/ 2042984 w 2739081"/>
                <a:gd name="connsiteY72" fmla="*/ 746619 h 1312781"/>
                <a:gd name="connsiteX73" fmla="*/ 2075935 w 2739081"/>
                <a:gd name="connsiteY73" fmla="*/ 738381 h 1312781"/>
                <a:gd name="connsiteX74" fmla="*/ 2088292 w 2739081"/>
                <a:gd name="connsiteY74" fmla="*/ 734262 h 1312781"/>
                <a:gd name="connsiteX75" fmla="*/ 2133600 w 2739081"/>
                <a:gd name="connsiteY75" fmla="*/ 726024 h 1312781"/>
                <a:gd name="connsiteX76" fmla="*/ 2150076 w 2739081"/>
                <a:gd name="connsiteY76" fmla="*/ 717787 h 1312781"/>
                <a:gd name="connsiteX77" fmla="*/ 2174789 w 2739081"/>
                <a:gd name="connsiteY77" fmla="*/ 701311 h 1312781"/>
                <a:gd name="connsiteX78" fmla="*/ 2178908 w 2739081"/>
                <a:gd name="connsiteY78" fmla="*/ 672479 h 1312781"/>
                <a:gd name="connsiteX79" fmla="*/ 2187146 w 2739081"/>
                <a:gd name="connsiteY79" fmla="*/ 660122 h 1312781"/>
                <a:gd name="connsiteX80" fmla="*/ 2195384 w 2739081"/>
                <a:gd name="connsiteY80" fmla="*/ 643646 h 1312781"/>
                <a:gd name="connsiteX81" fmla="*/ 2207741 w 2739081"/>
                <a:gd name="connsiteY81" fmla="*/ 614814 h 1312781"/>
                <a:gd name="connsiteX82" fmla="*/ 2211860 w 2739081"/>
                <a:gd name="connsiteY82" fmla="*/ 602457 h 1312781"/>
                <a:gd name="connsiteX83" fmla="*/ 2236573 w 2739081"/>
                <a:gd name="connsiteY83" fmla="*/ 594219 h 1312781"/>
                <a:gd name="connsiteX84" fmla="*/ 2248930 w 2739081"/>
                <a:gd name="connsiteY84" fmla="*/ 585981 h 1312781"/>
                <a:gd name="connsiteX85" fmla="*/ 2281881 w 2739081"/>
                <a:gd name="connsiteY85" fmla="*/ 594219 h 1312781"/>
                <a:gd name="connsiteX86" fmla="*/ 2298357 w 2739081"/>
                <a:gd name="connsiteY86" fmla="*/ 598338 h 1312781"/>
                <a:gd name="connsiteX87" fmla="*/ 2310714 w 2739081"/>
                <a:gd name="connsiteY87" fmla="*/ 606576 h 1312781"/>
                <a:gd name="connsiteX88" fmla="*/ 2314833 w 2739081"/>
                <a:gd name="connsiteY88" fmla="*/ 618933 h 1312781"/>
                <a:gd name="connsiteX89" fmla="*/ 2351903 w 2739081"/>
                <a:gd name="connsiteY89" fmla="*/ 639527 h 1312781"/>
                <a:gd name="connsiteX90" fmla="*/ 2421925 w 2739081"/>
                <a:gd name="connsiteY90" fmla="*/ 693073 h 1312781"/>
                <a:gd name="connsiteX91" fmla="*/ 2438400 w 2739081"/>
                <a:gd name="connsiteY91" fmla="*/ 717787 h 1312781"/>
                <a:gd name="connsiteX92" fmla="*/ 2450757 w 2739081"/>
                <a:gd name="connsiteY92" fmla="*/ 738381 h 1312781"/>
                <a:gd name="connsiteX93" fmla="*/ 2471352 w 2739081"/>
                <a:gd name="connsiteY93" fmla="*/ 779570 h 1312781"/>
                <a:gd name="connsiteX94" fmla="*/ 2479589 w 2739081"/>
                <a:gd name="connsiteY94" fmla="*/ 791927 h 1312781"/>
                <a:gd name="connsiteX95" fmla="*/ 2487827 w 2739081"/>
                <a:gd name="connsiteY95" fmla="*/ 808403 h 1312781"/>
                <a:gd name="connsiteX96" fmla="*/ 2504303 w 2739081"/>
                <a:gd name="connsiteY96" fmla="*/ 820760 h 1312781"/>
                <a:gd name="connsiteX97" fmla="*/ 2529016 w 2739081"/>
                <a:gd name="connsiteY97" fmla="*/ 833116 h 1312781"/>
                <a:gd name="connsiteX98" fmla="*/ 2545492 w 2739081"/>
                <a:gd name="connsiteY98" fmla="*/ 837235 h 1312781"/>
                <a:gd name="connsiteX99" fmla="*/ 2570206 w 2739081"/>
                <a:gd name="connsiteY99" fmla="*/ 849592 h 1312781"/>
                <a:gd name="connsiteX100" fmla="*/ 2607276 w 2739081"/>
                <a:gd name="connsiteY100" fmla="*/ 861949 h 1312781"/>
                <a:gd name="connsiteX101" fmla="*/ 2631989 w 2739081"/>
                <a:gd name="connsiteY101" fmla="*/ 870187 h 1312781"/>
                <a:gd name="connsiteX102" fmla="*/ 2673179 w 2739081"/>
                <a:gd name="connsiteY102" fmla="*/ 874306 h 1312781"/>
                <a:gd name="connsiteX103" fmla="*/ 2685535 w 2739081"/>
                <a:gd name="connsiteY103" fmla="*/ 878424 h 1312781"/>
                <a:gd name="connsiteX104" fmla="*/ 2722606 w 2739081"/>
                <a:gd name="connsiteY104" fmla="*/ 845473 h 1312781"/>
                <a:gd name="connsiteX105" fmla="*/ 2718487 w 2739081"/>
                <a:gd name="connsiteY105" fmla="*/ 783689 h 1312781"/>
                <a:gd name="connsiteX106" fmla="*/ 2710249 w 2739081"/>
                <a:gd name="connsiteY106" fmla="*/ 742500 h 1312781"/>
                <a:gd name="connsiteX107" fmla="*/ 2706130 w 2739081"/>
                <a:gd name="connsiteY107" fmla="*/ 730143 h 1312781"/>
                <a:gd name="connsiteX108" fmla="*/ 2702011 w 2739081"/>
                <a:gd name="connsiteY108" fmla="*/ 713668 h 1312781"/>
                <a:gd name="connsiteX109" fmla="*/ 2706130 w 2739081"/>
                <a:gd name="connsiteY109" fmla="*/ 618933 h 1312781"/>
                <a:gd name="connsiteX110" fmla="*/ 2718487 w 2739081"/>
                <a:gd name="connsiteY110" fmla="*/ 573624 h 1312781"/>
                <a:gd name="connsiteX111" fmla="*/ 2734962 w 2739081"/>
                <a:gd name="connsiteY111" fmla="*/ 491246 h 1312781"/>
                <a:gd name="connsiteX112" fmla="*/ 2739081 w 2739081"/>
                <a:gd name="connsiteY112" fmla="*/ 412987 h 1312781"/>
                <a:gd name="connsiteX113" fmla="*/ 2734962 w 2739081"/>
                <a:gd name="connsiteY113" fmla="*/ 400630 h 1312781"/>
                <a:gd name="connsiteX114" fmla="*/ 2722606 w 2739081"/>
                <a:gd name="connsiteY114" fmla="*/ 396511 h 1312781"/>
                <a:gd name="connsiteX115" fmla="*/ 2710249 w 2739081"/>
                <a:gd name="connsiteY115" fmla="*/ 388273 h 1312781"/>
                <a:gd name="connsiteX116" fmla="*/ 2697892 w 2739081"/>
                <a:gd name="connsiteY116" fmla="*/ 396511 h 1312781"/>
                <a:gd name="connsiteX117" fmla="*/ 2673179 w 2739081"/>
                <a:gd name="connsiteY117" fmla="*/ 425343 h 1312781"/>
                <a:gd name="connsiteX118" fmla="*/ 2615514 w 2739081"/>
                <a:gd name="connsiteY118" fmla="*/ 421224 h 1312781"/>
                <a:gd name="connsiteX119" fmla="*/ 2607276 w 2739081"/>
                <a:gd name="connsiteY119" fmla="*/ 404749 h 1312781"/>
                <a:gd name="connsiteX120" fmla="*/ 2594919 w 2739081"/>
                <a:gd name="connsiteY120" fmla="*/ 400630 h 1312781"/>
                <a:gd name="connsiteX121" fmla="*/ 2561968 w 2739081"/>
                <a:gd name="connsiteY121" fmla="*/ 392392 h 1312781"/>
                <a:gd name="connsiteX122" fmla="*/ 2520779 w 2739081"/>
                <a:gd name="connsiteY122" fmla="*/ 375916 h 1312781"/>
                <a:gd name="connsiteX123" fmla="*/ 2504303 w 2739081"/>
                <a:gd name="connsiteY123" fmla="*/ 371797 h 1312781"/>
                <a:gd name="connsiteX124" fmla="*/ 2487827 w 2739081"/>
                <a:gd name="connsiteY124" fmla="*/ 359441 h 1312781"/>
                <a:gd name="connsiteX125" fmla="*/ 2450757 w 2739081"/>
                <a:gd name="connsiteY125" fmla="*/ 347084 h 1312781"/>
                <a:gd name="connsiteX126" fmla="*/ 2413687 w 2739081"/>
                <a:gd name="connsiteY126" fmla="*/ 330608 h 1312781"/>
                <a:gd name="connsiteX127" fmla="*/ 2397211 w 2739081"/>
                <a:gd name="connsiteY127" fmla="*/ 314133 h 1312781"/>
                <a:gd name="connsiteX128" fmla="*/ 2380735 w 2739081"/>
                <a:gd name="connsiteY128" fmla="*/ 305895 h 1312781"/>
                <a:gd name="connsiteX129" fmla="*/ 2351903 w 2739081"/>
                <a:gd name="connsiteY129" fmla="*/ 289419 h 1312781"/>
                <a:gd name="connsiteX130" fmla="*/ 2310714 w 2739081"/>
                <a:gd name="connsiteY130" fmla="*/ 281181 h 1312781"/>
                <a:gd name="connsiteX131" fmla="*/ 2269525 w 2739081"/>
                <a:gd name="connsiteY131" fmla="*/ 260587 h 1312781"/>
                <a:gd name="connsiteX132" fmla="*/ 2257168 w 2739081"/>
                <a:gd name="connsiteY132" fmla="*/ 252349 h 1312781"/>
                <a:gd name="connsiteX133" fmla="*/ 2236573 w 2739081"/>
                <a:gd name="connsiteY133" fmla="*/ 248230 h 1312781"/>
                <a:gd name="connsiteX134" fmla="*/ 2207741 w 2739081"/>
                <a:gd name="connsiteY134" fmla="*/ 231754 h 1312781"/>
                <a:gd name="connsiteX135" fmla="*/ 2174789 w 2739081"/>
                <a:gd name="connsiteY135" fmla="*/ 211160 h 1312781"/>
                <a:gd name="connsiteX136" fmla="*/ 2121243 w 2739081"/>
                <a:gd name="connsiteY136" fmla="*/ 190565 h 1312781"/>
                <a:gd name="connsiteX137" fmla="*/ 2084173 w 2739081"/>
                <a:gd name="connsiteY137" fmla="*/ 169970 h 1312781"/>
                <a:gd name="connsiteX138" fmla="*/ 2067697 w 2739081"/>
                <a:gd name="connsiteY138" fmla="*/ 157614 h 1312781"/>
                <a:gd name="connsiteX139" fmla="*/ 2059460 w 2739081"/>
                <a:gd name="connsiteY139" fmla="*/ 145257 h 1312781"/>
                <a:gd name="connsiteX140" fmla="*/ 2042984 w 2739081"/>
                <a:gd name="connsiteY140" fmla="*/ 112306 h 1312781"/>
                <a:gd name="connsiteX141" fmla="*/ 2026508 w 2739081"/>
                <a:gd name="connsiteY141" fmla="*/ 104068 h 1312781"/>
                <a:gd name="connsiteX142" fmla="*/ 1993557 w 2739081"/>
                <a:gd name="connsiteY142" fmla="*/ 58760 h 1312781"/>
                <a:gd name="connsiteX143" fmla="*/ 1977081 w 2739081"/>
                <a:gd name="connsiteY143" fmla="*/ 34046 h 1312781"/>
                <a:gd name="connsiteX144" fmla="*/ 1907060 w 2739081"/>
                <a:gd name="connsiteY144" fmla="*/ 21689 h 1312781"/>
                <a:gd name="connsiteX145" fmla="*/ 1861752 w 2739081"/>
                <a:gd name="connsiteY145" fmla="*/ 9333 h 1312781"/>
                <a:gd name="connsiteX146" fmla="*/ 1794690 w 2739081"/>
                <a:gd name="connsiteY146" fmla="*/ 4120 h 1312781"/>
                <a:gd name="connsiteX147" fmla="*/ 1709996 w 2739081"/>
                <a:gd name="connsiteY147" fmla="*/ 0 h 1312781"/>
                <a:gd name="connsiteX148" fmla="*/ 1339485 w 2739081"/>
                <a:gd name="connsiteY148" fmla="*/ 31857 h 1312781"/>
                <a:gd name="connsiteX149" fmla="*/ 1114232 w 2739081"/>
                <a:gd name="connsiteY149" fmla="*/ 37264 h 1312781"/>
                <a:gd name="connsiteX150" fmla="*/ 804477 w 2739081"/>
                <a:gd name="connsiteY150" fmla="*/ 43314 h 1312781"/>
                <a:gd name="connsiteX151" fmla="*/ 637532 w 2739081"/>
                <a:gd name="connsiteY151" fmla="*/ 41834 h 1312781"/>
                <a:gd name="connsiteX152" fmla="*/ 580768 w 2739081"/>
                <a:gd name="connsiteY152" fmla="*/ 34046 h 1312781"/>
                <a:gd name="connsiteX153" fmla="*/ 435318 w 2739081"/>
                <a:gd name="connsiteY153" fmla="*/ 33210 h 1312781"/>
                <a:gd name="connsiteX154" fmla="*/ 347985 w 2739081"/>
                <a:gd name="connsiteY154" fmla="*/ 41447 h 1312781"/>
                <a:gd name="connsiteX155" fmla="*/ 272557 w 2739081"/>
                <a:gd name="connsiteY155" fmla="*/ 47304 h 1312781"/>
                <a:gd name="connsiteX156" fmla="*/ 180395 w 2739081"/>
                <a:gd name="connsiteY156" fmla="*/ 72853 h 1312781"/>
                <a:gd name="connsiteX157" fmla="*/ 109152 w 2739081"/>
                <a:gd name="connsiteY157" fmla="*/ 91711 h 1312781"/>
                <a:gd name="connsiteX158" fmla="*/ 95444 w 2739081"/>
                <a:gd name="connsiteY158" fmla="*/ 193848 h 1312781"/>
                <a:gd name="connsiteX159" fmla="*/ 91517 w 2739081"/>
                <a:gd name="connsiteY159" fmla="*/ 275132 h 1312781"/>
                <a:gd name="connsiteX160" fmla="*/ 104710 w 2739081"/>
                <a:gd name="connsiteY160" fmla="*/ 373921 h 1312781"/>
                <a:gd name="connsiteX161" fmla="*/ 94735 w 2739081"/>
                <a:gd name="connsiteY161" fmla="*/ 478889 h 1312781"/>
                <a:gd name="connsiteX162" fmla="*/ 90616 w 2739081"/>
                <a:gd name="connsiteY162" fmla="*/ 495365 h 1312781"/>
                <a:gd name="connsiteX163" fmla="*/ 86497 w 2739081"/>
                <a:gd name="connsiteY163" fmla="*/ 515960 h 1312781"/>
                <a:gd name="connsiteX164" fmla="*/ 78260 w 2739081"/>
                <a:gd name="connsiteY164" fmla="*/ 528316 h 1312781"/>
                <a:gd name="connsiteX165" fmla="*/ 70022 w 2739081"/>
                <a:gd name="connsiteY165" fmla="*/ 553030 h 1312781"/>
                <a:gd name="connsiteX166" fmla="*/ 61784 w 2739081"/>
                <a:gd name="connsiteY166" fmla="*/ 573624 h 1312781"/>
                <a:gd name="connsiteX167" fmla="*/ 57665 w 2739081"/>
                <a:gd name="connsiteY167" fmla="*/ 590100 h 1312781"/>
                <a:gd name="connsiteX168" fmla="*/ 53546 w 2739081"/>
                <a:gd name="connsiteY168" fmla="*/ 602457 h 1312781"/>
                <a:gd name="connsiteX169" fmla="*/ 41189 w 2739081"/>
                <a:gd name="connsiteY169" fmla="*/ 643646 h 1312781"/>
                <a:gd name="connsiteX170" fmla="*/ 37070 w 2739081"/>
                <a:gd name="connsiteY170" fmla="*/ 656003 h 1312781"/>
                <a:gd name="connsiteX171" fmla="*/ 28833 w 2739081"/>
                <a:gd name="connsiteY171" fmla="*/ 668360 h 1312781"/>
                <a:gd name="connsiteX172" fmla="*/ 20595 w 2739081"/>
                <a:gd name="connsiteY172" fmla="*/ 701311 h 1312781"/>
                <a:gd name="connsiteX173" fmla="*/ 12357 w 2739081"/>
                <a:gd name="connsiteY173" fmla="*/ 713668 h 1312781"/>
                <a:gd name="connsiteX174" fmla="*/ 4119 w 2739081"/>
                <a:gd name="connsiteY174" fmla="*/ 742500 h 1312781"/>
                <a:gd name="connsiteX175" fmla="*/ 0 w 2739081"/>
                <a:gd name="connsiteY175" fmla="*/ 754857 h 1312781"/>
                <a:gd name="connsiteX176" fmla="*/ 4119 w 2739081"/>
                <a:gd name="connsiteY176" fmla="*/ 767214 h 1312781"/>
                <a:gd name="connsiteX177" fmla="*/ 12357 w 2739081"/>
                <a:gd name="connsiteY177" fmla="*/ 824879 h 1312781"/>
                <a:gd name="connsiteX178" fmla="*/ 16476 w 2739081"/>
                <a:gd name="connsiteY178" fmla="*/ 837235 h 1312781"/>
                <a:gd name="connsiteX179" fmla="*/ 28833 w 2739081"/>
                <a:gd name="connsiteY179" fmla="*/ 841354 h 1312781"/>
                <a:gd name="connsiteX180" fmla="*/ 57665 w 2739081"/>
                <a:gd name="connsiteY180" fmla="*/ 849592 h 1312781"/>
                <a:gd name="connsiteX181" fmla="*/ 58115 w 2739081"/>
                <a:gd name="connsiteY181" fmla="*/ 788645 h 1312781"/>
                <a:gd name="connsiteX182" fmla="*/ 61592 w 2739081"/>
                <a:gd name="connsiteY182" fmla="*/ 724737 h 1312781"/>
                <a:gd name="connsiteX183" fmla="*/ 69828 w 2739081"/>
                <a:gd name="connsiteY183" fmla="*/ 680523 h 1312781"/>
                <a:gd name="connsiteX184" fmla="*/ 86305 w 2739081"/>
                <a:gd name="connsiteY184" fmla="*/ 623051 h 1312781"/>
                <a:gd name="connsiteX185" fmla="*/ 107092 w 2739081"/>
                <a:gd name="connsiteY185" fmla="*/ 581862 h 1312781"/>
                <a:gd name="connsiteX186" fmla="*/ 115330 w 2739081"/>
                <a:gd name="connsiteY186" fmla="*/ 557149 h 1312781"/>
                <a:gd name="connsiteX187" fmla="*/ 119449 w 2739081"/>
                <a:gd name="connsiteY187" fmla="*/ 544792 h 1312781"/>
                <a:gd name="connsiteX188" fmla="*/ 123568 w 2739081"/>
                <a:gd name="connsiteY188" fmla="*/ 532435 h 1312781"/>
                <a:gd name="connsiteX189" fmla="*/ 127687 w 2739081"/>
                <a:gd name="connsiteY189" fmla="*/ 515960 h 1312781"/>
                <a:gd name="connsiteX190" fmla="*/ 131806 w 2739081"/>
                <a:gd name="connsiteY190" fmla="*/ 474770 h 1312781"/>
                <a:gd name="connsiteX191" fmla="*/ 135925 w 2739081"/>
                <a:gd name="connsiteY191" fmla="*/ 437700 h 1312781"/>
                <a:gd name="connsiteX192" fmla="*/ 140043 w 2739081"/>
                <a:gd name="connsiteY192" fmla="*/ 454176 h 1312781"/>
                <a:gd name="connsiteX193" fmla="*/ 144162 w 2739081"/>
                <a:gd name="connsiteY193" fmla="*/ 474770 h 1312781"/>
                <a:gd name="connsiteX194" fmla="*/ 183356 w 2739081"/>
                <a:gd name="connsiteY194" fmla="*/ 613977 h 1312781"/>
                <a:gd name="connsiteX195" fmla="*/ 213734 w 2739081"/>
                <a:gd name="connsiteY19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45276 w 2739081"/>
                <a:gd name="connsiteY57" fmla="*/ 1096727 h 1312781"/>
                <a:gd name="connsiteX58" fmla="*/ 1849395 w 2739081"/>
                <a:gd name="connsiteY58" fmla="*/ 1072014 h 1312781"/>
                <a:gd name="connsiteX59" fmla="*/ 1845276 w 2739081"/>
                <a:gd name="connsiteY59" fmla="*/ 1055538 h 1312781"/>
                <a:gd name="connsiteX60" fmla="*/ 1832919 w 2739081"/>
                <a:gd name="connsiteY60" fmla="*/ 989635 h 1312781"/>
                <a:gd name="connsiteX61" fmla="*/ 1828800 w 2739081"/>
                <a:gd name="connsiteY61" fmla="*/ 973160 h 1312781"/>
                <a:gd name="connsiteX62" fmla="*/ 1816443 w 2739081"/>
                <a:gd name="connsiteY62" fmla="*/ 960803 h 1312781"/>
                <a:gd name="connsiteX63" fmla="*/ 1820562 w 2739081"/>
                <a:gd name="connsiteY63" fmla="*/ 832859 h 1312781"/>
                <a:gd name="connsiteX64" fmla="*/ 1824681 w 2739081"/>
                <a:gd name="connsiteY64" fmla="*/ 693073 h 1312781"/>
                <a:gd name="connsiteX65" fmla="*/ 1857633 w 2739081"/>
                <a:gd name="connsiteY65" fmla="*/ 717787 h 1312781"/>
                <a:gd name="connsiteX66" fmla="*/ 1878227 w 2739081"/>
                <a:gd name="connsiteY66" fmla="*/ 726024 h 1312781"/>
                <a:gd name="connsiteX67" fmla="*/ 1898822 w 2739081"/>
                <a:gd name="connsiteY67" fmla="*/ 738381 h 1312781"/>
                <a:gd name="connsiteX68" fmla="*/ 1911179 w 2739081"/>
                <a:gd name="connsiteY68" fmla="*/ 746619 h 1312781"/>
                <a:gd name="connsiteX69" fmla="*/ 1935892 w 2739081"/>
                <a:gd name="connsiteY69" fmla="*/ 754857 h 1312781"/>
                <a:gd name="connsiteX70" fmla="*/ 1968843 w 2739081"/>
                <a:gd name="connsiteY70" fmla="*/ 763095 h 1312781"/>
                <a:gd name="connsiteX71" fmla="*/ 1989438 w 2739081"/>
                <a:gd name="connsiteY71" fmla="*/ 754857 h 1312781"/>
                <a:gd name="connsiteX72" fmla="*/ 2042984 w 2739081"/>
                <a:gd name="connsiteY72" fmla="*/ 746619 h 1312781"/>
                <a:gd name="connsiteX73" fmla="*/ 2075935 w 2739081"/>
                <a:gd name="connsiteY73" fmla="*/ 738381 h 1312781"/>
                <a:gd name="connsiteX74" fmla="*/ 2088292 w 2739081"/>
                <a:gd name="connsiteY74" fmla="*/ 734262 h 1312781"/>
                <a:gd name="connsiteX75" fmla="*/ 2133600 w 2739081"/>
                <a:gd name="connsiteY75" fmla="*/ 726024 h 1312781"/>
                <a:gd name="connsiteX76" fmla="*/ 2150076 w 2739081"/>
                <a:gd name="connsiteY76" fmla="*/ 717787 h 1312781"/>
                <a:gd name="connsiteX77" fmla="*/ 2174789 w 2739081"/>
                <a:gd name="connsiteY77" fmla="*/ 701311 h 1312781"/>
                <a:gd name="connsiteX78" fmla="*/ 2178908 w 2739081"/>
                <a:gd name="connsiteY78" fmla="*/ 672479 h 1312781"/>
                <a:gd name="connsiteX79" fmla="*/ 2187146 w 2739081"/>
                <a:gd name="connsiteY79" fmla="*/ 660122 h 1312781"/>
                <a:gd name="connsiteX80" fmla="*/ 2195384 w 2739081"/>
                <a:gd name="connsiteY80" fmla="*/ 643646 h 1312781"/>
                <a:gd name="connsiteX81" fmla="*/ 2207741 w 2739081"/>
                <a:gd name="connsiteY81" fmla="*/ 614814 h 1312781"/>
                <a:gd name="connsiteX82" fmla="*/ 2211860 w 2739081"/>
                <a:gd name="connsiteY82" fmla="*/ 602457 h 1312781"/>
                <a:gd name="connsiteX83" fmla="*/ 2236573 w 2739081"/>
                <a:gd name="connsiteY83" fmla="*/ 594219 h 1312781"/>
                <a:gd name="connsiteX84" fmla="*/ 2248930 w 2739081"/>
                <a:gd name="connsiteY84" fmla="*/ 585981 h 1312781"/>
                <a:gd name="connsiteX85" fmla="*/ 2281881 w 2739081"/>
                <a:gd name="connsiteY85" fmla="*/ 594219 h 1312781"/>
                <a:gd name="connsiteX86" fmla="*/ 2298357 w 2739081"/>
                <a:gd name="connsiteY86" fmla="*/ 598338 h 1312781"/>
                <a:gd name="connsiteX87" fmla="*/ 2310714 w 2739081"/>
                <a:gd name="connsiteY87" fmla="*/ 606576 h 1312781"/>
                <a:gd name="connsiteX88" fmla="*/ 2314833 w 2739081"/>
                <a:gd name="connsiteY88" fmla="*/ 618933 h 1312781"/>
                <a:gd name="connsiteX89" fmla="*/ 2351903 w 2739081"/>
                <a:gd name="connsiteY89" fmla="*/ 639527 h 1312781"/>
                <a:gd name="connsiteX90" fmla="*/ 2421925 w 2739081"/>
                <a:gd name="connsiteY90" fmla="*/ 693073 h 1312781"/>
                <a:gd name="connsiteX91" fmla="*/ 2438400 w 2739081"/>
                <a:gd name="connsiteY91" fmla="*/ 717787 h 1312781"/>
                <a:gd name="connsiteX92" fmla="*/ 2450757 w 2739081"/>
                <a:gd name="connsiteY92" fmla="*/ 738381 h 1312781"/>
                <a:gd name="connsiteX93" fmla="*/ 2471352 w 2739081"/>
                <a:gd name="connsiteY93" fmla="*/ 779570 h 1312781"/>
                <a:gd name="connsiteX94" fmla="*/ 2479589 w 2739081"/>
                <a:gd name="connsiteY94" fmla="*/ 791927 h 1312781"/>
                <a:gd name="connsiteX95" fmla="*/ 2487827 w 2739081"/>
                <a:gd name="connsiteY95" fmla="*/ 808403 h 1312781"/>
                <a:gd name="connsiteX96" fmla="*/ 2504303 w 2739081"/>
                <a:gd name="connsiteY96" fmla="*/ 820760 h 1312781"/>
                <a:gd name="connsiteX97" fmla="*/ 2529016 w 2739081"/>
                <a:gd name="connsiteY97" fmla="*/ 833116 h 1312781"/>
                <a:gd name="connsiteX98" fmla="*/ 2545492 w 2739081"/>
                <a:gd name="connsiteY98" fmla="*/ 837235 h 1312781"/>
                <a:gd name="connsiteX99" fmla="*/ 2570206 w 2739081"/>
                <a:gd name="connsiteY99" fmla="*/ 849592 h 1312781"/>
                <a:gd name="connsiteX100" fmla="*/ 2607276 w 2739081"/>
                <a:gd name="connsiteY100" fmla="*/ 861949 h 1312781"/>
                <a:gd name="connsiteX101" fmla="*/ 2631989 w 2739081"/>
                <a:gd name="connsiteY101" fmla="*/ 870187 h 1312781"/>
                <a:gd name="connsiteX102" fmla="*/ 2673179 w 2739081"/>
                <a:gd name="connsiteY102" fmla="*/ 874306 h 1312781"/>
                <a:gd name="connsiteX103" fmla="*/ 2685535 w 2739081"/>
                <a:gd name="connsiteY103" fmla="*/ 878424 h 1312781"/>
                <a:gd name="connsiteX104" fmla="*/ 2722606 w 2739081"/>
                <a:gd name="connsiteY104" fmla="*/ 845473 h 1312781"/>
                <a:gd name="connsiteX105" fmla="*/ 2718487 w 2739081"/>
                <a:gd name="connsiteY105" fmla="*/ 783689 h 1312781"/>
                <a:gd name="connsiteX106" fmla="*/ 2710249 w 2739081"/>
                <a:gd name="connsiteY106" fmla="*/ 742500 h 1312781"/>
                <a:gd name="connsiteX107" fmla="*/ 2706130 w 2739081"/>
                <a:gd name="connsiteY107" fmla="*/ 730143 h 1312781"/>
                <a:gd name="connsiteX108" fmla="*/ 2702011 w 2739081"/>
                <a:gd name="connsiteY108" fmla="*/ 713668 h 1312781"/>
                <a:gd name="connsiteX109" fmla="*/ 2706130 w 2739081"/>
                <a:gd name="connsiteY109" fmla="*/ 618933 h 1312781"/>
                <a:gd name="connsiteX110" fmla="*/ 2718487 w 2739081"/>
                <a:gd name="connsiteY110" fmla="*/ 573624 h 1312781"/>
                <a:gd name="connsiteX111" fmla="*/ 2734962 w 2739081"/>
                <a:gd name="connsiteY111" fmla="*/ 491246 h 1312781"/>
                <a:gd name="connsiteX112" fmla="*/ 2739081 w 2739081"/>
                <a:gd name="connsiteY112" fmla="*/ 412987 h 1312781"/>
                <a:gd name="connsiteX113" fmla="*/ 2734962 w 2739081"/>
                <a:gd name="connsiteY113" fmla="*/ 400630 h 1312781"/>
                <a:gd name="connsiteX114" fmla="*/ 2722606 w 2739081"/>
                <a:gd name="connsiteY114" fmla="*/ 396511 h 1312781"/>
                <a:gd name="connsiteX115" fmla="*/ 2710249 w 2739081"/>
                <a:gd name="connsiteY115" fmla="*/ 388273 h 1312781"/>
                <a:gd name="connsiteX116" fmla="*/ 2697892 w 2739081"/>
                <a:gd name="connsiteY116" fmla="*/ 396511 h 1312781"/>
                <a:gd name="connsiteX117" fmla="*/ 2673179 w 2739081"/>
                <a:gd name="connsiteY117" fmla="*/ 425343 h 1312781"/>
                <a:gd name="connsiteX118" fmla="*/ 2615514 w 2739081"/>
                <a:gd name="connsiteY118" fmla="*/ 421224 h 1312781"/>
                <a:gd name="connsiteX119" fmla="*/ 2607276 w 2739081"/>
                <a:gd name="connsiteY119" fmla="*/ 404749 h 1312781"/>
                <a:gd name="connsiteX120" fmla="*/ 2594919 w 2739081"/>
                <a:gd name="connsiteY120" fmla="*/ 400630 h 1312781"/>
                <a:gd name="connsiteX121" fmla="*/ 2561968 w 2739081"/>
                <a:gd name="connsiteY121" fmla="*/ 392392 h 1312781"/>
                <a:gd name="connsiteX122" fmla="*/ 2520779 w 2739081"/>
                <a:gd name="connsiteY122" fmla="*/ 375916 h 1312781"/>
                <a:gd name="connsiteX123" fmla="*/ 2504303 w 2739081"/>
                <a:gd name="connsiteY123" fmla="*/ 371797 h 1312781"/>
                <a:gd name="connsiteX124" fmla="*/ 2487827 w 2739081"/>
                <a:gd name="connsiteY124" fmla="*/ 359441 h 1312781"/>
                <a:gd name="connsiteX125" fmla="*/ 2450757 w 2739081"/>
                <a:gd name="connsiteY125" fmla="*/ 347084 h 1312781"/>
                <a:gd name="connsiteX126" fmla="*/ 2413687 w 2739081"/>
                <a:gd name="connsiteY126" fmla="*/ 330608 h 1312781"/>
                <a:gd name="connsiteX127" fmla="*/ 2397211 w 2739081"/>
                <a:gd name="connsiteY127" fmla="*/ 314133 h 1312781"/>
                <a:gd name="connsiteX128" fmla="*/ 2380735 w 2739081"/>
                <a:gd name="connsiteY128" fmla="*/ 305895 h 1312781"/>
                <a:gd name="connsiteX129" fmla="*/ 2351903 w 2739081"/>
                <a:gd name="connsiteY129" fmla="*/ 289419 h 1312781"/>
                <a:gd name="connsiteX130" fmla="*/ 2310714 w 2739081"/>
                <a:gd name="connsiteY130" fmla="*/ 281181 h 1312781"/>
                <a:gd name="connsiteX131" fmla="*/ 2269525 w 2739081"/>
                <a:gd name="connsiteY131" fmla="*/ 260587 h 1312781"/>
                <a:gd name="connsiteX132" fmla="*/ 2257168 w 2739081"/>
                <a:gd name="connsiteY132" fmla="*/ 252349 h 1312781"/>
                <a:gd name="connsiteX133" fmla="*/ 2236573 w 2739081"/>
                <a:gd name="connsiteY133" fmla="*/ 248230 h 1312781"/>
                <a:gd name="connsiteX134" fmla="*/ 2207741 w 2739081"/>
                <a:gd name="connsiteY134" fmla="*/ 231754 h 1312781"/>
                <a:gd name="connsiteX135" fmla="*/ 2174789 w 2739081"/>
                <a:gd name="connsiteY135" fmla="*/ 211160 h 1312781"/>
                <a:gd name="connsiteX136" fmla="*/ 2121243 w 2739081"/>
                <a:gd name="connsiteY136" fmla="*/ 190565 h 1312781"/>
                <a:gd name="connsiteX137" fmla="*/ 2084173 w 2739081"/>
                <a:gd name="connsiteY137" fmla="*/ 169970 h 1312781"/>
                <a:gd name="connsiteX138" fmla="*/ 2067697 w 2739081"/>
                <a:gd name="connsiteY138" fmla="*/ 157614 h 1312781"/>
                <a:gd name="connsiteX139" fmla="*/ 2059460 w 2739081"/>
                <a:gd name="connsiteY139" fmla="*/ 145257 h 1312781"/>
                <a:gd name="connsiteX140" fmla="*/ 2042984 w 2739081"/>
                <a:gd name="connsiteY140" fmla="*/ 112306 h 1312781"/>
                <a:gd name="connsiteX141" fmla="*/ 2026508 w 2739081"/>
                <a:gd name="connsiteY141" fmla="*/ 104068 h 1312781"/>
                <a:gd name="connsiteX142" fmla="*/ 1993557 w 2739081"/>
                <a:gd name="connsiteY142" fmla="*/ 58760 h 1312781"/>
                <a:gd name="connsiteX143" fmla="*/ 1977081 w 2739081"/>
                <a:gd name="connsiteY143" fmla="*/ 34046 h 1312781"/>
                <a:gd name="connsiteX144" fmla="*/ 1907060 w 2739081"/>
                <a:gd name="connsiteY144" fmla="*/ 21689 h 1312781"/>
                <a:gd name="connsiteX145" fmla="*/ 1861752 w 2739081"/>
                <a:gd name="connsiteY145" fmla="*/ 9333 h 1312781"/>
                <a:gd name="connsiteX146" fmla="*/ 1794690 w 2739081"/>
                <a:gd name="connsiteY146" fmla="*/ 4120 h 1312781"/>
                <a:gd name="connsiteX147" fmla="*/ 1709996 w 2739081"/>
                <a:gd name="connsiteY147" fmla="*/ 0 h 1312781"/>
                <a:gd name="connsiteX148" fmla="*/ 1339485 w 2739081"/>
                <a:gd name="connsiteY148" fmla="*/ 31857 h 1312781"/>
                <a:gd name="connsiteX149" fmla="*/ 1114232 w 2739081"/>
                <a:gd name="connsiteY149" fmla="*/ 37264 h 1312781"/>
                <a:gd name="connsiteX150" fmla="*/ 804477 w 2739081"/>
                <a:gd name="connsiteY150" fmla="*/ 43314 h 1312781"/>
                <a:gd name="connsiteX151" fmla="*/ 637532 w 2739081"/>
                <a:gd name="connsiteY151" fmla="*/ 41834 h 1312781"/>
                <a:gd name="connsiteX152" fmla="*/ 580768 w 2739081"/>
                <a:gd name="connsiteY152" fmla="*/ 34046 h 1312781"/>
                <a:gd name="connsiteX153" fmla="*/ 435318 w 2739081"/>
                <a:gd name="connsiteY153" fmla="*/ 33210 h 1312781"/>
                <a:gd name="connsiteX154" fmla="*/ 347985 w 2739081"/>
                <a:gd name="connsiteY154" fmla="*/ 41447 h 1312781"/>
                <a:gd name="connsiteX155" fmla="*/ 272557 w 2739081"/>
                <a:gd name="connsiteY155" fmla="*/ 47304 h 1312781"/>
                <a:gd name="connsiteX156" fmla="*/ 180395 w 2739081"/>
                <a:gd name="connsiteY156" fmla="*/ 72853 h 1312781"/>
                <a:gd name="connsiteX157" fmla="*/ 109152 w 2739081"/>
                <a:gd name="connsiteY157" fmla="*/ 91711 h 1312781"/>
                <a:gd name="connsiteX158" fmla="*/ 95444 w 2739081"/>
                <a:gd name="connsiteY158" fmla="*/ 193848 h 1312781"/>
                <a:gd name="connsiteX159" fmla="*/ 91517 w 2739081"/>
                <a:gd name="connsiteY159" fmla="*/ 275132 h 1312781"/>
                <a:gd name="connsiteX160" fmla="*/ 104710 w 2739081"/>
                <a:gd name="connsiteY160" fmla="*/ 373921 h 1312781"/>
                <a:gd name="connsiteX161" fmla="*/ 94735 w 2739081"/>
                <a:gd name="connsiteY161" fmla="*/ 478889 h 1312781"/>
                <a:gd name="connsiteX162" fmla="*/ 90616 w 2739081"/>
                <a:gd name="connsiteY162" fmla="*/ 495365 h 1312781"/>
                <a:gd name="connsiteX163" fmla="*/ 86497 w 2739081"/>
                <a:gd name="connsiteY163" fmla="*/ 515960 h 1312781"/>
                <a:gd name="connsiteX164" fmla="*/ 78260 w 2739081"/>
                <a:gd name="connsiteY164" fmla="*/ 528316 h 1312781"/>
                <a:gd name="connsiteX165" fmla="*/ 70022 w 2739081"/>
                <a:gd name="connsiteY165" fmla="*/ 553030 h 1312781"/>
                <a:gd name="connsiteX166" fmla="*/ 61784 w 2739081"/>
                <a:gd name="connsiteY166" fmla="*/ 573624 h 1312781"/>
                <a:gd name="connsiteX167" fmla="*/ 57665 w 2739081"/>
                <a:gd name="connsiteY167" fmla="*/ 590100 h 1312781"/>
                <a:gd name="connsiteX168" fmla="*/ 53546 w 2739081"/>
                <a:gd name="connsiteY168" fmla="*/ 602457 h 1312781"/>
                <a:gd name="connsiteX169" fmla="*/ 41189 w 2739081"/>
                <a:gd name="connsiteY169" fmla="*/ 643646 h 1312781"/>
                <a:gd name="connsiteX170" fmla="*/ 37070 w 2739081"/>
                <a:gd name="connsiteY170" fmla="*/ 656003 h 1312781"/>
                <a:gd name="connsiteX171" fmla="*/ 28833 w 2739081"/>
                <a:gd name="connsiteY171" fmla="*/ 668360 h 1312781"/>
                <a:gd name="connsiteX172" fmla="*/ 20595 w 2739081"/>
                <a:gd name="connsiteY172" fmla="*/ 701311 h 1312781"/>
                <a:gd name="connsiteX173" fmla="*/ 12357 w 2739081"/>
                <a:gd name="connsiteY173" fmla="*/ 713668 h 1312781"/>
                <a:gd name="connsiteX174" fmla="*/ 4119 w 2739081"/>
                <a:gd name="connsiteY174" fmla="*/ 742500 h 1312781"/>
                <a:gd name="connsiteX175" fmla="*/ 0 w 2739081"/>
                <a:gd name="connsiteY175" fmla="*/ 754857 h 1312781"/>
                <a:gd name="connsiteX176" fmla="*/ 4119 w 2739081"/>
                <a:gd name="connsiteY176" fmla="*/ 767214 h 1312781"/>
                <a:gd name="connsiteX177" fmla="*/ 12357 w 2739081"/>
                <a:gd name="connsiteY177" fmla="*/ 824879 h 1312781"/>
                <a:gd name="connsiteX178" fmla="*/ 16476 w 2739081"/>
                <a:gd name="connsiteY178" fmla="*/ 837235 h 1312781"/>
                <a:gd name="connsiteX179" fmla="*/ 28833 w 2739081"/>
                <a:gd name="connsiteY179" fmla="*/ 841354 h 1312781"/>
                <a:gd name="connsiteX180" fmla="*/ 57665 w 2739081"/>
                <a:gd name="connsiteY180" fmla="*/ 849592 h 1312781"/>
                <a:gd name="connsiteX181" fmla="*/ 58115 w 2739081"/>
                <a:gd name="connsiteY181" fmla="*/ 788645 h 1312781"/>
                <a:gd name="connsiteX182" fmla="*/ 61592 w 2739081"/>
                <a:gd name="connsiteY182" fmla="*/ 724737 h 1312781"/>
                <a:gd name="connsiteX183" fmla="*/ 69828 w 2739081"/>
                <a:gd name="connsiteY183" fmla="*/ 680523 h 1312781"/>
                <a:gd name="connsiteX184" fmla="*/ 86305 w 2739081"/>
                <a:gd name="connsiteY184" fmla="*/ 623051 h 1312781"/>
                <a:gd name="connsiteX185" fmla="*/ 107092 w 2739081"/>
                <a:gd name="connsiteY185" fmla="*/ 581862 h 1312781"/>
                <a:gd name="connsiteX186" fmla="*/ 115330 w 2739081"/>
                <a:gd name="connsiteY186" fmla="*/ 557149 h 1312781"/>
                <a:gd name="connsiteX187" fmla="*/ 119449 w 2739081"/>
                <a:gd name="connsiteY187" fmla="*/ 544792 h 1312781"/>
                <a:gd name="connsiteX188" fmla="*/ 123568 w 2739081"/>
                <a:gd name="connsiteY188" fmla="*/ 532435 h 1312781"/>
                <a:gd name="connsiteX189" fmla="*/ 127687 w 2739081"/>
                <a:gd name="connsiteY189" fmla="*/ 515960 h 1312781"/>
                <a:gd name="connsiteX190" fmla="*/ 131806 w 2739081"/>
                <a:gd name="connsiteY190" fmla="*/ 474770 h 1312781"/>
                <a:gd name="connsiteX191" fmla="*/ 135925 w 2739081"/>
                <a:gd name="connsiteY191" fmla="*/ 437700 h 1312781"/>
                <a:gd name="connsiteX192" fmla="*/ 140043 w 2739081"/>
                <a:gd name="connsiteY192" fmla="*/ 454176 h 1312781"/>
                <a:gd name="connsiteX193" fmla="*/ 144162 w 2739081"/>
                <a:gd name="connsiteY193" fmla="*/ 474770 h 1312781"/>
                <a:gd name="connsiteX194" fmla="*/ 183356 w 2739081"/>
                <a:gd name="connsiteY194" fmla="*/ 613977 h 1312781"/>
                <a:gd name="connsiteX195" fmla="*/ 213734 w 2739081"/>
                <a:gd name="connsiteY19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45276 w 2739081"/>
                <a:gd name="connsiteY57" fmla="*/ 1096727 h 1312781"/>
                <a:gd name="connsiteX58" fmla="*/ 1849395 w 2739081"/>
                <a:gd name="connsiteY58" fmla="*/ 1072014 h 1312781"/>
                <a:gd name="connsiteX59" fmla="*/ 1845276 w 2739081"/>
                <a:gd name="connsiteY59" fmla="*/ 1055538 h 1312781"/>
                <a:gd name="connsiteX60" fmla="*/ 1832919 w 2739081"/>
                <a:gd name="connsiteY60" fmla="*/ 989635 h 1312781"/>
                <a:gd name="connsiteX61" fmla="*/ 1828800 w 2739081"/>
                <a:gd name="connsiteY61" fmla="*/ 973160 h 1312781"/>
                <a:gd name="connsiteX62" fmla="*/ 1816443 w 2739081"/>
                <a:gd name="connsiteY62" fmla="*/ 960803 h 1312781"/>
                <a:gd name="connsiteX63" fmla="*/ 1820562 w 2739081"/>
                <a:gd name="connsiteY63" fmla="*/ 832859 h 1312781"/>
                <a:gd name="connsiteX64" fmla="*/ 1800869 w 2739081"/>
                <a:gd name="connsiteY64" fmla="*/ 774035 h 1312781"/>
                <a:gd name="connsiteX65" fmla="*/ 1857633 w 2739081"/>
                <a:gd name="connsiteY65" fmla="*/ 717787 h 1312781"/>
                <a:gd name="connsiteX66" fmla="*/ 1878227 w 2739081"/>
                <a:gd name="connsiteY66" fmla="*/ 726024 h 1312781"/>
                <a:gd name="connsiteX67" fmla="*/ 1898822 w 2739081"/>
                <a:gd name="connsiteY67" fmla="*/ 738381 h 1312781"/>
                <a:gd name="connsiteX68" fmla="*/ 1911179 w 2739081"/>
                <a:gd name="connsiteY68" fmla="*/ 746619 h 1312781"/>
                <a:gd name="connsiteX69" fmla="*/ 1935892 w 2739081"/>
                <a:gd name="connsiteY69" fmla="*/ 754857 h 1312781"/>
                <a:gd name="connsiteX70" fmla="*/ 1968843 w 2739081"/>
                <a:gd name="connsiteY70" fmla="*/ 763095 h 1312781"/>
                <a:gd name="connsiteX71" fmla="*/ 1989438 w 2739081"/>
                <a:gd name="connsiteY71" fmla="*/ 754857 h 1312781"/>
                <a:gd name="connsiteX72" fmla="*/ 2042984 w 2739081"/>
                <a:gd name="connsiteY72" fmla="*/ 746619 h 1312781"/>
                <a:gd name="connsiteX73" fmla="*/ 2075935 w 2739081"/>
                <a:gd name="connsiteY73" fmla="*/ 738381 h 1312781"/>
                <a:gd name="connsiteX74" fmla="*/ 2088292 w 2739081"/>
                <a:gd name="connsiteY74" fmla="*/ 734262 h 1312781"/>
                <a:gd name="connsiteX75" fmla="*/ 2133600 w 2739081"/>
                <a:gd name="connsiteY75" fmla="*/ 726024 h 1312781"/>
                <a:gd name="connsiteX76" fmla="*/ 2150076 w 2739081"/>
                <a:gd name="connsiteY76" fmla="*/ 717787 h 1312781"/>
                <a:gd name="connsiteX77" fmla="*/ 2174789 w 2739081"/>
                <a:gd name="connsiteY77" fmla="*/ 701311 h 1312781"/>
                <a:gd name="connsiteX78" fmla="*/ 2178908 w 2739081"/>
                <a:gd name="connsiteY78" fmla="*/ 672479 h 1312781"/>
                <a:gd name="connsiteX79" fmla="*/ 2187146 w 2739081"/>
                <a:gd name="connsiteY79" fmla="*/ 660122 h 1312781"/>
                <a:gd name="connsiteX80" fmla="*/ 2195384 w 2739081"/>
                <a:gd name="connsiteY80" fmla="*/ 643646 h 1312781"/>
                <a:gd name="connsiteX81" fmla="*/ 2207741 w 2739081"/>
                <a:gd name="connsiteY81" fmla="*/ 614814 h 1312781"/>
                <a:gd name="connsiteX82" fmla="*/ 2211860 w 2739081"/>
                <a:gd name="connsiteY82" fmla="*/ 602457 h 1312781"/>
                <a:gd name="connsiteX83" fmla="*/ 2236573 w 2739081"/>
                <a:gd name="connsiteY83" fmla="*/ 594219 h 1312781"/>
                <a:gd name="connsiteX84" fmla="*/ 2248930 w 2739081"/>
                <a:gd name="connsiteY84" fmla="*/ 585981 h 1312781"/>
                <a:gd name="connsiteX85" fmla="*/ 2281881 w 2739081"/>
                <a:gd name="connsiteY85" fmla="*/ 594219 h 1312781"/>
                <a:gd name="connsiteX86" fmla="*/ 2298357 w 2739081"/>
                <a:gd name="connsiteY86" fmla="*/ 598338 h 1312781"/>
                <a:gd name="connsiteX87" fmla="*/ 2310714 w 2739081"/>
                <a:gd name="connsiteY87" fmla="*/ 606576 h 1312781"/>
                <a:gd name="connsiteX88" fmla="*/ 2314833 w 2739081"/>
                <a:gd name="connsiteY88" fmla="*/ 618933 h 1312781"/>
                <a:gd name="connsiteX89" fmla="*/ 2351903 w 2739081"/>
                <a:gd name="connsiteY89" fmla="*/ 639527 h 1312781"/>
                <a:gd name="connsiteX90" fmla="*/ 2421925 w 2739081"/>
                <a:gd name="connsiteY90" fmla="*/ 693073 h 1312781"/>
                <a:gd name="connsiteX91" fmla="*/ 2438400 w 2739081"/>
                <a:gd name="connsiteY91" fmla="*/ 717787 h 1312781"/>
                <a:gd name="connsiteX92" fmla="*/ 2450757 w 2739081"/>
                <a:gd name="connsiteY92" fmla="*/ 738381 h 1312781"/>
                <a:gd name="connsiteX93" fmla="*/ 2471352 w 2739081"/>
                <a:gd name="connsiteY93" fmla="*/ 779570 h 1312781"/>
                <a:gd name="connsiteX94" fmla="*/ 2479589 w 2739081"/>
                <a:gd name="connsiteY94" fmla="*/ 791927 h 1312781"/>
                <a:gd name="connsiteX95" fmla="*/ 2487827 w 2739081"/>
                <a:gd name="connsiteY95" fmla="*/ 808403 h 1312781"/>
                <a:gd name="connsiteX96" fmla="*/ 2504303 w 2739081"/>
                <a:gd name="connsiteY96" fmla="*/ 820760 h 1312781"/>
                <a:gd name="connsiteX97" fmla="*/ 2529016 w 2739081"/>
                <a:gd name="connsiteY97" fmla="*/ 833116 h 1312781"/>
                <a:gd name="connsiteX98" fmla="*/ 2545492 w 2739081"/>
                <a:gd name="connsiteY98" fmla="*/ 837235 h 1312781"/>
                <a:gd name="connsiteX99" fmla="*/ 2570206 w 2739081"/>
                <a:gd name="connsiteY99" fmla="*/ 849592 h 1312781"/>
                <a:gd name="connsiteX100" fmla="*/ 2607276 w 2739081"/>
                <a:gd name="connsiteY100" fmla="*/ 861949 h 1312781"/>
                <a:gd name="connsiteX101" fmla="*/ 2631989 w 2739081"/>
                <a:gd name="connsiteY101" fmla="*/ 870187 h 1312781"/>
                <a:gd name="connsiteX102" fmla="*/ 2673179 w 2739081"/>
                <a:gd name="connsiteY102" fmla="*/ 874306 h 1312781"/>
                <a:gd name="connsiteX103" fmla="*/ 2685535 w 2739081"/>
                <a:gd name="connsiteY103" fmla="*/ 878424 h 1312781"/>
                <a:gd name="connsiteX104" fmla="*/ 2722606 w 2739081"/>
                <a:gd name="connsiteY104" fmla="*/ 845473 h 1312781"/>
                <a:gd name="connsiteX105" fmla="*/ 2718487 w 2739081"/>
                <a:gd name="connsiteY105" fmla="*/ 783689 h 1312781"/>
                <a:gd name="connsiteX106" fmla="*/ 2710249 w 2739081"/>
                <a:gd name="connsiteY106" fmla="*/ 742500 h 1312781"/>
                <a:gd name="connsiteX107" fmla="*/ 2706130 w 2739081"/>
                <a:gd name="connsiteY107" fmla="*/ 730143 h 1312781"/>
                <a:gd name="connsiteX108" fmla="*/ 2702011 w 2739081"/>
                <a:gd name="connsiteY108" fmla="*/ 713668 h 1312781"/>
                <a:gd name="connsiteX109" fmla="*/ 2706130 w 2739081"/>
                <a:gd name="connsiteY109" fmla="*/ 618933 h 1312781"/>
                <a:gd name="connsiteX110" fmla="*/ 2718487 w 2739081"/>
                <a:gd name="connsiteY110" fmla="*/ 573624 h 1312781"/>
                <a:gd name="connsiteX111" fmla="*/ 2734962 w 2739081"/>
                <a:gd name="connsiteY111" fmla="*/ 491246 h 1312781"/>
                <a:gd name="connsiteX112" fmla="*/ 2739081 w 2739081"/>
                <a:gd name="connsiteY112" fmla="*/ 412987 h 1312781"/>
                <a:gd name="connsiteX113" fmla="*/ 2734962 w 2739081"/>
                <a:gd name="connsiteY113" fmla="*/ 400630 h 1312781"/>
                <a:gd name="connsiteX114" fmla="*/ 2722606 w 2739081"/>
                <a:gd name="connsiteY114" fmla="*/ 396511 h 1312781"/>
                <a:gd name="connsiteX115" fmla="*/ 2710249 w 2739081"/>
                <a:gd name="connsiteY115" fmla="*/ 388273 h 1312781"/>
                <a:gd name="connsiteX116" fmla="*/ 2697892 w 2739081"/>
                <a:gd name="connsiteY116" fmla="*/ 396511 h 1312781"/>
                <a:gd name="connsiteX117" fmla="*/ 2673179 w 2739081"/>
                <a:gd name="connsiteY117" fmla="*/ 425343 h 1312781"/>
                <a:gd name="connsiteX118" fmla="*/ 2615514 w 2739081"/>
                <a:gd name="connsiteY118" fmla="*/ 421224 h 1312781"/>
                <a:gd name="connsiteX119" fmla="*/ 2607276 w 2739081"/>
                <a:gd name="connsiteY119" fmla="*/ 404749 h 1312781"/>
                <a:gd name="connsiteX120" fmla="*/ 2594919 w 2739081"/>
                <a:gd name="connsiteY120" fmla="*/ 400630 h 1312781"/>
                <a:gd name="connsiteX121" fmla="*/ 2561968 w 2739081"/>
                <a:gd name="connsiteY121" fmla="*/ 392392 h 1312781"/>
                <a:gd name="connsiteX122" fmla="*/ 2520779 w 2739081"/>
                <a:gd name="connsiteY122" fmla="*/ 375916 h 1312781"/>
                <a:gd name="connsiteX123" fmla="*/ 2504303 w 2739081"/>
                <a:gd name="connsiteY123" fmla="*/ 371797 h 1312781"/>
                <a:gd name="connsiteX124" fmla="*/ 2487827 w 2739081"/>
                <a:gd name="connsiteY124" fmla="*/ 359441 h 1312781"/>
                <a:gd name="connsiteX125" fmla="*/ 2450757 w 2739081"/>
                <a:gd name="connsiteY125" fmla="*/ 347084 h 1312781"/>
                <a:gd name="connsiteX126" fmla="*/ 2413687 w 2739081"/>
                <a:gd name="connsiteY126" fmla="*/ 330608 h 1312781"/>
                <a:gd name="connsiteX127" fmla="*/ 2397211 w 2739081"/>
                <a:gd name="connsiteY127" fmla="*/ 314133 h 1312781"/>
                <a:gd name="connsiteX128" fmla="*/ 2380735 w 2739081"/>
                <a:gd name="connsiteY128" fmla="*/ 305895 h 1312781"/>
                <a:gd name="connsiteX129" fmla="*/ 2351903 w 2739081"/>
                <a:gd name="connsiteY129" fmla="*/ 289419 h 1312781"/>
                <a:gd name="connsiteX130" fmla="*/ 2310714 w 2739081"/>
                <a:gd name="connsiteY130" fmla="*/ 281181 h 1312781"/>
                <a:gd name="connsiteX131" fmla="*/ 2269525 w 2739081"/>
                <a:gd name="connsiteY131" fmla="*/ 260587 h 1312781"/>
                <a:gd name="connsiteX132" fmla="*/ 2257168 w 2739081"/>
                <a:gd name="connsiteY132" fmla="*/ 252349 h 1312781"/>
                <a:gd name="connsiteX133" fmla="*/ 2236573 w 2739081"/>
                <a:gd name="connsiteY133" fmla="*/ 248230 h 1312781"/>
                <a:gd name="connsiteX134" fmla="*/ 2207741 w 2739081"/>
                <a:gd name="connsiteY134" fmla="*/ 231754 h 1312781"/>
                <a:gd name="connsiteX135" fmla="*/ 2174789 w 2739081"/>
                <a:gd name="connsiteY135" fmla="*/ 211160 h 1312781"/>
                <a:gd name="connsiteX136" fmla="*/ 2121243 w 2739081"/>
                <a:gd name="connsiteY136" fmla="*/ 190565 h 1312781"/>
                <a:gd name="connsiteX137" fmla="*/ 2084173 w 2739081"/>
                <a:gd name="connsiteY137" fmla="*/ 169970 h 1312781"/>
                <a:gd name="connsiteX138" fmla="*/ 2067697 w 2739081"/>
                <a:gd name="connsiteY138" fmla="*/ 157614 h 1312781"/>
                <a:gd name="connsiteX139" fmla="*/ 2059460 w 2739081"/>
                <a:gd name="connsiteY139" fmla="*/ 145257 h 1312781"/>
                <a:gd name="connsiteX140" fmla="*/ 2042984 w 2739081"/>
                <a:gd name="connsiteY140" fmla="*/ 112306 h 1312781"/>
                <a:gd name="connsiteX141" fmla="*/ 2026508 w 2739081"/>
                <a:gd name="connsiteY141" fmla="*/ 104068 h 1312781"/>
                <a:gd name="connsiteX142" fmla="*/ 1993557 w 2739081"/>
                <a:gd name="connsiteY142" fmla="*/ 58760 h 1312781"/>
                <a:gd name="connsiteX143" fmla="*/ 1977081 w 2739081"/>
                <a:gd name="connsiteY143" fmla="*/ 34046 h 1312781"/>
                <a:gd name="connsiteX144" fmla="*/ 1907060 w 2739081"/>
                <a:gd name="connsiteY144" fmla="*/ 21689 h 1312781"/>
                <a:gd name="connsiteX145" fmla="*/ 1861752 w 2739081"/>
                <a:gd name="connsiteY145" fmla="*/ 9333 h 1312781"/>
                <a:gd name="connsiteX146" fmla="*/ 1794690 w 2739081"/>
                <a:gd name="connsiteY146" fmla="*/ 4120 h 1312781"/>
                <a:gd name="connsiteX147" fmla="*/ 1709996 w 2739081"/>
                <a:gd name="connsiteY147" fmla="*/ 0 h 1312781"/>
                <a:gd name="connsiteX148" fmla="*/ 1339485 w 2739081"/>
                <a:gd name="connsiteY148" fmla="*/ 31857 h 1312781"/>
                <a:gd name="connsiteX149" fmla="*/ 1114232 w 2739081"/>
                <a:gd name="connsiteY149" fmla="*/ 37264 h 1312781"/>
                <a:gd name="connsiteX150" fmla="*/ 804477 w 2739081"/>
                <a:gd name="connsiteY150" fmla="*/ 43314 h 1312781"/>
                <a:gd name="connsiteX151" fmla="*/ 637532 w 2739081"/>
                <a:gd name="connsiteY151" fmla="*/ 41834 h 1312781"/>
                <a:gd name="connsiteX152" fmla="*/ 580768 w 2739081"/>
                <a:gd name="connsiteY152" fmla="*/ 34046 h 1312781"/>
                <a:gd name="connsiteX153" fmla="*/ 435318 w 2739081"/>
                <a:gd name="connsiteY153" fmla="*/ 33210 h 1312781"/>
                <a:gd name="connsiteX154" fmla="*/ 347985 w 2739081"/>
                <a:gd name="connsiteY154" fmla="*/ 41447 h 1312781"/>
                <a:gd name="connsiteX155" fmla="*/ 272557 w 2739081"/>
                <a:gd name="connsiteY155" fmla="*/ 47304 h 1312781"/>
                <a:gd name="connsiteX156" fmla="*/ 180395 w 2739081"/>
                <a:gd name="connsiteY156" fmla="*/ 72853 h 1312781"/>
                <a:gd name="connsiteX157" fmla="*/ 109152 w 2739081"/>
                <a:gd name="connsiteY157" fmla="*/ 91711 h 1312781"/>
                <a:gd name="connsiteX158" fmla="*/ 95444 w 2739081"/>
                <a:gd name="connsiteY158" fmla="*/ 193848 h 1312781"/>
                <a:gd name="connsiteX159" fmla="*/ 91517 w 2739081"/>
                <a:gd name="connsiteY159" fmla="*/ 275132 h 1312781"/>
                <a:gd name="connsiteX160" fmla="*/ 104710 w 2739081"/>
                <a:gd name="connsiteY160" fmla="*/ 373921 h 1312781"/>
                <a:gd name="connsiteX161" fmla="*/ 94735 w 2739081"/>
                <a:gd name="connsiteY161" fmla="*/ 478889 h 1312781"/>
                <a:gd name="connsiteX162" fmla="*/ 90616 w 2739081"/>
                <a:gd name="connsiteY162" fmla="*/ 495365 h 1312781"/>
                <a:gd name="connsiteX163" fmla="*/ 86497 w 2739081"/>
                <a:gd name="connsiteY163" fmla="*/ 515960 h 1312781"/>
                <a:gd name="connsiteX164" fmla="*/ 78260 w 2739081"/>
                <a:gd name="connsiteY164" fmla="*/ 528316 h 1312781"/>
                <a:gd name="connsiteX165" fmla="*/ 70022 w 2739081"/>
                <a:gd name="connsiteY165" fmla="*/ 553030 h 1312781"/>
                <a:gd name="connsiteX166" fmla="*/ 61784 w 2739081"/>
                <a:gd name="connsiteY166" fmla="*/ 573624 h 1312781"/>
                <a:gd name="connsiteX167" fmla="*/ 57665 w 2739081"/>
                <a:gd name="connsiteY167" fmla="*/ 590100 h 1312781"/>
                <a:gd name="connsiteX168" fmla="*/ 53546 w 2739081"/>
                <a:gd name="connsiteY168" fmla="*/ 602457 h 1312781"/>
                <a:gd name="connsiteX169" fmla="*/ 41189 w 2739081"/>
                <a:gd name="connsiteY169" fmla="*/ 643646 h 1312781"/>
                <a:gd name="connsiteX170" fmla="*/ 37070 w 2739081"/>
                <a:gd name="connsiteY170" fmla="*/ 656003 h 1312781"/>
                <a:gd name="connsiteX171" fmla="*/ 28833 w 2739081"/>
                <a:gd name="connsiteY171" fmla="*/ 668360 h 1312781"/>
                <a:gd name="connsiteX172" fmla="*/ 20595 w 2739081"/>
                <a:gd name="connsiteY172" fmla="*/ 701311 h 1312781"/>
                <a:gd name="connsiteX173" fmla="*/ 12357 w 2739081"/>
                <a:gd name="connsiteY173" fmla="*/ 713668 h 1312781"/>
                <a:gd name="connsiteX174" fmla="*/ 4119 w 2739081"/>
                <a:gd name="connsiteY174" fmla="*/ 742500 h 1312781"/>
                <a:gd name="connsiteX175" fmla="*/ 0 w 2739081"/>
                <a:gd name="connsiteY175" fmla="*/ 754857 h 1312781"/>
                <a:gd name="connsiteX176" fmla="*/ 4119 w 2739081"/>
                <a:gd name="connsiteY176" fmla="*/ 767214 h 1312781"/>
                <a:gd name="connsiteX177" fmla="*/ 12357 w 2739081"/>
                <a:gd name="connsiteY177" fmla="*/ 824879 h 1312781"/>
                <a:gd name="connsiteX178" fmla="*/ 16476 w 2739081"/>
                <a:gd name="connsiteY178" fmla="*/ 837235 h 1312781"/>
                <a:gd name="connsiteX179" fmla="*/ 28833 w 2739081"/>
                <a:gd name="connsiteY179" fmla="*/ 841354 h 1312781"/>
                <a:gd name="connsiteX180" fmla="*/ 57665 w 2739081"/>
                <a:gd name="connsiteY180" fmla="*/ 849592 h 1312781"/>
                <a:gd name="connsiteX181" fmla="*/ 58115 w 2739081"/>
                <a:gd name="connsiteY181" fmla="*/ 788645 h 1312781"/>
                <a:gd name="connsiteX182" fmla="*/ 61592 w 2739081"/>
                <a:gd name="connsiteY182" fmla="*/ 724737 h 1312781"/>
                <a:gd name="connsiteX183" fmla="*/ 69828 w 2739081"/>
                <a:gd name="connsiteY183" fmla="*/ 680523 h 1312781"/>
                <a:gd name="connsiteX184" fmla="*/ 86305 w 2739081"/>
                <a:gd name="connsiteY184" fmla="*/ 623051 h 1312781"/>
                <a:gd name="connsiteX185" fmla="*/ 107092 w 2739081"/>
                <a:gd name="connsiteY185" fmla="*/ 581862 h 1312781"/>
                <a:gd name="connsiteX186" fmla="*/ 115330 w 2739081"/>
                <a:gd name="connsiteY186" fmla="*/ 557149 h 1312781"/>
                <a:gd name="connsiteX187" fmla="*/ 119449 w 2739081"/>
                <a:gd name="connsiteY187" fmla="*/ 544792 h 1312781"/>
                <a:gd name="connsiteX188" fmla="*/ 123568 w 2739081"/>
                <a:gd name="connsiteY188" fmla="*/ 532435 h 1312781"/>
                <a:gd name="connsiteX189" fmla="*/ 127687 w 2739081"/>
                <a:gd name="connsiteY189" fmla="*/ 515960 h 1312781"/>
                <a:gd name="connsiteX190" fmla="*/ 131806 w 2739081"/>
                <a:gd name="connsiteY190" fmla="*/ 474770 h 1312781"/>
                <a:gd name="connsiteX191" fmla="*/ 135925 w 2739081"/>
                <a:gd name="connsiteY191" fmla="*/ 437700 h 1312781"/>
                <a:gd name="connsiteX192" fmla="*/ 140043 w 2739081"/>
                <a:gd name="connsiteY192" fmla="*/ 454176 h 1312781"/>
                <a:gd name="connsiteX193" fmla="*/ 144162 w 2739081"/>
                <a:gd name="connsiteY193" fmla="*/ 474770 h 1312781"/>
                <a:gd name="connsiteX194" fmla="*/ 183356 w 2739081"/>
                <a:gd name="connsiteY194" fmla="*/ 613977 h 1312781"/>
                <a:gd name="connsiteX195" fmla="*/ 213734 w 2739081"/>
                <a:gd name="connsiteY19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45276 w 2739081"/>
                <a:gd name="connsiteY57" fmla="*/ 1096727 h 1312781"/>
                <a:gd name="connsiteX58" fmla="*/ 1849395 w 2739081"/>
                <a:gd name="connsiteY58" fmla="*/ 1072014 h 1312781"/>
                <a:gd name="connsiteX59" fmla="*/ 1845276 w 2739081"/>
                <a:gd name="connsiteY59" fmla="*/ 1055538 h 1312781"/>
                <a:gd name="connsiteX60" fmla="*/ 1832919 w 2739081"/>
                <a:gd name="connsiteY60" fmla="*/ 989635 h 1312781"/>
                <a:gd name="connsiteX61" fmla="*/ 1828800 w 2739081"/>
                <a:gd name="connsiteY61" fmla="*/ 973160 h 1312781"/>
                <a:gd name="connsiteX62" fmla="*/ 1816443 w 2739081"/>
                <a:gd name="connsiteY62" fmla="*/ 960803 h 1312781"/>
                <a:gd name="connsiteX63" fmla="*/ 1820562 w 2739081"/>
                <a:gd name="connsiteY63" fmla="*/ 832859 h 1312781"/>
                <a:gd name="connsiteX64" fmla="*/ 1800869 w 2739081"/>
                <a:gd name="connsiteY64" fmla="*/ 774035 h 1312781"/>
                <a:gd name="connsiteX65" fmla="*/ 1857633 w 2739081"/>
                <a:gd name="connsiteY65" fmla="*/ 758268 h 1312781"/>
                <a:gd name="connsiteX66" fmla="*/ 1878227 w 2739081"/>
                <a:gd name="connsiteY66" fmla="*/ 726024 h 1312781"/>
                <a:gd name="connsiteX67" fmla="*/ 1898822 w 2739081"/>
                <a:gd name="connsiteY67" fmla="*/ 738381 h 1312781"/>
                <a:gd name="connsiteX68" fmla="*/ 1911179 w 2739081"/>
                <a:gd name="connsiteY68" fmla="*/ 746619 h 1312781"/>
                <a:gd name="connsiteX69" fmla="*/ 1935892 w 2739081"/>
                <a:gd name="connsiteY69" fmla="*/ 754857 h 1312781"/>
                <a:gd name="connsiteX70" fmla="*/ 1968843 w 2739081"/>
                <a:gd name="connsiteY70" fmla="*/ 763095 h 1312781"/>
                <a:gd name="connsiteX71" fmla="*/ 1989438 w 2739081"/>
                <a:gd name="connsiteY71" fmla="*/ 754857 h 1312781"/>
                <a:gd name="connsiteX72" fmla="*/ 2042984 w 2739081"/>
                <a:gd name="connsiteY72" fmla="*/ 746619 h 1312781"/>
                <a:gd name="connsiteX73" fmla="*/ 2075935 w 2739081"/>
                <a:gd name="connsiteY73" fmla="*/ 738381 h 1312781"/>
                <a:gd name="connsiteX74" fmla="*/ 2088292 w 2739081"/>
                <a:gd name="connsiteY74" fmla="*/ 734262 h 1312781"/>
                <a:gd name="connsiteX75" fmla="*/ 2133600 w 2739081"/>
                <a:gd name="connsiteY75" fmla="*/ 726024 h 1312781"/>
                <a:gd name="connsiteX76" fmla="*/ 2150076 w 2739081"/>
                <a:gd name="connsiteY76" fmla="*/ 717787 h 1312781"/>
                <a:gd name="connsiteX77" fmla="*/ 2174789 w 2739081"/>
                <a:gd name="connsiteY77" fmla="*/ 701311 h 1312781"/>
                <a:gd name="connsiteX78" fmla="*/ 2178908 w 2739081"/>
                <a:gd name="connsiteY78" fmla="*/ 672479 h 1312781"/>
                <a:gd name="connsiteX79" fmla="*/ 2187146 w 2739081"/>
                <a:gd name="connsiteY79" fmla="*/ 660122 h 1312781"/>
                <a:gd name="connsiteX80" fmla="*/ 2195384 w 2739081"/>
                <a:gd name="connsiteY80" fmla="*/ 643646 h 1312781"/>
                <a:gd name="connsiteX81" fmla="*/ 2207741 w 2739081"/>
                <a:gd name="connsiteY81" fmla="*/ 614814 h 1312781"/>
                <a:gd name="connsiteX82" fmla="*/ 2211860 w 2739081"/>
                <a:gd name="connsiteY82" fmla="*/ 602457 h 1312781"/>
                <a:gd name="connsiteX83" fmla="*/ 2236573 w 2739081"/>
                <a:gd name="connsiteY83" fmla="*/ 594219 h 1312781"/>
                <a:gd name="connsiteX84" fmla="*/ 2248930 w 2739081"/>
                <a:gd name="connsiteY84" fmla="*/ 585981 h 1312781"/>
                <a:gd name="connsiteX85" fmla="*/ 2281881 w 2739081"/>
                <a:gd name="connsiteY85" fmla="*/ 594219 h 1312781"/>
                <a:gd name="connsiteX86" fmla="*/ 2298357 w 2739081"/>
                <a:gd name="connsiteY86" fmla="*/ 598338 h 1312781"/>
                <a:gd name="connsiteX87" fmla="*/ 2310714 w 2739081"/>
                <a:gd name="connsiteY87" fmla="*/ 606576 h 1312781"/>
                <a:gd name="connsiteX88" fmla="*/ 2314833 w 2739081"/>
                <a:gd name="connsiteY88" fmla="*/ 618933 h 1312781"/>
                <a:gd name="connsiteX89" fmla="*/ 2351903 w 2739081"/>
                <a:gd name="connsiteY89" fmla="*/ 639527 h 1312781"/>
                <a:gd name="connsiteX90" fmla="*/ 2421925 w 2739081"/>
                <a:gd name="connsiteY90" fmla="*/ 693073 h 1312781"/>
                <a:gd name="connsiteX91" fmla="*/ 2438400 w 2739081"/>
                <a:gd name="connsiteY91" fmla="*/ 717787 h 1312781"/>
                <a:gd name="connsiteX92" fmla="*/ 2450757 w 2739081"/>
                <a:gd name="connsiteY92" fmla="*/ 738381 h 1312781"/>
                <a:gd name="connsiteX93" fmla="*/ 2471352 w 2739081"/>
                <a:gd name="connsiteY93" fmla="*/ 779570 h 1312781"/>
                <a:gd name="connsiteX94" fmla="*/ 2479589 w 2739081"/>
                <a:gd name="connsiteY94" fmla="*/ 791927 h 1312781"/>
                <a:gd name="connsiteX95" fmla="*/ 2487827 w 2739081"/>
                <a:gd name="connsiteY95" fmla="*/ 808403 h 1312781"/>
                <a:gd name="connsiteX96" fmla="*/ 2504303 w 2739081"/>
                <a:gd name="connsiteY96" fmla="*/ 820760 h 1312781"/>
                <a:gd name="connsiteX97" fmla="*/ 2529016 w 2739081"/>
                <a:gd name="connsiteY97" fmla="*/ 833116 h 1312781"/>
                <a:gd name="connsiteX98" fmla="*/ 2545492 w 2739081"/>
                <a:gd name="connsiteY98" fmla="*/ 837235 h 1312781"/>
                <a:gd name="connsiteX99" fmla="*/ 2570206 w 2739081"/>
                <a:gd name="connsiteY99" fmla="*/ 849592 h 1312781"/>
                <a:gd name="connsiteX100" fmla="*/ 2607276 w 2739081"/>
                <a:gd name="connsiteY100" fmla="*/ 861949 h 1312781"/>
                <a:gd name="connsiteX101" fmla="*/ 2631989 w 2739081"/>
                <a:gd name="connsiteY101" fmla="*/ 870187 h 1312781"/>
                <a:gd name="connsiteX102" fmla="*/ 2673179 w 2739081"/>
                <a:gd name="connsiteY102" fmla="*/ 874306 h 1312781"/>
                <a:gd name="connsiteX103" fmla="*/ 2685535 w 2739081"/>
                <a:gd name="connsiteY103" fmla="*/ 878424 h 1312781"/>
                <a:gd name="connsiteX104" fmla="*/ 2722606 w 2739081"/>
                <a:gd name="connsiteY104" fmla="*/ 845473 h 1312781"/>
                <a:gd name="connsiteX105" fmla="*/ 2718487 w 2739081"/>
                <a:gd name="connsiteY105" fmla="*/ 783689 h 1312781"/>
                <a:gd name="connsiteX106" fmla="*/ 2710249 w 2739081"/>
                <a:gd name="connsiteY106" fmla="*/ 742500 h 1312781"/>
                <a:gd name="connsiteX107" fmla="*/ 2706130 w 2739081"/>
                <a:gd name="connsiteY107" fmla="*/ 730143 h 1312781"/>
                <a:gd name="connsiteX108" fmla="*/ 2702011 w 2739081"/>
                <a:gd name="connsiteY108" fmla="*/ 713668 h 1312781"/>
                <a:gd name="connsiteX109" fmla="*/ 2706130 w 2739081"/>
                <a:gd name="connsiteY109" fmla="*/ 618933 h 1312781"/>
                <a:gd name="connsiteX110" fmla="*/ 2718487 w 2739081"/>
                <a:gd name="connsiteY110" fmla="*/ 573624 h 1312781"/>
                <a:gd name="connsiteX111" fmla="*/ 2734962 w 2739081"/>
                <a:gd name="connsiteY111" fmla="*/ 491246 h 1312781"/>
                <a:gd name="connsiteX112" fmla="*/ 2739081 w 2739081"/>
                <a:gd name="connsiteY112" fmla="*/ 412987 h 1312781"/>
                <a:gd name="connsiteX113" fmla="*/ 2734962 w 2739081"/>
                <a:gd name="connsiteY113" fmla="*/ 400630 h 1312781"/>
                <a:gd name="connsiteX114" fmla="*/ 2722606 w 2739081"/>
                <a:gd name="connsiteY114" fmla="*/ 396511 h 1312781"/>
                <a:gd name="connsiteX115" fmla="*/ 2710249 w 2739081"/>
                <a:gd name="connsiteY115" fmla="*/ 388273 h 1312781"/>
                <a:gd name="connsiteX116" fmla="*/ 2697892 w 2739081"/>
                <a:gd name="connsiteY116" fmla="*/ 396511 h 1312781"/>
                <a:gd name="connsiteX117" fmla="*/ 2673179 w 2739081"/>
                <a:gd name="connsiteY117" fmla="*/ 425343 h 1312781"/>
                <a:gd name="connsiteX118" fmla="*/ 2615514 w 2739081"/>
                <a:gd name="connsiteY118" fmla="*/ 421224 h 1312781"/>
                <a:gd name="connsiteX119" fmla="*/ 2607276 w 2739081"/>
                <a:gd name="connsiteY119" fmla="*/ 404749 h 1312781"/>
                <a:gd name="connsiteX120" fmla="*/ 2594919 w 2739081"/>
                <a:gd name="connsiteY120" fmla="*/ 400630 h 1312781"/>
                <a:gd name="connsiteX121" fmla="*/ 2561968 w 2739081"/>
                <a:gd name="connsiteY121" fmla="*/ 392392 h 1312781"/>
                <a:gd name="connsiteX122" fmla="*/ 2520779 w 2739081"/>
                <a:gd name="connsiteY122" fmla="*/ 375916 h 1312781"/>
                <a:gd name="connsiteX123" fmla="*/ 2504303 w 2739081"/>
                <a:gd name="connsiteY123" fmla="*/ 371797 h 1312781"/>
                <a:gd name="connsiteX124" fmla="*/ 2487827 w 2739081"/>
                <a:gd name="connsiteY124" fmla="*/ 359441 h 1312781"/>
                <a:gd name="connsiteX125" fmla="*/ 2450757 w 2739081"/>
                <a:gd name="connsiteY125" fmla="*/ 347084 h 1312781"/>
                <a:gd name="connsiteX126" fmla="*/ 2413687 w 2739081"/>
                <a:gd name="connsiteY126" fmla="*/ 330608 h 1312781"/>
                <a:gd name="connsiteX127" fmla="*/ 2397211 w 2739081"/>
                <a:gd name="connsiteY127" fmla="*/ 314133 h 1312781"/>
                <a:gd name="connsiteX128" fmla="*/ 2380735 w 2739081"/>
                <a:gd name="connsiteY128" fmla="*/ 305895 h 1312781"/>
                <a:gd name="connsiteX129" fmla="*/ 2351903 w 2739081"/>
                <a:gd name="connsiteY129" fmla="*/ 289419 h 1312781"/>
                <a:gd name="connsiteX130" fmla="*/ 2310714 w 2739081"/>
                <a:gd name="connsiteY130" fmla="*/ 281181 h 1312781"/>
                <a:gd name="connsiteX131" fmla="*/ 2269525 w 2739081"/>
                <a:gd name="connsiteY131" fmla="*/ 260587 h 1312781"/>
                <a:gd name="connsiteX132" fmla="*/ 2257168 w 2739081"/>
                <a:gd name="connsiteY132" fmla="*/ 252349 h 1312781"/>
                <a:gd name="connsiteX133" fmla="*/ 2236573 w 2739081"/>
                <a:gd name="connsiteY133" fmla="*/ 248230 h 1312781"/>
                <a:gd name="connsiteX134" fmla="*/ 2207741 w 2739081"/>
                <a:gd name="connsiteY134" fmla="*/ 231754 h 1312781"/>
                <a:gd name="connsiteX135" fmla="*/ 2174789 w 2739081"/>
                <a:gd name="connsiteY135" fmla="*/ 211160 h 1312781"/>
                <a:gd name="connsiteX136" fmla="*/ 2121243 w 2739081"/>
                <a:gd name="connsiteY136" fmla="*/ 190565 h 1312781"/>
                <a:gd name="connsiteX137" fmla="*/ 2084173 w 2739081"/>
                <a:gd name="connsiteY137" fmla="*/ 169970 h 1312781"/>
                <a:gd name="connsiteX138" fmla="*/ 2067697 w 2739081"/>
                <a:gd name="connsiteY138" fmla="*/ 157614 h 1312781"/>
                <a:gd name="connsiteX139" fmla="*/ 2059460 w 2739081"/>
                <a:gd name="connsiteY139" fmla="*/ 145257 h 1312781"/>
                <a:gd name="connsiteX140" fmla="*/ 2042984 w 2739081"/>
                <a:gd name="connsiteY140" fmla="*/ 112306 h 1312781"/>
                <a:gd name="connsiteX141" fmla="*/ 2026508 w 2739081"/>
                <a:gd name="connsiteY141" fmla="*/ 104068 h 1312781"/>
                <a:gd name="connsiteX142" fmla="*/ 1993557 w 2739081"/>
                <a:gd name="connsiteY142" fmla="*/ 58760 h 1312781"/>
                <a:gd name="connsiteX143" fmla="*/ 1977081 w 2739081"/>
                <a:gd name="connsiteY143" fmla="*/ 34046 h 1312781"/>
                <a:gd name="connsiteX144" fmla="*/ 1907060 w 2739081"/>
                <a:gd name="connsiteY144" fmla="*/ 21689 h 1312781"/>
                <a:gd name="connsiteX145" fmla="*/ 1861752 w 2739081"/>
                <a:gd name="connsiteY145" fmla="*/ 9333 h 1312781"/>
                <a:gd name="connsiteX146" fmla="*/ 1794690 w 2739081"/>
                <a:gd name="connsiteY146" fmla="*/ 4120 h 1312781"/>
                <a:gd name="connsiteX147" fmla="*/ 1709996 w 2739081"/>
                <a:gd name="connsiteY147" fmla="*/ 0 h 1312781"/>
                <a:gd name="connsiteX148" fmla="*/ 1339485 w 2739081"/>
                <a:gd name="connsiteY148" fmla="*/ 31857 h 1312781"/>
                <a:gd name="connsiteX149" fmla="*/ 1114232 w 2739081"/>
                <a:gd name="connsiteY149" fmla="*/ 37264 h 1312781"/>
                <a:gd name="connsiteX150" fmla="*/ 804477 w 2739081"/>
                <a:gd name="connsiteY150" fmla="*/ 43314 h 1312781"/>
                <a:gd name="connsiteX151" fmla="*/ 637532 w 2739081"/>
                <a:gd name="connsiteY151" fmla="*/ 41834 h 1312781"/>
                <a:gd name="connsiteX152" fmla="*/ 580768 w 2739081"/>
                <a:gd name="connsiteY152" fmla="*/ 34046 h 1312781"/>
                <a:gd name="connsiteX153" fmla="*/ 435318 w 2739081"/>
                <a:gd name="connsiteY153" fmla="*/ 33210 h 1312781"/>
                <a:gd name="connsiteX154" fmla="*/ 347985 w 2739081"/>
                <a:gd name="connsiteY154" fmla="*/ 41447 h 1312781"/>
                <a:gd name="connsiteX155" fmla="*/ 272557 w 2739081"/>
                <a:gd name="connsiteY155" fmla="*/ 47304 h 1312781"/>
                <a:gd name="connsiteX156" fmla="*/ 180395 w 2739081"/>
                <a:gd name="connsiteY156" fmla="*/ 72853 h 1312781"/>
                <a:gd name="connsiteX157" fmla="*/ 109152 w 2739081"/>
                <a:gd name="connsiteY157" fmla="*/ 91711 h 1312781"/>
                <a:gd name="connsiteX158" fmla="*/ 95444 w 2739081"/>
                <a:gd name="connsiteY158" fmla="*/ 193848 h 1312781"/>
                <a:gd name="connsiteX159" fmla="*/ 91517 w 2739081"/>
                <a:gd name="connsiteY159" fmla="*/ 275132 h 1312781"/>
                <a:gd name="connsiteX160" fmla="*/ 104710 w 2739081"/>
                <a:gd name="connsiteY160" fmla="*/ 373921 h 1312781"/>
                <a:gd name="connsiteX161" fmla="*/ 94735 w 2739081"/>
                <a:gd name="connsiteY161" fmla="*/ 478889 h 1312781"/>
                <a:gd name="connsiteX162" fmla="*/ 90616 w 2739081"/>
                <a:gd name="connsiteY162" fmla="*/ 495365 h 1312781"/>
                <a:gd name="connsiteX163" fmla="*/ 86497 w 2739081"/>
                <a:gd name="connsiteY163" fmla="*/ 515960 h 1312781"/>
                <a:gd name="connsiteX164" fmla="*/ 78260 w 2739081"/>
                <a:gd name="connsiteY164" fmla="*/ 528316 h 1312781"/>
                <a:gd name="connsiteX165" fmla="*/ 70022 w 2739081"/>
                <a:gd name="connsiteY165" fmla="*/ 553030 h 1312781"/>
                <a:gd name="connsiteX166" fmla="*/ 61784 w 2739081"/>
                <a:gd name="connsiteY166" fmla="*/ 573624 h 1312781"/>
                <a:gd name="connsiteX167" fmla="*/ 57665 w 2739081"/>
                <a:gd name="connsiteY167" fmla="*/ 590100 h 1312781"/>
                <a:gd name="connsiteX168" fmla="*/ 53546 w 2739081"/>
                <a:gd name="connsiteY168" fmla="*/ 602457 h 1312781"/>
                <a:gd name="connsiteX169" fmla="*/ 41189 w 2739081"/>
                <a:gd name="connsiteY169" fmla="*/ 643646 h 1312781"/>
                <a:gd name="connsiteX170" fmla="*/ 37070 w 2739081"/>
                <a:gd name="connsiteY170" fmla="*/ 656003 h 1312781"/>
                <a:gd name="connsiteX171" fmla="*/ 28833 w 2739081"/>
                <a:gd name="connsiteY171" fmla="*/ 668360 h 1312781"/>
                <a:gd name="connsiteX172" fmla="*/ 20595 w 2739081"/>
                <a:gd name="connsiteY172" fmla="*/ 701311 h 1312781"/>
                <a:gd name="connsiteX173" fmla="*/ 12357 w 2739081"/>
                <a:gd name="connsiteY173" fmla="*/ 713668 h 1312781"/>
                <a:gd name="connsiteX174" fmla="*/ 4119 w 2739081"/>
                <a:gd name="connsiteY174" fmla="*/ 742500 h 1312781"/>
                <a:gd name="connsiteX175" fmla="*/ 0 w 2739081"/>
                <a:gd name="connsiteY175" fmla="*/ 754857 h 1312781"/>
                <a:gd name="connsiteX176" fmla="*/ 4119 w 2739081"/>
                <a:gd name="connsiteY176" fmla="*/ 767214 h 1312781"/>
                <a:gd name="connsiteX177" fmla="*/ 12357 w 2739081"/>
                <a:gd name="connsiteY177" fmla="*/ 824879 h 1312781"/>
                <a:gd name="connsiteX178" fmla="*/ 16476 w 2739081"/>
                <a:gd name="connsiteY178" fmla="*/ 837235 h 1312781"/>
                <a:gd name="connsiteX179" fmla="*/ 28833 w 2739081"/>
                <a:gd name="connsiteY179" fmla="*/ 841354 h 1312781"/>
                <a:gd name="connsiteX180" fmla="*/ 57665 w 2739081"/>
                <a:gd name="connsiteY180" fmla="*/ 849592 h 1312781"/>
                <a:gd name="connsiteX181" fmla="*/ 58115 w 2739081"/>
                <a:gd name="connsiteY181" fmla="*/ 788645 h 1312781"/>
                <a:gd name="connsiteX182" fmla="*/ 61592 w 2739081"/>
                <a:gd name="connsiteY182" fmla="*/ 724737 h 1312781"/>
                <a:gd name="connsiteX183" fmla="*/ 69828 w 2739081"/>
                <a:gd name="connsiteY183" fmla="*/ 680523 h 1312781"/>
                <a:gd name="connsiteX184" fmla="*/ 86305 w 2739081"/>
                <a:gd name="connsiteY184" fmla="*/ 623051 h 1312781"/>
                <a:gd name="connsiteX185" fmla="*/ 107092 w 2739081"/>
                <a:gd name="connsiteY185" fmla="*/ 581862 h 1312781"/>
                <a:gd name="connsiteX186" fmla="*/ 115330 w 2739081"/>
                <a:gd name="connsiteY186" fmla="*/ 557149 h 1312781"/>
                <a:gd name="connsiteX187" fmla="*/ 119449 w 2739081"/>
                <a:gd name="connsiteY187" fmla="*/ 544792 h 1312781"/>
                <a:gd name="connsiteX188" fmla="*/ 123568 w 2739081"/>
                <a:gd name="connsiteY188" fmla="*/ 532435 h 1312781"/>
                <a:gd name="connsiteX189" fmla="*/ 127687 w 2739081"/>
                <a:gd name="connsiteY189" fmla="*/ 515960 h 1312781"/>
                <a:gd name="connsiteX190" fmla="*/ 131806 w 2739081"/>
                <a:gd name="connsiteY190" fmla="*/ 474770 h 1312781"/>
                <a:gd name="connsiteX191" fmla="*/ 135925 w 2739081"/>
                <a:gd name="connsiteY191" fmla="*/ 437700 h 1312781"/>
                <a:gd name="connsiteX192" fmla="*/ 140043 w 2739081"/>
                <a:gd name="connsiteY192" fmla="*/ 454176 h 1312781"/>
                <a:gd name="connsiteX193" fmla="*/ 144162 w 2739081"/>
                <a:gd name="connsiteY193" fmla="*/ 474770 h 1312781"/>
                <a:gd name="connsiteX194" fmla="*/ 183356 w 2739081"/>
                <a:gd name="connsiteY194" fmla="*/ 613977 h 1312781"/>
                <a:gd name="connsiteX195" fmla="*/ 213734 w 2739081"/>
                <a:gd name="connsiteY19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45276 w 2739081"/>
                <a:gd name="connsiteY57" fmla="*/ 1096727 h 1312781"/>
                <a:gd name="connsiteX58" fmla="*/ 1849395 w 2739081"/>
                <a:gd name="connsiteY58" fmla="*/ 1072014 h 1312781"/>
                <a:gd name="connsiteX59" fmla="*/ 1845276 w 2739081"/>
                <a:gd name="connsiteY59" fmla="*/ 1055538 h 1312781"/>
                <a:gd name="connsiteX60" fmla="*/ 1832919 w 2739081"/>
                <a:gd name="connsiteY60" fmla="*/ 989635 h 1312781"/>
                <a:gd name="connsiteX61" fmla="*/ 1828800 w 2739081"/>
                <a:gd name="connsiteY61" fmla="*/ 973160 h 1312781"/>
                <a:gd name="connsiteX62" fmla="*/ 1799774 w 2739081"/>
                <a:gd name="connsiteY62" fmla="*/ 948897 h 1312781"/>
                <a:gd name="connsiteX63" fmla="*/ 1820562 w 2739081"/>
                <a:gd name="connsiteY63" fmla="*/ 832859 h 1312781"/>
                <a:gd name="connsiteX64" fmla="*/ 1800869 w 2739081"/>
                <a:gd name="connsiteY64" fmla="*/ 774035 h 1312781"/>
                <a:gd name="connsiteX65" fmla="*/ 1857633 w 2739081"/>
                <a:gd name="connsiteY65" fmla="*/ 758268 h 1312781"/>
                <a:gd name="connsiteX66" fmla="*/ 1878227 w 2739081"/>
                <a:gd name="connsiteY66" fmla="*/ 726024 h 1312781"/>
                <a:gd name="connsiteX67" fmla="*/ 1898822 w 2739081"/>
                <a:gd name="connsiteY67" fmla="*/ 738381 h 1312781"/>
                <a:gd name="connsiteX68" fmla="*/ 1911179 w 2739081"/>
                <a:gd name="connsiteY68" fmla="*/ 746619 h 1312781"/>
                <a:gd name="connsiteX69" fmla="*/ 1935892 w 2739081"/>
                <a:gd name="connsiteY69" fmla="*/ 754857 h 1312781"/>
                <a:gd name="connsiteX70" fmla="*/ 1968843 w 2739081"/>
                <a:gd name="connsiteY70" fmla="*/ 763095 h 1312781"/>
                <a:gd name="connsiteX71" fmla="*/ 1989438 w 2739081"/>
                <a:gd name="connsiteY71" fmla="*/ 754857 h 1312781"/>
                <a:gd name="connsiteX72" fmla="*/ 2042984 w 2739081"/>
                <a:gd name="connsiteY72" fmla="*/ 746619 h 1312781"/>
                <a:gd name="connsiteX73" fmla="*/ 2075935 w 2739081"/>
                <a:gd name="connsiteY73" fmla="*/ 738381 h 1312781"/>
                <a:gd name="connsiteX74" fmla="*/ 2088292 w 2739081"/>
                <a:gd name="connsiteY74" fmla="*/ 734262 h 1312781"/>
                <a:gd name="connsiteX75" fmla="*/ 2133600 w 2739081"/>
                <a:gd name="connsiteY75" fmla="*/ 726024 h 1312781"/>
                <a:gd name="connsiteX76" fmla="*/ 2150076 w 2739081"/>
                <a:gd name="connsiteY76" fmla="*/ 717787 h 1312781"/>
                <a:gd name="connsiteX77" fmla="*/ 2174789 w 2739081"/>
                <a:gd name="connsiteY77" fmla="*/ 701311 h 1312781"/>
                <a:gd name="connsiteX78" fmla="*/ 2178908 w 2739081"/>
                <a:gd name="connsiteY78" fmla="*/ 672479 h 1312781"/>
                <a:gd name="connsiteX79" fmla="*/ 2187146 w 2739081"/>
                <a:gd name="connsiteY79" fmla="*/ 660122 h 1312781"/>
                <a:gd name="connsiteX80" fmla="*/ 2195384 w 2739081"/>
                <a:gd name="connsiteY80" fmla="*/ 643646 h 1312781"/>
                <a:gd name="connsiteX81" fmla="*/ 2207741 w 2739081"/>
                <a:gd name="connsiteY81" fmla="*/ 614814 h 1312781"/>
                <a:gd name="connsiteX82" fmla="*/ 2211860 w 2739081"/>
                <a:gd name="connsiteY82" fmla="*/ 602457 h 1312781"/>
                <a:gd name="connsiteX83" fmla="*/ 2236573 w 2739081"/>
                <a:gd name="connsiteY83" fmla="*/ 594219 h 1312781"/>
                <a:gd name="connsiteX84" fmla="*/ 2248930 w 2739081"/>
                <a:gd name="connsiteY84" fmla="*/ 585981 h 1312781"/>
                <a:gd name="connsiteX85" fmla="*/ 2281881 w 2739081"/>
                <a:gd name="connsiteY85" fmla="*/ 594219 h 1312781"/>
                <a:gd name="connsiteX86" fmla="*/ 2298357 w 2739081"/>
                <a:gd name="connsiteY86" fmla="*/ 598338 h 1312781"/>
                <a:gd name="connsiteX87" fmla="*/ 2310714 w 2739081"/>
                <a:gd name="connsiteY87" fmla="*/ 606576 h 1312781"/>
                <a:gd name="connsiteX88" fmla="*/ 2314833 w 2739081"/>
                <a:gd name="connsiteY88" fmla="*/ 618933 h 1312781"/>
                <a:gd name="connsiteX89" fmla="*/ 2351903 w 2739081"/>
                <a:gd name="connsiteY89" fmla="*/ 639527 h 1312781"/>
                <a:gd name="connsiteX90" fmla="*/ 2421925 w 2739081"/>
                <a:gd name="connsiteY90" fmla="*/ 693073 h 1312781"/>
                <a:gd name="connsiteX91" fmla="*/ 2438400 w 2739081"/>
                <a:gd name="connsiteY91" fmla="*/ 717787 h 1312781"/>
                <a:gd name="connsiteX92" fmla="*/ 2450757 w 2739081"/>
                <a:gd name="connsiteY92" fmla="*/ 738381 h 1312781"/>
                <a:gd name="connsiteX93" fmla="*/ 2471352 w 2739081"/>
                <a:gd name="connsiteY93" fmla="*/ 779570 h 1312781"/>
                <a:gd name="connsiteX94" fmla="*/ 2479589 w 2739081"/>
                <a:gd name="connsiteY94" fmla="*/ 791927 h 1312781"/>
                <a:gd name="connsiteX95" fmla="*/ 2487827 w 2739081"/>
                <a:gd name="connsiteY95" fmla="*/ 808403 h 1312781"/>
                <a:gd name="connsiteX96" fmla="*/ 2504303 w 2739081"/>
                <a:gd name="connsiteY96" fmla="*/ 820760 h 1312781"/>
                <a:gd name="connsiteX97" fmla="*/ 2529016 w 2739081"/>
                <a:gd name="connsiteY97" fmla="*/ 833116 h 1312781"/>
                <a:gd name="connsiteX98" fmla="*/ 2545492 w 2739081"/>
                <a:gd name="connsiteY98" fmla="*/ 837235 h 1312781"/>
                <a:gd name="connsiteX99" fmla="*/ 2570206 w 2739081"/>
                <a:gd name="connsiteY99" fmla="*/ 849592 h 1312781"/>
                <a:gd name="connsiteX100" fmla="*/ 2607276 w 2739081"/>
                <a:gd name="connsiteY100" fmla="*/ 861949 h 1312781"/>
                <a:gd name="connsiteX101" fmla="*/ 2631989 w 2739081"/>
                <a:gd name="connsiteY101" fmla="*/ 870187 h 1312781"/>
                <a:gd name="connsiteX102" fmla="*/ 2673179 w 2739081"/>
                <a:gd name="connsiteY102" fmla="*/ 874306 h 1312781"/>
                <a:gd name="connsiteX103" fmla="*/ 2685535 w 2739081"/>
                <a:gd name="connsiteY103" fmla="*/ 878424 h 1312781"/>
                <a:gd name="connsiteX104" fmla="*/ 2722606 w 2739081"/>
                <a:gd name="connsiteY104" fmla="*/ 845473 h 1312781"/>
                <a:gd name="connsiteX105" fmla="*/ 2718487 w 2739081"/>
                <a:gd name="connsiteY105" fmla="*/ 783689 h 1312781"/>
                <a:gd name="connsiteX106" fmla="*/ 2710249 w 2739081"/>
                <a:gd name="connsiteY106" fmla="*/ 742500 h 1312781"/>
                <a:gd name="connsiteX107" fmla="*/ 2706130 w 2739081"/>
                <a:gd name="connsiteY107" fmla="*/ 730143 h 1312781"/>
                <a:gd name="connsiteX108" fmla="*/ 2702011 w 2739081"/>
                <a:gd name="connsiteY108" fmla="*/ 713668 h 1312781"/>
                <a:gd name="connsiteX109" fmla="*/ 2706130 w 2739081"/>
                <a:gd name="connsiteY109" fmla="*/ 618933 h 1312781"/>
                <a:gd name="connsiteX110" fmla="*/ 2718487 w 2739081"/>
                <a:gd name="connsiteY110" fmla="*/ 573624 h 1312781"/>
                <a:gd name="connsiteX111" fmla="*/ 2734962 w 2739081"/>
                <a:gd name="connsiteY111" fmla="*/ 491246 h 1312781"/>
                <a:gd name="connsiteX112" fmla="*/ 2739081 w 2739081"/>
                <a:gd name="connsiteY112" fmla="*/ 412987 h 1312781"/>
                <a:gd name="connsiteX113" fmla="*/ 2734962 w 2739081"/>
                <a:gd name="connsiteY113" fmla="*/ 400630 h 1312781"/>
                <a:gd name="connsiteX114" fmla="*/ 2722606 w 2739081"/>
                <a:gd name="connsiteY114" fmla="*/ 396511 h 1312781"/>
                <a:gd name="connsiteX115" fmla="*/ 2710249 w 2739081"/>
                <a:gd name="connsiteY115" fmla="*/ 388273 h 1312781"/>
                <a:gd name="connsiteX116" fmla="*/ 2697892 w 2739081"/>
                <a:gd name="connsiteY116" fmla="*/ 396511 h 1312781"/>
                <a:gd name="connsiteX117" fmla="*/ 2673179 w 2739081"/>
                <a:gd name="connsiteY117" fmla="*/ 425343 h 1312781"/>
                <a:gd name="connsiteX118" fmla="*/ 2615514 w 2739081"/>
                <a:gd name="connsiteY118" fmla="*/ 421224 h 1312781"/>
                <a:gd name="connsiteX119" fmla="*/ 2607276 w 2739081"/>
                <a:gd name="connsiteY119" fmla="*/ 404749 h 1312781"/>
                <a:gd name="connsiteX120" fmla="*/ 2594919 w 2739081"/>
                <a:gd name="connsiteY120" fmla="*/ 400630 h 1312781"/>
                <a:gd name="connsiteX121" fmla="*/ 2561968 w 2739081"/>
                <a:gd name="connsiteY121" fmla="*/ 392392 h 1312781"/>
                <a:gd name="connsiteX122" fmla="*/ 2520779 w 2739081"/>
                <a:gd name="connsiteY122" fmla="*/ 375916 h 1312781"/>
                <a:gd name="connsiteX123" fmla="*/ 2504303 w 2739081"/>
                <a:gd name="connsiteY123" fmla="*/ 371797 h 1312781"/>
                <a:gd name="connsiteX124" fmla="*/ 2487827 w 2739081"/>
                <a:gd name="connsiteY124" fmla="*/ 359441 h 1312781"/>
                <a:gd name="connsiteX125" fmla="*/ 2450757 w 2739081"/>
                <a:gd name="connsiteY125" fmla="*/ 347084 h 1312781"/>
                <a:gd name="connsiteX126" fmla="*/ 2413687 w 2739081"/>
                <a:gd name="connsiteY126" fmla="*/ 330608 h 1312781"/>
                <a:gd name="connsiteX127" fmla="*/ 2397211 w 2739081"/>
                <a:gd name="connsiteY127" fmla="*/ 314133 h 1312781"/>
                <a:gd name="connsiteX128" fmla="*/ 2380735 w 2739081"/>
                <a:gd name="connsiteY128" fmla="*/ 305895 h 1312781"/>
                <a:gd name="connsiteX129" fmla="*/ 2351903 w 2739081"/>
                <a:gd name="connsiteY129" fmla="*/ 289419 h 1312781"/>
                <a:gd name="connsiteX130" fmla="*/ 2310714 w 2739081"/>
                <a:gd name="connsiteY130" fmla="*/ 281181 h 1312781"/>
                <a:gd name="connsiteX131" fmla="*/ 2269525 w 2739081"/>
                <a:gd name="connsiteY131" fmla="*/ 260587 h 1312781"/>
                <a:gd name="connsiteX132" fmla="*/ 2257168 w 2739081"/>
                <a:gd name="connsiteY132" fmla="*/ 252349 h 1312781"/>
                <a:gd name="connsiteX133" fmla="*/ 2236573 w 2739081"/>
                <a:gd name="connsiteY133" fmla="*/ 248230 h 1312781"/>
                <a:gd name="connsiteX134" fmla="*/ 2207741 w 2739081"/>
                <a:gd name="connsiteY134" fmla="*/ 231754 h 1312781"/>
                <a:gd name="connsiteX135" fmla="*/ 2174789 w 2739081"/>
                <a:gd name="connsiteY135" fmla="*/ 211160 h 1312781"/>
                <a:gd name="connsiteX136" fmla="*/ 2121243 w 2739081"/>
                <a:gd name="connsiteY136" fmla="*/ 190565 h 1312781"/>
                <a:gd name="connsiteX137" fmla="*/ 2084173 w 2739081"/>
                <a:gd name="connsiteY137" fmla="*/ 169970 h 1312781"/>
                <a:gd name="connsiteX138" fmla="*/ 2067697 w 2739081"/>
                <a:gd name="connsiteY138" fmla="*/ 157614 h 1312781"/>
                <a:gd name="connsiteX139" fmla="*/ 2059460 w 2739081"/>
                <a:gd name="connsiteY139" fmla="*/ 145257 h 1312781"/>
                <a:gd name="connsiteX140" fmla="*/ 2042984 w 2739081"/>
                <a:gd name="connsiteY140" fmla="*/ 112306 h 1312781"/>
                <a:gd name="connsiteX141" fmla="*/ 2026508 w 2739081"/>
                <a:gd name="connsiteY141" fmla="*/ 104068 h 1312781"/>
                <a:gd name="connsiteX142" fmla="*/ 1993557 w 2739081"/>
                <a:gd name="connsiteY142" fmla="*/ 58760 h 1312781"/>
                <a:gd name="connsiteX143" fmla="*/ 1977081 w 2739081"/>
                <a:gd name="connsiteY143" fmla="*/ 34046 h 1312781"/>
                <a:gd name="connsiteX144" fmla="*/ 1907060 w 2739081"/>
                <a:gd name="connsiteY144" fmla="*/ 21689 h 1312781"/>
                <a:gd name="connsiteX145" fmla="*/ 1861752 w 2739081"/>
                <a:gd name="connsiteY145" fmla="*/ 9333 h 1312781"/>
                <a:gd name="connsiteX146" fmla="*/ 1794690 w 2739081"/>
                <a:gd name="connsiteY146" fmla="*/ 4120 h 1312781"/>
                <a:gd name="connsiteX147" fmla="*/ 1709996 w 2739081"/>
                <a:gd name="connsiteY147" fmla="*/ 0 h 1312781"/>
                <a:gd name="connsiteX148" fmla="*/ 1339485 w 2739081"/>
                <a:gd name="connsiteY148" fmla="*/ 31857 h 1312781"/>
                <a:gd name="connsiteX149" fmla="*/ 1114232 w 2739081"/>
                <a:gd name="connsiteY149" fmla="*/ 37264 h 1312781"/>
                <a:gd name="connsiteX150" fmla="*/ 804477 w 2739081"/>
                <a:gd name="connsiteY150" fmla="*/ 43314 h 1312781"/>
                <a:gd name="connsiteX151" fmla="*/ 637532 w 2739081"/>
                <a:gd name="connsiteY151" fmla="*/ 41834 h 1312781"/>
                <a:gd name="connsiteX152" fmla="*/ 580768 w 2739081"/>
                <a:gd name="connsiteY152" fmla="*/ 34046 h 1312781"/>
                <a:gd name="connsiteX153" fmla="*/ 435318 w 2739081"/>
                <a:gd name="connsiteY153" fmla="*/ 33210 h 1312781"/>
                <a:gd name="connsiteX154" fmla="*/ 347985 w 2739081"/>
                <a:gd name="connsiteY154" fmla="*/ 41447 h 1312781"/>
                <a:gd name="connsiteX155" fmla="*/ 272557 w 2739081"/>
                <a:gd name="connsiteY155" fmla="*/ 47304 h 1312781"/>
                <a:gd name="connsiteX156" fmla="*/ 180395 w 2739081"/>
                <a:gd name="connsiteY156" fmla="*/ 72853 h 1312781"/>
                <a:gd name="connsiteX157" fmla="*/ 109152 w 2739081"/>
                <a:gd name="connsiteY157" fmla="*/ 91711 h 1312781"/>
                <a:gd name="connsiteX158" fmla="*/ 95444 w 2739081"/>
                <a:gd name="connsiteY158" fmla="*/ 193848 h 1312781"/>
                <a:gd name="connsiteX159" fmla="*/ 91517 w 2739081"/>
                <a:gd name="connsiteY159" fmla="*/ 275132 h 1312781"/>
                <a:gd name="connsiteX160" fmla="*/ 104710 w 2739081"/>
                <a:gd name="connsiteY160" fmla="*/ 373921 h 1312781"/>
                <a:gd name="connsiteX161" fmla="*/ 94735 w 2739081"/>
                <a:gd name="connsiteY161" fmla="*/ 478889 h 1312781"/>
                <a:gd name="connsiteX162" fmla="*/ 90616 w 2739081"/>
                <a:gd name="connsiteY162" fmla="*/ 495365 h 1312781"/>
                <a:gd name="connsiteX163" fmla="*/ 86497 w 2739081"/>
                <a:gd name="connsiteY163" fmla="*/ 515960 h 1312781"/>
                <a:gd name="connsiteX164" fmla="*/ 78260 w 2739081"/>
                <a:gd name="connsiteY164" fmla="*/ 528316 h 1312781"/>
                <a:gd name="connsiteX165" fmla="*/ 70022 w 2739081"/>
                <a:gd name="connsiteY165" fmla="*/ 553030 h 1312781"/>
                <a:gd name="connsiteX166" fmla="*/ 61784 w 2739081"/>
                <a:gd name="connsiteY166" fmla="*/ 573624 h 1312781"/>
                <a:gd name="connsiteX167" fmla="*/ 57665 w 2739081"/>
                <a:gd name="connsiteY167" fmla="*/ 590100 h 1312781"/>
                <a:gd name="connsiteX168" fmla="*/ 53546 w 2739081"/>
                <a:gd name="connsiteY168" fmla="*/ 602457 h 1312781"/>
                <a:gd name="connsiteX169" fmla="*/ 41189 w 2739081"/>
                <a:gd name="connsiteY169" fmla="*/ 643646 h 1312781"/>
                <a:gd name="connsiteX170" fmla="*/ 37070 w 2739081"/>
                <a:gd name="connsiteY170" fmla="*/ 656003 h 1312781"/>
                <a:gd name="connsiteX171" fmla="*/ 28833 w 2739081"/>
                <a:gd name="connsiteY171" fmla="*/ 668360 h 1312781"/>
                <a:gd name="connsiteX172" fmla="*/ 20595 w 2739081"/>
                <a:gd name="connsiteY172" fmla="*/ 701311 h 1312781"/>
                <a:gd name="connsiteX173" fmla="*/ 12357 w 2739081"/>
                <a:gd name="connsiteY173" fmla="*/ 713668 h 1312781"/>
                <a:gd name="connsiteX174" fmla="*/ 4119 w 2739081"/>
                <a:gd name="connsiteY174" fmla="*/ 742500 h 1312781"/>
                <a:gd name="connsiteX175" fmla="*/ 0 w 2739081"/>
                <a:gd name="connsiteY175" fmla="*/ 754857 h 1312781"/>
                <a:gd name="connsiteX176" fmla="*/ 4119 w 2739081"/>
                <a:gd name="connsiteY176" fmla="*/ 767214 h 1312781"/>
                <a:gd name="connsiteX177" fmla="*/ 12357 w 2739081"/>
                <a:gd name="connsiteY177" fmla="*/ 824879 h 1312781"/>
                <a:gd name="connsiteX178" fmla="*/ 16476 w 2739081"/>
                <a:gd name="connsiteY178" fmla="*/ 837235 h 1312781"/>
                <a:gd name="connsiteX179" fmla="*/ 28833 w 2739081"/>
                <a:gd name="connsiteY179" fmla="*/ 841354 h 1312781"/>
                <a:gd name="connsiteX180" fmla="*/ 57665 w 2739081"/>
                <a:gd name="connsiteY180" fmla="*/ 849592 h 1312781"/>
                <a:gd name="connsiteX181" fmla="*/ 58115 w 2739081"/>
                <a:gd name="connsiteY181" fmla="*/ 788645 h 1312781"/>
                <a:gd name="connsiteX182" fmla="*/ 61592 w 2739081"/>
                <a:gd name="connsiteY182" fmla="*/ 724737 h 1312781"/>
                <a:gd name="connsiteX183" fmla="*/ 69828 w 2739081"/>
                <a:gd name="connsiteY183" fmla="*/ 680523 h 1312781"/>
                <a:gd name="connsiteX184" fmla="*/ 86305 w 2739081"/>
                <a:gd name="connsiteY184" fmla="*/ 623051 h 1312781"/>
                <a:gd name="connsiteX185" fmla="*/ 107092 w 2739081"/>
                <a:gd name="connsiteY185" fmla="*/ 581862 h 1312781"/>
                <a:gd name="connsiteX186" fmla="*/ 115330 w 2739081"/>
                <a:gd name="connsiteY186" fmla="*/ 557149 h 1312781"/>
                <a:gd name="connsiteX187" fmla="*/ 119449 w 2739081"/>
                <a:gd name="connsiteY187" fmla="*/ 544792 h 1312781"/>
                <a:gd name="connsiteX188" fmla="*/ 123568 w 2739081"/>
                <a:gd name="connsiteY188" fmla="*/ 532435 h 1312781"/>
                <a:gd name="connsiteX189" fmla="*/ 127687 w 2739081"/>
                <a:gd name="connsiteY189" fmla="*/ 515960 h 1312781"/>
                <a:gd name="connsiteX190" fmla="*/ 131806 w 2739081"/>
                <a:gd name="connsiteY190" fmla="*/ 474770 h 1312781"/>
                <a:gd name="connsiteX191" fmla="*/ 135925 w 2739081"/>
                <a:gd name="connsiteY191" fmla="*/ 437700 h 1312781"/>
                <a:gd name="connsiteX192" fmla="*/ 140043 w 2739081"/>
                <a:gd name="connsiteY192" fmla="*/ 454176 h 1312781"/>
                <a:gd name="connsiteX193" fmla="*/ 144162 w 2739081"/>
                <a:gd name="connsiteY193" fmla="*/ 474770 h 1312781"/>
                <a:gd name="connsiteX194" fmla="*/ 183356 w 2739081"/>
                <a:gd name="connsiteY194" fmla="*/ 613977 h 1312781"/>
                <a:gd name="connsiteX195" fmla="*/ 213734 w 2739081"/>
                <a:gd name="connsiteY19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45276 w 2739081"/>
                <a:gd name="connsiteY57" fmla="*/ 1096727 h 1312781"/>
                <a:gd name="connsiteX58" fmla="*/ 1849395 w 2739081"/>
                <a:gd name="connsiteY58" fmla="*/ 1072014 h 1312781"/>
                <a:gd name="connsiteX59" fmla="*/ 1845276 w 2739081"/>
                <a:gd name="connsiteY59" fmla="*/ 1055538 h 1312781"/>
                <a:gd name="connsiteX60" fmla="*/ 1832919 w 2739081"/>
                <a:gd name="connsiteY60" fmla="*/ 989635 h 1312781"/>
                <a:gd name="connsiteX61" fmla="*/ 1802606 w 2739081"/>
                <a:gd name="connsiteY61" fmla="*/ 1008879 h 1312781"/>
                <a:gd name="connsiteX62" fmla="*/ 1799774 w 2739081"/>
                <a:gd name="connsiteY62" fmla="*/ 948897 h 1312781"/>
                <a:gd name="connsiteX63" fmla="*/ 1820562 w 2739081"/>
                <a:gd name="connsiteY63" fmla="*/ 832859 h 1312781"/>
                <a:gd name="connsiteX64" fmla="*/ 1800869 w 2739081"/>
                <a:gd name="connsiteY64" fmla="*/ 774035 h 1312781"/>
                <a:gd name="connsiteX65" fmla="*/ 1857633 w 2739081"/>
                <a:gd name="connsiteY65" fmla="*/ 758268 h 1312781"/>
                <a:gd name="connsiteX66" fmla="*/ 1878227 w 2739081"/>
                <a:gd name="connsiteY66" fmla="*/ 726024 h 1312781"/>
                <a:gd name="connsiteX67" fmla="*/ 1898822 w 2739081"/>
                <a:gd name="connsiteY67" fmla="*/ 738381 h 1312781"/>
                <a:gd name="connsiteX68" fmla="*/ 1911179 w 2739081"/>
                <a:gd name="connsiteY68" fmla="*/ 746619 h 1312781"/>
                <a:gd name="connsiteX69" fmla="*/ 1935892 w 2739081"/>
                <a:gd name="connsiteY69" fmla="*/ 754857 h 1312781"/>
                <a:gd name="connsiteX70" fmla="*/ 1968843 w 2739081"/>
                <a:gd name="connsiteY70" fmla="*/ 763095 h 1312781"/>
                <a:gd name="connsiteX71" fmla="*/ 1989438 w 2739081"/>
                <a:gd name="connsiteY71" fmla="*/ 754857 h 1312781"/>
                <a:gd name="connsiteX72" fmla="*/ 2042984 w 2739081"/>
                <a:gd name="connsiteY72" fmla="*/ 746619 h 1312781"/>
                <a:gd name="connsiteX73" fmla="*/ 2075935 w 2739081"/>
                <a:gd name="connsiteY73" fmla="*/ 738381 h 1312781"/>
                <a:gd name="connsiteX74" fmla="*/ 2088292 w 2739081"/>
                <a:gd name="connsiteY74" fmla="*/ 734262 h 1312781"/>
                <a:gd name="connsiteX75" fmla="*/ 2133600 w 2739081"/>
                <a:gd name="connsiteY75" fmla="*/ 726024 h 1312781"/>
                <a:gd name="connsiteX76" fmla="*/ 2150076 w 2739081"/>
                <a:gd name="connsiteY76" fmla="*/ 717787 h 1312781"/>
                <a:gd name="connsiteX77" fmla="*/ 2174789 w 2739081"/>
                <a:gd name="connsiteY77" fmla="*/ 701311 h 1312781"/>
                <a:gd name="connsiteX78" fmla="*/ 2178908 w 2739081"/>
                <a:gd name="connsiteY78" fmla="*/ 672479 h 1312781"/>
                <a:gd name="connsiteX79" fmla="*/ 2187146 w 2739081"/>
                <a:gd name="connsiteY79" fmla="*/ 660122 h 1312781"/>
                <a:gd name="connsiteX80" fmla="*/ 2195384 w 2739081"/>
                <a:gd name="connsiteY80" fmla="*/ 643646 h 1312781"/>
                <a:gd name="connsiteX81" fmla="*/ 2207741 w 2739081"/>
                <a:gd name="connsiteY81" fmla="*/ 614814 h 1312781"/>
                <a:gd name="connsiteX82" fmla="*/ 2211860 w 2739081"/>
                <a:gd name="connsiteY82" fmla="*/ 602457 h 1312781"/>
                <a:gd name="connsiteX83" fmla="*/ 2236573 w 2739081"/>
                <a:gd name="connsiteY83" fmla="*/ 594219 h 1312781"/>
                <a:gd name="connsiteX84" fmla="*/ 2248930 w 2739081"/>
                <a:gd name="connsiteY84" fmla="*/ 585981 h 1312781"/>
                <a:gd name="connsiteX85" fmla="*/ 2281881 w 2739081"/>
                <a:gd name="connsiteY85" fmla="*/ 594219 h 1312781"/>
                <a:gd name="connsiteX86" fmla="*/ 2298357 w 2739081"/>
                <a:gd name="connsiteY86" fmla="*/ 598338 h 1312781"/>
                <a:gd name="connsiteX87" fmla="*/ 2310714 w 2739081"/>
                <a:gd name="connsiteY87" fmla="*/ 606576 h 1312781"/>
                <a:gd name="connsiteX88" fmla="*/ 2314833 w 2739081"/>
                <a:gd name="connsiteY88" fmla="*/ 618933 h 1312781"/>
                <a:gd name="connsiteX89" fmla="*/ 2351903 w 2739081"/>
                <a:gd name="connsiteY89" fmla="*/ 639527 h 1312781"/>
                <a:gd name="connsiteX90" fmla="*/ 2421925 w 2739081"/>
                <a:gd name="connsiteY90" fmla="*/ 693073 h 1312781"/>
                <a:gd name="connsiteX91" fmla="*/ 2438400 w 2739081"/>
                <a:gd name="connsiteY91" fmla="*/ 717787 h 1312781"/>
                <a:gd name="connsiteX92" fmla="*/ 2450757 w 2739081"/>
                <a:gd name="connsiteY92" fmla="*/ 738381 h 1312781"/>
                <a:gd name="connsiteX93" fmla="*/ 2471352 w 2739081"/>
                <a:gd name="connsiteY93" fmla="*/ 779570 h 1312781"/>
                <a:gd name="connsiteX94" fmla="*/ 2479589 w 2739081"/>
                <a:gd name="connsiteY94" fmla="*/ 791927 h 1312781"/>
                <a:gd name="connsiteX95" fmla="*/ 2487827 w 2739081"/>
                <a:gd name="connsiteY95" fmla="*/ 808403 h 1312781"/>
                <a:gd name="connsiteX96" fmla="*/ 2504303 w 2739081"/>
                <a:gd name="connsiteY96" fmla="*/ 820760 h 1312781"/>
                <a:gd name="connsiteX97" fmla="*/ 2529016 w 2739081"/>
                <a:gd name="connsiteY97" fmla="*/ 833116 h 1312781"/>
                <a:gd name="connsiteX98" fmla="*/ 2545492 w 2739081"/>
                <a:gd name="connsiteY98" fmla="*/ 837235 h 1312781"/>
                <a:gd name="connsiteX99" fmla="*/ 2570206 w 2739081"/>
                <a:gd name="connsiteY99" fmla="*/ 849592 h 1312781"/>
                <a:gd name="connsiteX100" fmla="*/ 2607276 w 2739081"/>
                <a:gd name="connsiteY100" fmla="*/ 861949 h 1312781"/>
                <a:gd name="connsiteX101" fmla="*/ 2631989 w 2739081"/>
                <a:gd name="connsiteY101" fmla="*/ 870187 h 1312781"/>
                <a:gd name="connsiteX102" fmla="*/ 2673179 w 2739081"/>
                <a:gd name="connsiteY102" fmla="*/ 874306 h 1312781"/>
                <a:gd name="connsiteX103" fmla="*/ 2685535 w 2739081"/>
                <a:gd name="connsiteY103" fmla="*/ 878424 h 1312781"/>
                <a:gd name="connsiteX104" fmla="*/ 2722606 w 2739081"/>
                <a:gd name="connsiteY104" fmla="*/ 845473 h 1312781"/>
                <a:gd name="connsiteX105" fmla="*/ 2718487 w 2739081"/>
                <a:gd name="connsiteY105" fmla="*/ 783689 h 1312781"/>
                <a:gd name="connsiteX106" fmla="*/ 2710249 w 2739081"/>
                <a:gd name="connsiteY106" fmla="*/ 742500 h 1312781"/>
                <a:gd name="connsiteX107" fmla="*/ 2706130 w 2739081"/>
                <a:gd name="connsiteY107" fmla="*/ 730143 h 1312781"/>
                <a:gd name="connsiteX108" fmla="*/ 2702011 w 2739081"/>
                <a:gd name="connsiteY108" fmla="*/ 713668 h 1312781"/>
                <a:gd name="connsiteX109" fmla="*/ 2706130 w 2739081"/>
                <a:gd name="connsiteY109" fmla="*/ 618933 h 1312781"/>
                <a:gd name="connsiteX110" fmla="*/ 2718487 w 2739081"/>
                <a:gd name="connsiteY110" fmla="*/ 573624 h 1312781"/>
                <a:gd name="connsiteX111" fmla="*/ 2734962 w 2739081"/>
                <a:gd name="connsiteY111" fmla="*/ 491246 h 1312781"/>
                <a:gd name="connsiteX112" fmla="*/ 2739081 w 2739081"/>
                <a:gd name="connsiteY112" fmla="*/ 412987 h 1312781"/>
                <a:gd name="connsiteX113" fmla="*/ 2734962 w 2739081"/>
                <a:gd name="connsiteY113" fmla="*/ 400630 h 1312781"/>
                <a:gd name="connsiteX114" fmla="*/ 2722606 w 2739081"/>
                <a:gd name="connsiteY114" fmla="*/ 396511 h 1312781"/>
                <a:gd name="connsiteX115" fmla="*/ 2710249 w 2739081"/>
                <a:gd name="connsiteY115" fmla="*/ 388273 h 1312781"/>
                <a:gd name="connsiteX116" fmla="*/ 2697892 w 2739081"/>
                <a:gd name="connsiteY116" fmla="*/ 396511 h 1312781"/>
                <a:gd name="connsiteX117" fmla="*/ 2673179 w 2739081"/>
                <a:gd name="connsiteY117" fmla="*/ 425343 h 1312781"/>
                <a:gd name="connsiteX118" fmla="*/ 2615514 w 2739081"/>
                <a:gd name="connsiteY118" fmla="*/ 421224 h 1312781"/>
                <a:gd name="connsiteX119" fmla="*/ 2607276 w 2739081"/>
                <a:gd name="connsiteY119" fmla="*/ 404749 h 1312781"/>
                <a:gd name="connsiteX120" fmla="*/ 2594919 w 2739081"/>
                <a:gd name="connsiteY120" fmla="*/ 400630 h 1312781"/>
                <a:gd name="connsiteX121" fmla="*/ 2561968 w 2739081"/>
                <a:gd name="connsiteY121" fmla="*/ 392392 h 1312781"/>
                <a:gd name="connsiteX122" fmla="*/ 2520779 w 2739081"/>
                <a:gd name="connsiteY122" fmla="*/ 375916 h 1312781"/>
                <a:gd name="connsiteX123" fmla="*/ 2504303 w 2739081"/>
                <a:gd name="connsiteY123" fmla="*/ 371797 h 1312781"/>
                <a:gd name="connsiteX124" fmla="*/ 2487827 w 2739081"/>
                <a:gd name="connsiteY124" fmla="*/ 359441 h 1312781"/>
                <a:gd name="connsiteX125" fmla="*/ 2450757 w 2739081"/>
                <a:gd name="connsiteY125" fmla="*/ 347084 h 1312781"/>
                <a:gd name="connsiteX126" fmla="*/ 2413687 w 2739081"/>
                <a:gd name="connsiteY126" fmla="*/ 330608 h 1312781"/>
                <a:gd name="connsiteX127" fmla="*/ 2397211 w 2739081"/>
                <a:gd name="connsiteY127" fmla="*/ 314133 h 1312781"/>
                <a:gd name="connsiteX128" fmla="*/ 2380735 w 2739081"/>
                <a:gd name="connsiteY128" fmla="*/ 305895 h 1312781"/>
                <a:gd name="connsiteX129" fmla="*/ 2351903 w 2739081"/>
                <a:gd name="connsiteY129" fmla="*/ 289419 h 1312781"/>
                <a:gd name="connsiteX130" fmla="*/ 2310714 w 2739081"/>
                <a:gd name="connsiteY130" fmla="*/ 281181 h 1312781"/>
                <a:gd name="connsiteX131" fmla="*/ 2269525 w 2739081"/>
                <a:gd name="connsiteY131" fmla="*/ 260587 h 1312781"/>
                <a:gd name="connsiteX132" fmla="*/ 2257168 w 2739081"/>
                <a:gd name="connsiteY132" fmla="*/ 252349 h 1312781"/>
                <a:gd name="connsiteX133" fmla="*/ 2236573 w 2739081"/>
                <a:gd name="connsiteY133" fmla="*/ 248230 h 1312781"/>
                <a:gd name="connsiteX134" fmla="*/ 2207741 w 2739081"/>
                <a:gd name="connsiteY134" fmla="*/ 231754 h 1312781"/>
                <a:gd name="connsiteX135" fmla="*/ 2174789 w 2739081"/>
                <a:gd name="connsiteY135" fmla="*/ 211160 h 1312781"/>
                <a:gd name="connsiteX136" fmla="*/ 2121243 w 2739081"/>
                <a:gd name="connsiteY136" fmla="*/ 190565 h 1312781"/>
                <a:gd name="connsiteX137" fmla="*/ 2084173 w 2739081"/>
                <a:gd name="connsiteY137" fmla="*/ 169970 h 1312781"/>
                <a:gd name="connsiteX138" fmla="*/ 2067697 w 2739081"/>
                <a:gd name="connsiteY138" fmla="*/ 157614 h 1312781"/>
                <a:gd name="connsiteX139" fmla="*/ 2059460 w 2739081"/>
                <a:gd name="connsiteY139" fmla="*/ 145257 h 1312781"/>
                <a:gd name="connsiteX140" fmla="*/ 2042984 w 2739081"/>
                <a:gd name="connsiteY140" fmla="*/ 112306 h 1312781"/>
                <a:gd name="connsiteX141" fmla="*/ 2026508 w 2739081"/>
                <a:gd name="connsiteY141" fmla="*/ 104068 h 1312781"/>
                <a:gd name="connsiteX142" fmla="*/ 1993557 w 2739081"/>
                <a:gd name="connsiteY142" fmla="*/ 58760 h 1312781"/>
                <a:gd name="connsiteX143" fmla="*/ 1977081 w 2739081"/>
                <a:gd name="connsiteY143" fmla="*/ 34046 h 1312781"/>
                <a:gd name="connsiteX144" fmla="*/ 1907060 w 2739081"/>
                <a:gd name="connsiteY144" fmla="*/ 21689 h 1312781"/>
                <a:gd name="connsiteX145" fmla="*/ 1861752 w 2739081"/>
                <a:gd name="connsiteY145" fmla="*/ 9333 h 1312781"/>
                <a:gd name="connsiteX146" fmla="*/ 1794690 w 2739081"/>
                <a:gd name="connsiteY146" fmla="*/ 4120 h 1312781"/>
                <a:gd name="connsiteX147" fmla="*/ 1709996 w 2739081"/>
                <a:gd name="connsiteY147" fmla="*/ 0 h 1312781"/>
                <a:gd name="connsiteX148" fmla="*/ 1339485 w 2739081"/>
                <a:gd name="connsiteY148" fmla="*/ 31857 h 1312781"/>
                <a:gd name="connsiteX149" fmla="*/ 1114232 w 2739081"/>
                <a:gd name="connsiteY149" fmla="*/ 37264 h 1312781"/>
                <a:gd name="connsiteX150" fmla="*/ 804477 w 2739081"/>
                <a:gd name="connsiteY150" fmla="*/ 43314 h 1312781"/>
                <a:gd name="connsiteX151" fmla="*/ 637532 w 2739081"/>
                <a:gd name="connsiteY151" fmla="*/ 41834 h 1312781"/>
                <a:gd name="connsiteX152" fmla="*/ 580768 w 2739081"/>
                <a:gd name="connsiteY152" fmla="*/ 34046 h 1312781"/>
                <a:gd name="connsiteX153" fmla="*/ 435318 w 2739081"/>
                <a:gd name="connsiteY153" fmla="*/ 33210 h 1312781"/>
                <a:gd name="connsiteX154" fmla="*/ 347985 w 2739081"/>
                <a:gd name="connsiteY154" fmla="*/ 41447 h 1312781"/>
                <a:gd name="connsiteX155" fmla="*/ 272557 w 2739081"/>
                <a:gd name="connsiteY155" fmla="*/ 47304 h 1312781"/>
                <a:gd name="connsiteX156" fmla="*/ 180395 w 2739081"/>
                <a:gd name="connsiteY156" fmla="*/ 72853 h 1312781"/>
                <a:gd name="connsiteX157" fmla="*/ 109152 w 2739081"/>
                <a:gd name="connsiteY157" fmla="*/ 91711 h 1312781"/>
                <a:gd name="connsiteX158" fmla="*/ 95444 w 2739081"/>
                <a:gd name="connsiteY158" fmla="*/ 193848 h 1312781"/>
                <a:gd name="connsiteX159" fmla="*/ 91517 w 2739081"/>
                <a:gd name="connsiteY159" fmla="*/ 275132 h 1312781"/>
                <a:gd name="connsiteX160" fmla="*/ 104710 w 2739081"/>
                <a:gd name="connsiteY160" fmla="*/ 373921 h 1312781"/>
                <a:gd name="connsiteX161" fmla="*/ 94735 w 2739081"/>
                <a:gd name="connsiteY161" fmla="*/ 478889 h 1312781"/>
                <a:gd name="connsiteX162" fmla="*/ 90616 w 2739081"/>
                <a:gd name="connsiteY162" fmla="*/ 495365 h 1312781"/>
                <a:gd name="connsiteX163" fmla="*/ 86497 w 2739081"/>
                <a:gd name="connsiteY163" fmla="*/ 515960 h 1312781"/>
                <a:gd name="connsiteX164" fmla="*/ 78260 w 2739081"/>
                <a:gd name="connsiteY164" fmla="*/ 528316 h 1312781"/>
                <a:gd name="connsiteX165" fmla="*/ 70022 w 2739081"/>
                <a:gd name="connsiteY165" fmla="*/ 553030 h 1312781"/>
                <a:gd name="connsiteX166" fmla="*/ 61784 w 2739081"/>
                <a:gd name="connsiteY166" fmla="*/ 573624 h 1312781"/>
                <a:gd name="connsiteX167" fmla="*/ 57665 w 2739081"/>
                <a:gd name="connsiteY167" fmla="*/ 590100 h 1312781"/>
                <a:gd name="connsiteX168" fmla="*/ 53546 w 2739081"/>
                <a:gd name="connsiteY168" fmla="*/ 602457 h 1312781"/>
                <a:gd name="connsiteX169" fmla="*/ 41189 w 2739081"/>
                <a:gd name="connsiteY169" fmla="*/ 643646 h 1312781"/>
                <a:gd name="connsiteX170" fmla="*/ 37070 w 2739081"/>
                <a:gd name="connsiteY170" fmla="*/ 656003 h 1312781"/>
                <a:gd name="connsiteX171" fmla="*/ 28833 w 2739081"/>
                <a:gd name="connsiteY171" fmla="*/ 668360 h 1312781"/>
                <a:gd name="connsiteX172" fmla="*/ 20595 w 2739081"/>
                <a:gd name="connsiteY172" fmla="*/ 701311 h 1312781"/>
                <a:gd name="connsiteX173" fmla="*/ 12357 w 2739081"/>
                <a:gd name="connsiteY173" fmla="*/ 713668 h 1312781"/>
                <a:gd name="connsiteX174" fmla="*/ 4119 w 2739081"/>
                <a:gd name="connsiteY174" fmla="*/ 742500 h 1312781"/>
                <a:gd name="connsiteX175" fmla="*/ 0 w 2739081"/>
                <a:gd name="connsiteY175" fmla="*/ 754857 h 1312781"/>
                <a:gd name="connsiteX176" fmla="*/ 4119 w 2739081"/>
                <a:gd name="connsiteY176" fmla="*/ 767214 h 1312781"/>
                <a:gd name="connsiteX177" fmla="*/ 12357 w 2739081"/>
                <a:gd name="connsiteY177" fmla="*/ 824879 h 1312781"/>
                <a:gd name="connsiteX178" fmla="*/ 16476 w 2739081"/>
                <a:gd name="connsiteY178" fmla="*/ 837235 h 1312781"/>
                <a:gd name="connsiteX179" fmla="*/ 28833 w 2739081"/>
                <a:gd name="connsiteY179" fmla="*/ 841354 h 1312781"/>
                <a:gd name="connsiteX180" fmla="*/ 57665 w 2739081"/>
                <a:gd name="connsiteY180" fmla="*/ 849592 h 1312781"/>
                <a:gd name="connsiteX181" fmla="*/ 58115 w 2739081"/>
                <a:gd name="connsiteY181" fmla="*/ 788645 h 1312781"/>
                <a:gd name="connsiteX182" fmla="*/ 61592 w 2739081"/>
                <a:gd name="connsiteY182" fmla="*/ 724737 h 1312781"/>
                <a:gd name="connsiteX183" fmla="*/ 69828 w 2739081"/>
                <a:gd name="connsiteY183" fmla="*/ 680523 h 1312781"/>
                <a:gd name="connsiteX184" fmla="*/ 86305 w 2739081"/>
                <a:gd name="connsiteY184" fmla="*/ 623051 h 1312781"/>
                <a:gd name="connsiteX185" fmla="*/ 107092 w 2739081"/>
                <a:gd name="connsiteY185" fmla="*/ 581862 h 1312781"/>
                <a:gd name="connsiteX186" fmla="*/ 115330 w 2739081"/>
                <a:gd name="connsiteY186" fmla="*/ 557149 h 1312781"/>
                <a:gd name="connsiteX187" fmla="*/ 119449 w 2739081"/>
                <a:gd name="connsiteY187" fmla="*/ 544792 h 1312781"/>
                <a:gd name="connsiteX188" fmla="*/ 123568 w 2739081"/>
                <a:gd name="connsiteY188" fmla="*/ 532435 h 1312781"/>
                <a:gd name="connsiteX189" fmla="*/ 127687 w 2739081"/>
                <a:gd name="connsiteY189" fmla="*/ 515960 h 1312781"/>
                <a:gd name="connsiteX190" fmla="*/ 131806 w 2739081"/>
                <a:gd name="connsiteY190" fmla="*/ 474770 h 1312781"/>
                <a:gd name="connsiteX191" fmla="*/ 135925 w 2739081"/>
                <a:gd name="connsiteY191" fmla="*/ 437700 h 1312781"/>
                <a:gd name="connsiteX192" fmla="*/ 140043 w 2739081"/>
                <a:gd name="connsiteY192" fmla="*/ 454176 h 1312781"/>
                <a:gd name="connsiteX193" fmla="*/ 144162 w 2739081"/>
                <a:gd name="connsiteY193" fmla="*/ 474770 h 1312781"/>
                <a:gd name="connsiteX194" fmla="*/ 183356 w 2739081"/>
                <a:gd name="connsiteY194" fmla="*/ 613977 h 1312781"/>
                <a:gd name="connsiteX195" fmla="*/ 213734 w 2739081"/>
                <a:gd name="connsiteY19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45276 w 2739081"/>
                <a:gd name="connsiteY57" fmla="*/ 1096727 h 1312781"/>
                <a:gd name="connsiteX58" fmla="*/ 1849395 w 2739081"/>
                <a:gd name="connsiteY58" fmla="*/ 1072014 h 1312781"/>
                <a:gd name="connsiteX59" fmla="*/ 1845276 w 2739081"/>
                <a:gd name="connsiteY59" fmla="*/ 1055538 h 1312781"/>
                <a:gd name="connsiteX60" fmla="*/ 1802606 w 2739081"/>
                <a:gd name="connsiteY60" fmla="*/ 1008879 h 1312781"/>
                <a:gd name="connsiteX61" fmla="*/ 1799774 w 2739081"/>
                <a:gd name="connsiteY61" fmla="*/ 948897 h 1312781"/>
                <a:gd name="connsiteX62" fmla="*/ 1820562 w 2739081"/>
                <a:gd name="connsiteY62" fmla="*/ 832859 h 1312781"/>
                <a:gd name="connsiteX63" fmla="*/ 1800869 w 2739081"/>
                <a:gd name="connsiteY63" fmla="*/ 774035 h 1312781"/>
                <a:gd name="connsiteX64" fmla="*/ 1857633 w 2739081"/>
                <a:gd name="connsiteY64" fmla="*/ 758268 h 1312781"/>
                <a:gd name="connsiteX65" fmla="*/ 1878227 w 2739081"/>
                <a:gd name="connsiteY65" fmla="*/ 726024 h 1312781"/>
                <a:gd name="connsiteX66" fmla="*/ 1898822 w 2739081"/>
                <a:gd name="connsiteY66" fmla="*/ 738381 h 1312781"/>
                <a:gd name="connsiteX67" fmla="*/ 1911179 w 2739081"/>
                <a:gd name="connsiteY67" fmla="*/ 746619 h 1312781"/>
                <a:gd name="connsiteX68" fmla="*/ 1935892 w 2739081"/>
                <a:gd name="connsiteY68" fmla="*/ 754857 h 1312781"/>
                <a:gd name="connsiteX69" fmla="*/ 1968843 w 2739081"/>
                <a:gd name="connsiteY69" fmla="*/ 763095 h 1312781"/>
                <a:gd name="connsiteX70" fmla="*/ 1989438 w 2739081"/>
                <a:gd name="connsiteY70" fmla="*/ 754857 h 1312781"/>
                <a:gd name="connsiteX71" fmla="*/ 2042984 w 2739081"/>
                <a:gd name="connsiteY71" fmla="*/ 746619 h 1312781"/>
                <a:gd name="connsiteX72" fmla="*/ 2075935 w 2739081"/>
                <a:gd name="connsiteY72" fmla="*/ 738381 h 1312781"/>
                <a:gd name="connsiteX73" fmla="*/ 2088292 w 2739081"/>
                <a:gd name="connsiteY73" fmla="*/ 734262 h 1312781"/>
                <a:gd name="connsiteX74" fmla="*/ 2133600 w 2739081"/>
                <a:gd name="connsiteY74" fmla="*/ 726024 h 1312781"/>
                <a:gd name="connsiteX75" fmla="*/ 2150076 w 2739081"/>
                <a:gd name="connsiteY75" fmla="*/ 717787 h 1312781"/>
                <a:gd name="connsiteX76" fmla="*/ 2174789 w 2739081"/>
                <a:gd name="connsiteY76" fmla="*/ 701311 h 1312781"/>
                <a:gd name="connsiteX77" fmla="*/ 2178908 w 2739081"/>
                <a:gd name="connsiteY77" fmla="*/ 672479 h 1312781"/>
                <a:gd name="connsiteX78" fmla="*/ 2187146 w 2739081"/>
                <a:gd name="connsiteY78" fmla="*/ 660122 h 1312781"/>
                <a:gd name="connsiteX79" fmla="*/ 2195384 w 2739081"/>
                <a:gd name="connsiteY79" fmla="*/ 643646 h 1312781"/>
                <a:gd name="connsiteX80" fmla="*/ 2207741 w 2739081"/>
                <a:gd name="connsiteY80" fmla="*/ 614814 h 1312781"/>
                <a:gd name="connsiteX81" fmla="*/ 2211860 w 2739081"/>
                <a:gd name="connsiteY81" fmla="*/ 602457 h 1312781"/>
                <a:gd name="connsiteX82" fmla="*/ 2236573 w 2739081"/>
                <a:gd name="connsiteY82" fmla="*/ 594219 h 1312781"/>
                <a:gd name="connsiteX83" fmla="*/ 2248930 w 2739081"/>
                <a:gd name="connsiteY83" fmla="*/ 585981 h 1312781"/>
                <a:gd name="connsiteX84" fmla="*/ 2281881 w 2739081"/>
                <a:gd name="connsiteY84" fmla="*/ 594219 h 1312781"/>
                <a:gd name="connsiteX85" fmla="*/ 2298357 w 2739081"/>
                <a:gd name="connsiteY85" fmla="*/ 598338 h 1312781"/>
                <a:gd name="connsiteX86" fmla="*/ 2310714 w 2739081"/>
                <a:gd name="connsiteY86" fmla="*/ 606576 h 1312781"/>
                <a:gd name="connsiteX87" fmla="*/ 2314833 w 2739081"/>
                <a:gd name="connsiteY87" fmla="*/ 618933 h 1312781"/>
                <a:gd name="connsiteX88" fmla="*/ 2351903 w 2739081"/>
                <a:gd name="connsiteY88" fmla="*/ 639527 h 1312781"/>
                <a:gd name="connsiteX89" fmla="*/ 2421925 w 2739081"/>
                <a:gd name="connsiteY89" fmla="*/ 693073 h 1312781"/>
                <a:gd name="connsiteX90" fmla="*/ 2438400 w 2739081"/>
                <a:gd name="connsiteY90" fmla="*/ 717787 h 1312781"/>
                <a:gd name="connsiteX91" fmla="*/ 2450757 w 2739081"/>
                <a:gd name="connsiteY91" fmla="*/ 738381 h 1312781"/>
                <a:gd name="connsiteX92" fmla="*/ 2471352 w 2739081"/>
                <a:gd name="connsiteY92" fmla="*/ 779570 h 1312781"/>
                <a:gd name="connsiteX93" fmla="*/ 2479589 w 2739081"/>
                <a:gd name="connsiteY93" fmla="*/ 791927 h 1312781"/>
                <a:gd name="connsiteX94" fmla="*/ 2487827 w 2739081"/>
                <a:gd name="connsiteY94" fmla="*/ 808403 h 1312781"/>
                <a:gd name="connsiteX95" fmla="*/ 2504303 w 2739081"/>
                <a:gd name="connsiteY95" fmla="*/ 820760 h 1312781"/>
                <a:gd name="connsiteX96" fmla="*/ 2529016 w 2739081"/>
                <a:gd name="connsiteY96" fmla="*/ 833116 h 1312781"/>
                <a:gd name="connsiteX97" fmla="*/ 2545492 w 2739081"/>
                <a:gd name="connsiteY97" fmla="*/ 837235 h 1312781"/>
                <a:gd name="connsiteX98" fmla="*/ 2570206 w 2739081"/>
                <a:gd name="connsiteY98" fmla="*/ 849592 h 1312781"/>
                <a:gd name="connsiteX99" fmla="*/ 2607276 w 2739081"/>
                <a:gd name="connsiteY99" fmla="*/ 861949 h 1312781"/>
                <a:gd name="connsiteX100" fmla="*/ 2631989 w 2739081"/>
                <a:gd name="connsiteY100" fmla="*/ 870187 h 1312781"/>
                <a:gd name="connsiteX101" fmla="*/ 2673179 w 2739081"/>
                <a:gd name="connsiteY101" fmla="*/ 874306 h 1312781"/>
                <a:gd name="connsiteX102" fmla="*/ 2685535 w 2739081"/>
                <a:gd name="connsiteY102" fmla="*/ 878424 h 1312781"/>
                <a:gd name="connsiteX103" fmla="*/ 2722606 w 2739081"/>
                <a:gd name="connsiteY103" fmla="*/ 845473 h 1312781"/>
                <a:gd name="connsiteX104" fmla="*/ 2718487 w 2739081"/>
                <a:gd name="connsiteY104" fmla="*/ 783689 h 1312781"/>
                <a:gd name="connsiteX105" fmla="*/ 2710249 w 2739081"/>
                <a:gd name="connsiteY105" fmla="*/ 742500 h 1312781"/>
                <a:gd name="connsiteX106" fmla="*/ 2706130 w 2739081"/>
                <a:gd name="connsiteY106" fmla="*/ 730143 h 1312781"/>
                <a:gd name="connsiteX107" fmla="*/ 2702011 w 2739081"/>
                <a:gd name="connsiteY107" fmla="*/ 713668 h 1312781"/>
                <a:gd name="connsiteX108" fmla="*/ 2706130 w 2739081"/>
                <a:gd name="connsiteY108" fmla="*/ 618933 h 1312781"/>
                <a:gd name="connsiteX109" fmla="*/ 2718487 w 2739081"/>
                <a:gd name="connsiteY109" fmla="*/ 573624 h 1312781"/>
                <a:gd name="connsiteX110" fmla="*/ 2734962 w 2739081"/>
                <a:gd name="connsiteY110" fmla="*/ 491246 h 1312781"/>
                <a:gd name="connsiteX111" fmla="*/ 2739081 w 2739081"/>
                <a:gd name="connsiteY111" fmla="*/ 412987 h 1312781"/>
                <a:gd name="connsiteX112" fmla="*/ 2734962 w 2739081"/>
                <a:gd name="connsiteY112" fmla="*/ 400630 h 1312781"/>
                <a:gd name="connsiteX113" fmla="*/ 2722606 w 2739081"/>
                <a:gd name="connsiteY113" fmla="*/ 396511 h 1312781"/>
                <a:gd name="connsiteX114" fmla="*/ 2710249 w 2739081"/>
                <a:gd name="connsiteY114" fmla="*/ 388273 h 1312781"/>
                <a:gd name="connsiteX115" fmla="*/ 2697892 w 2739081"/>
                <a:gd name="connsiteY115" fmla="*/ 396511 h 1312781"/>
                <a:gd name="connsiteX116" fmla="*/ 2673179 w 2739081"/>
                <a:gd name="connsiteY116" fmla="*/ 425343 h 1312781"/>
                <a:gd name="connsiteX117" fmla="*/ 2615514 w 2739081"/>
                <a:gd name="connsiteY117" fmla="*/ 421224 h 1312781"/>
                <a:gd name="connsiteX118" fmla="*/ 2607276 w 2739081"/>
                <a:gd name="connsiteY118" fmla="*/ 404749 h 1312781"/>
                <a:gd name="connsiteX119" fmla="*/ 2594919 w 2739081"/>
                <a:gd name="connsiteY119" fmla="*/ 400630 h 1312781"/>
                <a:gd name="connsiteX120" fmla="*/ 2561968 w 2739081"/>
                <a:gd name="connsiteY120" fmla="*/ 392392 h 1312781"/>
                <a:gd name="connsiteX121" fmla="*/ 2520779 w 2739081"/>
                <a:gd name="connsiteY121" fmla="*/ 375916 h 1312781"/>
                <a:gd name="connsiteX122" fmla="*/ 2504303 w 2739081"/>
                <a:gd name="connsiteY122" fmla="*/ 371797 h 1312781"/>
                <a:gd name="connsiteX123" fmla="*/ 2487827 w 2739081"/>
                <a:gd name="connsiteY123" fmla="*/ 359441 h 1312781"/>
                <a:gd name="connsiteX124" fmla="*/ 2450757 w 2739081"/>
                <a:gd name="connsiteY124" fmla="*/ 347084 h 1312781"/>
                <a:gd name="connsiteX125" fmla="*/ 2413687 w 2739081"/>
                <a:gd name="connsiteY125" fmla="*/ 330608 h 1312781"/>
                <a:gd name="connsiteX126" fmla="*/ 2397211 w 2739081"/>
                <a:gd name="connsiteY126" fmla="*/ 314133 h 1312781"/>
                <a:gd name="connsiteX127" fmla="*/ 2380735 w 2739081"/>
                <a:gd name="connsiteY127" fmla="*/ 305895 h 1312781"/>
                <a:gd name="connsiteX128" fmla="*/ 2351903 w 2739081"/>
                <a:gd name="connsiteY128" fmla="*/ 289419 h 1312781"/>
                <a:gd name="connsiteX129" fmla="*/ 2310714 w 2739081"/>
                <a:gd name="connsiteY129" fmla="*/ 281181 h 1312781"/>
                <a:gd name="connsiteX130" fmla="*/ 2269525 w 2739081"/>
                <a:gd name="connsiteY130" fmla="*/ 260587 h 1312781"/>
                <a:gd name="connsiteX131" fmla="*/ 2257168 w 2739081"/>
                <a:gd name="connsiteY131" fmla="*/ 252349 h 1312781"/>
                <a:gd name="connsiteX132" fmla="*/ 2236573 w 2739081"/>
                <a:gd name="connsiteY132" fmla="*/ 248230 h 1312781"/>
                <a:gd name="connsiteX133" fmla="*/ 2207741 w 2739081"/>
                <a:gd name="connsiteY133" fmla="*/ 231754 h 1312781"/>
                <a:gd name="connsiteX134" fmla="*/ 2174789 w 2739081"/>
                <a:gd name="connsiteY134" fmla="*/ 211160 h 1312781"/>
                <a:gd name="connsiteX135" fmla="*/ 2121243 w 2739081"/>
                <a:gd name="connsiteY135" fmla="*/ 190565 h 1312781"/>
                <a:gd name="connsiteX136" fmla="*/ 2084173 w 2739081"/>
                <a:gd name="connsiteY136" fmla="*/ 169970 h 1312781"/>
                <a:gd name="connsiteX137" fmla="*/ 2067697 w 2739081"/>
                <a:gd name="connsiteY137" fmla="*/ 157614 h 1312781"/>
                <a:gd name="connsiteX138" fmla="*/ 2059460 w 2739081"/>
                <a:gd name="connsiteY138" fmla="*/ 145257 h 1312781"/>
                <a:gd name="connsiteX139" fmla="*/ 2042984 w 2739081"/>
                <a:gd name="connsiteY139" fmla="*/ 112306 h 1312781"/>
                <a:gd name="connsiteX140" fmla="*/ 2026508 w 2739081"/>
                <a:gd name="connsiteY140" fmla="*/ 104068 h 1312781"/>
                <a:gd name="connsiteX141" fmla="*/ 1993557 w 2739081"/>
                <a:gd name="connsiteY141" fmla="*/ 58760 h 1312781"/>
                <a:gd name="connsiteX142" fmla="*/ 1977081 w 2739081"/>
                <a:gd name="connsiteY142" fmla="*/ 34046 h 1312781"/>
                <a:gd name="connsiteX143" fmla="*/ 1907060 w 2739081"/>
                <a:gd name="connsiteY143" fmla="*/ 21689 h 1312781"/>
                <a:gd name="connsiteX144" fmla="*/ 1861752 w 2739081"/>
                <a:gd name="connsiteY144" fmla="*/ 9333 h 1312781"/>
                <a:gd name="connsiteX145" fmla="*/ 1794690 w 2739081"/>
                <a:gd name="connsiteY145" fmla="*/ 4120 h 1312781"/>
                <a:gd name="connsiteX146" fmla="*/ 1709996 w 2739081"/>
                <a:gd name="connsiteY146" fmla="*/ 0 h 1312781"/>
                <a:gd name="connsiteX147" fmla="*/ 1339485 w 2739081"/>
                <a:gd name="connsiteY147" fmla="*/ 31857 h 1312781"/>
                <a:gd name="connsiteX148" fmla="*/ 1114232 w 2739081"/>
                <a:gd name="connsiteY148" fmla="*/ 37264 h 1312781"/>
                <a:gd name="connsiteX149" fmla="*/ 804477 w 2739081"/>
                <a:gd name="connsiteY149" fmla="*/ 43314 h 1312781"/>
                <a:gd name="connsiteX150" fmla="*/ 637532 w 2739081"/>
                <a:gd name="connsiteY150" fmla="*/ 41834 h 1312781"/>
                <a:gd name="connsiteX151" fmla="*/ 580768 w 2739081"/>
                <a:gd name="connsiteY151" fmla="*/ 34046 h 1312781"/>
                <a:gd name="connsiteX152" fmla="*/ 435318 w 2739081"/>
                <a:gd name="connsiteY152" fmla="*/ 33210 h 1312781"/>
                <a:gd name="connsiteX153" fmla="*/ 347985 w 2739081"/>
                <a:gd name="connsiteY153" fmla="*/ 41447 h 1312781"/>
                <a:gd name="connsiteX154" fmla="*/ 272557 w 2739081"/>
                <a:gd name="connsiteY154" fmla="*/ 47304 h 1312781"/>
                <a:gd name="connsiteX155" fmla="*/ 180395 w 2739081"/>
                <a:gd name="connsiteY155" fmla="*/ 72853 h 1312781"/>
                <a:gd name="connsiteX156" fmla="*/ 109152 w 2739081"/>
                <a:gd name="connsiteY156" fmla="*/ 91711 h 1312781"/>
                <a:gd name="connsiteX157" fmla="*/ 95444 w 2739081"/>
                <a:gd name="connsiteY157" fmla="*/ 193848 h 1312781"/>
                <a:gd name="connsiteX158" fmla="*/ 91517 w 2739081"/>
                <a:gd name="connsiteY158" fmla="*/ 275132 h 1312781"/>
                <a:gd name="connsiteX159" fmla="*/ 104710 w 2739081"/>
                <a:gd name="connsiteY159" fmla="*/ 373921 h 1312781"/>
                <a:gd name="connsiteX160" fmla="*/ 94735 w 2739081"/>
                <a:gd name="connsiteY160" fmla="*/ 478889 h 1312781"/>
                <a:gd name="connsiteX161" fmla="*/ 90616 w 2739081"/>
                <a:gd name="connsiteY161" fmla="*/ 495365 h 1312781"/>
                <a:gd name="connsiteX162" fmla="*/ 86497 w 2739081"/>
                <a:gd name="connsiteY162" fmla="*/ 515960 h 1312781"/>
                <a:gd name="connsiteX163" fmla="*/ 78260 w 2739081"/>
                <a:gd name="connsiteY163" fmla="*/ 528316 h 1312781"/>
                <a:gd name="connsiteX164" fmla="*/ 70022 w 2739081"/>
                <a:gd name="connsiteY164" fmla="*/ 553030 h 1312781"/>
                <a:gd name="connsiteX165" fmla="*/ 61784 w 2739081"/>
                <a:gd name="connsiteY165" fmla="*/ 573624 h 1312781"/>
                <a:gd name="connsiteX166" fmla="*/ 57665 w 2739081"/>
                <a:gd name="connsiteY166" fmla="*/ 590100 h 1312781"/>
                <a:gd name="connsiteX167" fmla="*/ 53546 w 2739081"/>
                <a:gd name="connsiteY167" fmla="*/ 602457 h 1312781"/>
                <a:gd name="connsiteX168" fmla="*/ 41189 w 2739081"/>
                <a:gd name="connsiteY168" fmla="*/ 643646 h 1312781"/>
                <a:gd name="connsiteX169" fmla="*/ 37070 w 2739081"/>
                <a:gd name="connsiteY169" fmla="*/ 656003 h 1312781"/>
                <a:gd name="connsiteX170" fmla="*/ 28833 w 2739081"/>
                <a:gd name="connsiteY170" fmla="*/ 668360 h 1312781"/>
                <a:gd name="connsiteX171" fmla="*/ 20595 w 2739081"/>
                <a:gd name="connsiteY171" fmla="*/ 701311 h 1312781"/>
                <a:gd name="connsiteX172" fmla="*/ 12357 w 2739081"/>
                <a:gd name="connsiteY172" fmla="*/ 713668 h 1312781"/>
                <a:gd name="connsiteX173" fmla="*/ 4119 w 2739081"/>
                <a:gd name="connsiteY173" fmla="*/ 742500 h 1312781"/>
                <a:gd name="connsiteX174" fmla="*/ 0 w 2739081"/>
                <a:gd name="connsiteY174" fmla="*/ 754857 h 1312781"/>
                <a:gd name="connsiteX175" fmla="*/ 4119 w 2739081"/>
                <a:gd name="connsiteY175" fmla="*/ 767214 h 1312781"/>
                <a:gd name="connsiteX176" fmla="*/ 12357 w 2739081"/>
                <a:gd name="connsiteY176" fmla="*/ 824879 h 1312781"/>
                <a:gd name="connsiteX177" fmla="*/ 16476 w 2739081"/>
                <a:gd name="connsiteY177" fmla="*/ 837235 h 1312781"/>
                <a:gd name="connsiteX178" fmla="*/ 28833 w 2739081"/>
                <a:gd name="connsiteY178" fmla="*/ 841354 h 1312781"/>
                <a:gd name="connsiteX179" fmla="*/ 57665 w 2739081"/>
                <a:gd name="connsiteY179" fmla="*/ 849592 h 1312781"/>
                <a:gd name="connsiteX180" fmla="*/ 58115 w 2739081"/>
                <a:gd name="connsiteY180" fmla="*/ 788645 h 1312781"/>
                <a:gd name="connsiteX181" fmla="*/ 61592 w 2739081"/>
                <a:gd name="connsiteY181" fmla="*/ 724737 h 1312781"/>
                <a:gd name="connsiteX182" fmla="*/ 69828 w 2739081"/>
                <a:gd name="connsiteY182" fmla="*/ 680523 h 1312781"/>
                <a:gd name="connsiteX183" fmla="*/ 86305 w 2739081"/>
                <a:gd name="connsiteY183" fmla="*/ 623051 h 1312781"/>
                <a:gd name="connsiteX184" fmla="*/ 107092 w 2739081"/>
                <a:gd name="connsiteY184" fmla="*/ 581862 h 1312781"/>
                <a:gd name="connsiteX185" fmla="*/ 115330 w 2739081"/>
                <a:gd name="connsiteY185" fmla="*/ 557149 h 1312781"/>
                <a:gd name="connsiteX186" fmla="*/ 119449 w 2739081"/>
                <a:gd name="connsiteY186" fmla="*/ 544792 h 1312781"/>
                <a:gd name="connsiteX187" fmla="*/ 123568 w 2739081"/>
                <a:gd name="connsiteY187" fmla="*/ 532435 h 1312781"/>
                <a:gd name="connsiteX188" fmla="*/ 127687 w 2739081"/>
                <a:gd name="connsiteY188" fmla="*/ 515960 h 1312781"/>
                <a:gd name="connsiteX189" fmla="*/ 131806 w 2739081"/>
                <a:gd name="connsiteY189" fmla="*/ 474770 h 1312781"/>
                <a:gd name="connsiteX190" fmla="*/ 135925 w 2739081"/>
                <a:gd name="connsiteY190" fmla="*/ 437700 h 1312781"/>
                <a:gd name="connsiteX191" fmla="*/ 140043 w 2739081"/>
                <a:gd name="connsiteY191" fmla="*/ 454176 h 1312781"/>
                <a:gd name="connsiteX192" fmla="*/ 144162 w 2739081"/>
                <a:gd name="connsiteY192" fmla="*/ 474770 h 1312781"/>
                <a:gd name="connsiteX193" fmla="*/ 183356 w 2739081"/>
                <a:gd name="connsiteY193" fmla="*/ 613977 h 1312781"/>
                <a:gd name="connsiteX194" fmla="*/ 213734 w 2739081"/>
                <a:gd name="connsiteY194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45276 w 2739081"/>
                <a:gd name="connsiteY57" fmla="*/ 1096727 h 1312781"/>
                <a:gd name="connsiteX58" fmla="*/ 1849395 w 2739081"/>
                <a:gd name="connsiteY58" fmla="*/ 1072014 h 1312781"/>
                <a:gd name="connsiteX59" fmla="*/ 1802606 w 2739081"/>
                <a:gd name="connsiteY59" fmla="*/ 1008879 h 1312781"/>
                <a:gd name="connsiteX60" fmla="*/ 1799774 w 2739081"/>
                <a:gd name="connsiteY60" fmla="*/ 948897 h 1312781"/>
                <a:gd name="connsiteX61" fmla="*/ 1820562 w 2739081"/>
                <a:gd name="connsiteY61" fmla="*/ 832859 h 1312781"/>
                <a:gd name="connsiteX62" fmla="*/ 1800869 w 2739081"/>
                <a:gd name="connsiteY62" fmla="*/ 774035 h 1312781"/>
                <a:gd name="connsiteX63" fmla="*/ 1857633 w 2739081"/>
                <a:gd name="connsiteY63" fmla="*/ 758268 h 1312781"/>
                <a:gd name="connsiteX64" fmla="*/ 1878227 w 2739081"/>
                <a:gd name="connsiteY64" fmla="*/ 726024 h 1312781"/>
                <a:gd name="connsiteX65" fmla="*/ 1898822 w 2739081"/>
                <a:gd name="connsiteY65" fmla="*/ 738381 h 1312781"/>
                <a:gd name="connsiteX66" fmla="*/ 1911179 w 2739081"/>
                <a:gd name="connsiteY66" fmla="*/ 746619 h 1312781"/>
                <a:gd name="connsiteX67" fmla="*/ 1935892 w 2739081"/>
                <a:gd name="connsiteY67" fmla="*/ 754857 h 1312781"/>
                <a:gd name="connsiteX68" fmla="*/ 1968843 w 2739081"/>
                <a:gd name="connsiteY68" fmla="*/ 763095 h 1312781"/>
                <a:gd name="connsiteX69" fmla="*/ 1989438 w 2739081"/>
                <a:gd name="connsiteY69" fmla="*/ 754857 h 1312781"/>
                <a:gd name="connsiteX70" fmla="*/ 2042984 w 2739081"/>
                <a:gd name="connsiteY70" fmla="*/ 746619 h 1312781"/>
                <a:gd name="connsiteX71" fmla="*/ 2075935 w 2739081"/>
                <a:gd name="connsiteY71" fmla="*/ 738381 h 1312781"/>
                <a:gd name="connsiteX72" fmla="*/ 2088292 w 2739081"/>
                <a:gd name="connsiteY72" fmla="*/ 734262 h 1312781"/>
                <a:gd name="connsiteX73" fmla="*/ 2133600 w 2739081"/>
                <a:gd name="connsiteY73" fmla="*/ 726024 h 1312781"/>
                <a:gd name="connsiteX74" fmla="*/ 2150076 w 2739081"/>
                <a:gd name="connsiteY74" fmla="*/ 717787 h 1312781"/>
                <a:gd name="connsiteX75" fmla="*/ 2174789 w 2739081"/>
                <a:gd name="connsiteY75" fmla="*/ 701311 h 1312781"/>
                <a:gd name="connsiteX76" fmla="*/ 2178908 w 2739081"/>
                <a:gd name="connsiteY76" fmla="*/ 672479 h 1312781"/>
                <a:gd name="connsiteX77" fmla="*/ 2187146 w 2739081"/>
                <a:gd name="connsiteY77" fmla="*/ 660122 h 1312781"/>
                <a:gd name="connsiteX78" fmla="*/ 2195384 w 2739081"/>
                <a:gd name="connsiteY78" fmla="*/ 643646 h 1312781"/>
                <a:gd name="connsiteX79" fmla="*/ 2207741 w 2739081"/>
                <a:gd name="connsiteY79" fmla="*/ 614814 h 1312781"/>
                <a:gd name="connsiteX80" fmla="*/ 2211860 w 2739081"/>
                <a:gd name="connsiteY80" fmla="*/ 602457 h 1312781"/>
                <a:gd name="connsiteX81" fmla="*/ 2236573 w 2739081"/>
                <a:gd name="connsiteY81" fmla="*/ 594219 h 1312781"/>
                <a:gd name="connsiteX82" fmla="*/ 2248930 w 2739081"/>
                <a:gd name="connsiteY82" fmla="*/ 585981 h 1312781"/>
                <a:gd name="connsiteX83" fmla="*/ 2281881 w 2739081"/>
                <a:gd name="connsiteY83" fmla="*/ 594219 h 1312781"/>
                <a:gd name="connsiteX84" fmla="*/ 2298357 w 2739081"/>
                <a:gd name="connsiteY84" fmla="*/ 598338 h 1312781"/>
                <a:gd name="connsiteX85" fmla="*/ 2310714 w 2739081"/>
                <a:gd name="connsiteY85" fmla="*/ 606576 h 1312781"/>
                <a:gd name="connsiteX86" fmla="*/ 2314833 w 2739081"/>
                <a:gd name="connsiteY86" fmla="*/ 618933 h 1312781"/>
                <a:gd name="connsiteX87" fmla="*/ 2351903 w 2739081"/>
                <a:gd name="connsiteY87" fmla="*/ 639527 h 1312781"/>
                <a:gd name="connsiteX88" fmla="*/ 2421925 w 2739081"/>
                <a:gd name="connsiteY88" fmla="*/ 693073 h 1312781"/>
                <a:gd name="connsiteX89" fmla="*/ 2438400 w 2739081"/>
                <a:gd name="connsiteY89" fmla="*/ 717787 h 1312781"/>
                <a:gd name="connsiteX90" fmla="*/ 2450757 w 2739081"/>
                <a:gd name="connsiteY90" fmla="*/ 738381 h 1312781"/>
                <a:gd name="connsiteX91" fmla="*/ 2471352 w 2739081"/>
                <a:gd name="connsiteY91" fmla="*/ 779570 h 1312781"/>
                <a:gd name="connsiteX92" fmla="*/ 2479589 w 2739081"/>
                <a:gd name="connsiteY92" fmla="*/ 791927 h 1312781"/>
                <a:gd name="connsiteX93" fmla="*/ 2487827 w 2739081"/>
                <a:gd name="connsiteY93" fmla="*/ 808403 h 1312781"/>
                <a:gd name="connsiteX94" fmla="*/ 2504303 w 2739081"/>
                <a:gd name="connsiteY94" fmla="*/ 820760 h 1312781"/>
                <a:gd name="connsiteX95" fmla="*/ 2529016 w 2739081"/>
                <a:gd name="connsiteY95" fmla="*/ 833116 h 1312781"/>
                <a:gd name="connsiteX96" fmla="*/ 2545492 w 2739081"/>
                <a:gd name="connsiteY96" fmla="*/ 837235 h 1312781"/>
                <a:gd name="connsiteX97" fmla="*/ 2570206 w 2739081"/>
                <a:gd name="connsiteY97" fmla="*/ 849592 h 1312781"/>
                <a:gd name="connsiteX98" fmla="*/ 2607276 w 2739081"/>
                <a:gd name="connsiteY98" fmla="*/ 861949 h 1312781"/>
                <a:gd name="connsiteX99" fmla="*/ 2631989 w 2739081"/>
                <a:gd name="connsiteY99" fmla="*/ 870187 h 1312781"/>
                <a:gd name="connsiteX100" fmla="*/ 2673179 w 2739081"/>
                <a:gd name="connsiteY100" fmla="*/ 874306 h 1312781"/>
                <a:gd name="connsiteX101" fmla="*/ 2685535 w 2739081"/>
                <a:gd name="connsiteY101" fmla="*/ 878424 h 1312781"/>
                <a:gd name="connsiteX102" fmla="*/ 2722606 w 2739081"/>
                <a:gd name="connsiteY102" fmla="*/ 845473 h 1312781"/>
                <a:gd name="connsiteX103" fmla="*/ 2718487 w 2739081"/>
                <a:gd name="connsiteY103" fmla="*/ 783689 h 1312781"/>
                <a:gd name="connsiteX104" fmla="*/ 2710249 w 2739081"/>
                <a:gd name="connsiteY104" fmla="*/ 742500 h 1312781"/>
                <a:gd name="connsiteX105" fmla="*/ 2706130 w 2739081"/>
                <a:gd name="connsiteY105" fmla="*/ 730143 h 1312781"/>
                <a:gd name="connsiteX106" fmla="*/ 2702011 w 2739081"/>
                <a:gd name="connsiteY106" fmla="*/ 713668 h 1312781"/>
                <a:gd name="connsiteX107" fmla="*/ 2706130 w 2739081"/>
                <a:gd name="connsiteY107" fmla="*/ 618933 h 1312781"/>
                <a:gd name="connsiteX108" fmla="*/ 2718487 w 2739081"/>
                <a:gd name="connsiteY108" fmla="*/ 573624 h 1312781"/>
                <a:gd name="connsiteX109" fmla="*/ 2734962 w 2739081"/>
                <a:gd name="connsiteY109" fmla="*/ 491246 h 1312781"/>
                <a:gd name="connsiteX110" fmla="*/ 2739081 w 2739081"/>
                <a:gd name="connsiteY110" fmla="*/ 412987 h 1312781"/>
                <a:gd name="connsiteX111" fmla="*/ 2734962 w 2739081"/>
                <a:gd name="connsiteY111" fmla="*/ 400630 h 1312781"/>
                <a:gd name="connsiteX112" fmla="*/ 2722606 w 2739081"/>
                <a:gd name="connsiteY112" fmla="*/ 396511 h 1312781"/>
                <a:gd name="connsiteX113" fmla="*/ 2710249 w 2739081"/>
                <a:gd name="connsiteY113" fmla="*/ 388273 h 1312781"/>
                <a:gd name="connsiteX114" fmla="*/ 2697892 w 2739081"/>
                <a:gd name="connsiteY114" fmla="*/ 396511 h 1312781"/>
                <a:gd name="connsiteX115" fmla="*/ 2673179 w 2739081"/>
                <a:gd name="connsiteY115" fmla="*/ 425343 h 1312781"/>
                <a:gd name="connsiteX116" fmla="*/ 2615514 w 2739081"/>
                <a:gd name="connsiteY116" fmla="*/ 421224 h 1312781"/>
                <a:gd name="connsiteX117" fmla="*/ 2607276 w 2739081"/>
                <a:gd name="connsiteY117" fmla="*/ 404749 h 1312781"/>
                <a:gd name="connsiteX118" fmla="*/ 2594919 w 2739081"/>
                <a:gd name="connsiteY118" fmla="*/ 400630 h 1312781"/>
                <a:gd name="connsiteX119" fmla="*/ 2561968 w 2739081"/>
                <a:gd name="connsiteY119" fmla="*/ 392392 h 1312781"/>
                <a:gd name="connsiteX120" fmla="*/ 2520779 w 2739081"/>
                <a:gd name="connsiteY120" fmla="*/ 375916 h 1312781"/>
                <a:gd name="connsiteX121" fmla="*/ 2504303 w 2739081"/>
                <a:gd name="connsiteY121" fmla="*/ 371797 h 1312781"/>
                <a:gd name="connsiteX122" fmla="*/ 2487827 w 2739081"/>
                <a:gd name="connsiteY122" fmla="*/ 359441 h 1312781"/>
                <a:gd name="connsiteX123" fmla="*/ 2450757 w 2739081"/>
                <a:gd name="connsiteY123" fmla="*/ 347084 h 1312781"/>
                <a:gd name="connsiteX124" fmla="*/ 2413687 w 2739081"/>
                <a:gd name="connsiteY124" fmla="*/ 330608 h 1312781"/>
                <a:gd name="connsiteX125" fmla="*/ 2397211 w 2739081"/>
                <a:gd name="connsiteY125" fmla="*/ 314133 h 1312781"/>
                <a:gd name="connsiteX126" fmla="*/ 2380735 w 2739081"/>
                <a:gd name="connsiteY126" fmla="*/ 305895 h 1312781"/>
                <a:gd name="connsiteX127" fmla="*/ 2351903 w 2739081"/>
                <a:gd name="connsiteY127" fmla="*/ 289419 h 1312781"/>
                <a:gd name="connsiteX128" fmla="*/ 2310714 w 2739081"/>
                <a:gd name="connsiteY128" fmla="*/ 281181 h 1312781"/>
                <a:gd name="connsiteX129" fmla="*/ 2269525 w 2739081"/>
                <a:gd name="connsiteY129" fmla="*/ 260587 h 1312781"/>
                <a:gd name="connsiteX130" fmla="*/ 2257168 w 2739081"/>
                <a:gd name="connsiteY130" fmla="*/ 252349 h 1312781"/>
                <a:gd name="connsiteX131" fmla="*/ 2236573 w 2739081"/>
                <a:gd name="connsiteY131" fmla="*/ 248230 h 1312781"/>
                <a:gd name="connsiteX132" fmla="*/ 2207741 w 2739081"/>
                <a:gd name="connsiteY132" fmla="*/ 231754 h 1312781"/>
                <a:gd name="connsiteX133" fmla="*/ 2174789 w 2739081"/>
                <a:gd name="connsiteY133" fmla="*/ 211160 h 1312781"/>
                <a:gd name="connsiteX134" fmla="*/ 2121243 w 2739081"/>
                <a:gd name="connsiteY134" fmla="*/ 190565 h 1312781"/>
                <a:gd name="connsiteX135" fmla="*/ 2084173 w 2739081"/>
                <a:gd name="connsiteY135" fmla="*/ 169970 h 1312781"/>
                <a:gd name="connsiteX136" fmla="*/ 2067697 w 2739081"/>
                <a:gd name="connsiteY136" fmla="*/ 157614 h 1312781"/>
                <a:gd name="connsiteX137" fmla="*/ 2059460 w 2739081"/>
                <a:gd name="connsiteY137" fmla="*/ 145257 h 1312781"/>
                <a:gd name="connsiteX138" fmla="*/ 2042984 w 2739081"/>
                <a:gd name="connsiteY138" fmla="*/ 112306 h 1312781"/>
                <a:gd name="connsiteX139" fmla="*/ 2026508 w 2739081"/>
                <a:gd name="connsiteY139" fmla="*/ 104068 h 1312781"/>
                <a:gd name="connsiteX140" fmla="*/ 1993557 w 2739081"/>
                <a:gd name="connsiteY140" fmla="*/ 58760 h 1312781"/>
                <a:gd name="connsiteX141" fmla="*/ 1977081 w 2739081"/>
                <a:gd name="connsiteY141" fmla="*/ 34046 h 1312781"/>
                <a:gd name="connsiteX142" fmla="*/ 1907060 w 2739081"/>
                <a:gd name="connsiteY142" fmla="*/ 21689 h 1312781"/>
                <a:gd name="connsiteX143" fmla="*/ 1861752 w 2739081"/>
                <a:gd name="connsiteY143" fmla="*/ 9333 h 1312781"/>
                <a:gd name="connsiteX144" fmla="*/ 1794690 w 2739081"/>
                <a:gd name="connsiteY144" fmla="*/ 4120 h 1312781"/>
                <a:gd name="connsiteX145" fmla="*/ 1709996 w 2739081"/>
                <a:gd name="connsiteY145" fmla="*/ 0 h 1312781"/>
                <a:gd name="connsiteX146" fmla="*/ 1339485 w 2739081"/>
                <a:gd name="connsiteY146" fmla="*/ 31857 h 1312781"/>
                <a:gd name="connsiteX147" fmla="*/ 1114232 w 2739081"/>
                <a:gd name="connsiteY147" fmla="*/ 37264 h 1312781"/>
                <a:gd name="connsiteX148" fmla="*/ 804477 w 2739081"/>
                <a:gd name="connsiteY148" fmla="*/ 43314 h 1312781"/>
                <a:gd name="connsiteX149" fmla="*/ 637532 w 2739081"/>
                <a:gd name="connsiteY149" fmla="*/ 41834 h 1312781"/>
                <a:gd name="connsiteX150" fmla="*/ 580768 w 2739081"/>
                <a:gd name="connsiteY150" fmla="*/ 34046 h 1312781"/>
                <a:gd name="connsiteX151" fmla="*/ 435318 w 2739081"/>
                <a:gd name="connsiteY151" fmla="*/ 33210 h 1312781"/>
                <a:gd name="connsiteX152" fmla="*/ 347985 w 2739081"/>
                <a:gd name="connsiteY152" fmla="*/ 41447 h 1312781"/>
                <a:gd name="connsiteX153" fmla="*/ 272557 w 2739081"/>
                <a:gd name="connsiteY153" fmla="*/ 47304 h 1312781"/>
                <a:gd name="connsiteX154" fmla="*/ 180395 w 2739081"/>
                <a:gd name="connsiteY154" fmla="*/ 72853 h 1312781"/>
                <a:gd name="connsiteX155" fmla="*/ 109152 w 2739081"/>
                <a:gd name="connsiteY155" fmla="*/ 91711 h 1312781"/>
                <a:gd name="connsiteX156" fmla="*/ 95444 w 2739081"/>
                <a:gd name="connsiteY156" fmla="*/ 193848 h 1312781"/>
                <a:gd name="connsiteX157" fmla="*/ 91517 w 2739081"/>
                <a:gd name="connsiteY157" fmla="*/ 275132 h 1312781"/>
                <a:gd name="connsiteX158" fmla="*/ 104710 w 2739081"/>
                <a:gd name="connsiteY158" fmla="*/ 373921 h 1312781"/>
                <a:gd name="connsiteX159" fmla="*/ 94735 w 2739081"/>
                <a:gd name="connsiteY159" fmla="*/ 478889 h 1312781"/>
                <a:gd name="connsiteX160" fmla="*/ 90616 w 2739081"/>
                <a:gd name="connsiteY160" fmla="*/ 495365 h 1312781"/>
                <a:gd name="connsiteX161" fmla="*/ 86497 w 2739081"/>
                <a:gd name="connsiteY161" fmla="*/ 515960 h 1312781"/>
                <a:gd name="connsiteX162" fmla="*/ 78260 w 2739081"/>
                <a:gd name="connsiteY162" fmla="*/ 528316 h 1312781"/>
                <a:gd name="connsiteX163" fmla="*/ 70022 w 2739081"/>
                <a:gd name="connsiteY163" fmla="*/ 553030 h 1312781"/>
                <a:gd name="connsiteX164" fmla="*/ 61784 w 2739081"/>
                <a:gd name="connsiteY164" fmla="*/ 573624 h 1312781"/>
                <a:gd name="connsiteX165" fmla="*/ 57665 w 2739081"/>
                <a:gd name="connsiteY165" fmla="*/ 590100 h 1312781"/>
                <a:gd name="connsiteX166" fmla="*/ 53546 w 2739081"/>
                <a:gd name="connsiteY166" fmla="*/ 602457 h 1312781"/>
                <a:gd name="connsiteX167" fmla="*/ 41189 w 2739081"/>
                <a:gd name="connsiteY167" fmla="*/ 643646 h 1312781"/>
                <a:gd name="connsiteX168" fmla="*/ 37070 w 2739081"/>
                <a:gd name="connsiteY168" fmla="*/ 656003 h 1312781"/>
                <a:gd name="connsiteX169" fmla="*/ 28833 w 2739081"/>
                <a:gd name="connsiteY169" fmla="*/ 668360 h 1312781"/>
                <a:gd name="connsiteX170" fmla="*/ 20595 w 2739081"/>
                <a:gd name="connsiteY170" fmla="*/ 701311 h 1312781"/>
                <a:gd name="connsiteX171" fmla="*/ 12357 w 2739081"/>
                <a:gd name="connsiteY171" fmla="*/ 713668 h 1312781"/>
                <a:gd name="connsiteX172" fmla="*/ 4119 w 2739081"/>
                <a:gd name="connsiteY172" fmla="*/ 742500 h 1312781"/>
                <a:gd name="connsiteX173" fmla="*/ 0 w 2739081"/>
                <a:gd name="connsiteY173" fmla="*/ 754857 h 1312781"/>
                <a:gd name="connsiteX174" fmla="*/ 4119 w 2739081"/>
                <a:gd name="connsiteY174" fmla="*/ 767214 h 1312781"/>
                <a:gd name="connsiteX175" fmla="*/ 12357 w 2739081"/>
                <a:gd name="connsiteY175" fmla="*/ 824879 h 1312781"/>
                <a:gd name="connsiteX176" fmla="*/ 16476 w 2739081"/>
                <a:gd name="connsiteY176" fmla="*/ 837235 h 1312781"/>
                <a:gd name="connsiteX177" fmla="*/ 28833 w 2739081"/>
                <a:gd name="connsiteY177" fmla="*/ 841354 h 1312781"/>
                <a:gd name="connsiteX178" fmla="*/ 57665 w 2739081"/>
                <a:gd name="connsiteY178" fmla="*/ 849592 h 1312781"/>
                <a:gd name="connsiteX179" fmla="*/ 58115 w 2739081"/>
                <a:gd name="connsiteY179" fmla="*/ 788645 h 1312781"/>
                <a:gd name="connsiteX180" fmla="*/ 61592 w 2739081"/>
                <a:gd name="connsiteY180" fmla="*/ 724737 h 1312781"/>
                <a:gd name="connsiteX181" fmla="*/ 69828 w 2739081"/>
                <a:gd name="connsiteY181" fmla="*/ 680523 h 1312781"/>
                <a:gd name="connsiteX182" fmla="*/ 86305 w 2739081"/>
                <a:gd name="connsiteY182" fmla="*/ 623051 h 1312781"/>
                <a:gd name="connsiteX183" fmla="*/ 107092 w 2739081"/>
                <a:gd name="connsiteY183" fmla="*/ 581862 h 1312781"/>
                <a:gd name="connsiteX184" fmla="*/ 115330 w 2739081"/>
                <a:gd name="connsiteY184" fmla="*/ 557149 h 1312781"/>
                <a:gd name="connsiteX185" fmla="*/ 119449 w 2739081"/>
                <a:gd name="connsiteY185" fmla="*/ 544792 h 1312781"/>
                <a:gd name="connsiteX186" fmla="*/ 123568 w 2739081"/>
                <a:gd name="connsiteY186" fmla="*/ 532435 h 1312781"/>
                <a:gd name="connsiteX187" fmla="*/ 127687 w 2739081"/>
                <a:gd name="connsiteY187" fmla="*/ 515960 h 1312781"/>
                <a:gd name="connsiteX188" fmla="*/ 131806 w 2739081"/>
                <a:gd name="connsiteY188" fmla="*/ 474770 h 1312781"/>
                <a:gd name="connsiteX189" fmla="*/ 135925 w 2739081"/>
                <a:gd name="connsiteY189" fmla="*/ 437700 h 1312781"/>
                <a:gd name="connsiteX190" fmla="*/ 140043 w 2739081"/>
                <a:gd name="connsiteY190" fmla="*/ 454176 h 1312781"/>
                <a:gd name="connsiteX191" fmla="*/ 144162 w 2739081"/>
                <a:gd name="connsiteY191" fmla="*/ 474770 h 1312781"/>
                <a:gd name="connsiteX192" fmla="*/ 183356 w 2739081"/>
                <a:gd name="connsiteY192" fmla="*/ 613977 h 1312781"/>
                <a:gd name="connsiteX193" fmla="*/ 213734 w 2739081"/>
                <a:gd name="connsiteY19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45276 w 2739081"/>
                <a:gd name="connsiteY57" fmla="*/ 1096727 h 1312781"/>
                <a:gd name="connsiteX58" fmla="*/ 1802606 w 2739081"/>
                <a:gd name="connsiteY58" fmla="*/ 1008879 h 1312781"/>
                <a:gd name="connsiteX59" fmla="*/ 1799774 w 2739081"/>
                <a:gd name="connsiteY59" fmla="*/ 948897 h 1312781"/>
                <a:gd name="connsiteX60" fmla="*/ 1820562 w 2739081"/>
                <a:gd name="connsiteY60" fmla="*/ 832859 h 1312781"/>
                <a:gd name="connsiteX61" fmla="*/ 1800869 w 2739081"/>
                <a:gd name="connsiteY61" fmla="*/ 774035 h 1312781"/>
                <a:gd name="connsiteX62" fmla="*/ 1857633 w 2739081"/>
                <a:gd name="connsiteY62" fmla="*/ 758268 h 1312781"/>
                <a:gd name="connsiteX63" fmla="*/ 1878227 w 2739081"/>
                <a:gd name="connsiteY63" fmla="*/ 726024 h 1312781"/>
                <a:gd name="connsiteX64" fmla="*/ 1898822 w 2739081"/>
                <a:gd name="connsiteY64" fmla="*/ 738381 h 1312781"/>
                <a:gd name="connsiteX65" fmla="*/ 1911179 w 2739081"/>
                <a:gd name="connsiteY65" fmla="*/ 746619 h 1312781"/>
                <a:gd name="connsiteX66" fmla="*/ 1935892 w 2739081"/>
                <a:gd name="connsiteY66" fmla="*/ 754857 h 1312781"/>
                <a:gd name="connsiteX67" fmla="*/ 1968843 w 2739081"/>
                <a:gd name="connsiteY67" fmla="*/ 763095 h 1312781"/>
                <a:gd name="connsiteX68" fmla="*/ 1989438 w 2739081"/>
                <a:gd name="connsiteY68" fmla="*/ 754857 h 1312781"/>
                <a:gd name="connsiteX69" fmla="*/ 2042984 w 2739081"/>
                <a:gd name="connsiteY69" fmla="*/ 746619 h 1312781"/>
                <a:gd name="connsiteX70" fmla="*/ 2075935 w 2739081"/>
                <a:gd name="connsiteY70" fmla="*/ 738381 h 1312781"/>
                <a:gd name="connsiteX71" fmla="*/ 2088292 w 2739081"/>
                <a:gd name="connsiteY71" fmla="*/ 734262 h 1312781"/>
                <a:gd name="connsiteX72" fmla="*/ 2133600 w 2739081"/>
                <a:gd name="connsiteY72" fmla="*/ 726024 h 1312781"/>
                <a:gd name="connsiteX73" fmla="*/ 2150076 w 2739081"/>
                <a:gd name="connsiteY73" fmla="*/ 717787 h 1312781"/>
                <a:gd name="connsiteX74" fmla="*/ 2174789 w 2739081"/>
                <a:gd name="connsiteY74" fmla="*/ 701311 h 1312781"/>
                <a:gd name="connsiteX75" fmla="*/ 2178908 w 2739081"/>
                <a:gd name="connsiteY75" fmla="*/ 672479 h 1312781"/>
                <a:gd name="connsiteX76" fmla="*/ 2187146 w 2739081"/>
                <a:gd name="connsiteY76" fmla="*/ 660122 h 1312781"/>
                <a:gd name="connsiteX77" fmla="*/ 2195384 w 2739081"/>
                <a:gd name="connsiteY77" fmla="*/ 643646 h 1312781"/>
                <a:gd name="connsiteX78" fmla="*/ 2207741 w 2739081"/>
                <a:gd name="connsiteY78" fmla="*/ 614814 h 1312781"/>
                <a:gd name="connsiteX79" fmla="*/ 2211860 w 2739081"/>
                <a:gd name="connsiteY79" fmla="*/ 602457 h 1312781"/>
                <a:gd name="connsiteX80" fmla="*/ 2236573 w 2739081"/>
                <a:gd name="connsiteY80" fmla="*/ 594219 h 1312781"/>
                <a:gd name="connsiteX81" fmla="*/ 2248930 w 2739081"/>
                <a:gd name="connsiteY81" fmla="*/ 585981 h 1312781"/>
                <a:gd name="connsiteX82" fmla="*/ 2281881 w 2739081"/>
                <a:gd name="connsiteY82" fmla="*/ 594219 h 1312781"/>
                <a:gd name="connsiteX83" fmla="*/ 2298357 w 2739081"/>
                <a:gd name="connsiteY83" fmla="*/ 598338 h 1312781"/>
                <a:gd name="connsiteX84" fmla="*/ 2310714 w 2739081"/>
                <a:gd name="connsiteY84" fmla="*/ 606576 h 1312781"/>
                <a:gd name="connsiteX85" fmla="*/ 2314833 w 2739081"/>
                <a:gd name="connsiteY85" fmla="*/ 618933 h 1312781"/>
                <a:gd name="connsiteX86" fmla="*/ 2351903 w 2739081"/>
                <a:gd name="connsiteY86" fmla="*/ 639527 h 1312781"/>
                <a:gd name="connsiteX87" fmla="*/ 2421925 w 2739081"/>
                <a:gd name="connsiteY87" fmla="*/ 693073 h 1312781"/>
                <a:gd name="connsiteX88" fmla="*/ 2438400 w 2739081"/>
                <a:gd name="connsiteY88" fmla="*/ 717787 h 1312781"/>
                <a:gd name="connsiteX89" fmla="*/ 2450757 w 2739081"/>
                <a:gd name="connsiteY89" fmla="*/ 738381 h 1312781"/>
                <a:gd name="connsiteX90" fmla="*/ 2471352 w 2739081"/>
                <a:gd name="connsiteY90" fmla="*/ 779570 h 1312781"/>
                <a:gd name="connsiteX91" fmla="*/ 2479589 w 2739081"/>
                <a:gd name="connsiteY91" fmla="*/ 791927 h 1312781"/>
                <a:gd name="connsiteX92" fmla="*/ 2487827 w 2739081"/>
                <a:gd name="connsiteY92" fmla="*/ 808403 h 1312781"/>
                <a:gd name="connsiteX93" fmla="*/ 2504303 w 2739081"/>
                <a:gd name="connsiteY93" fmla="*/ 820760 h 1312781"/>
                <a:gd name="connsiteX94" fmla="*/ 2529016 w 2739081"/>
                <a:gd name="connsiteY94" fmla="*/ 833116 h 1312781"/>
                <a:gd name="connsiteX95" fmla="*/ 2545492 w 2739081"/>
                <a:gd name="connsiteY95" fmla="*/ 837235 h 1312781"/>
                <a:gd name="connsiteX96" fmla="*/ 2570206 w 2739081"/>
                <a:gd name="connsiteY96" fmla="*/ 849592 h 1312781"/>
                <a:gd name="connsiteX97" fmla="*/ 2607276 w 2739081"/>
                <a:gd name="connsiteY97" fmla="*/ 861949 h 1312781"/>
                <a:gd name="connsiteX98" fmla="*/ 2631989 w 2739081"/>
                <a:gd name="connsiteY98" fmla="*/ 870187 h 1312781"/>
                <a:gd name="connsiteX99" fmla="*/ 2673179 w 2739081"/>
                <a:gd name="connsiteY99" fmla="*/ 874306 h 1312781"/>
                <a:gd name="connsiteX100" fmla="*/ 2685535 w 2739081"/>
                <a:gd name="connsiteY100" fmla="*/ 878424 h 1312781"/>
                <a:gd name="connsiteX101" fmla="*/ 2722606 w 2739081"/>
                <a:gd name="connsiteY101" fmla="*/ 845473 h 1312781"/>
                <a:gd name="connsiteX102" fmla="*/ 2718487 w 2739081"/>
                <a:gd name="connsiteY102" fmla="*/ 783689 h 1312781"/>
                <a:gd name="connsiteX103" fmla="*/ 2710249 w 2739081"/>
                <a:gd name="connsiteY103" fmla="*/ 742500 h 1312781"/>
                <a:gd name="connsiteX104" fmla="*/ 2706130 w 2739081"/>
                <a:gd name="connsiteY104" fmla="*/ 730143 h 1312781"/>
                <a:gd name="connsiteX105" fmla="*/ 2702011 w 2739081"/>
                <a:gd name="connsiteY105" fmla="*/ 713668 h 1312781"/>
                <a:gd name="connsiteX106" fmla="*/ 2706130 w 2739081"/>
                <a:gd name="connsiteY106" fmla="*/ 618933 h 1312781"/>
                <a:gd name="connsiteX107" fmla="*/ 2718487 w 2739081"/>
                <a:gd name="connsiteY107" fmla="*/ 573624 h 1312781"/>
                <a:gd name="connsiteX108" fmla="*/ 2734962 w 2739081"/>
                <a:gd name="connsiteY108" fmla="*/ 491246 h 1312781"/>
                <a:gd name="connsiteX109" fmla="*/ 2739081 w 2739081"/>
                <a:gd name="connsiteY109" fmla="*/ 412987 h 1312781"/>
                <a:gd name="connsiteX110" fmla="*/ 2734962 w 2739081"/>
                <a:gd name="connsiteY110" fmla="*/ 400630 h 1312781"/>
                <a:gd name="connsiteX111" fmla="*/ 2722606 w 2739081"/>
                <a:gd name="connsiteY111" fmla="*/ 396511 h 1312781"/>
                <a:gd name="connsiteX112" fmla="*/ 2710249 w 2739081"/>
                <a:gd name="connsiteY112" fmla="*/ 388273 h 1312781"/>
                <a:gd name="connsiteX113" fmla="*/ 2697892 w 2739081"/>
                <a:gd name="connsiteY113" fmla="*/ 396511 h 1312781"/>
                <a:gd name="connsiteX114" fmla="*/ 2673179 w 2739081"/>
                <a:gd name="connsiteY114" fmla="*/ 425343 h 1312781"/>
                <a:gd name="connsiteX115" fmla="*/ 2615514 w 2739081"/>
                <a:gd name="connsiteY115" fmla="*/ 421224 h 1312781"/>
                <a:gd name="connsiteX116" fmla="*/ 2607276 w 2739081"/>
                <a:gd name="connsiteY116" fmla="*/ 404749 h 1312781"/>
                <a:gd name="connsiteX117" fmla="*/ 2594919 w 2739081"/>
                <a:gd name="connsiteY117" fmla="*/ 400630 h 1312781"/>
                <a:gd name="connsiteX118" fmla="*/ 2561968 w 2739081"/>
                <a:gd name="connsiteY118" fmla="*/ 392392 h 1312781"/>
                <a:gd name="connsiteX119" fmla="*/ 2520779 w 2739081"/>
                <a:gd name="connsiteY119" fmla="*/ 375916 h 1312781"/>
                <a:gd name="connsiteX120" fmla="*/ 2504303 w 2739081"/>
                <a:gd name="connsiteY120" fmla="*/ 371797 h 1312781"/>
                <a:gd name="connsiteX121" fmla="*/ 2487827 w 2739081"/>
                <a:gd name="connsiteY121" fmla="*/ 359441 h 1312781"/>
                <a:gd name="connsiteX122" fmla="*/ 2450757 w 2739081"/>
                <a:gd name="connsiteY122" fmla="*/ 347084 h 1312781"/>
                <a:gd name="connsiteX123" fmla="*/ 2413687 w 2739081"/>
                <a:gd name="connsiteY123" fmla="*/ 330608 h 1312781"/>
                <a:gd name="connsiteX124" fmla="*/ 2397211 w 2739081"/>
                <a:gd name="connsiteY124" fmla="*/ 314133 h 1312781"/>
                <a:gd name="connsiteX125" fmla="*/ 2380735 w 2739081"/>
                <a:gd name="connsiteY125" fmla="*/ 305895 h 1312781"/>
                <a:gd name="connsiteX126" fmla="*/ 2351903 w 2739081"/>
                <a:gd name="connsiteY126" fmla="*/ 289419 h 1312781"/>
                <a:gd name="connsiteX127" fmla="*/ 2310714 w 2739081"/>
                <a:gd name="connsiteY127" fmla="*/ 281181 h 1312781"/>
                <a:gd name="connsiteX128" fmla="*/ 2269525 w 2739081"/>
                <a:gd name="connsiteY128" fmla="*/ 260587 h 1312781"/>
                <a:gd name="connsiteX129" fmla="*/ 2257168 w 2739081"/>
                <a:gd name="connsiteY129" fmla="*/ 252349 h 1312781"/>
                <a:gd name="connsiteX130" fmla="*/ 2236573 w 2739081"/>
                <a:gd name="connsiteY130" fmla="*/ 248230 h 1312781"/>
                <a:gd name="connsiteX131" fmla="*/ 2207741 w 2739081"/>
                <a:gd name="connsiteY131" fmla="*/ 231754 h 1312781"/>
                <a:gd name="connsiteX132" fmla="*/ 2174789 w 2739081"/>
                <a:gd name="connsiteY132" fmla="*/ 211160 h 1312781"/>
                <a:gd name="connsiteX133" fmla="*/ 2121243 w 2739081"/>
                <a:gd name="connsiteY133" fmla="*/ 190565 h 1312781"/>
                <a:gd name="connsiteX134" fmla="*/ 2084173 w 2739081"/>
                <a:gd name="connsiteY134" fmla="*/ 169970 h 1312781"/>
                <a:gd name="connsiteX135" fmla="*/ 2067697 w 2739081"/>
                <a:gd name="connsiteY135" fmla="*/ 157614 h 1312781"/>
                <a:gd name="connsiteX136" fmla="*/ 2059460 w 2739081"/>
                <a:gd name="connsiteY136" fmla="*/ 145257 h 1312781"/>
                <a:gd name="connsiteX137" fmla="*/ 2042984 w 2739081"/>
                <a:gd name="connsiteY137" fmla="*/ 112306 h 1312781"/>
                <a:gd name="connsiteX138" fmla="*/ 2026508 w 2739081"/>
                <a:gd name="connsiteY138" fmla="*/ 104068 h 1312781"/>
                <a:gd name="connsiteX139" fmla="*/ 1993557 w 2739081"/>
                <a:gd name="connsiteY139" fmla="*/ 58760 h 1312781"/>
                <a:gd name="connsiteX140" fmla="*/ 1977081 w 2739081"/>
                <a:gd name="connsiteY140" fmla="*/ 34046 h 1312781"/>
                <a:gd name="connsiteX141" fmla="*/ 1907060 w 2739081"/>
                <a:gd name="connsiteY141" fmla="*/ 21689 h 1312781"/>
                <a:gd name="connsiteX142" fmla="*/ 1861752 w 2739081"/>
                <a:gd name="connsiteY142" fmla="*/ 9333 h 1312781"/>
                <a:gd name="connsiteX143" fmla="*/ 1794690 w 2739081"/>
                <a:gd name="connsiteY143" fmla="*/ 4120 h 1312781"/>
                <a:gd name="connsiteX144" fmla="*/ 1709996 w 2739081"/>
                <a:gd name="connsiteY144" fmla="*/ 0 h 1312781"/>
                <a:gd name="connsiteX145" fmla="*/ 1339485 w 2739081"/>
                <a:gd name="connsiteY145" fmla="*/ 31857 h 1312781"/>
                <a:gd name="connsiteX146" fmla="*/ 1114232 w 2739081"/>
                <a:gd name="connsiteY146" fmla="*/ 37264 h 1312781"/>
                <a:gd name="connsiteX147" fmla="*/ 804477 w 2739081"/>
                <a:gd name="connsiteY147" fmla="*/ 43314 h 1312781"/>
                <a:gd name="connsiteX148" fmla="*/ 637532 w 2739081"/>
                <a:gd name="connsiteY148" fmla="*/ 41834 h 1312781"/>
                <a:gd name="connsiteX149" fmla="*/ 580768 w 2739081"/>
                <a:gd name="connsiteY149" fmla="*/ 34046 h 1312781"/>
                <a:gd name="connsiteX150" fmla="*/ 435318 w 2739081"/>
                <a:gd name="connsiteY150" fmla="*/ 33210 h 1312781"/>
                <a:gd name="connsiteX151" fmla="*/ 347985 w 2739081"/>
                <a:gd name="connsiteY151" fmla="*/ 41447 h 1312781"/>
                <a:gd name="connsiteX152" fmla="*/ 272557 w 2739081"/>
                <a:gd name="connsiteY152" fmla="*/ 47304 h 1312781"/>
                <a:gd name="connsiteX153" fmla="*/ 180395 w 2739081"/>
                <a:gd name="connsiteY153" fmla="*/ 72853 h 1312781"/>
                <a:gd name="connsiteX154" fmla="*/ 109152 w 2739081"/>
                <a:gd name="connsiteY154" fmla="*/ 91711 h 1312781"/>
                <a:gd name="connsiteX155" fmla="*/ 95444 w 2739081"/>
                <a:gd name="connsiteY155" fmla="*/ 193848 h 1312781"/>
                <a:gd name="connsiteX156" fmla="*/ 91517 w 2739081"/>
                <a:gd name="connsiteY156" fmla="*/ 275132 h 1312781"/>
                <a:gd name="connsiteX157" fmla="*/ 104710 w 2739081"/>
                <a:gd name="connsiteY157" fmla="*/ 373921 h 1312781"/>
                <a:gd name="connsiteX158" fmla="*/ 94735 w 2739081"/>
                <a:gd name="connsiteY158" fmla="*/ 478889 h 1312781"/>
                <a:gd name="connsiteX159" fmla="*/ 90616 w 2739081"/>
                <a:gd name="connsiteY159" fmla="*/ 495365 h 1312781"/>
                <a:gd name="connsiteX160" fmla="*/ 86497 w 2739081"/>
                <a:gd name="connsiteY160" fmla="*/ 515960 h 1312781"/>
                <a:gd name="connsiteX161" fmla="*/ 78260 w 2739081"/>
                <a:gd name="connsiteY161" fmla="*/ 528316 h 1312781"/>
                <a:gd name="connsiteX162" fmla="*/ 70022 w 2739081"/>
                <a:gd name="connsiteY162" fmla="*/ 553030 h 1312781"/>
                <a:gd name="connsiteX163" fmla="*/ 61784 w 2739081"/>
                <a:gd name="connsiteY163" fmla="*/ 573624 h 1312781"/>
                <a:gd name="connsiteX164" fmla="*/ 57665 w 2739081"/>
                <a:gd name="connsiteY164" fmla="*/ 590100 h 1312781"/>
                <a:gd name="connsiteX165" fmla="*/ 53546 w 2739081"/>
                <a:gd name="connsiteY165" fmla="*/ 602457 h 1312781"/>
                <a:gd name="connsiteX166" fmla="*/ 41189 w 2739081"/>
                <a:gd name="connsiteY166" fmla="*/ 643646 h 1312781"/>
                <a:gd name="connsiteX167" fmla="*/ 37070 w 2739081"/>
                <a:gd name="connsiteY167" fmla="*/ 656003 h 1312781"/>
                <a:gd name="connsiteX168" fmla="*/ 28833 w 2739081"/>
                <a:gd name="connsiteY168" fmla="*/ 668360 h 1312781"/>
                <a:gd name="connsiteX169" fmla="*/ 20595 w 2739081"/>
                <a:gd name="connsiteY169" fmla="*/ 701311 h 1312781"/>
                <a:gd name="connsiteX170" fmla="*/ 12357 w 2739081"/>
                <a:gd name="connsiteY170" fmla="*/ 713668 h 1312781"/>
                <a:gd name="connsiteX171" fmla="*/ 4119 w 2739081"/>
                <a:gd name="connsiteY171" fmla="*/ 742500 h 1312781"/>
                <a:gd name="connsiteX172" fmla="*/ 0 w 2739081"/>
                <a:gd name="connsiteY172" fmla="*/ 754857 h 1312781"/>
                <a:gd name="connsiteX173" fmla="*/ 4119 w 2739081"/>
                <a:gd name="connsiteY173" fmla="*/ 767214 h 1312781"/>
                <a:gd name="connsiteX174" fmla="*/ 12357 w 2739081"/>
                <a:gd name="connsiteY174" fmla="*/ 824879 h 1312781"/>
                <a:gd name="connsiteX175" fmla="*/ 16476 w 2739081"/>
                <a:gd name="connsiteY175" fmla="*/ 837235 h 1312781"/>
                <a:gd name="connsiteX176" fmla="*/ 28833 w 2739081"/>
                <a:gd name="connsiteY176" fmla="*/ 841354 h 1312781"/>
                <a:gd name="connsiteX177" fmla="*/ 57665 w 2739081"/>
                <a:gd name="connsiteY177" fmla="*/ 849592 h 1312781"/>
                <a:gd name="connsiteX178" fmla="*/ 58115 w 2739081"/>
                <a:gd name="connsiteY178" fmla="*/ 788645 h 1312781"/>
                <a:gd name="connsiteX179" fmla="*/ 61592 w 2739081"/>
                <a:gd name="connsiteY179" fmla="*/ 724737 h 1312781"/>
                <a:gd name="connsiteX180" fmla="*/ 69828 w 2739081"/>
                <a:gd name="connsiteY180" fmla="*/ 680523 h 1312781"/>
                <a:gd name="connsiteX181" fmla="*/ 86305 w 2739081"/>
                <a:gd name="connsiteY181" fmla="*/ 623051 h 1312781"/>
                <a:gd name="connsiteX182" fmla="*/ 107092 w 2739081"/>
                <a:gd name="connsiteY182" fmla="*/ 581862 h 1312781"/>
                <a:gd name="connsiteX183" fmla="*/ 115330 w 2739081"/>
                <a:gd name="connsiteY183" fmla="*/ 557149 h 1312781"/>
                <a:gd name="connsiteX184" fmla="*/ 119449 w 2739081"/>
                <a:gd name="connsiteY184" fmla="*/ 544792 h 1312781"/>
                <a:gd name="connsiteX185" fmla="*/ 123568 w 2739081"/>
                <a:gd name="connsiteY185" fmla="*/ 532435 h 1312781"/>
                <a:gd name="connsiteX186" fmla="*/ 127687 w 2739081"/>
                <a:gd name="connsiteY186" fmla="*/ 515960 h 1312781"/>
                <a:gd name="connsiteX187" fmla="*/ 131806 w 2739081"/>
                <a:gd name="connsiteY187" fmla="*/ 474770 h 1312781"/>
                <a:gd name="connsiteX188" fmla="*/ 135925 w 2739081"/>
                <a:gd name="connsiteY188" fmla="*/ 437700 h 1312781"/>
                <a:gd name="connsiteX189" fmla="*/ 140043 w 2739081"/>
                <a:gd name="connsiteY189" fmla="*/ 454176 h 1312781"/>
                <a:gd name="connsiteX190" fmla="*/ 144162 w 2739081"/>
                <a:gd name="connsiteY190" fmla="*/ 474770 h 1312781"/>
                <a:gd name="connsiteX191" fmla="*/ 183356 w 2739081"/>
                <a:gd name="connsiteY191" fmla="*/ 613977 h 1312781"/>
                <a:gd name="connsiteX192" fmla="*/ 213734 w 2739081"/>
                <a:gd name="connsiteY19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57633 w 2739081"/>
                <a:gd name="connsiteY56" fmla="*/ 1100846 h 1312781"/>
                <a:gd name="connsiteX57" fmla="*/ 1802606 w 2739081"/>
                <a:gd name="connsiteY57" fmla="*/ 1008879 h 1312781"/>
                <a:gd name="connsiteX58" fmla="*/ 1799774 w 2739081"/>
                <a:gd name="connsiteY58" fmla="*/ 948897 h 1312781"/>
                <a:gd name="connsiteX59" fmla="*/ 1820562 w 2739081"/>
                <a:gd name="connsiteY59" fmla="*/ 832859 h 1312781"/>
                <a:gd name="connsiteX60" fmla="*/ 1800869 w 2739081"/>
                <a:gd name="connsiteY60" fmla="*/ 774035 h 1312781"/>
                <a:gd name="connsiteX61" fmla="*/ 1857633 w 2739081"/>
                <a:gd name="connsiteY61" fmla="*/ 758268 h 1312781"/>
                <a:gd name="connsiteX62" fmla="*/ 1878227 w 2739081"/>
                <a:gd name="connsiteY62" fmla="*/ 726024 h 1312781"/>
                <a:gd name="connsiteX63" fmla="*/ 1898822 w 2739081"/>
                <a:gd name="connsiteY63" fmla="*/ 738381 h 1312781"/>
                <a:gd name="connsiteX64" fmla="*/ 1911179 w 2739081"/>
                <a:gd name="connsiteY64" fmla="*/ 746619 h 1312781"/>
                <a:gd name="connsiteX65" fmla="*/ 1935892 w 2739081"/>
                <a:gd name="connsiteY65" fmla="*/ 754857 h 1312781"/>
                <a:gd name="connsiteX66" fmla="*/ 1968843 w 2739081"/>
                <a:gd name="connsiteY66" fmla="*/ 763095 h 1312781"/>
                <a:gd name="connsiteX67" fmla="*/ 1989438 w 2739081"/>
                <a:gd name="connsiteY67" fmla="*/ 754857 h 1312781"/>
                <a:gd name="connsiteX68" fmla="*/ 2042984 w 2739081"/>
                <a:gd name="connsiteY68" fmla="*/ 746619 h 1312781"/>
                <a:gd name="connsiteX69" fmla="*/ 2075935 w 2739081"/>
                <a:gd name="connsiteY69" fmla="*/ 738381 h 1312781"/>
                <a:gd name="connsiteX70" fmla="*/ 2088292 w 2739081"/>
                <a:gd name="connsiteY70" fmla="*/ 734262 h 1312781"/>
                <a:gd name="connsiteX71" fmla="*/ 2133600 w 2739081"/>
                <a:gd name="connsiteY71" fmla="*/ 726024 h 1312781"/>
                <a:gd name="connsiteX72" fmla="*/ 2150076 w 2739081"/>
                <a:gd name="connsiteY72" fmla="*/ 717787 h 1312781"/>
                <a:gd name="connsiteX73" fmla="*/ 2174789 w 2739081"/>
                <a:gd name="connsiteY73" fmla="*/ 701311 h 1312781"/>
                <a:gd name="connsiteX74" fmla="*/ 2178908 w 2739081"/>
                <a:gd name="connsiteY74" fmla="*/ 672479 h 1312781"/>
                <a:gd name="connsiteX75" fmla="*/ 2187146 w 2739081"/>
                <a:gd name="connsiteY75" fmla="*/ 660122 h 1312781"/>
                <a:gd name="connsiteX76" fmla="*/ 2195384 w 2739081"/>
                <a:gd name="connsiteY76" fmla="*/ 643646 h 1312781"/>
                <a:gd name="connsiteX77" fmla="*/ 2207741 w 2739081"/>
                <a:gd name="connsiteY77" fmla="*/ 614814 h 1312781"/>
                <a:gd name="connsiteX78" fmla="*/ 2211860 w 2739081"/>
                <a:gd name="connsiteY78" fmla="*/ 602457 h 1312781"/>
                <a:gd name="connsiteX79" fmla="*/ 2236573 w 2739081"/>
                <a:gd name="connsiteY79" fmla="*/ 594219 h 1312781"/>
                <a:gd name="connsiteX80" fmla="*/ 2248930 w 2739081"/>
                <a:gd name="connsiteY80" fmla="*/ 585981 h 1312781"/>
                <a:gd name="connsiteX81" fmla="*/ 2281881 w 2739081"/>
                <a:gd name="connsiteY81" fmla="*/ 594219 h 1312781"/>
                <a:gd name="connsiteX82" fmla="*/ 2298357 w 2739081"/>
                <a:gd name="connsiteY82" fmla="*/ 598338 h 1312781"/>
                <a:gd name="connsiteX83" fmla="*/ 2310714 w 2739081"/>
                <a:gd name="connsiteY83" fmla="*/ 606576 h 1312781"/>
                <a:gd name="connsiteX84" fmla="*/ 2314833 w 2739081"/>
                <a:gd name="connsiteY84" fmla="*/ 618933 h 1312781"/>
                <a:gd name="connsiteX85" fmla="*/ 2351903 w 2739081"/>
                <a:gd name="connsiteY85" fmla="*/ 639527 h 1312781"/>
                <a:gd name="connsiteX86" fmla="*/ 2421925 w 2739081"/>
                <a:gd name="connsiteY86" fmla="*/ 693073 h 1312781"/>
                <a:gd name="connsiteX87" fmla="*/ 2438400 w 2739081"/>
                <a:gd name="connsiteY87" fmla="*/ 717787 h 1312781"/>
                <a:gd name="connsiteX88" fmla="*/ 2450757 w 2739081"/>
                <a:gd name="connsiteY88" fmla="*/ 738381 h 1312781"/>
                <a:gd name="connsiteX89" fmla="*/ 2471352 w 2739081"/>
                <a:gd name="connsiteY89" fmla="*/ 779570 h 1312781"/>
                <a:gd name="connsiteX90" fmla="*/ 2479589 w 2739081"/>
                <a:gd name="connsiteY90" fmla="*/ 791927 h 1312781"/>
                <a:gd name="connsiteX91" fmla="*/ 2487827 w 2739081"/>
                <a:gd name="connsiteY91" fmla="*/ 808403 h 1312781"/>
                <a:gd name="connsiteX92" fmla="*/ 2504303 w 2739081"/>
                <a:gd name="connsiteY92" fmla="*/ 820760 h 1312781"/>
                <a:gd name="connsiteX93" fmla="*/ 2529016 w 2739081"/>
                <a:gd name="connsiteY93" fmla="*/ 833116 h 1312781"/>
                <a:gd name="connsiteX94" fmla="*/ 2545492 w 2739081"/>
                <a:gd name="connsiteY94" fmla="*/ 837235 h 1312781"/>
                <a:gd name="connsiteX95" fmla="*/ 2570206 w 2739081"/>
                <a:gd name="connsiteY95" fmla="*/ 849592 h 1312781"/>
                <a:gd name="connsiteX96" fmla="*/ 2607276 w 2739081"/>
                <a:gd name="connsiteY96" fmla="*/ 861949 h 1312781"/>
                <a:gd name="connsiteX97" fmla="*/ 2631989 w 2739081"/>
                <a:gd name="connsiteY97" fmla="*/ 870187 h 1312781"/>
                <a:gd name="connsiteX98" fmla="*/ 2673179 w 2739081"/>
                <a:gd name="connsiteY98" fmla="*/ 874306 h 1312781"/>
                <a:gd name="connsiteX99" fmla="*/ 2685535 w 2739081"/>
                <a:gd name="connsiteY99" fmla="*/ 878424 h 1312781"/>
                <a:gd name="connsiteX100" fmla="*/ 2722606 w 2739081"/>
                <a:gd name="connsiteY100" fmla="*/ 845473 h 1312781"/>
                <a:gd name="connsiteX101" fmla="*/ 2718487 w 2739081"/>
                <a:gd name="connsiteY101" fmla="*/ 783689 h 1312781"/>
                <a:gd name="connsiteX102" fmla="*/ 2710249 w 2739081"/>
                <a:gd name="connsiteY102" fmla="*/ 742500 h 1312781"/>
                <a:gd name="connsiteX103" fmla="*/ 2706130 w 2739081"/>
                <a:gd name="connsiteY103" fmla="*/ 730143 h 1312781"/>
                <a:gd name="connsiteX104" fmla="*/ 2702011 w 2739081"/>
                <a:gd name="connsiteY104" fmla="*/ 713668 h 1312781"/>
                <a:gd name="connsiteX105" fmla="*/ 2706130 w 2739081"/>
                <a:gd name="connsiteY105" fmla="*/ 618933 h 1312781"/>
                <a:gd name="connsiteX106" fmla="*/ 2718487 w 2739081"/>
                <a:gd name="connsiteY106" fmla="*/ 573624 h 1312781"/>
                <a:gd name="connsiteX107" fmla="*/ 2734962 w 2739081"/>
                <a:gd name="connsiteY107" fmla="*/ 491246 h 1312781"/>
                <a:gd name="connsiteX108" fmla="*/ 2739081 w 2739081"/>
                <a:gd name="connsiteY108" fmla="*/ 412987 h 1312781"/>
                <a:gd name="connsiteX109" fmla="*/ 2734962 w 2739081"/>
                <a:gd name="connsiteY109" fmla="*/ 400630 h 1312781"/>
                <a:gd name="connsiteX110" fmla="*/ 2722606 w 2739081"/>
                <a:gd name="connsiteY110" fmla="*/ 396511 h 1312781"/>
                <a:gd name="connsiteX111" fmla="*/ 2710249 w 2739081"/>
                <a:gd name="connsiteY111" fmla="*/ 388273 h 1312781"/>
                <a:gd name="connsiteX112" fmla="*/ 2697892 w 2739081"/>
                <a:gd name="connsiteY112" fmla="*/ 396511 h 1312781"/>
                <a:gd name="connsiteX113" fmla="*/ 2673179 w 2739081"/>
                <a:gd name="connsiteY113" fmla="*/ 425343 h 1312781"/>
                <a:gd name="connsiteX114" fmla="*/ 2615514 w 2739081"/>
                <a:gd name="connsiteY114" fmla="*/ 421224 h 1312781"/>
                <a:gd name="connsiteX115" fmla="*/ 2607276 w 2739081"/>
                <a:gd name="connsiteY115" fmla="*/ 404749 h 1312781"/>
                <a:gd name="connsiteX116" fmla="*/ 2594919 w 2739081"/>
                <a:gd name="connsiteY116" fmla="*/ 400630 h 1312781"/>
                <a:gd name="connsiteX117" fmla="*/ 2561968 w 2739081"/>
                <a:gd name="connsiteY117" fmla="*/ 392392 h 1312781"/>
                <a:gd name="connsiteX118" fmla="*/ 2520779 w 2739081"/>
                <a:gd name="connsiteY118" fmla="*/ 375916 h 1312781"/>
                <a:gd name="connsiteX119" fmla="*/ 2504303 w 2739081"/>
                <a:gd name="connsiteY119" fmla="*/ 371797 h 1312781"/>
                <a:gd name="connsiteX120" fmla="*/ 2487827 w 2739081"/>
                <a:gd name="connsiteY120" fmla="*/ 359441 h 1312781"/>
                <a:gd name="connsiteX121" fmla="*/ 2450757 w 2739081"/>
                <a:gd name="connsiteY121" fmla="*/ 347084 h 1312781"/>
                <a:gd name="connsiteX122" fmla="*/ 2413687 w 2739081"/>
                <a:gd name="connsiteY122" fmla="*/ 330608 h 1312781"/>
                <a:gd name="connsiteX123" fmla="*/ 2397211 w 2739081"/>
                <a:gd name="connsiteY123" fmla="*/ 314133 h 1312781"/>
                <a:gd name="connsiteX124" fmla="*/ 2380735 w 2739081"/>
                <a:gd name="connsiteY124" fmla="*/ 305895 h 1312781"/>
                <a:gd name="connsiteX125" fmla="*/ 2351903 w 2739081"/>
                <a:gd name="connsiteY125" fmla="*/ 289419 h 1312781"/>
                <a:gd name="connsiteX126" fmla="*/ 2310714 w 2739081"/>
                <a:gd name="connsiteY126" fmla="*/ 281181 h 1312781"/>
                <a:gd name="connsiteX127" fmla="*/ 2269525 w 2739081"/>
                <a:gd name="connsiteY127" fmla="*/ 260587 h 1312781"/>
                <a:gd name="connsiteX128" fmla="*/ 2257168 w 2739081"/>
                <a:gd name="connsiteY128" fmla="*/ 252349 h 1312781"/>
                <a:gd name="connsiteX129" fmla="*/ 2236573 w 2739081"/>
                <a:gd name="connsiteY129" fmla="*/ 248230 h 1312781"/>
                <a:gd name="connsiteX130" fmla="*/ 2207741 w 2739081"/>
                <a:gd name="connsiteY130" fmla="*/ 231754 h 1312781"/>
                <a:gd name="connsiteX131" fmla="*/ 2174789 w 2739081"/>
                <a:gd name="connsiteY131" fmla="*/ 211160 h 1312781"/>
                <a:gd name="connsiteX132" fmla="*/ 2121243 w 2739081"/>
                <a:gd name="connsiteY132" fmla="*/ 190565 h 1312781"/>
                <a:gd name="connsiteX133" fmla="*/ 2084173 w 2739081"/>
                <a:gd name="connsiteY133" fmla="*/ 169970 h 1312781"/>
                <a:gd name="connsiteX134" fmla="*/ 2067697 w 2739081"/>
                <a:gd name="connsiteY134" fmla="*/ 157614 h 1312781"/>
                <a:gd name="connsiteX135" fmla="*/ 2059460 w 2739081"/>
                <a:gd name="connsiteY135" fmla="*/ 145257 h 1312781"/>
                <a:gd name="connsiteX136" fmla="*/ 2042984 w 2739081"/>
                <a:gd name="connsiteY136" fmla="*/ 112306 h 1312781"/>
                <a:gd name="connsiteX137" fmla="*/ 2026508 w 2739081"/>
                <a:gd name="connsiteY137" fmla="*/ 104068 h 1312781"/>
                <a:gd name="connsiteX138" fmla="*/ 1993557 w 2739081"/>
                <a:gd name="connsiteY138" fmla="*/ 58760 h 1312781"/>
                <a:gd name="connsiteX139" fmla="*/ 1977081 w 2739081"/>
                <a:gd name="connsiteY139" fmla="*/ 34046 h 1312781"/>
                <a:gd name="connsiteX140" fmla="*/ 1907060 w 2739081"/>
                <a:gd name="connsiteY140" fmla="*/ 21689 h 1312781"/>
                <a:gd name="connsiteX141" fmla="*/ 1861752 w 2739081"/>
                <a:gd name="connsiteY141" fmla="*/ 9333 h 1312781"/>
                <a:gd name="connsiteX142" fmla="*/ 1794690 w 2739081"/>
                <a:gd name="connsiteY142" fmla="*/ 4120 h 1312781"/>
                <a:gd name="connsiteX143" fmla="*/ 1709996 w 2739081"/>
                <a:gd name="connsiteY143" fmla="*/ 0 h 1312781"/>
                <a:gd name="connsiteX144" fmla="*/ 1339485 w 2739081"/>
                <a:gd name="connsiteY144" fmla="*/ 31857 h 1312781"/>
                <a:gd name="connsiteX145" fmla="*/ 1114232 w 2739081"/>
                <a:gd name="connsiteY145" fmla="*/ 37264 h 1312781"/>
                <a:gd name="connsiteX146" fmla="*/ 804477 w 2739081"/>
                <a:gd name="connsiteY146" fmla="*/ 43314 h 1312781"/>
                <a:gd name="connsiteX147" fmla="*/ 637532 w 2739081"/>
                <a:gd name="connsiteY147" fmla="*/ 41834 h 1312781"/>
                <a:gd name="connsiteX148" fmla="*/ 580768 w 2739081"/>
                <a:gd name="connsiteY148" fmla="*/ 34046 h 1312781"/>
                <a:gd name="connsiteX149" fmla="*/ 435318 w 2739081"/>
                <a:gd name="connsiteY149" fmla="*/ 33210 h 1312781"/>
                <a:gd name="connsiteX150" fmla="*/ 347985 w 2739081"/>
                <a:gd name="connsiteY150" fmla="*/ 41447 h 1312781"/>
                <a:gd name="connsiteX151" fmla="*/ 272557 w 2739081"/>
                <a:gd name="connsiteY151" fmla="*/ 47304 h 1312781"/>
                <a:gd name="connsiteX152" fmla="*/ 180395 w 2739081"/>
                <a:gd name="connsiteY152" fmla="*/ 72853 h 1312781"/>
                <a:gd name="connsiteX153" fmla="*/ 109152 w 2739081"/>
                <a:gd name="connsiteY153" fmla="*/ 91711 h 1312781"/>
                <a:gd name="connsiteX154" fmla="*/ 95444 w 2739081"/>
                <a:gd name="connsiteY154" fmla="*/ 193848 h 1312781"/>
                <a:gd name="connsiteX155" fmla="*/ 91517 w 2739081"/>
                <a:gd name="connsiteY155" fmla="*/ 275132 h 1312781"/>
                <a:gd name="connsiteX156" fmla="*/ 104710 w 2739081"/>
                <a:gd name="connsiteY156" fmla="*/ 373921 h 1312781"/>
                <a:gd name="connsiteX157" fmla="*/ 94735 w 2739081"/>
                <a:gd name="connsiteY157" fmla="*/ 478889 h 1312781"/>
                <a:gd name="connsiteX158" fmla="*/ 90616 w 2739081"/>
                <a:gd name="connsiteY158" fmla="*/ 495365 h 1312781"/>
                <a:gd name="connsiteX159" fmla="*/ 86497 w 2739081"/>
                <a:gd name="connsiteY159" fmla="*/ 515960 h 1312781"/>
                <a:gd name="connsiteX160" fmla="*/ 78260 w 2739081"/>
                <a:gd name="connsiteY160" fmla="*/ 528316 h 1312781"/>
                <a:gd name="connsiteX161" fmla="*/ 70022 w 2739081"/>
                <a:gd name="connsiteY161" fmla="*/ 553030 h 1312781"/>
                <a:gd name="connsiteX162" fmla="*/ 61784 w 2739081"/>
                <a:gd name="connsiteY162" fmla="*/ 573624 h 1312781"/>
                <a:gd name="connsiteX163" fmla="*/ 57665 w 2739081"/>
                <a:gd name="connsiteY163" fmla="*/ 590100 h 1312781"/>
                <a:gd name="connsiteX164" fmla="*/ 53546 w 2739081"/>
                <a:gd name="connsiteY164" fmla="*/ 602457 h 1312781"/>
                <a:gd name="connsiteX165" fmla="*/ 41189 w 2739081"/>
                <a:gd name="connsiteY165" fmla="*/ 643646 h 1312781"/>
                <a:gd name="connsiteX166" fmla="*/ 37070 w 2739081"/>
                <a:gd name="connsiteY166" fmla="*/ 656003 h 1312781"/>
                <a:gd name="connsiteX167" fmla="*/ 28833 w 2739081"/>
                <a:gd name="connsiteY167" fmla="*/ 668360 h 1312781"/>
                <a:gd name="connsiteX168" fmla="*/ 20595 w 2739081"/>
                <a:gd name="connsiteY168" fmla="*/ 701311 h 1312781"/>
                <a:gd name="connsiteX169" fmla="*/ 12357 w 2739081"/>
                <a:gd name="connsiteY169" fmla="*/ 713668 h 1312781"/>
                <a:gd name="connsiteX170" fmla="*/ 4119 w 2739081"/>
                <a:gd name="connsiteY170" fmla="*/ 742500 h 1312781"/>
                <a:gd name="connsiteX171" fmla="*/ 0 w 2739081"/>
                <a:gd name="connsiteY171" fmla="*/ 754857 h 1312781"/>
                <a:gd name="connsiteX172" fmla="*/ 4119 w 2739081"/>
                <a:gd name="connsiteY172" fmla="*/ 767214 h 1312781"/>
                <a:gd name="connsiteX173" fmla="*/ 12357 w 2739081"/>
                <a:gd name="connsiteY173" fmla="*/ 824879 h 1312781"/>
                <a:gd name="connsiteX174" fmla="*/ 16476 w 2739081"/>
                <a:gd name="connsiteY174" fmla="*/ 837235 h 1312781"/>
                <a:gd name="connsiteX175" fmla="*/ 28833 w 2739081"/>
                <a:gd name="connsiteY175" fmla="*/ 841354 h 1312781"/>
                <a:gd name="connsiteX176" fmla="*/ 57665 w 2739081"/>
                <a:gd name="connsiteY176" fmla="*/ 849592 h 1312781"/>
                <a:gd name="connsiteX177" fmla="*/ 58115 w 2739081"/>
                <a:gd name="connsiteY177" fmla="*/ 788645 h 1312781"/>
                <a:gd name="connsiteX178" fmla="*/ 61592 w 2739081"/>
                <a:gd name="connsiteY178" fmla="*/ 724737 h 1312781"/>
                <a:gd name="connsiteX179" fmla="*/ 69828 w 2739081"/>
                <a:gd name="connsiteY179" fmla="*/ 680523 h 1312781"/>
                <a:gd name="connsiteX180" fmla="*/ 86305 w 2739081"/>
                <a:gd name="connsiteY180" fmla="*/ 623051 h 1312781"/>
                <a:gd name="connsiteX181" fmla="*/ 107092 w 2739081"/>
                <a:gd name="connsiteY181" fmla="*/ 581862 h 1312781"/>
                <a:gd name="connsiteX182" fmla="*/ 115330 w 2739081"/>
                <a:gd name="connsiteY182" fmla="*/ 557149 h 1312781"/>
                <a:gd name="connsiteX183" fmla="*/ 119449 w 2739081"/>
                <a:gd name="connsiteY183" fmla="*/ 544792 h 1312781"/>
                <a:gd name="connsiteX184" fmla="*/ 123568 w 2739081"/>
                <a:gd name="connsiteY184" fmla="*/ 532435 h 1312781"/>
                <a:gd name="connsiteX185" fmla="*/ 127687 w 2739081"/>
                <a:gd name="connsiteY185" fmla="*/ 515960 h 1312781"/>
                <a:gd name="connsiteX186" fmla="*/ 131806 w 2739081"/>
                <a:gd name="connsiteY186" fmla="*/ 474770 h 1312781"/>
                <a:gd name="connsiteX187" fmla="*/ 135925 w 2739081"/>
                <a:gd name="connsiteY187" fmla="*/ 437700 h 1312781"/>
                <a:gd name="connsiteX188" fmla="*/ 140043 w 2739081"/>
                <a:gd name="connsiteY188" fmla="*/ 454176 h 1312781"/>
                <a:gd name="connsiteX189" fmla="*/ 144162 w 2739081"/>
                <a:gd name="connsiteY189" fmla="*/ 474770 h 1312781"/>
                <a:gd name="connsiteX190" fmla="*/ 183356 w 2739081"/>
                <a:gd name="connsiteY190" fmla="*/ 613977 h 1312781"/>
                <a:gd name="connsiteX191" fmla="*/ 213734 w 2739081"/>
                <a:gd name="connsiteY191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78227 w 2739081"/>
                <a:gd name="connsiteY55" fmla="*/ 1137916 h 1312781"/>
                <a:gd name="connsiteX56" fmla="*/ 1840964 w 2739081"/>
                <a:gd name="connsiteY56" fmla="*/ 1100846 h 1312781"/>
                <a:gd name="connsiteX57" fmla="*/ 1802606 w 2739081"/>
                <a:gd name="connsiteY57" fmla="*/ 1008879 h 1312781"/>
                <a:gd name="connsiteX58" fmla="*/ 1799774 w 2739081"/>
                <a:gd name="connsiteY58" fmla="*/ 948897 h 1312781"/>
                <a:gd name="connsiteX59" fmla="*/ 1820562 w 2739081"/>
                <a:gd name="connsiteY59" fmla="*/ 832859 h 1312781"/>
                <a:gd name="connsiteX60" fmla="*/ 1800869 w 2739081"/>
                <a:gd name="connsiteY60" fmla="*/ 774035 h 1312781"/>
                <a:gd name="connsiteX61" fmla="*/ 1857633 w 2739081"/>
                <a:gd name="connsiteY61" fmla="*/ 758268 h 1312781"/>
                <a:gd name="connsiteX62" fmla="*/ 1878227 w 2739081"/>
                <a:gd name="connsiteY62" fmla="*/ 726024 h 1312781"/>
                <a:gd name="connsiteX63" fmla="*/ 1898822 w 2739081"/>
                <a:gd name="connsiteY63" fmla="*/ 738381 h 1312781"/>
                <a:gd name="connsiteX64" fmla="*/ 1911179 w 2739081"/>
                <a:gd name="connsiteY64" fmla="*/ 746619 h 1312781"/>
                <a:gd name="connsiteX65" fmla="*/ 1935892 w 2739081"/>
                <a:gd name="connsiteY65" fmla="*/ 754857 h 1312781"/>
                <a:gd name="connsiteX66" fmla="*/ 1968843 w 2739081"/>
                <a:gd name="connsiteY66" fmla="*/ 763095 h 1312781"/>
                <a:gd name="connsiteX67" fmla="*/ 1989438 w 2739081"/>
                <a:gd name="connsiteY67" fmla="*/ 754857 h 1312781"/>
                <a:gd name="connsiteX68" fmla="*/ 2042984 w 2739081"/>
                <a:gd name="connsiteY68" fmla="*/ 746619 h 1312781"/>
                <a:gd name="connsiteX69" fmla="*/ 2075935 w 2739081"/>
                <a:gd name="connsiteY69" fmla="*/ 738381 h 1312781"/>
                <a:gd name="connsiteX70" fmla="*/ 2088292 w 2739081"/>
                <a:gd name="connsiteY70" fmla="*/ 734262 h 1312781"/>
                <a:gd name="connsiteX71" fmla="*/ 2133600 w 2739081"/>
                <a:gd name="connsiteY71" fmla="*/ 726024 h 1312781"/>
                <a:gd name="connsiteX72" fmla="*/ 2150076 w 2739081"/>
                <a:gd name="connsiteY72" fmla="*/ 717787 h 1312781"/>
                <a:gd name="connsiteX73" fmla="*/ 2174789 w 2739081"/>
                <a:gd name="connsiteY73" fmla="*/ 701311 h 1312781"/>
                <a:gd name="connsiteX74" fmla="*/ 2178908 w 2739081"/>
                <a:gd name="connsiteY74" fmla="*/ 672479 h 1312781"/>
                <a:gd name="connsiteX75" fmla="*/ 2187146 w 2739081"/>
                <a:gd name="connsiteY75" fmla="*/ 660122 h 1312781"/>
                <a:gd name="connsiteX76" fmla="*/ 2195384 w 2739081"/>
                <a:gd name="connsiteY76" fmla="*/ 643646 h 1312781"/>
                <a:gd name="connsiteX77" fmla="*/ 2207741 w 2739081"/>
                <a:gd name="connsiteY77" fmla="*/ 614814 h 1312781"/>
                <a:gd name="connsiteX78" fmla="*/ 2211860 w 2739081"/>
                <a:gd name="connsiteY78" fmla="*/ 602457 h 1312781"/>
                <a:gd name="connsiteX79" fmla="*/ 2236573 w 2739081"/>
                <a:gd name="connsiteY79" fmla="*/ 594219 h 1312781"/>
                <a:gd name="connsiteX80" fmla="*/ 2248930 w 2739081"/>
                <a:gd name="connsiteY80" fmla="*/ 585981 h 1312781"/>
                <a:gd name="connsiteX81" fmla="*/ 2281881 w 2739081"/>
                <a:gd name="connsiteY81" fmla="*/ 594219 h 1312781"/>
                <a:gd name="connsiteX82" fmla="*/ 2298357 w 2739081"/>
                <a:gd name="connsiteY82" fmla="*/ 598338 h 1312781"/>
                <a:gd name="connsiteX83" fmla="*/ 2310714 w 2739081"/>
                <a:gd name="connsiteY83" fmla="*/ 606576 h 1312781"/>
                <a:gd name="connsiteX84" fmla="*/ 2314833 w 2739081"/>
                <a:gd name="connsiteY84" fmla="*/ 618933 h 1312781"/>
                <a:gd name="connsiteX85" fmla="*/ 2351903 w 2739081"/>
                <a:gd name="connsiteY85" fmla="*/ 639527 h 1312781"/>
                <a:gd name="connsiteX86" fmla="*/ 2421925 w 2739081"/>
                <a:gd name="connsiteY86" fmla="*/ 693073 h 1312781"/>
                <a:gd name="connsiteX87" fmla="*/ 2438400 w 2739081"/>
                <a:gd name="connsiteY87" fmla="*/ 717787 h 1312781"/>
                <a:gd name="connsiteX88" fmla="*/ 2450757 w 2739081"/>
                <a:gd name="connsiteY88" fmla="*/ 738381 h 1312781"/>
                <a:gd name="connsiteX89" fmla="*/ 2471352 w 2739081"/>
                <a:gd name="connsiteY89" fmla="*/ 779570 h 1312781"/>
                <a:gd name="connsiteX90" fmla="*/ 2479589 w 2739081"/>
                <a:gd name="connsiteY90" fmla="*/ 791927 h 1312781"/>
                <a:gd name="connsiteX91" fmla="*/ 2487827 w 2739081"/>
                <a:gd name="connsiteY91" fmla="*/ 808403 h 1312781"/>
                <a:gd name="connsiteX92" fmla="*/ 2504303 w 2739081"/>
                <a:gd name="connsiteY92" fmla="*/ 820760 h 1312781"/>
                <a:gd name="connsiteX93" fmla="*/ 2529016 w 2739081"/>
                <a:gd name="connsiteY93" fmla="*/ 833116 h 1312781"/>
                <a:gd name="connsiteX94" fmla="*/ 2545492 w 2739081"/>
                <a:gd name="connsiteY94" fmla="*/ 837235 h 1312781"/>
                <a:gd name="connsiteX95" fmla="*/ 2570206 w 2739081"/>
                <a:gd name="connsiteY95" fmla="*/ 849592 h 1312781"/>
                <a:gd name="connsiteX96" fmla="*/ 2607276 w 2739081"/>
                <a:gd name="connsiteY96" fmla="*/ 861949 h 1312781"/>
                <a:gd name="connsiteX97" fmla="*/ 2631989 w 2739081"/>
                <a:gd name="connsiteY97" fmla="*/ 870187 h 1312781"/>
                <a:gd name="connsiteX98" fmla="*/ 2673179 w 2739081"/>
                <a:gd name="connsiteY98" fmla="*/ 874306 h 1312781"/>
                <a:gd name="connsiteX99" fmla="*/ 2685535 w 2739081"/>
                <a:gd name="connsiteY99" fmla="*/ 878424 h 1312781"/>
                <a:gd name="connsiteX100" fmla="*/ 2722606 w 2739081"/>
                <a:gd name="connsiteY100" fmla="*/ 845473 h 1312781"/>
                <a:gd name="connsiteX101" fmla="*/ 2718487 w 2739081"/>
                <a:gd name="connsiteY101" fmla="*/ 783689 h 1312781"/>
                <a:gd name="connsiteX102" fmla="*/ 2710249 w 2739081"/>
                <a:gd name="connsiteY102" fmla="*/ 742500 h 1312781"/>
                <a:gd name="connsiteX103" fmla="*/ 2706130 w 2739081"/>
                <a:gd name="connsiteY103" fmla="*/ 730143 h 1312781"/>
                <a:gd name="connsiteX104" fmla="*/ 2702011 w 2739081"/>
                <a:gd name="connsiteY104" fmla="*/ 713668 h 1312781"/>
                <a:gd name="connsiteX105" fmla="*/ 2706130 w 2739081"/>
                <a:gd name="connsiteY105" fmla="*/ 618933 h 1312781"/>
                <a:gd name="connsiteX106" fmla="*/ 2718487 w 2739081"/>
                <a:gd name="connsiteY106" fmla="*/ 573624 h 1312781"/>
                <a:gd name="connsiteX107" fmla="*/ 2734962 w 2739081"/>
                <a:gd name="connsiteY107" fmla="*/ 491246 h 1312781"/>
                <a:gd name="connsiteX108" fmla="*/ 2739081 w 2739081"/>
                <a:gd name="connsiteY108" fmla="*/ 412987 h 1312781"/>
                <a:gd name="connsiteX109" fmla="*/ 2734962 w 2739081"/>
                <a:gd name="connsiteY109" fmla="*/ 400630 h 1312781"/>
                <a:gd name="connsiteX110" fmla="*/ 2722606 w 2739081"/>
                <a:gd name="connsiteY110" fmla="*/ 396511 h 1312781"/>
                <a:gd name="connsiteX111" fmla="*/ 2710249 w 2739081"/>
                <a:gd name="connsiteY111" fmla="*/ 388273 h 1312781"/>
                <a:gd name="connsiteX112" fmla="*/ 2697892 w 2739081"/>
                <a:gd name="connsiteY112" fmla="*/ 396511 h 1312781"/>
                <a:gd name="connsiteX113" fmla="*/ 2673179 w 2739081"/>
                <a:gd name="connsiteY113" fmla="*/ 425343 h 1312781"/>
                <a:gd name="connsiteX114" fmla="*/ 2615514 w 2739081"/>
                <a:gd name="connsiteY114" fmla="*/ 421224 h 1312781"/>
                <a:gd name="connsiteX115" fmla="*/ 2607276 w 2739081"/>
                <a:gd name="connsiteY115" fmla="*/ 404749 h 1312781"/>
                <a:gd name="connsiteX116" fmla="*/ 2594919 w 2739081"/>
                <a:gd name="connsiteY116" fmla="*/ 400630 h 1312781"/>
                <a:gd name="connsiteX117" fmla="*/ 2561968 w 2739081"/>
                <a:gd name="connsiteY117" fmla="*/ 392392 h 1312781"/>
                <a:gd name="connsiteX118" fmla="*/ 2520779 w 2739081"/>
                <a:gd name="connsiteY118" fmla="*/ 375916 h 1312781"/>
                <a:gd name="connsiteX119" fmla="*/ 2504303 w 2739081"/>
                <a:gd name="connsiteY119" fmla="*/ 371797 h 1312781"/>
                <a:gd name="connsiteX120" fmla="*/ 2487827 w 2739081"/>
                <a:gd name="connsiteY120" fmla="*/ 359441 h 1312781"/>
                <a:gd name="connsiteX121" fmla="*/ 2450757 w 2739081"/>
                <a:gd name="connsiteY121" fmla="*/ 347084 h 1312781"/>
                <a:gd name="connsiteX122" fmla="*/ 2413687 w 2739081"/>
                <a:gd name="connsiteY122" fmla="*/ 330608 h 1312781"/>
                <a:gd name="connsiteX123" fmla="*/ 2397211 w 2739081"/>
                <a:gd name="connsiteY123" fmla="*/ 314133 h 1312781"/>
                <a:gd name="connsiteX124" fmla="*/ 2380735 w 2739081"/>
                <a:gd name="connsiteY124" fmla="*/ 305895 h 1312781"/>
                <a:gd name="connsiteX125" fmla="*/ 2351903 w 2739081"/>
                <a:gd name="connsiteY125" fmla="*/ 289419 h 1312781"/>
                <a:gd name="connsiteX126" fmla="*/ 2310714 w 2739081"/>
                <a:gd name="connsiteY126" fmla="*/ 281181 h 1312781"/>
                <a:gd name="connsiteX127" fmla="*/ 2269525 w 2739081"/>
                <a:gd name="connsiteY127" fmla="*/ 260587 h 1312781"/>
                <a:gd name="connsiteX128" fmla="*/ 2257168 w 2739081"/>
                <a:gd name="connsiteY128" fmla="*/ 252349 h 1312781"/>
                <a:gd name="connsiteX129" fmla="*/ 2236573 w 2739081"/>
                <a:gd name="connsiteY129" fmla="*/ 248230 h 1312781"/>
                <a:gd name="connsiteX130" fmla="*/ 2207741 w 2739081"/>
                <a:gd name="connsiteY130" fmla="*/ 231754 h 1312781"/>
                <a:gd name="connsiteX131" fmla="*/ 2174789 w 2739081"/>
                <a:gd name="connsiteY131" fmla="*/ 211160 h 1312781"/>
                <a:gd name="connsiteX132" fmla="*/ 2121243 w 2739081"/>
                <a:gd name="connsiteY132" fmla="*/ 190565 h 1312781"/>
                <a:gd name="connsiteX133" fmla="*/ 2084173 w 2739081"/>
                <a:gd name="connsiteY133" fmla="*/ 169970 h 1312781"/>
                <a:gd name="connsiteX134" fmla="*/ 2067697 w 2739081"/>
                <a:gd name="connsiteY134" fmla="*/ 157614 h 1312781"/>
                <a:gd name="connsiteX135" fmla="*/ 2059460 w 2739081"/>
                <a:gd name="connsiteY135" fmla="*/ 145257 h 1312781"/>
                <a:gd name="connsiteX136" fmla="*/ 2042984 w 2739081"/>
                <a:gd name="connsiteY136" fmla="*/ 112306 h 1312781"/>
                <a:gd name="connsiteX137" fmla="*/ 2026508 w 2739081"/>
                <a:gd name="connsiteY137" fmla="*/ 104068 h 1312781"/>
                <a:gd name="connsiteX138" fmla="*/ 1993557 w 2739081"/>
                <a:gd name="connsiteY138" fmla="*/ 58760 h 1312781"/>
                <a:gd name="connsiteX139" fmla="*/ 1977081 w 2739081"/>
                <a:gd name="connsiteY139" fmla="*/ 34046 h 1312781"/>
                <a:gd name="connsiteX140" fmla="*/ 1907060 w 2739081"/>
                <a:gd name="connsiteY140" fmla="*/ 21689 h 1312781"/>
                <a:gd name="connsiteX141" fmla="*/ 1861752 w 2739081"/>
                <a:gd name="connsiteY141" fmla="*/ 9333 h 1312781"/>
                <a:gd name="connsiteX142" fmla="*/ 1794690 w 2739081"/>
                <a:gd name="connsiteY142" fmla="*/ 4120 h 1312781"/>
                <a:gd name="connsiteX143" fmla="*/ 1709996 w 2739081"/>
                <a:gd name="connsiteY143" fmla="*/ 0 h 1312781"/>
                <a:gd name="connsiteX144" fmla="*/ 1339485 w 2739081"/>
                <a:gd name="connsiteY144" fmla="*/ 31857 h 1312781"/>
                <a:gd name="connsiteX145" fmla="*/ 1114232 w 2739081"/>
                <a:gd name="connsiteY145" fmla="*/ 37264 h 1312781"/>
                <a:gd name="connsiteX146" fmla="*/ 804477 w 2739081"/>
                <a:gd name="connsiteY146" fmla="*/ 43314 h 1312781"/>
                <a:gd name="connsiteX147" fmla="*/ 637532 w 2739081"/>
                <a:gd name="connsiteY147" fmla="*/ 41834 h 1312781"/>
                <a:gd name="connsiteX148" fmla="*/ 580768 w 2739081"/>
                <a:gd name="connsiteY148" fmla="*/ 34046 h 1312781"/>
                <a:gd name="connsiteX149" fmla="*/ 435318 w 2739081"/>
                <a:gd name="connsiteY149" fmla="*/ 33210 h 1312781"/>
                <a:gd name="connsiteX150" fmla="*/ 347985 w 2739081"/>
                <a:gd name="connsiteY150" fmla="*/ 41447 h 1312781"/>
                <a:gd name="connsiteX151" fmla="*/ 272557 w 2739081"/>
                <a:gd name="connsiteY151" fmla="*/ 47304 h 1312781"/>
                <a:gd name="connsiteX152" fmla="*/ 180395 w 2739081"/>
                <a:gd name="connsiteY152" fmla="*/ 72853 h 1312781"/>
                <a:gd name="connsiteX153" fmla="*/ 109152 w 2739081"/>
                <a:gd name="connsiteY153" fmla="*/ 91711 h 1312781"/>
                <a:gd name="connsiteX154" fmla="*/ 95444 w 2739081"/>
                <a:gd name="connsiteY154" fmla="*/ 193848 h 1312781"/>
                <a:gd name="connsiteX155" fmla="*/ 91517 w 2739081"/>
                <a:gd name="connsiteY155" fmla="*/ 275132 h 1312781"/>
                <a:gd name="connsiteX156" fmla="*/ 104710 w 2739081"/>
                <a:gd name="connsiteY156" fmla="*/ 373921 h 1312781"/>
                <a:gd name="connsiteX157" fmla="*/ 94735 w 2739081"/>
                <a:gd name="connsiteY157" fmla="*/ 478889 h 1312781"/>
                <a:gd name="connsiteX158" fmla="*/ 90616 w 2739081"/>
                <a:gd name="connsiteY158" fmla="*/ 495365 h 1312781"/>
                <a:gd name="connsiteX159" fmla="*/ 86497 w 2739081"/>
                <a:gd name="connsiteY159" fmla="*/ 515960 h 1312781"/>
                <a:gd name="connsiteX160" fmla="*/ 78260 w 2739081"/>
                <a:gd name="connsiteY160" fmla="*/ 528316 h 1312781"/>
                <a:gd name="connsiteX161" fmla="*/ 70022 w 2739081"/>
                <a:gd name="connsiteY161" fmla="*/ 553030 h 1312781"/>
                <a:gd name="connsiteX162" fmla="*/ 61784 w 2739081"/>
                <a:gd name="connsiteY162" fmla="*/ 573624 h 1312781"/>
                <a:gd name="connsiteX163" fmla="*/ 57665 w 2739081"/>
                <a:gd name="connsiteY163" fmla="*/ 590100 h 1312781"/>
                <a:gd name="connsiteX164" fmla="*/ 53546 w 2739081"/>
                <a:gd name="connsiteY164" fmla="*/ 602457 h 1312781"/>
                <a:gd name="connsiteX165" fmla="*/ 41189 w 2739081"/>
                <a:gd name="connsiteY165" fmla="*/ 643646 h 1312781"/>
                <a:gd name="connsiteX166" fmla="*/ 37070 w 2739081"/>
                <a:gd name="connsiteY166" fmla="*/ 656003 h 1312781"/>
                <a:gd name="connsiteX167" fmla="*/ 28833 w 2739081"/>
                <a:gd name="connsiteY167" fmla="*/ 668360 h 1312781"/>
                <a:gd name="connsiteX168" fmla="*/ 20595 w 2739081"/>
                <a:gd name="connsiteY168" fmla="*/ 701311 h 1312781"/>
                <a:gd name="connsiteX169" fmla="*/ 12357 w 2739081"/>
                <a:gd name="connsiteY169" fmla="*/ 713668 h 1312781"/>
                <a:gd name="connsiteX170" fmla="*/ 4119 w 2739081"/>
                <a:gd name="connsiteY170" fmla="*/ 742500 h 1312781"/>
                <a:gd name="connsiteX171" fmla="*/ 0 w 2739081"/>
                <a:gd name="connsiteY171" fmla="*/ 754857 h 1312781"/>
                <a:gd name="connsiteX172" fmla="*/ 4119 w 2739081"/>
                <a:gd name="connsiteY172" fmla="*/ 767214 h 1312781"/>
                <a:gd name="connsiteX173" fmla="*/ 12357 w 2739081"/>
                <a:gd name="connsiteY173" fmla="*/ 824879 h 1312781"/>
                <a:gd name="connsiteX174" fmla="*/ 16476 w 2739081"/>
                <a:gd name="connsiteY174" fmla="*/ 837235 h 1312781"/>
                <a:gd name="connsiteX175" fmla="*/ 28833 w 2739081"/>
                <a:gd name="connsiteY175" fmla="*/ 841354 h 1312781"/>
                <a:gd name="connsiteX176" fmla="*/ 57665 w 2739081"/>
                <a:gd name="connsiteY176" fmla="*/ 849592 h 1312781"/>
                <a:gd name="connsiteX177" fmla="*/ 58115 w 2739081"/>
                <a:gd name="connsiteY177" fmla="*/ 788645 h 1312781"/>
                <a:gd name="connsiteX178" fmla="*/ 61592 w 2739081"/>
                <a:gd name="connsiteY178" fmla="*/ 724737 h 1312781"/>
                <a:gd name="connsiteX179" fmla="*/ 69828 w 2739081"/>
                <a:gd name="connsiteY179" fmla="*/ 680523 h 1312781"/>
                <a:gd name="connsiteX180" fmla="*/ 86305 w 2739081"/>
                <a:gd name="connsiteY180" fmla="*/ 623051 h 1312781"/>
                <a:gd name="connsiteX181" fmla="*/ 107092 w 2739081"/>
                <a:gd name="connsiteY181" fmla="*/ 581862 h 1312781"/>
                <a:gd name="connsiteX182" fmla="*/ 115330 w 2739081"/>
                <a:gd name="connsiteY182" fmla="*/ 557149 h 1312781"/>
                <a:gd name="connsiteX183" fmla="*/ 119449 w 2739081"/>
                <a:gd name="connsiteY183" fmla="*/ 544792 h 1312781"/>
                <a:gd name="connsiteX184" fmla="*/ 123568 w 2739081"/>
                <a:gd name="connsiteY184" fmla="*/ 532435 h 1312781"/>
                <a:gd name="connsiteX185" fmla="*/ 127687 w 2739081"/>
                <a:gd name="connsiteY185" fmla="*/ 515960 h 1312781"/>
                <a:gd name="connsiteX186" fmla="*/ 131806 w 2739081"/>
                <a:gd name="connsiteY186" fmla="*/ 474770 h 1312781"/>
                <a:gd name="connsiteX187" fmla="*/ 135925 w 2739081"/>
                <a:gd name="connsiteY187" fmla="*/ 437700 h 1312781"/>
                <a:gd name="connsiteX188" fmla="*/ 140043 w 2739081"/>
                <a:gd name="connsiteY188" fmla="*/ 454176 h 1312781"/>
                <a:gd name="connsiteX189" fmla="*/ 144162 w 2739081"/>
                <a:gd name="connsiteY189" fmla="*/ 474770 h 1312781"/>
                <a:gd name="connsiteX190" fmla="*/ 183356 w 2739081"/>
                <a:gd name="connsiteY190" fmla="*/ 613977 h 1312781"/>
                <a:gd name="connsiteX191" fmla="*/ 213734 w 2739081"/>
                <a:gd name="connsiteY191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86465 w 2739081"/>
                <a:gd name="connsiteY54" fmla="*/ 1154392 h 1312781"/>
                <a:gd name="connsiteX55" fmla="*/ 1840964 w 2739081"/>
                <a:gd name="connsiteY55" fmla="*/ 1100846 h 1312781"/>
                <a:gd name="connsiteX56" fmla="*/ 1802606 w 2739081"/>
                <a:gd name="connsiteY56" fmla="*/ 1008879 h 1312781"/>
                <a:gd name="connsiteX57" fmla="*/ 1799774 w 2739081"/>
                <a:gd name="connsiteY57" fmla="*/ 948897 h 1312781"/>
                <a:gd name="connsiteX58" fmla="*/ 1820562 w 2739081"/>
                <a:gd name="connsiteY58" fmla="*/ 832859 h 1312781"/>
                <a:gd name="connsiteX59" fmla="*/ 1800869 w 2739081"/>
                <a:gd name="connsiteY59" fmla="*/ 774035 h 1312781"/>
                <a:gd name="connsiteX60" fmla="*/ 1857633 w 2739081"/>
                <a:gd name="connsiteY60" fmla="*/ 758268 h 1312781"/>
                <a:gd name="connsiteX61" fmla="*/ 1878227 w 2739081"/>
                <a:gd name="connsiteY61" fmla="*/ 726024 h 1312781"/>
                <a:gd name="connsiteX62" fmla="*/ 1898822 w 2739081"/>
                <a:gd name="connsiteY62" fmla="*/ 738381 h 1312781"/>
                <a:gd name="connsiteX63" fmla="*/ 1911179 w 2739081"/>
                <a:gd name="connsiteY63" fmla="*/ 746619 h 1312781"/>
                <a:gd name="connsiteX64" fmla="*/ 1935892 w 2739081"/>
                <a:gd name="connsiteY64" fmla="*/ 754857 h 1312781"/>
                <a:gd name="connsiteX65" fmla="*/ 1968843 w 2739081"/>
                <a:gd name="connsiteY65" fmla="*/ 763095 h 1312781"/>
                <a:gd name="connsiteX66" fmla="*/ 1989438 w 2739081"/>
                <a:gd name="connsiteY66" fmla="*/ 754857 h 1312781"/>
                <a:gd name="connsiteX67" fmla="*/ 2042984 w 2739081"/>
                <a:gd name="connsiteY67" fmla="*/ 746619 h 1312781"/>
                <a:gd name="connsiteX68" fmla="*/ 2075935 w 2739081"/>
                <a:gd name="connsiteY68" fmla="*/ 738381 h 1312781"/>
                <a:gd name="connsiteX69" fmla="*/ 2088292 w 2739081"/>
                <a:gd name="connsiteY69" fmla="*/ 734262 h 1312781"/>
                <a:gd name="connsiteX70" fmla="*/ 2133600 w 2739081"/>
                <a:gd name="connsiteY70" fmla="*/ 726024 h 1312781"/>
                <a:gd name="connsiteX71" fmla="*/ 2150076 w 2739081"/>
                <a:gd name="connsiteY71" fmla="*/ 717787 h 1312781"/>
                <a:gd name="connsiteX72" fmla="*/ 2174789 w 2739081"/>
                <a:gd name="connsiteY72" fmla="*/ 701311 h 1312781"/>
                <a:gd name="connsiteX73" fmla="*/ 2178908 w 2739081"/>
                <a:gd name="connsiteY73" fmla="*/ 672479 h 1312781"/>
                <a:gd name="connsiteX74" fmla="*/ 2187146 w 2739081"/>
                <a:gd name="connsiteY74" fmla="*/ 660122 h 1312781"/>
                <a:gd name="connsiteX75" fmla="*/ 2195384 w 2739081"/>
                <a:gd name="connsiteY75" fmla="*/ 643646 h 1312781"/>
                <a:gd name="connsiteX76" fmla="*/ 2207741 w 2739081"/>
                <a:gd name="connsiteY76" fmla="*/ 614814 h 1312781"/>
                <a:gd name="connsiteX77" fmla="*/ 2211860 w 2739081"/>
                <a:gd name="connsiteY77" fmla="*/ 602457 h 1312781"/>
                <a:gd name="connsiteX78" fmla="*/ 2236573 w 2739081"/>
                <a:gd name="connsiteY78" fmla="*/ 594219 h 1312781"/>
                <a:gd name="connsiteX79" fmla="*/ 2248930 w 2739081"/>
                <a:gd name="connsiteY79" fmla="*/ 585981 h 1312781"/>
                <a:gd name="connsiteX80" fmla="*/ 2281881 w 2739081"/>
                <a:gd name="connsiteY80" fmla="*/ 594219 h 1312781"/>
                <a:gd name="connsiteX81" fmla="*/ 2298357 w 2739081"/>
                <a:gd name="connsiteY81" fmla="*/ 598338 h 1312781"/>
                <a:gd name="connsiteX82" fmla="*/ 2310714 w 2739081"/>
                <a:gd name="connsiteY82" fmla="*/ 606576 h 1312781"/>
                <a:gd name="connsiteX83" fmla="*/ 2314833 w 2739081"/>
                <a:gd name="connsiteY83" fmla="*/ 618933 h 1312781"/>
                <a:gd name="connsiteX84" fmla="*/ 2351903 w 2739081"/>
                <a:gd name="connsiteY84" fmla="*/ 639527 h 1312781"/>
                <a:gd name="connsiteX85" fmla="*/ 2421925 w 2739081"/>
                <a:gd name="connsiteY85" fmla="*/ 693073 h 1312781"/>
                <a:gd name="connsiteX86" fmla="*/ 2438400 w 2739081"/>
                <a:gd name="connsiteY86" fmla="*/ 717787 h 1312781"/>
                <a:gd name="connsiteX87" fmla="*/ 2450757 w 2739081"/>
                <a:gd name="connsiteY87" fmla="*/ 738381 h 1312781"/>
                <a:gd name="connsiteX88" fmla="*/ 2471352 w 2739081"/>
                <a:gd name="connsiteY88" fmla="*/ 779570 h 1312781"/>
                <a:gd name="connsiteX89" fmla="*/ 2479589 w 2739081"/>
                <a:gd name="connsiteY89" fmla="*/ 791927 h 1312781"/>
                <a:gd name="connsiteX90" fmla="*/ 2487827 w 2739081"/>
                <a:gd name="connsiteY90" fmla="*/ 808403 h 1312781"/>
                <a:gd name="connsiteX91" fmla="*/ 2504303 w 2739081"/>
                <a:gd name="connsiteY91" fmla="*/ 820760 h 1312781"/>
                <a:gd name="connsiteX92" fmla="*/ 2529016 w 2739081"/>
                <a:gd name="connsiteY92" fmla="*/ 833116 h 1312781"/>
                <a:gd name="connsiteX93" fmla="*/ 2545492 w 2739081"/>
                <a:gd name="connsiteY93" fmla="*/ 837235 h 1312781"/>
                <a:gd name="connsiteX94" fmla="*/ 2570206 w 2739081"/>
                <a:gd name="connsiteY94" fmla="*/ 849592 h 1312781"/>
                <a:gd name="connsiteX95" fmla="*/ 2607276 w 2739081"/>
                <a:gd name="connsiteY95" fmla="*/ 861949 h 1312781"/>
                <a:gd name="connsiteX96" fmla="*/ 2631989 w 2739081"/>
                <a:gd name="connsiteY96" fmla="*/ 870187 h 1312781"/>
                <a:gd name="connsiteX97" fmla="*/ 2673179 w 2739081"/>
                <a:gd name="connsiteY97" fmla="*/ 874306 h 1312781"/>
                <a:gd name="connsiteX98" fmla="*/ 2685535 w 2739081"/>
                <a:gd name="connsiteY98" fmla="*/ 878424 h 1312781"/>
                <a:gd name="connsiteX99" fmla="*/ 2722606 w 2739081"/>
                <a:gd name="connsiteY99" fmla="*/ 845473 h 1312781"/>
                <a:gd name="connsiteX100" fmla="*/ 2718487 w 2739081"/>
                <a:gd name="connsiteY100" fmla="*/ 783689 h 1312781"/>
                <a:gd name="connsiteX101" fmla="*/ 2710249 w 2739081"/>
                <a:gd name="connsiteY101" fmla="*/ 742500 h 1312781"/>
                <a:gd name="connsiteX102" fmla="*/ 2706130 w 2739081"/>
                <a:gd name="connsiteY102" fmla="*/ 730143 h 1312781"/>
                <a:gd name="connsiteX103" fmla="*/ 2702011 w 2739081"/>
                <a:gd name="connsiteY103" fmla="*/ 713668 h 1312781"/>
                <a:gd name="connsiteX104" fmla="*/ 2706130 w 2739081"/>
                <a:gd name="connsiteY104" fmla="*/ 618933 h 1312781"/>
                <a:gd name="connsiteX105" fmla="*/ 2718487 w 2739081"/>
                <a:gd name="connsiteY105" fmla="*/ 573624 h 1312781"/>
                <a:gd name="connsiteX106" fmla="*/ 2734962 w 2739081"/>
                <a:gd name="connsiteY106" fmla="*/ 491246 h 1312781"/>
                <a:gd name="connsiteX107" fmla="*/ 2739081 w 2739081"/>
                <a:gd name="connsiteY107" fmla="*/ 412987 h 1312781"/>
                <a:gd name="connsiteX108" fmla="*/ 2734962 w 2739081"/>
                <a:gd name="connsiteY108" fmla="*/ 400630 h 1312781"/>
                <a:gd name="connsiteX109" fmla="*/ 2722606 w 2739081"/>
                <a:gd name="connsiteY109" fmla="*/ 396511 h 1312781"/>
                <a:gd name="connsiteX110" fmla="*/ 2710249 w 2739081"/>
                <a:gd name="connsiteY110" fmla="*/ 388273 h 1312781"/>
                <a:gd name="connsiteX111" fmla="*/ 2697892 w 2739081"/>
                <a:gd name="connsiteY111" fmla="*/ 396511 h 1312781"/>
                <a:gd name="connsiteX112" fmla="*/ 2673179 w 2739081"/>
                <a:gd name="connsiteY112" fmla="*/ 425343 h 1312781"/>
                <a:gd name="connsiteX113" fmla="*/ 2615514 w 2739081"/>
                <a:gd name="connsiteY113" fmla="*/ 421224 h 1312781"/>
                <a:gd name="connsiteX114" fmla="*/ 2607276 w 2739081"/>
                <a:gd name="connsiteY114" fmla="*/ 404749 h 1312781"/>
                <a:gd name="connsiteX115" fmla="*/ 2594919 w 2739081"/>
                <a:gd name="connsiteY115" fmla="*/ 400630 h 1312781"/>
                <a:gd name="connsiteX116" fmla="*/ 2561968 w 2739081"/>
                <a:gd name="connsiteY116" fmla="*/ 392392 h 1312781"/>
                <a:gd name="connsiteX117" fmla="*/ 2520779 w 2739081"/>
                <a:gd name="connsiteY117" fmla="*/ 375916 h 1312781"/>
                <a:gd name="connsiteX118" fmla="*/ 2504303 w 2739081"/>
                <a:gd name="connsiteY118" fmla="*/ 371797 h 1312781"/>
                <a:gd name="connsiteX119" fmla="*/ 2487827 w 2739081"/>
                <a:gd name="connsiteY119" fmla="*/ 359441 h 1312781"/>
                <a:gd name="connsiteX120" fmla="*/ 2450757 w 2739081"/>
                <a:gd name="connsiteY120" fmla="*/ 347084 h 1312781"/>
                <a:gd name="connsiteX121" fmla="*/ 2413687 w 2739081"/>
                <a:gd name="connsiteY121" fmla="*/ 330608 h 1312781"/>
                <a:gd name="connsiteX122" fmla="*/ 2397211 w 2739081"/>
                <a:gd name="connsiteY122" fmla="*/ 314133 h 1312781"/>
                <a:gd name="connsiteX123" fmla="*/ 2380735 w 2739081"/>
                <a:gd name="connsiteY123" fmla="*/ 305895 h 1312781"/>
                <a:gd name="connsiteX124" fmla="*/ 2351903 w 2739081"/>
                <a:gd name="connsiteY124" fmla="*/ 289419 h 1312781"/>
                <a:gd name="connsiteX125" fmla="*/ 2310714 w 2739081"/>
                <a:gd name="connsiteY125" fmla="*/ 281181 h 1312781"/>
                <a:gd name="connsiteX126" fmla="*/ 2269525 w 2739081"/>
                <a:gd name="connsiteY126" fmla="*/ 260587 h 1312781"/>
                <a:gd name="connsiteX127" fmla="*/ 2257168 w 2739081"/>
                <a:gd name="connsiteY127" fmla="*/ 252349 h 1312781"/>
                <a:gd name="connsiteX128" fmla="*/ 2236573 w 2739081"/>
                <a:gd name="connsiteY128" fmla="*/ 248230 h 1312781"/>
                <a:gd name="connsiteX129" fmla="*/ 2207741 w 2739081"/>
                <a:gd name="connsiteY129" fmla="*/ 231754 h 1312781"/>
                <a:gd name="connsiteX130" fmla="*/ 2174789 w 2739081"/>
                <a:gd name="connsiteY130" fmla="*/ 211160 h 1312781"/>
                <a:gd name="connsiteX131" fmla="*/ 2121243 w 2739081"/>
                <a:gd name="connsiteY131" fmla="*/ 190565 h 1312781"/>
                <a:gd name="connsiteX132" fmla="*/ 2084173 w 2739081"/>
                <a:gd name="connsiteY132" fmla="*/ 169970 h 1312781"/>
                <a:gd name="connsiteX133" fmla="*/ 2067697 w 2739081"/>
                <a:gd name="connsiteY133" fmla="*/ 157614 h 1312781"/>
                <a:gd name="connsiteX134" fmla="*/ 2059460 w 2739081"/>
                <a:gd name="connsiteY134" fmla="*/ 145257 h 1312781"/>
                <a:gd name="connsiteX135" fmla="*/ 2042984 w 2739081"/>
                <a:gd name="connsiteY135" fmla="*/ 112306 h 1312781"/>
                <a:gd name="connsiteX136" fmla="*/ 2026508 w 2739081"/>
                <a:gd name="connsiteY136" fmla="*/ 104068 h 1312781"/>
                <a:gd name="connsiteX137" fmla="*/ 1993557 w 2739081"/>
                <a:gd name="connsiteY137" fmla="*/ 58760 h 1312781"/>
                <a:gd name="connsiteX138" fmla="*/ 1977081 w 2739081"/>
                <a:gd name="connsiteY138" fmla="*/ 34046 h 1312781"/>
                <a:gd name="connsiteX139" fmla="*/ 1907060 w 2739081"/>
                <a:gd name="connsiteY139" fmla="*/ 21689 h 1312781"/>
                <a:gd name="connsiteX140" fmla="*/ 1861752 w 2739081"/>
                <a:gd name="connsiteY140" fmla="*/ 9333 h 1312781"/>
                <a:gd name="connsiteX141" fmla="*/ 1794690 w 2739081"/>
                <a:gd name="connsiteY141" fmla="*/ 4120 h 1312781"/>
                <a:gd name="connsiteX142" fmla="*/ 1709996 w 2739081"/>
                <a:gd name="connsiteY142" fmla="*/ 0 h 1312781"/>
                <a:gd name="connsiteX143" fmla="*/ 1339485 w 2739081"/>
                <a:gd name="connsiteY143" fmla="*/ 31857 h 1312781"/>
                <a:gd name="connsiteX144" fmla="*/ 1114232 w 2739081"/>
                <a:gd name="connsiteY144" fmla="*/ 37264 h 1312781"/>
                <a:gd name="connsiteX145" fmla="*/ 804477 w 2739081"/>
                <a:gd name="connsiteY145" fmla="*/ 43314 h 1312781"/>
                <a:gd name="connsiteX146" fmla="*/ 637532 w 2739081"/>
                <a:gd name="connsiteY146" fmla="*/ 41834 h 1312781"/>
                <a:gd name="connsiteX147" fmla="*/ 580768 w 2739081"/>
                <a:gd name="connsiteY147" fmla="*/ 34046 h 1312781"/>
                <a:gd name="connsiteX148" fmla="*/ 435318 w 2739081"/>
                <a:gd name="connsiteY148" fmla="*/ 33210 h 1312781"/>
                <a:gd name="connsiteX149" fmla="*/ 347985 w 2739081"/>
                <a:gd name="connsiteY149" fmla="*/ 41447 h 1312781"/>
                <a:gd name="connsiteX150" fmla="*/ 272557 w 2739081"/>
                <a:gd name="connsiteY150" fmla="*/ 47304 h 1312781"/>
                <a:gd name="connsiteX151" fmla="*/ 180395 w 2739081"/>
                <a:gd name="connsiteY151" fmla="*/ 72853 h 1312781"/>
                <a:gd name="connsiteX152" fmla="*/ 109152 w 2739081"/>
                <a:gd name="connsiteY152" fmla="*/ 91711 h 1312781"/>
                <a:gd name="connsiteX153" fmla="*/ 95444 w 2739081"/>
                <a:gd name="connsiteY153" fmla="*/ 193848 h 1312781"/>
                <a:gd name="connsiteX154" fmla="*/ 91517 w 2739081"/>
                <a:gd name="connsiteY154" fmla="*/ 275132 h 1312781"/>
                <a:gd name="connsiteX155" fmla="*/ 104710 w 2739081"/>
                <a:gd name="connsiteY155" fmla="*/ 373921 h 1312781"/>
                <a:gd name="connsiteX156" fmla="*/ 94735 w 2739081"/>
                <a:gd name="connsiteY156" fmla="*/ 478889 h 1312781"/>
                <a:gd name="connsiteX157" fmla="*/ 90616 w 2739081"/>
                <a:gd name="connsiteY157" fmla="*/ 495365 h 1312781"/>
                <a:gd name="connsiteX158" fmla="*/ 86497 w 2739081"/>
                <a:gd name="connsiteY158" fmla="*/ 515960 h 1312781"/>
                <a:gd name="connsiteX159" fmla="*/ 78260 w 2739081"/>
                <a:gd name="connsiteY159" fmla="*/ 528316 h 1312781"/>
                <a:gd name="connsiteX160" fmla="*/ 70022 w 2739081"/>
                <a:gd name="connsiteY160" fmla="*/ 553030 h 1312781"/>
                <a:gd name="connsiteX161" fmla="*/ 61784 w 2739081"/>
                <a:gd name="connsiteY161" fmla="*/ 573624 h 1312781"/>
                <a:gd name="connsiteX162" fmla="*/ 57665 w 2739081"/>
                <a:gd name="connsiteY162" fmla="*/ 590100 h 1312781"/>
                <a:gd name="connsiteX163" fmla="*/ 53546 w 2739081"/>
                <a:gd name="connsiteY163" fmla="*/ 602457 h 1312781"/>
                <a:gd name="connsiteX164" fmla="*/ 41189 w 2739081"/>
                <a:gd name="connsiteY164" fmla="*/ 643646 h 1312781"/>
                <a:gd name="connsiteX165" fmla="*/ 37070 w 2739081"/>
                <a:gd name="connsiteY165" fmla="*/ 656003 h 1312781"/>
                <a:gd name="connsiteX166" fmla="*/ 28833 w 2739081"/>
                <a:gd name="connsiteY166" fmla="*/ 668360 h 1312781"/>
                <a:gd name="connsiteX167" fmla="*/ 20595 w 2739081"/>
                <a:gd name="connsiteY167" fmla="*/ 701311 h 1312781"/>
                <a:gd name="connsiteX168" fmla="*/ 12357 w 2739081"/>
                <a:gd name="connsiteY168" fmla="*/ 713668 h 1312781"/>
                <a:gd name="connsiteX169" fmla="*/ 4119 w 2739081"/>
                <a:gd name="connsiteY169" fmla="*/ 742500 h 1312781"/>
                <a:gd name="connsiteX170" fmla="*/ 0 w 2739081"/>
                <a:gd name="connsiteY170" fmla="*/ 754857 h 1312781"/>
                <a:gd name="connsiteX171" fmla="*/ 4119 w 2739081"/>
                <a:gd name="connsiteY171" fmla="*/ 767214 h 1312781"/>
                <a:gd name="connsiteX172" fmla="*/ 12357 w 2739081"/>
                <a:gd name="connsiteY172" fmla="*/ 824879 h 1312781"/>
                <a:gd name="connsiteX173" fmla="*/ 16476 w 2739081"/>
                <a:gd name="connsiteY173" fmla="*/ 837235 h 1312781"/>
                <a:gd name="connsiteX174" fmla="*/ 28833 w 2739081"/>
                <a:gd name="connsiteY174" fmla="*/ 841354 h 1312781"/>
                <a:gd name="connsiteX175" fmla="*/ 57665 w 2739081"/>
                <a:gd name="connsiteY175" fmla="*/ 849592 h 1312781"/>
                <a:gd name="connsiteX176" fmla="*/ 58115 w 2739081"/>
                <a:gd name="connsiteY176" fmla="*/ 788645 h 1312781"/>
                <a:gd name="connsiteX177" fmla="*/ 61592 w 2739081"/>
                <a:gd name="connsiteY177" fmla="*/ 724737 h 1312781"/>
                <a:gd name="connsiteX178" fmla="*/ 69828 w 2739081"/>
                <a:gd name="connsiteY178" fmla="*/ 680523 h 1312781"/>
                <a:gd name="connsiteX179" fmla="*/ 86305 w 2739081"/>
                <a:gd name="connsiteY179" fmla="*/ 623051 h 1312781"/>
                <a:gd name="connsiteX180" fmla="*/ 107092 w 2739081"/>
                <a:gd name="connsiteY180" fmla="*/ 581862 h 1312781"/>
                <a:gd name="connsiteX181" fmla="*/ 115330 w 2739081"/>
                <a:gd name="connsiteY181" fmla="*/ 557149 h 1312781"/>
                <a:gd name="connsiteX182" fmla="*/ 119449 w 2739081"/>
                <a:gd name="connsiteY182" fmla="*/ 544792 h 1312781"/>
                <a:gd name="connsiteX183" fmla="*/ 123568 w 2739081"/>
                <a:gd name="connsiteY183" fmla="*/ 532435 h 1312781"/>
                <a:gd name="connsiteX184" fmla="*/ 127687 w 2739081"/>
                <a:gd name="connsiteY184" fmla="*/ 515960 h 1312781"/>
                <a:gd name="connsiteX185" fmla="*/ 131806 w 2739081"/>
                <a:gd name="connsiteY185" fmla="*/ 474770 h 1312781"/>
                <a:gd name="connsiteX186" fmla="*/ 135925 w 2739081"/>
                <a:gd name="connsiteY186" fmla="*/ 437700 h 1312781"/>
                <a:gd name="connsiteX187" fmla="*/ 140043 w 2739081"/>
                <a:gd name="connsiteY187" fmla="*/ 454176 h 1312781"/>
                <a:gd name="connsiteX188" fmla="*/ 144162 w 2739081"/>
                <a:gd name="connsiteY188" fmla="*/ 474770 h 1312781"/>
                <a:gd name="connsiteX189" fmla="*/ 183356 w 2739081"/>
                <a:gd name="connsiteY189" fmla="*/ 613977 h 1312781"/>
                <a:gd name="connsiteX190" fmla="*/ 213734 w 2739081"/>
                <a:gd name="connsiteY19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98822 w 2739081"/>
                <a:gd name="connsiteY53" fmla="*/ 1162630 h 1312781"/>
                <a:gd name="connsiteX54" fmla="*/ 1840964 w 2739081"/>
                <a:gd name="connsiteY54" fmla="*/ 1100846 h 1312781"/>
                <a:gd name="connsiteX55" fmla="*/ 1802606 w 2739081"/>
                <a:gd name="connsiteY55" fmla="*/ 1008879 h 1312781"/>
                <a:gd name="connsiteX56" fmla="*/ 1799774 w 2739081"/>
                <a:gd name="connsiteY56" fmla="*/ 948897 h 1312781"/>
                <a:gd name="connsiteX57" fmla="*/ 1820562 w 2739081"/>
                <a:gd name="connsiteY57" fmla="*/ 832859 h 1312781"/>
                <a:gd name="connsiteX58" fmla="*/ 1800869 w 2739081"/>
                <a:gd name="connsiteY58" fmla="*/ 774035 h 1312781"/>
                <a:gd name="connsiteX59" fmla="*/ 1857633 w 2739081"/>
                <a:gd name="connsiteY59" fmla="*/ 758268 h 1312781"/>
                <a:gd name="connsiteX60" fmla="*/ 1878227 w 2739081"/>
                <a:gd name="connsiteY60" fmla="*/ 726024 h 1312781"/>
                <a:gd name="connsiteX61" fmla="*/ 1898822 w 2739081"/>
                <a:gd name="connsiteY61" fmla="*/ 738381 h 1312781"/>
                <a:gd name="connsiteX62" fmla="*/ 1911179 w 2739081"/>
                <a:gd name="connsiteY62" fmla="*/ 746619 h 1312781"/>
                <a:gd name="connsiteX63" fmla="*/ 1935892 w 2739081"/>
                <a:gd name="connsiteY63" fmla="*/ 754857 h 1312781"/>
                <a:gd name="connsiteX64" fmla="*/ 1968843 w 2739081"/>
                <a:gd name="connsiteY64" fmla="*/ 763095 h 1312781"/>
                <a:gd name="connsiteX65" fmla="*/ 1989438 w 2739081"/>
                <a:gd name="connsiteY65" fmla="*/ 754857 h 1312781"/>
                <a:gd name="connsiteX66" fmla="*/ 2042984 w 2739081"/>
                <a:gd name="connsiteY66" fmla="*/ 746619 h 1312781"/>
                <a:gd name="connsiteX67" fmla="*/ 2075935 w 2739081"/>
                <a:gd name="connsiteY67" fmla="*/ 738381 h 1312781"/>
                <a:gd name="connsiteX68" fmla="*/ 2088292 w 2739081"/>
                <a:gd name="connsiteY68" fmla="*/ 734262 h 1312781"/>
                <a:gd name="connsiteX69" fmla="*/ 2133600 w 2739081"/>
                <a:gd name="connsiteY69" fmla="*/ 726024 h 1312781"/>
                <a:gd name="connsiteX70" fmla="*/ 2150076 w 2739081"/>
                <a:gd name="connsiteY70" fmla="*/ 717787 h 1312781"/>
                <a:gd name="connsiteX71" fmla="*/ 2174789 w 2739081"/>
                <a:gd name="connsiteY71" fmla="*/ 701311 h 1312781"/>
                <a:gd name="connsiteX72" fmla="*/ 2178908 w 2739081"/>
                <a:gd name="connsiteY72" fmla="*/ 672479 h 1312781"/>
                <a:gd name="connsiteX73" fmla="*/ 2187146 w 2739081"/>
                <a:gd name="connsiteY73" fmla="*/ 660122 h 1312781"/>
                <a:gd name="connsiteX74" fmla="*/ 2195384 w 2739081"/>
                <a:gd name="connsiteY74" fmla="*/ 643646 h 1312781"/>
                <a:gd name="connsiteX75" fmla="*/ 2207741 w 2739081"/>
                <a:gd name="connsiteY75" fmla="*/ 614814 h 1312781"/>
                <a:gd name="connsiteX76" fmla="*/ 2211860 w 2739081"/>
                <a:gd name="connsiteY76" fmla="*/ 602457 h 1312781"/>
                <a:gd name="connsiteX77" fmla="*/ 2236573 w 2739081"/>
                <a:gd name="connsiteY77" fmla="*/ 594219 h 1312781"/>
                <a:gd name="connsiteX78" fmla="*/ 2248930 w 2739081"/>
                <a:gd name="connsiteY78" fmla="*/ 585981 h 1312781"/>
                <a:gd name="connsiteX79" fmla="*/ 2281881 w 2739081"/>
                <a:gd name="connsiteY79" fmla="*/ 594219 h 1312781"/>
                <a:gd name="connsiteX80" fmla="*/ 2298357 w 2739081"/>
                <a:gd name="connsiteY80" fmla="*/ 598338 h 1312781"/>
                <a:gd name="connsiteX81" fmla="*/ 2310714 w 2739081"/>
                <a:gd name="connsiteY81" fmla="*/ 606576 h 1312781"/>
                <a:gd name="connsiteX82" fmla="*/ 2314833 w 2739081"/>
                <a:gd name="connsiteY82" fmla="*/ 618933 h 1312781"/>
                <a:gd name="connsiteX83" fmla="*/ 2351903 w 2739081"/>
                <a:gd name="connsiteY83" fmla="*/ 639527 h 1312781"/>
                <a:gd name="connsiteX84" fmla="*/ 2421925 w 2739081"/>
                <a:gd name="connsiteY84" fmla="*/ 693073 h 1312781"/>
                <a:gd name="connsiteX85" fmla="*/ 2438400 w 2739081"/>
                <a:gd name="connsiteY85" fmla="*/ 717787 h 1312781"/>
                <a:gd name="connsiteX86" fmla="*/ 2450757 w 2739081"/>
                <a:gd name="connsiteY86" fmla="*/ 738381 h 1312781"/>
                <a:gd name="connsiteX87" fmla="*/ 2471352 w 2739081"/>
                <a:gd name="connsiteY87" fmla="*/ 779570 h 1312781"/>
                <a:gd name="connsiteX88" fmla="*/ 2479589 w 2739081"/>
                <a:gd name="connsiteY88" fmla="*/ 791927 h 1312781"/>
                <a:gd name="connsiteX89" fmla="*/ 2487827 w 2739081"/>
                <a:gd name="connsiteY89" fmla="*/ 808403 h 1312781"/>
                <a:gd name="connsiteX90" fmla="*/ 2504303 w 2739081"/>
                <a:gd name="connsiteY90" fmla="*/ 820760 h 1312781"/>
                <a:gd name="connsiteX91" fmla="*/ 2529016 w 2739081"/>
                <a:gd name="connsiteY91" fmla="*/ 833116 h 1312781"/>
                <a:gd name="connsiteX92" fmla="*/ 2545492 w 2739081"/>
                <a:gd name="connsiteY92" fmla="*/ 837235 h 1312781"/>
                <a:gd name="connsiteX93" fmla="*/ 2570206 w 2739081"/>
                <a:gd name="connsiteY93" fmla="*/ 849592 h 1312781"/>
                <a:gd name="connsiteX94" fmla="*/ 2607276 w 2739081"/>
                <a:gd name="connsiteY94" fmla="*/ 861949 h 1312781"/>
                <a:gd name="connsiteX95" fmla="*/ 2631989 w 2739081"/>
                <a:gd name="connsiteY95" fmla="*/ 870187 h 1312781"/>
                <a:gd name="connsiteX96" fmla="*/ 2673179 w 2739081"/>
                <a:gd name="connsiteY96" fmla="*/ 874306 h 1312781"/>
                <a:gd name="connsiteX97" fmla="*/ 2685535 w 2739081"/>
                <a:gd name="connsiteY97" fmla="*/ 878424 h 1312781"/>
                <a:gd name="connsiteX98" fmla="*/ 2722606 w 2739081"/>
                <a:gd name="connsiteY98" fmla="*/ 845473 h 1312781"/>
                <a:gd name="connsiteX99" fmla="*/ 2718487 w 2739081"/>
                <a:gd name="connsiteY99" fmla="*/ 783689 h 1312781"/>
                <a:gd name="connsiteX100" fmla="*/ 2710249 w 2739081"/>
                <a:gd name="connsiteY100" fmla="*/ 742500 h 1312781"/>
                <a:gd name="connsiteX101" fmla="*/ 2706130 w 2739081"/>
                <a:gd name="connsiteY101" fmla="*/ 730143 h 1312781"/>
                <a:gd name="connsiteX102" fmla="*/ 2702011 w 2739081"/>
                <a:gd name="connsiteY102" fmla="*/ 713668 h 1312781"/>
                <a:gd name="connsiteX103" fmla="*/ 2706130 w 2739081"/>
                <a:gd name="connsiteY103" fmla="*/ 618933 h 1312781"/>
                <a:gd name="connsiteX104" fmla="*/ 2718487 w 2739081"/>
                <a:gd name="connsiteY104" fmla="*/ 573624 h 1312781"/>
                <a:gd name="connsiteX105" fmla="*/ 2734962 w 2739081"/>
                <a:gd name="connsiteY105" fmla="*/ 491246 h 1312781"/>
                <a:gd name="connsiteX106" fmla="*/ 2739081 w 2739081"/>
                <a:gd name="connsiteY106" fmla="*/ 412987 h 1312781"/>
                <a:gd name="connsiteX107" fmla="*/ 2734962 w 2739081"/>
                <a:gd name="connsiteY107" fmla="*/ 400630 h 1312781"/>
                <a:gd name="connsiteX108" fmla="*/ 2722606 w 2739081"/>
                <a:gd name="connsiteY108" fmla="*/ 396511 h 1312781"/>
                <a:gd name="connsiteX109" fmla="*/ 2710249 w 2739081"/>
                <a:gd name="connsiteY109" fmla="*/ 388273 h 1312781"/>
                <a:gd name="connsiteX110" fmla="*/ 2697892 w 2739081"/>
                <a:gd name="connsiteY110" fmla="*/ 396511 h 1312781"/>
                <a:gd name="connsiteX111" fmla="*/ 2673179 w 2739081"/>
                <a:gd name="connsiteY111" fmla="*/ 425343 h 1312781"/>
                <a:gd name="connsiteX112" fmla="*/ 2615514 w 2739081"/>
                <a:gd name="connsiteY112" fmla="*/ 421224 h 1312781"/>
                <a:gd name="connsiteX113" fmla="*/ 2607276 w 2739081"/>
                <a:gd name="connsiteY113" fmla="*/ 404749 h 1312781"/>
                <a:gd name="connsiteX114" fmla="*/ 2594919 w 2739081"/>
                <a:gd name="connsiteY114" fmla="*/ 400630 h 1312781"/>
                <a:gd name="connsiteX115" fmla="*/ 2561968 w 2739081"/>
                <a:gd name="connsiteY115" fmla="*/ 392392 h 1312781"/>
                <a:gd name="connsiteX116" fmla="*/ 2520779 w 2739081"/>
                <a:gd name="connsiteY116" fmla="*/ 375916 h 1312781"/>
                <a:gd name="connsiteX117" fmla="*/ 2504303 w 2739081"/>
                <a:gd name="connsiteY117" fmla="*/ 371797 h 1312781"/>
                <a:gd name="connsiteX118" fmla="*/ 2487827 w 2739081"/>
                <a:gd name="connsiteY118" fmla="*/ 359441 h 1312781"/>
                <a:gd name="connsiteX119" fmla="*/ 2450757 w 2739081"/>
                <a:gd name="connsiteY119" fmla="*/ 347084 h 1312781"/>
                <a:gd name="connsiteX120" fmla="*/ 2413687 w 2739081"/>
                <a:gd name="connsiteY120" fmla="*/ 330608 h 1312781"/>
                <a:gd name="connsiteX121" fmla="*/ 2397211 w 2739081"/>
                <a:gd name="connsiteY121" fmla="*/ 314133 h 1312781"/>
                <a:gd name="connsiteX122" fmla="*/ 2380735 w 2739081"/>
                <a:gd name="connsiteY122" fmla="*/ 305895 h 1312781"/>
                <a:gd name="connsiteX123" fmla="*/ 2351903 w 2739081"/>
                <a:gd name="connsiteY123" fmla="*/ 289419 h 1312781"/>
                <a:gd name="connsiteX124" fmla="*/ 2310714 w 2739081"/>
                <a:gd name="connsiteY124" fmla="*/ 281181 h 1312781"/>
                <a:gd name="connsiteX125" fmla="*/ 2269525 w 2739081"/>
                <a:gd name="connsiteY125" fmla="*/ 260587 h 1312781"/>
                <a:gd name="connsiteX126" fmla="*/ 2257168 w 2739081"/>
                <a:gd name="connsiteY126" fmla="*/ 252349 h 1312781"/>
                <a:gd name="connsiteX127" fmla="*/ 2236573 w 2739081"/>
                <a:gd name="connsiteY127" fmla="*/ 248230 h 1312781"/>
                <a:gd name="connsiteX128" fmla="*/ 2207741 w 2739081"/>
                <a:gd name="connsiteY128" fmla="*/ 231754 h 1312781"/>
                <a:gd name="connsiteX129" fmla="*/ 2174789 w 2739081"/>
                <a:gd name="connsiteY129" fmla="*/ 211160 h 1312781"/>
                <a:gd name="connsiteX130" fmla="*/ 2121243 w 2739081"/>
                <a:gd name="connsiteY130" fmla="*/ 190565 h 1312781"/>
                <a:gd name="connsiteX131" fmla="*/ 2084173 w 2739081"/>
                <a:gd name="connsiteY131" fmla="*/ 169970 h 1312781"/>
                <a:gd name="connsiteX132" fmla="*/ 2067697 w 2739081"/>
                <a:gd name="connsiteY132" fmla="*/ 157614 h 1312781"/>
                <a:gd name="connsiteX133" fmla="*/ 2059460 w 2739081"/>
                <a:gd name="connsiteY133" fmla="*/ 145257 h 1312781"/>
                <a:gd name="connsiteX134" fmla="*/ 2042984 w 2739081"/>
                <a:gd name="connsiteY134" fmla="*/ 112306 h 1312781"/>
                <a:gd name="connsiteX135" fmla="*/ 2026508 w 2739081"/>
                <a:gd name="connsiteY135" fmla="*/ 104068 h 1312781"/>
                <a:gd name="connsiteX136" fmla="*/ 1993557 w 2739081"/>
                <a:gd name="connsiteY136" fmla="*/ 58760 h 1312781"/>
                <a:gd name="connsiteX137" fmla="*/ 1977081 w 2739081"/>
                <a:gd name="connsiteY137" fmla="*/ 34046 h 1312781"/>
                <a:gd name="connsiteX138" fmla="*/ 1907060 w 2739081"/>
                <a:gd name="connsiteY138" fmla="*/ 21689 h 1312781"/>
                <a:gd name="connsiteX139" fmla="*/ 1861752 w 2739081"/>
                <a:gd name="connsiteY139" fmla="*/ 9333 h 1312781"/>
                <a:gd name="connsiteX140" fmla="*/ 1794690 w 2739081"/>
                <a:gd name="connsiteY140" fmla="*/ 4120 h 1312781"/>
                <a:gd name="connsiteX141" fmla="*/ 1709996 w 2739081"/>
                <a:gd name="connsiteY141" fmla="*/ 0 h 1312781"/>
                <a:gd name="connsiteX142" fmla="*/ 1339485 w 2739081"/>
                <a:gd name="connsiteY142" fmla="*/ 31857 h 1312781"/>
                <a:gd name="connsiteX143" fmla="*/ 1114232 w 2739081"/>
                <a:gd name="connsiteY143" fmla="*/ 37264 h 1312781"/>
                <a:gd name="connsiteX144" fmla="*/ 804477 w 2739081"/>
                <a:gd name="connsiteY144" fmla="*/ 43314 h 1312781"/>
                <a:gd name="connsiteX145" fmla="*/ 637532 w 2739081"/>
                <a:gd name="connsiteY145" fmla="*/ 41834 h 1312781"/>
                <a:gd name="connsiteX146" fmla="*/ 580768 w 2739081"/>
                <a:gd name="connsiteY146" fmla="*/ 34046 h 1312781"/>
                <a:gd name="connsiteX147" fmla="*/ 435318 w 2739081"/>
                <a:gd name="connsiteY147" fmla="*/ 33210 h 1312781"/>
                <a:gd name="connsiteX148" fmla="*/ 347985 w 2739081"/>
                <a:gd name="connsiteY148" fmla="*/ 41447 h 1312781"/>
                <a:gd name="connsiteX149" fmla="*/ 272557 w 2739081"/>
                <a:gd name="connsiteY149" fmla="*/ 47304 h 1312781"/>
                <a:gd name="connsiteX150" fmla="*/ 180395 w 2739081"/>
                <a:gd name="connsiteY150" fmla="*/ 72853 h 1312781"/>
                <a:gd name="connsiteX151" fmla="*/ 109152 w 2739081"/>
                <a:gd name="connsiteY151" fmla="*/ 91711 h 1312781"/>
                <a:gd name="connsiteX152" fmla="*/ 95444 w 2739081"/>
                <a:gd name="connsiteY152" fmla="*/ 193848 h 1312781"/>
                <a:gd name="connsiteX153" fmla="*/ 91517 w 2739081"/>
                <a:gd name="connsiteY153" fmla="*/ 275132 h 1312781"/>
                <a:gd name="connsiteX154" fmla="*/ 104710 w 2739081"/>
                <a:gd name="connsiteY154" fmla="*/ 373921 h 1312781"/>
                <a:gd name="connsiteX155" fmla="*/ 94735 w 2739081"/>
                <a:gd name="connsiteY155" fmla="*/ 478889 h 1312781"/>
                <a:gd name="connsiteX156" fmla="*/ 90616 w 2739081"/>
                <a:gd name="connsiteY156" fmla="*/ 495365 h 1312781"/>
                <a:gd name="connsiteX157" fmla="*/ 86497 w 2739081"/>
                <a:gd name="connsiteY157" fmla="*/ 515960 h 1312781"/>
                <a:gd name="connsiteX158" fmla="*/ 78260 w 2739081"/>
                <a:gd name="connsiteY158" fmla="*/ 528316 h 1312781"/>
                <a:gd name="connsiteX159" fmla="*/ 70022 w 2739081"/>
                <a:gd name="connsiteY159" fmla="*/ 553030 h 1312781"/>
                <a:gd name="connsiteX160" fmla="*/ 61784 w 2739081"/>
                <a:gd name="connsiteY160" fmla="*/ 573624 h 1312781"/>
                <a:gd name="connsiteX161" fmla="*/ 57665 w 2739081"/>
                <a:gd name="connsiteY161" fmla="*/ 590100 h 1312781"/>
                <a:gd name="connsiteX162" fmla="*/ 53546 w 2739081"/>
                <a:gd name="connsiteY162" fmla="*/ 602457 h 1312781"/>
                <a:gd name="connsiteX163" fmla="*/ 41189 w 2739081"/>
                <a:gd name="connsiteY163" fmla="*/ 643646 h 1312781"/>
                <a:gd name="connsiteX164" fmla="*/ 37070 w 2739081"/>
                <a:gd name="connsiteY164" fmla="*/ 656003 h 1312781"/>
                <a:gd name="connsiteX165" fmla="*/ 28833 w 2739081"/>
                <a:gd name="connsiteY165" fmla="*/ 668360 h 1312781"/>
                <a:gd name="connsiteX166" fmla="*/ 20595 w 2739081"/>
                <a:gd name="connsiteY166" fmla="*/ 701311 h 1312781"/>
                <a:gd name="connsiteX167" fmla="*/ 12357 w 2739081"/>
                <a:gd name="connsiteY167" fmla="*/ 713668 h 1312781"/>
                <a:gd name="connsiteX168" fmla="*/ 4119 w 2739081"/>
                <a:gd name="connsiteY168" fmla="*/ 742500 h 1312781"/>
                <a:gd name="connsiteX169" fmla="*/ 0 w 2739081"/>
                <a:gd name="connsiteY169" fmla="*/ 754857 h 1312781"/>
                <a:gd name="connsiteX170" fmla="*/ 4119 w 2739081"/>
                <a:gd name="connsiteY170" fmla="*/ 767214 h 1312781"/>
                <a:gd name="connsiteX171" fmla="*/ 12357 w 2739081"/>
                <a:gd name="connsiteY171" fmla="*/ 824879 h 1312781"/>
                <a:gd name="connsiteX172" fmla="*/ 16476 w 2739081"/>
                <a:gd name="connsiteY172" fmla="*/ 837235 h 1312781"/>
                <a:gd name="connsiteX173" fmla="*/ 28833 w 2739081"/>
                <a:gd name="connsiteY173" fmla="*/ 841354 h 1312781"/>
                <a:gd name="connsiteX174" fmla="*/ 57665 w 2739081"/>
                <a:gd name="connsiteY174" fmla="*/ 849592 h 1312781"/>
                <a:gd name="connsiteX175" fmla="*/ 58115 w 2739081"/>
                <a:gd name="connsiteY175" fmla="*/ 788645 h 1312781"/>
                <a:gd name="connsiteX176" fmla="*/ 61592 w 2739081"/>
                <a:gd name="connsiteY176" fmla="*/ 724737 h 1312781"/>
                <a:gd name="connsiteX177" fmla="*/ 69828 w 2739081"/>
                <a:gd name="connsiteY177" fmla="*/ 680523 h 1312781"/>
                <a:gd name="connsiteX178" fmla="*/ 86305 w 2739081"/>
                <a:gd name="connsiteY178" fmla="*/ 623051 h 1312781"/>
                <a:gd name="connsiteX179" fmla="*/ 107092 w 2739081"/>
                <a:gd name="connsiteY179" fmla="*/ 581862 h 1312781"/>
                <a:gd name="connsiteX180" fmla="*/ 115330 w 2739081"/>
                <a:gd name="connsiteY180" fmla="*/ 557149 h 1312781"/>
                <a:gd name="connsiteX181" fmla="*/ 119449 w 2739081"/>
                <a:gd name="connsiteY181" fmla="*/ 544792 h 1312781"/>
                <a:gd name="connsiteX182" fmla="*/ 123568 w 2739081"/>
                <a:gd name="connsiteY182" fmla="*/ 532435 h 1312781"/>
                <a:gd name="connsiteX183" fmla="*/ 127687 w 2739081"/>
                <a:gd name="connsiteY183" fmla="*/ 515960 h 1312781"/>
                <a:gd name="connsiteX184" fmla="*/ 131806 w 2739081"/>
                <a:gd name="connsiteY184" fmla="*/ 474770 h 1312781"/>
                <a:gd name="connsiteX185" fmla="*/ 135925 w 2739081"/>
                <a:gd name="connsiteY185" fmla="*/ 437700 h 1312781"/>
                <a:gd name="connsiteX186" fmla="*/ 140043 w 2739081"/>
                <a:gd name="connsiteY186" fmla="*/ 454176 h 1312781"/>
                <a:gd name="connsiteX187" fmla="*/ 144162 w 2739081"/>
                <a:gd name="connsiteY187" fmla="*/ 474770 h 1312781"/>
                <a:gd name="connsiteX188" fmla="*/ 183356 w 2739081"/>
                <a:gd name="connsiteY188" fmla="*/ 613977 h 1312781"/>
                <a:gd name="connsiteX189" fmla="*/ 213734 w 2739081"/>
                <a:gd name="connsiteY18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902941 w 2739081"/>
                <a:gd name="connsiteY52" fmla="*/ 1174987 h 1312781"/>
                <a:gd name="connsiteX53" fmla="*/ 1840964 w 2739081"/>
                <a:gd name="connsiteY53" fmla="*/ 1100846 h 1312781"/>
                <a:gd name="connsiteX54" fmla="*/ 1802606 w 2739081"/>
                <a:gd name="connsiteY54" fmla="*/ 1008879 h 1312781"/>
                <a:gd name="connsiteX55" fmla="*/ 1799774 w 2739081"/>
                <a:gd name="connsiteY55" fmla="*/ 948897 h 1312781"/>
                <a:gd name="connsiteX56" fmla="*/ 1820562 w 2739081"/>
                <a:gd name="connsiteY56" fmla="*/ 832859 h 1312781"/>
                <a:gd name="connsiteX57" fmla="*/ 1800869 w 2739081"/>
                <a:gd name="connsiteY57" fmla="*/ 774035 h 1312781"/>
                <a:gd name="connsiteX58" fmla="*/ 1857633 w 2739081"/>
                <a:gd name="connsiteY58" fmla="*/ 758268 h 1312781"/>
                <a:gd name="connsiteX59" fmla="*/ 1878227 w 2739081"/>
                <a:gd name="connsiteY59" fmla="*/ 726024 h 1312781"/>
                <a:gd name="connsiteX60" fmla="*/ 1898822 w 2739081"/>
                <a:gd name="connsiteY60" fmla="*/ 738381 h 1312781"/>
                <a:gd name="connsiteX61" fmla="*/ 1911179 w 2739081"/>
                <a:gd name="connsiteY61" fmla="*/ 746619 h 1312781"/>
                <a:gd name="connsiteX62" fmla="*/ 1935892 w 2739081"/>
                <a:gd name="connsiteY62" fmla="*/ 754857 h 1312781"/>
                <a:gd name="connsiteX63" fmla="*/ 1968843 w 2739081"/>
                <a:gd name="connsiteY63" fmla="*/ 763095 h 1312781"/>
                <a:gd name="connsiteX64" fmla="*/ 1989438 w 2739081"/>
                <a:gd name="connsiteY64" fmla="*/ 754857 h 1312781"/>
                <a:gd name="connsiteX65" fmla="*/ 2042984 w 2739081"/>
                <a:gd name="connsiteY65" fmla="*/ 746619 h 1312781"/>
                <a:gd name="connsiteX66" fmla="*/ 2075935 w 2739081"/>
                <a:gd name="connsiteY66" fmla="*/ 738381 h 1312781"/>
                <a:gd name="connsiteX67" fmla="*/ 2088292 w 2739081"/>
                <a:gd name="connsiteY67" fmla="*/ 734262 h 1312781"/>
                <a:gd name="connsiteX68" fmla="*/ 2133600 w 2739081"/>
                <a:gd name="connsiteY68" fmla="*/ 726024 h 1312781"/>
                <a:gd name="connsiteX69" fmla="*/ 2150076 w 2739081"/>
                <a:gd name="connsiteY69" fmla="*/ 717787 h 1312781"/>
                <a:gd name="connsiteX70" fmla="*/ 2174789 w 2739081"/>
                <a:gd name="connsiteY70" fmla="*/ 701311 h 1312781"/>
                <a:gd name="connsiteX71" fmla="*/ 2178908 w 2739081"/>
                <a:gd name="connsiteY71" fmla="*/ 672479 h 1312781"/>
                <a:gd name="connsiteX72" fmla="*/ 2187146 w 2739081"/>
                <a:gd name="connsiteY72" fmla="*/ 660122 h 1312781"/>
                <a:gd name="connsiteX73" fmla="*/ 2195384 w 2739081"/>
                <a:gd name="connsiteY73" fmla="*/ 643646 h 1312781"/>
                <a:gd name="connsiteX74" fmla="*/ 2207741 w 2739081"/>
                <a:gd name="connsiteY74" fmla="*/ 614814 h 1312781"/>
                <a:gd name="connsiteX75" fmla="*/ 2211860 w 2739081"/>
                <a:gd name="connsiteY75" fmla="*/ 602457 h 1312781"/>
                <a:gd name="connsiteX76" fmla="*/ 2236573 w 2739081"/>
                <a:gd name="connsiteY76" fmla="*/ 594219 h 1312781"/>
                <a:gd name="connsiteX77" fmla="*/ 2248930 w 2739081"/>
                <a:gd name="connsiteY77" fmla="*/ 585981 h 1312781"/>
                <a:gd name="connsiteX78" fmla="*/ 2281881 w 2739081"/>
                <a:gd name="connsiteY78" fmla="*/ 594219 h 1312781"/>
                <a:gd name="connsiteX79" fmla="*/ 2298357 w 2739081"/>
                <a:gd name="connsiteY79" fmla="*/ 598338 h 1312781"/>
                <a:gd name="connsiteX80" fmla="*/ 2310714 w 2739081"/>
                <a:gd name="connsiteY80" fmla="*/ 606576 h 1312781"/>
                <a:gd name="connsiteX81" fmla="*/ 2314833 w 2739081"/>
                <a:gd name="connsiteY81" fmla="*/ 618933 h 1312781"/>
                <a:gd name="connsiteX82" fmla="*/ 2351903 w 2739081"/>
                <a:gd name="connsiteY82" fmla="*/ 639527 h 1312781"/>
                <a:gd name="connsiteX83" fmla="*/ 2421925 w 2739081"/>
                <a:gd name="connsiteY83" fmla="*/ 693073 h 1312781"/>
                <a:gd name="connsiteX84" fmla="*/ 2438400 w 2739081"/>
                <a:gd name="connsiteY84" fmla="*/ 717787 h 1312781"/>
                <a:gd name="connsiteX85" fmla="*/ 2450757 w 2739081"/>
                <a:gd name="connsiteY85" fmla="*/ 738381 h 1312781"/>
                <a:gd name="connsiteX86" fmla="*/ 2471352 w 2739081"/>
                <a:gd name="connsiteY86" fmla="*/ 779570 h 1312781"/>
                <a:gd name="connsiteX87" fmla="*/ 2479589 w 2739081"/>
                <a:gd name="connsiteY87" fmla="*/ 791927 h 1312781"/>
                <a:gd name="connsiteX88" fmla="*/ 2487827 w 2739081"/>
                <a:gd name="connsiteY88" fmla="*/ 808403 h 1312781"/>
                <a:gd name="connsiteX89" fmla="*/ 2504303 w 2739081"/>
                <a:gd name="connsiteY89" fmla="*/ 820760 h 1312781"/>
                <a:gd name="connsiteX90" fmla="*/ 2529016 w 2739081"/>
                <a:gd name="connsiteY90" fmla="*/ 833116 h 1312781"/>
                <a:gd name="connsiteX91" fmla="*/ 2545492 w 2739081"/>
                <a:gd name="connsiteY91" fmla="*/ 837235 h 1312781"/>
                <a:gd name="connsiteX92" fmla="*/ 2570206 w 2739081"/>
                <a:gd name="connsiteY92" fmla="*/ 849592 h 1312781"/>
                <a:gd name="connsiteX93" fmla="*/ 2607276 w 2739081"/>
                <a:gd name="connsiteY93" fmla="*/ 861949 h 1312781"/>
                <a:gd name="connsiteX94" fmla="*/ 2631989 w 2739081"/>
                <a:gd name="connsiteY94" fmla="*/ 870187 h 1312781"/>
                <a:gd name="connsiteX95" fmla="*/ 2673179 w 2739081"/>
                <a:gd name="connsiteY95" fmla="*/ 874306 h 1312781"/>
                <a:gd name="connsiteX96" fmla="*/ 2685535 w 2739081"/>
                <a:gd name="connsiteY96" fmla="*/ 878424 h 1312781"/>
                <a:gd name="connsiteX97" fmla="*/ 2722606 w 2739081"/>
                <a:gd name="connsiteY97" fmla="*/ 845473 h 1312781"/>
                <a:gd name="connsiteX98" fmla="*/ 2718487 w 2739081"/>
                <a:gd name="connsiteY98" fmla="*/ 783689 h 1312781"/>
                <a:gd name="connsiteX99" fmla="*/ 2710249 w 2739081"/>
                <a:gd name="connsiteY99" fmla="*/ 742500 h 1312781"/>
                <a:gd name="connsiteX100" fmla="*/ 2706130 w 2739081"/>
                <a:gd name="connsiteY100" fmla="*/ 730143 h 1312781"/>
                <a:gd name="connsiteX101" fmla="*/ 2702011 w 2739081"/>
                <a:gd name="connsiteY101" fmla="*/ 713668 h 1312781"/>
                <a:gd name="connsiteX102" fmla="*/ 2706130 w 2739081"/>
                <a:gd name="connsiteY102" fmla="*/ 618933 h 1312781"/>
                <a:gd name="connsiteX103" fmla="*/ 2718487 w 2739081"/>
                <a:gd name="connsiteY103" fmla="*/ 573624 h 1312781"/>
                <a:gd name="connsiteX104" fmla="*/ 2734962 w 2739081"/>
                <a:gd name="connsiteY104" fmla="*/ 491246 h 1312781"/>
                <a:gd name="connsiteX105" fmla="*/ 2739081 w 2739081"/>
                <a:gd name="connsiteY105" fmla="*/ 412987 h 1312781"/>
                <a:gd name="connsiteX106" fmla="*/ 2734962 w 2739081"/>
                <a:gd name="connsiteY106" fmla="*/ 400630 h 1312781"/>
                <a:gd name="connsiteX107" fmla="*/ 2722606 w 2739081"/>
                <a:gd name="connsiteY107" fmla="*/ 396511 h 1312781"/>
                <a:gd name="connsiteX108" fmla="*/ 2710249 w 2739081"/>
                <a:gd name="connsiteY108" fmla="*/ 388273 h 1312781"/>
                <a:gd name="connsiteX109" fmla="*/ 2697892 w 2739081"/>
                <a:gd name="connsiteY109" fmla="*/ 396511 h 1312781"/>
                <a:gd name="connsiteX110" fmla="*/ 2673179 w 2739081"/>
                <a:gd name="connsiteY110" fmla="*/ 425343 h 1312781"/>
                <a:gd name="connsiteX111" fmla="*/ 2615514 w 2739081"/>
                <a:gd name="connsiteY111" fmla="*/ 421224 h 1312781"/>
                <a:gd name="connsiteX112" fmla="*/ 2607276 w 2739081"/>
                <a:gd name="connsiteY112" fmla="*/ 404749 h 1312781"/>
                <a:gd name="connsiteX113" fmla="*/ 2594919 w 2739081"/>
                <a:gd name="connsiteY113" fmla="*/ 400630 h 1312781"/>
                <a:gd name="connsiteX114" fmla="*/ 2561968 w 2739081"/>
                <a:gd name="connsiteY114" fmla="*/ 392392 h 1312781"/>
                <a:gd name="connsiteX115" fmla="*/ 2520779 w 2739081"/>
                <a:gd name="connsiteY115" fmla="*/ 375916 h 1312781"/>
                <a:gd name="connsiteX116" fmla="*/ 2504303 w 2739081"/>
                <a:gd name="connsiteY116" fmla="*/ 371797 h 1312781"/>
                <a:gd name="connsiteX117" fmla="*/ 2487827 w 2739081"/>
                <a:gd name="connsiteY117" fmla="*/ 359441 h 1312781"/>
                <a:gd name="connsiteX118" fmla="*/ 2450757 w 2739081"/>
                <a:gd name="connsiteY118" fmla="*/ 347084 h 1312781"/>
                <a:gd name="connsiteX119" fmla="*/ 2413687 w 2739081"/>
                <a:gd name="connsiteY119" fmla="*/ 330608 h 1312781"/>
                <a:gd name="connsiteX120" fmla="*/ 2397211 w 2739081"/>
                <a:gd name="connsiteY120" fmla="*/ 314133 h 1312781"/>
                <a:gd name="connsiteX121" fmla="*/ 2380735 w 2739081"/>
                <a:gd name="connsiteY121" fmla="*/ 305895 h 1312781"/>
                <a:gd name="connsiteX122" fmla="*/ 2351903 w 2739081"/>
                <a:gd name="connsiteY122" fmla="*/ 289419 h 1312781"/>
                <a:gd name="connsiteX123" fmla="*/ 2310714 w 2739081"/>
                <a:gd name="connsiteY123" fmla="*/ 281181 h 1312781"/>
                <a:gd name="connsiteX124" fmla="*/ 2269525 w 2739081"/>
                <a:gd name="connsiteY124" fmla="*/ 260587 h 1312781"/>
                <a:gd name="connsiteX125" fmla="*/ 2257168 w 2739081"/>
                <a:gd name="connsiteY125" fmla="*/ 252349 h 1312781"/>
                <a:gd name="connsiteX126" fmla="*/ 2236573 w 2739081"/>
                <a:gd name="connsiteY126" fmla="*/ 248230 h 1312781"/>
                <a:gd name="connsiteX127" fmla="*/ 2207741 w 2739081"/>
                <a:gd name="connsiteY127" fmla="*/ 231754 h 1312781"/>
                <a:gd name="connsiteX128" fmla="*/ 2174789 w 2739081"/>
                <a:gd name="connsiteY128" fmla="*/ 211160 h 1312781"/>
                <a:gd name="connsiteX129" fmla="*/ 2121243 w 2739081"/>
                <a:gd name="connsiteY129" fmla="*/ 190565 h 1312781"/>
                <a:gd name="connsiteX130" fmla="*/ 2084173 w 2739081"/>
                <a:gd name="connsiteY130" fmla="*/ 169970 h 1312781"/>
                <a:gd name="connsiteX131" fmla="*/ 2067697 w 2739081"/>
                <a:gd name="connsiteY131" fmla="*/ 157614 h 1312781"/>
                <a:gd name="connsiteX132" fmla="*/ 2059460 w 2739081"/>
                <a:gd name="connsiteY132" fmla="*/ 145257 h 1312781"/>
                <a:gd name="connsiteX133" fmla="*/ 2042984 w 2739081"/>
                <a:gd name="connsiteY133" fmla="*/ 112306 h 1312781"/>
                <a:gd name="connsiteX134" fmla="*/ 2026508 w 2739081"/>
                <a:gd name="connsiteY134" fmla="*/ 104068 h 1312781"/>
                <a:gd name="connsiteX135" fmla="*/ 1993557 w 2739081"/>
                <a:gd name="connsiteY135" fmla="*/ 58760 h 1312781"/>
                <a:gd name="connsiteX136" fmla="*/ 1977081 w 2739081"/>
                <a:gd name="connsiteY136" fmla="*/ 34046 h 1312781"/>
                <a:gd name="connsiteX137" fmla="*/ 1907060 w 2739081"/>
                <a:gd name="connsiteY137" fmla="*/ 21689 h 1312781"/>
                <a:gd name="connsiteX138" fmla="*/ 1861752 w 2739081"/>
                <a:gd name="connsiteY138" fmla="*/ 9333 h 1312781"/>
                <a:gd name="connsiteX139" fmla="*/ 1794690 w 2739081"/>
                <a:gd name="connsiteY139" fmla="*/ 4120 h 1312781"/>
                <a:gd name="connsiteX140" fmla="*/ 1709996 w 2739081"/>
                <a:gd name="connsiteY140" fmla="*/ 0 h 1312781"/>
                <a:gd name="connsiteX141" fmla="*/ 1339485 w 2739081"/>
                <a:gd name="connsiteY141" fmla="*/ 31857 h 1312781"/>
                <a:gd name="connsiteX142" fmla="*/ 1114232 w 2739081"/>
                <a:gd name="connsiteY142" fmla="*/ 37264 h 1312781"/>
                <a:gd name="connsiteX143" fmla="*/ 804477 w 2739081"/>
                <a:gd name="connsiteY143" fmla="*/ 43314 h 1312781"/>
                <a:gd name="connsiteX144" fmla="*/ 637532 w 2739081"/>
                <a:gd name="connsiteY144" fmla="*/ 41834 h 1312781"/>
                <a:gd name="connsiteX145" fmla="*/ 580768 w 2739081"/>
                <a:gd name="connsiteY145" fmla="*/ 34046 h 1312781"/>
                <a:gd name="connsiteX146" fmla="*/ 435318 w 2739081"/>
                <a:gd name="connsiteY146" fmla="*/ 33210 h 1312781"/>
                <a:gd name="connsiteX147" fmla="*/ 347985 w 2739081"/>
                <a:gd name="connsiteY147" fmla="*/ 41447 h 1312781"/>
                <a:gd name="connsiteX148" fmla="*/ 272557 w 2739081"/>
                <a:gd name="connsiteY148" fmla="*/ 47304 h 1312781"/>
                <a:gd name="connsiteX149" fmla="*/ 180395 w 2739081"/>
                <a:gd name="connsiteY149" fmla="*/ 72853 h 1312781"/>
                <a:gd name="connsiteX150" fmla="*/ 109152 w 2739081"/>
                <a:gd name="connsiteY150" fmla="*/ 91711 h 1312781"/>
                <a:gd name="connsiteX151" fmla="*/ 95444 w 2739081"/>
                <a:gd name="connsiteY151" fmla="*/ 193848 h 1312781"/>
                <a:gd name="connsiteX152" fmla="*/ 91517 w 2739081"/>
                <a:gd name="connsiteY152" fmla="*/ 275132 h 1312781"/>
                <a:gd name="connsiteX153" fmla="*/ 104710 w 2739081"/>
                <a:gd name="connsiteY153" fmla="*/ 373921 h 1312781"/>
                <a:gd name="connsiteX154" fmla="*/ 94735 w 2739081"/>
                <a:gd name="connsiteY154" fmla="*/ 478889 h 1312781"/>
                <a:gd name="connsiteX155" fmla="*/ 90616 w 2739081"/>
                <a:gd name="connsiteY155" fmla="*/ 495365 h 1312781"/>
                <a:gd name="connsiteX156" fmla="*/ 86497 w 2739081"/>
                <a:gd name="connsiteY156" fmla="*/ 515960 h 1312781"/>
                <a:gd name="connsiteX157" fmla="*/ 78260 w 2739081"/>
                <a:gd name="connsiteY157" fmla="*/ 528316 h 1312781"/>
                <a:gd name="connsiteX158" fmla="*/ 70022 w 2739081"/>
                <a:gd name="connsiteY158" fmla="*/ 553030 h 1312781"/>
                <a:gd name="connsiteX159" fmla="*/ 61784 w 2739081"/>
                <a:gd name="connsiteY159" fmla="*/ 573624 h 1312781"/>
                <a:gd name="connsiteX160" fmla="*/ 57665 w 2739081"/>
                <a:gd name="connsiteY160" fmla="*/ 590100 h 1312781"/>
                <a:gd name="connsiteX161" fmla="*/ 53546 w 2739081"/>
                <a:gd name="connsiteY161" fmla="*/ 602457 h 1312781"/>
                <a:gd name="connsiteX162" fmla="*/ 41189 w 2739081"/>
                <a:gd name="connsiteY162" fmla="*/ 643646 h 1312781"/>
                <a:gd name="connsiteX163" fmla="*/ 37070 w 2739081"/>
                <a:gd name="connsiteY163" fmla="*/ 656003 h 1312781"/>
                <a:gd name="connsiteX164" fmla="*/ 28833 w 2739081"/>
                <a:gd name="connsiteY164" fmla="*/ 668360 h 1312781"/>
                <a:gd name="connsiteX165" fmla="*/ 20595 w 2739081"/>
                <a:gd name="connsiteY165" fmla="*/ 701311 h 1312781"/>
                <a:gd name="connsiteX166" fmla="*/ 12357 w 2739081"/>
                <a:gd name="connsiteY166" fmla="*/ 713668 h 1312781"/>
                <a:gd name="connsiteX167" fmla="*/ 4119 w 2739081"/>
                <a:gd name="connsiteY167" fmla="*/ 742500 h 1312781"/>
                <a:gd name="connsiteX168" fmla="*/ 0 w 2739081"/>
                <a:gd name="connsiteY168" fmla="*/ 754857 h 1312781"/>
                <a:gd name="connsiteX169" fmla="*/ 4119 w 2739081"/>
                <a:gd name="connsiteY169" fmla="*/ 767214 h 1312781"/>
                <a:gd name="connsiteX170" fmla="*/ 12357 w 2739081"/>
                <a:gd name="connsiteY170" fmla="*/ 824879 h 1312781"/>
                <a:gd name="connsiteX171" fmla="*/ 16476 w 2739081"/>
                <a:gd name="connsiteY171" fmla="*/ 837235 h 1312781"/>
                <a:gd name="connsiteX172" fmla="*/ 28833 w 2739081"/>
                <a:gd name="connsiteY172" fmla="*/ 841354 h 1312781"/>
                <a:gd name="connsiteX173" fmla="*/ 57665 w 2739081"/>
                <a:gd name="connsiteY173" fmla="*/ 849592 h 1312781"/>
                <a:gd name="connsiteX174" fmla="*/ 58115 w 2739081"/>
                <a:gd name="connsiteY174" fmla="*/ 788645 h 1312781"/>
                <a:gd name="connsiteX175" fmla="*/ 61592 w 2739081"/>
                <a:gd name="connsiteY175" fmla="*/ 724737 h 1312781"/>
                <a:gd name="connsiteX176" fmla="*/ 69828 w 2739081"/>
                <a:gd name="connsiteY176" fmla="*/ 680523 h 1312781"/>
                <a:gd name="connsiteX177" fmla="*/ 86305 w 2739081"/>
                <a:gd name="connsiteY177" fmla="*/ 623051 h 1312781"/>
                <a:gd name="connsiteX178" fmla="*/ 107092 w 2739081"/>
                <a:gd name="connsiteY178" fmla="*/ 581862 h 1312781"/>
                <a:gd name="connsiteX179" fmla="*/ 115330 w 2739081"/>
                <a:gd name="connsiteY179" fmla="*/ 557149 h 1312781"/>
                <a:gd name="connsiteX180" fmla="*/ 119449 w 2739081"/>
                <a:gd name="connsiteY180" fmla="*/ 544792 h 1312781"/>
                <a:gd name="connsiteX181" fmla="*/ 123568 w 2739081"/>
                <a:gd name="connsiteY181" fmla="*/ 532435 h 1312781"/>
                <a:gd name="connsiteX182" fmla="*/ 127687 w 2739081"/>
                <a:gd name="connsiteY182" fmla="*/ 515960 h 1312781"/>
                <a:gd name="connsiteX183" fmla="*/ 131806 w 2739081"/>
                <a:gd name="connsiteY183" fmla="*/ 474770 h 1312781"/>
                <a:gd name="connsiteX184" fmla="*/ 135925 w 2739081"/>
                <a:gd name="connsiteY184" fmla="*/ 437700 h 1312781"/>
                <a:gd name="connsiteX185" fmla="*/ 140043 w 2739081"/>
                <a:gd name="connsiteY185" fmla="*/ 454176 h 1312781"/>
                <a:gd name="connsiteX186" fmla="*/ 144162 w 2739081"/>
                <a:gd name="connsiteY186" fmla="*/ 474770 h 1312781"/>
                <a:gd name="connsiteX187" fmla="*/ 183356 w 2739081"/>
                <a:gd name="connsiteY187" fmla="*/ 613977 h 1312781"/>
                <a:gd name="connsiteX188" fmla="*/ 213734 w 2739081"/>
                <a:gd name="connsiteY18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883891 w 2739081"/>
                <a:gd name="connsiteY52" fmla="*/ 1186894 h 1312781"/>
                <a:gd name="connsiteX53" fmla="*/ 1840964 w 2739081"/>
                <a:gd name="connsiteY53" fmla="*/ 1100846 h 1312781"/>
                <a:gd name="connsiteX54" fmla="*/ 1802606 w 2739081"/>
                <a:gd name="connsiteY54" fmla="*/ 1008879 h 1312781"/>
                <a:gd name="connsiteX55" fmla="*/ 1799774 w 2739081"/>
                <a:gd name="connsiteY55" fmla="*/ 948897 h 1312781"/>
                <a:gd name="connsiteX56" fmla="*/ 1820562 w 2739081"/>
                <a:gd name="connsiteY56" fmla="*/ 832859 h 1312781"/>
                <a:gd name="connsiteX57" fmla="*/ 1800869 w 2739081"/>
                <a:gd name="connsiteY57" fmla="*/ 774035 h 1312781"/>
                <a:gd name="connsiteX58" fmla="*/ 1857633 w 2739081"/>
                <a:gd name="connsiteY58" fmla="*/ 758268 h 1312781"/>
                <a:gd name="connsiteX59" fmla="*/ 1878227 w 2739081"/>
                <a:gd name="connsiteY59" fmla="*/ 726024 h 1312781"/>
                <a:gd name="connsiteX60" fmla="*/ 1898822 w 2739081"/>
                <a:gd name="connsiteY60" fmla="*/ 738381 h 1312781"/>
                <a:gd name="connsiteX61" fmla="*/ 1911179 w 2739081"/>
                <a:gd name="connsiteY61" fmla="*/ 746619 h 1312781"/>
                <a:gd name="connsiteX62" fmla="*/ 1935892 w 2739081"/>
                <a:gd name="connsiteY62" fmla="*/ 754857 h 1312781"/>
                <a:gd name="connsiteX63" fmla="*/ 1968843 w 2739081"/>
                <a:gd name="connsiteY63" fmla="*/ 763095 h 1312781"/>
                <a:gd name="connsiteX64" fmla="*/ 1989438 w 2739081"/>
                <a:gd name="connsiteY64" fmla="*/ 754857 h 1312781"/>
                <a:gd name="connsiteX65" fmla="*/ 2042984 w 2739081"/>
                <a:gd name="connsiteY65" fmla="*/ 746619 h 1312781"/>
                <a:gd name="connsiteX66" fmla="*/ 2075935 w 2739081"/>
                <a:gd name="connsiteY66" fmla="*/ 738381 h 1312781"/>
                <a:gd name="connsiteX67" fmla="*/ 2088292 w 2739081"/>
                <a:gd name="connsiteY67" fmla="*/ 734262 h 1312781"/>
                <a:gd name="connsiteX68" fmla="*/ 2133600 w 2739081"/>
                <a:gd name="connsiteY68" fmla="*/ 726024 h 1312781"/>
                <a:gd name="connsiteX69" fmla="*/ 2150076 w 2739081"/>
                <a:gd name="connsiteY69" fmla="*/ 717787 h 1312781"/>
                <a:gd name="connsiteX70" fmla="*/ 2174789 w 2739081"/>
                <a:gd name="connsiteY70" fmla="*/ 701311 h 1312781"/>
                <a:gd name="connsiteX71" fmla="*/ 2178908 w 2739081"/>
                <a:gd name="connsiteY71" fmla="*/ 672479 h 1312781"/>
                <a:gd name="connsiteX72" fmla="*/ 2187146 w 2739081"/>
                <a:gd name="connsiteY72" fmla="*/ 660122 h 1312781"/>
                <a:gd name="connsiteX73" fmla="*/ 2195384 w 2739081"/>
                <a:gd name="connsiteY73" fmla="*/ 643646 h 1312781"/>
                <a:gd name="connsiteX74" fmla="*/ 2207741 w 2739081"/>
                <a:gd name="connsiteY74" fmla="*/ 614814 h 1312781"/>
                <a:gd name="connsiteX75" fmla="*/ 2211860 w 2739081"/>
                <a:gd name="connsiteY75" fmla="*/ 602457 h 1312781"/>
                <a:gd name="connsiteX76" fmla="*/ 2236573 w 2739081"/>
                <a:gd name="connsiteY76" fmla="*/ 594219 h 1312781"/>
                <a:gd name="connsiteX77" fmla="*/ 2248930 w 2739081"/>
                <a:gd name="connsiteY77" fmla="*/ 585981 h 1312781"/>
                <a:gd name="connsiteX78" fmla="*/ 2281881 w 2739081"/>
                <a:gd name="connsiteY78" fmla="*/ 594219 h 1312781"/>
                <a:gd name="connsiteX79" fmla="*/ 2298357 w 2739081"/>
                <a:gd name="connsiteY79" fmla="*/ 598338 h 1312781"/>
                <a:gd name="connsiteX80" fmla="*/ 2310714 w 2739081"/>
                <a:gd name="connsiteY80" fmla="*/ 606576 h 1312781"/>
                <a:gd name="connsiteX81" fmla="*/ 2314833 w 2739081"/>
                <a:gd name="connsiteY81" fmla="*/ 618933 h 1312781"/>
                <a:gd name="connsiteX82" fmla="*/ 2351903 w 2739081"/>
                <a:gd name="connsiteY82" fmla="*/ 639527 h 1312781"/>
                <a:gd name="connsiteX83" fmla="*/ 2421925 w 2739081"/>
                <a:gd name="connsiteY83" fmla="*/ 693073 h 1312781"/>
                <a:gd name="connsiteX84" fmla="*/ 2438400 w 2739081"/>
                <a:gd name="connsiteY84" fmla="*/ 717787 h 1312781"/>
                <a:gd name="connsiteX85" fmla="*/ 2450757 w 2739081"/>
                <a:gd name="connsiteY85" fmla="*/ 738381 h 1312781"/>
                <a:gd name="connsiteX86" fmla="*/ 2471352 w 2739081"/>
                <a:gd name="connsiteY86" fmla="*/ 779570 h 1312781"/>
                <a:gd name="connsiteX87" fmla="*/ 2479589 w 2739081"/>
                <a:gd name="connsiteY87" fmla="*/ 791927 h 1312781"/>
                <a:gd name="connsiteX88" fmla="*/ 2487827 w 2739081"/>
                <a:gd name="connsiteY88" fmla="*/ 808403 h 1312781"/>
                <a:gd name="connsiteX89" fmla="*/ 2504303 w 2739081"/>
                <a:gd name="connsiteY89" fmla="*/ 820760 h 1312781"/>
                <a:gd name="connsiteX90" fmla="*/ 2529016 w 2739081"/>
                <a:gd name="connsiteY90" fmla="*/ 833116 h 1312781"/>
                <a:gd name="connsiteX91" fmla="*/ 2545492 w 2739081"/>
                <a:gd name="connsiteY91" fmla="*/ 837235 h 1312781"/>
                <a:gd name="connsiteX92" fmla="*/ 2570206 w 2739081"/>
                <a:gd name="connsiteY92" fmla="*/ 849592 h 1312781"/>
                <a:gd name="connsiteX93" fmla="*/ 2607276 w 2739081"/>
                <a:gd name="connsiteY93" fmla="*/ 861949 h 1312781"/>
                <a:gd name="connsiteX94" fmla="*/ 2631989 w 2739081"/>
                <a:gd name="connsiteY94" fmla="*/ 870187 h 1312781"/>
                <a:gd name="connsiteX95" fmla="*/ 2673179 w 2739081"/>
                <a:gd name="connsiteY95" fmla="*/ 874306 h 1312781"/>
                <a:gd name="connsiteX96" fmla="*/ 2685535 w 2739081"/>
                <a:gd name="connsiteY96" fmla="*/ 878424 h 1312781"/>
                <a:gd name="connsiteX97" fmla="*/ 2722606 w 2739081"/>
                <a:gd name="connsiteY97" fmla="*/ 845473 h 1312781"/>
                <a:gd name="connsiteX98" fmla="*/ 2718487 w 2739081"/>
                <a:gd name="connsiteY98" fmla="*/ 783689 h 1312781"/>
                <a:gd name="connsiteX99" fmla="*/ 2710249 w 2739081"/>
                <a:gd name="connsiteY99" fmla="*/ 742500 h 1312781"/>
                <a:gd name="connsiteX100" fmla="*/ 2706130 w 2739081"/>
                <a:gd name="connsiteY100" fmla="*/ 730143 h 1312781"/>
                <a:gd name="connsiteX101" fmla="*/ 2702011 w 2739081"/>
                <a:gd name="connsiteY101" fmla="*/ 713668 h 1312781"/>
                <a:gd name="connsiteX102" fmla="*/ 2706130 w 2739081"/>
                <a:gd name="connsiteY102" fmla="*/ 618933 h 1312781"/>
                <a:gd name="connsiteX103" fmla="*/ 2718487 w 2739081"/>
                <a:gd name="connsiteY103" fmla="*/ 573624 h 1312781"/>
                <a:gd name="connsiteX104" fmla="*/ 2734962 w 2739081"/>
                <a:gd name="connsiteY104" fmla="*/ 491246 h 1312781"/>
                <a:gd name="connsiteX105" fmla="*/ 2739081 w 2739081"/>
                <a:gd name="connsiteY105" fmla="*/ 412987 h 1312781"/>
                <a:gd name="connsiteX106" fmla="*/ 2734962 w 2739081"/>
                <a:gd name="connsiteY106" fmla="*/ 400630 h 1312781"/>
                <a:gd name="connsiteX107" fmla="*/ 2722606 w 2739081"/>
                <a:gd name="connsiteY107" fmla="*/ 396511 h 1312781"/>
                <a:gd name="connsiteX108" fmla="*/ 2710249 w 2739081"/>
                <a:gd name="connsiteY108" fmla="*/ 388273 h 1312781"/>
                <a:gd name="connsiteX109" fmla="*/ 2697892 w 2739081"/>
                <a:gd name="connsiteY109" fmla="*/ 396511 h 1312781"/>
                <a:gd name="connsiteX110" fmla="*/ 2673179 w 2739081"/>
                <a:gd name="connsiteY110" fmla="*/ 425343 h 1312781"/>
                <a:gd name="connsiteX111" fmla="*/ 2615514 w 2739081"/>
                <a:gd name="connsiteY111" fmla="*/ 421224 h 1312781"/>
                <a:gd name="connsiteX112" fmla="*/ 2607276 w 2739081"/>
                <a:gd name="connsiteY112" fmla="*/ 404749 h 1312781"/>
                <a:gd name="connsiteX113" fmla="*/ 2594919 w 2739081"/>
                <a:gd name="connsiteY113" fmla="*/ 400630 h 1312781"/>
                <a:gd name="connsiteX114" fmla="*/ 2561968 w 2739081"/>
                <a:gd name="connsiteY114" fmla="*/ 392392 h 1312781"/>
                <a:gd name="connsiteX115" fmla="*/ 2520779 w 2739081"/>
                <a:gd name="connsiteY115" fmla="*/ 375916 h 1312781"/>
                <a:gd name="connsiteX116" fmla="*/ 2504303 w 2739081"/>
                <a:gd name="connsiteY116" fmla="*/ 371797 h 1312781"/>
                <a:gd name="connsiteX117" fmla="*/ 2487827 w 2739081"/>
                <a:gd name="connsiteY117" fmla="*/ 359441 h 1312781"/>
                <a:gd name="connsiteX118" fmla="*/ 2450757 w 2739081"/>
                <a:gd name="connsiteY118" fmla="*/ 347084 h 1312781"/>
                <a:gd name="connsiteX119" fmla="*/ 2413687 w 2739081"/>
                <a:gd name="connsiteY119" fmla="*/ 330608 h 1312781"/>
                <a:gd name="connsiteX120" fmla="*/ 2397211 w 2739081"/>
                <a:gd name="connsiteY120" fmla="*/ 314133 h 1312781"/>
                <a:gd name="connsiteX121" fmla="*/ 2380735 w 2739081"/>
                <a:gd name="connsiteY121" fmla="*/ 305895 h 1312781"/>
                <a:gd name="connsiteX122" fmla="*/ 2351903 w 2739081"/>
                <a:gd name="connsiteY122" fmla="*/ 289419 h 1312781"/>
                <a:gd name="connsiteX123" fmla="*/ 2310714 w 2739081"/>
                <a:gd name="connsiteY123" fmla="*/ 281181 h 1312781"/>
                <a:gd name="connsiteX124" fmla="*/ 2269525 w 2739081"/>
                <a:gd name="connsiteY124" fmla="*/ 260587 h 1312781"/>
                <a:gd name="connsiteX125" fmla="*/ 2257168 w 2739081"/>
                <a:gd name="connsiteY125" fmla="*/ 252349 h 1312781"/>
                <a:gd name="connsiteX126" fmla="*/ 2236573 w 2739081"/>
                <a:gd name="connsiteY126" fmla="*/ 248230 h 1312781"/>
                <a:gd name="connsiteX127" fmla="*/ 2207741 w 2739081"/>
                <a:gd name="connsiteY127" fmla="*/ 231754 h 1312781"/>
                <a:gd name="connsiteX128" fmla="*/ 2174789 w 2739081"/>
                <a:gd name="connsiteY128" fmla="*/ 211160 h 1312781"/>
                <a:gd name="connsiteX129" fmla="*/ 2121243 w 2739081"/>
                <a:gd name="connsiteY129" fmla="*/ 190565 h 1312781"/>
                <a:gd name="connsiteX130" fmla="*/ 2084173 w 2739081"/>
                <a:gd name="connsiteY130" fmla="*/ 169970 h 1312781"/>
                <a:gd name="connsiteX131" fmla="*/ 2067697 w 2739081"/>
                <a:gd name="connsiteY131" fmla="*/ 157614 h 1312781"/>
                <a:gd name="connsiteX132" fmla="*/ 2059460 w 2739081"/>
                <a:gd name="connsiteY132" fmla="*/ 145257 h 1312781"/>
                <a:gd name="connsiteX133" fmla="*/ 2042984 w 2739081"/>
                <a:gd name="connsiteY133" fmla="*/ 112306 h 1312781"/>
                <a:gd name="connsiteX134" fmla="*/ 2026508 w 2739081"/>
                <a:gd name="connsiteY134" fmla="*/ 104068 h 1312781"/>
                <a:gd name="connsiteX135" fmla="*/ 1993557 w 2739081"/>
                <a:gd name="connsiteY135" fmla="*/ 58760 h 1312781"/>
                <a:gd name="connsiteX136" fmla="*/ 1977081 w 2739081"/>
                <a:gd name="connsiteY136" fmla="*/ 34046 h 1312781"/>
                <a:gd name="connsiteX137" fmla="*/ 1907060 w 2739081"/>
                <a:gd name="connsiteY137" fmla="*/ 21689 h 1312781"/>
                <a:gd name="connsiteX138" fmla="*/ 1861752 w 2739081"/>
                <a:gd name="connsiteY138" fmla="*/ 9333 h 1312781"/>
                <a:gd name="connsiteX139" fmla="*/ 1794690 w 2739081"/>
                <a:gd name="connsiteY139" fmla="*/ 4120 h 1312781"/>
                <a:gd name="connsiteX140" fmla="*/ 1709996 w 2739081"/>
                <a:gd name="connsiteY140" fmla="*/ 0 h 1312781"/>
                <a:gd name="connsiteX141" fmla="*/ 1339485 w 2739081"/>
                <a:gd name="connsiteY141" fmla="*/ 31857 h 1312781"/>
                <a:gd name="connsiteX142" fmla="*/ 1114232 w 2739081"/>
                <a:gd name="connsiteY142" fmla="*/ 37264 h 1312781"/>
                <a:gd name="connsiteX143" fmla="*/ 804477 w 2739081"/>
                <a:gd name="connsiteY143" fmla="*/ 43314 h 1312781"/>
                <a:gd name="connsiteX144" fmla="*/ 637532 w 2739081"/>
                <a:gd name="connsiteY144" fmla="*/ 41834 h 1312781"/>
                <a:gd name="connsiteX145" fmla="*/ 580768 w 2739081"/>
                <a:gd name="connsiteY145" fmla="*/ 34046 h 1312781"/>
                <a:gd name="connsiteX146" fmla="*/ 435318 w 2739081"/>
                <a:gd name="connsiteY146" fmla="*/ 33210 h 1312781"/>
                <a:gd name="connsiteX147" fmla="*/ 347985 w 2739081"/>
                <a:gd name="connsiteY147" fmla="*/ 41447 h 1312781"/>
                <a:gd name="connsiteX148" fmla="*/ 272557 w 2739081"/>
                <a:gd name="connsiteY148" fmla="*/ 47304 h 1312781"/>
                <a:gd name="connsiteX149" fmla="*/ 180395 w 2739081"/>
                <a:gd name="connsiteY149" fmla="*/ 72853 h 1312781"/>
                <a:gd name="connsiteX150" fmla="*/ 109152 w 2739081"/>
                <a:gd name="connsiteY150" fmla="*/ 91711 h 1312781"/>
                <a:gd name="connsiteX151" fmla="*/ 95444 w 2739081"/>
                <a:gd name="connsiteY151" fmla="*/ 193848 h 1312781"/>
                <a:gd name="connsiteX152" fmla="*/ 91517 w 2739081"/>
                <a:gd name="connsiteY152" fmla="*/ 275132 h 1312781"/>
                <a:gd name="connsiteX153" fmla="*/ 104710 w 2739081"/>
                <a:gd name="connsiteY153" fmla="*/ 373921 h 1312781"/>
                <a:gd name="connsiteX154" fmla="*/ 94735 w 2739081"/>
                <a:gd name="connsiteY154" fmla="*/ 478889 h 1312781"/>
                <a:gd name="connsiteX155" fmla="*/ 90616 w 2739081"/>
                <a:gd name="connsiteY155" fmla="*/ 495365 h 1312781"/>
                <a:gd name="connsiteX156" fmla="*/ 86497 w 2739081"/>
                <a:gd name="connsiteY156" fmla="*/ 515960 h 1312781"/>
                <a:gd name="connsiteX157" fmla="*/ 78260 w 2739081"/>
                <a:gd name="connsiteY157" fmla="*/ 528316 h 1312781"/>
                <a:gd name="connsiteX158" fmla="*/ 70022 w 2739081"/>
                <a:gd name="connsiteY158" fmla="*/ 553030 h 1312781"/>
                <a:gd name="connsiteX159" fmla="*/ 61784 w 2739081"/>
                <a:gd name="connsiteY159" fmla="*/ 573624 h 1312781"/>
                <a:gd name="connsiteX160" fmla="*/ 57665 w 2739081"/>
                <a:gd name="connsiteY160" fmla="*/ 590100 h 1312781"/>
                <a:gd name="connsiteX161" fmla="*/ 53546 w 2739081"/>
                <a:gd name="connsiteY161" fmla="*/ 602457 h 1312781"/>
                <a:gd name="connsiteX162" fmla="*/ 41189 w 2739081"/>
                <a:gd name="connsiteY162" fmla="*/ 643646 h 1312781"/>
                <a:gd name="connsiteX163" fmla="*/ 37070 w 2739081"/>
                <a:gd name="connsiteY163" fmla="*/ 656003 h 1312781"/>
                <a:gd name="connsiteX164" fmla="*/ 28833 w 2739081"/>
                <a:gd name="connsiteY164" fmla="*/ 668360 h 1312781"/>
                <a:gd name="connsiteX165" fmla="*/ 20595 w 2739081"/>
                <a:gd name="connsiteY165" fmla="*/ 701311 h 1312781"/>
                <a:gd name="connsiteX166" fmla="*/ 12357 w 2739081"/>
                <a:gd name="connsiteY166" fmla="*/ 713668 h 1312781"/>
                <a:gd name="connsiteX167" fmla="*/ 4119 w 2739081"/>
                <a:gd name="connsiteY167" fmla="*/ 742500 h 1312781"/>
                <a:gd name="connsiteX168" fmla="*/ 0 w 2739081"/>
                <a:gd name="connsiteY168" fmla="*/ 754857 h 1312781"/>
                <a:gd name="connsiteX169" fmla="*/ 4119 w 2739081"/>
                <a:gd name="connsiteY169" fmla="*/ 767214 h 1312781"/>
                <a:gd name="connsiteX170" fmla="*/ 12357 w 2739081"/>
                <a:gd name="connsiteY170" fmla="*/ 824879 h 1312781"/>
                <a:gd name="connsiteX171" fmla="*/ 16476 w 2739081"/>
                <a:gd name="connsiteY171" fmla="*/ 837235 h 1312781"/>
                <a:gd name="connsiteX172" fmla="*/ 28833 w 2739081"/>
                <a:gd name="connsiteY172" fmla="*/ 841354 h 1312781"/>
                <a:gd name="connsiteX173" fmla="*/ 57665 w 2739081"/>
                <a:gd name="connsiteY173" fmla="*/ 849592 h 1312781"/>
                <a:gd name="connsiteX174" fmla="*/ 58115 w 2739081"/>
                <a:gd name="connsiteY174" fmla="*/ 788645 h 1312781"/>
                <a:gd name="connsiteX175" fmla="*/ 61592 w 2739081"/>
                <a:gd name="connsiteY175" fmla="*/ 724737 h 1312781"/>
                <a:gd name="connsiteX176" fmla="*/ 69828 w 2739081"/>
                <a:gd name="connsiteY176" fmla="*/ 680523 h 1312781"/>
                <a:gd name="connsiteX177" fmla="*/ 86305 w 2739081"/>
                <a:gd name="connsiteY177" fmla="*/ 623051 h 1312781"/>
                <a:gd name="connsiteX178" fmla="*/ 107092 w 2739081"/>
                <a:gd name="connsiteY178" fmla="*/ 581862 h 1312781"/>
                <a:gd name="connsiteX179" fmla="*/ 115330 w 2739081"/>
                <a:gd name="connsiteY179" fmla="*/ 557149 h 1312781"/>
                <a:gd name="connsiteX180" fmla="*/ 119449 w 2739081"/>
                <a:gd name="connsiteY180" fmla="*/ 544792 h 1312781"/>
                <a:gd name="connsiteX181" fmla="*/ 123568 w 2739081"/>
                <a:gd name="connsiteY181" fmla="*/ 532435 h 1312781"/>
                <a:gd name="connsiteX182" fmla="*/ 127687 w 2739081"/>
                <a:gd name="connsiteY182" fmla="*/ 515960 h 1312781"/>
                <a:gd name="connsiteX183" fmla="*/ 131806 w 2739081"/>
                <a:gd name="connsiteY183" fmla="*/ 474770 h 1312781"/>
                <a:gd name="connsiteX184" fmla="*/ 135925 w 2739081"/>
                <a:gd name="connsiteY184" fmla="*/ 437700 h 1312781"/>
                <a:gd name="connsiteX185" fmla="*/ 140043 w 2739081"/>
                <a:gd name="connsiteY185" fmla="*/ 454176 h 1312781"/>
                <a:gd name="connsiteX186" fmla="*/ 144162 w 2739081"/>
                <a:gd name="connsiteY186" fmla="*/ 474770 h 1312781"/>
                <a:gd name="connsiteX187" fmla="*/ 183356 w 2739081"/>
                <a:gd name="connsiteY187" fmla="*/ 613977 h 1312781"/>
                <a:gd name="connsiteX188" fmla="*/ 213734 w 2739081"/>
                <a:gd name="connsiteY18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1114 w 2739081"/>
                <a:gd name="connsiteY38" fmla="*/ 1117322 h 1312781"/>
                <a:gd name="connsiteX39" fmla="*/ 1709352 w 2739081"/>
                <a:gd name="connsiteY39" fmla="*/ 1129679 h 1312781"/>
                <a:gd name="connsiteX40" fmla="*/ 1721708 w 2739081"/>
                <a:gd name="connsiteY40" fmla="*/ 1142035 h 1312781"/>
                <a:gd name="connsiteX41" fmla="*/ 1738184 w 2739081"/>
                <a:gd name="connsiteY41" fmla="*/ 1179106 h 1312781"/>
                <a:gd name="connsiteX42" fmla="*/ 1750541 w 2739081"/>
                <a:gd name="connsiteY42" fmla="*/ 1183224 h 1312781"/>
                <a:gd name="connsiteX43" fmla="*/ 1762897 w 2739081"/>
                <a:gd name="connsiteY43" fmla="*/ 1191462 h 1312781"/>
                <a:gd name="connsiteX44" fmla="*/ 1775254 w 2739081"/>
                <a:gd name="connsiteY44" fmla="*/ 1195581 h 1312781"/>
                <a:gd name="connsiteX45" fmla="*/ 1799968 w 2739081"/>
                <a:gd name="connsiteY45" fmla="*/ 1212057 h 1312781"/>
                <a:gd name="connsiteX46" fmla="*/ 1812325 w 2739081"/>
                <a:gd name="connsiteY46" fmla="*/ 1220295 h 1312781"/>
                <a:gd name="connsiteX47" fmla="*/ 1816443 w 2739081"/>
                <a:gd name="connsiteY47" fmla="*/ 1232651 h 1312781"/>
                <a:gd name="connsiteX48" fmla="*/ 1828800 w 2739081"/>
                <a:gd name="connsiteY48" fmla="*/ 1240889 h 1312781"/>
                <a:gd name="connsiteX49" fmla="*/ 1861752 w 2739081"/>
                <a:gd name="connsiteY49" fmla="*/ 1249127 h 1312781"/>
                <a:gd name="connsiteX50" fmla="*/ 1890584 w 2739081"/>
                <a:gd name="connsiteY50" fmla="*/ 1245008 h 1312781"/>
                <a:gd name="connsiteX51" fmla="*/ 1911179 w 2739081"/>
                <a:gd name="connsiteY51" fmla="*/ 1240889 h 1312781"/>
                <a:gd name="connsiteX52" fmla="*/ 1883891 w 2739081"/>
                <a:gd name="connsiteY52" fmla="*/ 1186894 h 1312781"/>
                <a:gd name="connsiteX53" fmla="*/ 1840964 w 2739081"/>
                <a:gd name="connsiteY53" fmla="*/ 1112752 h 1312781"/>
                <a:gd name="connsiteX54" fmla="*/ 1802606 w 2739081"/>
                <a:gd name="connsiteY54" fmla="*/ 1008879 h 1312781"/>
                <a:gd name="connsiteX55" fmla="*/ 1799774 w 2739081"/>
                <a:gd name="connsiteY55" fmla="*/ 948897 h 1312781"/>
                <a:gd name="connsiteX56" fmla="*/ 1820562 w 2739081"/>
                <a:gd name="connsiteY56" fmla="*/ 832859 h 1312781"/>
                <a:gd name="connsiteX57" fmla="*/ 1800869 w 2739081"/>
                <a:gd name="connsiteY57" fmla="*/ 774035 h 1312781"/>
                <a:gd name="connsiteX58" fmla="*/ 1857633 w 2739081"/>
                <a:gd name="connsiteY58" fmla="*/ 758268 h 1312781"/>
                <a:gd name="connsiteX59" fmla="*/ 1878227 w 2739081"/>
                <a:gd name="connsiteY59" fmla="*/ 726024 h 1312781"/>
                <a:gd name="connsiteX60" fmla="*/ 1898822 w 2739081"/>
                <a:gd name="connsiteY60" fmla="*/ 738381 h 1312781"/>
                <a:gd name="connsiteX61" fmla="*/ 1911179 w 2739081"/>
                <a:gd name="connsiteY61" fmla="*/ 746619 h 1312781"/>
                <a:gd name="connsiteX62" fmla="*/ 1935892 w 2739081"/>
                <a:gd name="connsiteY62" fmla="*/ 754857 h 1312781"/>
                <a:gd name="connsiteX63" fmla="*/ 1968843 w 2739081"/>
                <a:gd name="connsiteY63" fmla="*/ 763095 h 1312781"/>
                <a:gd name="connsiteX64" fmla="*/ 1989438 w 2739081"/>
                <a:gd name="connsiteY64" fmla="*/ 754857 h 1312781"/>
                <a:gd name="connsiteX65" fmla="*/ 2042984 w 2739081"/>
                <a:gd name="connsiteY65" fmla="*/ 746619 h 1312781"/>
                <a:gd name="connsiteX66" fmla="*/ 2075935 w 2739081"/>
                <a:gd name="connsiteY66" fmla="*/ 738381 h 1312781"/>
                <a:gd name="connsiteX67" fmla="*/ 2088292 w 2739081"/>
                <a:gd name="connsiteY67" fmla="*/ 734262 h 1312781"/>
                <a:gd name="connsiteX68" fmla="*/ 2133600 w 2739081"/>
                <a:gd name="connsiteY68" fmla="*/ 726024 h 1312781"/>
                <a:gd name="connsiteX69" fmla="*/ 2150076 w 2739081"/>
                <a:gd name="connsiteY69" fmla="*/ 717787 h 1312781"/>
                <a:gd name="connsiteX70" fmla="*/ 2174789 w 2739081"/>
                <a:gd name="connsiteY70" fmla="*/ 701311 h 1312781"/>
                <a:gd name="connsiteX71" fmla="*/ 2178908 w 2739081"/>
                <a:gd name="connsiteY71" fmla="*/ 672479 h 1312781"/>
                <a:gd name="connsiteX72" fmla="*/ 2187146 w 2739081"/>
                <a:gd name="connsiteY72" fmla="*/ 660122 h 1312781"/>
                <a:gd name="connsiteX73" fmla="*/ 2195384 w 2739081"/>
                <a:gd name="connsiteY73" fmla="*/ 643646 h 1312781"/>
                <a:gd name="connsiteX74" fmla="*/ 2207741 w 2739081"/>
                <a:gd name="connsiteY74" fmla="*/ 614814 h 1312781"/>
                <a:gd name="connsiteX75" fmla="*/ 2211860 w 2739081"/>
                <a:gd name="connsiteY75" fmla="*/ 602457 h 1312781"/>
                <a:gd name="connsiteX76" fmla="*/ 2236573 w 2739081"/>
                <a:gd name="connsiteY76" fmla="*/ 594219 h 1312781"/>
                <a:gd name="connsiteX77" fmla="*/ 2248930 w 2739081"/>
                <a:gd name="connsiteY77" fmla="*/ 585981 h 1312781"/>
                <a:gd name="connsiteX78" fmla="*/ 2281881 w 2739081"/>
                <a:gd name="connsiteY78" fmla="*/ 594219 h 1312781"/>
                <a:gd name="connsiteX79" fmla="*/ 2298357 w 2739081"/>
                <a:gd name="connsiteY79" fmla="*/ 598338 h 1312781"/>
                <a:gd name="connsiteX80" fmla="*/ 2310714 w 2739081"/>
                <a:gd name="connsiteY80" fmla="*/ 606576 h 1312781"/>
                <a:gd name="connsiteX81" fmla="*/ 2314833 w 2739081"/>
                <a:gd name="connsiteY81" fmla="*/ 618933 h 1312781"/>
                <a:gd name="connsiteX82" fmla="*/ 2351903 w 2739081"/>
                <a:gd name="connsiteY82" fmla="*/ 639527 h 1312781"/>
                <a:gd name="connsiteX83" fmla="*/ 2421925 w 2739081"/>
                <a:gd name="connsiteY83" fmla="*/ 693073 h 1312781"/>
                <a:gd name="connsiteX84" fmla="*/ 2438400 w 2739081"/>
                <a:gd name="connsiteY84" fmla="*/ 717787 h 1312781"/>
                <a:gd name="connsiteX85" fmla="*/ 2450757 w 2739081"/>
                <a:gd name="connsiteY85" fmla="*/ 738381 h 1312781"/>
                <a:gd name="connsiteX86" fmla="*/ 2471352 w 2739081"/>
                <a:gd name="connsiteY86" fmla="*/ 779570 h 1312781"/>
                <a:gd name="connsiteX87" fmla="*/ 2479589 w 2739081"/>
                <a:gd name="connsiteY87" fmla="*/ 791927 h 1312781"/>
                <a:gd name="connsiteX88" fmla="*/ 2487827 w 2739081"/>
                <a:gd name="connsiteY88" fmla="*/ 808403 h 1312781"/>
                <a:gd name="connsiteX89" fmla="*/ 2504303 w 2739081"/>
                <a:gd name="connsiteY89" fmla="*/ 820760 h 1312781"/>
                <a:gd name="connsiteX90" fmla="*/ 2529016 w 2739081"/>
                <a:gd name="connsiteY90" fmla="*/ 833116 h 1312781"/>
                <a:gd name="connsiteX91" fmla="*/ 2545492 w 2739081"/>
                <a:gd name="connsiteY91" fmla="*/ 837235 h 1312781"/>
                <a:gd name="connsiteX92" fmla="*/ 2570206 w 2739081"/>
                <a:gd name="connsiteY92" fmla="*/ 849592 h 1312781"/>
                <a:gd name="connsiteX93" fmla="*/ 2607276 w 2739081"/>
                <a:gd name="connsiteY93" fmla="*/ 861949 h 1312781"/>
                <a:gd name="connsiteX94" fmla="*/ 2631989 w 2739081"/>
                <a:gd name="connsiteY94" fmla="*/ 870187 h 1312781"/>
                <a:gd name="connsiteX95" fmla="*/ 2673179 w 2739081"/>
                <a:gd name="connsiteY95" fmla="*/ 874306 h 1312781"/>
                <a:gd name="connsiteX96" fmla="*/ 2685535 w 2739081"/>
                <a:gd name="connsiteY96" fmla="*/ 878424 h 1312781"/>
                <a:gd name="connsiteX97" fmla="*/ 2722606 w 2739081"/>
                <a:gd name="connsiteY97" fmla="*/ 845473 h 1312781"/>
                <a:gd name="connsiteX98" fmla="*/ 2718487 w 2739081"/>
                <a:gd name="connsiteY98" fmla="*/ 783689 h 1312781"/>
                <a:gd name="connsiteX99" fmla="*/ 2710249 w 2739081"/>
                <a:gd name="connsiteY99" fmla="*/ 742500 h 1312781"/>
                <a:gd name="connsiteX100" fmla="*/ 2706130 w 2739081"/>
                <a:gd name="connsiteY100" fmla="*/ 730143 h 1312781"/>
                <a:gd name="connsiteX101" fmla="*/ 2702011 w 2739081"/>
                <a:gd name="connsiteY101" fmla="*/ 713668 h 1312781"/>
                <a:gd name="connsiteX102" fmla="*/ 2706130 w 2739081"/>
                <a:gd name="connsiteY102" fmla="*/ 618933 h 1312781"/>
                <a:gd name="connsiteX103" fmla="*/ 2718487 w 2739081"/>
                <a:gd name="connsiteY103" fmla="*/ 573624 h 1312781"/>
                <a:gd name="connsiteX104" fmla="*/ 2734962 w 2739081"/>
                <a:gd name="connsiteY104" fmla="*/ 491246 h 1312781"/>
                <a:gd name="connsiteX105" fmla="*/ 2739081 w 2739081"/>
                <a:gd name="connsiteY105" fmla="*/ 412987 h 1312781"/>
                <a:gd name="connsiteX106" fmla="*/ 2734962 w 2739081"/>
                <a:gd name="connsiteY106" fmla="*/ 400630 h 1312781"/>
                <a:gd name="connsiteX107" fmla="*/ 2722606 w 2739081"/>
                <a:gd name="connsiteY107" fmla="*/ 396511 h 1312781"/>
                <a:gd name="connsiteX108" fmla="*/ 2710249 w 2739081"/>
                <a:gd name="connsiteY108" fmla="*/ 388273 h 1312781"/>
                <a:gd name="connsiteX109" fmla="*/ 2697892 w 2739081"/>
                <a:gd name="connsiteY109" fmla="*/ 396511 h 1312781"/>
                <a:gd name="connsiteX110" fmla="*/ 2673179 w 2739081"/>
                <a:gd name="connsiteY110" fmla="*/ 425343 h 1312781"/>
                <a:gd name="connsiteX111" fmla="*/ 2615514 w 2739081"/>
                <a:gd name="connsiteY111" fmla="*/ 421224 h 1312781"/>
                <a:gd name="connsiteX112" fmla="*/ 2607276 w 2739081"/>
                <a:gd name="connsiteY112" fmla="*/ 404749 h 1312781"/>
                <a:gd name="connsiteX113" fmla="*/ 2594919 w 2739081"/>
                <a:gd name="connsiteY113" fmla="*/ 400630 h 1312781"/>
                <a:gd name="connsiteX114" fmla="*/ 2561968 w 2739081"/>
                <a:gd name="connsiteY114" fmla="*/ 392392 h 1312781"/>
                <a:gd name="connsiteX115" fmla="*/ 2520779 w 2739081"/>
                <a:gd name="connsiteY115" fmla="*/ 375916 h 1312781"/>
                <a:gd name="connsiteX116" fmla="*/ 2504303 w 2739081"/>
                <a:gd name="connsiteY116" fmla="*/ 371797 h 1312781"/>
                <a:gd name="connsiteX117" fmla="*/ 2487827 w 2739081"/>
                <a:gd name="connsiteY117" fmla="*/ 359441 h 1312781"/>
                <a:gd name="connsiteX118" fmla="*/ 2450757 w 2739081"/>
                <a:gd name="connsiteY118" fmla="*/ 347084 h 1312781"/>
                <a:gd name="connsiteX119" fmla="*/ 2413687 w 2739081"/>
                <a:gd name="connsiteY119" fmla="*/ 330608 h 1312781"/>
                <a:gd name="connsiteX120" fmla="*/ 2397211 w 2739081"/>
                <a:gd name="connsiteY120" fmla="*/ 314133 h 1312781"/>
                <a:gd name="connsiteX121" fmla="*/ 2380735 w 2739081"/>
                <a:gd name="connsiteY121" fmla="*/ 305895 h 1312781"/>
                <a:gd name="connsiteX122" fmla="*/ 2351903 w 2739081"/>
                <a:gd name="connsiteY122" fmla="*/ 289419 h 1312781"/>
                <a:gd name="connsiteX123" fmla="*/ 2310714 w 2739081"/>
                <a:gd name="connsiteY123" fmla="*/ 281181 h 1312781"/>
                <a:gd name="connsiteX124" fmla="*/ 2269525 w 2739081"/>
                <a:gd name="connsiteY124" fmla="*/ 260587 h 1312781"/>
                <a:gd name="connsiteX125" fmla="*/ 2257168 w 2739081"/>
                <a:gd name="connsiteY125" fmla="*/ 252349 h 1312781"/>
                <a:gd name="connsiteX126" fmla="*/ 2236573 w 2739081"/>
                <a:gd name="connsiteY126" fmla="*/ 248230 h 1312781"/>
                <a:gd name="connsiteX127" fmla="*/ 2207741 w 2739081"/>
                <a:gd name="connsiteY127" fmla="*/ 231754 h 1312781"/>
                <a:gd name="connsiteX128" fmla="*/ 2174789 w 2739081"/>
                <a:gd name="connsiteY128" fmla="*/ 211160 h 1312781"/>
                <a:gd name="connsiteX129" fmla="*/ 2121243 w 2739081"/>
                <a:gd name="connsiteY129" fmla="*/ 190565 h 1312781"/>
                <a:gd name="connsiteX130" fmla="*/ 2084173 w 2739081"/>
                <a:gd name="connsiteY130" fmla="*/ 169970 h 1312781"/>
                <a:gd name="connsiteX131" fmla="*/ 2067697 w 2739081"/>
                <a:gd name="connsiteY131" fmla="*/ 157614 h 1312781"/>
                <a:gd name="connsiteX132" fmla="*/ 2059460 w 2739081"/>
                <a:gd name="connsiteY132" fmla="*/ 145257 h 1312781"/>
                <a:gd name="connsiteX133" fmla="*/ 2042984 w 2739081"/>
                <a:gd name="connsiteY133" fmla="*/ 112306 h 1312781"/>
                <a:gd name="connsiteX134" fmla="*/ 2026508 w 2739081"/>
                <a:gd name="connsiteY134" fmla="*/ 104068 h 1312781"/>
                <a:gd name="connsiteX135" fmla="*/ 1993557 w 2739081"/>
                <a:gd name="connsiteY135" fmla="*/ 58760 h 1312781"/>
                <a:gd name="connsiteX136" fmla="*/ 1977081 w 2739081"/>
                <a:gd name="connsiteY136" fmla="*/ 34046 h 1312781"/>
                <a:gd name="connsiteX137" fmla="*/ 1907060 w 2739081"/>
                <a:gd name="connsiteY137" fmla="*/ 21689 h 1312781"/>
                <a:gd name="connsiteX138" fmla="*/ 1861752 w 2739081"/>
                <a:gd name="connsiteY138" fmla="*/ 9333 h 1312781"/>
                <a:gd name="connsiteX139" fmla="*/ 1794690 w 2739081"/>
                <a:gd name="connsiteY139" fmla="*/ 4120 h 1312781"/>
                <a:gd name="connsiteX140" fmla="*/ 1709996 w 2739081"/>
                <a:gd name="connsiteY140" fmla="*/ 0 h 1312781"/>
                <a:gd name="connsiteX141" fmla="*/ 1339485 w 2739081"/>
                <a:gd name="connsiteY141" fmla="*/ 31857 h 1312781"/>
                <a:gd name="connsiteX142" fmla="*/ 1114232 w 2739081"/>
                <a:gd name="connsiteY142" fmla="*/ 37264 h 1312781"/>
                <a:gd name="connsiteX143" fmla="*/ 804477 w 2739081"/>
                <a:gd name="connsiteY143" fmla="*/ 43314 h 1312781"/>
                <a:gd name="connsiteX144" fmla="*/ 637532 w 2739081"/>
                <a:gd name="connsiteY144" fmla="*/ 41834 h 1312781"/>
                <a:gd name="connsiteX145" fmla="*/ 580768 w 2739081"/>
                <a:gd name="connsiteY145" fmla="*/ 34046 h 1312781"/>
                <a:gd name="connsiteX146" fmla="*/ 435318 w 2739081"/>
                <a:gd name="connsiteY146" fmla="*/ 33210 h 1312781"/>
                <a:gd name="connsiteX147" fmla="*/ 347985 w 2739081"/>
                <a:gd name="connsiteY147" fmla="*/ 41447 h 1312781"/>
                <a:gd name="connsiteX148" fmla="*/ 272557 w 2739081"/>
                <a:gd name="connsiteY148" fmla="*/ 47304 h 1312781"/>
                <a:gd name="connsiteX149" fmla="*/ 180395 w 2739081"/>
                <a:gd name="connsiteY149" fmla="*/ 72853 h 1312781"/>
                <a:gd name="connsiteX150" fmla="*/ 109152 w 2739081"/>
                <a:gd name="connsiteY150" fmla="*/ 91711 h 1312781"/>
                <a:gd name="connsiteX151" fmla="*/ 95444 w 2739081"/>
                <a:gd name="connsiteY151" fmla="*/ 193848 h 1312781"/>
                <a:gd name="connsiteX152" fmla="*/ 91517 w 2739081"/>
                <a:gd name="connsiteY152" fmla="*/ 275132 h 1312781"/>
                <a:gd name="connsiteX153" fmla="*/ 104710 w 2739081"/>
                <a:gd name="connsiteY153" fmla="*/ 373921 h 1312781"/>
                <a:gd name="connsiteX154" fmla="*/ 94735 w 2739081"/>
                <a:gd name="connsiteY154" fmla="*/ 478889 h 1312781"/>
                <a:gd name="connsiteX155" fmla="*/ 90616 w 2739081"/>
                <a:gd name="connsiteY155" fmla="*/ 495365 h 1312781"/>
                <a:gd name="connsiteX156" fmla="*/ 86497 w 2739081"/>
                <a:gd name="connsiteY156" fmla="*/ 515960 h 1312781"/>
                <a:gd name="connsiteX157" fmla="*/ 78260 w 2739081"/>
                <a:gd name="connsiteY157" fmla="*/ 528316 h 1312781"/>
                <a:gd name="connsiteX158" fmla="*/ 70022 w 2739081"/>
                <a:gd name="connsiteY158" fmla="*/ 553030 h 1312781"/>
                <a:gd name="connsiteX159" fmla="*/ 61784 w 2739081"/>
                <a:gd name="connsiteY159" fmla="*/ 573624 h 1312781"/>
                <a:gd name="connsiteX160" fmla="*/ 57665 w 2739081"/>
                <a:gd name="connsiteY160" fmla="*/ 590100 h 1312781"/>
                <a:gd name="connsiteX161" fmla="*/ 53546 w 2739081"/>
                <a:gd name="connsiteY161" fmla="*/ 602457 h 1312781"/>
                <a:gd name="connsiteX162" fmla="*/ 41189 w 2739081"/>
                <a:gd name="connsiteY162" fmla="*/ 643646 h 1312781"/>
                <a:gd name="connsiteX163" fmla="*/ 37070 w 2739081"/>
                <a:gd name="connsiteY163" fmla="*/ 656003 h 1312781"/>
                <a:gd name="connsiteX164" fmla="*/ 28833 w 2739081"/>
                <a:gd name="connsiteY164" fmla="*/ 668360 h 1312781"/>
                <a:gd name="connsiteX165" fmla="*/ 20595 w 2739081"/>
                <a:gd name="connsiteY165" fmla="*/ 701311 h 1312781"/>
                <a:gd name="connsiteX166" fmla="*/ 12357 w 2739081"/>
                <a:gd name="connsiteY166" fmla="*/ 713668 h 1312781"/>
                <a:gd name="connsiteX167" fmla="*/ 4119 w 2739081"/>
                <a:gd name="connsiteY167" fmla="*/ 742500 h 1312781"/>
                <a:gd name="connsiteX168" fmla="*/ 0 w 2739081"/>
                <a:gd name="connsiteY168" fmla="*/ 754857 h 1312781"/>
                <a:gd name="connsiteX169" fmla="*/ 4119 w 2739081"/>
                <a:gd name="connsiteY169" fmla="*/ 767214 h 1312781"/>
                <a:gd name="connsiteX170" fmla="*/ 12357 w 2739081"/>
                <a:gd name="connsiteY170" fmla="*/ 824879 h 1312781"/>
                <a:gd name="connsiteX171" fmla="*/ 16476 w 2739081"/>
                <a:gd name="connsiteY171" fmla="*/ 837235 h 1312781"/>
                <a:gd name="connsiteX172" fmla="*/ 28833 w 2739081"/>
                <a:gd name="connsiteY172" fmla="*/ 841354 h 1312781"/>
                <a:gd name="connsiteX173" fmla="*/ 57665 w 2739081"/>
                <a:gd name="connsiteY173" fmla="*/ 849592 h 1312781"/>
                <a:gd name="connsiteX174" fmla="*/ 58115 w 2739081"/>
                <a:gd name="connsiteY174" fmla="*/ 788645 h 1312781"/>
                <a:gd name="connsiteX175" fmla="*/ 61592 w 2739081"/>
                <a:gd name="connsiteY175" fmla="*/ 724737 h 1312781"/>
                <a:gd name="connsiteX176" fmla="*/ 69828 w 2739081"/>
                <a:gd name="connsiteY176" fmla="*/ 680523 h 1312781"/>
                <a:gd name="connsiteX177" fmla="*/ 86305 w 2739081"/>
                <a:gd name="connsiteY177" fmla="*/ 623051 h 1312781"/>
                <a:gd name="connsiteX178" fmla="*/ 107092 w 2739081"/>
                <a:gd name="connsiteY178" fmla="*/ 581862 h 1312781"/>
                <a:gd name="connsiteX179" fmla="*/ 115330 w 2739081"/>
                <a:gd name="connsiteY179" fmla="*/ 557149 h 1312781"/>
                <a:gd name="connsiteX180" fmla="*/ 119449 w 2739081"/>
                <a:gd name="connsiteY180" fmla="*/ 544792 h 1312781"/>
                <a:gd name="connsiteX181" fmla="*/ 123568 w 2739081"/>
                <a:gd name="connsiteY181" fmla="*/ 532435 h 1312781"/>
                <a:gd name="connsiteX182" fmla="*/ 127687 w 2739081"/>
                <a:gd name="connsiteY182" fmla="*/ 515960 h 1312781"/>
                <a:gd name="connsiteX183" fmla="*/ 131806 w 2739081"/>
                <a:gd name="connsiteY183" fmla="*/ 474770 h 1312781"/>
                <a:gd name="connsiteX184" fmla="*/ 135925 w 2739081"/>
                <a:gd name="connsiteY184" fmla="*/ 437700 h 1312781"/>
                <a:gd name="connsiteX185" fmla="*/ 140043 w 2739081"/>
                <a:gd name="connsiteY185" fmla="*/ 454176 h 1312781"/>
                <a:gd name="connsiteX186" fmla="*/ 144162 w 2739081"/>
                <a:gd name="connsiteY186" fmla="*/ 474770 h 1312781"/>
                <a:gd name="connsiteX187" fmla="*/ 183356 w 2739081"/>
                <a:gd name="connsiteY187" fmla="*/ 613977 h 1312781"/>
                <a:gd name="connsiteX188" fmla="*/ 213734 w 2739081"/>
                <a:gd name="connsiteY18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21708 w 2739081"/>
                <a:gd name="connsiteY39" fmla="*/ 1142035 h 1312781"/>
                <a:gd name="connsiteX40" fmla="*/ 1738184 w 2739081"/>
                <a:gd name="connsiteY40" fmla="*/ 1179106 h 1312781"/>
                <a:gd name="connsiteX41" fmla="*/ 1750541 w 2739081"/>
                <a:gd name="connsiteY41" fmla="*/ 1183224 h 1312781"/>
                <a:gd name="connsiteX42" fmla="*/ 1762897 w 2739081"/>
                <a:gd name="connsiteY42" fmla="*/ 1191462 h 1312781"/>
                <a:gd name="connsiteX43" fmla="*/ 1775254 w 2739081"/>
                <a:gd name="connsiteY43" fmla="*/ 1195581 h 1312781"/>
                <a:gd name="connsiteX44" fmla="*/ 1799968 w 2739081"/>
                <a:gd name="connsiteY44" fmla="*/ 1212057 h 1312781"/>
                <a:gd name="connsiteX45" fmla="*/ 1812325 w 2739081"/>
                <a:gd name="connsiteY45" fmla="*/ 1220295 h 1312781"/>
                <a:gd name="connsiteX46" fmla="*/ 1816443 w 2739081"/>
                <a:gd name="connsiteY46" fmla="*/ 1232651 h 1312781"/>
                <a:gd name="connsiteX47" fmla="*/ 1828800 w 2739081"/>
                <a:gd name="connsiteY47" fmla="*/ 1240889 h 1312781"/>
                <a:gd name="connsiteX48" fmla="*/ 1861752 w 2739081"/>
                <a:gd name="connsiteY48" fmla="*/ 1249127 h 1312781"/>
                <a:gd name="connsiteX49" fmla="*/ 1890584 w 2739081"/>
                <a:gd name="connsiteY49" fmla="*/ 1245008 h 1312781"/>
                <a:gd name="connsiteX50" fmla="*/ 1911179 w 2739081"/>
                <a:gd name="connsiteY50" fmla="*/ 1240889 h 1312781"/>
                <a:gd name="connsiteX51" fmla="*/ 1883891 w 2739081"/>
                <a:gd name="connsiteY51" fmla="*/ 1186894 h 1312781"/>
                <a:gd name="connsiteX52" fmla="*/ 1840964 w 2739081"/>
                <a:gd name="connsiteY52" fmla="*/ 1112752 h 1312781"/>
                <a:gd name="connsiteX53" fmla="*/ 1802606 w 2739081"/>
                <a:gd name="connsiteY53" fmla="*/ 1008879 h 1312781"/>
                <a:gd name="connsiteX54" fmla="*/ 1799774 w 2739081"/>
                <a:gd name="connsiteY54" fmla="*/ 948897 h 1312781"/>
                <a:gd name="connsiteX55" fmla="*/ 1820562 w 2739081"/>
                <a:gd name="connsiteY55" fmla="*/ 832859 h 1312781"/>
                <a:gd name="connsiteX56" fmla="*/ 1800869 w 2739081"/>
                <a:gd name="connsiteY56" fmla="*/ 774035 h 1312781"/>
                <a:gd name="connsiteX57" fmla="*/ 1857633 w 2739081"/>
                <a:gd name="connsiteY57" fmla="*/ 758268 h 1312781"/>
                <a:gd name="connsiteX58" fmla="*/ 1878227 w 2739081"/>
                <a:gd name="connsiteY58" fmla="*/ 726024 h 1312781"/>
                <a:gd name="connsiteX59" fmla="*/ 1898822 w 2739081"/>
                <a:gd name="connsiteY59" fmla="*/ 738381 h 1312781"/>
                <a:gd name="connsiteX60" fmla="*/ 1911179 w 2739081"/>
                <a:gd name="connsiteY60" fmla="*/ 746619 h 1312781"/>
                <a:gd name="connsiteX61" fmla="*/ 1935892 w 2739081"/>
                <a:gd name="connsiteY61" fmla="*/ 754857 h 1312781"/>
                <a:gd name="connsiteX62" fmla="*/ 1968843 w 2739081"/>
                <a:gd name="connsiteY62" fmla="*/ 763095 h 1312781"/>
                <a:gd name="connsiteX63" fmla="*/ 1989438 w 2739081"/>
                <a:gd name="connsiteY63" fmla="*/ 754857 h 1312781"/>
                <a:gd name="connsiteX64" fmla="*/ 2042984 w 2739081"/>
                <a:gd name="connsiteY64" fmla="*/ 746619 h 1312781"/>
                <a:gd name="connsiteX65" fmla="*/ 2075935 w 2739081"/>
                <a:gd name="connsiteY65" fmla="*/ 738381 h 1312781"/>
                <a:gd name="connsiteX66" fmla="*/ 2088292 w 2739081"/>
                <a:gd name="connsiteY66" fmla="*/ 734262 h 1312781"/>
                <a:gd name="connsiteX67" fmla="*/ 2133600 w 2739081"/>
                <a:gd name="connsiteY67" fmla="*/ 726024 h 1312781"/>
                <a:gd name="connsiteX68" fmla="*/ 2150076 w 2739081"/>
                <a:gd name="connsiteY68" fmla="*/ 717787 h 1312781"/>
                <a:gd name="connsiteX69" fmla="*/ 2174789 w 2739081"/>
                <a:gd name="connsiteY69" fmla="*/ 701311 h 1312781"/>
                <a:gd name="connsiteX70" fmla="*/ 2178908 w 2739081"/>
                <a:gd name="connsiteY70" fmla="*/ 672479 h 1312781"/>
                <a:gd name="connsiteX71" fmla="*/ 2187146 w 2739081"/>
                <a:gd name="connsiteY71" fmla="*/ 660122 h 1312781"/>
                <a:gd name="connsiteX72" fmla="*/ 2195384 w 2739081"/>
                <a:gd name="connsiteY72" fmla="*/ 643646 h 1312781"/>
                <a:gd name="connsiteX73" fmla="*/ 2207741 w 2739081"/>
                <a:gd name="connsiteY73" fmla="*/ 614814 h 1312781"/>
                <a:gd name="connsiteX74" fmla="*/ 2211860 w 2739081"/>
                <a:gd name="connsiteY74" fmla="*/ 602457 h 1312781"/>
                <a:gd name="connsiteX75" fmla="*/ 2236573 w 2739081"/>
                <a:gd name="connsiteY75" fmla="*/ 594219 h 1312781"/>
                <a:gd name="connsiteX76" fmla="*/ 2248930 w 2739081"/>
                <a:gd name="connsiteY76" fmla="*/ 585981 h 1312781"/>
                <a:gd name="connsiteX77" fmla="*/ 2281881 w 2739081"/>
                <a:gd name="connsiteY77" fmla="*/ 594219 h 1312781"/>
                <a:gd name="connsiteX78" fmla="*/ 2298357 w 2739081"/>
                <a:gd name="connsiteY78" fmla="*/ 598338 h 1312781"/>
                <a:gd name="connsiteX79" fmla="*/ 2310714 w 2739081"/>
                <a:gd name="connsiteY79" fmla="*/ 606576 h 1312781"/>
                <a:gd name="connsiteX80" fmla="*/ 2314833 w 2739081"/>
                <a:gd name="connsiteY80" fmla="*/ 618933 h 1312781"/>
                <a:gd name="connsiteX81" fmla="*/ 2351903 w 2739081"/>
                <a:gd name="connsiteY81" fmla="*/ 639527 h 1312781"/>
                <a:gd name="connsiteX82" fmla="*/ 2421925 w 2739081"/>
                <a:gd name="connsiteY82" fmla="*/ 693073 h 1312781"/>
                <a:gd name="connsiteX83" fmla="*/ 2438400 w 2739081"/>
                <a:gd name="connsiteY83" fmla="*/ 717787 h 1312781"/>
                <a:gd name="connsiteX84" fmla="*/ 2450757 w 2739081"/>
                <a:gd name="connsiteY84" fmla="*/ 738381 h 1312781"/>
                <a:gd name="connsiteX85" fmla="*/ 2471352 w 2739081"/>
                <a:gd name="connsiteY85" fmla="*/ 779570 h 1312781"/>
                <a:gd name="connsiteX86" fmla="*/ 2479589 w 2739081"/>
                <a:gd name="connsiteY86" fmla="*/ 791927 h 1312781"/>
                <a:gd name="connsiteX87" fmla="*/ 2487827 w 2739081"/>
                <a:gd name="connsiteY87" fmla="*/ 808403 h 1312781"/>
                <a:gd name="connsiteX88" fmla="*/ 2504303 w 2739081"/>
                <a:gd name="connsiteY88" fmla="*/ 820760 h 1312781"/>
                <a:gd name="connsiteX89" fmla="*/ 2529016 w 2739081"/>
                <a:gd name="connsiteY89" fmla="*/ 833116 h 1312781"/>
                <a:gd name="connsiteX90" fmla="*/ 2545492 w 2739081"/>
                <a:gd name="connsiteY90" fmla="*/ 837235 h 1312781"/>
                <a:gd name="connsiteX91" fmla="*/ 2570206 w 2739081"/>
                <a:gd name="connsiteY91" fmla="*/ 849592 h 1312781"/>
                <a:gd name="connsiteX92" fmla="*/ 2607276 w 2739081"/>
                <a:gd name="connsiteY92" fmla="*/ 861949 h 1312781"/>
                <a:gd name="connsiteX93" fmla="*/ 2631989 w 2739081"/>
                <a:gd name="connsiteY93" fmla="*/ 870187 h 1312781"/>
                <a:gd name="connsiteX94" fmla="*/ 2673179 w 2739081"/>
                <a:gd name="connsiteY94" fmla="*/ 874306 h 1312781"/>
                <a:gd name="connsiteX95" fmla="*/ 2685535 w 2739081"/>
                <a:gd name="connsiteY95" fmla="*/ 878424 h 1312781"/>
                <a:gd name="connsiteX96" fmla="*/ 2722606 w 2739081"/>
                <a:gd name="connsiteY96" fmla="*/ 845473 h 1312781"/>
                <a:gd name="connsiteX97" fmla="*/ 2718487 w 2739081"/>
                <a:gd name="connsiteY97" fmla="*/ 783689 h 1312781"/>
                <a:gd name="connsiteX98" fmla="*/ 2710249 w 2739081"/>
                <a:gd name="connsiteY98" fmla="*/ 742500 h 1312781"/>
                <a:gd name="connsiteX99" fmla="*/ 2706130 w 2739081"/>
                <a:gd name="connsiteY99" fmla="*/ 730143 h 1312781"/>
                <a:gd name="connsiteX100" fmla="*/ 2702011 w 2739081"/>
                <a:gd name="connsiteY100" fmla="*/ 713668 h 1312781"/>
                <a:gd name="connsiteX101" fmla="*/ 2706130 w 2739081"/>
                <a:gd name="connsiteY101" fmla="*/ 618933 h 1312781"/>
                <a:gd name="connsiteX102" fmla="*/ 2718487 w 2739081"/>
                <a:gd name="connsiteY102" fmla="*/ 573624 h 1312781"/>
                <a:gd name="connsiteX103" fmla="*/ 2734962 w 2739081"/>
                <a:gd name="connsiteY103" fmla="*/ 491246 h 1312781"/>
                <a:gd name="connsiteX104" fmla="*/ 2739081 w 2739081"/>
                <a:gd name="connsiteY104" fmla="*/ 412987 h 1312781"/>
                <a:gd name="connsiteX105" fmla="*/ 2734962 w 2739081"/>
                <a:gd name="connsiteY105" fmla="*/ 400630 h 1312781"/>
                <a:gd name="connsiteX106" fmla="*/ 2722606 w 2739081"/>
                <a:gd name="connsiteY106" fmla="*/ 396511 h 1312781"/>
                <a:gd name="connsiteX107" fmla="*/ 2710249 w 2739081"/>
                <a:gd name="connsiteY107" fmla="*/ 388273 h 1312781"/>
                <a:gd name="connsiteX108" fmla="*/ 2697892 w 2739081"/>
                <a:gd name="connsiteY108" fmla="*/ 396511 h 1312781"/>
                <a:gd name="connsiteX109" fmla="*/ 2673179 w 2739081"/>
                <a:gd name="connsiteY109" fmla="*/ 425343 h 1312781"/>
                <a:gd name="connsiteX110" fmla="*/ 2615514 w 2739081"/>
                <a:gd name="connsiteY110" fmla="*/ 421224 h 1312781"/>
                <a:gd name="connsiteX111" fmla="*/ 2607276 w 2739081"/>
                <a:gd name="connsiteY111" fmla="*/ 404749 h 1312781"/>
                <a:gd name="connsiteX112" fmla="*/ 2594919 w 2739081"/>
                <a:gd name="connsiteY112" fmla="*/ 400630 h 1312781"/>
                <a:gd name="connsiteX113" fmla="*/ 2561968 w 2739081"/>
                <a:gd name="connsiteY113" fmla="*/ 392392 h 1312781"/>
                <a:gd name="connsiteX114" fmla="*/ 2520779 w 2739081"/>
                <a:gd name="connsiteY114" fmla="*/ 375916 h 1312781"/>
                <a:gd name="connsiteX115" fmla="*/ 2504303 w 2739081"/>
                <a:gd name="connsiteY115" fmla="*/ 371797 h 1312781"/>
                <a:gd name="connsiteX116" fmla="*/ 2487827 w 2739081"/>
                <a:gd name="connsiteY116" fmla="*/ 359441 h 1312781"/>
                <a:gd name="connsiteX117" fmla="*/ 2450757 w 2739081"/>
                <a:gd name="connsiteY117" fmla="*/ 347084 h 1312781"/>
                <a:gd name="connsiteX118" fmla="*/ 2413687 w 2739081"/>
                <a:gd name="connsiteY118" fmla="*/ 330608 h 1312781"/>
                <a:gd name="connsiteX119" fmla="*/ 2397211 w 2739081"/>
                <a:gd name="connsiteY119" fmla="*/ 314133 h 1312781"/>
                <a:gd name="connsiteX120" fmla="*/ 2380735 w 2739081"/>
                <a:gd name="connsiteY120" fmla="*/ 305895 h 1312781"/>
                <a:gd name="connsiteX121" fmla="*/ 2351903 w 2739081"/>
                <a:gd name="connsiteY121" fmla="*/ 289419 h 1312781"/>
                <a:gd name="connsiteX122" fmla="*/ 2310714 w 2739081"/>
                <a:gd name="connsiteY122" fmla="*/ 281181 h 1312781"/>
                <a:gd name="connsiteX123" fmla="*/ 2269525 w 2739081"/>
                <a:gd name="connsiteY123" fmla="*/ 260587 h 1312781"/>
                <a:gd name="connsiteX124" fmla="*/ 2257168 w 2739081"/>
                <a:gd name="connsiteY124" fmla="*/ 252349 h 1312781"/>
                <a:gd name="connsiteX125" fmla="*/ 2236573 w 2739081"/>
                <a:gd name="connsiteY125" fmla="*/ 248230 h 1312781"/>
                <a:gd name="connsiteX126" fmla="*/ 2207741 w 2739081"/>
                <a:gd name="connsiteY126" fmla="*/ 231754 h 1312781"/>
                <a:gd name="connsiteX127" fmla="*/ 2174789 w 2739081"/>
                <a:gd name="connsiteY127" fmla="*/ 211160 h 1312781"/>
                <a:gd name="connsiteX128" fmla="*/ 2121243 w 2739081"/>
                <a:gd name="connsiteY128" fmla="*/ 190565 h 1312781"/>
                <a:gd name="connsiteX129" fmla="*/ 2084173 w 2739081"/>
                <a:gd name="connsiteY129" fmla="*/ 169970 h 1312781"/>
                <a:gd name="connsiteX130" fmla="*/ 2067697 w 2739081"/>
                <a:gd name="connsiteY130" fmla="*/ 157614 h 1312781"/>
                <a:gd name="connsiteX131" fmla="*/ 2059460 w 2739081"/>
                <a:gd name="connsiteY131" fmla="*/ 145257 h 1312781"/>
                <a:gd name="connsiteX132" fmla="*/ 2042984 w 2739081"/>
                <a:gd name="connsiteY132" fmla="*/ 112306 h 1312781"/>
                <a:gd name="connsiteX133" fmla="*/ 2026508 w 2739081"/>
                <a:gd name="connsiteY133" fmla="*/ 104068 h 1312781"/>
                <a:gd name="connsiteX134" fmla="*/ 1993557 w 2739081"/>
                <a:gd name="connsiteY134" fmla="*/ 58760 h 1312781"/>
                <a:gd name="connsiteX135" fmla="*/ 1977081 w 2739081"/>
                <a:gd name="connsiteY135" fmla="*/ 34046 h 1312781"/>
                <a:gd name="connsiteX136" fmla="*/ 1907060 w 2739081"/>
                <a:gd name="connsiteY136" fmla="*/ 21689 h 1312781"/>
                <a:gd name="connsiteX137" fmla="*/ 1861752 w 2739081"/>
                <a:gd name="connsiteY137" fmla="*/ 9333 h 1312781"/>
                <a:gd name="connsiteX138" fmla="*/ 1794690 w 2739081"/>
                <a:gd name="connsiteY138" fmla="*/ 4120 h 1312781"/>
                <a:gd name="connsiteX139" fmla="*/ 1709996 w 2739081"/>
                <a:gd name="connsiteY139" fmla="*/ 0 h 1312781"/>
                <a:gd name="connsiteX140" fmla="*/ 1339485 w 2739081"/>
                <a:gd name="connsiteY140" fmla="*/ 31857 h 1312781"/>
                <a:gd name="connsiteX141" fmla="*/ 1114232 w 2739081"/>
                <a:gd name="connsiteY141" fmla="*/ 37264 h 1312781"/>
                <a:gd name="connsiteX142" fmla="*/ 804477 w 2739081"/>
                <a:gd name="connsiteY142" fmla="*/ 43314 h 1312781"/>
                <a:gd name="connsiteX143" fmla="*/ 637532 w 2739081"/>
                <a:gd name="connsiteY143" fmla="*/ 41834 h 1312781"/>
                <a:gd name="connsiteX144" fmla="*/ 580768 w 2739081"/>
                <a:gd name="connsiteY144" fmla="*/ 34046 h 1312781"/>
                <a:gd name="connsiteX145" fmla="*/ 435318 w 2739081"/>
                <a:gd name="connsiteY145" fmla="*/ 33210 h 1312781"/>
                <a:gd name="connsiteX146" fmla="*/ 347985 w 2739081"/>
                <a:gd name="connsiteY146" fmla="*/ 41447 h 1312781"/>
                <a:gd name="connsiteX147" fmla="*/ 272557 w 2739081"/>
                <a:gd name="connsiteY147" fmla="*/ 47304 h 1312781"/>
                <a:gd name="connsiteX148" fmla="*/ 180395 w 2739081"/>
                <a:gd name="connsiteY148" fmla="*/ 72853 h 1312781"/>
                <a:gd name="connsiteX149" fmla="*/ 109152 w 2739081"/>
                <a:gd name="connsiteY149" fmla="*/ 91711 h 1312781"/>
                <a:gd name="connsiteX150" fmla="*/ 95444 w 2739081"/>
                <a:gd name="connsiteY150" fmla="*/ 193848 h 1312781"/>
                <a:gd name="connsiteX151" fmla="*/ 91517 w 2739081"/>
                <a:gd name="connsiteY151" fmla="*/ 275132 h 1312781"/>
                <a:gd name="connsiteX152" fmla="*/ 104710 w 2739081"/>
                <a:gd name="connsiteY152" fmla="*/ 373921 h 1312781"/>
                <a:gd name="connsiteX153" fmla="*/ 94735 w 2739081"/>
                <a:gd name="connsiteY153" fmla="*/ 478889 h 1312781"/>
                <a:gd name="connsiteX154" fmla="*/ 90616 w 2739081"/>
                <a:gd name="connsiteY154" fmla="*/ 495365 h 1312781"/>
                <a:gd name="connsiteX155" fmla="*/ 86497 w 2739081"/>
                <a:gd name="connsiteY155" fmla="*/ 515960 h 1312781"/>
                <a:gd name="connsiteX156" fmla="*/ 78260 w 2739081"/>
                <a:gd name="connsiteY156" fmla="*/ 528316 h 1312781"/>
                <a:gd name="connsiteX157" fmla="*/ 70022 w 2739081"/>
                <a:gd name="connsiteY157" fmla="*/ 553030 h 1312781"/>
                <a:gd name="connsiteX158" fmla="*/ 61784 w 2739081"/>
                <a:gd name="connsiteY158" fmla="*/ 573624 h 1312781"/>
                <a:gd name="connsiteX159" fmla="*/ 57665 w 2739081"/>
                <a:gd name="connsiteY159" fmla="*/ 590100 h 1312781"/>
                <a:gd name="connsiteX160" fmla="*/ 53546 w 2739081"/>
                <a:gd name="connsiteY160" fmla="*/ 602457 h 1312781"/>
                <a:gd name="connsiteX161" fmla="*/ 41189 w 2739081"/>
                <a:gd name="connsiteY161" fmla="*/ 643646 h 1312781"/>
                <a:gd name="connsiteX162" fmla="*/ 37070 w 2739081"/>
                <a:gd name="connsiteY162" fmla="*/ 656003 h 1312781"/>
                <a:gd name="connsiteX163" fmla="*/ 28833 w 2739081"/>
                <a:gd name="connsiteY163" fmla="*/ 668360 h 1312781"/>
                <a:gd name="connsiteX164" fmla="*/ 20595 w 2739081"/>
                <a:gd name="connsiteY164" fmla="*/ 701311 h 1312781"/>
                <a:gd name="connsiteX165" fmla="*/ 12357 w 2739081"/>
                <a:gd name="connsiteY165" fmla="*/ 713668 h 1312781"/>
                <a:gd name="connsiteX166" fmla="*/ 4119 w 2739081"/>
                <a:gd name="connsiteY166" fmla="*/ 742500 h 1312781"/>
                <a:gd name="connsiteX167" fmla="*/ 0 w 2739081"/>
                <a:gd name="connsiteY167" fmla="*/ 754857 h 1312781"/>
                <a:gd name="connsiteX168" fmla="*/ 4119 w 2739081"/>
                <a:gd name="connsiteY168" fmla="*/ 767214 h 1312781"/>
                <a:gd name="connsiteX169" fmla="*/ 12357 w 2739081"/>
                <a:gd name="connsiteY169" fmla="*/ 824879 h 1312781"/>
                <a:gd name="connsiteX170" fmla="*/ 16476 w 2739081"/>
                <a:gd name="connsiteY170" fmla="*/ 837235 h 1312781"/>
                <a:gd name="connsiteX171" fmla="*/ 28833 w 2739081"/>
                <a:gd name="connsiteY171" fmla="*/ 841354 h 1312781"/>
                <a:gd name="connsiteX172" fmla="*/ 57665 w 2739081"/>
                <a:gd name="connsiteY172" fmla="*/ 849592 h 1312781"/>
                <a:gd name="connsiteX173" fmla="*/ 58115 w 2739081"/>
                <a:gd name="connsiteY173" fmla="*/ 788645 h 1312781"/>
                <a:gd name="connsiteX174" fmla="*/ 61592 w 2739081"/>
                <a:gd name="connsiteY174" fmla="*/ 724737 h 1312781"/>
                <a:gd name="connsiteX175" fmla="*/ 69828 w 2739081"/>
                <a:gd name="connsiteY175" fmla="*/ 680523 h 1312781"/>
                <a:gd name="connsiteX176" fmla="*/ 86305 w 2739081"/>
                <a:gd name="connsiteY176" fmla="*/ 623051 h 1312781"/>
                <a:gd name="connsiteX177" fmla="*/ 107092 w 2739081"/>
                <a:gd name="connsiteY177" fmla="*/ 581862 h 1312781"/>
                <a:gd name="connsiteX178" fmla="*/ 115330 w 2739081"/>
                <a:gd name="connsiteY178" fmla="*/ 557149 h 1312781"/>
                <a:gd name="connsiteX179" fmla="*/ 119449 w 2739081"/>
                <a:gd name="connsiteY179" fmla="*/ 544792 h 1312781"/>
                <a:gd name="connsiteX180" fmla="*/ 123568 w 2739081"/>
                <a:gd name="connsiteY180" fmla="*/ 532435 h 1312781"/>
                <a:gd name="connsiteX181" fmla="*/ 127687 w 2739081"/>
                <a:gd name="connsiteY181" fmla="*/ 515960 h 1312781"/>
                <a:gd name="connsiteX182" fmla="*/ 131806 w 2739081"/>
                <a:gd name="connsiteY182" fmla="*/ 474770 h 1312781"/>
                <a:gd name="connsiteX183" fmla="*/ 135925 w 2739081"/>
                <a:gd name="connsiteY183" fmla="*/ 437700 h 1312781"/>
                <a:gd name="connsiteX184" fmla="*/ 140043 w 2739081"/>
                <a:gd name="connsiteY184" fmla="*/ 454176 h 1312781"/>
                <a:gd name="connsiteX185" fmla="*/ 144162 w 2739081"/>
                <a:gd name="connsiteY185" fmla="*/ 474770 h 1312781"/>
                <a:gd name="connsiteX186" fmla="*/ 183356 w 2739081"/>
                <a:gd name="connsiteY186" fmla="*/ 613977 h 1312781"/>
                <a:gd name="connsiteX187" fmla="*/ 213734 w 2739081"/>
                <a:gd name="connsiteY18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62897 w 2739081"/>
                <a:gd name="connsiteY41" fmla="*/ 1191462 h 1312781"/>
                <a:gd name="connsiteX42" fmla="*/ 1775254 w 2739081"/>
                <a:gd name="connsiteY42" fmla="*/ 1195581 h 1312781"/>
                <a:gd name="connsiteX43" fmla="*/ 1799968 w 2739081"/>
                <a:gd name="connsiteY43" fmla="*/ 1212057 h 1312781"/>
                <a:gd name="connsiteX44" fmla="*/ 1812325 w 2739081"/>
                <a:gd name="connsiteY44" fmla="*/ 1220295 h 1312781"/>
                <a:gd name="connsiteX45" fmla="*/ 1816443 w 2739081"/>
                <a:gd name="connsiteY45" fmla="*/ 1232651 h 1312781"/>
                <a:gd name="connsiteX46" fmla="*/ 1828800 w 2739081"/>
                <a:gd name="connsiteY46" fmla="*/ 1240889 h 1312781"/>
                <a:gd name="connsiteX47" fmla="*/ 1861752 w 2739081"/>
                <a:gd name="connsiteY47" fmla="*/ 1249127 h 1312781"/>
                <a:gd name="connsiteX48" fmla="*/ 1890584 w 2739081"/>
                <a:gd name="connsiteY48" fmla="*/ 1245008 h 1312781"/>
                <a:gd name="connsiteX49" fmla="*/ 1911179 w 2739081"/>
                <a:gd name="connsiteY49" fmla="*/ 1240889 h 1312781"/>
                <a:gd name="connsiteX50" fmla="*/ 1883891 w 2739081"/>
                <a:gd name="connsiteY50" fmla="*/ 1186894 h 1312781"/>
                <a:gd name="connsiteX51" fmla="*/ 1840964 w 2739081"/>
                <a:gd name="connsiteY51" fmla="*/ 1112752 h 1312781"/>
                <a:gd name="connsiteX52" fmla="*/ 1802606 w 2739081"/>
                <a:gd name="connsiteY52" fmla="*/ 1008879 h 1312781"/>
                <a:gd name="connsiteX53" fmla="*/ 1799774 w 2739081"/>
                <a:gd name="connsiteY53" fmla="*/ 948897 h 1312781"/>
                <a:gd name="connsiteX54" fmla="*/ 1820562 w 2739081"/>
                <a:gd name="connsiteY54" fmla="*/ 832859 h 1312781"/>
                <a:gd name="connsiteX55" fmla="*/ 1800869 w 2739081"/>
                <a:gd name="connsiteY55" fmla="*/ 774035 h 1312781"/>
                <a:gd name="connsiteX56" fmla="*/ 1857633 w 2739081"/>
                <a:gd name="connsiteY56" fmla="*/ 758268 h 1312781"/>
                <a:gd name="connsiteX57" fmla="*/ 1878227 w 2739081"/>
                <a:gd name="connsiteY57" fmla="*/ 726024 h 1312781"/>
                <a:gd name="connsiteX58" fmla="*/ 1898822 w 2739081"/>
                <a:gd name="connsiteY58" fmla="*/ 738381 h 1312781"/>
                <a:gd name="connsiteX59" fmla="*/ 1911179 w 2739081"/>
                <a:gd name="connsiteY59" fmla="*/ 746619 h 1312781"/>
                <a:gd name="connsiteX60" fmla="*/ 1935892 w 2739081"/>
                <a:gd name="connsiteY60" fmla="*/ 754857 h 1312781"/>
                <a:gd name="connsiteX61" fmla="*/ 1968843 w 2739081"/>
                <a:gd name="connsiteY61" fmla="*/ 763095 h 1312781"/>
                <a:gd name="connsiteX62" fmla="*/ 1989438 w 2739081"/>
                <a:gd name="connsiteY62" fmla="*/ 754857 h 1312781"/>
                <a:gd name="connsiteX63" fmla="*/ 2042984 w 2739081"/>
                <a:gd name="connsiteY63" fmla="*/ 746619 h 1312781"/>
                <a:gd name="connsiteX64" fmla="*/ 2075935 w 2739081"/>
                <a:gd name="connsiteY64" fmla="*/ 738381 h 1312781"/>
                <a:gd name="connsiteX65" fmla="*/ 2088292 w 2739081"/>
                <a:gd name="connsiteY65" fmla="*/ 734262 h 1312781"/>
                <a:gd name="connsiteX66" fmla="*/ 2133600 w 2739081"/>
                <a:gd name="connsiteY66" fmla="*/ 726024 h 1312781"/>
                <a:gd name="connsiteX67" fmla="*/ 2150076 w 2739081"/>
                <a:gd name="connsiteY67" fmla="*/ 717787 h 1312781"/>
                <a:gd name="connsiteX68" fmla="*/ 2174789 w 2739081"/>
                <a:gd name="connsiteY68" fmla="*/ 701311 h 1312781"/>
                <a:gd name="connsiteX69" fmla="*/ 2178908 w 2739081"/>
                <a:gd name="connsiteY69" fmla="*/ 672479 h 1312781"/>
                <a:gd name="connsiteX70" fmla="*/ 2187146 w 2739081"/>
                <a:gd name="connsiteY70" fmla="*/ 660122 h 1312781"/>
                <a:gd name="connsiteX71" fmla="*/ 2195384 w 2739081"/>
                <a:gd name="connsiteY71" fmla="*/ 643646 h 1312781"/>
                <a:gd name="connsiteX72" fmla="*/ 2207741 w 2739081"/>
                <a:gd name="connsiteY72" fmla="*/ 614814 h 1312781"/>
                <a:gd name="connsiteX73" fmla="*/ 2211860 w 2739081"/>
                <a:gd name="connsiteY73" fmla="*/ 602457 h 1312781"/>
                <a:gd name="connsiteX74" fmla="*/ 2236573 w 2739081"/>
                <a:gd name="connsiteY74" fmla="*/ 594219 h 1312781"/>
                <a:gd name="connsiteX75" fmla="*/ 2248930 w 2739081"/>
                <a:gd name="connsiteY75" fmla="*/ 585981 h 1312781"/>
                <a:gd name="connsiteX76" fmla="*/ 2281881 w 2739081"/>
                <a:gd name="connsiteY76" fmla="*/ 594219 h 1312781"/>
                <a:gd name="connsiteX77" fmla="*/ 2298357 w 2739081"/>
                <a:gd name="connsiteY77" fmla="*/ 598338 h 1312781"/>
                <a:gd name="connsiteX78" fmla="*/ 2310714 w 2739081"/>
                <a:gd name="connsiteY78" fmla="*/ 606576 h 1312781"/>
                <a:gd name="connsiteX79" fmla="*/ 2314833 w 2739081"/>
                <a:gd name="connsiteY79" fmla="*/ 618933 h 1312781"/>
                <a:gd name="connsiteX80" fmla="*/ 2351903 w 2739081"/>
                <a:gd name="connsiteY80" fmla="*/ 639527 h 1312781"/>
                <a:gd name="connsiteX81" fmla="*/ 2421925 w 2739081"/>
                <a:gd name="connsiteY81" fmla="*/ 693073 h 1312781"/>
                <a:gd name="connsiteX82" fmla="*/ 2438400 w 2739081"/>
                <a:gd name="connsiteY82" fmla="*/ 717787 h 1312781"/>
                <a:gd name="connsiteX83" fmla="*/ 2450757 w 2739081"/>
                <a:gd name="connsiteY83" fmla="*/ 738381 h 1312781"/>
                <a:gd name="connsiteX84" fmla="*/ 2471352 w 2739081"/>
                <a:gd name="connsiteY84" fmla="*/ 779570 h 1312781"/>
                <a:gd name="connsiteX85" fmla="*/ 2479589 w 2739081"/>
                <a:gd name="connsiteY85" fmla="*/ 791927 h 1312781"/>
                <a:gd name="connsiteX86" fmla="*/ 2487827 w 2739081"/>
                <a:gd name="connsiteY86" fmla="*/ 808403 h 1312781"/>
                <a:gd name="connsiteX87" fmla="*/ 2504303 w 2739081"/>
                <a:gd name="connsiteY87" fmla="*/ 820760 h 1312781"/>
                <a:gd name="connsiteX88" fmla="*/ 2529016 w 2739081"/>
                <a:gd name="connsiteY88" fmla="*/ 833116 h 1312781"/>
                <a:gd name="connsiteX89" fmla="*/ 2545492 w 2739081"/>
                <a:gd name="connsiteY89" fmla="*/ 837235 h 1312781"/>
                <a:gd name="connsiteX90" fmla="*/ 2570206 w 2739081"/>
                <a:gd name="connsiteY90" fmla="*/ 849592 h 1312781"/>
                <a:gd name="connsiteX91" fmla="*/ 2607276 w 2739081"/>
                <a:gd name="connsiteY91" fmla="*/ 861949 h 1312781"/>
                <a:gd name="connsiteX92" fmla="*/ 2631989 w 2739081"/>
                <a:gd name="connsiteY92" fmla="*/ 870187 h 1312781"/>
                <a:gd name="connsiteX93" fmla="*/ 2673179 w 2739081"/>
                <a:gd name="connsiteY93" fmla="*/ 874306 h 1312781"/>
                <a:gd name="connsiteX94" fmla="*/ 2685535 w 2739081"/>
                <a:gd name="connsiteY94" fmla="*/ 878424 h 1312781"/>
                <a:gd name="connsiteX95" fmla="*/ 2722606 w 2739081"/>
                <a:gd name="connsiteY95" fmla="*/ 845473 h 1312781"/>
                <a:gd name="connsiteX96" fmla="*/ 2718487 w 2739081"/>
                <a:gd name="connsiteY96" fmla="*/ 783689 h 1312781"/>
                <a:gd name="connsiteX97" fmla="*/ 2710249 w 2739081"/>
                <a:gd name="connsiteY97" fmla="*/ 742500 h 1312781"/>
                <a:gd name="connsiteX98" fmla="*/ 2706130 w 2739081"/>
                <a:gd name="connsiteY98" fmla="*/ 730143 h 1312781"/>
                <a:gd name="connsiteX99" fmla="*/ 2702011 w 2739081"/>
                <a:gd name="connsiteY99" fmla="*/ 713668 h 1312781"/>
                <a:gd name="connsiteX100" fmla="*/ 2706130 w 2739081"/>
                <a:gd name="connsiteY100" fmla="*/ 618933 h 1312781"/>
                <a:gd name="connsiteX101" fmla="*/ 2718487 w 2739081"/>
                <a:gd name="connsiteY101" fmla="*/ 573624 h 1312781"/>
                <a:gd name="connsiteX102" fmla="*/ 2734962 w 2739081"/>
                <a:gd name="connsiteY102" fmla="*/ 491246 h 1312781"/>
                <a:gd name="connsiteX103" fmla="*/ 2739081 w 2739081"/>
                <a:gd name="connsiteY103" fmla="*/ 412987 h 1312781"/>
                <a:gd name="connsiteX104" fmla="*/ 2734962 w 2739081"/>
                <a:gd name="connsiteY104" fmla="*/ 400630 h 1312781"/>
                <a:gd name="connsiteX105" fmla="*/ 2722606 w 2739081"/>
                <a:gd name="connsiteY105" fmla="*/ 396511 h 1312781"/>
                <a:gd name="connsiteX106" fmla="*/ 2710249 w 2739081"/>
                <a:gd name="connsiteY106" fmla="*/ 388273 h 1312781"/>
                <a:gd name="connsiteX107" fmla="*/ 2697892 w 2739081"/>
                <a:gd name="connsiteY107" fmla="*/ 396511 h 1312781"/>
                <a:gd name="connsiteX108" fmla="*/ 2673179 w 2739081"/>
                <a:gd name="connsiteY108" fmla="*/ 425343 h 1312781"/>
                <a:gd name="connsiteX109" fmla="*/ 2615514 w 2739081"/>
                <a:gd name="connsiteY109" fmla="*/ 421224 h 1312781"/>
                <a:gd name="connsiteX110" fmla="*/ 2607276 w 2739081"/>
                <a:gd name="connsiteY110" fmla="*/ 404749 h 1312781"/>
                <a:gd name="connsiteX111" fmla="*/ 2594919 w 2739081"/>
                <a:gd name="connsiteY111" fmla="*/ 400630 h 1312781"/>
                <a:gd name="connsiteX112" fmla="*/ 2561968 w 2739081"/>
                <a:gd name="connsiteY112" fmla="*/ 392392 h 1312781"/>
                <a:gd name="connsiteX113" fmla="*/ 2520779 w 2739081"/>
                <a:gd name="connsiteY113" fmla="*/ 375916 h 1312781"/>
                <a:gd name="connsiteX114" fmla="*/ 2504303 w 2739081"/>
                <a:gd name="connsiteY114" fmla="*/ 371797 h 1312781"/>
                <a:gd name="connsiteX115" fmla="*/ 2487827 w 2739081"/>
                <a:gd name="connsiteY115" fmla="*/ 359441 h 1312781"/>
                <a:gd name="connsiteX116" fmla="*/ 2450757 w 2739081"/>
                <a:gd name="connsiteY116" fmla="*/ 347084 h 1312781"/>
                <a:gd name="connsiteX117" fmla="*/ 2413687 w 2739081"/>
                <a:gd name="connsiteY117" fmla="*/ 330608 h 1312781"/>
                <a:gd name="connsiteX118" fmla="*/ 2397211 w 2739081"/>
                <a:gd name="connsiteY118" fmla="*/ 314133 h 1312781"/>
                <a:gd name="connsiteX119" fmla="*/ 2380735 w 2739081"/>
                <a:gd name="connsiteY119" fmla="*/ 305895 h 1312781"/>
                <a:gd name="connsiteX120" fmla="*/ 2351903 w 2739081"/>
                <a:gd name="connsiteY120" fmla="*/ 289419 h 1312781"/>
                <a:gd name="connsiteX121" fmla="*/ 2310714 w 2739081"/>
                <a:gd name="connsiteY121" fmla="*/ 281181 h 1312781"/>
                <a:gd name="connsiteX122" fmla="*/ 2269525 w 2739081"/>
                <a:gd name="connsiteY122" fmla="*/ 260587 h 1312781"/>
                <a:gd name="connsiteX123" fmla="*/ 2257168 w 2739081"/>
                <a:gd name="connsiteY123" fmla="*/ 252349 h 1312781"/>
                <a:gd name="connsiteX124" fmla="*/ 2236573 w 2739081"/>
                <a:gd name="connsiteY124" fmla="*/ 248230 h 1312781"/>
                <a:gd name="connsiteX125" fmla="*/ 2207741 w 2739081"/>
                <a:gd name="connsiteY125" fmla="*/ 231754 h 1312781"/>
                <a:gd name="connsiteX126" fmla="*/ 2174789 w 2739081"/>
                <a:gd name="connsiteY126" fmla="*/ 211160 h 1312781"/>
                <a:gd name="connsiteX127" fmla="*/ 2121243 w 2739081"/>
                <a:gd name="connsiteY127" fmla="*/ 190565 h 1312781"/>
                <a:gd name="connsiteX128" fmla="*/ 2084173 w 2739081"/>
                <a:gd name="connsiteY128" fmla="*/ 169970 h 1312781"/>
                <a:gd name="connsiteX129" fmla="*/ 2067697 w 2739081"/>
                <a:gd name="connsiteY129" fmla="*/ 157614 h 1312781"/>
                <a:gd name="connsiteX130" fmla="*/ 2059460 w 2739081"/>
                <a:gd name="connsiteY130" fmla="*/ 145257 h 1312781"/>
                <a:gd name="connsiteX131" fmla="*/ 2042984 w 2739081"/>
                <a:gd name="connsiteY131" fmla="*/ 112306 h 1312781"/>
                <a:gd name="connsiteX132" fmla="*/ 2026508 w 2739081"/>
                <a:gd name="connsiteY132" fmla="*/ 104068 h 1312781"/>
                <a:gd name="connsiteX133" fmla="*/ 1993557 w 2739081"/>
                <a:gd name="connsiteY133" fmla="*/ 58760 h 1312781"/>
                <a:gd name="connsiteX134" fmla="*/ 1977081 w 2739081"/>
                <a:gd name="connsiteY134" fmla="*/ 34046 h 1312781"/>
                <a:gd name="connsiteX135" fmla="*/ 1907060 w 2739081"/>
                <a:gd name="connsiteY135" fmla="*/ 21689 h 1312781"/>
                <a:gd name="connsiteX136" fmla="*/ 1861752 w 2739081"/>
                <a:gd name="connsiteY136" fmla="*/ 9333 h 1312781"/>
                <a:gd name="connsiteX137" fmla="*/ 1794690 w 2739081"/>
                <a:gd name="connsiteY137" fmla="*/ 4120 h 1312781"/>
                <a:gd name="connsiteX138" fmla="*/ 1709996 w 2739081"/>
                <a:gd name="connsiteY138" fmla="*/ 0 h 1312781"/>
                <a:gd name="connsiteX139" fmla="*/ 1339485 w 2739081"/>
                <a:gd name="connsiteY139" fmla="*/ 31857 h 1312781"/>
                <a:gd name="connsiteX140" fmla="*/ 1114232 w 2739081"/>
                <a:gd name="connsiteY140" fmla="*/ 37264 h 1312781"/>
                <a:gd name="connsiteX141" fmla="*/ 804477 w 2739081"/>
                <a:gd name="connsiteY141" fmla="*/ 43314 h 1312781"/>
                <a:gd name="connsiteX142" fmla="*/ 637532 w 2739081"/>
                <a:gd name="connsiteY142" fmla="*/ 41834 h 1312781"/>
                <a:gd name="connsiteX143" fmla="*/ 580768 w 2739081"/>
                <a:gd name="connsiteY143" fmla="*/ 34046 h 1312781"/>
                <a:gd name="connsiteX144" fmla="*/ 435318 w 2739081"/>
                <a:gd name="connsiteY144" fmla="*/ 33210 h 1312781"/>
                <a:gd name="connsiteX145" fmla="*/ 347985 w 2739081"/>
                <a:gd name="connsiteY145" fmla="*/ 41447 h 1312781"/>
                <a:gd name="connsiteX146" fmla="*/ 272557 w 2739081"/>
                <a:gd name="connsiteY146" fmla="*/ 47304 h 1312781"/>
                <a:gd name="connsiteX147" fmla="*/ 180395 w 2739081"/>
                <a:gd name="connsiteY147" fmla="*/ 72853 h 1312781"/>
                <a:gd name="connsiteX148" fmla="*/ 109152 w 2739081"/>
                <a:gd name="connsiteY148" fmla="*/ 91711 h 1312781"/>
                <a:gd name="connsiteX149" fmla="*/ 95444 w 2739081"/>
                <a:gd name="connsiteY149" fmla="*/ 193848 h 1312781"/>
                <a:gd name="connsiteX150" fmla="*/ 91517 w 2739081"/>
                <a:gd name="connsiteY150" fmla="*/ 275132 h 1312781"/>
                <a:gd name="connsiteX151" fmla="*/ 104710 w 2739081"/>
                <a:gd name="connsiteY151" fmla="*/ 373921 h 1312781"/>
                <a:gd name="connsiteX152" fmla="*/ 94735 w 2739081"/>
                <a:gd name="connsiteY152" fmla="*/ 478889 h 1312781"/>
                <a:gd name="connsiteX153" fmla="*/ 90616 w 2739081"/>
                <a:gd name="connsiteY153" fmla="*/ 495365 h 1312781"/>
                <a:gd name="connsiteX154" fmla="*/ 86497 w 2739081"/>
                <a:gd name="connsiteY154" fmla="*/ 515960 h 1312781"/>
                <a:gd name="connsiteX155" fmla="*/ 78260 w 2739081"/>
                <a:gd name="connsiteY155" fmla="*/ 528316 h 1312781"/>
                <a:gd name="connsiteX156" fmla="*/ 70022 w 2739081"/>
                <a:gd name="connsiteY156" fmla="*/ 553030 h 1312781"/>
                <a:gd name="connsiteX157" fmla="*/ 61784 w 2739081"/>
                <a:gd name="connsiteY157" fmla="*/ 573624 h 1312781"/>
                <a:gd name="connsiteX158" fmla="*/ 57665 w 2739081"/>
                <a:gd name="connsiteY158" fmla="*/ 590100 h 1312781"/>
                <a:gd name="connsiteX159" fmla="*/ 53546 w 2739081"/>
                <a:gd name="connsiteY159" fmla="*/ 602457 h 1312781"/>
                <a:gd name="connsiteX160" fmla="*/ 41189 w 2739081"/>
                <a:gd name="connsiteY160" fmla="*/ 643646 h 1312781"/>
                <a:gd name="connsiteX161" fmla="*/ 37070 w 2739081"/>
                <a:gd name="connsiteY161" fmla="*/ 656003 h 1312781"/>
                <a:gd name="connsiteX162" fmla="*/ 28833 w 2739081"/>
                <a:gd name="connsiteY162" fmla="*/ 668360 h 1312781"/>
                <a:gd name="connsiteX163" fmla="*/ 20595 w 2739081"/>
                <a:gd name="connsiteY163" fmla="*/ 701311 h 1312781"/>
                <a:gd name="connsiteX164" fmla="*/ 12357 w 2739081"/>
                <a:gd name="connsiteY164" fmla="*/ 713668 h 1312781"/>
                <a:gd name="connsiteX165" fmla="*/ 4119 w 2739081"/>
                <a:gd name="connsiteY165" fmla="*/ 742500 h 1312781"/>
                <a:gd name="connsiteX166" fmla="*/ 0 w 2739081"/>
                <a:gd name="connsiteY166" fmla="*/ 754857 h 1312781"/>
                <a:gd name="connsiteX167" fmla="*/ 4119 w 2739081"/>
                <a:gd name="connsiteY167" fmla="*/ 767214 h 1312781"/>
                <a:gd name="connsiteX168" fmla="*/ 12357 w 2739081"/>
                <a:gd name="connsiteY168" fmla="*/ 824879 h 1312781"/>
                <a:gd name="connsiteX169" fmla="*/ 16476 w 2739081"/>
                <a:gd name="connsiteY169" fmla="*/ 837235 h 1312781"/>
                <a:gd name="connsiteX170" fmla="*/ 28833 w 2739081"/>
                <a:gd name="connsiteY170" fmla="*/ 841354 h 1312781"/>
                <a:gd name="connsiteX171" fmla="*/ 57665 w 2739081"/>
                <a:gd name="connsiteY171" fmla="*/ 849592 h 1312781"/>
                <a:gd name="connsiteX172" fmla="*/ 58115 w 2739081"/>
                <a:gd name="connsiteY172" fmla="*/ 788645 h 1312781"/>
                <a:gd name="connsiteX173" fmla="*/ 61592 w 2739081"/>
                <a:gd name="connsiteY173" fmla="*/ 724737 h 1312781"/>
                <a:gd name="connsiteX174" fmla="*/ 69828 w 2739081"/>
                <a:gd name="connsiteY174" fmla="*/ 680523 h 1312781"/>
                <a:gd name="connsiteX175" fmla="*/ 86305 w 2739081"/>
                <a:gd name="connsiteY175" fmla="*/ 623051 h 1312781"/>
                <a:gd name="connsiteX176" fmla="*/ 107092 w 2739081"/>
                <a:gd name="connsiteY176" fmla="*/ 581862 h 1312781"/>
                <a:gd name="connsiteX177" fmla="*/ 115330 w 2739081"/>
                <a:gd name="connsiteY177" fmla="*/ 557149 h 1312781"/>
                <a:gd name="connsiteX178" fmla="*/ 119449 w 2739081"/>
                <a:gd name="connsiteY178" fmla="*/ 544792 h 1312781"/>
                <a:gd name="connsiteX179" fmla="*/ 123568 w 2739081"/>
                <a:gd name="connsiteY179" fmla="*/ 532435 h 1312781"/>
                <a:gd name="connsiteX180" fmla="*/ 127687 w 2739081"/>
                <a:gd name="connsiteY180" fmla="*/ 515960 h 1312781"/>
                <a:gd name="connsiteX181" fmla="*/ 131806 w 2739081"/>
                <a:gd name="connsiteY181" fmla="*/ 474770 h 1312781"/>
                <a:gd name="connsiteX182" fmla="*/ 135925 w 2739081"/>
                <a:gd name="connsiteY182" fmla="*/ 437700 h 1312781"/>
                <a:gd name="connsiteX183" fmla="*/ 140043 w 2739081"/>
                <a:gd name="connsiteY183" fmla="*/ 454176 h 1312781"/>
                <a:gd name="connsiteX184" fmla="*/ 144162 w 2739081"/>
                <a:gd name="connsiteY184" fmla="*/ 474770 h 1312781"/>
                <a:gd name="connsiteX185" fmla="*/ 183356 w 2739081"/>
                <a:gd name="connsiteY185" fmla="*/ 613977 h 1312781"/>
                <a:gd name="connsiteX186" fmla="*/ 213734 w 2739081"/>
                <a:gd name="connsiteY186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62897 w 2739081"/>
                <a:gd name="connsiteY41" fmla="*/ 1191462 h 1312781"/>
                <a:gd name="connsiteX42" fmla="*/ 1775254 w 2739081"/>
                <a:gd name="connsiteY42" fmla="*/ 1195581 h 1312781"/>
                <a:gd name="connsiteX43" fmla="*/ 1799968 w 2739081"/>
                <a:gd name="connsiteY43" fmla="*/ 1212057 h 1312781"/>
                <a:gd name="connsiteX44" fmla="*/ 1812325 w 2739081"/>
                <a:gd name="connsiteY44" fmla="*/ 1220295 h 1312781"/>
                <a:gd name="connsiteX45" fmla="*/ 1816443 w 2739081"/>
                <a:gd name="connsiteY45" fmla="*/ 1232651 h 1312781"/>
                <a:gd name="connsiteX46" fmla="*/ 1828800 w 2739081"/>
                <a:gd name="connsiteY46" fmla="*/ 1240889 h 1312781"/>
                <a:gd name="connsiteX47" fmla="*/ 1861752 w 2739081"/>
                <a:gd name="connsiteY47" fmla="*/ 1249127 h 1312781"/>
                <a:gd name="connsiteX48" fmla="*/ 1890584 w 2739081"/>
                <a:gd name="connsiteY48" fmla="*/ 1245008 h 1312781"/>
                <a:gd name="connsiteX49" fmla="*/ 1911179 w 2739081"/>
                <a:gd name="connsiteY49" fmla="*/ 1240889 h 1312781"/>
                <a:gd name="connsiteX50" fmla="*/ 1883891 w 2739081"/>
                <a:gd name="connsiteY50" fmla="*/ 1186894 h 1312781"/>
                <a:gd name="connsiteX51" fmla="*/ 1840964 w 2739081"/>
                <a:gd name="connsiteY51" fmla="*/ 1112752 h 1312781"/>
                <a:gd name="connsiteX52" fmla="*/ 1802606 w 2739081"/>
                <a:gd name="connsiteY52" fmla="*/ 1008879 h 1312781"/>
                <a:gd name="connsiteX53" fmla="*/ 1799774 w 2739081"/>
                <a:gd name="connsiteY53" fmla="*/ 948897 h 1312781"/>
                <a:gd name="connsiteX54" fmla="*/ 1820562 w 2739081"/>
                <a:gd name="connsiteY54" fmla="*/ 832859 h 1312781"/>
                <a:gd name="connsiteX55" fmla="*/ 1800869 w 2739081"/>
                <a:gd name="connsiteY55" fmla="*/ 774035 h 1312781"/>
                <a:gd name="connsiteX56" fmla="*/ 1857633 w 2739081"/>
                <a:gd name="connsiteY56" fmla="*/ 758268 h 1312781"/>
                <a:gd name="connsiteX57" fmla="*/ 1878227 w 2739081"/>
                <a:gd name="connsiteY57" fmla="*/ 726024 h 1312781"/>
                <a:gd name="connsiteX58" fmla="*/ 1898822 w 2739081"/>
                <a:gd name="connsiteY58" fmla="*/ 738381 h 1312781"/>
                <a:gd name="connsiteX59" fmla="*/ 1911179 w 2739081"/>
                <a:gd name="connsiteY59" fmla="*/ 746619 h 1312781"/>
                <a:gd name="connsiteX60" fmla="*/ 1935892 w 2739081"/>
                <a:gd name="connsiteY60" fmla="*/ 754857 h 1312781"/>
                <a:gd name="connsiteX61" fmla="*/ 1968843 w 2739081"/>
                <a:gd name="connsiteY61" fmla="*/ 763095 h 1312781"/>
                <a:gd name="connsiteX62" fmla="*/ 1989438 w 2739081"/>
                <a:gd name="connsiteY62" fmla="*/ 754857 h 1312781"/>
                <a:gd name="connsiteX63" fmla="*/ 2042984 w 2739081"/>
                <a:gd name="connsiteY63" fmla="*/ 746619 h 1312781"/>
                <a:gd name="connsiteX64" fmla="*/ 2075935 w 2739081"/>
                <a:gd name="connsiteY64" fmla="*/ 738381 h 1312781"/>
                <a:gd name="connsiteX65" fmla="*/ 2088292 w 2739081"/>
                <a:gd name="connsiteY65" fmla="*/ 734262 h 1312781"/>
                <a:gd name="connsiteX66" fmla="*/ 2133600 w 2739081"/>
                <a:gd name="connsiteY66" fmla="*/ 726024 h 1312781"/>
                <a:gd name="connsiteX67" fmla="*/ 2150076 w 2739081"/>
                <a:gd name="connsiteY67" fmla="*/ 717787 h 1312781"/>
                <a:gd name="connsiteX68" fmla="*/ 2174789 w 2739081"/>
                <a:gd name="connsiteY68" fmla="*/ 701311 h 1312781"/>
                <a:gd name="connsiteX69" fmla="*/ 2178908 w 2739081"/>
                <a:gd name="connsiteY69" fmla="*/ 672479 h 1312781"/>
                <a:gd name="connsiteX70" fmla="*/ 2187146 w 2739081"/>
                <a:gd name="connsiteY70" fmla="*/ 660122 h 1312781"/>
                <a:gd name="connsiteX71" fmla="*/ 2195384 w 2739081"/>
                <a:gd name="connsiteY71" fmla="*/ 643646 h 1312781"/>
                <a:gd name="connsiteX72" fmla="*/ 2207741 w 2739081"/>
                <a:gd name="connsiteY72" fmla="*/ 614814 h 1312781"/>
                <a:gd name="connsiteX73" fmla="*/ 2211860 w 2739081"/>
                <a:gd name="connsiteY73" fmla="*/ 602457 h 1312781"/>
                <a:gd name="connsiteX74" fmla="*/ 2236573 w 2739081"/>
                <a:gd name="connsiteY74" fmla="*/ 594219 h 1312781"/>
                <a:gd name="connsiteX75" fmla="*/ 2248930 w 2739081"/>
                <a:gd name="connsiteY75" fmla="*/ 585981 h 1312781"/>
                <a:gd name="connsiteX76" fmla="*/ 2281881 w 2739081"/>
                <a:gd name="connsiteY76" fmla="*/ 594219 h 1312781"/>
                <a:gd name="connsiteX77" fmla="*/ 2298357 w 2739081"/>
                <a:gd name="connsiteY77" fmla="*/ 598338 h 1312781"/>
                <a:gd name="connsiteX78" fmla="*/ 2310714 w 2739081"/>
                <a:gd name="connsiteY78" fmla="*/ 606576 h 1312781"/>
                <a:gd name="connsiteX79" fmla="*/ 2314833 w 2739081"/>
                <a:gd name="connsiteY79" fmla="*/ 618933 h 1312781"/>
                <a:gd name="connsiteX80" fmla="*/ 2351903 w 2739081"/>
                <a:gd name="connsiteY80" fmla="*/ 639527 h 1312781"/>
                <a:gd name="connsiteX81" fmla="*/ 2421925 w 2739081"/>
                <a:gd name="connsiteY81" fmla="*/ 693073 h 1312781"/>
                <a:gd name="connsiteX82" fmla="*/ 2438400 w 2739081"/>
                <a:gd name="connsiteY82" fmla="*/ 717787 h 1312781"/>
                <a:gd name="connsiteX83" fmla="*/ 2450757 w 2739081"/>
                <a:gd name="connsiteY83" fmla="*/ 738381 h 1312781"/>
                <a:gd name="connsiteX84" fmla="*/ 2471352 w 2739081"/>
                <a:gd name="connsiteY84" fmla="*/ 779570 h 1312781"/>
                <a:gd name="connsiteX85" fmla="*/ 2479589 w 2739081"/>
                <a:gd name="connsiteY85" fmla="*/ 791927 h 1312781"/>
                <a:gd name="connsiteX86" fmla="*/ 2487827 w 2739081"/>
                <a:gd name="connsiteY86" fmla="*/ 808403 h 1312781"/>
                <a:gd name="connsiteX87" fmla="*/ 2504303 w 2739081"/>
                <a:gd name="connsiteY87" fmla="*/ 820760 h 1312781"/>
                <a:gd name="connsiteX88" fmla="*/ 2529016 w 2739081"/>
                <a:gd name="connsiteY88" fmla="*/ 833116 h 1312781"/>
                <a:gd name="connsiteX89" fmla="*/ 2545492 w 2739081"/>
                <a:gd name="connsiteY89" fmla="*/ 837235 h 1312781"/>
                <a:gd name="connsiteX90" fmla="*/ 2570206 w 2739081"/>
                <a:gd name="connsiteY90" fmla="*/ 849592 h 1312781"/>
                <a:gd name="connsiteX91" fmla="*/ 2607276 w 2739081"/>
                <a:gd name="connsiteY91" fmla="*/ 861949 h 1312781"/>
                <a:gd name="connsiteX92" fmla="*/ 2631989 w 2739081"/>
                <a:gd name="connsiteY92" fmla="*/ 870187 h 1312781"/>
                <a:gd name="connsiteX93" fmla="*/ 2673179 w 2739081"/>
                <a:gd name="connsiteY93" fmla="*/ 874306 h 1312781"/>
                <a:gd name="connsiteX94" fmla="*/ 2685535 w 2739081"/>
                <a:gd name="connsiteY94" fmla="*/ 878424 h 1312781"/>
                <a:gd name="connsiteX95" fmla="*/ 2722606 w 2739081"/>
                <a:gd name="connsiteY95" fmla="*/ 845473 h 1312781"/>
                <a:gd name="connsiteX96" fmla="*/ 2718487 w 2739081"/>
                <a:gd name="connsiteY96" fmla="*/ 783689 h 1312781"/>
                <a:gd name="connsiteX97" fmla="*/ 2710249 w 2739081"/>
                <a:gd name="connsiteY97" fmla="*/ 742500 h 1312781"/>
                <a:gd name="connsiteX98" fmla="*/ 2706130 w 2739081"/>
                <a:gd name="connsiteY98" fmla="*/ 730143 h 1312781"/>
                <a:gd name="connsiteX99" fmla="*/ 2702011 w 2739081"/>
                <a:gd name="connsiteY99" fmla="*/ 713668 h 1312781"/>
                <a:gd name="connsiteX100" fmla="*/ 2706130 w 2739081"/>
                <a:gd name="connsiteY100" fmla="*/ 618933 h 1312781"/>
                <a:gd name="connsiteX101" fmla="*/ 2718487 w 2739081"/>
                <a:gd name="connsiteY101" fmla="*/ 573624 h 1312781"/>
                <a:gd name="connsiteX102" fmla="*/ 2734962 w 2739081"/>
                <a:gd name="connsiteY102" fmla="*/ 491246 h 1312781"/>
                <a:gd name="connsiteX103" fmla="*/ 2739081 w 2739081"/>
                <a:gd name="connsiteY103" fmla="*/ 412987 h 1312781"/>
                <a:gd name="connsiteX104" fmla="*/ 2734962 w 2739081"/>
                <a:gd name="connsiteY104" fmla="*/ 400630 h 1312781"/>
                <a:gd name="connsiteX105" fmla="*/ 2722606 w 2739081"/>
                <a:gd name="connsiteY105" fmla="*/ 396511 h 1312781"/>
                <a:gd name="connsiteX106" fmla="*/ 2710249 w 2739081"/>
                <a:gd name="connsiteY106" fmla="*/ 388273 h 1312781"/>
                <a:gd name="connsiteX107" fmla="*/ 2697892 w 2739081"/>
                <a:gd name="connsiteY107" fmla="*/ 396511 h 1312781"/>
                <a:gd name="connsiteX108" fmla="*/ 2673179 w 2739081"/>
                <a:gd name="connsiteY108" fmla="*/ 425343 h 1312781"/>
                <a:gd name="connsiteX109" fmla="*/ 2615514 w 2739081"/>
                <a:gd name="connsiteY109" fmla="*/ 421224 h 1312781"/>
                <a:gd name="connsiteX110" fmla="*/ 2607276 w 2739081"/>
                <a:gd name="connsiteY110" fmla="*/ 404749 h 1312781"/>
                <a:gd name="connsiteX111" fmla="*/ 2594919 w 2739081"/>
                <a:gd name="connsiteY111" fmla="*/ 400630 h 1312781"/>
                <a:gd name="connsiteX112" fmla="*/ 2561968 w 2739081"/>
                <a:gd name="connsiteY112" fmla="*/ 392392 h 1312781"/>
                <a:gd name="connsiteX113" fmla="*/ 2520779 w 2739081"/>
                <a:gd name="connsiteY113" fmla="*/ 375916 h 1312781"/>
                <a:gd name="connsiteX114" fmla="*/ 2504303 w 2739081"/>
                <a:gd name="connsiteY114" fmla="*/ 371797 h 1312781"/>
                <a:gd name="connsiteX115" fmla="*/ 2487827 w 2739081"/>
                <a:gd name="connsiteY115" fmla="*/ 359441 h 1312781"/>
                <a:gd name="connsiteX116" fmla="*/ 2450757 w 2739081"/>
                <a:gd name="connsiteY116" fmla="*/ 347084 h 1312781"/>
                <a:gd name="connsiteX117" fmla="*/ 2413687 w 2739081"/>
                <a:gd name="connsiteY117" fmla="*/ 330608 h 1312781"/>
                <a:gd name="connsiteX118" fmla="*/ 2397211 w 2739081"/>
                <a:gd name="connsiteY118" fmla="*/ 314133 h 1312781"/>
                <a:gd name="connsiteX119" fmla="*/ 2380735 w 2739081"/>
                <a:gd name="connsiteY119" fmla="*/ 305895 h 1312781"/>
                <a:gd name="connsiteX120" fmla="*/ 2351903 w 2739081"/>
                <a:gd name="connsiteY120" fmla="*/ 289419 h 1312781"/>
                <a:gd name="connsiteX121" fmla="*/ 2310714 w 2739081"/>
                <a:gd name="connsiteY121" fmla="*/ 281181 h 1312781"/>
                <a:gd name="connsiteX122" fmla="*/ 2269525 w 2739081"/>
                <a:gd name="connsiteY122" fmla="*/ 260587 h 1312781"/>
                <a:gd name="connsiteX123" fmla="*/ 2257168 w 2739081"/>
                <a:gd name="connsiteY123" fmla="*/ 252349 h 1312781"/>
                <a:gd name="connsiteX124" fmla="*/ 2236573 w 2739081"/>
                <a:gd name="connsiteY124" fmla="*/ 248230 h 1312781"/>
                <a:gd name="connsiteX125" fmla="*/ 2207741 w 2739081"/>
                <a:gd name="connsiteY125" fmla="*/ 231754 h 1312781"/>
                <a:gd name="connsiteX126" fmla="*/ 2174789 w 2739081"/>
                <a:gd name="connsiteY126" fmla="*/ 211160 h 1312781"/>
                <a:gd name="connsiteX127" fmla="*/ 2121243 w 2739081"/>
                <a:gd name="connsiteY127" fmla="*/ 190565 h 1312781"/>
                <a:gd name="connsiteX128" fmla="*/ 2084173 w 2739081"/>
                <a:gd name="connsiteY128" fmla="*/ 169970 h 1312781"/>
                <a:gd name="connsiteX129" fmla="*/ 2067697 w 2739081"/>
                <a:gd name="connsiteY129" fmla="*/ 157614 h 1312781"/>
                <a:gd name="connsiteX130" fmla="*/ 2059460 w 2739081"/>
                <a:gd name="connsiteY130" fmla="*/ 145257 h 1312781"/>
                <a:gd name="connsiteX131" fmla="*/ 2042984 w 2739081"/>
                <a:gd name="connsiteY131" fmla="*/ 112306 h 1312781"/>
                <a:gd name="connsiteX132" fmla="*/ 2026508 w 2739081"/>
                <a:gd name="connsiteY132" fmla="*/ 104068 h 1312781"/>
                <a:gd name="connsiteX133" fmla="*/ 1993557 w 2739081"/>
                <a:gd name="connsiteY133" fmla="*/ 58760 h 1312781"/>
                <a:gd name="connsiteX134" fmla="*/ 1977081 w 2739081"/>
                <a:gd name="connsiteY134" fmla="*/ 34046 h 1312781"/>
                <a:gd name="connsiteX135" fmla="*/ 1907060 w 2739081"/>
                <a:gd name="connsiteY135" fmla="*/ 21689 h 1312781"/>
                <a:gd name="connsiteX136" fmla="*/ 1861752 w 2739081"/>
                <a:gd name="connsiteY136" fmla="*/ 9333 h 1312781"/>
                <a:gd name="connsiteX137" fmla="*/ 1794690 w 2739081"/>
                <a:gd name="connsiteY137" fmla="*/ 4120 h 1312781"/>
                <a:gd name="connsiteX138" fmla="*/ 1709996 w 2739081"/>
                <a:gd name="connsiteY138" fmla="*/ 0 h 1312781"/>
                <a:gd name="connsiteX139" fmla="*/ 1339485 w 2739081"/>
                <a:gd name="connsiteY139" fmla="*/ 31857 h 1312781"/>
                <a:gd name="connsiteX140" fmla="*/ 1114232 w 2739081"/>
                <a:gd name="connsiteY140" fmla="*/ 37264 h 1312781"/>
                <a:gd name="connsiteX141" fmla="*/ 804477 w 2739081"/>
                <a:gd name="connsiteY141" fmla="*/ 43314 h 1312781"/>
                <a:gd name="connsiteX142" fmla="*/ 637532 w 2739081"/>
                <a:gd name="connsiteY142" fmla="*/ 41834 h 1312781"/>
                <a:gd name="connsiteX143" fmla="*/ 580768 w 2739081"/>
                <a:gd name="connsiteY143" fmla="*/ 34046 h 1312781"/>
                <a:gd name="connsiteX144" fmla="*/ 435318 w 2739081"/>
                <a:gd name="connsiteY144" fmla="*/ 33210 h 1312781"/>
                <a:gd name="connsiteX145" fmla="*/ 347985 w 2739081"/>
                <a:gd name="connsiteY145" fmla="*/ 41447 h 1312781"/>
                <a:gd name="connsiteX146" fmla="*/ 272557 w 2739081"/>
                <a:gd name="connsiteY146" fmla="*/ 47304 h 1312781"/>
                <a:gd name="connsiteX147" fmla="*/ 180395 w 2739081"/>
                <a:gd name="connsiteY147" fmla="*/ 72853 h 1312781"/>
                <a:gd name="connsiteX148" fmla="*/ 109152 w 2739081"/>
                <a:gd name="connsiteY148" fmla="*/ 91711 h 1312781"/>
                <a:gd name="connsiteX149" fmla="*/ 95444 w 2739081"/>
                <a:gd name="connsiteY149" fmla="*/ 193848 h 1312781"/>
                <a:gd name="connsiteX150" fmla="*/ 91517 w 2739081"/>
                <a:gd name="connsiteY150" fmla="*/ 275132 h 1312781"/>
                <a:gd name="connsiteX151" fmla="*/ 104710 w 2739081"/>
                <a:gd name="connsiteY151" fmla="*/ 373921 h 1312781"/>
                <a:gd name="connsiteX152" fmla="*/ 94735 w 2739081"/>
                <a:gd name="connsiteY152" fmla="*/ 478889 h 1312781"/>
                <a:gd name="connsiteX153" fmla="*/ 90616 w 2739081"/>
                <a:gd name="connsiteY153" fmla="*/ 495365 h 1312781"/>
                <a:gd name="connsiteX154" fmla="*/ 86497 w 2739081"/>
                <a:gd name="connsiteY154" fmla="*/ 515960 h 1312781"/>
                <a:gd name="connsiteX155" fmla="*/ 78260 w 2739081"/>
                <a:gd name="connsiteY155" fmla="*/ 528316 h 1312781"/>
                <a:gd name="connsiteX156" fmla="*/ 70022 w 2739081"/>
                <a:gd name="connsiteY156" fmla="*/ 553030 h 1312781"/>
                <a:gd name="connsiteX157" fmla="*/ 61784 w 2739081"/>
                <a:gd name="connsiteY157" fmla="*/ 573624 h 1312781"/>
                <a:gd name="connsiteX158" fmla="*/ 57665 w 2739081"/>
                <a:gd name="connsiteY158" fmla="*/ 590100 h 1312781"/>
                <a:gd name="connsiteX159" fmla="*/ 53546 w 2739081"/>
                <a:gd name="connsiteY159" fmla="*/ 602457 h 1312781"/>
                <a:gd name="connsiteX160" fmla="*/ 41189 w 2739081"/>
                <a:gd name="connsiteY160" fmla="*/ 643646 h 1312781"/>
                <a:gd name="connsiteX161" fmla="*/ 37070 w 2739081"/>
                <a:gd name="connsiteY161" fmla="*/ 656003 h 1312781"/>
                <a:gd name="connsiteX162" fmla="*/ 28833 w 2739081"/>
                <a:gd name="connsiteY162" fmla="*/ 668360 h 1312781"/>
                <a:gd name="connsiteX163" fmla="*/ 20595 w 2739081"/>
                <a:gd name="connsiteY163" fmla="*/ 701311 h 1312781"/>
                <a:gd name="connsiteX164" fmla="*/ 12357 w 2739081"/>
                <a:gd name="connsiteY164" fmla="*/ 713668 h 1312781"/>
                <a:gd name="connsiteX165" fmla="*/ 4119 w 2739081"/>
                <a:gd name="connsiteY165" fmla="*/ 742500 h 1312781"/>
                <a:gd name="connsiteX166" fmla="*/ 0 w 2739081"/>
                <a:gd name="connsiteY166" fmla="*/ 754857 h 1312781"/>
                <a:gd name="connsiteX167" fmla="*/ 4119 w 2739081"/>
                <a:gd name="connsiteY167" fmla="*/ 767214 h 1312781"/>
                <a:gd name="connsiteX168" fmla="*/ 12357 w 2739081"/>
                <a:gd name="connsiteY168" fmla="*/ 824879 h 1312781"/>
                <a:gd name="connsiteX169" fmla="*/ 16476 w 2739081"/>
                <a:gd name="connsiteY169" fmla="*/ 837235 h 1312781"/>
                <a:gd name="connsiteX170" fmla="*/ 28833 w 2739081"/>
                <a:gd name="connsiteY170" fmla="*/ 841354 h 1312781"/>
                <a:gd name="connsiteX171" fmla="*/ 57665 w 2739081"/>
                <a:gd name="connsiteY171" fmla="*/ 849592 h 1312781"/>
                <a:gd name="connsiteX172" fmla="*/ 58115 w 2739081"/>
                <a:gd name="connsiteY172" fmla="*/ 788645 h 1312781"/>
                <a:gd name="connsiteX173" fmla="*/ 61592 w 2739081"/>
                <a:gd name="connsiteY173" fmla="*/ 724737 h 1312781"/>
                <a:gd name="connsiteX174" fmla="*/ 69828 w 2739081"/>
                <a:gd name="connsiteY174" fmla="*/ 680523 h 1312781"/>
                <a:gd name="connsiteX175" fmla="*/ 86305 w 2739081"/>
                <a:gd name="connsiteY175" fmla="*/ 623051 h 1312781"/>
                <a:gd name="connsiteX176" fmla="*/ 107092 w 2739081"/>
                <a:gd name="connsiteY176" fmla="*/ 581862 h 1312781"/>
                <a:gd name="connsiteX177" fmla="*/ 115330 w 2739081"/>
                <a:gd name="connsiteY177" fmla="*/ 557149 h 1312781"/>
                <a:gd name="connsiteX178" fmla="*/ 119449 w 2739081"/>
                <a:gd name="connsiteY178" fmla="*/ 544792 h 1312781"/>
                <a:gd name="connsiteX179" fmla="*/ 123568 w 2739081"/>
                <a:gd name="connsiteY179" fmla="*/ 532435 h 1312781"/>
                <a:gd name="connsiteX180" fmla="*/ 127687 w 2739081"/>
                <a:gd name="connsiteY180" fmla="*/ 515960 h 1312781"/>
                <a:gd name="connsiteX181" fmla="*/ 131806 w 2739081"/>
                <a:gd name="connsiteY181" fmla="*/ 474770 h 1312781"/>
                <a:gd name="connsiteX182" fmla="*/ 135925 w 2739081"/>
                <a:gd name="connsiteY182" fmla="*/ 437700 h 1312781"/>
                <a:gd name="connsiteX183" fmla="*/ 140043 w 2739081"/>
                <a:gd name="connsiteY183" fmla="*/ 454176 h 1312781"/>
                <a:gd name="connsiteX184" fmla="*/ 144162 w 2739081"/>
                <a:gd name="connsiteY184" fmla="*/ 474770 h 1312781"/>
                <a:gd name="connsiteX185" fmla="*/ 183356 w 2739081"/>
                <a:gd name="connsiteY185" fmla="*/ 613977 h 1312781"/>
                <a:gd name="connsiteX186" fmla="*/ 213734 w 2739081"/>
                <a:gd name="connsiteY186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62897 w 2739081"/>
                <a:gd name="connsiteY41" fmla="*/ 1191462 h 1312781"/>
                <a:gd name="connsiteX42" fmla="*/ 1775254 w 2739081"/>
                <a:gd name="connsiteY42" fmla="*/ 1195581 h 1312781"/>
                <a:gd name="connsiteX43" fmla="*/ 1799968 w 2739081"/>
                <a:gd name="connsiteY43" fmla="*/ 1212057 h 1312781"/>
                <a:gd name="connsiteX44" fmla="*/ 1812325 w 2739081"/>
                <a:gd name="connsiteY44" fmla="*/ 1220295 h 1312781"/>
                <a:gd name="connsiteX45" fmla="*/ 1816443 w 2739081"/>
                <a:gd name="connsiteY45" fmla="*/ 1232651 h 1312781"/>
                <a:gd name="connsiteX46" fmla="*/ 1861752 w 2739081"/>
                <a:gd name="connsiteY46" fmla="*/ 1249127 h 1312781"/>
                <a:gd name="connsiteX47" fmla="*/ 1890584 w 2739081"/>
                <a:gd name="connsiteY47" fmla="*/ 1245008 h 1312781"/>
                <a:gd name="connsiteX48" fmla="*/ 1911179 w 2739081"/>
                <a:gd name="connsiteY48" fmla="*/ 1240889 h 1312781"/>
                <a:gd name="connsiteX49" fmla="*/ 1883891 w 2739081"/>
                <a:gd name="connsiteY49" fmla="*/ 1186894 h 1312781"/>
                <a:gd name="connsiteX50" fmla="*/ 1840964 w 2739081"/>
                <a:gd name="connsiteY50" fmla="*/ 1112752 h 1312781"/>
                <a:gd name="connsiteX51" fmla="*/ 1802606 w 2739081"/>
                <a:gd name="connsiteY51" fmla="*/ 1008879 h 1312781"/>
                <a:gd name="connsiteX52" fmla="*/ 1799774 w 2739081"/>
                <a:gd name="connsiteY52" fmla="*/ 948897 h 1312781"/>
                <a:gd name="connsiteX53" fmla="*/ 1820562 w 2739081"/>
                <a:gd name="connsiteY53" fmla="*/ 832859 h 1312781"/>
                <a:gd name="connsiteX54" fmla="*/ 1800869 w 2739081"/>
                <a:gd name="connsiteY54" fmla="*/ 774035 h 1312781"/>
                <a:gd name="connsiteX55" fmla="*/ 1857633 w 2739081"/>
                <a:gd name="connsiteY55" fmla="*/ 758268 h 1312781"/>
                <a:gd name="connsiteX56" fmla="*/ 1878227 w 2739081"/>
                <a:gd name="connsiteY56" fmla="*/ 726024 h 1312781"/>
                <a:gd name="connsiteX57" fmla="*/ 1898822 w 2739081"/>
                <a:gd name="connsiteY57" fmla="*/ 738381 h 1312781"/>
                <a:gd name="connsiteX58" fmla="*/ 1911179 w 2739081"/>
                <a:gd name="connsiteY58" fmla="*/ 746619 h 1312781"/>
                <a:gd name="connsiteX59" fmla="*/ 1935892 w 2739081"/>
                <a:gd name="connsiteY59" fmla="*/ 754857 h 1312781"/>
                <a:gd name="connsiteX60" fmla="*/ 1968843 w 2739081"/>
                <a:gd name="connsiteY60" fmla="*/ 763095 h 1312781"/>
                <a:gd name="connsiteX61" fmla="*/ 1989438 w 2739081"/>
                <a:gd name="connsiteY61" fmla="*/ 754857 h 1312781"/>
                <a:gd name="connsiteX62" fmla="*/ 2042984 w 2739081"/>
                <a:gd name="connsiteY62" fmla="*/ 746619 h 1312781"/>
                <a:gd name="connsiteX63" fmla="*/ 2075935 w 2739081"/>
                <a:gd name="connsiteY63" fmla="*/ 738381 h 1312781"/>
                <a:gd name="connsiteX64" fmla="*/ 2088292 w 2739081"/>
                <a:gd name="connsiteY64" fmla="*/ 734262 h 1312781"/>
                <a:gd name="connsiteX65" fmla="*/ 2133600 w 2739081"/>
                <a:gd name="connsiteY65" fmla="*/ 726024 h 1312781"/>
                <a:gd name="connsiteX66" fmla="*/ 2150076 w 2739081"/>
                <a:gd name="connsiteY66" fmla="*/ 717787 h 1312781"/>
                <a:gd name="connsiteX67" fmla="*/ 2174789 w 2739081"/>
                <a:gd name="connsiteY67" fmla="*/ 701311 h 1312781"/>
                <a:gd name="connsiteX68" fmla="*/ 2178908 w 2739081"/>
                <a:gd name="connsiteY68" fmla="*/ 672479 h 1312781"/>
                <a:gd name="connsiteX69" fmla="*/ 2187146 w 2739081"/>
                <a:gd name="connsiteY69" fmla="*/ 660122 h 1312781"/>
                <a:gd name="connsiteX70" fmla="*/ 2195384 w 2739081"/>
                <a:gd name="connsiteY70" fmla="*/ 643646 h 1312781"/>
                <a:gd name="connsiteX71" fmla="*/ 2207741 w 2739081"/>
                <a:gd name="connsiteY71" fmla="*/ 614814 h 1312781"/>
                <a:gd name="connsiteX72" fmla="*/ 2211860 w 2739081"/>
                <a:gd name="connsiteY72" fmla="*/ 602457 h 1312781"/>
                <a:gd name="connsiteX73" fmla="*/ 2236573 w 2739081"/>
                <a:gd name="connsiteY73" fmla="*/ 594219 h 1312781"/>
                <a:gd name="connsiteX74" fmla="*/ 2248930 w 2739081"/>
                <a:gd name="connsiteY74" fmla="*/ 585981 h 1312781"/>
                <a:gd name="connsiteX75" fmla="*/ 2281881 w 2739081"/>
                <a:gd name="connsiteY75" fmla="*/ 594219 h 1312781"/>
                <a:gd name="connsiteX76" fmla="*/ 2298357 w 2739081"/>
                <a:gd name="connsiteY76" fmla="*/ 598338 h 1312781"/>
                <a:gd name="connsiteX77" fmla="*/ 2310714 w 2739081"/>
                <a:gd name="connsiteY77" fmla="*/ 606576 h 1312781"/>
                <a:gd name="connsiteX78" fmla="*/ 2314833 w 2739081"/>
                <a:gd name="connsiteY78" fmla="*/ 618933 h 1312781"/>
                <a:gd name="connsiteX79" fmla="*/ 2351903 w 2739081"/>
                <a:gd name="connsiteY79" fmla="*/ 639527 h 1312781"/>
                <a:gd name="connsiteX80" fmla="*/ 2421925 w 2739081"/>
                <a:gd name="connsiteY80" fmla="*/ 693073 h 1312781"/>
                <a:gd name="connsiteX81" fmla="*/ 2438400 w 2739081"/>
                <a:gd name="connsiteY81" fmla="*/ 717787 h 1312781"/>
                <a:gd name="connsiteX82" fmla="*/ 2450757 w 2739081"/>
                <a:gd name="connsiteY82" fmla="*/ 738381 h 1312781"/>
                <a:gd name="connsiteX83" fmla="*/ 2471352 w 2739081"/>
                <a:gd name="connsiteY83" fmla="*/ 779570 h 1312781"/>
                <a:gd name="connsiteX84" fmla="*/ 2479589 w 2739081"/>
                <a:gd name="connsiteY84" fmla="*/ 791927 h 1312781"/>
                <a:gd name="connsiteX85" fmla="*/ 2487827 w 2739081"/>
                <a:gd name="connsiteY85" fmla="*/ 808403 h 1312781"/>
                <a:gd name="connsiteX86" fmla="*/ 2504303 w 2739081"/>
                <a:gd name="connsiteY86" fmla="*/ 820760 h 1312781"/>
                <a:gd name="connsiteX87" fmla="*/ 2529016 w 2739081"/>
                <a:gd name="connsiteY87" fmla="*/ 833116 h 1312781"/>
                <a:gd name="connsiteX88" fmla="*/ 2545492 w 2739081"/>
                <a:gd name="connsiteY88" fmla="*/ 837235 h 1312781"/>
                <a:gd name="connsiteX89" fmla="*/ 2570206 w 2739081"/>
                <a:gd name="connsiteY89" fmla="*/ 849592 h 1312781"/>
                <a:gd name="connsiteX90" fmla="*/ 2607276 w 2739081"/>
                <a:gd name="connsiteY90" fmla="*/ 861949 h 1312781"/>
                <a:gd name="connsiteX91" fmla="*/ 2631989 w 2739081"/>
                <a:gd name="connsiteY91" fmla="*/ 870187 h 1312781"/>
                <a:gd name="connsiteX92" fmla="*/ 2673179 w 2739081"/>
                <a:gd name="connsiteY92" fmla="*/ 874306 h 1312781"/>
                <a:gd name="connsiteX93" fmla="*/ 2685535 w 2739081"/>
                <a:gd name="connsiteY93" fmla="*/ 878424 h 1312781"/>
                <a:gd name="connsiteX94" fmla="*/ 2722606 w 2739081"/>
                <a:gd name="connsiteY94" fmla="*/ 845473 h 1312781"/>
                <a:gd name="connsiteX95" fmla="*/ 2718487 w 2739081"/>
                <a:gd name="connsiteY95" fmla="*/ 783689 h 1312781"/>
                <a:gd name="connsiteX96" fmla="*/ 2710249 w 2739081"/>
                <a:gd name="connsiteY96" fmla="*/ 742500 h 1312781"/>
                <a:gd name="connsiteX97" fmla="*/ 2706130 w 2739081"/>
                <a:gd name="connsiteY97" fmla="*/ 730143 h 1312781"/>
                <a:gd name="connsiteX98" fmla="*/ 2702011 w 2739081"/>
                <a:gd name="connsiteY98" fmla="*/ 713668 h 1312781"/>
                <a:gd name="connsiteX99" fmla="*/ 2706130 w 2739081"/>
                <a:gd name="connsiteY99" fmla="*/ 618933 h 1312781"/>
                <a:gd name="connsiteX100" fmla="*/ 2718487 w 2739081"/>
                <a:gd name="connsiteY100" fmla="*/ 573624 h 1312781"/>
                <a:gd name="connsiteX101" fmla="*/ 2734962 w 2739081"/>
                <a:gd name="connsiteY101" fmla="*/ 491246 h 1312781"/>
                <a:gd name="connsiteX102" fmla="*/ 2739081 w 2739081"/>
                <a:gd name="connsiteY102" fmla="*/ 412987 h 1312781"/>
                <a:gd name="connsiteX103" fmla="*/ 2734962 w 2739081"/>
                <a:gd name="connsiteY103" fmla="*/ 400630 h 1312781"/>
                <a:gd name="connsiteX104" fmla="*/ 2722606 w 2739081"/>
                <a:gd name="connsiteY104" fmla="*/ 396511 h 1312781"/>
                <a:gd name="connsiteX105" fmla="*/ 2710249 w 2739081"/>
                <a:gd name="connsiteY105" fmla="*/ 388273 h 1312781"/>
                <a:gd name="connsiteX106" fmla="*/ 2697892 w 2739081"/>
                <a:gd name="connsiteY106" fmla="*/ 396511 h 1312781"/>
                <a:gd name="connsiteX107" fmla="*/ 2673179 w 2739081"/>
                <a:gd name="connsiteY107" fmla="*/ 425343 h 1312781"/>
                <a:gd name="connsiteX108" fmla="*/ 2615514 w 2739081"/>
                <a:gd name="connsiteY108" fmla="*/ 421224 h 1312781"/>
                <a:gd name="connsiteX109" fmla="*/ 2607276 w 2739081"/>
                <a:gd name="connsiteY109" fmla="*/ 404749 h 1312781"/>
                <a:gd name="connsiteX110" fmla="*/ 2594919 w 2739081"/>
                <a:gd name="connsiteY110" fmla="*/ 400630 h 1312781"/>
                <a:gd name="connsiteX111" fmla="*/ 2561968 w 2739081"/>
                <a:gd name="connsiteY111" fmla="*/ 392392 h 1312781"/>
                <a:gd name="connsiteX112" fmla="*/ 2520779 w 2739081"/>
                <a:gd name="connsiteY112" fmla="*/ 375916 h 1312781"/>
                <a:gd name="connsiteX113" fmla="*/ 2504303 w 2739081"/>
                <a:gd name="connsiteY113" fmla="*/ 371797 h 1312781"/>
                <a:gd name="connsiteX114" fmla="*/ 2487827 w 2739081"/>
                <a:gd name="connsiteY114" fmla="*/ 359441 h 1312781"/>
                <a:gd name="connsiteX115" fmla="*/ 2450757 w 2739081"/>
                <a:gd name="connsiteY115" fmla="*/ 347084 h 1312781"/>
                <a:gd name="connsiteX116" fmla="*/ 2413687 w 2739081"/>
                <a:gd name="connsiteY116" fmla="*/ 330608 h 1312781"/>
                <a:gd name="connsiteX117" fmla="*/ 2397211 w 2739081"/>
                <a:gd name="connsiteY117" fmla="*/ 314133 h 1312781"/>
                <a:gd name="connsiteX118" fmla="*/ 2380735 w 2739081"/>
                <a:gd name="connsiteY118" fmla="*/ 305895 h 1312781"/>
                <a:gd name="connsiteX119" fmla="*/ 2351903 w 2739081"/>
                <a:gd name="connsiteY119" fmla="*/ 289419 h 1312781"/>
                <a:gd name="connsiteX120" fmla="*/ 2310714 w 2739081"/>
                <a:gd name="connsiteY120" fmla="*/ 281181 h 1312781"/>
                <a:gd name="connsiteX121" fmla="*/ 2269525 w 2739081"/>
                <a:gd name="connsiteY121" fmla="*/ 260587 h 1312781"/>
                <a:gd name="connsiteX122" fmla="*/ 2257168 w 2739081"/>
                <a:gd name="connsiteY122" fmla="*/ 252349 h 1312781"/>
                <a:gd name="connsiteX123" fmla="*/ 2236573 w 2739081"/>
                <a:gd name="connsiteY123" fmla="*/ 248230 h 1312781"/>
                <a:gd name="connsiteX124" fmla="*/ 2207741 w 2739081"/>
                <a:gd name="connsiteY124" fmla="*/ 231754 h 1312781"/>
                <a:gd name="connsiteX125" fmla="*/ 2174789 w 2739081"/>
                <a:gd name="connsiteY125" fmla="*/ 211160 h 1312781"/>
                <a:gd name="connsiteX126" fmla="*/ 2121243 w 2739081"/>
                <a:gd name="connsiteY126" fmla="*/ 190565 h 1312781"/>
                <a:gd name="connsiteX127" fmla="*/ 2084173 w 2739081"/>
                <a:gd name="connsiteY127" fmla="*/ 169970 h 1312781"/>
                <a:gd name="connsiteX128" fmla="*/ 2067697 w 2739081"/>
                <a:gd name="connsiteY128" fmla="*/ 157614 h 1312781"/>
                <a:gd name="connsiteX129" fmla="*/ 2059460 w 2739081"/>
                <a:gd name="connsiteY129" fmla="*/ 145257 h 1312781"/>
                <a:gd name="connsiteX130" fmla="*/ 2042984 w 2739081"/>
                <a:gd name="connsiteY130" fmla="*/ 112306 h 1312781"/>
                <a:gd name="connsiteX131" fmla="*/ 2026508 w 2739081"/>
                <a:gd name="connsiteY131" fmla="*/ 104068 h 1312781"/>
                <a:gd name="connsiteX132" fmla="*/ 1993557 w 2739081"/>
                <a:gd name="connsiteY132" fmla="*/ 58760 h 1312781"/>
                <a:gd name="connsiteX133" fmla="*/ 1977081 w 2739081"/>
                <a:gd name="connsiteY133" fmla="*/ 34046 h 1312781"/>
                <a:gd name="connsiteX134" fmla="*/ 1907060 w 2739081"/>
                <a:gd name="connsiteY134" fmla="*/ 21689 h 1312781"/>
                <a:gd name="connsiteX135" fmla="*/ 1861752 w 2739081"/>
                <a:gd name="connsiteY135" fmla="*/ 9333 h 1312781"/>
                <a:gd name="connsiteX136" fmla="*/ 1794690 w 2739081"/>
                <a:gd name="connsiteY136" fmla="*/ 4120 h 1312781"/>
                <a:gd name="connsiteX137" fmla="*/ 1709996 w 2739081"/>
                <a:gd name="connsiteY137" fmla="*/ 0 h 1312781"/>
                <a:gd name="connsiteX138" fmla="*/ 1339485 w 2739081"/>
                <a:gd name="connsiteY138" fmla="*/ 31857 h 1312781"/>
                <a:gd name="connsiteX139" fmla="*/ 1114232 w 2739081"/>
                <a:gd name="connsiteY139" fmla="*/ 37264 h 1312781"/>
                <a:gd name="connsiteX140" fmla="*/ 804477 w 2739081"/>
                <a:gd name="connsiteY140" fmla="*/ 43314 h 1312781"/>
                <a:gd name="connsiteX141" fmla="*/ 637532 w 2739081"/>
                <a:gd name="connsiteY141" fmla="*/ 41834 h 1312781"/>
                <a:gd name="connsiteX142" fmla="*/ 580768 w 2739081"/>
                <a:gd name="connsiteY142" fmla="*/ 34046 h 1312781"/>
                <a:gd name="connsiteX143" fmla="*/ 435318 w 2739081"/>
                <a:gd name="connsiteY143" fmla="*/ 33210 h 1312781"/>
                <a:gd name="connsiteX144" fmla="*/ 347985 w 2739081"/>
                <a:gd name="connsiteY144" fmla="*/ 41447 h 1312781"/>
                <a:gd name="connsiteX145" fmla="*/ 272557 w 2739081"/>
                <a:gd name="connsiteY145" fmla="*/ 47304 h 1312781"/>
                <a:gd name="connsiteX146" fmla="*/ 180395 w 2739081"/>
                <a:gd name="connsiteY146" fmla="*/ 72853 h 1312781"/>
                <a:gd name="connsiteX147" fmla="*/ 109152 w 2739081"/>
                <a:gd name="connsiteY147" fmla="*/ 91711 h 1312781"/>
                <a:gd name="connsiteX148" fmla="*/ 95444 w 2739081"/>
                <a:gd name="connsiteY148" fmla="*/ 193848 h 1312781"/>
                <a:gd name="connsiteX149" fmla="*/ 91517 w 2739081"/>
                <a:gd name="connsiteY149" fmla="*/ 275132 h 1312781"/>
                <a:gd name="connsiteX150" fmla="*/ 104710 w 2739081"/>
                <a:gd name="connsiteY150" fmla="*/ 373921 h 1312781"/>
                <a:gd name="connsiteX151" fmla="*/ 94735 w 2739081"/>
                <a:gd name="connsiteY151" fmla="*/ 478889 h 1312781"/>
                <a:gd name="connsiteX152" fmla="*/ 90616 w 2739081"/>
                <a:gd name="connsiteY152" fmla="*/ 495365 h 1312781"/>
                <a:gd name="connsiteX153" fmla="*/ 86497 w 2739081"/>
                <a:gd name="connsiteY153" fmla="*/ 515960 h 1312781"/>
                <a:gd name="connsiteX154" fmla="*/ 78260 w 2739081"/>
                <a:gd name="connsiteY154" fmla="*/ 528316 h 1312781"/>
                <a:gd name="connsiteX155" fmla="*/ 70022 w 2739081"/>
                <a:gd name="connsiteY155" fmla="*/ 553030 h 1312781"/>
                <a:gd name="connsiteX156" fmla="*/ 61784 w 2739081"/>
                <a:gd name="connsiteY156" fmla="*/ 573624 h 1312781"/>
                <a:gd name="connsiteX157" fmla="*/ 57665 w 2739081"/>
                <a:gd name="connsiteY157" fmla="*/ 590100 h 1312781"/>
                <a:gd name="connsiteX158" fmla="*/ 53546 w 2739081"/>
                <a:gd name="connsiteY158" fmla="*/ 602457 h 1312781"/>
                <a:gd name="connsiteX159" fmla="*/ 41189 w 2739081"/>
                <a:gd name="connsiteY159" fmla="*/ 643646 h 1312781"/>
                <a:gd name="connsiteX160" fmla="*/ 37070 w 2739081"/>
                <a:gd name="connsiteY160" fmla="*/ 656003 h 1312781"/>
                <a:gd name="connsiteX161" fmla="*/ 28833 w 2739081"/>
                <a:gd name="connsiteY161" fmla="*/ 668360 h 1312781"/>
                <a:gd name="connsiteX162" fmla="*/ 20595 w 2739081"/>
                <a:gd name="connsiteY162" fmla="*/ 701311 h 1312781"/>
                <a:gd name="connsiteX163" fmla="*/ 12357 w 2739081"/>
                <a:gd name="connsiteY163" fmla="*/ 713668 h 1312781"/>
                <a:gd name="connsiteX164" fmla="*/ 4119 w 2739081"/>
                <a:gd name="connsiteY164" fmla="*/ 742500 h 1312781"/>
                <a:gd name="connsiteX165" fmla="*/ 0 w 2739081"/>
                <a:gd name="connsiteY165" fmla="*/ 754857 h 1312781"/>
                <a:gd name="connsiteX166" fmla="*/ 4119 w 2739081"/>
                <a:gd name="connsiteY166" fmla="*/ 767214 h 1312781"/>
                <a:gd name="connsiteX167" fmla="*/ 12357 w 2739081"/>
                <a:gd name="connsiteY167" fmla="*/ 824879 h 1312781"/>
                <a:gd name="connsiteX168" fmla="*/ 16476 w 2739081"/>
                <a:gd name="connsiteY168" fmla="*/ 837235 h 1312781"/>
                <a:gd name="connsiteX169" fmla="*/ 28833 w 2739081"/>
                <a:gd name="connsiteY169" fmla="*/ 841354 h 1312781"/>
                <a:gd name="connsiteX170" fmla="*/ 57665 w 2739081"/>
                <a:gd name="connsiteY170" fmla="*/ 849592 h 1312781"/>
                <a:gd name="connsiteX171" fmla="*/ 58115 w 2739081"/>
                <a:gd name="connsiteY171" fmla="*/ 788645 h 1312781"/>
                <a:gd name="connsiteX172" fmla="*/ 61592 w 2739081"/>
                <a:gd name="connsiteY172" fmla="*/ 724737 h 1312781"/>
                <a:gd name="connsiteX173" fmla="*/ 69828 w 2739081"/>
                <a:gd name="connsiteY173" fmla="*/ 680523 h 1312781"/>
                <a:gd name="connsiteX174" fmla="*/ 86305 w 2739081"/>
                <a:gd name="connsiteY174" fmla="*/ 623051 h 1312781"/>
                <a:gd name="connsiteX175" fmla="*/ 107092 w 2739081"/>
                <a:gd name="connsiteY175" fmla="*/ 581862 h 1312781"/>
                <a:gd name="connsiteX176" fmla="*/ 115330 w 2739081"/>
                <a:gd name="connsiteY176" fmla="*/ 557149 h 1312781"/>
                <a:gd name="connsiteX177" fmla="*/ 119449 w 2739081"/>
                <a:gd name="connsiteY177" fmla="*/ 544792 h 1312781"/>
                <a:gd name="connsiteX178" fmla="*/ 123568 w 2739081"/>
                <a:gd name="connsiteY178" fmla="*/ 532435 h 1312781"/>
                <a:gd name="connsiteX179" fmla="*/ 127687 w 2739081"/>
                <a:gd name="connsiteY179" fmla="*/ 515960 h 1312781"/>
                <a:gd name="connsiteX180" fmla="*/ 131806 w 2739081"/>
                <a:gd name="connsiteY180" fmla="*/ 474770 h 1312781"/>
                <a:gd name="connsiteX181" fmla="*/ 135925 w 2739081"/>
                <a:gd name="connsiteY181" fmla="*/ 437700 h 1312781"/>
                <a:gd name="connsiteX182" fmla="*/ 140043 w 2739081"/>
                <a:gd name="connsiteY182" fmla="*/ 454176 h 1312781"/>
                <a:gd name="connsiteX183" fmla="*/ 144162 w 2739081"/>
                <a:gd name="connsiteY183" fmla="*/ 474770 h 1312781"/>
                <a:gd name="connsiteX184" fmla="*/ 183356 w 2739081"/>
                <a:gd name="connsiteY184" fmla="*/ 613977 h 1312781"/>
                <a:gd name="connsiteX185" fmla="*/ 213734 w 2739081"/>
                <a:gd name="connsiteY18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62897 w 2739081"/>
                <a:gd name="connsiteY41" fmla="*/ 1191462 h 1312781"/>
                <a:gd name="connsiteX42" fmla="*/ 1775254 w 2739081"/>
                <a:gd name="connsiteY42" fmla="*/ 1195581 h 1312781"/>
                <a:gd name="connsiteX43" fmla="*/ 1799968 w 2739081"/>
                <a:gd name="connsiteY43" fmla="*/ 1212057 h 1312781"/>
                <a:gd name="connsiteX44" fmla="*/ 1812325 w 2739081"/>
                <a:gd name="connsiteY44" fmla="*/ 1220295 h 1312781"/>
                <a:gd name="connsiteX45" fmla="*/ 1823587 w 2739081"/>
                <a:gd name="connsiteY45" fmla="*/ 1251701 h 1312781"/>
                <a:gd name="connsiteX46" fmla="*/ 1861752 w 2739081"/>
                <a:gd name="connsiteY46" fmla="*/ 1249127 h 1312781"/>
                <a:gd name="connsiteX47" fmla="*/ 1890584 w 2739081"/>
                <a:gd name="connsiteY47" fmla="*/ 1245008 h 1312781"/>
                <a:gd name="connsiteX48" fmla="*/ 1911179 w 2739081"/>
                <a:gd name="connsiteY48" fmla="*/ 1240889 h 1312781"/>
                <a:gd name="connsiteX49" fmla="*/ 1883891 w 2739081"/>
                <a:gd name="connsiteY49" fmla="*/ 1186894 h 1312781"/>
                <a:gd name="connsiteX50" fmla="*/ 1840964 w 2739081"/>
                <a:gd name="connsiteY50" fmla="*/ 1112752 h 1312781"/>
                <a:gd name="connsiteX51" fmla="*/ 1802606 w 2739081"/>
                <a:gd name="connsiteY51" fmla="*/ 1008879 h 1312781"/>
                <a:gd name="connsiteX52" fmla="*/ 1799774 w 2739081"/>
                <a:gd name="connsiteY52" fmla="*/ 948897 h 1312781"/>
                <a:gd name="connsiteX53" fmla="*/ 1820562 w 2739081"/>
                <a:gd name="connsiteY53" fmla="*/ 832859 h 1312781"/>
                <a:gd name="connsiteX54" fmla="*/ 1800869 w 2739081"/>
                <a:gd name="connsiteY54" fmla="*/ 774035 h 1312781"/>
                <a:gd name="connsiteX55" fmla="*/ 1857633 w 2739081"/>
                <a:gd name="connsiteY55" fmla="*/ 758268 h 1312781"/>
                <a:gd name="connsiteX56" fmla="*/ 1878227 w 2739081"/>
                <a:gd name="connsiteY56" fmla="*/ 726024 h 1312781"/>
                <a:gd name="connsiteX57" fmla="*/ 1898822 w 2739081"/>
                <a:gd name="connsiteY57" fmla="*/ 738381 h 1312781"/>
                <a:gd name="connsiteX58" fmla="*/ 1911179 w 2739081"/>
                <a:gd name="connsiteY58" fmla="*/ 746619 h 1312781"/>
                <a:gd name="connsiteX59" fmla="*/ 1935892 w 2739081"/>
                <a:gd name="connsiteY59" fmla="*/ 754857 h 1312781"/>
                <a:gd name="connsiteX60" fmla="*/ 1968843 w 2739081"/>
                <a:gd name="connsiteY60" fmla="*/ 763095 h 1312781"/>
                <a:gd name="connsiteX61" fmla="*/ 1989438 w 2739081"/>
                <a:gd name="connsiteY61" fmla="*/ 754857 h 1312781"/>
                <a:gd name="connsiteX62" fmla="*/ 2042984 w 2739081"/>
                <a:gd name="connsiteY62" fmla="*/ 746619 h 1312781"/>
                <a:gd name="connsiteX63" fmla="*/ 2075935 w 2739081"/>
                <a:gd name="connsiteY63" fmla="*/ 738381 h 1312781"/>
                <a:gd name="connsiteX64" fmla="*/ 2088292 w 2739081"/>
                <a:gd name="connsiteY64" fmla="*/ 734262 h 1312781"/>
                <a:gd name="connsiteX65" fmla="*/ 2133600 w 2739081"/>
                <a:gd name="connsiteY65" fmla="*/ 726024 h 1312781"/>
                <a:gd name="connsiteX66" fmla="*/ 2150076 w 2739081"/>
                <a:gd name="connsiteY66" fmla="*/ 717787 h 1312781"/>
                <a:gd name="connsiteX67" fmla="*/ 2174789 w 2739081"/>
                <a:gd name="connsiteY67" fmla="*/ 701311 h 1312781"/>
                <a:gd name="connsiteX68" fmla="*/ 2178908 w 2739081"/>
                <a:gd name="connsiteY68" fmla="*/ 672479 h 1312781"/>
                <a:gd name="connsiteX69" fmla="*/ 2187146 w 2739081"/>
                <a:gd name="connsiteY69" fmla="*/ 660122 h 1312781"/>
                <a:gd name="connsiteX70" fmla="*/ 2195384 w 2739081"/>
                <a:gd name="connsiteY70" fmla="*/ 643646 h 1312781"/>
                <a:gd name="connsiteX71" fmla="*/ 2207741 w 2739081"/>
                <a:gd name="connsiteY71" fmla="*/ 614814 h 1312781"/>
                <a:gd name="connsiteX72" fmla="*/ 2211860 w 2739081"/>
                <a:gd name="connsiteY72" fmla="*/ 602457 h 1312781"/>
                <a:gd name="connsiteX73" fmla="*/ 2236573 w 2739081"/>
                <a:gd name="connsiteY73" fmla="*/ 594219 h 1312781"/>
                <a:gd name="connsiteX74" fmla="*/ 2248930 w 2739081"/>
                <a:gd name="connsiteY74" fmla="*/ 585981 h 1312781"/>
                <a:gd name="connsiteX75" fmla="*/ 2281881 w 2739081"/>
                <a:gd name="connsiteY75" fmla="*/ 594219 h 1312781"/>
                <a:gd name="connsiteX76" fmla="*/ 2298357 w 2739081"/>
                <a:gd name="connsiteY76" fmla="*/ 598338 h 1312781"/>
                <a:gd name="connsiteX77" fmla="*/ 2310714 w 2739081"/>
                <a:gd name="connsiteY77" fmla="*/ 606576 h 1312781"/>
                <a:gd name="connsiteX78" fmla="*/ 2314833 w 2739081"/>
                <a:gd name="connsiteY78" fmla="*/ 618933 h 1312781"/>
                <a:gd name="connsiteX79" fmla="*/ 2351903 w 2739081"/>
                <a:gd name="connsiteY79" fmla="*/ 639527 h 1312781"/>
                <a:gd name="connsiteX80" fmla="*/ 2421925 w 2739081"/>
                <a:gd name="connsiteY80" fmla="*/ 693073 h 1312781"/>
                <a:gd name="connsiteX81" fmla="*/ 2438400 w 2739081"/>
                <a:gd name="connsiteY81" fmla="*/ 717787 h 1312781"/>
                <a:gd name="connsiteX82" fmla="*/ 2450757 w 2739081"/>
                <a:gd name="connsiteY82" fmla="*/ 738381 h 1312781"/>
                <a:gd name="connsiteX83" fmla="*/ 2471352 w 2739081"/>
                <a:gd name="connsiteY83" fmla="*/ 779570 h 1312781"/>
                <a:gd name="connsiteX84" fmla="*/ 2479589 w 2739081"/>
                <a:gd name="connsiteY84" fmla="*/ 791927 h 1312781"/>
                <a:gd name="connsiteX85" fmla="*/ 2487827 w 2739081"/>
                <a:gd name="connsiteY85" fmla="*/ 808403 h 1312781"/>
                <a:gd name="connsiteX86" fmla="*/ 2504303 w 2739081"/>
                <a:gd name="connsiteY86" fmla="*/ 820760 h 1312781"/>
                <a:gd name="connsiteX87" fmla="*/ 2529016 w 2739081"/>
                <a:gd name="connsiteY87" fmla="*/ 833116 h 1312781"/>
                <a:gd name="connsiteX88" fmla="*/ 2545492 w 2739081"/>
                <a:gd name="connsiteY88" fmla="*/ 837235 h 1312781"/>
                <a:gd name="connsiteX89" fmla="*/ 2570206 w 2739081"/>
                <a:gd name="connsiteY89" fmla="*/ 849592 h 1312781"/>
                <a:gd name="connsiteX90" fmla="*/ 2607276 w 2739081"/>
                <a:gd name="connsiteY90" fmla="*/ 861949 h 1312781"/>
                <a:gd name="connsiteX91" fmla="*/ 2631989 w 2739081"/>
                <a:gd name="connsiteY91" fmla="*/ 870187 h 1312781"/>
                <a:gd name="connsiteX92" fmla="*/ 2673179 w 2739081"/>
                <a:gd name="connsiteY92" fmla="*/ 874306 h 1312781"/>
                <a:gd name="connsiteX93" fmla="*/ 2685535 w 2739081"/>
                <a:gd name="connsiteY93" fmla="*/ 878424 h 1312781"/>
                <a:gd name="connsiteX94" fmla="*/ 2722606 w 2739081"/>
                <a:gd name="connsiteY94" fmla="*/ 845473 h 1312781"/>
                <a:gd name="connsiteX95" fmla="*/ 2718487 w 2739081"/>
                <a:gd name="connsiteY95" fmla="*/ 783689 h 1312781"/>
                <a:gd name="connsiteX96" fmla="*/ 2710249 w 2739081"/>
                <a:gd name="connsiteY96" fmla="*/ 742500 h 1312781"/>
                <a:gd name="connsiteX97" fmla="*/ 2706130 w 2739081"/>
                <a:gd name="connsiteY97" fmla="*/ 730143 h 1312781"/>
                <a:gd name="connsiteX98" fmla="*/ 2702011 w 2739081"/>
                <a:gd name="connsiteY98" fmla="*/ 713668 h 1312781"/>
                <a:gd name="connsiteX99" fmla="*/ 2706130 w 2739081"/>
                <a:gd name="connsiteY99" fmla="*/ 618933 h 1312781"/>
                <a:gd name="connsiteX100" fmla="*/ 2718487 w 2739081"/>
                <a:gd name="connsiteY100" fmla="*/ 573624 h 1312781"/>
                <a:gd name="connsiteX101" fmla="*/ 2734962 w 2739081"/>
                <a:gd name="connsiteY101" fmla="*/ 491246 h 1312781"/>
                <a:gd name="connsiteX102" fmla="*/ 2739081 w 2739081"/>
                <a:gd name="connsiteY102" fmla="*/ 412987 h 1312781"/>
                <a:gd name="connsiteX103" fmla="*/ 2734962 w 2739081"/>
                <a:gd name="connsiteY103" fmla="*/ 400630 h 1312781"/>
                <a:gd name="connsiteX104" fmla="*/ 2722606 w 2739081"/>
                <a:gd name="connsiteY104" fmla="*/ 396511 h 1312781"/>
                <a:gd name="connsiteX105" fmla="*/ 2710249 w 2739081"/>
                <a:gd name="connsiteY105" fmla="*/ 388273 h 1312781"/>
                <a:gd name="connsiteX106" fmla="*/ 2697892 w 2739081"/>
                <a:gd name="connsiteY106" fmla="*/ 396511 h 1312781"/>
                <a:gd name="connsiteX107" fmla="*/ 2673179 w 2739081"/>
                <a:gd name="connsiteY107" fmla="*/ 425343 h 1312781"/>
                <a:gd name="connsiteX108" fmla="*/ 2615514 w 2739081"/>
                <a:gd name="connsiteY108" fmla="*/ 421224 h 1312781"/>
                <a:gd name="connsiteX109" fmla="*/ 2607276 w 2739081"/>
                <a:gd name="connsiteY109" fmla="*/ 404749 h 1312781"/>
                <a:gd name="connsiteX110" fmla="*/ 2594919 w 2739081"/>
                <a:gd name="connsiteY110" fmla="*/ 400630 h 1312781"/>
                <a:gd name="connsiteX111" fmla="*/ 2561968 w 2739081"/>
                <a:gd name="connsiteY111" fmla="*/ 392392 h 1312781"/>
                <a:gd name="connsiteX112" fmla="*/ 2520779 w 2739081"/>
                <a:gd name="connsiteY112" fmla="*/ 375916 h 1312781"/>
                <a:gd name="connsiteX113" fmla="*/ 2504303 w 2739081"/>
                <a:gd name="connsiteY113" fmla="*/ 371797 h 1312781"/>
                <a:gd name="connsiteX114" fmla="*/ 2487827 w 2739081"/>
                <a:gd name="connsiteY114" fmla="*/ 359441 h 1312781"/>
                <a:gd name="connsiteX115" fmla="*/ 2450757 w 2739081"/>
                <a:gd name="connsiteY115" fmla="*/ 347084 h 1312781"/>
                <a:gd name="connsiteX116" fmla="*/ 2413687 w 2739081"/>
                <a:gd name="connsiteY116" fmla="*/ 330608 h 1312781"/>
                <a:gd name="connsiteX117" fmla="*/ 2397211 w 2739081"/>
                <a:gd name="connsiteY117" fmla="*/ 314133 h 1312781"/>
                <a:gd name="connsiteX118" fmla="*/ 2380735 w 2739081"/>
                <a:gd name="connsiteY118" fmla="*/ 305895 h 1312781"/>
                <a:gd name="connsiteX119" fmla="*/ 2351903 w 2739081"/>
                <a:gd name="connsiteY119" fmla="*/ 289419 h 1312781"/>
                <a:gd name="connsiteX120" fmla="*/ 2310714 w 2739081"/>
                <a:gd name="connsiteY120" fmla="*/ 281181 h 1312781"/>
                <a:gd name="connsiteX121" fmla="*/ 2269525 w 2739081"/>
                <a:gd name="connsiteY121" fmla="*/ 260587 h 1312781"/>
                <a:gd name="connsiteX122" fmla="*/ 2257168 w 2739081"/>
                <a:gd name="connsiteY122" fmla="*/ 252349 h 1312781"/>
                <a:gd name="connsiteX123" fmla="*/ 2236573 w 2739081"/>
                <a:gd name="connsiteY123" fmla="*/ 248230 h 1312781"/>
                <a:gd name="connsiteX124" fmla="*/ 2207741 w 2739081"/>
                <a:gd name="connsiteY124" fmla="*/ 231754 h 1312781"/>
                <a:gd name="connsiteX125" fmla="*/ 2174789 w 2739081"/>
                <a:gd name="connsiteY125" fmla="*/ 211160 h 1312781"/>
                <a:gd name="connsiteX126" fmla="*/ 2121243 w 2739081"/>
                <a:gd name="connsiteY126" fmla="*/ 190565 h 1312781"/>
                <a:gd name="connsiteX127" fmla="*/ 2084173 w 2739081"/>
                <a:gd name="connsiteY127" fmla="*/ 169970 h 1312781"/>
                <a:gd name="connsiteX128" fmla="*/ 2067697 w 2739081"/>
                <a:gd name="connsiteY128" fmla="*/ 157614 h 1312781"/>
                <a:gd name="connsiteX129" fmla="*/ 2059460 w 2739081"/>
                <a:gd name="connsiteY129" fmla="*/ 145257 h 1312781"/>
                <a:gd name="connsiteX130" fmla="*/ 2042984 w 2739081"/>
                <a:gd name="connsiteY130" fmla="*/ 112306 h 1312781"/>
                <a:gd name="connsiteX131" fmla="*/ 2026508 w 2739081"/>
                <a:gd name="connsiteY131" fmla="*/ 104068 h 1312781"/>
                <a:gd name="connsiteX132" fmla="*/ 1993557 w 2739081"/>
                <a:gd name="connsiteY132" fmla="*/ 58760 h 1312781"/>
                <a:gd name="connsiteX133" fmla="*/ 1977081 w 2739081"/>
                <a:gd name="connsiteY133" fmla="*/ 34046 h 1312781"/>
                <a:gd name="connsiteX134" fmla="*/ 1907060 w 2739081"/>
                <a:gd name="connsiteY134" fmla="*/ 21689 h 1312781"/>
                <a:gd name="connsiteX135" fmla="*/ 1861752 w 2739081"/>
                <a:gd name="connsiteY135" fmla="*/ 9333 h 1312781"/>
                <a:gd name="connsiteX136" fmla="*/ 1794690 w 2739081"/>
                <a:gd name="connsiteY136" fmla="*/ 4120 h 1312781"/>
                <a:gd name="connsiteX137" fmla="*/ 1709996 w 2739081"/>
                <a:gd name="connsiteY137" fmla="*/ 0 h 1312781"/>
                <a:gd name="connsiteX138" fmla="*/ 1339485 w 2739081"/>
                <a:gd name="connsiteY138" fmla="*/ 31857 h 1312781"/>
                <a:gd name="connsiteX139" fmla="*/ 1114232 w 2739081"/>
                <a:gd name="connsiteY139" fmla="*/ 37264 h 1312781"/>
                <a:gd name="connsiteX140" fmla="*/ 804477 w 2739081"/>
                <a:gd name="connsiteY140" fmla="*/ 43314 h 1312781"/>
                <a:gd name="connsiteX141" fmla="*/ 637532 w 2739081"/>
                <a:gd name="connsiteY141" fmla="*/ 41834 h 1312781"/>
                <a:gd name="connsiteX142" fmla="*/ 580768 w 2739081"/>
                <a:gd name="connsiteY142" fmla="*/ 34046 h 1312781"/>
                <a:gd name="connsiteX143" fmla="*/ 435318 w 2739081"/>
                <a:gd name="connsiteY143" fmla="*/ 33210 h 1312781"/>
                <a:gd name="connsiteX144" fmla="*/ 347985 w 2739081"/>
                <a:gd name="connsiteY144" fmla="*/ 41447 h 1312781"/>
                <a:gd name="connsiteX145" fmla="*/ 272557 w 2739081"/>
                <a:gd name="connsiteY145" fmla="*/ 47304 h 1312781"/>
                <a:gd name="connsiteX146" fmla="*/ 180395 w 2739081"/>
                <a:gd name="connsiteY146" fmla="*/ 72853 h 1312781"/>
                <a:gd name="connsiteX147" fmla="*/ 109152 w 2739081"/>
                <a:gd name="connsiteY147" fmla="*/ 91711 h 1312781"/>
                <a:gd name="connsiteX148" fmla="*/ 95444 w 2739081"/>
                <a:gd name="connsiteY148" fmla="*/ 193848 h 1312781"/>
                <a:gd name="connsiteX149" fmla="*/ 91517 w 2739081"/>
                <a:gd name="connsiteY149" fmla="*/ 275132 h 1312781"/>
                <a:gd name="connsiteX150" fmla="*/ 104710 w 2739081"/>
                <a:gd name="connsiteY150" fmla="*/ 373921 h 1312781"/>
                <a:gd name="connsiteX151" fmla="*/ 94735 w 2739081"/>
                <a:gd name="connsiteY151" fmla="*/ 478889 h 1312781"/>
                <a:gd name="connsiteX152" fmla="*/ 90616 w 2739081"/>
                <a:gd name="connsiteY152" fmla="*/ 495365 h 1312781"/>
                <a:gd name="connsiteX153" fmla="*/ 86497 w 2739081"/>
                <a:gd name="connsiteY153" fmla="*/ 515960 h 1312781"/>
                <a:gd name="connsiteX154" fmla="*/ 78260 w 2739081"/>
                <a:gd name="connsiteY154" fmla="*/ 528316 h 1312781"/>
                <a:gd name="connsiteX155" fmla="*/ 70022 w 2739081"/>
                <a:gd name="connsiteY155" fmla="*/ 553030 h 1312781"/>
                <a:gd name="connsiteX156" fmla="*/ 61784 w 2739081"/>
                <a:gd name="connsiteY156" fmla="*/ 573624 h 1312781"/>
                <a:gd name="connsiteX157" fmla="*/ 57665 w 2739081"/>
                <a:gd name="connsiteY157" fmla="*/ 590100 h 1312781"/>
                <a:gd name="connsiteX158" fmla="*/ 53546 w 2739081"/>
                <a:gd name="connsiteY158" fmla="*/ 602457 h 1312781"/>
                <a:gd name="connsiteX159" fmla="*/ 41189 w 2739081"/>
                <a:gd name="connsiteY159" fmla="*/ 643646 h 1312781"/>
                <a:gd name="connsiteX160" fmla="*/ 37070 w 2739081"/>
                <a:gd name="connsiteY160" fmla="*/ 656003 h 1312781"/>
                <a:gd name="connsiteX161" fmla="*/ 28833 w 2739081"/>
                <a:gd name="connsiteY161" fmla="*/ 668360 h 1312781"/>
                <a:gd name="connsiteX162" fmla="*/ 20595 w 2739081"/>
                <a:gd name="connsiteY162" fmla="*/ 701311 h 1312781"/>
                <a:gd name="connsiteX163" fmla="*/ 12357 w 2739081"/>
                <a:gd name="connsiteY163" fmla="*/ 713668 h 1312781"/>
                <a:gd name="connsiteX164" fmla="*/ 4119 w 2739081"/>
                <a:gd name="connsiteY164" fmla="*/ 742500 h 1312781"/>
                <a:gd name="connsiteX165" fmla="*/ 0 w 2739081"/>
                <a:gd name="connsiteY165" fmla="*/ 754857 h 1312781"/>
                <a:gd name="connsiteX166" fmla="*/ 4119 w 2739081"/>
                <a:gd name="connsiteY166" fmla="*/ 767214 h 1312781"/>
                <a:gd name="connsiteX167" fmla="*/ 12357 w 2739081"/>
                <a:gd name="connsiteY167" fmla="*/ 824879 h 1312781"/>
                <a:gd name="connsiteX168" fmla="*/ 16476 w 2739081"/>
                <a:gd name="connsiteY168" fmla="*/ 837235 h 1312781"/>
                <a:gd name="connsiteX169" fmla="*/ 28833 w 2739081"/>
                <a:gd name="connsiteY169" fmla="*/ 841354 h 1312781"/>
                <a:gd name="connsiteX170" fmla="*/ 57665 w 2739081"/>
                <a:gd name="connsiteY170" fmla="*/ 849592 h 1312781"/>
                <a:gd name="connsiteX171" fmla="*/ 58115 w 2739081"/>
                <a:gd name="connsiteY171" fmla="*/ 788645 h 1312781"/>
                <a:gd name="connsiteX172" fmla="*/ 61592 w 2739081"/>
                <a:gd name="connsiteY172" fmla="*/ 724737 h 1312781"/>
                <a:gd name="connsiteX173" fmla="*/ 69828 w 2739081"/>
                <a:gd name="connsiteY173" fmla="*/ 680523 h 1312781"/>
                <a:gd name="connsiteX174" fmla="*/ 86305 w 2739081"/>
                <a:gd name="connsiteY174" fmla="*/ 623051 h 1312781"/>
                <a:gd name="connsiteX175" fmla="*/ 107092 w 2739081"/>
                <a:gd name="connsiteY175" fmla="*/ 581862 h 1312781"/>
                <a:gd name="connsiteX176" fmla="*/ 115330 w 2739081"/>
                <a:gd name="connsiteY176" fmla="*/ 557149 h 1312781"/>
                <a:gd name="connsiteX177" fmla="*/ 119449 w 2739081"/>
                <a:gd name="connsiteY177" fmla="*/ 544792 h 1312781"/>
                <a:gd name="connsiteX178" fmla="*/ 123568 w 2739081"/>
                <a:gd name="connsiteY178" fmla="*/ 532435 h 1312781"/>
                <a:gd name="connsiteX179" fmla="*/ 127687 w 2739081"/>
                <a:gd name="connsiteY179" fmla="*/ 515960 h 1312781"/>
                <a:gd name="connsiteX180" fmla="*/ 131806 w 2739081"/>
                <a:gd name="connsiteY180" fmla="*/ 474770 h 1312781"/>
                <a:gd name="connsiteX181" fmla="*/ 135925 w 2739081"/>
                <a:gd name="connsiteY181" fmla="*/ 437700 h 1312781"/>
                <a:gd name="connsiteX182" fmla="*/ 140043 w 2739081"/>
                <a:gd name="connsiteY182" fmla="*/ 454176 h 1312781"/>
                <a:gd name="connsiteX183" fmla="*/ 144162 w 2739081"/>
                <a:gd name="connsiteY183" fmla="*/ 474770 h 1312781"/>
                <a:gd name="connsiteX184" fmla="*/ 183356 w 2739081"/>
                <a:gd name="connsiteY184" fmla="*/ 613977 h 1312781"/>
                <a:gd name="connsiteX185" fmla="*/ 213734 w 2739081"/>
                <a:gd name="connsiteY18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62897 w 2739081"/>
                <a:gd name="connsiteY41" fmla="*/ 1191462 h 1312781"/>
                <a:gd name="connsiteX42" fmla="*/ 1775254 w 2739081"/>
                <a:gd name="connsiteY42" fmla="*/ 1195581 h 1312781"/>
                <a:gd name="connsiteX43" fmla="*/ 1799968 w 2739081"/>
                <a:gd name="connsiteY43" fmla="*/ 1212057 h 1312781"/>
                <a:gd name="connsiteX44" fmla="*/ 1823587 w 2739081"/>
                <a:gd name="connsiteY44" fmla="*/ 1251701 h 1312781"/>
                <a:gd name="connsiteX45" fmla="*/ 1861752 w 2739081"/>
                <a:gd name="connsiteY45" fmla="*/ 1249127 h 1312781"/>
                <a:gd name="connsiteX46" fmla="*/ 1890584 w 2739081"/>
                <a:gd name="connsiteY46" fmla="*/ 1245008 h 1312781"/>
                <a:gd name="connsiteX47" fmla="*/ 1911179 w 2739081"/>
                <a:gd name="connsiteY47" fmla="*/ 1240889 h 1312781"/>
                <a:gd name="connsiteX48" fmla="*/ 1883891 w 2739081"/>
                <a:gd name="connsiteY48" fmla="*/ 1186894 h 1312781"/>
                <a:gd name="connsiteX49" fmla="*/ 1840964 w 2739081"/>
                <a:gd name="connsiteY49" fmla="*/ 1112752 h 1312781"/>
                <a:gd name="connsiteX50" fmla="*/ 1802606 w 2739081"/>
                <a:gd name="connsiteY50" fmla="*/ 1008879 h 1312781"/>
                <a:gd name="connsiteX51" fmla="*/ 1799774 w 2739081"/>
                <a:gd name="connsiteY51" fmla="*/ 948897 h 1312781"/>
                <a:gd name="connsiteX52" fmla="*/ 1820562 w 2739081"/>
                <a:gd name="connsiteY52" fmla="*/ 832859 h 1312781"/>
                <a:gd name="connsiteX53" fmla="*/ 1800869 w 2739081"/>
                <a:gd name="connsiteY53" fmla="*/ 774035 h 1312781"/>
                <a:gd name="connsiteX54" fmla="*/ 1857633 w 2739081"/>
                <a:gd name="connsiteY54" fmla="*/ 758268 h 1312781"/>
                <a:gd name="connsiteX55" fmla="*/ 1878227 w 2739081"/>
                <a:gd name="connsiteY55" fmla="*/ 726024 h 1312781"/>
                <a:gd name="connsiteX56" fmla="*/ 1898822 w 2739081"/>
                <a:gd name="connsiteY56" fmla="*/ 738381 h 1312781"/>
                <a:gd name="connsiteX57" fmla="*/ 1911179 w 2739081"/>
                <a:gd name="connsiteY57" fmla="*/ 746619 h 1312781"/>
                <a:gd name="connsiteX58" fmla="*/ 1935892 w 2739081"/>
                <a:gd name="connsiteY58" fmla="*/ 754857 h 1312781"/>
                <a:gd name="connsiteX59" fmla="*/ 1968843 w 2739081"/>
                <a:gd name="connsiteY59" fmla="*/ 763095 h 1312781"/>
                <a:gd name="connsiteX60" fmla="*/ 1989438 w 2739081"/>
                <a:gd name="connsiteY60" fmla="*/ 754857 h 1312781"/>
                <a:gd name="connsiteX61" fmla="*/ 2042984 w 2739081"/>
                <a:gd name="connsiteY61" fmla="*/ 746619 h 1312781"/>
                <a:gd name="connsiteX62" fmla="*/ 2075935 w 2739081"/>
                <a:gd name="connsiteY62" fmla="*/ 738381 h 1312781"/>
                <a:gd name="connsiteX63" fmla="*/ 2088292 w 2739081"/>
                <a:gd name="connsiteY63" fmla="*/ 734262 h 1312781"/>
                <a:gd name="connsiteX64" fmla="*/ 2133600 w 2739081"/>
                <a:gd name="connsiteY64" fmla="*/ 726024 h 1312781"/>
                <a:gd name="connsiteX65" fmla="*/ 2150076 w 2739081"/>
                <a:gd name="connsiteY65" fmla="*/ 717787 h 1312781"/>
                <a:gd name="connsiteX66" fmla="*/ 2174789 w 2739081"/>
                <a:gd name="connsiteY66" fmla="*/ 701311 h 1312781"/>
                <a:gd name="connsiteX67" fmla="*/ 2178908 w 2739081"/>
                <a:gd name="connsiteY67" fmla="*/ 672479 h 1312781"/>
                <a:gd name="connsiteX68" fmla="*/ 2187146 w 2739081"/>
                <a:gd name="connsiteY68" fmla="*/ 660122 h 1312781"/>
                <a:gd name="connsiteX69" fmla="*/ 2195384 w 2739081"/>
                <a:gd name="connsiteY69" fmla="*/ 643646 h 1312781"/>
                <a:gd name="connsiteX70" fmla="*/ 2207741 w 2739081"/>
                <a:gd name="connsiteY70" fmla="*/ 614814 h 1312781"/>
                <a:gd name="connsiteX71" fmla="*/ 2211860 w 2739081"/>
                <a:gd name="connsiteY71" fmla="*/ 602457 h 1312781"/>
                <a:gd name="connsiteX72" fmla="*/ 2236573 w 2739081"/>
                <a:gd name="connsiteY72" fmla="*/ 594219 h 1312781"/>
                <a:gd name="connsiteX73" fmla="*/ 2248930 w 2739081"/>
                <a:gd name="connsiteY73" fmla="*/ 585981 h 1312781"/>
                <a:gd name="connsiteX74" fmla="*/ 2281881 w 2739081"/>
                <a:gd name="connsiteY74" fmla="*/ 594219 h 1312781"/>
                <a:gd name="connsiteX75" fmla="*/ 2298357 w 2739081"/>
                <a:gd name="connsiteY75" fmla="*/ 598338 h 1312781"/>
                <a:gd name="connsiteX76" fmla="*/ 2310714 w 2739081"/>
                <a:gd name="connsiteY76" fmla="*/ 606576 h 1312781"/>
                <a:gd name="connsiteX77" fmla="*/ 2314833 w 2739081"/>
                <a:gd name="connsiteY77" fmla="*/ 618933 h 1312781"/>
                <a:gd name="connsiteX78" fmla="*/ 2351903 w 2739081"/>
                <a:gd name="connsiteY78" fmla="*/ 639527 h 1312781"/>
                <a:gd name="connsiteX79" fmla="*/ 2421925 w 2739081"/>
                <a:gd name="connsiteY79" fmla="*/ 693073 h 1312781"/>
                <a:gd name="connsiteX80" fmla="*/ 2438400 w 2739081"/>
                <a:gd name="connsiteY80" fmla="*/ 717787 h 1312781"/>
                <a:gd name="connsiteX81" fmla="*/ 2450757 w 2739081"/>
                <a:gd name="connsiteY81" fmla="*/ 738381 h 1312781"/>
                <a:gd name="connsiteX82" fmla="*/ 2471352 w 2739081"/>
                <a:gd name="connsiteY82" fmla="*/ 779570 h 1312781"/>
                <a:gd name="connsiteX83" fmla="*/ 2479589 w 2739081"/>
                <a:gd name="connsiteY83" fmla="*/ 791927 h 1312781"/>
                <a:gd name="connsiteX84" fmla="*/ 2487827 w 2739081"/>
                <a:gd name="connsiteY84" fmla="*/ 808403 h 1312781"/>
                <a:gd name="connsiteX85" fmla="*/ 2504303 w 2739081"/>
                <a:gd name="connsiteY85" fmla="*/ 820760 h 1312781"/>
                <a:gd name="connsiteX86" fmla="*/ 2529016 w 2739081"/>
                <a:gd name="connsiteY86" fmla="*/ 833116 h 1312781"/>
                <a:gd name="connsiteX87" fmla="*/ 2545492 w 2739081"/>
                <a:gd name="connsiteY87" fmla="*/ 837235 h 1312781"/>
                <a:gd name="connsiteX88" fmla="*/ 2570206 w 2739081"/>
                <a:gd name="connsiteY88" fmla="*/ 849592 h 1312781"/>
                <a:gd name="connsiteX89" fmla="*/ 2607276 w 2739081"/>
                <a:gd name="connsiteY89" fmla="*/ 861949 h 1312781"/>
                <a:gd name="connsiteX90" fmla="*/ 2631989 w 2739081"/>
                <a:gd name="connsiteY90" fmla="*/ 870187 h 1312781"/>
                <a:gd name="connsiteX91" fmla="*/ 2673179 w 2739081"/>
                <a:gd name="connsiteY91" fmla="*/ 874306 h 1312781"/>
                <a:gd name="connsiteX92" fmla="*/ 2685535 w 2739081"/>
                <a:gd name="connsiteY92" fmla="*/ 878424 h 1312781"/>
                <a:gd name="connsiteX93" fmla="*/ 2722606 w 2739081"/>
                <a:gd name="connsiteY93" fmla="*/ 845473 h 1312781"/>
                <a:gd name="connsiteX94" fmla="*/ 2718487 w 2739081"/>
                <a:gd name="connsiteY94" fmla="*/ 783689 h 1312781"/>
                <a:gd name="connsiteX95" fmla="*/ 2710249 w 2739081"/>
                <a:gd name="connsiteY95" fmla="*/ 742500 h 1312781"/>
                <a:gd name="connsiteX96" fmla="*/ 2706130 w 2739081"/>
                <a:gd name="connsiteY96" fmla="*/ 730143 h 1312781"/>
                <a:gd name="connsiteX97" fmla="*/ 2702011 w 2739081"/>
                <a:gd name="connsiteY97" fmla="*/ 713668 h 1312781"/>
                <a:gd name="connsiteX98" fmla="*/ 2706130 w 2739081"/>
                <a:gd name="connsiteY98" fmla="*/ 618933 h 1312781"/>
                <a:gd name="connsiteX99" fmla="*/ 2718487 w 2739081"/>
                <a:gd name="connsiteY99" fmla="*/ 573624 h 1312781"/>
                <a:gd name="connsiteX100" fmla="*/ 2734962 w 2739081"/>
                <a:gd name="connsiteY100" fmla="*/ 491246 h 1312781"/>
                <a:gd name="connsiteX101" fmla="*/ 2739081 w 2739081"/>
                <a:gd name="connsiteY101" fmla="*/ 412987 h 1312781"/>
                <a:gd name="connsiteX102" fmla="*/ 2734962 w 2739081"/>
                <a:gd name="connsiteY102" fmla="*/ 400630 h 1312781"/>
                <a:gd name="connsiteX103" fmla="*/ 2722606 w 2739081"/>
                <a:gd name="connsiteY103" fmla="*/ 396511 h 1312781"/>
                <a:gd name="connsiteX104" fmla="*/ 2710249 w 2739081"/>
                <a:gd name="connsiteY104" fmla="*/ 388273 h 1312781"/>
                <a:gd name="connsiteX105" fmla="*/ 2697892 w 2739081"/>
                <a:gd name="connsiteY105" fmla="*/ 396511 h 1312781"/>
                <a:gd name="connsiteX106" fmla="*/ 2673179 w 2739081"/>
                <a:gd name="connsiteY106" fmla="*/ 425343 h 1312781"/>
                <a:gd name="connsiteX107" fmla="*/ 2615514 w 2739081"/>
                <a:gd name="connsiteY107" fmla="*/ 421224 h 1312781"/>
                <a:gd name="connsiteX108" fmla="*/ 2607276 w 2739081"/>
                <a:gd name="connsiteY108" fmla="*/ 404749 h 1312781"/>
                <a:gd name="connsiteX109" fmla="*/ 2594919 w 2739081"/>
                <a:gd name="connsiteY109" fmla="*/ 400630 h 1312781"/>
                <a:gd name="connsiteX110" fmla="*/ 2561968 w 2739081"/>
                <a:gd name="connsiteY110" fmla="*/ 392392 h 1312781"/>
                <a:gd name="connsiteX111" fmla="*/ 2520779 w 2739081"/>
                <a:gd name="connsiteY111" fmla="*/ 375916 h 1312781"/>
                <a:gd name="connsiteX112" fmla="*/ 2504303 w 2739081"/>
                <a:gd name="connsiteY112" fmla="*/ 371797 h 1312781"/>
                <a:gd name="connsiteX113" fmla="*/ 2487827 w 2739081"/>
                <a:gd name="connsiteY113" fmla="*/ 359441 h 1312781"/>
                <a:gd name="connsiteX114" fmla="*/ 2450757 w 2739081"/>
                <a:gd name="connsiteY114" fmla="*/ 347084 h 1312781"/>
                <a:gd name="connsiteX115" fmla="*/ 2413687 w 2739081"/>
                <a:gd name="connsiteY115" fmla="*/ 330608 h 1312781"/>
                <a:gd name="connsiteX116" fmla="*/ 2397211 w 2739081"/>
                <a:gd name="connsiteY116" fmla="*/ 314133 h 1312781"/>
                <a:gd name="connsiteX117" fmla="*/ 2380735 w 2739081"/>
                <a:gd name="connsiteY117" fmla="*/ 305895 h 1312781"/>
                <a:gd name="connsiteX118" fmla="*/ 2351903 w 2739081"/>
                <a:gd name="connsiteY118" fmla="*/ 289419 h 1312781"/>
                <a:gd name="connsiteX119" fmla="*/ 2310714 w 2739081"/>
                <a:gd name="connsiteY119" fmla="*/ 281181 h 1312781"/>
                <a:gd name="connsiteX120" fmla="*/ 2269525 w 2739081"/>
                <a:gd name="connsiteY120" fmla="*/ 260587 h 1312781"/>
                <a:gd name="connsiteX121" fmla="*/ 2257168 w 2739081"/>
                <a:gd name="connsiteY121" fmla="*/ 252349 h 1312781"/>
                <a:gd name="connsiteX122" fmla="*/ 2236573 w 2739081"/>
                <a:gd name="connsiteY122" fmla="*/ 248230 h 1312781"/>
                <a:gd name="connsiteX123" fmla="*/ 2207741 w 2739081"/>
                <a:gd name="connsiteY123" fmla="*/ 231754 h 1312781"/>
                <a:gd name="connsiteX124" fmla="*/ 2174789 w 2739081"/>
                <a:gd name="connsiteY124" fmla="*/ 211160 h 1312781"/>
                <a:gd name="connsiteX125" fmla="*/ 2121243 w 2739081"/>
                <a:gd name="connsiteY125" fmla="*/ 190565 h 1312781"/>
                <a:gd name="connsiteX126" fmla="*/ 2084173 w 2739081"/>
                <a:gd name="connsiteY126" fmla="*/ 169970 h 1312781"/>
                <a:gd name="connsiteX127" fmla="*/ 2067697 w 2739081"/>
                <a:gd name="connsiteY127" fmla="*/ 157614 h 1312781"/>
                <a:gd name="connsiteX128" fmla="*/ 2059460 w 2739081"/>
                <a:gd name="connsiteY128" fmla="*/ 145257 h 1312781"/>
                <a:gd name="connsiteX129" fmla="*/ 2042984 w 2739081"/>
                <a:gd name="connsiteY129" fmla="*/ 112306 h 1312781"/>
                <a:gd name="connsiteX130" fmla="*/ 2026508 w 2739081"/>
                <a:gd name="connsiteY130" fmla="*/ 104068 h 1312781"/>
                <a:gd name="connsiteX131" fmla="*/ 1993557 w 2739081"/>
                <a:gd name="connsiteY131" fmla="*/ 58760 h 1312781"/>
                <a:gd name="connsiteX132" fmla="*/ 1977081 w 2739081"/>
                <a:gd name="connsiteY132" fmla="*/ 34046 h 1312781"/>
                <a:gd name="connsiteX133" fmla="*/ 1907060 w 2739081"/>
                <a:gd name="connsiteY133" fmla="*/ 21689 h 1312781"/>
                <a:gd name="connsiteX134" fmla="*/ 1861752 w 2739081"/>
                <a:gd name="connsiteY134" fmla="*/ 9333 h 1312781"/>
                <a:gd name="connsiteX135" fmla="*/ 1794690 w 2739081"/>
                <a:gd name="connsiteY135" fmla="*/ 4120 h 1312781"/>
                <a:gd name="connsiteX136" fmla="*/ 1709996 w 2739081"/>
                <a:gd name="connsiteY136" fmla="*/ 0 h 1312781"/>
                <a:gd name="connsiteX137" fmla="*/ 1339485 w 2739081"/>
                <a:gd name="connsiteY137" fmla="*/ 31857 h 1312781"/>
                <a:gd name="connsiteX138" fmla="*/ 1114232 w 2739081"/>
                <a:gd name="connsiteY138" fmla="*/ 37264 h 1312781"/>
                <a:gd name="connsiteX139" fmla="*/ 804477 w 2739081"/>
                <a:gd name="connsiteY139" fmla="*/ 43314 h 1312781"/>
                <a:gd name="connsiteX140" fmla="*/ 637532 w 2739081"/>
                <a:gd name="connsiteY140" fmla="*/ 41834 h 1312781"/>
                <a:gd name="connsiteX141" fmla="*/ 580768 w 2739081"/>
                <a:gd name="connsiteY141" fmla="*/ 34046 h 1312781"/>
                <a:gd name="connsiteX142" fmla="*/ 435318 w 2739081"/>
                <a:gd name="connsiteY142" fmla="*/ 33210 h 1312781"/>
                <a:gd name="connsiteX143" fmla="*/ 347985 w 2739081"/>
                <a:gd name="connsiteY143" fmla="*/ 41447 h 1312781"/>
                <a:gd name="connsiteX144" fmla="*/ 272557 w 2739081"/>
                <a:gd name="connsiteY144" fmla="*/ 47304 h 1312781"/>
                <a:gd name="connsiteX145" fmla="*/ 180395 w 2739081"/>
                <a:gd name="connsiteY145" fmla="*/ 72853 h 1312781"/>
                <a:gd name="connsiteX146" fmla="*/ 109152 w 2739081"/>
                <a:gd name="connsiteY146" fmla="*/ 91711 h 1312781"/>
                <a:gd name="connsiteX147" fmla="*/ 95444 w 2739081"/>
                <a:gd name="connsiteY147" fmla="*/ 193848 h 1312781"/>
                <a:gd name="connsiteX148" fmla="*/ 91517 w 2739081"/>
                <a:gd name="connsiteY148" fmla="*/ 275132 h 1312781"/>
                <a:gd name="connsiteX149" fmla="*/ 104710 w 2739081"/>
                <a:gd name="connsiteY149" fmla="*/ 373921 h 1312781"/>
                <a:gd name="connsiteX150" fmla="*/ 94735 w 2739081"/>
                <a:gd name="connsiteY150" fmla="*/ 478889 h 1312781"/>
                <a:gd name="connsiteX151" fmla="*/ 90616 w 2739081"/>
                <a:gd name="connsiteY151" fmla="*/ 495365 h 1312781"/>
                <a:gd name="connsiteX152" fmla="*/ 86497 w 2739081"/>
                <a:gd name="connsiteY152" fmla="*/ 515960 h 1312781"/>
                <a:gd name="connsiteX153" fmla="*/ 78260 w 2739081"/>
                <a:gd name="connsiteY153" fmla="*/ 528316 h 1312781"/>
                <a:gd name="connsiteX154" fmla="*/ 70022 w 2739081"/>
                <a:gd name="connsiteY154" fmla="*/ 553030 h 1312781"/>
                <a:gd name="connsiteX155" fmla="*/ 61784 w 2739081"/>
                <a:gd name="connsiteY155" fmla="*/ 573624 h 1312781"/>
                <a:gd name="connsiteX156" fmla="*/ 57665 w 2739081"/>
                <a:gd name="connsiteY156" fmla="*/ 590100 h 1312781"/>
                <a:gd name="connsiteX157" fmla="*/ 53546 w 2739081"/>
                <a:gd name="connsiteY157" fmla="*/ 602457 h 1312781"/>
                <a:gd name="connsiteX158" fmla="*/ 41189 w 2739081"/>
                <a:gd name="connsiteY158" fmla="*/ 643646 h 1312781"/>
                <a:gd name="connsiteX159" fmla="*/ 37070 w 2739081"/>
                <a:gd name="connsiteY159" fmla="*/ 656003 h 1312781"/>
                <a:gd name="connsiteX160" fmla="*/ 28833 w 2739081"/>
                <a:gd name="connsiteY160" fmla="*/ 668360 h 1312781"/>
                <a:gd name="connsiteX161" fmla="*/ 20595 w 2739081"/>
                <a:gd name="connsiteY161" fmla="*/ 701311 h 1312781"/>
                <a:gd name="connsiteX162" fmla="*/ 12357 w 2739081"/>
                <a:gd name="connsiteY162" fmla="*/ 713668 h 1312781"/>
                <a:gd name="connsiteX163" fmla="*/ 4119 w 2739081"/>
                <a:gd name="connsiteY163" fmla="*/ 742500 h 1312781"/>
                <a:gd name="connsiteX164" fmla="*/ 0 w 2739081"/>
                <a:gd name="connsiteY164" fmla="*/ 754857 h 1312781"/>
                <a:gd name="connsiteX165" fmla="*/ 4119 w 2739081"/>
                <a:gd name="connsiteY165" fmla="*/ 767214 h 1312781"/>
                <a:gd name="connsiteX166" fmla="*/ 12357 w 2739081"/>
                <a:gd name="connsiteY166" fmla="*/ 824879 h 1312781"/>
                <a:gd name="connsiteX167" fmla="*/ 16476 w 2739081"/>
                <a:gd name="connsiteY167" fmla="*/ 837235 h 1312781"/>
                <a:gd name="connsiteX168" fmla="*/ 28833 w 2739081"/>
                <a:gd name="connsiteY168" fmla="*/ 841354 h 1312781"/>
                <a:gd name="connsiteX169" fmla="*/ 57665 w 2739081"/>
                <a:gd name="connsiteY169" fmla="*/ 849592 h 1312781"/>
                <a:gd name="connsiteX170" fmla="*/ 58115 w 2739081"/>
                <a:gd name="connsiteY170" fmla="*/ 788645 h 1312781"/>
                <a:gd name="connsiteX171" fmla="*/ 61592 w 2739081"/>
                <a:gd name="connsiteY171" fmla="*/ 724737 h 1312781"/>
                <a:gd name="connsiteX172" fmla="*/ 69828 w 2739081"/>
                <a:gd name="connsiteY172" fmla="*/ 680523 h 1312781"/>
                <a:gd name="connsiteX173" fmla="*/ 86305 w 2739081"/>
                <a:gd name="connsiteY173" fmla="*/ 623051 h 1312781"/>
                <a:gd name="connsiteX174" fmla="*/ 107092 w 2739081"/>
                <a:gd name="connsiteY174" fmla="*/ 581862 h 1312781"/>
                <a:gd name="connsiteX175" fmla="*/ 115330 w 2739081"/>
                <a:gd name="connsiteY175" fmla="*/ 557149 h 1312781"/>
                <a:gd name="connsiteX176" fmla="*/ 119449 w 2739081"/>
                <a:gd name="connsiteY176" fmla="*/ 544792 h 1312781"/>
                <a:gd name="connsiteX177" fmla="*/ 123568 w 2739081"/>
                <a:gd name="connsiteY177" fmla="*/ 532435 h 1312781"/>
                <a:gd name="connsiteX178" fmla="*/ 127687 w 2739081"/>
                <a:gd name="connsiteY178" fmla="*/ 515960 h 1312781"/>
                <a:gd name="connsiteX179" fmla="*/ 131806 w 2739081"/>
                <a:gd name="connsiteY179" fmla="*/ 474770 h 1312781"/>
                <a:gd name="connsiteX180" fmla="*/ 135925 w 2739081"/>
                <a:gd name="connsiteY180" fmla="*/ 437700 h 1312781"/>
                <a:gd name="connsiteX181" fmla="*/ 140043 w 2739081"/>
                <a:gd name="connsiteY181" fmla="*/ 454176 h 1312781"/>
                <a:gd name="connsiteX182" fmla="*/ 144162 w 2739081"/>
                <a:gd name="connsiteY182" fmla="*/ 474770 h 1312781"/>
                <a:gd name="connsiteX183" fmla="*/ 183356 w 2739081"/>
                <a:gd name="connsiteY183" fmla="*/ 613977 h 1312781"/>
                <a:gd name="connsiteX184" fmla="*/ 213734 w 2739081"/>
                <a:gd name="connsiteY184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62897 w 2739081"/>
                <a:gd name="connsiteY41" fmla="*/ 1191462 h 1312781"/>
                <a:gd name="connsiteX42" fmla="*/ 1799968 w 2739081"/>
                <a:gd name="connsiteY42" fmla="*/ 1212057 h 1312781"/>
                <a:gd name="connsiteX43" fmla="*/ 1823587 w 2739081"/>
                <a:gd name="connsiteY43" fmla="*/ 1251701 h 1312781"/>
                <a:gd name="connsiteX44" fmla="*/ 1861752 w 2739081"/>
                <a:gd name="connsiteY44" fmla="*/ 1249127 h 1312781"/>
                <a:gd name="connsiteX45" fmla="*/ 1890584 w 2739081"/>
                <a:gd name="connsiteY45" fmla="*/ 1245008 h 1312781"/>
                <a:gd name="connsiteX46" fmla="*/ 1911179 w 2739081"/>
                <a:gd name="connsiteY46" fmla="*/ 1240889 h 1312781"/>
                <a:gd name="connsiteX47" fmla="*/ 1883891 w 2739081"/>
                <a:gd name="connsiteY47" fmla="*/ 1186894 h 1312781"/>
                <a:gd name="connsiteX48" fmla="*/ 1840964 w 2739081"/>
                <a:gd name="connsiteY48" fmla="*/ 1112752 h 1312781"/>
                <a:gd name="connsiteX49" fmla="*/ 1802606 w 2739081"/>
                <a:gd name="connsiteY49" fmla="*/ 1008879 h 1312781"/>
                <a:gd name="connsiteX50" fmla="*/ 1799774 w 2739081"/>
                <a:gd name="connsiteY50" fmla="*/ 948897 h 1312781"/>
                <a:gd name="connsiteX51" fmla="*/ 1820562 w 2739081"/>
                <a:gd name="connsiteY51" fmla="*/ 832859 h 1312781"/>
                <a:gd name="connsiteX52" fmla="*/ 1800869 w 2739081"/>
                <a:gd name="connsiteY52" fmla="*/ 774035 h 1312781"/>
                <a:gd name="connsiteX53" fmla="*/ 1857633 w 2739081"/>
                <a:gd name="connsiteY53" fmla="*/ 758268 h 1312781"/>
                <a:gd name="connsiteX54" fmla="*/ 1878227 w 2739081"/>
                <a:gd name="connsiteY54" fmla="*/ 726024 h 1312781"/>
                <a:gd name="connsiteX55" fmla="*/ 1898822 w 2739081"/>
                <a:gd name="connsiteY55" fmla="*/ 738381 h 1312781"/>
                <a:gd name="connsiteX56" fmla="*/ 1911179 w 2739081"/>
                <a:gd name="connsiteY56" fmla="*/ 746619 h 1312781"/>
                <a:gd name="connsiteX57" fmla="*/ 1935892 w 2739081"/>
                <a:gd name="connsiteY57" fmla="*/ 754857 h 1312781"/>
                <a:gd name="connsiteX58" fmla="*/ 1968843 w 2739081"/>
                <a:gd name="connsiteY58" fmla="*/ 763095 h 1312781"/>
                <a:gd name="connsiteX59" fmla="*/ 1989438 w 2739081"/>
                <a:gd name="connsiteY59" fmla="*/ 754857 h 1312781"/>
                <a:gd name="connsiteX60" fmla="*/ 2042984 w 2739081"/>
                <a:gd name="connsiteY60" fmla="*/ 746619 h 1312781"/>
                <a:gd name="connsiteX61" fmla="*/ 2075935 w 2739081"/>
                <a:gd name="connsiteY61" fmla="*/ 738381 h 1312781"/>
                <a:gd name="connsiteX62" fmla="*/ 2088292 w 2739081"/>
                <a:gd name="connsiteY62" fmla="*/ 734262 h 1312781"/>
                <a:gd name="connsiteX63" fmla="*/ 2133600 w 2739081"/>
                <a:gd name="connsiteY63" fmla="*/ 726024 h 1312781"/>
                <a:gd name="connsiteX64" fmla="*/ 2150076 w 2739081"/>
                <a:gd name="connsiteY64" fmla="*/ 717787 h 1312781"/>
                <a:gd name="connsiteX65" fmla="*/ 2174789 w 2739081"/>
                <a:gd name="connsiteY65" fmla="*/ 701311 h 1312781"/>
                <a:gd name="connsiteX66" fmla="*/ 2178908 w 2739081"/>
                <a:gd name="connsiteY66" fmla="*/ 672479 h 1312781"/>
                <a:gd name="connsiteX67" fmla="*/ 2187146 w 2739081"/>
                <a:gd name="connsiteY67" fmla="*/ 660122 h 1312781"/>
                <a:gd name="connsiteX68" fmla="*/ 2195384 w 2739081"/>
                <a:gd name="connsiteY68" fmla="*/ 643646 h 1312781"/>
                <a:gd name="connsiteX69" fmla="*/ 2207741 w 2739081"/>
                <a:gd name="connsiteY69" fmla="*/ 614814 h 1312781"/>
                <a:gd name="connsiteX70" fmla="*/ 2211860 w 2739081"/>
                <a:gd name="connsiteY70" fmla="*/ 602457 h 1312781"/>
                <a:gd name="connsiteX71" fmla="*/ 2236573 w 2739081"/>
                <a:gd name="connsiteY71" fmla="*/ 594219 h 1312781"/>
                <a:gd name="connsiteX72" fmla="*/ 2248930 w 2739081"/>
                <a:gd name="connsiteY72" fmla="*/ 585981 h 1312781"/>
                <a:gd name="connsiteX73" fmla="*/ 2281881 w 2739081"/>
                <a:gd name="connsiteY73" fmla="*/ 594219 h 1312781"/>
                <a:gd name="connsiteX74" fmla="*/ 2298357 w 2739081"/>
                <a:gd name="connsiteY74" fmla="*/ 598338 h 1312781"/>
                <a:gd name="connsiteX75" fmla="*/ 2310714 w 2739081"/>
                <a:gd name="connsiteY75" fmla="*/ 606576 h 1312781"/>
                <a:gd name="connsiteX76" fmla="*/ 2314833 w 2739081"/>
                <a:gd name="connsiteY76" fmla="*/ 618933 h 1312781"/>
                <a:gd name="connsiteX77" fmla="*/ 2351903 w 2739081"/>
                <a:gd name="connsiteY77" fmla="*/ 639527 h 1312781"/>
                <a:gd name="connsiteX78" fmla="*/ 2421925 w 2739081"/>
                <a:gd name="connsiteY78" fmla="*/ 693073 h 1312781"/>
                <a:gd name="connsiteX79" fmla="*/ 2438400 w 2739081"/>
                <a:gd name="connsiteY79" fmla="*/ 717787 h 1312781"/>
                <a:gd name="connsiteX80" fmla="*/ 2450757 w 2739081"/>
                <a:gd name="connsiteY80" fmla="*/ 738381 h 1312781"/>
                <a:gd name="connsiteX81" fmla="*/ 2471352 w 2739081"/>
                <a:gd name="connsiteY81" fmla="*/ 779570 h 1312781"/>
                <a:gd name="connsiteX82" fmla="*/ 2479589 w 2739081"/>
                <a:gd name="connsiteY82" fmla="*/ 791927 h 1312781"/>
                <a:gd name="connsiteX83" fmla="*/ 2487827 w 2739081"/>
                <a:gd name="connsiteY83" fmla="*/ 808403 h 1312781"/>
                <a:gd name="connsiteX84" fmla="*/ 2504303 w 2739081"/>
                <a:gd name="connsiteY84" fmla="*/ 820760 h 1312781"/>
                <a:gd name="connsiteX85" fmla="*/ 2529016 w 2739081"/>
                <a:gd name="connsiteY85" fmla="*/ 833116 h 1312781"/>
                <a:gd name="connsiteX86" fmla="*/ 2545492 w 2739081"/>
                <a:gd name="connsiteY86" fmla="*/ 837235 h 1312781"/>
                <a:gd name="connsiteX87" fmla="*/ 2570206 w 2739081"/>
                <a:gd name="connsiteY87" fmla="*/ 849592 h 1312781"/>
                <a:gd name="connsiteX88" fmla="*/ 2607276 w 2739081"/>
                <a:gd name="connsiteY88" fmla="*/ 861949 h 1312781"/>
                <a:gd name="connsiteX89" fmla="*/ 2631989 w 2739081"/>
                <a:gd name="connsiteY89" fmla="*/ 870187 h 1312781"/>
                <a:gd name="connsiteX90" fmla="*/ 2673179 w 2739081"/>
                <a:gd name="connsiteY90" fmla="*/ 874306 h 1312781"/>
                <a:gd name="connsiteX91" fmla="*/ 2685535 w 2739081"/>
                <a:gd name="connsiteY91" fmla="*/ 878424 h 1312781"/>
                <a:gd name="connsiteX92" fmla="*/ 2722606 w 2739081"/>
                <a:gd name="connsiteY92" fmla="*/ 845473 h 1312781"/>
                <a:gd name="connsiteX93" fmla="*/ 2718487 w 2739081"/>
                <a:gd name="connsiteY93" fmla="*/ 783689 h 1312781"/>
                <a:gd name="connsiteX94" fmla="*/ 2710249 w 2739081"/>
                <a:gd name="connsiteY94" fmla="*/ 742500 h 1312781"/>
                <a:gd name="connsiteX95" fmla="*/ 2706130 w 2739081"/>
                <a:gd name="connsiteY95" fmla="*/ 730143 h 1312781"/>
                <a:gd name="connsiteX96" fmla="*/ 2702011 w 2739081"/>
                <a:gd name="connsiteY96" fmla="*/ 713668 h 1312781"/>
                <a:gd name="connsiteX97" fmla="*/ 2706130 w 2739081"/>
                <a:gd name="connsiteY97" fmla="*/ 618933 h 1312781"/>
                <a:gd name="connsiteX98" fmla="*/ 2718487 w 2739081"/>
                <a:gd name="connsiteY98" fmla="*/ 573624 h 1312781"/>
                <a:gd name="connsiteX99" fmla="*/ 2734962 w 2739081"/>
                <a:gd name="connsiteY99" fmla="*/ 491246 h 1312781"/>
                <a:gd name="connsiteX100" fmla="*/ 2739081 w 2739081"/>
                <a:gd name="connsiteY100" fmla="*/ 412987 h 1312781"/>
                <a:gd name="connsiteX101" fmla="*/ 2734962 w 2739081"/>
                <a:gd name="connsiteY101" fmla="*/ 400630 h 1312781"/>
                <a:gd name="connsiteX102" fmla="*/ 2722606 w 2739081"/>
                <a:gd name="connsiteY102" fmla="*/ 396511 h 1312781"/>
                <a:gd name="connsiteX103" fmla="*/ 2710249 w 2739081"/>
                <a:gd name="connsiteY103" fmla="*/ 388273 h 1312781"/>
                <a:gd name="connsiteX104" fmla="*/ 2697892 w 2739081"/>
                <a:gd name="connsiteY104" fmla="*/ 396511 h 1312781"/>
                <a:gd name="connsiteX105" fmla="*/ 2673179 w 2739081"/>
                <a:gd name="connsiteY105" fmla="*/ 425343 h 1312781"/>
                <a:gd name="connsiteX106" fmla="*/ 2615514 w 2739081"/>
                <a:gd name="connsiteY106" fmla="*/ 421224 h 1312781"/>
                <a:gd name="connsiteX107" fmla="*/ 2607276 w 2739081"/>
                <a:gd name="connsiteY107" fmla="*/ 404749 h 1312781"/>
                <a:gd name="connsiteX108" fmla="*/ 2594919 w 2739081"/>
                <a:gd name="connsiteY108" fmla="*/ 400630 h 1312781"/>
                <a:gd name="connsiteX109" fmla="*/ 2561968 w 2739081"/>
                <a:gd name="connsiteY109" fmla="*/ 392392 h 1312781"/>
                <a:gd name="connsiteX110" fmla="*/ 2520779 w 2739081"/>
                <a:gd name="connsiteY110" fmla="*/ 375916 h 1312781"/>
                <a:gd name="connsiteX111" fmla="*/ 2504303 w 2739081"/>
                <a:gd name="connsiteY111" fmla="*/ 371797 h 1312781"/>
                <a:gd name="connsiteX112" fmla="*/ 2487827 w 2739081"/>
                <a:gd name="connsiteY112" fmla="*/ 359441 h 1312781"/>
                <a:gd name="connsiteX113" fmla="*/ 2450757 w 2739081"/>
                <a:gd name="connsiteY113" fmla="*/ 347084 h 1312781"/>
                <a:gd name="connsiteX114" fmla="*/ 2413687 w 2739081"/>
                <a:gd name="connsiteY114" fmla="*/ 330608 h 1312781"/>
                <a:gd name="connsiteX115" fmla="*/ 2397211 w 2739081"/>
                <a:gd name="connsiteY115" fmla="*/ 314133 h 1312781"/>
                <a:gd name="connsiteX116" fmla="*/ 2380735 w 2739081"/>
                <a:gd name="connsiteY116" fmla="*/ 305895 h 1312781"/>
                <a:gd name="connsiteX117" fmla="*/ 2351903 w 2739081"/>
                <a:gd name="connsiteY117" fmla="*/ 289419 h 1312781"/>
                <a:gd name="connsiteX118" fmla="*/ 2310714 w 2739081"/>
                <a:gd name="connsiteY118" fmla="*/ 281181 h 1312781"/>
                <a:gd name="connsiteX119" fmla="*/ 2269525 w 2739081"/>
                <a:gd name="connsiteY119" fmla="*/ 260587 h 1312781"/>
                <a:gd name="connsiteX120" fmla="*/ 2257168 w 2739081"/>
                <a:gd name="connsiteY120" fmla="*/ 252349 h 1312781"/>
                <a:gd name="connsiteX121" fmla="*/ 2236573 w 2739081"/>
                <a:gd name="connsiteY121" fmla="*/ 248230 h 1312781"/>
                <a:gd name="connsiteX122" fmla="*/ 2207741 w 2739081"/>
                <a:gd name="connsiteY122" fmla="*/ 231754 h 1312781"/>
                <a:gd name="connsiteX123" fmla="*/ 2174789 w 2739081"/>
                <a:gd name="connsiteY123" fmla="*/ 211160 h 1312781"/>
                <a:gd name="connsiteX124" fmla="*/ 2121243 w 2739081"/>
                <a:gd name="connsiteY124" fmla="*/ 190565 h 1312781"/>
                <a:gd name="connsiteX125" fmla="*/ 2084173 w 2739081"/>
                <a:gd name="connsiteY125" fmla="*/ 169970 h 1312781"/>
                <a:gd name="connsiteX126" fmla="*/ 2067697 w 2739081"/>
                <a:gd name="connsiteY126" fmla="*/ 157614 h 1312781"/>
                <a:gd name="connsiteX127" fmla="*/ 2059460 w 2739081"/>
                <a:gd name="connsiteY127" fmla="*/ 145257 h 1312781"/>
                <a:gd name="connsiteX128" fmla="*/ 2042984 w 2739081"/>
                <a:gd name="connsiteY128" fmla="*/ 112306 h 1312781"/>
                <a:gd name="connsiteX129" fmla="*/ 2026508 w 2739081"/>
                <a:gd name="connsiteY129" fmla="*/ 104068 h 1312781"/>
                <a:gd name="connsiteX130" fmla="*/ 1993557 w 2739081"/>
                <a:gd name="connsiteY130" fmla="*/ 58760 h 1312781"/>
                <a:gd name="connsiteX131" fmla="*/ 1977081 w 2739081"/>
                <a:gd name="connsiteY131" fmla="*/ 34046 h 1312781"/>
                <a:gd name="connsiteX132" fmla="*/ 1907060 w 2739081"/>
                <a:gd name="connsiteY132" fmla="*/ 21689 h 1312781"/>
                <a:gd name="connsiteX133" fmla="*/ 1861752 w 2739081"/>
                <a:gd name="connsiteY133" fmla="*/ 9333 h 1312781"/>
                <a:gd name="connsiteX134" fmla="*/ 1794690 w 2739081"/>
                <a:gd name="connsiteY134" fmla="*/ 4120 h 1312781"/>
                <a:gd name="connsiteX135" fmla="*/ 1709996 w 2739081"/>
                <a:gd name="connsiteY135" fmla="*/ 0 h 1312781"/>
                <a:gd name="connsiteX136" fmla="*/ 1339485 w 2739081"/>
                <a:gd name="connsiteY136" fmla="*/ 31857 h 1312781"/>
                <a:gd name="connsiteX137" fmla="*/ 1114232 w 2739081"/>
                <a:gd name="connsiteY137" fmla="*/ 37264 h 1312781"/>
                <a:gd name="connsiteX138" fmla="*/ 804477 w 2739081"/>
                <a:gd name="connsiteY138" fmla="*/ 43314 h 1312781"/>
                <a:gd name="connsiteX139" fmla="*/ 637532 w 2739081"/>
                <a:gd name="connsiteY139" fmla="*/ 41834 h 1312781"/>
                <a:gd name="connsiteX140" fmla="*/ 580768 w 2739081"/>
                <a:gd name="connsiteY140" fmla="*/ 34046 h 1312781"/>
                <a:gd name="connsiteX141" fmla="*/ 435318 w 2739081"/>
                <a:gd name="connsiteY141" fmla="*/ 33210 h 1312781"/>
                <a:gd name="connsiteX142" fmla="*/ 347985 w 2739081"/>
                <a:gd name="connsiteY142" fmla="*/ 41447 h 1312781"/>
                <a:gd name="connsiteX143" fmla="*/ 272557 w 2739081"/>
                <a:gd name="connsiteY143" fmla="*/ 47304 h 1312781"/>
                <a:gd name="connsiteX144" fmla="*/ 180395 w 2739081"/>
                <a:gd name="connsiteY144" fmla="*/ 72853 h 1312781"/>
                <a:gd name="connsiteX145" fmla="*/ 109152 w 2739081"/>
                <a:gd name="connsiteY145" fmla="*/ 91711 h 1312781"/>
                <a:gd name="connsiteX146" fmla="*/ 95444 w 2739081"/>
                <a:gd name="connsiteY146" fmla="*/ 193848 h 1312781"/>
                <a:gd name="connsiteX147" fmla="*/ 91517 w 2739081"/>
                <a:gd name="connsiteY147" fmla="*/ 275132 h 1312781"/>
                <a:gd name="connsiteX148" fmla="*/ 104710 w 2739081"/>
                <a:gd name="connsiteY148" fmla="*/ 373921 h 1312781"/>
                <a:gd name="connsiteX149" fmla="*/ 94735 w 2739081"/>
                <a:gd name="connsiteY149" fmla="*/ 478889 h 1312781"/>
                <a:gd name="connsiteX150" fmla="*/ 90616 w 2739081"/>
                <a:gd name="connsiteY150" fmla="*/ 495365 h 1312781"/>
                <a:gd name="connsiteX151" fmla="*/ 86497 w 2739081"/>
                <a:gd name="connsiteY151" fmla="*/ 515960 h 1312781"/>
                <a:gd name="connsiteX152" fmla="*/ 78260 w 2739081"/>
                <a:gd name="connsiteY152" fmla="*/ 528316 h 1312781"/>
                <a:gd name="connsiteX153" fmla="*/ 70022 w 2739081"/>
                <a:gd name="connsiteY153" fmla="*/ 553030 h 1312781"/>
                <a:gd name="connsiteX154" fmla="*/ 61784 w 2739081"/>
                <a:gd name="connsiteY154" fmla="*/ 573624 h 1312781"/>
                <a:gd name="connsiteX155" fmla="*/ 57665 w 2739081"/>
                <a:gd name="connsiteY155" fmla="*/ 590100 h 1312781"/>
                <a:gd name="connsiteX156" fmla="*/ 53546 w 2739081"/>
                <a:gd name="connsiteY156" fmla="*/ 602457 h 1312781"/>
                <a:gd name="connsiteX157" fmla="*/ 41189 w 2739081"/>
                <a:gd name="connsiteY157" fmla="*/ 643646 h 1312781"/>
                <a:gd name="connsiteX158" fmla="*/ 37070 w 2739081"/>
                <a:gd name="connsiteY158" fmla="*/ 656003 h 1312781"/>
                <a:gd name="connsiteX159" fmla="*/ 28833 w 2739081"/>
                <a:gd name="connsiteY159" fmla="*/ 668360 h 1312781"/>
                <a:gd name="connsiteX160" fmla="*/ 20595 w 2739081"/>
                <a:gd name="connsiteY160" fmla="*/ 701311 h 1312781"/>
                <a:gd name="connsiteX161" fmla="*/ 12357 w 2739081"/>
                <a:gd name="connsiteY161" fmla="*/ 713668 h 1312781"/>
                <a:gd name="connsiteX162" fmla="*/ 4119 w 2739081"/>
                <a:gd name="connsiteY162" fmla="*/ 742500 h 1312781"/>
                <a:gd name="connsiteX163" fmla="*/ 0 w 2739081"/>
                <a:gd name="connsiteY163" fmla="*/ 754857 h 1312781"/>
                <a:gd name="connsiteX164" fmla="*/ 4119 w 2739081"/>
                <a:gd name="connsiteY164" fmla="*/ 767214 h 1312781"/>
                <a:gd name="connsiteX165" fmla="*/ 12357 w 2739081"/>
                <a:gd name="connsiteY165" fmla="*/ 824879 h 1312781"/>
                <a:gd name="connsiteX166" fmla="*/ 16476 w 2739081"/>
                <a:gd name="connsiteY166" fmla="*/ 837235 h 1312781"/>
                <a:gd name="connsiteX167" fmla="*/ 28833 w 2739081"/>
                <a:gd name="connsiteY167" fmla="*/ 841354 h 1312781"/>
                <a:gd name="connsiteX168" fmla="*/ 57665 w 2739081"/>
                <a:gd name="connsiteY168" fmla="*/ 849592 h 1312781"/>
                <a:gd name="connsiteX169" fmla="*/ 58115 w 2739081"/>
                <a:gd name="connsiteY169" fmla="*/ 788645 h 1312781"/>
                <a:gd name="connsiteX170" fmla="*/ 61592 w 2739081"/>
                <a:gd name="connsiteY170" fmla="*/ 724737 h 1312781"/>
                <a:gd name="connsiteX171" fmla="*/ 69828 w 2739081"/>
                <a:gd name="connsiteY171" fmla="*/ 680523 h 1312781"/>
                <a:gd name="connsiteX172" fmla="*/ 86305 w 2739081"/>
                <a:gd name="connsiteY172" fmla="*/ 623051 h 1312781"/>
                <a:gd name="connsiteX173" fmla="*/ 107092 w 2739081"/>
                <a:gd name="connsiteY173" fmla="*/ 581862 h 1312781"/>
                <a:gd name="connsiteX174" fmla="*/ 115330 w 2739081"/>
                <a:gd name="connsiteY174" fmla="*/ 557149 h 1312781"/>
                <a:gd name="connsiteX175" fmla="*/ 119449 w 2739081"/>
                <a:gd name="connsiteY175" fmla="*/ 544792 h 1312781"/>
                <a:gd name="connsiteX176" fmla="*/ 123568 w 2739081"/>
                <a:gd name="connsiteY176" fmla="*/ 532435 h 1312781"/>
                <a:gd name="connsiteX177" fmla="*/ 127687 w 2739081"/>
                <a:gd name="connsiteY177" fmla="*/ 515960 h 1312781"/>
                <a:gd name="connsiteX178" fmla="*/ 131806 w 2739081"/>
                <a:gd name="connsiteY178" fmla="*/ 474770 h 1312781"/>
                <a:gd name="connsiteX179" fmla="*/ 135925 w 2739081"/>
                <a:gd name="connsiteY179" fmla="*/ 437700 h 1312781"/>
                <a:gd name="connsiteX180" fmla="*/ 140043 w 2739081"/>
                <a:gd name="connsiteY180" fmla="*/ 454176 h 1312781"/>
                <a:gd name="connsiteX181" fmla="*/ 144162 w 2739081"/>
                <a:gd name="connsiteY181" fmla="*/ 474770 h 1312781"/>
                <a:gd name="connsiteX182" fmla="*/ 183356 w 2739081"/>
                <a:gd name="connsiteY182" fmla="*/ 613977 h 1312781"/>
                <a:gd name="connsiteX183" fmla="*/ 213734 w 2739081"/>
                <a:gd name="connsiteY18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99968 w 2739081"/>
                <a:gd name="connsiteY41" fmla="*/ 1212057 h 1312781"/>
                <a:gd name="connsiteX42" fmla="*/ 1823587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20562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878227 w 2739081"/>
                <a:gd name="connsiteY53" fmla="*/ 726024 h 1312781"/>
                <a:gd name="connsiteX54" fmla="*/ 1898822 w 2739081"/>
                <a:gd name="connsiteY54" fmla="*/ 738381 h 1312781"/>
                <a:gd name="connsiteX55" fmla="*/ 1911179 w 2739081"/>
                <a:gd name="connsiteY55" fmla="*/ 746619 h 1312781"/>
                <a:gd name="connsiteX56" fmla="*/ 1935892 w 2739081"/>
                <a:gd name="connsiteY56" fmla="*/ 754857 h 1312781"/>
                <a:gd name="connsiteX57" fmla="*/ 1968843 w 2739081"/>
                <a:gd name="connsiteY57" fmla="*/ 763095 h 1312781"/>
                <a:gd name="connsiteX58" fmla="*/ 1989438 w 2739081"/>
                <a:gd name="connsiteY58" fmla="*/ 754857 h 1312781"/>
                <a:gd name="connsiteX59" fmla="*/ 2042984 w 2739081"/>
                <a:gd name="connsiteY59" fmla="*/ 746619 h 1312781"/>
                <a:gd name="connsiteX60" fmla="*/ 2075935 w 2739081"/>
                <a:gd name="connsiteY60" fmla="*/ 738381 h 1312781"/>
                <a:gd name="connsiteX61" fmla="*/ 2088292 w 2739081"/>
                <a:gd name="connsiteY61" fmla="*/ 734262 h 1312781"/>
                <a:gd name="connsiteX62" fmla="*/ 2133600 w 2739081"/>
                <a:gd name="connsiteY62" fmla="*/ 726024 h 1312781"/>
                <a:gd name="connsiteX63" fmla="*/ 2150076 w 2739081"/>
                <a:gd name="connsiteY63" fmla="*/ 717787 h 1312781"/>
                <a:gd name="connsiteX64" fmla="*/ 2174789 w 2739081"/>
                <a:gd name="connsiteY64" fmla="*/ 701311 h 1312781"/>
                <a:gd name="connsiteX65" fmla="*/ 2178908 w 2739081"/>
                <a:gd name="connsiteY65" fmla="*/ 672479 h 1312781"/>
                <a:gd name="connsiteX66" fmla="*/ 2187146 w 2739081"/>
                <a:gd name="connsiteY66" fmla="*/ 660122 h 1312781"/>
                <a:gd name="connsiteX67" fmla="*/ 2195384 w 2739081"/>
                <a:gd name="connsiteY67" fmla="*/ 643646 h 1312781"/>
                <a:gd name="connsiteX68" fmla="*/ 2207741 w 2739081"/>
                <a:gd name="connsiteY68" fmla="*/ 614814 h 1312781"/>
                <a:gd name="connsiteX69" fmla="*/ 2211860 w 2739081"/>
                <a:gd name="connsiteY69" fmla="*/ 602457 h 1312781"/>
                <a:gd name="connsiteX70" fmla="*/ 2236573 w 2739081"/>
                <a:gd name="connsiteY70" fmla="*/ 594219 h 1312781"/>
                <a:gd name="connsiteX71" fmla="*/ 2248930 w 2739081"/>
                <a:gd name="connsiteY71" fmla="*/ 585981 h 1312781"/>
                <a:gd name="connsiteX72" fmla="*/ 2281881 w 2739081"/>
                <a:gd name="connsiteY72" fmla="*/ 594219 h 1312781"/>
                <a:gd name="connsiteX73" fmla="*/ 2298357 w 2739081"/>
                <a:gd name="connsiteY73" fmla="*/ 598338 h 1312781"/>
                <a:gd name="connsiteX74" fmla="*/ 2310714 w 2739081"/>
                <a:gd name="connsiteY74" fmla="*/ 606576 h 1312781"/>
                <a:gd name="connsiteX75" fmla="*/ 2314833 w 2739081"/>
                <a:gd name="connsiteY75" fmla="*/ 618933 h 1312781"/>
                <a:gd name="connsiteX76" fmla="*/ 2351903 w 2739081"/>
                <a:gd name="connsiteY76" fmla="*/ 639527 h 1312781"/>
                <a:gd name="connsiteX77" fmla="*/ 2421925 w 2739081"/>
                <a:gd name="connsiteY77" fmla="*/ 693073 h 1312781"/>
                <a:gd name="connsiteX78" fmla="*/ 2438400 w 2739081"/>
                <a:gd name="connsiteY78" fmla="*/ 717787 h 1312781"/>
                <a:gd name="connsiteX79" fmla="*/ 2450757 w 2739081"/>
                <a:gd name="connsiteY79" fmla="*/ 738381 h 1312781"/>
                <a:gd name="connsiteX80" fmla="*/ 2471352 w 2739081"/>
                <a:gd name="connsiteY80" fmla="*/ 779570 h 1312781"/>
                <a:gd name="connsiteX81" fmla="*/ 2479589 w 2739081"/>
                <a:gd name="connsiteY81" fmla="*/ 791927 h 1312781"/>
                <a:gd name="connsiteX82" fmla="*/ 2487827 w 2739081"/>
                <a:gd name="connsiteY82" fmla="*/ 808403 h 1312781"/>
                <a:gd name="connsiteX83" fmla="*/ 2504303 w 2739081"/>
                <a:gd name="connsiteY83" fmla="*/ 820760 h 1312781"/>
                <a:gd name="connsiteX84" fmla="*/ 2529016 w 2739081"/>
                <a:gd name="connsiteY84" fmla="*/ 833116 h 1312781"/>
                <a:gd name="connsiteX85" fmla="*/ 2545492 w 2739081"/>
                <a:gd name="connsiteY85" fmla="*/ 837235 h 1312781"/>
                <a:gd name="connsiteX86" fmla="*/ 2570206 w 2739081"/>
                <a:gd name="connsiteY86" fmla="*/ 849592 h 1312781"/>
                <a:gd name="connsiteX87" fmla="*/ 2607276 w 2739081"/>
                <a:gd name="connsiteY87" fmla="*/ 861949 h 1312781"/>
                <a:gd name="connsiteX88" fmla="*/ 2631989 w 2739081"/>
                <a:gd name="connsiteY88" fmla="*/ 870187 h 1312781"/>
                <a:gd name="connsiteX89" fmla="*/ 2673179 w 2739081"/>
                <a:gd name="connsiteY89" fmla="*/ 874306 h 1312781"/>
                <a:gd name="connsiteX90" fmla="*/ 2685535 w 2739081"/>
                <a:gd name="connsiteY90" fmla="*/ 878424 h 1312781"/>
                <a:gd name="connsiteX91" fmla="*/ 2722606 w 2739081"/>
                <a:gd name="connsiteY91" fmla="*/ 845473 h 1312781"/>
                <a:gd name="connsiteX92" fmla="*/ 2718487 w 2739081"/>
                <a:gd name="connsiteY92" fmla="*/ 783689 h 1312781"/>
                <a:gd name="connsiteX93" fmla="*/ 2710249 w 2739081"/>
                <a:gd name="connsiteY93" fmla="*/ 742500 h 1312781"/>
                <a:gd name="connsiteX94" fmla="*/ 2706130 w 2739081"/>
                <a:gd name="connsiteY94" fmla="*/ 730143 h 1312781"/>
                <a:gd name="connsiteX95" fmla="*/ 2702011 w 2739081"/>
                <a:gd name="connsiteY95" fmla="*/ 713668 h 1312781"/>
                <a:gd name="connsiteX96" fmla="*/ 2706130 w 2739081"/>
                <a:gd name="connsiteY96" fmla="*/ 618933 h 1312781"/>
                <a:gd name="connsiteX97" fmla="*/ 2718487 w 2739081"/>
                <a:gd name="connsiteY97" fmla="*/ 573624 h 1312781"/>
                <a:gd name="connsiteX98" fmla="*/ 2734962 w 2739081"/>
                <a:gd name="connsiteY98" fmla="*/ 491246 h 1312781"/>
                <a:gd name="connsiteX99" fmla="*/ 2739081 w 2739081"/>
                <a:gd name="connsiteY99" fmla="*/ 412987 h 1312781"/>
                <a:gd name="connsiteX100" fmla="*/ 2734962 w 2739081"/>
                <a:gd name="connsiteY100" fmla="*/ 400630 h 1312781"/>
                <a:gd name="connsiteX101" fmla="*/ 2722606 w 2739081"/>
                <a:gd name="connsiteY101" fmla="*/ 396511 h 1312781"/>
                <a:gd name="connsiteX102" fmla="*/ 2710249 w 2739081"/>
                <a:gd name="connsiteY102" fmla="*/ 388273 h 1312781"/>
                <a:gd name="connsiteX103" fmla="*/ 2697892 w 2739081"/>
                <a:gd name="connsiteY103" fmla="*/ 396511 h 1312781"/>
                <a:gd name="connsiteX104" fmla="*/ 2673179 w 2739081"/>
                <a:gd name="connsiteY104" fmla="*/ 425343 h 1312781"/>
                <a:gd name="connsiteX105" fmla="*/ 2615514 w 2739081"/>
                <a:gd name="connsiteY105" fmla="*/ 421224 h 1312781"/>
                <a:gd name="connsiteX106" fmla="*/ 2607276 w 2739081"/>
                <a:gd name="connsiteY106" fmla="*/ 404749 h 1312781"/>
                <a:gd name="connsiteX107" fmla="*/ 2594919 w 2739081"/>
                <a:gd name="connsiteY107" fmla="*/ 400630 h 1312781"/>
                <a:gd name="connsiteX108" fmla="*/ 2561968 w 2739081"/>
                <a:gd name="connsiteY108" fmla="*/ 392392 h 1312781"/>
                <a:gd name="connsiteX109" fmla="*/ 2520779 w 2739081"/>
                <a:gd name="connsiteY109" fmla="*/ 375916 h 1312781"/>
                <a:gd name="connsiteX110" fmla="*/ 2504303 w 2739081"/>
                <a:gd name="connsiteY110" fmla="*/ 371797 h 1312781"/>
                <a:gd name="connsiteX111" fmla="*/ 2487827 w 2739081"/>
                <a:gd name="connsiteY111" fmla="*/ 359441 h 1312781"/>
                <a:gd name="connsiteX112" fmla="*/ 2450757 w 2739081"/>
                <a:gd name="connsiteY112" fmla="*/ 347084 h 1312781"/>
                <a:gd name="connsiteX113" fmla="*/ 2413687 w 2739081"/>
                <a:gd name="connsiteY113" fmla="*/ 330608 h 1312781"/>
                <a:gd name="connsiteX114" fmla="*/ 2397211 w 2739081"/>
                <a:gd name="connsiteY114" fmla="*/ 314133 h 1312781"/>
                <a:gd name="connsiteX115" fmla="*/ 2380735 w 2739081"/>
                <a:gd name="connsiteY115" fmla="*/ 305895 h 1312781"/>
                <a:gd name="connsiteX116" fmla="*/ 2351903 w 2739081"/>
                <a:gd name="connsiteY116" fmla="*/ 289419 h 1312781"/>
                <a:gd name="connsiteX117" fmla="*/ 2310714 w 2739081"/>
                <a:gd name="connsiteY117" fmla="*/ 281181 h 1312781"/>
                <a:gd name="connsiteX118" fmla="*/ 2269525 w 2739081"/>
                <a:gd name="connsiteY118" fmla="*/ 260587 h 1312781"/>
                <a:gd name="connsiteX119" fmla="*/ 2257168 w 2739081"/>
                <a:gd name="connsiteY119" fmla="*/ 252349 h 1312781"/>
                <a:gd name="connsiteX120" fmla="*/ 2236573 w 2739081"/>
                <a:gd name="connsiteY120" fmla="*/ 248230 h 1312781"/>
                <a:gd name="connsiteX121" fmla="*/ 2207741 w 2739081"/>
                <a:gd name="connsiteY121" fmla="*/ 231754 h 1312781"/>
                <a:gd name="connsiteX122" fmla="*/ 2174789 w 2739081"/>
                <a:gd name="connsiteY122" fmla="*/ 211160 h 1312781"/>
                <a:gd name="connsiteX123" fmla="*/ 2121243 w 2739081"/>
                <a:gd name="connsiteY123" fmla="*/ 190565 h 1312781"/>
                <a:gd name="connsiteX124" fmla="*/ 2084173 w 2739081"/>
                <a:gd name="connsiteY124" fmla="*/ 169970 h 1312781"/>
                <a:gd name="connsiteX125" fmla="*/ 2067697 w 2739081"/>
                <a:gd name="connsiteY125" fmla="*/ 157614 h 1312781"/>
                <a:gd name="connsiteX126" fmla="*/ 2059460 w 2739081"/>
                <a:gd name="connsiteY126" fmla="*/ 145257 h 1312781"/>
                <a:gd name="connsiteX127" fmla="*/ 2042984 w 2739081"/>
                <a:gd name="connsiteY127" fmla="*/ 112306 h 1312781"/>
                <a:gd name="connsiteX128" fmla="*/ 2026508 w 2739081"/>
                <a:gd name="connsiteY128" fmla="*/ 104068 h 1312781"/>
                <a:gd name="connsiteX129" fmla="*/ 1993557 w 2739081"/>
                <a:gd name="connsiteY129" fmla="*/ 58760 h 1312781"/>
                <a:gd name="connsiteX130" fmla="*/ 1977081 w 2739081"/>
                <a:gd name="connsiteY130" fmla="*/ 34046 h 1312781"/>
                <a:gd name="connsiteX131" fmla="*/ 1907060 w 2739081"/>
                <a:gd name="connsiteY131" fmla="*/ 21689 h 1312781"/>
                <a:gd name="connsiteX132" fmla="*/ 1861752 w 2739081"/>
                <a:gd name="connsiteY132" fmla="*/ 9333 h 1312781"/>
                <a:gd name="connsiteX133" fmla="*/ 1794690 w 2739081"/>
                <a:gd name="connsiteY133" fmla="*/ 4120 h 1312781"/>
                <a:gd name="connsiteX134" fmla="*/ 1709996 w 2739081"/>
                <a:gd name="connsiteY134" fmla="*/ 0 h 1312781"/>
                <a:gd name="connsiteX135" fmla="*/ 1339485 w 2739081"/>
                <a:gd name="connsiteY135" fmla="*/ 31857 h 1312781"/>
                <a:gd name="connsiteX136" fmla="*/ 1114232 w 2739081"/>
                <a:gd name="connsiteY136" fmla="*/ 37264 h 1312781"/>
                <a:gd name="connsiteX137" fmla="*/ 804477 w 2739081"/>
                <a:gd name="connsiteY137" fmla="*/ 43314 h 1312781"/>
                <a:gd name="connsiteX138" fmla="*/ 637532 w 2739081"/>
                <a:gd name="connsiteY138" fmla="*/ 41834 h 1312781"/>
                <a:gd name="connsiteX139" fmla="*/ 580768 w 2739081"/>
                <a:gd name="connsiteY139" fmla="*/ 34046 h 1312781"/>
                <a:gd name="connsiteX140" fmla="*/ 435318 w 2739081"/>
                <a:gd name="connsiteY140" fmla="*/ 33210 h 1312781"/>
                <a:gd name="connsiteX141" fmla="*/ 347985 w 2739081"/>
                <a:gd name="connsiteY141" fmla="*/ 41447 h 1312781"/>
                <a:gd name="connsiteX142" fmla="*/ 272557 w 2739081"/>
                <a:gd name="connsiteY142" fmla="*/ 47304 h 1312781"/>
                <a:gd name="connsiteX143" fmla="*/ 180395 w 2739081"/>
                <a:gd name="connsiteY143" fmla="*/ 72853 h 1312781"/>
                <a:gd name="connsiteX144" fmla="*/ 109152 w 2739081"/>
                <a:gd name="connsiteY144" fmla="*/ 91711 h 1312781"/>
                <a:gd name="connsiteX145" fmla="*/ 95444 w 2739081"/>
                <a:gd name="connsiteY145" fmla="*/ 193848 h 1312781"/>
                <a:gd name="connsiteX146" fmla="*/ 91517 w 2739081"/>
                <a:gd name="connsiteY146" fmla="*/ 275132 h 1312781"/>
                <a:gd name="connsiteX147" fmla="*/ 104710 w 2739081"/>
                <a:gd name="connsiteY147" fmla="*/ 373921 h 1312781"/>
                <a:gd name="connsiteX148" fmla="*/ 94735 w 2739081"/>
                <a:gd name="connsiteY148" fmla="*/ 478889 h 1312781"/>
                <a:gd name="connsiteX149" fmla="*/ 90616 w 2739081"/>
                <a:gd name="connsiteY149" fmla="*/ 495365 h 1312781"/>
                <a:gd name="connsiteX150" fmla="*/ 86497 w 2739081"/>
                <a:gd name="connsiteY150" fmla="*/ 515960 h 1312781"/>
                <a:gd name="connsiteX151" fmla="*/ 78260 w 2739081"/>
                <a:gd name="connsiteY151" fmla="*/ 528316 h 1312781"/>
                <a:gd name="connsiteX152" fmla="*/ 70022 w 2739081"/>
                <a:gd name="connsiteY152" fmla="*/ 553030 h 1312781"/>
                <a:gd name="connsiteX153" fmla="*/ 61784 w 2739081"/>
                <a:gd name="connsiteY153" fmla="*/ 573624 h 1312781"/>
                <a:gd name="connsiteX154" fmla="*/ 57665 w 2739081"/>
                <a:gd name="connsiteY154" fmla="*/ 590100 h 1312781"/>
                <a:gd name="connsiteX155" fmla="*/ 53546 w 2739081"/>
                <a:gd name="connsiteY155" fmla="*/ 602457 h 1312781"/>
                <a:gd name="connsiteX156" fmla="*/ 41189 w 2739081"/>
                <a:gd name="connsiteY156" fmla="*/ 643646 h 1312781"/>
                <a:gd name="connsiteX157" fmla="*/ 37070 w 2739081"/>
                <a:gd name="connsiteY157" fmla="*/ 656003 h 1312781"/>
                <a:gd name="connsiteX158" fmla="*/ 28833 w 2739081"/>
                <a:gd name="connsiteY158" fmla="*/ 668360 h 1312781"/>
                <a:gd name="connsiteX159" fmla="*/ 20595 w 2739081"/>
                <a:gd name="connsiteY159" fmla="*/ 701311 h 1312781"/>
                <a:gd name="connsiteX160" fmla="*/ 12357 w 2739081"/>
                <a:gd name="connsiteY160" fmla="*/ 713668 h 1312781"/>
                <a:gd name="connsiteX161" fmla="*/ 4119 w 2739081"/>
                <a:gd name="connsiteY161" fmla="*/ 742500 h 1312781"/>
                <a:gd name="connsiteX162" fmla="*/ 0 w 2739081"/>
                <a:gd name="connsiteY162" fmla="*/ 754857 h 1312781"/>
                <a:gd name="connsiteX163" fmla="*/ 4119 w 2739081"/>
                <a:gd name="connsiteY163" fmla="*/ 767214 h 1312781"/>
                <a:gd name="connsiteX164" fmla="*/ 12357 w 2739081"/>
                <a:gd name="connsiteY164" fmla="*/ 824879 h 1312781"/>
                <a:gd name="connsiteX165" fmla="*/ 16476 w 2739081"/>
                <a:gd name="connsiteY165" fmla="*/ 837235 h 1312781"/>
                <a:gd name="connsiteX166" fmla="*/ 28833 w 2739081"/>
                <a:gd name="connsiteY166" fmla="*/ 841354 h 1312781"/>
                <a:gd name="connsiteX167" fmla="*/ 57665 w 2739081"/>
                <a:gd name="connsiteY167" fmla="*/ 849592 h 1312781"/>
                <a:gd name="connsiteX168" fmla="*/ 58115 w 2739081"/>
                <a:gd name="connsiteY168" fmla="*/ 788645 h 1312781"/>
                <a:gd name="connsiteX169" fmla="*/ 61592 w 2739081"/>
                <a:gd name="connsiteY169" fmla="*/ 724737 h 1312781"/>
                <a:gd name="connsiteX170" fmla="*/ 69828 w 2739081"/>
                <a:gd name="connsiteY170" fmla="*/ 680523 h 1312781"/>
                <a:gd name="connsiteX171" fmla="*/ 86305 w 2739081"/>
                <a:gd name="connsiteY171" fmla="*/ 623051 h 1312781"/>
                <a:gd name="connsiteX172" fmla="*/ 107092 w 2739081"/>
                <a:gd name="connsiteY172" fmla="*/ 581862 h 1312781"/>
                <a:gd name="connsiteX173" fmla="*/ 115330 w 2739081"/>
                <a:gd name="connsiteY173" fmla="*/ 557149 h 1312781"/>
                <a:gd name="connsiteX174" fmla="*/ 119449 w 2739081"/>
                <a:gd name="connsiteY174" fmla="*/ 544792 h 1312781"/>
                <a:gd name="connsiteX175" fmla="*/ 123568 w 2739081"/>
                <a:gd name="connsiteY175" fmla="*/ 532435 h 1312781"/>
                <a:gd name="connsiteX176" fmla="*/ 127687 w 2739081"/>
                <a:gd name="connsiteY176" fmla="*/ 515960 h 1312781"/>
                <a:gd name="connsiteX177" fmla="*/ 131806 w 2739081"/>
                <a:gd name="connsiteY177" fmla="*/ 474770 h 1312781"/>
                <a:gd name="connsiteX178" fmla="*/ 135925 w 2739081"/>
                <a:gd name="connsiteY178" fmla="*/ 437700 h 1312781"/>
                <a:gd name="connsiteX179" fmla="*/ 140043 w 2739081"/>
                <a:gd name="connsiteY179" fmla="*/ 454176 h 1312781"/>
                <a:gd name="connsiteX180" fmla="*/ 144162 w 2739081"/>
                <a:gd name="connsiteY180" fmla="*/ 474770 h 1312781"/>
                <a:gd name="connsiteX181" fmla="*/ 183356 w 2739081"/>
                <a:gd name="connsiteY181" fmla="*/ 613977 h 1312781"/>
                <a:gd name="connsiteX182" fmla="*/ 213734 w 2739081"/>
                <a:gd name="connsiteY18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23587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20562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878227 w 2739081"/>
                <a:gd name="connsiteY53" fmla="*/ 726024 h 1312781"/>
                <a:gd name="connsiteX54" fmla="*/ 1898822 w 2739081"/>
                <a:gd name="connsiteY54" fmla="*/ 738381 h 1312781"/>
                <a:gd name="connsiteX55" fmla="*/ 1911179 w 2739081"/>
                <a:gd name="connsiteY55" fmla="*/ 746619 h 1312781"/>
                <a:gd name="connsiteX56" fmla="*/ 1935892 w 2739081"/>
                <a:gd name="connsiteY56" fmla="*/ 754857 h 1312781"/>
                <a:gd name="connsiteX57" fmla="*/ 1968843 w 2739081"/>
                <a:gd name="connsiteY57" fmla="*/ 763095 h 1312781"/>
                <a:gd name="connsiteX58" fmla="*/ 1989438 w 2739081"/>
                <a:gd name="connsiteY58" fmla="*/ 754857 h 1312781"/>
                <a:gd name="connsiteX59" fmla="*/ 2042984 w 2739081"/>
                <a:gd name="connsiteY59" fmla="*/ 746619 h 1312781"/>
                <a:gd name="connsiteX60" fmla="*/ 2075935 w 2739081"/>
                <a:gd name="connsiteY60" fmla="*/ 738381 h 1312781"/>
                <a:gd name="connsiteX61" fmla="*/ 2088292 w 2739081"/>
                <a:gd name="connsiteY61" fmla="*/ 734262 h 1312781"/>
                <a:gd name="connsiteX62" fmla="*/ 2133600 w 2739081"/>
                <a:gd name="connsiteY62" fmla="*/ 726024 h 1312781"/>
                <a:gd name="connsiteX63" fmla="*/ 2150076 w 2739081"/>
                <a:gd name="connsiteY63" fmla="*/ 717787 h 1312781"/>
                <a:gd name="connsiteX64" fmla="*/ 2174789 w 2739081"/>
                <a:gd name="connsiteY64" fmla="*/ 701311 h 1312781"/>
                <a:gd name="connsiteX65" fmla="*/ 2178908 w 2739081"/>
                <a:gd name="connsiteY65" fmla="*/ 672479 h 1312781"/>
                <a:gd name="connsiteX66" fmla="*/ 2187146 w 2739081"/>
                <a:gd name="connsiteY66" fmla="*/ 660122 h 1312781"/>
                <a:gd name="connsiteX67" fmla="*/ 2195384 w 2739081"/>
                <a:gd name="connsiteY67" fmla="*/ 643646 h 1312781"/>
                <a:gd name="connsiteX68" fmla="*/ 2207741 w 2739081"/>
                <a:gd name="connsiteY68" fmla="*/ 614814 h 1312781"/>
                <a:gd name="connsiteX69" fmla="*/ 2211860 w 2739081"/>
                <a:gd name="connsiteY69" fmla="*/ 602457 h 1312781"/>
                <a:gd name="connsiteX70" fmla="*/ 2236573 w 2739081"/>
                <a:gd name="connsiteY70" fmla="*/ 594219 h 1312781"/>
                <a:gd name="connsiteX71" fmla="*/ 2248930 w 2739081"/>
                <a:gd name="connsiteY71" fmla="*/ 585981 h 1312781"/>
                <a:gd name="connsiteX72" fmla="*/ 2281881 w 2739081"/>
                <a:gd name="connsiteY72" fmla="*/ 594219 h 1312781"/>
                <a:gd name="connsiteX73" fmla="*/ 2298357 w 2739081"/>
                <a:gd name="connsiteY73" fmla="*/ 598338 h 1312781"/>
                <a:gd name="connsiteX74" fmla="*/ 2310714 w 2739081"/>
                <a:gd name="connsiteY74" fmla="*/ 606576 h 1312781"/>
                <a:gd name="connsiteX75" fmla="*/ 2314833 w 2739081"/>
                <a:gd name="connsiteY75" fmla="*/ 618933 h 1312781"/>
                <a:gd name="connsiteX76" fmla="*/ 2351903 w 2739081"/>
                <a:gd name="connsiteY76" fmla="*/ 639527 h 1312781"/>
                <a:gd name="connsiteX77" fmla="*/ 2421925 w 2739081"/>
                <a:gd name="connsiteY77" fmla="*/ 693073 h 1312781"/>
                <a:gd name="connsiteX78" fmla="*/ 2438400 w 2739081"/>
                <a:gd name="connsiteY78" fmla="*/ 717787 h 1312781"/>
                <a:gd name="connsiteX79" fmla="*/ 2450757 w 2739081"/>
                <a:gd name="connsiteY79" fmla="*/ 738381 h 1312781"/>
                <a:gd name="connsiteX80" fmla="*/ 2471352 w 2739081"/>
                <a:gd name="connsiteY80" fmla="*/ 779570 h 1312781"/>
                <a:gd name="connsiteX81" fmla="*/ 2479589 w 2739081"/>
                <a:gd name="connsiteY81" fmla="*/ 791927 h 1312781"/>
                <a:gd name="connsiteX82" fmla="*/ 2487827 w 2739081"/>
                <a:gd name="connsiteY82" fmla="*/ 808403 h 1312781"/>
                <a:gd name="connsiteX83" fmla="*/ 2504303 w 2739081"/>
                <a:gd name="connsiteY83" fmla="*/ 820760 h 1312781"/>
                <a:gd name="connsiteX84" fmla="*/ 2529016 w 2739081"/>
                <a:gd name="connsiteY84" fmla="*/ 833116 h 1312781"/>
                <a:gd name="connsiteX85" fmla="*/ 2545492 w 2739081"/>
                <a:gd name="connsiteY85" fmla="*/ 837235 h 1312781"/>
                <a:gd name="connsiteX86" fmla="*/ 2570206 w 2739081"/>
                <a:gd name="connsiteY86" fmla="*/ 849592 h 1312781"/>
                <a:gd name="connsiteX87" fmla="*/ 2607276 w 2739081"/>
                <a:gd name="connsiteY87" fmla="*/ 861949 h 1312781"/>
                <a:gd name="connsiteX88" fmla="*/ 2631989 w 2739081"/>
                <a:gd name="connsiteY88" fmla="*/ 870187 h 1312781"/>
                <a:gd name="connsiteX89" fmla="*/ 2673179 w 2739081"/>
                <a:gd name="connsiteY89" fmla="*/ 874306 h 1312781"/>
                <a:gd name="connsiteX90" fmla="*/ 2685535 w 2739081"/>
                <a:gd name="connsiteY90" fmla="*/ 878424 h 1312781"/>
                <a:gd name="connsiteX91" fmla="*/ 2722606 w 2739081"/>
                <a:gd name="connsiteY91" fmla="*/ 845473 h 1312781"/>
                <a:gd name="connsiteX92" fmla="*/ 2718487 w 2739081"/>
                <a:gd name="connsiteY92" fmla="*/ 783689 h 1312781"/>
                <a:gd name="connsiteX93" fmla="*/ 2710249 w 2739081"/>
                <a:gd name="connsiteY93" fmla="*/ 742500 h 1312781"/>
                <a:gd name="connsiteX94" fmla="*/ 2706130 w 2739081"/>
                <a:gd name="connsiteY94" fmla="*/ 730143 h 1312781"/>
                <a:gd name="connsiteX95" fmla="*/ 2702011 w 2739081"/>
                <a:gd name="connsiteY95" fmla="*/ 713668 h 1312781"/>
                <a:gd name="connsiteX96" fmla="*/ 2706130 w 2739081"/>
                <a:gd name="connsiteY96" fmla="*/ 618933 h 1312781"/>
                <a:gd name="connsiteX97" fmla="*/ 2718487 w 2739081"/>
                <a:gd name="connsiteY97" fmla="*/ 573624 h 1312781"/>
                <a:gd name="connsiteX98" fmla="*/ 2734962 w 2739081"/>
                <a:gd name="connsiteY98" fmla="*/ 491246 h 1312781"/>
                <a:gd name="connsiteX99" fmla="*/ 2739081 w 2739081"/>
                <a:gd name="connsiteY99" fmla="*/ 412987 h 1312781"/>
                <a:gd name="connsiteX100" fmla="*/ 2734962 w 2739081"/>
                <a:gd name="connsiteY100" fmla="*/ 400630 h 1312781"/>
                <a:gd name="connsiteX101" fmla="*/ 2722606 w 2739081"/>
                <a:gd name="connsiteY101" fmla="*/ 396511 h 1312781"/>
                <a:gd name="connsiteX102" fmla="*/ 2710249 w 2739081"/>
                <a:gd name="connsiteY102" fmla="*/ 388273 h 1312781"/>
                <a:gd name="connsiteX103" fmla="*/ 2697892 w 2739081"/>
                <a:gd name="connsiteY103" fmla="*/ 396511 h 1312781"/>
                <a:gd name="connsiteX104" fmla="*/ 2673179 w 2739081"/>
                <a:gd name="connsiteY104" fmla="*/ 425343 h 1312781"/>
                <a:gd name="connsiteX105" fmla="*/ 2615514 w 2739081"/>
                <a:gd name="connsiteY105" fmla="*/ 421224 h 1312781"/>
                <a:gd name="connsiteX106" fmla="*/ 2607276 w 2739081"/>
                <a:gd name="connsiteY106" fmla="*/ 404749 h 1312781"/>
                <a:gd name="connsiteX107" fmla="*/ 2594919 w 2739081"/>
                <a:gd name="connsiteY107" fmla="*/ 400630 h 1312781"/>
                <a:gd name="connsiteX108" fmla="*/ 2561968 w 2739081"/>
                <a:gd name="connsiteY108" fmla="*/ 392392 h 1312781"/>
                <a:gd name="connsiteX109" fmla="*/ 2520779 w 2739081"/>
                <a:gd name="connsiteY109" fmla="*/ 375916 h 1312781"/>
                <a:gd name="connsiteX110" fmla="*/ 2504303 w 2739081"/>
                <a:gd name="connsiteY110" fmla="*/ 371797 h 1312781"/>
                <a:gd name="connsiteX111" fmla="*/ 2487827 w 2739081"/>
                <a:gd name="connsiteY111" fmla="*/ 359441 h 1312781"/>
                <a:gd name="connsiteX112" fmla="*/ 2450757 w 2739081"/>
                <a:gd name="connsiteY112" fmla="*/ 347084 h 1312781"/>
                <a:gd name="connsiteX113" fmla="*/ 2413687 w 2739081"/>
                <a:gd name="connsiteY113" fmla="*/ 330608 h 1312781"/>
                <a:gd name="connsiteX114" fmla="*/ 2397211 w 2739081"/>
                <a:gd name="connsiteY114" fmla="*/ 314133 h 1312781"/>
                <a:gd name="connsiteX115" fmla="*/ 2380735 w 2739081"/>
                <a:gd name="connsiteY115" fmla="*/ 305895 h 1312781"/>
                <a:gd name="connsiteX116" fmla="*/ 2351903 w 2739081"/>
                <a:gd name="connsiteY116" fmla="*/ 289419 h 1312781"/>
                <a:gd name="connsiteX117" fmla="*/ 2310714 w 2739081"/>
                <a:gd name="connsiteY117" fmla="*/ 281181 h 1312781"/>
                <a:gd name="connsiteX118" fmla="*/ 2269525 w 2739081"/>
                <a:gd name="connsiteY118" fmla="*/ 260587 h 1312781"/>
                <a:gd name="connsiteX119" fmla="*/ 2257168 w 2739081"/>
                <a:gd name="connsiteY119" fmla="*/ 252349 h 1312781"/>
                <a:gd name="connsiteX120" fmla="*/ 2236573 w 2739081"/>
                <a:gd name="connsiteY120" fmla="*/ 248230 h 1312781"/>
                <a:gd name="connsiteX121" fmla="*/ 2207741 w 2739081"/>
                <a:gd name="connsiteY121" fmla="*/ 231754 h 1312781"/>
                <a:gd name="connsiteX122" fmla="*/ 2174789 w 2739081"/>
                <a:gd name="connsiteY122" fmla="*/ 211160 h 1312781"/>
                <a:gd name="connsiteX123" fmla="*/ 2121243 w 2739081"/>
                <a:gd name="connsiteY123" fmla="*/ 190565 h 1312781"/>
                <a:gd name="connsiteX124" fmla="*/ 2084173 w 2739081"/>
                <a:gd name="connsiteY124" fmla="*/ 169970 h 1312781"/>
                <a:gd name="connsiteX125" fmla="*/ 2067697 w 2739081"/>
                <a:gd name="connsiteY125" fmla="*/ 157614 h 1312781"/>
                <a:gd name="connsiteX126" fmla="*/ 2059460 w 2739081"/>
                <a:gd name="connsiteY126" fmla="*/ 145257 h 1312781"/>
                <a:gd name="connsiteX127" fmla="*/ 2042984 w 2739081"/>
                <a:gd name="connsiteY127" fmla="*/ 112306 h 1312781"/>
                <a:gd name="connsiteX128" fmla="*/ 2026508 w 2739081"/>
                <a:gd name="connsiteY128" fmla="*/ 104068 h 1312781"/>
                <a:gd name="connsiteX129" fmla="*/ 1993557 w 2739081"/>
                <a:gd name="connsiteY129" fmla="*/ 58760 h 1312781"/>
                <a:gd name="connsiteX130" fmla="*/ 1977081 w 2739081"/>
                <a:gd name="connsiteY130" fmla="*/ 34046 h 1312781"/>
                <a:gd name="connsiteX131" fmla="*/ 1907060 w 2739081"/>
                <a:gd name="connsiteY131" fmla="*/ 21689 h 1312781"/>
                <a:gd name="connsiteX132" fmla="*/ 1861752 w 2739081"/>
                <a:gd name="connsiteY132" fmla="*/ 9333 h 1312781"/>
                <a:gd name="connsiteX133" fmla="*/ 1794690 w 2739081"/>
                <a:gd name="connsiteY133" fmla="*/ 4120 h 1312781"/>
                <a:gd name="connsiteX134" fmla="*/ 1709996 w 2739081"/>
                <a:gd name="connsiteY134" fmla="*/ 0 h 1312781"/>
                <a:gd name="connsiteX135" fmla="*/ 1339485 w 2739081"/>
                <a:gd name="connsiteY135" fmla="*/ 31857 h 1312781"/>
                <a:gd name="connsiteX136" fmla="*/ 1114232 w 2739081"/>
                <a:gd name="connsiteY136" fmla="*/ 37264 h 1312781"/>
                <a:gd name="connsiteX137" fmla="*/ 804477 w 2739081"/>
                <a:gd name="connsiteY137" fmla="*/ 43314 h 1312781"/>
                <a:gd name="connsiteX138" fmla="*/ 637532 w 2739081"/>
                <a:gd name="connsiteY138" fmla="*/ 41834 h 1312781"/>
                <a:gd name="connsiteX139" fmla="*/ 580768 w 2739081"/>
                <a:gd name="connsiteY139" fmla="*/ 34046 h 1312781"/>
                <a:gd name="connsiteX140" fmla="*/ 435318 w 2739081"/>
                <a:gd name="connsiteY140" fmla="*/ 33210 h 1312781"/>
                <a:gd name="connsiteX141" fmla="*/ 347985 w 2739081"/>
                <a:gd name="connsiteY141" fmla="*/ 41447 h 1312781"/>
                <a:gd name="connsiteX142" fmla="*/ 272557 w 2739081"/>
                <a:gd name="connsiteY142" fmla="*/ 47304 h 1312781"/>
                <a:gd name="connsiteX143" fmla="*/ 180395 w 2739081"/>
                <a:gd name="connsiteY143" fmla="*/ 72853 h 1312781"/>
                <a:gd name="connsiteX144" fmla="*/ 109152 w 2739081"/>
                <a:gd name="connsiteY144" fmla="*/ 91711 h 1312781"/>
                <a:gd name="connsiteX145" fmla="*/ 95444 w 2739081"/>
                <a:gd name="connsiteY145" fmla="*/ 193848 h 1312781"/>
                <a:gd name="connsiteX146" fmla="*/ 91517 w 2739081"/>
                <a:gd name="connsiteY146" fmla="*/ 275132 h 1312781"/>
                <a:gd name="connsiteX147" fmla="*/ 104710 w 2739081"/>
                <a:gd name="connsiteY147" fmla="*/ 373921 h 1312781"/>
                <a:gd name="connsiteX148" fmla="*/ 94735 w 2739081"/>
                <a:gd name="connsiteY148" fmla="*/ 478889 h 1312781"/>
                <a:gd name="connsiteX149" fmla="*/ 90616 w 2739081"/>
                <a:gd name="connsiteY149" fmla="*/ 495365 h 1312781"/>
                <a:gd name="connsiteX150" fmla="*/ 86497 w 2739081"/>
                <a:gd name="connsiteY150" fmla="*/ 515960 h 1312781"/>
                <a:gd name="connsiteX151" fmla="*/ 78260 w 2739081"/>
                <a:gd name="connsiteY151" fmla="*/ 528316 h 1312781"/>
                <a:gd name="connsiteX152" fmla="*/ 70022 w 2739081"/>
                <a:gd name="connsiteY152" fmla="*/ 553030 h 1312781"/>
                <a:gd name="connsiteX153" fmla="*/ 61784 w 2739081"/>
                <a:gd name="connsiteY153" fmla="*/ 573624 h 1312781"/>
                <a:gd name="connsiteX154" fmla="*/ 57665 w 2739081"/>
                <a:gd name="connsiteY154" fmla="*/ 590100 h 1312781"/>
                <a:gd name="connsiteX155" fmla="*/ 53546 w 2739081"/>
                <a:gd name="connsiteY155" fmla="*/ 602457 h 1312781"/>
                <a:gd name="connsiteX156" fmla="*/ 41189 w 2739081"/>
                <a:gd name="connsiteY156" fmla="*/ 643646 h 1312781"/>
                <a:gd name="connsiteX157" fmla="*/ 37070 w 2739081"/>
                <a:gd name="connsiteY157" fmla="*/ 656003 h 1312781"/>
                <a:gd name="connsiteX158" fmla="*/ 28833 w 2739081"/>
                <a:gd name="connsiteY158" fmla="*/ 668360 h 1312781"/>
                <a:gd name="connsiteX159" fmla="*/ 20595 w 2739081"/>
                <a:gd name="connsiteY159" fmla="*/ 701311 h 1312781"/>
                <a:gd name="connsiteX160" fmla="*/ 12357 w 2739081"/>
                <a:gd name="connsiteY160" fmla="*/ 713668 h 1312781"/>
                <a:gd name="connsiteX161" fmla="*/ 4119 w 2739081"/>
                <a:gd name="connsiteY161" fmla="*/ 742500 h 1312781"/>
                <a:gd name="connsiteX162" fmla="*/ 0 w 2739081"/>
                <a:gd name="connsiteY162" fmla="*/ 754857 h 1312781"/>
                <a:gd name="connsiteX163" fmla="*/ 4119 w 2739081"/>
                <a:gd name="connsiteY163" fmla="*/ 767214 h 1312781"/>
                <a:gd name="connsiteX164" fmla="*/ 12357 w 2739081"/>
                <a:gd name="connsiteY164" fmla="*/ 824879 h 1312781"/>
                <a:gd name="connsiteX165" fmla="*/ 16476 w 2739081"/>
                <a:gd name="connsiteY165" fmla="*/ 837235 h 1312781"/>
                <a:gd name="connsiteX166" fmla="*/ 28833 w 2739081"/>
                <a:gd name="connsiteY166" fmla="*/ 841354 h 1312781"/>
                <a:gd name="connsiteX167" fmla="*/ 57665 w 2739081"/>
                <a:gd name="connsiteY167" fmla="*/ 849592 h 1312781"/>
                <a:gd name="connsiteX168" fmla="*/ 58115 w 2739081"/>
                <a:gd name="connsiteY168" fmla="*/ 788645 h 1312781"/>
                <a:gd name="connsiteX169" fmla="*/ 61592 w 2739081"/>
                <a:gd name="connsiteY169" fmla="*/ 724737 h 1312781"/>
                <a:gd name="connsiteX170" fmla="*/ 69828 w 2739081"/>
                <a:gd name="connsiteY170" fmla="*/ 680523 h 1312781"/>
                <a:gd name="connsiteX171" fmla="*/ 86305 w 2739081"/>
                <a:gd name="connsiteY171" fmla="*/ 623051 h 1312781"/>
                <a:gd name="connsiteX172" fmla="*/ 107092 w 2739081"/>
                <a:gd name="connsiteY172" fmla="*/ 581862 h 1312781"/>
                <a:gd name="connsiteX173" fmla="*/ 115330 w 2739081"/>
                <a:gd name="connsiteY173" fmla="*/ 557149 h 1312781"/>
                <a:gd name="connsiteX174" fmla="*/ 119449 w 2739081"/>
                <a:gd name="connsiteY174" fmla="*/ 544792 h 1312781"/>
                <a:gd name="connsiteX175" fmla="*/ 123568 w 2739081"/>
                <a:gd name="connsiteY175" fmla="*/ 532435 h 1312781"/>
                <a:gd name="connsiteX176" fmla="*/ 127687 w 2739081"/>
                <a:gd name="connsiteY176" fmla="*/ 515960 h 1312781"/>
                <a:gd name="connsiteX177" fmla="*/ 131806 w 2739081"/>
                <a:gd name="connsiteY177" fmla="*/ 474770 h 1312781"/>
                <a:gd name="connsiteX178" fmla="*/ 135925 w 2739081"/>
                <a:gd name="connsiteY178" fmla="*/ 437700 h 1312781"/>
                <a:gd name="connsiteX179" fmla="*/ 140043 w 2739081"/>
                <a:gd name="connsiteY179" fmla="*/ 454176 h 1312781"/>
                <a:gd name="connsiteX180" fmla="*/ 144162 w 2739081"/>
                <a:gd name="connsiteY180" fmla="*/ 474770 h 1312781"/>
                <a:gd name="connsiteX181" fmla="*/ 183356 w 2739081"/>
                <a:gd name="connsiteY181" fmla="*/ 613977 h 1312781"/>
                <a:gd name="connsiteX182" fmla="*/ 213734 w 2739081"/>
                <a:gd name="connsiteY18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20562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878227 w 2739081"/>
                <a:gd name="connsiteY53" fmla="*/ 726024 h 1312781"/>
                <a:gd name="connsiteX54" fmla="*/ 1898822 w 2739081"/>
                <a:gd name="connsiteY54" fmla="*/ 738381 h 1312781"/>
                <a:gd name="connsiteX55" fmla="*/ 1911179 w 2739081"/>
                <a:gd name="connsiteY55" fmla="*/ 746619 h 1312781"/>
                <a:gd name="connsiteX56" fmla="*/ 1935892 w 2739081"/>
                <a:gd name="connsiteY56" fmla="*/ 754857 h 1312781"/>
                <a:gd name="connsiteX57" fmla="*/ 1968843 w 2739081"/>
                <a:gd name="connsiteY57" fmla="*/ 763095 h 1312781"/>
                <a:gd name="connsiteX58" fmla="*/ 1989438 w 2739081"/>
                <a:gd name="connsiteY58" fmla="*/ 754857 h 1312781"/>
                <a:gd name="connsiteX59" fmla="*/ 2042984 w 2739081"/>
                <a:gd name="connsiteY59" fmla="*/ 746619 h 1312781"/>
                <a:gd name="connsiteX60" fmla="*/ 2075935 w 2739081"/>
                <a:gd name="connsiteY60" fmla="*/ 738381 h 1312781"/>
                <a:gd name="connsiteX61" fmla="*/ 2088292 w 2739081"/>
                <a:gd name="connsiteY61" fmla="*/ 734262 h 1312781"/>
                <a:gd name="connsiteX62" fmla="*/ 2133600 w 2739081"/>
                <a:gd name="connsiteY62" fmla="*/ 726024 h 1312781"/>
                <a:gd name="connsiteX63" fmla="*/ 2150076 w 2739081"/>
                <a:gd name="connsiteY63" fmla="*/ 717787 h 1312781"/>
                <a:gd name="connsiteX64" fmla="*/ 2174789 w 2739081"/>
                <a:gd name="connsiteY64" fmla="*/ 701311 h 1312781"/>
                <a:gd name="connsiteX65" fmla="*/ 2178908 w 2739081"/>
                <a:gd name="connsiteY65" fmla="*/ 672479 h 1312781"/>
                <a:gd name="connsiteX66" fmla="*/ 2187146 w 2739081"/>
                <a:gd name="connsiteY66" fmla="*/ 660122 h 1312781"/>
                <a:gd name="connsiteX67" fmla="*/ 2195384 w 2739081"/>
                <a:gd name="connsiteY67" fmla="*/ 643646 h 1312781"/>
                <a:gd name="connsiteX68" fmla="*/ 2207741 w 2739081"/>
                <a:gd name="connsiteY68" fmla="*/ 614814 h 1312781"/>
                <a:gd name="connsiteX69" fmla="*/ 2211860 w 2739081"/>
                <a:gd name="connsiteY69" fmla="*/ 602457 h 1312781"/>
                <a:gd name="connsiteX70" fmla="*/ 2236573 w 2739081"/>
                <a:gd name="connsiteY70" fmla="*/ 594219 h 1312781"/>
                <a:gd name="connsiteX71" fmla="*/ 2248930 w 2739081"/>
                <a:gd name="connsiteY71" fmla="*/ 585981 h 1312781"/>
                <a:gd name="connsiteX72" fmla="*/ 2281881 w 2739081"/>
                <a:gd name="connsiteY72" fmla="*/ 594219 h 1312781"/>
                <a:gd name="connsiteX73" fmla="*/ 2298357 w 2739081"/>
                <a:gd name="connsiteY73" fmla="*/ 598338 h 1312781"/>
                <a:gd name="connsiteX74" fmla="*/ 2310714 w 2739081"/>
                <a:gd name="connsiteY74" fmla="*/ 606576 h 1312781"/>
                <a:gd name="connsiteX75" fmla="*/ 2314833 w 2739081"/>
                <a:gd name="connsiteY75" fmla="*/ 618933 h 1312781"/>
                <a:gd name="connsiteX76" fmla="*/ 2351903 w 2739081"/>
                <a:gd name="connsiteY76" fmla="*/ 639527 h 1312781"/>
                <a:gd name="connsiteX77" fmla="*/ 2421925 w 2739081"/>
                <a:gd name="connsiteY77" fmla="*/ 693073 h 1312781"/>
                <a:gd name="connsiteX78" fmla="*/ 2438400 w 2739081"/>
                <a:gd name="connsiteY78" fmla="*/ 717787 h 1312781"/>
                <a:gd name="connsiteX79" fmla="*/ 2450757 w 2739081"/>
                <a:gd name="connsiteY79" fmla="*/ 738381 h 1312781"/>
                <a:gd name="connsiteX80" fmla="*/ 2471352 w 2739081"/>
                <a:gd name="connsiteY80" fmla="*/ 779570 h 1312781"/>
                <a:gd name="connsiteX81" fmla="*/ 2479589 w 2739081"/>
                <a:gd name="connsiteY81" fmla="*/ 791927 h 1312781"/>
                <a:gd name="connsiteX82" fmla="*/ 2487827 w 2739081"/>
                <a:gd name="connsiteY82" fmla="*/ 808403 h 1312781"/>
                <a:gd name="connsiteX83" fmla="*/ 2504303 w 2739081"/>
                <a:gd name="connsiteY83" fmla="*/ 820760 h 1312781"/>
                <a:gd name="connsiteX84" fmla="*/ 2529016 w 2739081"/>
                <a:gd name="connsiteY84" fmla="*/ 833116 h 1312781"/>
                <a:gd name="connsiteX85" fmla="*/ 2545492 w 2739081"/>
                <a:gd name="connsiteY85" fmla="*/ 837235 h 1312781"/>
                <a:gd name="connsiteX86" fmla="*/ 2570206 w 2739081"/>
                <a:gd name="connsiteY86" fmla="*/ 849592 h 1312781"/>
                <a:gd name="connsiteX87" fmla="*/ 2607276 w 2739081"/>
                <a:gd name="connsiteY87" fmla="*/ 861949 h 1312781"/>
                <a:gd name="connsiteX88" fmla="*/ 2631989 w 2739081"/>
                <a:gd name="connsiteY88" fmla="*/ 870187 h 1312781"/>
                <a:gd name="connsiteX89" fmla="*/ 2673179 w 2739081"/>
                <a:gd name="connsiteY89" fmla="*/ 874306 h 1312781"/>
                <a:gd name="connsiteX90" fmla="*/ 2685535 w 2739081"/>
                <a:gd name="connsiteY90" fmla="*/ 878424 h 1312781"/>
                <a:gd name="connsiteX91" fmla="*/ 2722606 w 2739081"/>
                <a:gd name="connsiteY91" fmla="*/ 845473 h 1312781"/>
                <a:gd name="connsiteX92" fmla="*/ 2718487 w 2739081"/>
                <a:gd name="connsiteY92" fmla="*/ 783689 h 1312781"/>
                <a:gd name="connsiteX93" fmla="*/ 2710249 w 2739081"/>
                <a:gd name="connsiteY93" fmla="*/ 742500 h 1312781"/>
                <a:gd name="connsiteX94" fmla="*/ 2706130 w 2739081"/>
                <a:gd name="connsiteY94" fmla="*/ 730143 h 1312781"/>
                <a:gd name="connsiteX95" fmla="*/ 2702011 w 2739081"/>
                <a:gd name="connsiteY95" fmla="*/ 713668 h 1312781"/>
                <a:gd name="connsiteX96" fmla="*/ 2706130 w 2739081"/>
                <a:gd name="connsiteY96" fmla="*/ 618933 h 1312781"/>
                <a:gd name="connsiteX97" fmla="*/ 2718487 w 2739081"/>
                <a:gd name="connsiteY97" fmla="*/ 573624 h 1312781"/>
                <a:gd name="connsiteX98" fmla="*/ 2734962 w 2739081"/>
                <a:gd name="connsiteY98" fmla="*/ 491246 h 1312781"/>
                <a:gd name="connsiteX99" fmla="*/ 2739081 w 2739081"/>
                <a:gd name="connsiteY99" fmla="*/ 412987 h 1312781"/>
                <a:gd name="connsiteX100" fmla="*/ 2734962 w 2739081"/>
                <a:gd name="connsiteY100" fmla="*/ 400630 h 1312781"/>
                <a:gd name="connsiteX101" fmla="*/ 2722606 w 2739081"/>
                <a:gd name="connsiteY101" fmla="*/ 396511 h 1312781"/>
                <a:gd name="connsiteX102" fmla="*/ 2710249 w 2739081"/>
                <a:gd name="connsiteY102" fmla="*/ 388273 h 1312781"/>
                <a:gd name="connsiteX103" fmla="*/ 2697892 w 2739081"/>
                <a:gd name="connsiteY103" fmla="*/ 396511 h 1312781"/>
                <a:gd name="connsiteX104" fmla="*/ 2673179 w 2739081"/>
                <a:gd name="connsiteY104" fmla="*/ 425343 h 1312781"/>
                <a:gd name="connsiteX105" fmla="*/ 2615514 w 2739081"/>
                <a:gd name="connsiteY105" fmla="*/ 421224 h 1312781"/>
                <a:gd name="connsiteX106" fmla="*/ 2607276 w 2739081"/>
                <a:gd name="connsiteY106" fmla="*/ 404749 h 1312781"/>
                <a:gd name="connsiteX107" fmla="*/ 2594919 w 2739081"/>
                <a:gd name="connsiteY107" fmla="*/ 400630 h 1312781"/>
                <a:gd name="connsiteX108" fmla="*/ 2561968 w 2739081"/>
                <a:gd name="connsiteY108" fmla="*/ 392392 h 1312781"/>
                <a:gd name="connsiteX109" fmla="*/ 2520779 w 2739081"/>
                <a:gd name="connsiteY109" fmla="*/ 375916 h 1312781"/>
                <a:gd name="connsiteX110" fmla="*/ 2504303 w 2739081"/>
                <a:gd name="connsiteY110" fmla="*/ 371797 h 1312781"/>
                <a:gd name="connsiteX111" fmla="*/ 2487827 w 2739081"/>
                <a:gd name="connsiteY111" fmla="*/ 359441 h 1312781"/>
                <a:gd name="connsiteX112" fmla="*/ 2450757 w 2739081"/>
                <a:gd name="connsiteY112" fmla="*/ 347084 h 1312781"/>
                <a:gd name="connsiteX113" fmla="*/ 2413687 w 2739081"/>
                <a:gd name="connsiteY113" fmla="*/ 330608 h 1312781"/>
                <a:gd name="connsiteX114" fmla="*/ 2397211 w 2739081"/>
                <a:gd name="connsiteY114" fmla="*/ 314133 h 1312781"/>
                <a:gd name="connsiteX115" fmla="*/ 2380735 w 2739081"/>
                <a:gd name="connsiteY115" fmla="*/ 305895 h 1312781"/>
                <a:gd name="connsiteX116" fmla="*/ 2351903 w 2739081"/>
                <a:gd name="connsiteY116" fmla="*/ 289419 h 1312781"/>
                <a:gd name="connsiteX117" fmla="*/ 2310714 w 2739081"/>
                <a:gd name="connsiteY117" fmla="*/ 281181 h 1312781"/>
                <a:gd name="connsiteX118" fmla="*/ 2269525 w 2739081"/>
                <a:gd name="connsiteY118" fmla="*/ 260587 h 1312781"/>
                <a:gd name="connsiteX119" fmla="*/ 2257168 w 2739081"/>
                <a:gd name="connsiteY119" fmla="*/ 252349 h 1312781"/>
                <a:gd name="connsiteX120" fmla="*/ 2236573 w 2739081"/>
                <a:gd name="connsiteY120" fmla="*/ 248230 h 1312781"/>
                <a:gd name="connsiteX121" fmla="*/ 2207741 w 2739081"/>
                <a:gd name="connsiteY121" fmla="*/ 231754 h 1312781"/>
                <a:gd name="connsiteX122" fmla="*/ 2174789 w 2739081"/>
                <a:gd name="connsiteY122" fmla="*/ 211160 h 1312781"/>
                <a:gd name="connsiteX123" fmla="*/ 2121243 w 2739081"/>
                <a:gd name="connsiteY123" fmla="*/ 190565 h 1312781"/>
                <a:gd name="connsiteX124" fmla="*/ 2084173 w 2739081"/>
                <a:gd name="connsiteY124" fmla="*/ 169970 h 1312781"/>
                <a:gd name="connsiteX125" fmla="*/ 2067697 w 2739081"/>
                <a:gd name="connsiteY125" fmla="*/ 157614 h 1312781"/>
                <a:gd name="connsiteX126" fmla="*/ 2059460 w 2739081"/>
                <a:gd name="connsiteY126" fmla="*/ 145257 h 1312781"/>
                <a:gd name="connsiteX127" fmla="*/ 2042984 w 2739081"/>
                <a:gd name="connsiteY127" fmla="*/ 112306 h 1312781"/>
                <a:gd name="connsiteX128" fmla="*/ 2026508 w 2739081"/>
                <a:gd name="connsiteY128" fmla="*/ 104068 h 1312781"/>
                <a:gd name="connsiteX129" fmla="*/ 1993557 w 2739081"/>
                <a:gd name="connsiteY129" fmla="*/ 58760 h 1312781"/>
                <a:gd name="connsiteX130" fmla="*/ 1977081 w 2739081"/>
                <a:gd name="connsiteY130" fmla="*/ 34046 h 1312781"/>
                <a:gd name="connsiteX131" fmla="*/ 1907060 w 2739081"/>
                <a:gd name="connsiteY131" fmla="*/ 21689 h 1312781"/>
                <a:gd name="connsiteX132" fmla="*/ 1861752 w 2739081"/>
                <a:gd name="connsiteY132" fmla="*/ 9333 h 1312781"/>
                <a:gd name="connsiteX133" fmla="*/ 1794690 w 2739081"/>
                <a:gd name="connsiteY133" fmla="*/ 4120 h 1312781"/>
                <a:gd name="connsiteX134" fmla="*/ 1709996 w 2739081"/>
                <a:gd name="connsiteY134" fmla="*/ 0 h 1312781"/>
                <a:gd name="connsiteX135" fmla="*/ 1339485 w 2739081"/>
                <a:gd name="connsiteY135" fmla="*/ 31857 h 1312781"/>
                <a:gd name="connsiteX136" fmla="*/ 1114232 w 2739081"/>
                <a:gd name="connsiteY136" fmla="*/ 37264 h 1312781"/>
                <a:gd name="connsiteX137" fmla="*/ 804477 w 2739081"/>
                <a:gd name="connsiteY137" fmla="*/ 43314 h 1312781"/>
                <a:gd name="connsiteX138" fmla="*/ 637532 w 2739081"/>
                <a:gd name="connsiteY138" fmla="*/ 41834 h 1312781"/>
                <a:gd name="connsiteX139" fmla="*/ 580768 w 2739081"/>
                <a:gd name="connsiteY139" fmla="*/ 34046 h 1312781"/>
                <a:gd name="connsiteX140" fmla="*/ 435318 w 2739081"/>
                <a:gd name="connsiteY140" fmla="*/ 33210 h 1312781"/>
                <a:gd name="connsiteX141" fmla="*/ 347985 w 2739081"/>
                <a:gd name="connsiteY141" fmla="*/ 41447 h 1312781"/>
                <a:gd name="connsiteX142" fmla="*/ 272557 w 2739081"/>
                <a:gd name="connsiteY142" fmla="*/ 47304 h 1312781"/>
                <a:gd name="connsiteX143" fmla="*/ 180395 w 2739081"/>
                <a:gd name="connsiteY143" fmla="*/ 72853 h 1312781"/>
                <a:gd name="connsiteX144" fmla="*/ 109152 w 2739081"/>
                <a:gd name="connsiteY144" fmla="*/ 91711 h 1312781"/>
                <a:gd name="connsiteX145" fmla="*/ 95444 w 2739081"/>
                <a:gd name="connsiteY145" fmla="*/ 193848 h 1312781"/>
                <a:gd name="connsiteX146" fmla="*/ 91517 w 2739081"/>
                <a:gd name="connsiteY146" fmla="*/ 275132 h 1312781"/>
                <a:gd name="connsiteX147" fmla="*/ 104710 w 2739081"/>
                <a:gd name="connsiteY147" fmla="*/ 373921 h 1312781"/>
                <a:gd name="connsiteX148" fmla="*/ 94735 w 2739081"/>
                <a:gd name="connsiteY148" fmla="*/ 478889 h 1312781"/>
                <a:gd name="connsiteX149" fmla="*/ 90616 w 2739081"/>
                <a:gd name="connsiteY149" fmla="*/ 495365 h 1312781"/>
                <a:gd name="connsiteX150" fmla="*/ 86497 w 2739081"/>
                <a:gd name="connsiteY150" fmla="*/ 515960 h 1312781"/>
                <a:gd name="connsiteX151" fmla="*/ 78260 w 2739081"/>
                <a:gd name="connsiteY151" fmla="*/ 528316 h 1312781"/>
                <a:gd name="connsiteX152" fmla="*/ 70022 w 2739081"/>
                <a:gd name="connsiteY152" fmla="*/ 553030 h 1312781"/>
                <a:gd name="connsiteX153" fmla="*/ 61784 w 2739081"/>
                <a:gd name="connsiteY153" fmla="*/ 573624 h 1312781"/>
                <a:gd name="connsiteX154" fmla="*/ 57665 w 2739081"/>
                <a:gd name="connsiteY154" fmla="*/ 590100 h 1312781"/>
                <a:gd name="connsiteX155" fmla="*/ 53546 w 2739081"/>
                <a:gd name="connsiteY155" fmla="*/ 602457 h 1312781"/>
                <a:gd name="connsiteX156" fmla="*/ 41189 w 2739081"/>
                <a:gd name="connsiteY156" fmla="*/ 643646 h 1312781"/>
                <a:gd name="connsiteX157" fmla="*/ 37070 w 2739081"/>
                <a:gd name="connsiteY157" fmla="*/ 656003 h 1312781"/>
                <a:gd name="connsiteX158" fmla="*/ 28833 w 2739081"/>
                <a:gd name="connsiteY158" fmla="*/ 668360 h 1312781"/>
                <a:gd name="connsiteX159" fmla="*/ 20595 w 2739081"/>
                <a:gd name="connsiteY159" fmla="*/ 701311 h 1312781"/>
                <a:gd name="connsiteX160" fmla="*/ 12357 w 2739081"/>
                <a:gd name="connsiteY160" fmla="*/ 713668 h 1312781"/>
                <a:gd name="connsiteX161" fmla="*/ 4119 w 2739081"/>
                <a:gd name="connsiteY161" fmla="*/ 742500 h 1312781"/>
                <a:gd name="connsiteX162" fmla="*/ 0 w 2739081"/>
                <a:gd name="connsiteY162" fmla="*/ 754857 h 1312781"/>
                <a:gd name="connsiteX163" fmla="*/ 4119 w 2739081"/>
                <a:gd name="connsiteY163" fmla="*/ 767214 h 1312781"/>
                <a:gd name="connsiteX164" fmla="*/ 12357 w 2739081"/>
                <a:gd name="connsiteY164" fmla="*/ 824879 h 1312781"/>
                <a:gd name="connsiteX165" fmla="*/ 16476 w 2739081"/>
                <a:gd name="connsiteY165" fmla="*/ 837235 h 1312781"/>
                <a:gd name="connsiteX166" fmla="*/ 28833 w 2739081"/>
                <a:gd name="connsiteY166" fmla="*/ 841354 h 1312781"/>
                <a:gd name="connsiteX167" fmla="*/ 57665 w 2739081"/>
                <a:gd name="connsiteY167" fmla="*/ 849592 h 1312781"/>
                <a:gd name="connsiteX168" fmla="*/ 58115 w 2739081"/>
                <a:gd name="connsiteY168" fmla="*/ 788645 h 1312781"/>
                <a:gd name="connsiteX169" fmla="*/ 61592 w 2739081"/>
                <a:gd name="connsiteY169" fmla="*/ 724737 h 1312781"/>
                <a:gd name="connsiteX170" fmla="*/ 69828 w 2739081"/>
                <a:gd name="connsiteY170" fmla="*/ 680523 h 1312781"/>
                <a:gd name="connsiteX171" fmla="*/ 86305 w 2739081"/>
                <a:gd name="connsiteY171" fmla="*/ 623051 h 1312781"/>
                <a:gd name="connsiteX172" fmla="*/ 107092 w 2739081"/>
                <a:gd name="connsiteY172" fmla="*/ 581862 h 1312781"/>
                <a:gd name="connsiteX173" fmla="*/ 115330 w 2739081"/>
                <a:gd name="connsiteY173" fmla="*/ 557149 h 1312781"/>
                <a:gd name="connsiteX174" fmla="*/ 119449 w 2739081"/>
                <a:gd name="connsiteY174" fmla="*/ 544792 h 1312781"/>
                <a:gd name="connsiteX175" fmla="*/ 123568 w 2739081"/>
                <a:gd name="connsiteY175" fmla="*/ 532435 h 1312781"/>
                <a:gd name="connsiteX176" fmla="*/ 127687 w 2739081"/>
                <a:gd name="connsiteY176" fmla="*/ 515960 h 1312781"/>
                <a:gd name="connsiteX177" fmla="*/ 131806 w 2739081"/>
                <a:gd name="connsiteY177" fmla="*/ 474770 h 1312781"/>
                <a:gd name="connsiteX178" fmla="*/ 135925 w 2739081"/>
                <a:gd name="connsiteY178" fmla="*/ 437700 h 1312781"/>
                <a:gd name="connsiteX179" fmla="*/ 140043 w 2739081"/>
                <a:gd name="connsiteY179" fmla="*/ 454176 h 1312781"/>
                <a:gd name="connsiteX180" fmla="*/ 144162 w 2739081"/>
                <a:gd name="connsiteY180" fmla="*/ 474770 h 1312781"/>
                <a:gd name="connsiteX181" fmla="*/ 183356 w 2739081"/>
                <a:gd name="connsiteY181" fmla="*/ 613977 h 1312781"/>
                <a:gd name="connsiteX182" fmla="*/ 213734 w 2739081"/>
                <a:gd name="connsiteY18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878227 w 2739081"/>
                <a:gd name="connsiteY53" fmla="*/ 726024 h 1312781"/>
                <a:gd name="connsiteX54" fmla="*/ 1898822 w 2739081"/>
                <a:gd name="connsiteY54" fmla="*/ 738381 h 1312781"/>
                <a:gd name="connsiteX55" fmla="*/ 1911179 w 2739081"/>
                <a:gd name="connsiteY55" fmla="*/ 746619 h 1312781"/>
                <a:gd name="connsiteX56" fmla="*/ 1935892 w 2739081"/>
                <a:gd name="connsiteY56" fmla="*/ 754857 h 1312781"/>
                <a:gd name="connsiteX57" fmla="*/ 1968843 w 2739081"/>
                <a:gd name="connsiteY57" fmla="*/ 763095 h 1312781"/>
                <a:gd name="connsiteX58" fmla="*/ 1989438 w 2739081"/>
                <a:gd name="connsiteY58" fmla="*/ 754857 h 1312781"/>
                <a:gd name="connsiteX59" fmla="*/ 2042984 w 2739081"/>
                <a:gd name="connsiteY59" fmla="*/ 746619 h 1312781"/>
                <a:gd name="connsiteX60" fmla="*/ 2075935 w 2739081"/>
                <a:gd name="connsiteY60" fmla="*/ 738381 h 1312781"/>
                <a:gd name="connsiteX61" fmla="*/ 2088292 w 2739081"/>
                <a:gd name="connsiteY61" fmla="*/ 734262 h 1312781"/>
                <a:gd name="connsiteX62" fmla="*/ 2133600 w 2739081"/>
                <a:gd name="connsiteY62" fmla="*/ 726024 h 1312781"/>
                <a:gd name="connsiteX63" fmla="*/ 2150076 w 2739081"/>
                <a:gd name="connsiteY63" fmla="*/ 717787 h 1312781"/>
                <a:gd name="connsiteX64" fmla="*/ 2174789 w 2739081"/>
                <a:gd name="connsiteY64" fmla="*/ 701311 h 1312781"/>
                <a:gd name="connsiteX65" fmla="*/ 2178908 w 2739081"/>
                <a:gd name="connsiteY65" fmla="*/ 672479 h 1312781"/>
                <a:gd name="connsiteX66" fmla="*/ 2187146 w 2739081"/>
                <a:gd name="connsiteY66" fmla="*/ 660122 h 1312781"/>
                <a:gd name="connsiteX67" fmla="*/ 2195384 w 2739081"/>
                <a:gd name="connsiteY67" fmla="*/ 643646 h 1312781"/>
                <a:gd name="connsiteX68" fmla="*/ 2207741 w 2739081"/>
                <a:gd name="connsiteY68" fmla="*/ 614814 h 1312781"/>
                <a:gd name="connsiteX69" fmla="*/ 2211860 w 2739081"/>
                <a:gd name="connsiteY69" fmla="*/ 602457 h 1312781"/>
                <a:gd name="connsiteX70" fmla="*/ 2236573 w 2739081"/>
                <a:gd name="connsiteY70" fmla="*/ 594219 h 1312781"/>
                <a:gd name="connsiteX71" fmla="*/ 2248930 w 2739081"/>
                <a:gd name="connsiteY71" fmla="*/ 585981 h 1312781"/>
                <a:gd name="connsiteX72" fmla="*/ 2281881 w 2739081"/>
                <a:gd name="connsiteY72" fmla="*/ 594219 h 1312781"/>
                <a:gd name="connsiteX73" fmla="*/ 2298357 w 2739081"/>
                <a:gd name="connsiteY73" fmla="*/ 598338 h 1312781"/>
                <a:gd name="connsiteX74" fmla="*/ 2310714 w 2739081"/>
                <a:gd name="connsiteY74" fmla="*/ 606576 h 1312781"/>
                <a:gd name="connsiteX75" fmla="*/ 2314833 w 2739081"/>
                <a:gd name="connsiteY75" fmla="*/ 618933 h 1312781"/>
                <a:gd name="connsiteX76" fmla="*/ 2351903 w 2739081"/>
                <a:gd name="connsiteY76" fmla="*/ 639527 h 1312781"/>
                <a:gd name="connsiteX77" fmla="*/ 2421925 w 2739081"/>
                <a:gd name="connsiteY77" fmla="*/ 693073 h 1312781"/>
                <a:gd name="connsiteX78" fmla="*/ 2438400 w 2739081"/>
                <a:gd name="connsiteY78" fmla="*/ 717787 h 1312781"/>
                <a:gd name="connsiteX79" fmla="*/ 2450757 w 2739081"/>
                <a:gd name="connsiteY79" fmla="*/ 738381 h 1312781"/>
                <a:gd name="connsiteX80" fmla="*/ 2471352 w 2739081"/>
                <a:gd name="connsiteY80" fmla="*/ 779570 h 1312781"/>
                <a:gd name="connsiteX81" fmla="*/ 2479589 w 2739081"/>
                <a:gd name="connsiteY81" fmla="*/ 791927 h 1312781"/>
                <a:gd name="connsiteX82" fmla="*/ 2487827 w 2739081"/>
                <a:gd name="connsiteY82" fmla="*/ 808403 h 1312781"/>
                <a:gd name="connsiteX83" fmla="*/ 2504303 w 2739081"/>
                <a:gd name="connsiteY83" fmla="*/ 820760 h 1312781"/>
                <a:gd name="connsiteX84" fmla="*/ 2529016 w 2739081"/>
                <a:gd name="connsiteY84" fmla="*/ 833116 h 1312781"/>
                <a:gd name="connsiteX85" fmla="*/ 2545492 w 2739081"/>
                <a:gd name="connsiteY85" fmla="*/ 837235 h 1312781"/>
                <a:gd name="connsiteX86" fmla="*/ 2570206 w 2739081"/>
                <a:gd name="connsiteY86" fmla="*/ 849592 h 1312781"/>
                <a:gd name="connsiteX87" fmla="*/ 2607276 w 2739081"/>
                <a:gd name="connsiteY87" fmla="*/ 861949 h 1312781"/>
                <a:gd name="connsiteX88" fmla="*/ 2631989 w 2739081"/>
                <a:gd name="connsiteY88" fmla="*/ 870187 h 1312781"/>
                <a:gd name="connsiteX89" fmla="*/ 2673179 w 2739081"/>
                <a:gd name="connsiteY89" fmla="*/ 874306 h 1312781"/>
                <a:gd name="connsiteX90" fmla="*/ 2685535 w 2739081"/>
                <a:gd name="connsiteY90" fmla="*/ 878424 h 1312781"/>
                <a:gd name="connsiteX91" fmla="*/ 2722606 w 2739081"/>
                <a:gd name="connsiteY91" fmla="*/ 845473 h 1312781"/>
                <a:gd name="connsiteX92" fmla="*/ 2718487 w 2739081"/>
                <a:gd name="connsiteY92" fmla="*/ 783689 h 1312781"/>
                <a:gd name="connsiteX93" fmla="*/ 2710249 w 2739081"/>
                <a:gd name="connsiteY93" fmla="*/ 742500 h 1312781"/>
                <a:gd name="connsiteX94" fmla="*/ 2706130 w 2739081"/>
                <a:gd name="connsiteY94" fmla="*/ 730143 h 1312781"/>
                <a:gd name="connsiteX95" fmla="*/ 2702011 w 2739081"/>
                <a:gd name="connsiteY95" fmla="*/ 713668 h 1312781"/>
                <a:gd name="connsiteX96" fmla="*/ 2706130 w 2739081"/>
                <a:gd name="connsiteY96" fmla="*/ 618933 h 1312781"/>
                <a:gd name="connsiteX97" fmla="*/ 2718487 w 2739081"/>
                <a:gd name="connsiteY97" fmla="*/ 573624 h 1312781"/>
                <a:gd name="connsiteX98" fmla="*/ 2734962 w 2739081"/>
                <a:gd name="connsiteY98" fmla="*/ 491246 h 1312781"/>
                <a:gd name="connsiteX99" fmla="*/ 2739081 w 2739081"/>
                <a:gd name="connsiteY99" fmla="*/ 412987 h 1312781"/>
                <a:gd name="connsiteX100" fmla="*/ 2734962 w 2739081"/>
                <a:gd name="connsiteY100" fmla="*/ 400630 h 1312781"/>
                <a:gd name="connsiteX101" fmla="*/ 2722606 w 2739081"/>
                <a:gd name="connsiteY101" fmla="*/ 396511 h 1312781"/>
                <a:gd name="connsiteX102" fmla="*/ 2710249 w 2739081"/>
                <a:gd name="connsiteY102" fmla="*/ 388273 h 1312781"/>
                <a:gd name="connsiteX103" fmla="*/ 2697892 w 2739081"/>
                <a:gd name="connsiteY103" fmla="*/ 396511 h 1312781"/>
                <a:gd name="connsiteX104" fmla="*/ 2673179 w 2739081"/>
                <a:gd name="connsiteY104" fmla="*/ 425343 h 1312781"/>
                <a:gd name="connsiteX105" fmla="*/ 2615514 w 2739081"/>
                <a:gd name="connsiteY105" fmla="*/ 421224 h 1312781"/>
                <a:gd name="connsiteX106" fmla="*/ 2607276 w 2739081"/>
                <a:gd name="connsiteY106" fmla="*/ 404749 h 1312781"/>
                <a:gd name="connsiteX107" fmla="*/ 2594919 w 2739081"/>
                <a:gd name="connsiteY107" fmla="*/ 400630 h 1312781"/>
                <a:gd name="connsiteX108" fmla="*/ 2561968 w 2739081"/>
                <a:gd name="connsiteY108" fmla="*/ 392392 h 1312781"/>
                <a:gd name="connsiteX109" fmla="*/ 2520779 w 2739081"/>
                <a:gd name="connsiteY109" fmla="*/ 375916 h 1312781"/>
                <a:gd name="connsiteX110" fmla="*/ 2504303 w 2739081"/>
                <a:gd name="connsiteY110" fmla="*/ 371797 h 1312781"/>
                <a:gd name="connsiteX111" fmla="*/ 2487827 w 2739081"/>
                <a:gd name="connsiteY111" fmla="*/ 359441 h 1312781"/>
                <a:gd name="connsiteX112" fmla="*/ 2450757 w 2739081"/>
                <a:gd name="connsiteY112" fmla="*/ 347084 h 1312781"/>
                <a:gd name="connsiteX113" fmla="*/ 2413687 w 2739081"/>
                <a:gd name="connsiteY113" fmla="*/ 330608 h 1312781"/>
                <a:gd name="connsiteX114" fmla="*/ 2397211 w 2739081"/>
                <a:gd name="connsiteY114" fmla="*/ 314133 h 1312781"/>
                <a:gd name="connsiteX115" fmla="*/ 2380735 w 2739081"/>
                <a:gd name="connsiteY115" fmla="*/ 305895 h 1312781"/>
                <a:gd name="connsiteX116" fmla="*/ 2351903 w 2739081"/>
                <a:gd name="connsiteY116" fmla="*/ 289419 h 1312781"/>
                <a:gd name="connsiteX117" fmla="*/ 2310714 w 2739081"/>
                <a:gd name="connsiteY117" fmla="*/ 281181 h 1312781"/>
                <a:gd name="connsiteX118" fmla="*/ 2269525 w 2739081"/>
                <a:gd name="connsiteY118" fmla="*/ 260587 h 1312781"/>
                <a:gd name="connsiteX119" fmla="*/ 2257168 w 2739081"/>
                <a:gd name="connsiteY119" fmla="*/ 252349 h 1312781"/>
                <a:gd name="connsiteX120" fmla="*/ 2236573 w 2739081"/>
                <a:gd name="connsiteY120" fmla="*/ 248230 h 1312781"/>
                <a:gd name="connsiteX121" fmla="*/ 2207741 w 2739081"/>
                <a:gd name="connsiteY121" fmla="*/ 231754 h 1312781"/>
                <a:gd name="connsiteX122" fmla="*/ 2174789 w 2739081"/>
                <a:gd name="connsiteY122" fmla="*/ 211160 h 1312781"/>
                <a:gd name="connsiteX123" fmla="*/ 2121243 w 2739081"/>
                <a:gd name="connsiteY123" fmla="*/ 190565 h 1312781"/>
                <a:gd name="connsiteX124" fmla="*/ 2084173 w 2739081"/>
                <a:gd name="connsiteY124" fmla="*/ 169970 h 1312781"/>
                <a:gd name="connsiteX125" fmla="*/ 2067697 w 2739081"/>
                <a:gd name="connsiteY125" fmla="*/ 157614 h 1312781"/>
                <a:gd name="connsiteX126" fmla="*/ 2059460 w 2739081"/>
                <a:gd name="connsiteY126" fmla="*/ 145257 h 1312781"/>
                <a:gd name="connsiteX127" fmla="*/ 2042984 w 2739081"/>
                <a:gd name="connsiteY127" fmla="*/ 112306 h 1312781"/>
                <a:gd name="connsiteX128" fmla="*/ 2026508 w 2739081"/>
                <a:gd name="connsiteY128" fmla="*/ 104068 h 1312781"/>
                <a:gd name="connsiteX129" fmla="*/ 1993557 w 2739081"/>
                <a:gd name="connsiteY129" fmla="*/ 58760 h 1312781"/>
                <a:gd name="connsiteX130" fmla="*/ 1977081 w 2739081"/>
                <a:gd name="connsiteY130" fmla="*/ 34046 h 1312781"/>
                <a:gd name="connsiteX131" fmla="*/ 1907060 w 2739081"/>
                <a:gd name="connsiteY131" fmla="*/ 21689 h 1312781"/>
                <a:gd name="connsiteX132" fmla="*/ 1861752 w 2739081"/>
                <a:gd name="connsiteY132" fmla="*/ 9333 h 1312781"/>
                <a:gd name="connsiteX133" fmla="*/ 1794690 w 2739081"/>
                <a:gd name="connsiteY133" fmla="*/ 4120 h 1312781"/>
                <a:gd name="connsiteX134" fmla="*/ 1709996 w 2739081"/>
                <a:gd name="connsiteY134" fmla="*/ 0 h 1312781"/>
                <a:gd name="connsiteX135" fmla="*/ 1339485 w 2739081"/>
                <a:gd name="connsiteY135" fmla="*/ 31857 h 1312781"/>
                <a:gd name="connsiteX136" fmla="*/ 1114232 w 2739081"/>
                <a:gd name="connsiteY136" fmla="*/ 37264 h 1312781"/>
                <a:gd name="connsiteX137" fmla="*/ 804477 w 2739081"/>
                <a:gd name="connsiteY137" fmla="*/ 43314 h 1312781"/>
                <a:gd name="connsiteX138" fmla="*/ 637532 w 2739081"/>
                <a:gd name="connsiteY138" fmla="*/ 41834 h 1312781"/>
                <a:gd name="connsiteX139" fmla="*/ 580768 w 2739081"/>
                <a:gd name="connsiteY139" fmla="*/ 34046 h 1312781"/>
                <a:gd name="connsiteX140" fmla="*/ 435318 w 2739081"/>
                <a:gd name="connsiteY140" fmla="*/ 33210 h 1312781"/>
                <a:gd name="connsiteX141" fmla="*/ 347985 w 2739081"/>
                <a:gd name="connsiteY141" fmla="*/ 41447 h 1312781"/>
                <a:gd name="connsiteX142" fmla="*/ 272557 w 2739081"/>
                <a:gd name="connsiteY142" fmla="*/ 47304 h 1312781"/>
                <a:gd name="connsiteX143" fmla="*/ 180395 w 2739081"/>
                <a:gd name="connsiteY143" fmla="*/ 72853 h 1312781"/>
                <a:gd name="connsiteX144" fmla="*/ 109152 w 2739081"/>
                <a:gd name="connsiteY144" fmla="*/ 91711 h 1312781"/>
                <a:gd name="connsiteX145" fmla="*/ 95444 w 2739081"/>
                <a:gd name="connsiteY145" fmla="*/ 193848 h 1312781"/>
                <a:gd name="connsiteX146" fmla="*/ 91517 w 2739081"/>
                <a:gd name="connsiteY146" fmla="*/ 275132 h 1312781"/>
                <a:gd name="connsiteX147" fmla="*/ 104710 w 2739081"/>
                <a:gd name="connsiteY147" fmla="*/ 373921 h 1312781"/>
                <a:gd name="connsiteX148" fmla="*/ 94735 w 2739081"/>
                <a:gd name="connsiteY148" fmla="*/ 478889 h 1312781"/>
                <a:gd name="connsiteX149" fmla="*/ 90616 w 2739081"/>
                <a:gd name="connsiteY149" fmla="*/ 495365 h 1312781"/>
                <a:gd name="connsiteX150" fmla="*/ 86497 w 2739081"/>
                <a:gd name="connsiteY150" fmla="*/ 515960 h 1312781"/>
                <a:gd name="connsiteX151" fmla="*/ 78260 w 2739081"/>
                <a:gd name="connsiteY151" fmla="*/ 528316 h 1312781"/>
                <a:gd name="connsiteX152" fmla="*/ 70022 w 2739081"/>
                <a:gd name="connsiteY152" fmla="*/ 553030 h 1312781"/>
                <a:gd name="connsiteX153" fmla="*/ 61784 w 2739081"/>
                <a:gd name="connsiteY153" fmla="*/ 573624 h 1312781"/>
                <a:gd name="connsiteX154" fmla="*/ 57665 w 2739081"/>
                <a:gd name="connsiteY154" fmla="*/ 590100 h 1312781"/>
                <a:gd name="connsiteX155" fmla="*/ 53546 w 2739081"/>
                <a:gd name="connsiteY155" fmla="*/ 602457 h 1312781"/>
                <a:gd name="connsiteX156" fmla="*/ 41189 w 2739081"/>
                <a:gd name="connsiteY156" fmla="*/ 643646 h 1312781"/>
                <a:gd name="connsiteX157" fmla="*/ 37070 w 2739081"/>
                <a:gd name="connsiteY157" fmla="*/ 656003 h 1312781"/>
                <a:gd name="connsiteX158" fmla="*/ 28833 w 2739081"/>
                <a:gd name="connsiteY158" fmla="*/ 668360 h 1312781"/>
                <a:gd name="connsiteX159" fmla="*/ 20595 w 2739081"/>
                <a:gd name="connsiteY159" fmla="*/ 701311 h 1312781"/>
                <a:gd name="connsiteX160" fmla="*/ 12357 w 2739081"/>
                <a:gd name="connsiteY160" fmla="*/ 713668 h 1312781"/>
                <a:gd name="connsiteX161" fmla="*/ 4119 w 2739081"/>
                <a:gd name="connsiteY161" fmla="*/ 742500 h 1312781"/>
                <a:gd name="connsiteX162" fmla="*/ 0 w 2739081"/>
                <a:gd name="connsiteY162" fmla="*/ 754857 h 1312781"/>
                <a:gd name="connsiteX163" fmla="*/ 4119 w 2739081"/>
                <a:gd name="connsiteY163" fmla="*/ 767214 h 1312781"/>
                <a:gd name="connsiteX164" fmla="*/ 12357 w 2739081"/>
                <a:gd name="connsiteY164" fmla="*/ 824879 h 1312781"/>
                <a:gd name="connsiteX165" fmla="*/ 16476 w 2739081"/>
                <a:gd name="connsiteY165" fmla="*/ 837235 h 1312781"/>
                <a:gd name="connsiteX166" fmla="*/ 28833 w 2739081"/>
                <a:gd name="connsiteY166" fmla="*/ 841354 h 1312781"/>
                <a:gd name="connsiteX167" fmla="*/ 57665 w 2739081"/>
                <a:gd name="connsiteY167" fmla="*/ 849592 h 1312781"/>
                <a:gd name="connsiteX168" fmla="*/ 58115 w 2739081"/>
                <a:gd name="connsiteY168" fmla="*/ 788645 h 1312781"/>
                <a:gd name="connsiteX169" fmla="*/ 61592 w 2739081"/>
                <a:gd name="connsiteY169" fmla="*/ 724737 h 1312781"/>
                <a:gd name="connsiteX170" fmla="*/ 69828 w 2739081"/>
                <a:gd name="connsiteY170" fmla="*/ 680523 h 1312781"/>
                <a:gd name="connsiteX171" fmla="*/ 86305 w 2739081"/>
                <a:gd name="connsiteY171" fmla="*/ 623051 h 1312781"/>
                <a:gd name="connsiteX172" fmla="*/ 107092 w 2739081"/>
                <a:gd name="connsiteY172" fmla="*/ 581862 h 1312781"/>
                <a:gd name="connsiteX173" fmla="*/ 115330 w 2739081"/>
                <a:gd name="connsiteY173" fmla="*/ 557149 h 1312781"/>
                <a:gd name="connsiteX174" fmla="*/ 119449 w 2739081"/>
                <a:gd name="connsiteY174" fmla="*/ 544792 h 1312781"/>
                <a:gd name="connsiteX175" fmla="*/ 123568 w 2739081"/>
                <a:gd name="connsiteY175" fmla="*/ 532435 h 1312781"/>
                <a:gd name="connsiteX176" fmla="*/ 127687 w 2739081"/>
                <a:gd name="connsiteY176" fmla="*/ 515960 h 1312781"/>
                <a:gd name="connsiteX177" fmla="*/ 131806 w 2739081"/>
                <a:gd name="connsiteY177" fmla="*/ 474770 h 1312781"/>
                <a:gd name="connsiteX178" fmla="*/ 135925 w 2739081"/>
                <a:gd name="connsiteY178" fmla="*/ 437700 h 1312781"/>
                <a:gd name="connsiteX179" fmla="*/ 140043 w 2739081"/>
                <a:gd name="connsiteY179" fmla="*/ 454176 h 1312781"/>
                <a:gd name="connsiteX180" fmla="*/ 144162 w 2739081"/>
                <a:gd name="connsiteY180" fmla="*/ 474770 h 1312781"/>
                <a:gd name="connsiteX181" fmla="*/ 183356 w 2739081"/>
                <a:gd name="connsiteY181" fmla="*/ 613977 h 1312781"/>
                <a:gd name="connsiteX182" fmla="*/ 213734 w 2739081"/>
                <a:gd name="connsiteY18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898822 w 2739081"/>
                <a:gd name="connsiteY53" fmla="*/ 738381 h 1312781"/>
                <a:gd name="connsiteX54" fmla="*/ 1911179 w 2739081"/>
                <a:gd name="connsiteY54" fmla="*/ 746619 h 1312781"/>
                <a:gd name="connsiteX55" fmla="*/ 1935892 w 2739081"/>
                <a:gd name="connsiteY55" fmla="*/ 754857 h 1312781"/>
                <a:gd name="connsiteX56" fmla="*/ 1968843 w 2739081"/>
                <a:gd name="connsiteY56" fmla="*/ 763095 h 1312781"/>
                <a:gd name="connsiteX57" fmla="*/ 1989438 w 2739081"/>
                <a:gd name="connsiteY57" fmla="*/ 754857 h 1312781"/>
                <a:gd name="connsiteX58" fmla="*/ 2042984 w 2739081"/>
                <a:gd name="connsiteY58" fmla="*/ 746619 h 1312781"/>
                <a:gd name="connsiteX59" fmla="*/ 2075935 w 2739081"/>
                <a:gd name="connsiteY59" fmla="*/ 738381 h 1312781"/>
                <a:gd name="connsiteX60" fmla="*/ 2088292 w 2739081"/>
                <a:gd name="connsiteY60" fmla="*/ 734262 h 1312781"/>
                <a:gd name="connsiteX61" fmla="*/ 2133600 w 2739081"/>
                <a:gd name="connsiteY61" fmla="*/ 726024 h 1312781"/>
                <a:gd name="connsiteX62" fmla="*/ 2150076 w 2739081"/>
                <a:gd name="connsiteY62" fmla="*/ 717787 h 1312781"/>
                <a:gd name="connsiteX63" fmla="*/ 2174789 w 2739081"/>
                <a:gd name="connsiteY63" fmla="*/ 701311 h 1312781"/>
                <a:gd name="connsiteX64" fmla="*/ 2178908 w 2739081"/>
                <a:gd name="connsiteY64" fmla="*/ 672479 h 1312781"/>
                <a:gd name="connsiteX65" fmla="*/ 2187146 w 2739081"/>
                <a:gd name="connsiteY65" fmla="*/ 660122 h 1312781"/>
                <a:gd name="connsiteX66" fmla="*/ 2195384 w 2739081"/>
                <a:gd name="connsiteY66" fmla="*/ 643646 h 1312781"/>
                <a:gd name="connsiteX67" fmla="*/ 2207741 w 2739081"/>
                <a:gd name="connsiteY67" fmla="*/ 614814 h 1312781"/>
                <a:gd name="connsiteX68" fmla="*/ 2211860 w 2739081"/>
                <a:gd name="connsiteY68" fmla="*/ 602457 h 1312781"/>
                <a:gd name="connsiteX69" fmla="*/ 2236573 w 2739081"/>
                <a:gd name="connsiteY69" fmla="*/ 594219 h 1312781"/>
                <a:gd name="connsiteX70" fmla="*/ 2248930 w 2739081"/>
                <a:gd name="connsiteY70" fmla="*/ 585981 h 1312781"/>
                <a:gd name="connsiteX71" fmla="*/ 2281881 w 2739081"/>
                <a:gd name="connsiteY71" fmla="*/ 594219 h 1312781"/>
                <a:gd name="connsiteX72" fmla="*/ 2298357 w 2739081"/>
                <a:gd name="connsiteY72" fmla="*/ 598338 h 1312781"/>
                <a:gd name="connsiteX73" fmla="*/ 2310714 w 2739081"/>
                <a:gd name="connsiteY73" fmla="*/ 606576 h 1312781"/>
                <a:gd name="connsiteX74" fmla="*/ 2314833 w 2739081"/>
                <a:gd name="connsiteY74" fmla="*/ 618933 h 1312781"/>
                <a:gd name="connsiteX75" fmla="*/ 2351903 w 2739081"/>
                <a:gd name="connsiteY75" fmla="*/ 639527 h 1312781"/>
                <a:gd name="connsiteX76" fmla="*/ 2421925 w 2739081"/>
                <a:gd name="connsiteY76" fmla="*/ 693073 h 1312781"/>
                <a:gd name="connsiteX77" fmla="*/ 2438400 w 2739081"/>
                <a:gd name="connsiteY77" fmla="*/ 717787 h 1312781"/>
                <a:gd name="connsiteX78" fmla="*/ 2450757 w 2739081"/>
                <a:gd name="connsiteY78" fmla="*/ 738381 h 1312781"/>
                <a:gd name="connsiteX79" fmla="*/ 2471352 w 2739081"/>
                <a:gd name="connsiteY79" fmla="*/ 779570 h 1312781"/>
                <a:gd name="connsiteX80" fmla="*/ 2479589 w 2739081"/>
                <a:gd name="connsiteY80" fmla="*/ 791927 h 1312781"/>
                <a:gd name="connsiteX81" fmla="*/ 2487827 w 2739081"/>
                <a:gd name="connsiteY81" fmla="*/ 808403 h 1312781"/>
                <a:gd name="connsiteX82" fmla="*/ 2504303 w 2739081"/>
                <a:gd name="connsiteY82" fmla="*/ 820760 h 1312781"/>
                <a:gd name="connsiteX83" fmla="*/ 2529016 w 2739081"/>
                <a:gd name="connsiteY83" fmla="*/ 833116 h 1312781"/>
                <a:gd name="connsiteX84" fmla="*/ 2545492 w 2739081"/>
                <a:gd name="connsiteY84" fmla="*/ 837235 h 1312781"/>
                <a:gd name="connsiteX85" fmla="*/ 2570206 w 2739081"/>
                <a:gd name="connsiteY85" fmla="*/ 849592 h 1312781"/>
                <a:gd name="connsiteX86" fmla="*/ 2607276 w 2739081"/>
                <a:gd name="connsiteY86" fmla="*/ 861949 h 1312781"/>
                <a:gd name="connsiteX87" fmla="*/ 2631989 w 2739081"/>
                <a:gd name="connsiteY87" fmla="*/ 870187 h 1312781"/>
                <a:gd name="connsiteX88" fmla="*/ 2673179 w 2739081"/>
                <a:gd name="connsiteY88" fmla="*/ 874306 h 1312781"/>
                <a:gd name="connsiteX89" fmla="*/ 2685535 w 2739081"/>
                <a:gd name="connsiteY89" fmla="*/ 878424 h 1312781"/>
                <a:gd name="connsiteX90" fmla="*/ 2722606 w 2739081"/>
                <a:gd name="connsiteY90" fmla="*/ 845473 h 1312781"/>
                <a:gd name="connsiteX91" fmla="*/ 2718487 w 2739081"/>
                <a:gd name="connsiteY91" fmla="*/ 783689 h 1312781"/>
                <a:gd name="connsiteX92" fmla="*/ 2710249 w 2739081"/>
                <a:gd name="connsiteY92" fmla="*/ 742500 h 1312781"/>
                <a:gd name="connsiteX93" fmla="*/ 2706130 w 2739081"/>
                <a:gd name="connsiteY93" fmla="*/ 730143 h 1312781"/>
                <a:gd name="connsiteX94" fmla="*/ 2702011 w 2739081"/>
                <a:gd name="connsiteY94" fmla="*/ 713668 h 1312781"/>
                <a:gd name="connsiteX95" fmla="*/ 2706130 w 2739081"/>
                <a:gd name="connsiteY95" fmla="*/ 618933 h 1312781"/>
                <a:gd name="connsiteX96" fmla="*/ 2718487 w 2739081"/>
                <a:gd name="connsiteY96" fmla="*/ 573624 h 1312781"/>
                <a:gd name="connsiteX97" fmla="*/ 2734962 w 2739081"/>
                <a:gd name="connsiteY97" fmla="*/ 491246 h 1312781"/>
                <a:gd name="connsiteX98" fmla="*/ 2739081 w 2739081"/>
                <a:gd name="connsiteY98" fmla="*/ 412987 h 1312781"/>
                <a:gd name="connsiteX99" fmla="*/ 2734962 w 2739081"/>
                <a:gd name="connsiteY99" fmla="*/ 400630 h 1312781"/>
                <a:gd name="connsiteX100" fmla="*/ 2722606 w 2739081"/>
                <a:gd name="connsiteY100" fmla="*/ 396511 h 1312781"/>
                <a:gd name="connsiteX101" fmla="*/ 2710249 w 2739081"/>
                <a:gd name="connsiteY101" fmla="*/ 388273 h 1312781"/>
                <a:gd name="connsiteX102" fmla="*/ 2697892 w 2739081"/>
                <a:gd name="connsiteY102" fmla="*/ 396511 h 1312781"/>
                <a:gd name="connsiteX103" fmla="*/ 2673179 w 2739081"/>
                <a:gd name="connsiteY103" fmla="*/ 425343 h 1312781"/>
                <a:gd name="connsiteX104" fmla="*/ 2615514 w 2739081"/>
                <a:gd name="connsiteY104" fmla="*/ 421224 h 1312781"/>
                <a:gd name="connsiteX105" fmla="*/ 2607276 w 2739081"/>
                <a:gd name="connsiteY105" fmla="*/ 404749 h 1312781"/>
                <a:gd name="connsiteX106" fmla="*/ 2594919 w 2739081"/>
                <a:gd name="connsiteY106" fmla="*/ 400630 h 1312781"/>
                <a:gd name="connsiteX107" fmla="*/ 2561968 w 2739081"/>
                <a:gd name="connsiteY107" fmla="*/ 392392 h 1312781"/>
                <a:gd name="connsiteX108" fmla="*/ 2520779 w 2739081"/>
                <a:gd name="connsiteY108" fmla="*/ 375916 h 1312781"/>
                <a:gd name="connsiteX109" fmla="*/ 2504303 w 2739081"/>
                <a:gd name="connsiteY109" fmla="*/ 371797 h 1312781"/>
                <a:gd name="connsiteX110" fmla="*/ 2487827 w 2739081"/>
                <a:gd name="connsiteY110" fmla="*/ 359441 h 1312781"/>
                <a:gd name="connsiteX111" fmla="*/ 2450757 w 2739081"/>
                <a:gd name="connsiteY111" fmla="*/ 347084 h 1312781"/>
                <a:gd name="connsiteX112" fmla="*/ 2413687 w 2739081"/>
                <a:gd name="connsiteY112" fmla="*/ 330608 h 1312781"/>
                <a:gd name="connsiteX113" fmla="*/ 2397211 w 2739081"/>
                <a:gd name="connsiteY113" fmla="*/ 314133 h 1312781"/>
                <a:gd name="connsiteX114" fmla="*/ 2380735 w 2739081"/>
                <a:gd name="connsiteY114" fmla="*/ 305895 h 1312781"/>
                <a:gd name="connsiteX115" fmla="*/ 2351903 w 2739081"/>
                <a:gd name="connsiteY115" fmla="*/ 289419 h 1312781"/>
                <a:gd name="connsiteX116" fmla="*/ 2310714 w 2739081"/>
                <a:gd name="connsiteY116" fmla="*/ 281181 h 1312781"/>
                <a:gd name="connsiteX117" fmla="*/ 2269525 w 2739081"/>
                <a:gd name="connsiteY117" fmla="*/ 260587 h 1312781"/>
                <a:gd name="connsiteX118" fmla="*/ 2257168 w 2739081"/>
                <a:gd name="connsiteY118" fmla="*/ 252349 h 1312781"/>
                <a:gd name="connsiteX119" fmla="*/ 2236573 w 2739081"/>
                <a:gd name="connsiteY119" fmla="*/ 248230 h 1312781"/>
                <a:gd name="connsiteX120" fmla="*/ 2207741 w 2739081"/>
                <a:gd name="connsiteY120" fmla="*/ 231754 h 1312781"/>
                <a:gd name="connsiteX121" fmla="*/ 2174789 w 2739081"/>
                <a:gd name="connsiteY121" fmla="*/ 211160 h 1312781"/>
                <a:gd name="connsiteX122" fmla="*/ 2121243 w 2739081"/>
                <a:gd name="connsiteY122" fmla="*/ 190565 h 1312781"/>
                <a:gd name="connsiteX123" fmla="*/ 2084173 w 2739081"/>
                <a:gd name="connsiteY123" fmla="*/ 169970 h 1312781"/>
                <a:gd name="connsiteX124" fmla="*/ 2067697 w 2739081"/>
                <a:gd name="connsiteY124" fmla="*/ 157614 h 1312781"/>
                <a:gd name="connsiteX125" fmla="*/ 2059460 w 2739081"/>
                <a:gd name="connsiteY125" fmla="*/ 145257 h 1312781"/>
                <a:gd name="connsiteX126" fmla="*/ 2042984 w 2739081"/>
                <a:gd name="connsiteY126" fmla="*/ 112306 h 1312781"/>
                <a:gd name="connsiteX127" fmla="*/ 2026508 w 2739081"/>
                <a:gd name="connsiteY127" fmla="*/ 104068 h 1312781"/>
                <a:gd name="connsiteX128" fmla="*/ 1993557 w 2739081"/>
                <a:gd name="connsiteY128" fmla="*/ 58760 h 1312781"/>
                <a:gd name="connsiteX129" fmla="*/ 1977081 w 2739081"/>
                <a:gd name="connsiteY129" fmla="*/ 34046 h 1312781"/>
                <a:gd name="connsiteX130" fmla="*/ 1907060 w 2739081"/>
                <a:gd name="connsiteY130" fmla="*/ 21689 h 1312781"/>
                <a:gd name="connsiteX131" fmla="*/ 1861752 w 2739081"/>
                <a:gd name="connsiteY131" fmla="*/ 9333 h 1312781"/>
                <a:gd name="connsiteX132" fmla="*/ 1794690 w 2739081"/>
                <a:gd name="connsiteY132" fmla="*/ 4120 h 1312781"/>
                <a:gd name="connsiteX133" fmla="*/ 1709996 w 2739081"/>
                <a:gd name="connsiteY133" fmla="*/ 0 h 1312781"/>
                <a:gd name="connsiteX134" fmla="*/ 1339485 w 2739081"/>
                <a:gd name="connsiteY134" fmla="*/ 31857 h 1312781"/>
                <a:gd name="connsiteX135" fmla="*/ 1114232 w 2739081"/>
                <a:gd name="connsiteY135" fmla="*/ 37264 h 1312781"/>
                <a:gd name="connsiteX136" fmla="*/ 804477 w 2739081"/>
                <a:gd name="connsiteY136" fmla="*/ 43314 h 1312781"/>
                <a:gd name="connsiteX137" fmla="*/ 637532 w 2739081"/>
                <a:gd name="connsiteY137" fmla="*/ 41834 h 1312781"/>
                <a:gd name="connsiteX138" fmla="*/ 580768 w 2739081"/>
                <a:gd name="connsiteY138" fmla="*/ 34046 h 1312781"/>
                <a:gd name="connsiteX139" fmla="*/ 435318 w 2739081"/>
                <a:gd name="connsiteY139" fmla="*/ 33210 h 1312781"/>
                <a:gd name="connsiteX140" fmla="*/ 347985 w 2739081"/>
                <a:gd name="connsiteY140" fmla="*/ 41447 h 1312781"/>
                <a:gd name="connsiteX141" fmla="*/ 272557 w 2739081"/>
                <a:gd name="connsiteY141" fmla="*/ 47304 h 1312781"/>
                <a:gd name="connsiteX142" fmla="*/ 180395 w 2739081"/>
                <a:gd name="connsiteY142" fmla="*/ 72853 h 1312781"/>
                <a:gd name="connsiteX143" fmla="*/ 109152 w 2739081"/>
                <a:gd name="connsiteY143" fmla="*/ 91711 h 1312781"/>
                <a:gd name="connsiteX144" fmla="*/ 95444 w 2739081"/>
                <a:gd name="connsiteY144" fmla="*/ 193848 h 1312781"/>
                <a:gd name="connsiteX145" fmla="*/ 91517 w 2739081"/>
                <a:gd name="connsiteY145" fmla="*/ 275132 h 1312781"/>
                <a:gd name="connsiteX146" fmla="*/ 104710 w 2739081"/>
                <a:gd name="connsiteY146" fmla="*/ 373921 h 1312781"/>
                <a:gd name="connsiteX147" fmla="*/ 94735 w 2739081"/>
                <a:gd name="connsiteY147" fmla="*/ 478889 h 1312781"/>
                <a:gd name="connsiteX148" fmla="*/ 90616 w 2739081"/>
                <a:gd name="connsiteY148" fmla="*/ 495365 h 1312781"/>
                <a:gd name="connsiteX149" fmla="*/ 86497 w 2739081"/>
                <a:gd name="connsiteY149" fmla="*/ 515960 h 1312781"/>
                <a:gd name="connsiteX150" fmla="*/ 78260 w 2739081"/>
                <a:gd name="connsiteY150" fmla="*/ 528316 h 1312781"/>
                <a:gd name="connsiteX151" fmla="*/ 70022 w 2739081"/>
                <a:gd name="connsiteY151" fmla="*/ 553030 h 1312781"/>
                <a:gd name="connsiteX152" fmla="*/ 61784 w 2739081"/>
                <a:gd name="connsiteY152" fmla="*/ 573624 h 1312781"/>
                <a:gd name="connsiteX153" fmla="*/ 57665 w 2739081"/>
                <a:gd name="connsiteY153" fmla="*/ 590100 h 1312781"/>
                <a:gd name="connsiteX154" fmla="*/ 53546 w 2739081"/>
                <a:gd name="connsiteY154" fmla="*/ 602457 h 1312781"/>
                <a:gd name="connsiteX155" fmla="*/ 41189 w 2739081"/>
                <a:gd name="connsiteY155" fmla="*/ 643646 h 1312781"/>
                <a:gd name="connsiteX156" fmla="*/ 37070 w 2739081"/>
                <a:gd name="connsiteY156" fmla="*/ 656003 h 1312781"/>
                <a:gd name="connsiteX157" fmla="*/ 28833 w 2739081"/>
                <a:gd name="connsiteY157" fmla="*/ 668360 h 1312781"/>
                <a:gd name="connsiteX158" fmla="*/ 20595 w 2739081"/>
                <a:gd name="connsiteY158" fmla="*/ 701311 h 1312781"/>
                <a:gd name="connsiteX159" fmla="*/ 12357 w 2739081"/>
                <a:gd name="connsiteY159" fmla="*/ 713668 h 1312781"/>
                <a:gd name="connsiteX160" fmla="*/ 4119 w 2739081"/>
                <a:gd name="connsiteY160" fmla="*/ 742500 h 1312781"/>
                <a:gd name="connsiteX161" fmla="*/ 0 w 2739081"/>
                <a:gd name="connsiteY161" fmla="*/ 754857 h 1312781"/>
                <a:gd name="connsiteX162" fmla="*/ 4119 w 2739081"/>
                <a:gd name="connsiteY162" fmla="*/ 767214 h 1312781"/>
                <a:gd name="connsiteX163" fmla="*/ 12357 w 2739081"/>
                <a:gd name="connsiteY163" fmla="*/ 824879 h 1312781"/>
                <a:gd name="connsiteX164" fmla="*/ 16476 w 2739081"/>
                <a:gd name="connsiteY164" fmla="*/ 837235 h 1312781"/>
                <a:gd name="connsiteX165" fmla="*/ 28833 w 2739081"/>
                <a:gd name="connsiteY165" fmla="*/ 841354 h 1312781"/>
                <a:gd name="connsiteX166" fmla="*/ 57665 w 2739081"/>
                <a:gd name="connsiteY166" fmla="*/ 849592 h 1312781"/>
                <a:gd name="connsiteX167" fmla="*/ 58115 w 2739081"/>
                <a:gd name="connsiteY167" fmla="*/ 788645 h 1312781"/>
                <a:gd name="connsiteX168" fmla="*/ 61592 w 2739081"/>
                <a:gd name="connsiteY168" fmla="*/ 724737 h 1312781"/>
                <a:gd name="connsiteX169" fmla="*/ 69828 w 2739081"/>
                <a:gd name="connsiteY169" fmla="*/ 680523 h 1312781"/>
                <a:gd name="connsiteX170" fmla="*/ 86305 w 2739081"/>
                <a:gd name="connsiteY170" fmla="*/ 623051 h 1312781"/>
                <a:gd name="connsiteX171" fmla="*/ 107092 w 2739081"/>
                <a:gd name="connsiteY171" fmla="*/ 581862 h 1312781"/>
                <a:gd name="connsiteX172" fmla="*/ 115330 w 2739081"/>
                <a:gd name="connsiteY172" fmla="*/ 557149 h 1312781"/>
                <a:gd name="connsiteX173" fmla="*/ 119449 w 2739081"/>
                <a:gd name="connsiteY173" fmla="*/ 544792 h 1312781"/>
                <a:gd name="connsiteX174" fmla="*/ 123568 w 2739081"/>
                <a:gd name="connsiteY174" fmla="*/ 532435 h 1312781"/>
                <a:gd name="connsiteX175" fmla="*/ 127687 w 2739081"/>
                <a:gd name="connsiteY175" fmla="*/ 515960 h 1312781"/>
                <a:gd name="connsiteX176" fmla="*/ 131806 w 2739081"/>
                <a:gd name="connsiteY176" fmla="*/ 474770 h 1312781"/>
                <a:gd name="connsiteX177" fmla="*/ 135925 w 2739081"/>
                <a:gd name="connsiteY177" fmla="*/ 437700 h 1312781"/>
                <a:gd name="connsiteX178" fmla="*/ 140043 w 2739081"/>
                <a:gd name="connsiteY178" fmla="*/ 454176 h 1312781"/>
                <a:gd name="connsiteX179" fmla="*/ 144162 w 2739081"/>
                <a:gd name="connsiteY179" fmla="*/ 474770 h 1312781"/>
                <a:gd name="connsiteX180" fmla="*/ 183356 w 2739081"/>
                <a:gd name="connsiteY180" fmla="*/ 613977 h 1312781"/>
                <a:gd name="connsiteX181" fmla="*/ 213734 w 2739081"/>
                <a:gd name="connsiteY181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898822 w 2739081"/>
                <a:gd name="connsiteY53" fmla="*/ 738381 h 1312781"/>
                <a:gd name="connsiteX54" fmla="*/ 1911179 w 2739081"/>
                <a:gd name="connsiteY54" fmla="*/ 746619 h 1312781"/>
                <a:gd name="connsiteX55" fmla="*/ 1935892 w 2739081"/>
                <a:gd name="connsiteY55" fmla="*/ 754857 h 1312781"/>
                <a:gd name="connsiteX56" fmla="*/ 1989438 w 2739081"/>
                <a:gd name="connsiteY56" fmla="*/ 754857 h 1312781"/>
                <a:gd name="connsiteX57" fmla="*/ 2042984 w 2739081"/>
                <a:gd name="connsiteY57" fmla="*/ 746619 h 1312781"/>
                <a:gd name="connsiteX58" fmla="*/ 2075935 w 2739081"/>
                <a:gd name="connsiteY58" fmla="*/ 738381 h 1312781"/>
                <a:gd name="connsiteX59" fmla="*/ 2088292 w 2739081"/>
                <a:gd name="connsiteY59" fmla="*/ 734262 h 1312781"/>
                <a:gd name="connsiteX60" fmla="*/ 2133600 w 2739081"/>
                <a:gd name="connsiteY60" fmla="*/ 726024 h 1312781"/>
                <a:gd name="connsiteX61" fmla="*/ 2150076 w 2739081"/>
                <a:gd name="connsiteY61" fmla="*/ 717787 h 1312781"/>
                <a:gd name="connsiteX62" fmla="*/ 2174789 w 2739081"/>
                <a:gd name="connsiteY62" fmla="*/ 701311 h 1312781"/>
                <a:gd name="connsiteX63" fmla="*/ 2178908 w 2739081"/>
                <a:gd name="connsiteY63" fmla="*/ 672479 h 1312781"/>
                <a:gd name="connsiteX64" fmla="*/ 2187146 w 2739081"/>
                <a:gd name="connsiteY64" fmla="*/ 660122 h 1312781"/>
                <a:gd name="connsiteX65" fmla="*/ 2195384 w 2739081"/>
                <a:gd name="connsiteY65" fmla="*/ 643646 h 1312781"/>
                <a:gd name="connsiteX66" fmla="*/ 2207741 w 2739081"/>
                <a:gd name="connsiteY66" fmla="*/ 614814 h 1312781"/>
                <a:gd name="connsiteX67" fmla="*/ 2211860 w 2739081"/>
                <a:gd name="connsiteY67" fmla="*/ 602457 h 1312781"/>
                <a:gd name="connsiteX68" fmla="*/ 2236573 w 2739081"/>
                <a:gd name="connsiteY68" fmla="*/ 594219 h 1312781"/>
                <a:gd name="connsiteX69" fmla="*/ 2248930 w 2739081"/>
                <a:gd name="connsiteY69" fmla="*/ 585981 h 1312781"/>
                <a:gd name="connsiteX70" fmla="*/ 2281881 w 2739081"/>
                <a:gd name="connsiteY70" fmla="*/ 594219 h 1312781"/>
                <a:gd name="connsiteX71" fmla="*/ 2298357 w 2739081"/>
                <a:gd name="connsiteY71" fmla="*/ 598338 h 1312781"/>
                <a:gd name="connsiteX72" fmla="*/ 2310714 w 2739081"/>
                <a:gd name="connsiteY72" fmla="*/ 606576 h 1312781"/>
                <a:gd name="connsiteX73" fmla="*/ 2314833 w 2739081"/>
                <a:gd name="connsiteY73" fmla="*/ 618933 h 1312781"/>
                <a:gd name="connsiteX74" fmla="*/ 2351903 w 2739081"/>
                <a:gd name="connsiteY74" fmla="*/ 639527 h 1312781"/>
                <a:gd name="connsiteX75" fmla="*/ 2421925 w 2739081"/>
                <a:gd name="connsiteY75" fmla="*/ 693073 h 1312781"/>
                <a:gd name="connsiteX76" fmla="*/ 2438400 w 2739081"/>
                <a:gd name="connsiteY76" fmla="*/ 717787 h 1312781"/>
                <a:gd name="connsiteX77" fmla="*/ 2450757 w 2739081"/>
                <a:gd name="connsiteY77" fmla="*/ 738381 h 1312781"/>
                <a:gd name="connsiteX78" fmla="*/ 2471352 w 2739081"/>
                <a:gd name="connsiteY78" fmla="*/ 779570 h 1312781"/>
                <a:gd name="connsiteX79" fmla="*/ 2479589 w 2739081"/>
                <a:gd name="connsiteY79" fmla="*/ 791927 h 1312781"/>
                <a:gd name="connsiteX80" fmla="*/ 2487827 w 2739081"/>
                <a:gd name="connsiteY80" fmla="*/ 808403 h 1312781"/>
                <a:gd name="connsiteX81" fmla="*/ 2504303 w 2739081"/>
                <a:gd name="connsiteY81" fmla="*/ 820760 h 1312781"/>
                <a:gd name="connsiteX82" fmla="*/ 2529016 w 2739081"/>
                <a:gd name="connsiteY82" fmla="*/ 833116 h 1312781"/>
                <a:gd name="connsiteX83" fmla="*/ 2545492 w 2739081"/>
                <a:gd name="connsiteY83" fmla="*/ 837235 h 1312781"/>
                <a:gd name="connsiteX84" fmla="*/ 2570206 w 2739081"/>
                <a:gd name="connsiteY84" fmla="*/ 849592 h 1312781"/>
                <a:gd name="connsiteX85" fmla="*/ 2607276 w 2739081"/>
                <a:gd name="connsiteY85" fmla="*/ 861949 h 1312781"/>
                <a:gd name="connsiteX86" fmla="*/ 2631989 w 2739081"/>
                <a:gd name="connsiteY86" fmla="*/ 870187 h 1312781"/>
                <a:gd name="connsiteX87" fmla="*/ 2673179 w 2739081"/>
                <a:gd name="connsiteY87" fmla="*/ 874306 h 1312781"/>
                <a:gd name="connsiteX88" fmla="*/ 2685535 w 2739081"/>
                <a:gd name="connsiteY88" fmla="*/ 878424 h 1312781"/>
                <a:gd name="connsiteX89" fmla="*/ 2722606 w 2739081"/>
                <a:gd name="connsiteY89" fmla="*/ 845473 h 1312781"/>
                <a:gd name="connsiteX90" fmla="*/ 2718487 w 2739081"/>
                <a:gd name="connsiteY90" fmla="*/ 783689 h 1312781"/>
                <a:gd name="connsiteX91" fmla="*/ 2710249 w 2739081"/>
                <a:gd name="connsiteY91" fmla="*/ 742500 h 1312781"/>
                <a:gd name="connsiteX92" fmla="*/ 2706130 w 2739081"/>
                <a:gd name="connsiteY92" fmla="*/ 730143 h 1312781"/>
                <a:gd name="connsiteX93" fmla="*/ 2702011 w 2739081"/>
                <a:gd name="connsiteY93" fmla="*/ 713668 h 1312781"/>
                <a:gd name="connsiteX94" fmla="*/ 2706130 w 2739081"/>
                <a:gd name="connsiteY94" fmla="*/ 618933 h 1312781"/>
                <a:gd name="connsiteX95" fmla="*/ 2718487 w 2739081"/>
                <a:gd name="connsiteY95" fmla="*/ 573624 h 1312781"/>
                <a:gd name="connsiteX96" fmla="*/ 2734962 w 2739081"/>
                <a:gd name="connsiteY96" fmla="*/ 491246 h 1312781"/>
                <a:gd name="connsiteX97" fmla="*/ 2739081 w 2739081"/>
                <a:gd name="connsiteY97" fmla="*/ 412987 h 1312781"/>
                <a:gd name="connsiteX98" fmla="*/ 2734962 w 2739081"/>
                <a:gd name="connsiteY98" fmla="*/ 400630 h 1312781"/>
                <a:gd name="connsiteX99" fmla="*/ 2722606 w 2739081"/>
                <a:gd name="connsiteY99" fmla="*/ 396511 h 1312781"/>
                <a:gd name="connsiteX100" fmla="*/ 2710249 w 2739081"/>
                <a:gd name="connsiteY100" fmla="*/ 388273 h 1312781"/>
                <a:gd name="connsiteX101" fmla="*/ 2697892 w 2739081"/>
                <a:gd name="connsiteY101" fmla="*/ 396511 h 1312781"/>
                <a:gd name="connsiteX102" fmla="*/ 2673179 w 2739081"/>
                <a:gd name="connsiteY102" fmla="*/ 425343 h 1312781"/>
                <a:gd name="connsiteX103" fmla="*/ 2615514 w 2739081"/>
                <a:gd name="connsiteY103" fmla="*/ 421224 h 1312781"/>
                <a:gd name="connsiteX104" fmla="*/ 2607276 w 2739081"/>
                <a:gd name="connsiteY104" fmla="*/ 404749 h 1312781"/>
                <a:gd name="connsiteX105" fmla="*/ 2594919 w 2739081"/>
                <a:gd name="connsiteY105" fmla="*/ 400630 h 1312781"/>
                <a:gd name="connsiteX106" fmla="*/ 2561968 w 2739081"/>
                <a:gd name="connsiteY106" fmla="*/ 392392 h 1312781"/>
                <a:gd name="connsiteX107" fmla="*/ 2520779 w 2739081"/>
                <a:gd name="connsiteY107" fmla="*/ 375916 h 1312781"/>
                <a:gd name="connsiteX108" fmla="*/ 2504303 w 2739081"/>
                <a:gd name="connsiteY108" fmla="*/ 371797 h 1312781"/>
                <a:gd name="connsiteX109" fmla="*/ 2487827 w 2739081"/>
                <a:gd name="connsiteY109" fmla="*/ 359441 h 1312781"/>
                <a:gd name="connsiteX110" fmla="*/ 2450757 w 2739081"/>
                <a:gd name="connsiteY110" fmla="*/ 347084 h 1312781"/>
                <a:gd name="connsiteX111" fmla="*/ 2413687 w 2739081"/>
                <a:gd name="connsiteY111" fmla="*/ 330608 h 1312781"/>
                <a:gd name="connsiteX112" fmla="*/ 2397211 w 2739081"/>
                <a:gd name="connsiteY112" fmla="*/ 314133 h 1312781"/>
                <a:gd name="connsiteX113" fmla="*/ 2380735 w 2739081"/>
                <a:gd name="connsiteY113" fmla="*/ 305895 h 1312781"/>
                <a:gd name="connsiteX114" fmla="*/ 2351903 w 2739081"/>
                <a:gd name="connsiteY114" fmla="*/ 289419 h 1312781"/>
                <a:gd name="connsiteX115" fmla="*/ 2310714 w 2739081"/>
                <a:gd name="connsiteY115" fmla="*/ 281181 h 1312781"/>
                <a:gd name="connsiteX116" fmla="*/ 2269525 w 2739081"/>
                <a:gd name="connsiteY116" fmla="*/ 260587 h 1312781"/>
                <a:gd name="connsiteX117" fmla="*/ 2257168 w 2739081"/>
                <a:gd name="connsiteY117" fmla="*/ 252349 h 1312781"/>
                <a:gd name="connsiteX118" fmla="*/ 2236573 w 2739081"/>
                <a:gd name="connsiteY118" fmla="*/ 248230 h 1312781"/>
                <a:gd name="connsiteX119" fmla="*/ 2207741 w 2739081"/>
                <a:gd name="connsiteY119" fmla="*/ 231754 h 1312781"/>
                <a:gd name="connsiteX120" fmla="*/ 2174789 w 2739081"/>
                <a:gd name="connsiteY120" fmla="*/ 211160 h 1312781"/>
                <a:gd name="connsiteX121" fmla="*/ 2121243 w 2739081"/>
                <a:gd name="connsiteY121" fmla="*/ 190565 h 1312781"/>
                <a:gd name="connsiteX122" fmla="*/ 2084173 w 2739081"/>
                <a:gd name="connsiteY122" fmla="*/ 169970 h 1312781"/>
                <a:gd name="connsiteX123" fmla="*/ 2067697 w 2739081"/>
                <a:gd name="connsiteY123" fmla="*/ 157614 h 1312781"/>
                <a:gd name="connsiteX124" fmla="*/ 2059460 w 2739081"/>
                <a:gd name="connsiteY124" fmla="*/ 145257 h 1312781"/>
                <a:gd name="connsiteX125" fmla="*/ 2042984 w 2739081"/>
                <a:gd name="connsiteY125" fmla="*/ 112306 h 1312781"/>
                <a:gd name="connsiteX126" fmla="*/ 2026508 w 2739081"/>
                <a:gd name="connsiteY126" fmla="*/ 104068 h 1312781"/>
                <a:gd name="connsiteX127" fmla="*/ 1993557 w 2739081"/>
                <a:gd name="connsiteY127" fmla="*/ 58760 h 1312781"/>
                <a:gd name="connsiteX128" fmla="*/ 1977081 w 2739081"/>
                <a:gd name="connsiteY128" fmla="*/ 34046 h 1312781"/>
                <a:gd name="connsiteX129" fmla="*/ 1907060 w 2739081"/>
                <a:gd name="connsiteY129" fmla="*/ 21689 h 1312781"/>
                <a:gd name="connsiteX130" fmla="*/ 1861752 w 2739081"/>
                <a:gd name="connsiteY130" fmla="*/ 9333 h 1312781"/>
                <a:gd name="connsiteX131" fmla="*/ 1794690 w 2739081"/>
                <a:gd name="connsiteY131" fmla="*/ 4120 h 1312781"/>
                <a:gd name="connsiteX132" fmla="*/ 1709996 w 2739081"/>
                <a:gd name="connsiteY132" fmla="*/ 0 h 1312781"/>
                <a:gd name="connsiteX133" fmla="*/ 1339485 w 2739081"/>
                <a:gd name="connsiteY133" fmla="*/ 31857 h 1312781"/>
                <a:gd name="connsiteX134" fmla="*/ 1114232 w 2739081"/>
                <a:gd name="connsiteY134" fmla="*/ 37264 h 1312781"/>
                <a:gd name="connsiteX135" fmla="*/ 804477 w 2739081"/>
                <a:gd name="connsiteY135" fmla="*/ 43314 h 1312781"/>
                <a:gd name="connsiteX136" fmla="*/ 637532 w 2739081"/>
                <a:gd name="connsiteY136" fmla="*/ 41834 h 1312781"/>
                <a:gd name="connsiteX137" fmla="*/ 580768 w 2739081"/>
                <a:gd name="connsiteY137" fmla="*/ 34046 h 1312781"/>
                <a:gd name="connsiteX138" fmla="*/ 435318 w 2739081"/>
                <a:gd name="connsiteY138" fmla="*/ 33210 h 1312781"/>
                <a:gd name="connsiteX139" fmla="*/ 347985 w 2739081"/>
                <a:gd name="connsiteY139" fmla="*/ 41447 h 1312781"/>
                <a:gd name="connsiteX140" fmla="*/ 272557 w 2739081"/>
                <a:gd name="connsiteY140" fmla="*/ 47304 h 1312781"/>
                <a:gd name="connsiteX141" fmla="*/ 180395 w 2739081"/>
                <a:gd name="connsiteY141" fmla="*/ 72853 h 1312781"/>
                <a:gd name="connsiteX142" fmla="*/ 109152 w 2739081"/>
                <a:gd name="connsiteY142" fmla="*/ 91711 h 1312781"/>
                <a:gd name="connsiteX143" fmla="*/ 95444 w 2739081"/>
                <a:gd name="connsiteY143" fmla="*/ 193848 h 1312781"/>
                <a:gd name="connsiteX144" fmla="*/ 91517 w 2739081"/>
                <a:gd name="connsiteY144" fmla="*/ 275132 h 1312781"/>
                <a:gd name="connsiteX145" fmla="*/ 104710 w 2739081"/>
                <a:gd name="connsiteY145" fmla="*/ 373921 h 1312781"/>
                <a:gd name="connsiteX146" fmla="*/ 94735 w 2739081"/>
                <a:gd name="connsiteY146" fmla="*/ 478889 h 1312781"/>
                <a:gd name="connsiteX147" fmla="*/ 90616 w 2739081"/>
                <a:gd name="connsiteY147" fmla="*/ 495365 h 1312781"/>
                <a:gd name="connsiteX148" fmla="*/ 86497 w 2739081"/>
                <a:gd name="connsiteY148" fmla="*/ 515960 h 1312781"/>
                <a:gd name="connsiteX149" fmla="*/ 78260 w 2739081"/>
                <a:gd name="connsiteY149" fmla="*/ 528316 h 1312781"/>
                <a:gd name="connsiteX150" fmla="*/ 70022 w 2739081"/>
                <a:gd name="connsiteY150" fmla="*/ 553030 h 1312781"/>
                <a:gd name="connsiteX151" fmla="*/ 61784 w 2739081"/>
                <a:gd name="connsiteY151" fmla="*/ 573624 h 1312781"/>
                <a:gd name="connsiteX152" fmla="*/ 57665 w 2739081"/>
                <a:gd name="connsiteY152" fmla="*/ 590100 h 1312781"/>
                <a:gd name="connsiteX153" fmla="*/ 53546 w 2739081"/>
                <a:gd name="connsiteY153" fmla="*/ 602457 h 1312781"/>
                <a:gd name="connsiteX154" fmla="*/ 41189 w 2739081"/>
                <a:gd name="connsiteY154" fmla="*/ 643646 h 1312781"/>
                <a:gd name="connsiteX155" fmla="*/ 37070 w 2739081"/>
                <a:gd name="connsiteY155" fmla="*/ 656003 h 1312781"/>
                <a:gd name="connsiteX156" fmla="*/ 28833 w 2739081"/>
                <a:gd name="connsiteY156" fmla="*/ 668360 h 1312781"/>
                <a:gd name="connsiteX157" fmla="*/ 20595 w 2739081"/>
                <a:gd name="connsiteY157" fmla="*/ 701311 h 1312781"/>
                <a:gd name="connsiteX158" fmla="*/ 12357 w 2739081"/>
                <a:gd name="connsiteY158" fmla="*/ 713668 h 1312781"/>
                <a:gd name="connsiteX159" fmla="*/ 4119 w 2739081"/>
                <a:gd name="connsiteY159" fmla="*/ 742500 h 1312781"/>
                <a:gd name="connsiteX160" fmla="*/ 0 w 2739081"/>
                <a:gd name="connsiteY160" fmla="*/ 754857 h 1312781"/>
                <a:gd name="connsiteX161" fmla="*/ 4119 w 2739081"/>
                <a:gd name="connsiteY161" fmla="*/ 767214 h 1312781"/>
                <a:gd name="connsiteX162" fmla="*/ 12357 w 2739081"/>
                <a:gd name="connsiteY162" fmla="*/ 824879 h 1312781"/>
                <a:gd name="connsiteX163" fmla="*/ 16476 w 2739081"/>
                <a:gd name="connsiteY163" fmla="*/ 837235 h 1312781"/>
                <a:gd name="connsiteX164" fmla="*/ 28833 w 2739081"/>
                <a:gd name="connsiteY164" fmla="*/ 841354 h 1312781"/>
                <a:gd name="connsiteX165" fmla="*/ 57665 w 2739081"/>
                <a:gd name="connsiteY165" fmla="*/ 849592 h 1312781"/>
                <a:gd name="connsiteX166" fmla="*/ 58115 w 2739081"/>
                <a:gd name="connsiteY166" fmla="*/ 788645 h 1312781"/>
                <a:gd name="connsiteX167" fmla="*/ 61592 w 2739081"/>
                <a:gd name="connsiteY167" fmla="*/ 724737 h 1312781"/>
                <a:gd name="connsiteX168" fmla="*/ 69828 w 2739081"/>
                <a:gd name="connsiteY168" fmla="*/ 680523 h 1312781"/>
                <a:gd name="connsiteX169" fmla="*/ 86305 w 2739081"/>
                <a:gd name="connsiteY169" fmla="*/ 623051 h 1312781"/>
                <a:gd name="connsiteX170" fmla="*/ 107092 w 2739081"/>
                <a:gd name="connsiteY170" fmla="*/ 581862 h 1312781"/>
                <a:gd name="connsiteX171" fmla="*/ 115330 w 2739081"/>
                <a:gd name="connsiteY171" fmla="*/ 557149 h 1312781"/>
                <a:gd name="connsiteX172" fmla="*/ 119449 w 2739081"/>
                <a:gd name="connsiteY172" fmla="*/ 544792 h 1312781"/>
                <a:gd name="connsiteX173" fmla="*/ 123568 w 2739081"/>
                <a:gd name="connsiteY173" fmla="*/ 532435 h 1312781"/>
                <a:gd name="connsiteX174" fmla="*/ 127687 w 2739081"/>
                <a:gd name="connsiteY174" fmla="*/ 515960 h 1312781"/>
                <a:gd name="connsiteX175" fmla="*/ 131806 w 2739081"/>
                <a:gd name="connsiteY175" fmla="*/ 474770 h 1312781"/>
                <a:gd name="connsiteX176" fmla="*/ 135925 w 2739081"/>
                <a:gd name="connsiteY176" fmla="*/ 437700 h 1312781"/>
                <a:gd name="connsiteX177" fmla="*/ 140043 w 2739081"/>
                <a:gd name="connsiteY177" fmla="*/ 454176 h 1312781"/>
                <a:gd name="connsiteX178" fmla="*/ 144162 w 2739081"/>
                <a:gd name="connsiteY178" fmla="*/ 474770 h 1312781"/>
                <a:gd name="connsiteX179" fmla="*/ 183356 w 2739081"/>
                <a:gd name="connsiteY179" fmla="*/ 613977 h 1312781"/>
                <a:gd name="connsiteX180" fmla="*/ 213734 w 2739081"/>
                <a:gd name="connsiteY18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898822 w 2739081"/>
                <a:gd name="connsiteY53" fmla="*/ 738381 h 1312781"/>
                <a:gd name="connsiteX54" fmla="*/ 1911179 w 2739081"/>
                <a:gd name="connsiteY54" fmla="*/ 746619 h 1312781"/>
                <a:gd name="connsiteX55" fmla="*/ 1935892 w 2739081"/>
                <a:gd name="connsiteY55" fmla="*/ 754857 h 1312781"/>
                <a:gd name="connsiteX56" fmla="*/ 2042984 w 2739081"/>
                <a:gd name="connsiteY56" fmla="*/ 746619 h 1312781"/>
                <a:gd name="connsiteX57" fmla="*/ 2075935 w 2739081"/>
                <a:gd name="connsiteY57" fmla="*/ 738381 h 1312781"/>
                <a:gd name="connsiteX58" fmla="*/ 2088292 w 2739081"/>
                <a:gd name="connsiteY58" fmla="*/ 734262 h 1312781"/>
                <a:gd name="connsiteX59" fmla="*/ 2133600 w 2739081"/>
                <a:gd name="connsiteY59" fmla="*/ 726024 h 1312781"/>
                <a:gd name="connsiteX60" fmla="*/ 2150076 w 2739081"/>
                <a:gd name="connsiteY60" fmla="*/ 717787 h 1312781"/>
                <a:gd name="connsiteX61" fmla="*/ 2174789 w 2739081"/>
                <a:gd name="connsiteY61" fmla="*/ 701311 h 1312781"/>
                <a:gd name="connsiteX62" fmla="*/ 2178908 w 2739081"/>
                <a:gd name="connsiteY62" fmla="*/ 672479 h 1312781"/>
                <a:gd name="connsiteX63" fmla="*/ 2187146 w 2739081"/>
                <a:gd name="connsiteY63" fmla="*/ 660122 h 1312781"/>
                <a:gd name="connsiteX64" fmla="*/ 2195384 w 2739081"/>
                <a:gd name="connsiteY64" fmla="*/ 643646 h 1312781"/>
                <a:gd name="connsiteX65" fmla="*/ 2207741 w 2739081"/>
                <a:gd name="connsiteY65" fmla="*/ 614814 h 1312781"/>
                <a:gd name="connsiteX66" fmla="*/ 2211860 w 2739081"/>
                <a:gd name="connsiteY66" fmla="*/ 602457 h 1312781"/>
                <a:gd name="connsiteX67" fmla="*/ 2236573 w 2739081"/>
                <a:gd name="connsiteY67" fmla="*/ 594219 h 1312781"/>
                <a:gd name="connsiteX68" fmla="*/ 2248930 w 2739081"/>
                <a:gd name="connsiteY68" fmla="*/ 585981 h 1312781"/>
                <a:gd name="connsiteX69" fmla="*/ 2281881 w 2739081"/>
                <a:gd name="connsiteY69" fmla="*/ 594219 h 1312781"/>
                <a:gd name="connsiteX70" fmla="*/ 2298357 w 2739081"/>
                <a:gd name="connsiteY70" fmla="*/ 598338 h 1312781"/>
                <a:gd name="connsiteX71" fmla="*/ 2310714 w 2739081"/>
                <a:gd name="connsiteY71" fmla="*/ 606576 h 1312781"/>
                <a:gd name="connsiteX72" fmla="*/ 2314833 w 2739081"/>
                <a:gd name="connsiteY72" fmla="*/ 618933 h 1312781"/>
                <a:gd name="connsiteX73" fmla="*/ 2351903 w 2739081"/>
                <a:gd name="connsiteY73" fmla="*/ 639527 h 1312781"/>
                <a:gd name="connsiteX74" fmla="*/ 2421925 w 2739081"/>
                <a:gd name="connsiteY74" fmla="*/ 693073 h 1312781"/>
                <a:gd name="connsiteX75" fmla="*/ 2438400 w 2739081"/>
                <a:gd name="connsiteY75" fmla="*/ 717787 h 1312781"/>
                <a:gd name="connsiteX76" fmla="*/ 2450757 w 2739081"/>
                <a:gd name="connsiteY76" fmla="*/ 738381 h 1312781"/>
                <a:gd name="connsiteX77" fmla="*/ 2471352 w 2739081"/>
                <a:gd name="connsiteY77" fmla="*/ 779570 h 1312781"/>
                <a:gd name="connsiteX78" fmla="*/ 2479589 w 2739081"/>
                <a:gd name="connsiteY78" fmla="*/ 791927 h 1312781"/>
                <a:gd name="connsiteX79" fmla="*/ 2487827 w 2739081"/>
                <a:gd name="connsiteY79" fmla="*/ 808403 h 1312781"/>
                <a:gd name="connsiteX80" fmla="*/ 2504303 w 2739081"/>
                <a:gd name="connsiteY80" fmla="*/ 820760 h 1312781"/>
                <a:gd name="connsiteX81" fmla="*/ 2529016 w 2739081"/>
                <a:gd name="connsiteY81" fmla="*/ 833116 h 1312781"/>
                <a:gd name="connsiteX82" fmla="*/ 2545492 w 2739081"/>
                <a:gd name="connsiteY82" fmla="*/ 837235 h 1312781"/>
                <a:gd name="connsiteX83" fmla="*/ 2570206 w 2739081"/>
                <a:gd name="connsiteY83" fmla="*/ 849592 h 1312781"/>
                <a:gd name="connsiteX84" fmla="*/ 2607276 w 2739081"/>
                <a:gd name="connsiteY84" fmla="*/ 861949 h 1312781"/>
                <a:gd name="connsiteX85" fmla="*/ 2631989 w 2739081"/>
                <a:gd name="connsiteY85" fmla="*/ 870187 h 1312781"/>
                <a:gd name="connsiteX86" fmla="*/ 2673179 w 2739081"/>
                <a:gd name="connsiteY86" fmla="*/ 874306 h 1312781"/>
                <a:gd name="connsiteX87" fmla="*/ 2685535 w 2739081"/>
                <a:gd name="connsiteY87" fmla="*/ 878424 h 1312781"/>
                <a:gd name="connsiteX88" fmla="*/ 2722606 w 2739081"/>
                <a:gd name="connsiteY88" fmla="*/ 845473 h 1312781"/>
                <a:gd name="connsiteX89" fmla="*/ 2718487 w 2739081"/>
                <a:gd name="connsiteY89" fmla="*/ 783689 h 1312781"/>
                <a:gd name="connsiteX90" fmla="*/ 2710249 w 2739081"/>
                <a:gd name="connsiteY90" fmla="*/ 742500 h 1312781"/>
                <a:gd name="connsiteX91" fmla="*/ 2706130 w 2739081"/>
                <a:gd name="connsiteY91" fmla="*/ 730143 h 1312781"/>
                <a:gd name="connsiteX92" fmla="*/ 2702011 w 2739081"/>
                <a:gd name="connsiteY92" fmla="*/ 713668 h 1312781"/>
                <a:gd name="connsiteX93" fmla="*/ 2706130 w 2739081"/>
                <a:gd name="connsiteY93" fmla="*/ 618933 h 1312781"/>
                <a:gd name="connsiteX94" fmla="*/ 2718487 w 2739081"/>
                <a:gd name="connsiteY94" fmla="*/ 573624 h 1312781"/>
                <a:gd name="connsiteX95" fmla="*/ 2734962 w 2739081"/>
                <a:gd name="connsiteY95" fmla="*/ 491246 h 1312781"/>
                <a:gd name="connsiteX96" fmla="*/ 2739081 w 2739081"/>
                <a:gd name="connsiteY96" fmla="*/ 412987 h 1312781"/>
                <a:gd name="connsiteX97" fmla="*/ 2734962 w 2739081"/>
                <a:gd name="connsiteY97" fmla="*/ 400630 h 1312781"/>
                <a:gd name="connsiteX98" fmla="*/ 2722606 w 2739081"/>
                <a:gd name="connsiteY98" fmla="*/ 396511 h 1312781"/>
                <a:gd name="connsiteX99" fmla="*/ 2710249 w 2739081"/>
                <a:gd name="connsiteY99" fmla="*/ 388273 h 1312781"/>
                <a:gd name="connsiteX100" fmla="*/ 2697892 w 2739081"/>
                <a:gd name="connsiteY100" fmla="*/ 396511 h 1312781"/>
                <a:gd name="connsiteX101" fmla="*/ 2673179 w 2739081"/>
                <a:gd name="connsiteY101" fmla="*/ 425343 h 1312781"/>
                <a:gd name="connsiteX102" fmla="*/ 2615514 w 2739081"/>
                <a:gd name="connsiteY102" fmla="*/ 421224 h 1312781"/>
                <a:gd name="connsiteX103" fmla="*/ 2607276 w 2739081"/>
                <a:gd name="connsiteY103" fmla="*/ 404749 h 1312781"/>
                <a:gd name="connsiteX104" fmla="*/ 2594919 w 2739081"/>
                <a:gd name="connsiteY104" fmla="*/ 400630 h 1312781"/>
                <a:gd name="connsiteX105" fmla="*/ 2561968 w 2739081"/>
                <a:gd name="connsiteY105" fmla="*/ 392392 h 1312781"/>
                <a:gd name="connsiteX106" fmla="*/ 2520779 w 2739081"/>
                <a:gd name="connsiteY106" fmla="*/ 375916 h 1312781"/>
                <a:gd name="connsiteX107" fmla="*/ 2504303 w 2739081"/>
                <a:gd name="connsiteY107" fmla="*/ 371797 h 1312781"/>
                <a:gd name="connsiteX108" fmla="*/ 2487827 w 2739081"/>
                <a:gd name="connsiteY108" fmla="*/ 359441 h 1312781"/>
                <a:gd name="connsiteX109" fmla="*/ 2450757 w 2739081"/>
                <a:gd name="connsiteY109" fmla="*/ 347084 h 1312781"/>
                <a:gd name="connsiteX110" fmla="*/ 2413687 w 2739081"/>
                <a:gd name="connsiteY110" fmla="*/ 330608 h 1312781"/>
                <a:gd name="connsiteX111" fmla="*/ 2397211 w 2739081"/>
                <a:gd name="connsiteY111" fmla="*/ 314133 h 1312781"/>
                <a:gd name="connsiteX112" fmla="*/ 2380735 w 2739081"/>
                <a:gd name="connsiteY112" fmla="*/ 305895 h 1312781"/>
                <a:gd name="connsiteX113" fmla="*/ 2351903 w 2739081"/>
                <a:gd name="connsiteY113" fmla="*/ 289419 h 1312781"/>
                <a:gd name="connsiteX114" fmla="*/ 2310714 w 2739081"/>
                <a:gd name="connsiteY114" fmla="*/ 281181 h 1312781"/>
                <a:gd name="connsiteX115" fmla="*/ 2269525 w 2739081"/>
                <a:gd name="connsiteY115" fmla="*/ 260587 h 1312781"/>
                <a:gd name="connsiteX116" fmla="*/ 2257168 w 2739081"/>
                <a:gd name="connsiteY116" fmla="*/ 252349 h 1312781"/>
                <a:gd name="connsiteX117" fmla="*/ 2236573 w 2739081"/>
                <a:gd name="connsiteY117" fmla="*/ 248230 h 1312781"/>
                <a:gd name="connsiteX118" fmla="*/ 2207741 w 2739081"/>
                <a:gd name="connsiteY118" fmla="*/ 231754 h 1312781"/>
                <a:gd name="connsiteX119" fmla="*/ 2174789 w 2739081"/>
                <a:gd name="connsiteY119" fmla="*/ 211160 h 1312781"/>
                <a:gd name="connsiteX120" fmla="*/ 2121243 w 2739081"/>
                <a:gd name="connsiteY120" fmla="*/ 190565 h 1312781"/>
                <a:gd name="connsiteX121" fmla="*/ 2084173 w 2739081"/>
                <a:gd name="connsiteY121" fmla="*/ 169970 h 1312781"/>
                <a:gd name="connsiteX122" fmla="*/ 2067697 w 2739081"/>
                <a:gd name="connsiteY122" fmla="*/ 157614 h 1312781"/>
                <a:gd name="connsiteX123" fmla="*/ 2059460 w 2739081"/>
                <a:gd name="connsiteY123" fmla="*/ 145257 h 1312781"/>
                <a:gd name="connsiteX124" fmla="*/ 2042984 w 2739081"/>
                <a:gd name="connsiteY124" fmla="*/ 112306 h 1312781"/>
                <a:gd name="connsiteX125" fmla="*/ 2026508 w 2739081"/>
                <a:gd name="connsiteY125" fmla="*/ 104068 h 1312781"/>
                <a:gd name="connsiteX126" fmla="*/ 1993557 w 2739081"/>
                <a:gd name="connsiteY126" fmla="*/ 58760 h 1312781"/>
                <a:gd name="connsiteX127" fmla="*/ 1977081 w 2739081"/>
                <a:gd name="connsiteY127" fmla="*/ 34046 h 1312781"/>
                <a:gd name="connsiteX128" fmla="*/ 1907060 w 2739081"/>
                <a:gd name="connsiteY128" fmla="*/ 21689 h 1312781"/>
                <a:gd name="connsiteX129" fmla="*/ 1861752 w 2739081"/>
                <a:gd name="connsiteY129" fmla="*/ 9333 h 1312781"/>
                <a:gd name="connsiteX130" fmla="*/ 1794690 w 2739081"/>
                <a:gd name="connsiteY130" fmla="*/ 4120 h 1312781"/>
                <a:gd name="connsiteX131" fmla="*/ 1709996 w 2739081"/>
                <a:gd name="connsiteY131" fmla="*/ 0 h 1312781"/>
                <a:gd name="connsiteX132" fmla="*/ 1339485 w 2739081"/>
                <a:gd name="connsiteY132" fmla="*/ 31857 h 1312781"/>
                <a:gd name="connsiteX133" fmla="*/ 1114232 w 2739081"/>
                <a:gd name="connsiteY133" fmla="*/ 37264 h 1312781"/>
                <a:gd name="connsiteX134" fmla="*/ 804477 w 2739081"/>
                <a:gd name="connsiteY134" fmla="*/ 43314 h 1312781"/>
                <a:gd name="connsiteX135" fmla="*/ 637532 w 2739081"/>
                <a:gd name="connsiteY135" fmla="*/ 41834 h 1312781"/>
                <a:gd name="connsiteX136" fmla="*/ 580768 w 2739081"/>
                <a:gd name="connsiteY136" fmla="*/ 34046 h 1312781"/>
                <a:gd name="connsiteX137" fmla="*/ 435318 w 2739081"/>
                <a:gd name="connsiteY137" fmla="*/ 33210 h 1312781"/>
                <a:gd name="connsiteX138" fmla="*/ 347985 w 2739081"/>
                <a:gd name="connsiteY138" fmla="*/ 41447 h 1312781"/>
                <a:gd name="connsiteX139" fmla="*/ 272557 w 2739081"/>
                <a:gd name="connsiteY139" fmla="*/ 47304 h 1312781"/>
                <a:gd name="connsiteX140" fmla="*/ 180395 w 2739081"/>
                <a:gd name="connsiteY140" fmla="*/ 72853 h 1312781"/>
                <a:gd name="connsiteX141" fmla="*/ 109152 w 2739081"/>
                <a:gd name="connsiteY141" fmla="*/ 91711 h 1312781"/>
                <a:gd name="connsiteX142" fmla="*/ 95444 w 2739081"/>
                <a:gd name="connsiteY142" fmla="*/ 193848 h 1312781"/>
                <a:gd name="connsiteX143" fmla="*/ 91517 w 2739081"/>
                <a:gd name="connsiteY143" fmla="*/ 275132 h 1312781"/>
                <a:gd name="connsiteX144" fmla="*/ 104710 w 2739081"/>
                <a:gd name="connsiteY144" fmla="*/ 373921 h 1312781"/>
                <a:gd name="connsiteX145" fmla="*/ 94735 w 2739081"/>
                <a:gd name="connsiteY145" fmla="*/ 478889 h 1312781"/>
                <a:gd name="connsiteX146" fmla="*/ 90616 w 2739081"/>
                <a:gd name="connsiteY146" fmla="*/ 495365 h 1312781"/>
                <a:gd name="connsiteX147" fmla="*/ 86497 w 2739081"/>
                <a:gd name="connsiteY147" fmla="*/ 515960 h 1312781"/>
                <a:gd name="connsiteX148" fmla="*/ 78260 w 2739081"/>
                <a:gd name="connsiteY148" fmla="*/ 528316 h 1312781"/>
                <a:gd name="connsiteX149" fmla="*/ 70022 w 2739081"/>
                <a:gd name="connsiteY149" fmla="*/ 553030 h 1312781"/>
                <a:gd name="connsiteX150" fmla="*/ 61784 w 2739081"/>
                <a:gd name="connsiteY150" fmla="*/ 573624 h 1312781"/>
                <a:gd name="connsiteX151" fmla="*/ 57665 w 2739081"/>
                <a:gd name="connsiteY151" fmla="*/ 590100 h 1312781"/>
                <a:gd name="connsiteX152" fmla="*/ 53546 w 2739081"/>
                <a:gd name="connsiteY152" fmla="*/ 602457 h 1312781"/>
                <a:gd name="connsiteX153" fmla="*/ 41189 w 2739081"/>
                <a:gd name="connsiteY153" fmla="*/ 643646 h 1312781"/>
                <a:gd name="connsiteX154" fmla="*/ 37070 w 2739081"/>
                <a:gd name="connsiteY154" fmla="*/ 656003 h 1312781"/>
                <a:gd name="connsiteX155" fmla="*/ 28833 w 2739081"/>
                <a:gd name="connsiteY155" fmla="*/ 668360 h 1312781"/>
                <a:gd name="connsiteX156" fmla="*/ 20595 w 2739081"/>
                <a:gd name="connsiteY156" fmla="*/ 701311 h 1312781"/>
                <a:gd name="connsiteX157" fmla="*/ 12357 w 2739081"/>
                <a:gd name="connsiteY157" fmla="*/ 713668 h 1312781"/>
                <a:gd name="connsiteX158" fmla="*/ 4119 w 2739081"/>
                <a:gd name="connsiteY158" fmla="*/ 742500 h 1312781"/>
                <a:gd name="connsiteX159" fmla="*/ 0 w 2739081"/>
                <a:gd name="connsiteY159" fmla="*/ 754857 h 1312781"/>
                <a:gd name="connsiteX160" fmla="*/ 4119 w 2739081"/>
                <a:gd name="connsiteY160" fmla="*/ 767214 h 1312781"/>
                <a:gd name="connsiteX161" fmla="*/ 12357 w 2739081"/>
                <a:gd name="connsiteY161" fmla="*/ 824879 h 1312781"/>
                <a:gd name="connsiteX162" fmla="*/ 16476 w 2739081"/>
                <a:gd name="connsiteY162" fmla="*/ 837235 h 1312781"/>
                <a:gd name="connsiteX163" fmla="*/ 28833 w 2739081"/>
                <a:gd name="connsiteY163" fmla="*/ 841354 h 1312781"/>
                <a:gd name="connsiteX164" fmla="*/ 57665 w 2739081"/>
                <a:gd name="connsiteY164" fmla="*/ 849592 h 1312781"/>
                <a:gd name="connsiteX165" fmla="*/ 58115 w 2739081"/>
                <a:gd name="connsiteY165" fmla="*/ 788645 h 1312781"/>
                <a:gd name="connsiteX166" fmla="*/ 61592 w 2739081"/>
                <a:gd name="connsiteY166" fmla="*/ 724737 h 1312781"/>
                <a:gd name="connsiteX167" fmla="*/ 69828 w 2739081"/>
                <a:gd name="connsiteY167" fmla="*/ 680523 h 1312781"/>
                <a:gd name="connsiteX168" fmla="*/ 86305 w 2739081"/>
                <a:gd name="connsiteY168" fmla="*/ 623051 h 1312781"/>
                <a:gd name="connsiteX169" fmla="*/ 107092 w 2739081"/>
                <a:gd name="connsiteY169" fmla="*/ 581862 h 1312781"/>
                <a:gd name="connsiteX170" fmla="*/ 115330 w 2739081"/>
                <a:gd name="connsiteY170" fmla="*/ 557149 h 1312781"/>
                <a:gd name="connsiteX171" fmla="*/ 119449 w 2739081"/>
                <a:gd name="connsiteY171" fmla="*/ 544792 h 1312781"/>
                <a:gd name="connsiteX172" fmla="*/ 123568 w 2739081"/>
                <a:gd name="connsiteY172" fmla="*/ 532435 h 1312781"/>
                <a:gd name="connsiteX173" fmla="*/ 127687 w 2739081"/>
                <a:gd name="connsiteY173" fmla="*/ 515960 h 1312781"/>
                <a:gd name="connsiteX174" fmla="*/ 131806 w 2739081"/>
                <a:gd name="connsiteY174" fmla="*/ 474770 h 1312781"/>
                <a:gd name="connsiteX175" fmla="*/ 135925 w 2739081"/>
                <a:gd name="connsiteY175" fmla="*/ 437700 h 1312781"/>
                <a:gd name="connsiteX176" fmla="*/ 140043 w 2739081"/>
                <a:gd name="connsiteY176" fmla="*/ 454176 h 1312781"/>
                <a:gd name="connsiteX177" fmla="*/ 144162 w 2739081"/>
                <a:gd name="connsiteY177" fmla="*/ 474770 h 1312781"/>
                <a:gd name="connsiteX178" fmla="*/ 183356 w 2739081"/>
                <a:gd name="connsiteY178" fmla="*/ 613977 h 1312781"/>
                <a:gd name="connsiteX179" fmla="*/ 213734 w 2739081"/>
                <a:gd name="connsiteY17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898822 w 2739081"/>
                <a:gd name="connsiteY53" fmla="*/ 738381 h 1312781"/>
                <a:gd name="connsiteX54" fmla="*/ 1911179 w 2739081"/>
                <a:gd name="connsiteY54" fmla="*/ 746619 h 1312781"/>
                <a:gd name="connsiteX55" fmla="*/ 2042984 w 2739081"/>
                <a:gd name="connsiteY55" fmla="*/ 746619 h 1312781"/>
                <a:gd name="connsiteX56" fmla="*/ 2075935 w 2739081"/>
                <a:gd name="connsiteY56" fmla="*/ 738381 h 1312781"/>
                <a:gd name="connsiteX57" fmla="*/ 2088292 w 2739081"/>
                <a:gd name="connsiteY57" fmla="*/ 734262 h 1312781"/>
                <a:gd name="connsiteX58" fmla="*/ 2133600 w 2739081"/>
                <a:gd name="connsiteY58" fmla="*/ 726024 h 1312781"/>
                <a:gd name="connsiteX59" fmla="*/ 2150076 w 2739081"/>
                <a:gd name="connsiteY59" fmla="*/ 717787 h 1312781"/>
                <a:gd name="connsiteX60" fmla="*/ 2174789 w 2739081"/>
                <a:gd name="connsiteY60" fmla="*/ 701311 h 1312781"/>
                <a:gd name="connsiteX61" fmla="*/ 2178908 w 2739081"/>
                <a:gd name="connsiteY61" fmla="*/ 672479 h 1312781"/>
                <a:gd name="connsiteX62" fmla="*/ 2187146 w 2739081"/>
                <a:gd name="connsiteY62" fmla="*/ 660122 h 1312781"/>
                <a:gd name="connsiteX63" fmla="*/ 2195384 w 2739081"/>
                <a:gd name="connsiteY63" fmla="*/ 643646 h 1312781"/>
                <a:gd name="connsiteX64" fmla="*/ 2207741 w 2739081"/>
                <a:gd name="connsiteY64" fmla="*/ 614814 h 1312781"/>
                <a:gd name="connsiteX65" fmla="*/ 2211860 w 2739081"/>
                <a:gd name="connsiteY65" fmla="*/ 602457 h 1312781"/>
                <a:gd name="connsiteX66" fmla="*/ 2236573 w 2739081"/>
                <a:gd name="connsiteY66" fmla="*/ 594219 h 1312781"/>
                <a:gd name="connsiteX67" fmla="*/ 2248930 w 2739081"/>
                <a:gd name="connsiteY67" fmla="*/ 585981 h 1312781"/>
                <a:gd name="connsiteX68" fmla="*/ 2281881 w 2739081"/>
                <a:gd name="connsiteY68" fmla="*/ 594219 h 1312781"/>
                <a:gd name="connsiteX69" fmla="*/ 2298357 w 2739081"/>
                <a:gd name="connsiteY69" fmla="*/ 598338 h 1312781"/>
                <a:gd name="connsiteX70" fmla="*/ 2310714 w 2739081"/>
                <a:gd name="connsiteY70" fmla="*/ 606576 h 1312781"/>
                <a:gd name="connsiteX71" fmla="*/ 2314833 w 2739081"/>
                <a:gd name="connsiteY71" fmla="*/ 618933 h 1312781"/>
                <a:gd name="connsiteX72" fmla="*/ 2351903 w 2739081"/>
                <a:gd name="connsiteY72" fmla="*/ 639527 h 1312781"/>
                <a:gd name="connsiteX73" fmla="*/ 2421925 w 2739081"/>
                <a:gd name="connsiteY73" fmla="*/ 693073 h 1312781"/>
                <a:gd name="connsiteX74" fmla="*/ 2438400 w 2739081"/>
                <a:gd name="connsiteY74" fmla="*/ 717787 h 1312781"/>
                <a:gd name="connsiteX75" fmla="*/ 2450757 w 2739081"/>
                <a:gd name="connsiteY75" fmla="*/ 738381 h 1312781"/>
                <a:gd name="connsiteX76" fmla="*/ 2471352 w 2739081"/>
                <a:gd name="connsiteY76" fmla="*/ 779570 h 1312781"/>
                <a:gd name="connsiteX77" fmla="*/ 2479589 w 2739081"/>
                <a:gd name="connsiteY77" fmla="*/ 791927 h 1312781"/>
                <a:gd name="connsiteX78" fmla="*/ 2487827 w 2739081"/>
                <a:gd name="connsiteY78" fmla="*/ 808403 h 1312781"/>
                <a:gd name="connsiteX79" fmla="*/ 2504303 w 2739081"/>
                <a:gd name="connsiteY79" fmla="*/ 820760 h 1312781"/>
                <a:gd name="connsiteX80" fmla="*/ 2529016 w 2739081"/>
                <a:gd name="connsiteY80" fmla="*/ 833116 h 1312781"/>
                <a:gd name="connsiteX81" fmla="*/ 2545492 w 2739081"/>
                <a:gd name="connsiteY81" fmla="*/ 837235 h 1312781"/>
                <a:gd name="connsiteX82" fmla="*/ 2570206 w 2739081"/>
                <a:gd name="connsiteY82" fmla="*/ 849592 h 1312781"/>
                <a:gd name="connsiteX83" fmla="*/ 2607276 w 2739081"/>
                <a:gd name="connsiteY83" fmla="*/ 861949 h 1312781"/>
                <a:gd name="connsiteX84" fmla="*/ 2631989 w 2739081"/>
                <a:gd name="connsiteY84" fmla="*/ 870187 h 1312781"/>
                <a:gd name="connsiteX85" fmla="*/ 2673179 w 2739081"/>
                <a:gd name="connsiteY85" fmla="*/ 874306 h 1312781"/>
                <a:gd name="connsiteX86" fmla="*/ 2685535 w 2739081"/>
                <a:gd name="connsiteY86" fmla="*/ 878424 h 1312781"/>
                <a:gd name="connsiteX87" fmla="*/ 2722606 w 2739081"/>
                <a:gd name="connsiteY87" fmla="*/ 845473 h 1312781"/>
                <a:gd name="connsiteX88" fmla="*/ 2718487 w 2739081"/>
                <a:gd name="connsiteY88" fmla="*/ 783689 h 1312781"/>
                <a:gd name="connsiteX89" fmla="*/ 2710249 w 2739081"/>
                <a:gd name="connsiteY89" fmla="*/ 742500 h 1312781"/>
                <a:gd name="connsiteX90" fmla="*/ 2706130 w 2739081"/>
                <a:gd name="connsiteY90" fmla="*/ 730143 h 1312781"/>
                <a:gd name="connsiteX91" fmla="*/ 2702011 w 2739081"/>
                <a:gd name="connsiteY91" fmla="*/ 713668 h 1312781"/>
                <a:gd name="connsiteX92" fmla="*/ 2706130 w 2739081"/>
                <a:gd name="connsiteY92" fmla="*/ 618933 h 1312781"/>
                <a:gd name="connsiteX93" fmla="*/ 2718487 w 2739081"/>
                <a:gd name="connsiteY93" fmla="*/ 573624 h 1312781"/>
                <a:gd name="connsiteX94" fmla="*/ 2734962 w 2739081"/>
                <a:gd name="connsiteY94" fmla="*/ 491246 h 1312781"/>
                <a:gd name="connsiteX95" fmla="*/ 2739081 w 2739081"/>
                <a:gd name="connsiteY95" fmla="*/ 412987 h 1312781"/>
                <a:gd name="connsiteX96" fmla="*/ 2734962 w 2739081"/>
                <a:gd name="connsiteY96" fmla="*/ 400630 h 1312781"/>
                <a:gd name="connsiteX97" fmla="*/ 2722606 w 2739081"/>
                <a:gd name="connsiteY97" fmla="*/ 396511 h 1312781"/>
                <a:gd name="connsiteX98" fmla="*/ 2710249 w 2739081"/>
                <a:gd name="connsiteY98" fmla="*/ 388273 h 1312781"/>
                <a:gd name="connsiteX99" fmla="*/ 2697892 w 2739081"/>
                <a:gd name="connsiteY99" fmla="*/ 396511 h 1312781"/>
                <a:gd name="connsiteX100" fmla="*/ 2673179 w 2739081"/>
                <a:gd name="connsiteY100" fmla="*/ 425343 h 1312781"/>
                <a:gd name="connsiteX101" fmla="*/ 2615514 w 2739081"/>
                <a:gd name="connsiteY101" fmla="*/ 421224 h 1312781"/>
                <a:gd name="connsiteX102" fmla="*/ 2607276 w 2739081"/>
                <a:gd name="connsiteY102" fmla="*/ 404749 h 1312781"/>
                <a:gd name="connsiteX103" fmla="*/ 2594919 w 2739081"/>
                <a:gd name="connsiteY103" fmla="*/ 400630 h 1312781"/>
                <a:gd name="connsiteX104" fmla="*/ 2561968 w 2739081"/>
                <a:gd name="connsiteY104" fmla="*/ 392392 h 1312781"/>
                <a:gd name="connsiteX105" fmla="*/ 2520779 w 2739081"/>
                <a:gd name="connsiteY105" fmla="*/ 375916 h 1312781"/>
                <a:gd name="connsiteX106" fmla="*/ 2504303 w 2739081"/>
                <a:gd name="connsiteY106" fmla="*/ 371797 h 1312781"/>
                <a:gd name="connsiteX107" fmla="*/ 2487827 w 2739081"/>
                <a:gd name="connsiteY107" fmla="*/ 359441 h 1312781"/>
                <a:gd name="connsiteX108" fmla="*/ 2450757 w 2739081"/>
                <a:gd name="connsiteY108" fmla="*/ 347084 h 1312781"/>
                <a:gd name="connsiteX109" fmla="*/ 2413687 w 2739081"/>
                <a:gd name="connsiteY109" fmla="*/ 330608 h 1312781"/>
                <a:gd name="connsiteX110" fmla="*/ 2397211 w 2739081"/>
                <a:gd name="connsiteY110" fmla="*/ 314133 h 1312781"/>
                <a:gd name="connsiteX111" fmla="*/ 2380735 w 2739081"/>
                <a:gd name="connsiteY111" fmla="*/ 305895 h 1312781"/>
                <a:gd name="connsiteX112" fmla="*/ 2351903 w 2739081"/>
                <a:gd name="connsiteY112" fmla="*/ 289419 h 1312781"/>
                <a:gd name="connsiteX113" fmla="*/ 2310714 w 2739081"/>
                <a:gd name="connsiteY113" fmla="*/ 281181 h 1312781"/>
                <a:gd name="connsiteX114" fmla="*/ 2269525 w 2739081"/>
                <a:gd name="connsiteY114" fmla="*/ 260587 h 1312781"/>
                <a:gd name="connsiteX115" fmla="*/ 2257168 w 2739081"/>
                <a:gd name="connsiteY115" fmla="*/ 252349 h 1312781"/>
                <a:gd name="connsiteX116" fmla="*/ 2236573 w 2739081"/>
                <a:gd name="connsiteY116" fmla="*/ 248230 h 1312781"/>
                <a:gd name="connsiteX117" fmla="*/ 2207741 w 2739081"/>
                <a:gd name="connsiteY117" fmla="*/ 231754 h 1312781"/>
                <a:gd name="connsiteX118" fmla="*/ 2174789 w 2739081"/>
                <a:gd name="connsiteY118" fmla="*/ 211160 h 1312781"/>
                <a:gd name="connsiteX119" fmla="*/ 2121243 w 2739081"/>
                <a:gd name="connsiteY119" fmla="*/ 190565 h 1312781"/>
                <a:gd name="connsiteX120" fmla="*/ 2084173 w 2739081"/>
                <a:gd name="connsiteY120" fmla="*/ 169970 h 1312781"/>
                <a:gd name="connsiteX121" fmla="*/ 2067697 w 2739081"/>
                <a:gd name="connsiteY121" fmla="*/ 157614 h 1312781"/>
                <a:gd name="connsiteX122" fmla="*/ 2059460 w 2739081"/>
                <a:gd name="connsiteY122" fmla="*/ 145257 h 1312781"/>
                <a:gd name="connsiteX123" fmla="*/ 2042984 w 2739081"/>
                <a:gd name="connsiteY123" fmla="*/ 112306 h 1312781"/>
                <a:gd name="connsiteX124" fmla="*/ 2026508 w 2739081"/>
                <a:gd name="connsiteY124" fmla="*/ 104068 h 1312781"/>
                <a:gd name="connsiteX125" fmla="*/ 1993557 w 2739081"/>
                <a:gd name="connsiteY125" fmla="*/ 58760 h 1312781"/>
                <a:gd name="connsiteX126" fmla="*/ 1977081 w 2739081"/>
                <a:gd name="connsiteY126" fmla="*/ 34046 h 1312781"/>
                <a:gd name="connsiteX127" fmla="*/ 1907060 w 2739081"/>
                <a:gd name="connsiteY127" fmla="*/ 21689 h 1312781"/>
                <a:gd name="connsiteX128" fmla="*/ 1861752 w 2739081"/>
                <a:gd name="connsiteY128" fmla="*/ 9333 h 1312781"/>
                <a:gd name="connsiteX129" fmla="*/ 1794690 w 2739081"/>
                <a:gd name="connsiteY129" fmla="*/ 4120 h 1312781"/>
                <a:gd name="connsiteX130" fmla="*/ 1709996 w 2739081"/>
                <a:gd name="connsiteY130" fmla="*/ 0 h 1312781"/>
                <a:gd name="connsiteX131" fmla="*/ 1339485 w 2739081"/>
                <a:gd name="connsiteY131" fmla="*/ 31857 h 1312781"/>
                <a:gd name="connsiteX132" fmla="*/ 1114232 w 2739081"/>
                <a:gd name="connsiteY132" fmla="*/ 37264 h 1312781"/>
                <a:gd name="connsiteX133" fmla="*/ 804477 w 2739081"/>
                <a:gd name="connsiteY133" fmla="*/ 43314 h 1312781"/>
                <a:gd name="connsiteX134" fmla="*/ 637532 w 2739081"/>
                <a:gd name="connsiteY134" fmla="*/ 41834 h 1312781"/>
                <a:gd name="connsiteX135" fmla="*/ 580768 w 2739081"/>
                <a:gd name="connsiteY135" fmla="*/ 34046 h 1312781"/>
                <a:gd name="connsiteX136" fmla="*/ 435318 w 2739081"/>
                <a:gd name="connsiteY136" fmla="*/ 33210 h 1312781"/>
                <a:gd name="connsiteX137" fmla="*/ 347985 w 2739081"/>
                <a:gd name="connsiteY137" fmla="*/ 41447 h 1312781"/>
                <a:gd name="connsiteX138" fmla="*/ 272557 w 2739081"/>
                <a:gd name="connsiteY138" fmla="*/ 47304 h 1312781"/>
                <a:gd name="connsiteX139" fmla="*/ 180395 w 2739081"/>
                <a:gd name="connsiteY139" fmla="*/ 72853 h 1312781"/>
                <a:gd name="connsiteX140" fmla="*/ 109152 w 2739081"/>
                <a:gd name="connsiteY140" fmla="*/ 91711 h 1312781"/>
                <a:gd name="connsiteX141" fmla="*/ 95444 w 2739081"/>
                <a:gd name="connsiteY141" fmla="*/ 193848 h 1312781"/>
                <a:gd name="connsiteX142" fmla="*/ 91517 w 2739081"/>
                <a:gd name="connsiteY142" fmla="*/ 275132 h 1312781"/>
                <a:gd name="connsiteX143" fmla="*/ 104710 w 2739081"/>
                <a:gd name="connsiteY143" fmla="*/ 373921 h 1312781"/>
                <a:gd name="connsiteX144" fmla="*/ 94735 w 2739081"/>
                <a:gd name="connsiteY144" fmla="*/ 478889 h 1312781"/>
                <a:gd name="connsiteX145" fmla="*/ 90616 w 2739081"/>
                <a:gd name="connsiteY145" fmla="*/ 495365 h 1312781"/>
                <a:gd name="connsiteX146" fmla="*/ 86497 w 2739081"/>
                <a:gd name="connsiteY146" fmla="*/ 515960 h 1312781"/>
                <a:gd name="connsiteX147" fmla="*/ 78260 w 2739081"/>
                <a:gd name="connsiteY147" fmla="*/ 528316 h 1312781"/>
                <a:gd name="connsiteX148" fmla="*/ 70022 w 2739081"/>
                <a:gd name="connsiteY148" fmla="*/ 553030 h 1312781"/>
                <a:gd name="connsiteX149" fmla="*/ 61784 w 2739081"/>
                <a:gd name="connsiteY149" fmla="*/ 573624 h 1312781"/>
                <a:gd name="connsiteX150" fmla="*/ 57665 w 2739081"/>
                <a:gd name="connsiteY150" fmla="*/ 590100 h 1312781"/>
                <a:gd name="connsiteX151" fmla="*/ 53546 w 2739081"/>
                <a:gd name="connsiteY151" fmla="*/ 602457 h 1312781"/>
                <a:gd name="connsiteX152" fmla="*/ 41189 w 2739081"/>
                <a:gd name="connsiteY152" fmla="*/ 643646 h 1312781"/>
                <a:gd name="connsiteX153" fmla="*/ 37070 w 2739081"/>
                <a:gd name="connsiteY153" fmla="*/ 656003 h 1312781"/>
                <a:gd name="connsiteX154" fmla="*/ 28833 w 2739081"/>
                <a:gd name="connsiteY154" fmla="*/ 668360 h 1312781"/>
                <a:gd name="connsiteX155" fmla="*/ 20595 w 2739081"/>
                <a:gd name="connsiteY155" fmla="*/ 701311 h 1312781"/>
                <a:gd name="connsiteX156" fmla="*/ 12357 w 2739081"/>
                <a:gd name="connsiteY156" fmla="*/ 713668 h 1312781"/>
                <a:gd name="connsiteX157" fmla="*/ 4119 w 2739081"/>
                <a:gd name="connsiteY157" fmla="*/ 742500 h 1312781"/>
                <a:gd name="connsiteX158" fmla="*/ 0 w 2739081"/>
                <a:gd name="connsiteY158" fmla="*/ 754857 h 1312781"/>
                <a:gd name="connsiteX159" fmla="*/ 4119 w 2739081"/>
                <a:gd name="connsiteY159" fmla="*/ 767214 h 1312781"/>
                <a:gd name="connsiteX160" fmla="*/ 12357 w 2739081"/>
                <a:gd name="connsiteY160" fmla="*/ 824879 h 1312781"/>
                <a:gd name="connsiteX161" fmla="*/ 16476 w 2739081"/>
                <a:gd name="connsiteY161" fmla="*/ 837235 h 1312781"/>
                <a:gd name="connsiteX162" fmla="*/ 28833 w 2739081"/>
                <a:gd name="connsiteY162" fmla="*/ 841354 h 1312781"/>
                <a:gd name="connsiteX163" fmla="*/ 57665 w 2739081"/>
                <a:gd name="connsiteY163" fmla="*/ 849592 h 1312781"/>
                <a:gd name="connsiteX164" fmla="*/ 58115 w 2739081"/>
                <a:gd name="connsiteY164" fmla="*/ 788645 h 1312781"/>
                <a:gd name="connsiteX165" fmla="*/ 61592 w 2739081"/>
                <a:gd name="connsiteY165" fmla="*/ 724737 h 1312781"/>
                <a:gd name="connsiteX166" fmla="*/ 69828 w 2739081"/>
                <a:gd name="connsiteY166" fmla="*/ 680523 h 1312781"/>
                <a:gd name="connsiteX167" fmla="*/ 86305 w 2739081"/>
                <a:gd name="connsiteY167" fmla="*/ 623051 h 1312781"/>
                <a:gd name="connsiteX168" fmla="*/ 107092 w 2739081"/>
                <a:gd name="connsiteY168" fmla="*/ 581862 h 1312781"/>
                <a:gd name="connsiteX169" fmla="*/ 115330 w 2739081"/>
                <a:gd name="connsiteY169" fmla="*/ 557149 h 1312781"/>
                <a:gd name="connsiteX170" fmla="*/ 119449 w 2739081"/>
                <a:gd name="connsiteY170" fmla="*/ 544792 h 1312781"/>
                <a:gd name="connsiteX171" fmla="*/ 123568 w 2739081"/>
                <a:gd name="connsiteY171" fmla="*/ 532435 h 1312781"/>
                <a:gd name="connsiteX172" fmla="*/ 127687 w 2739081"/>
                <a:gd name="connsiteY172" fmla="*/ 515960 h 1312781"/>
                <a:gd name="connsiteX173" fmla="*/ 131806 w 2739081"/>
                <a:gd name="connsiteY173" fmla="*/ 474770 h 1312781"/>
                <a:gd name="connsiteX174" fmla="*/ 135925 w 2739081"/>
                <a:gd name="connsiteY174" fmla="*/ 437700 h 1312781"/>
                <a:gd name="connsiteX175" fmla="*/ 140043 w 2739081"/>
                <a:gd name="connsiteY175" fmla="*/ 454176 h 1312781"/>
                <a:gd name="connsiteX176" fmla="*/ 144162 w 2739081"/>
                <a:gd name="connsiteY176" fmla="*/ 474770 h 1312781"/>
                <a:gd name="connsiteX177" fmla="*/ 183356 w 2739081"/>
                <a:gd name="connsiteY177" fmla="*/ 613977 h 1312781"/>
                <a:gd name="connsiteX178" fmla="*/ 213734 w 2739081"/>
                <a:gd name="connsiteY17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898822 w 2739081"/>
                <a:gd name="connsiteY53" fmla="*/ 738381 h 1312781"/>
                <a:gd name="connsiteX54" fmla="*/ 2042984 w 2739081"/>
                <a:gd name="connsiteY54" fmla="*/ 746619 h 1312781"/>
                <a:gd name="connsiteX55" fmla="*/ 2075935 w 2739081"/>
                <a:gd name="connsiteY55" fmla="*/ 738381 h 1312781"/>
                <a:gd name="connsiteX56" fmla="*/ 2088292 w 2739081"/>
                <a:gd name="connsiteY56" fmla="*/ 734262 h 1312781"/>
                <a:gd name="connsiteX57" fmla="*/ 2133600 w 2739081"/>
                <a:gd name="connsiteY57" fmla="*/ 726024 h 1312781"/>
                <a:gd name="connsiteX58" fmla="*/ 2150076 w 2739081"/>
                <a:gd name="connsiteY58" fmla="*/ 717787 h 1312781"/>
                <a:gd name="connsiteX59" fmla="*/ 2174789 w 2739081"/>
                <a:gd name="connsiteY59" fmla="*/ 701311 h 1312781"/>
                <a:gd name="connsiteX60" fmla="*/ 2178908 w 2739081"/>
                <a:gd name="connsiteY60" fmla="*/ 672479 h 1312781"/>
                <a:gd name="connsiteX61" fmla="*/ 2187146 w 2739081"/>
                <a:gd name="connsiteY61" fmla="*/ 660122 h 1312781"/>
                <a:gd name="connsiteX62" fmla="*/ 2195384 w 2739081"/>
                <a:gd name="connsiteY62" fmla="*/ 643646 h 1312781"/>
                <a:gd name="connsiteX63" fmla="*/ 2207741 w 2739081"/>
                <a:gd name="connsiteY63" fmla="*/ 614814 h 1312781"/>
                <a:gd name="connsiteX64" fmla="*/ 2211860 w 2739081"/>
                <a:gd name="connsiteY64" fmla="*/ 602457 h 1312781"/>
                <a:gd name="connsiteX65" fmla="*/ 2236573 w 2739081"/>
                <a:gd name="connsiteY65" fmla="*/ 594219 h 1312781"/>
                <a:gd name="connsiteX66" fmla="*/ 2248930 w 2739081"/>
                <a:gd name="connsiteY66" fmla="*/ 585981 h 1312781"/>
                <a:gd name="connsiteX67" fmla="*/ 2281881 w 2739081"/>
                <a:gd name="connsiteY67" fmla="*/ 594219 h 1312781"/>
                <a:gd name="connsiteX68" fmla="*/ 2298357 w 2739081"/>
                <a:gd name="connsiteY68" fmla="*/ 598338 h 1312781"/>
                <a:gd name="connsiteX69" fmla="*/ 2310714 w 2739081"/>
                <a:gd name="connsiteY69" fmla="*/ 606576 h 1312781"/>
                <a:gd name="connsiteX70" fmla="*/ 2314833 w 2739081"/>
                <a:gd name="connsiteY70" fmla="*/ 618933 h 1312781"/>
                <a:gd name="connsiteX71" fmla="*/ 2351903 w 2739081"/>
                <a:gd name="connsiteY71" fmla="*/ 639527 h 1312781"/>
                <a:gd name="connsiteX72" fmla="*/ 2421925 w 2739081"/>
                <a:gd name="connsiteY72" fmla="*/ 693073 h 1312781"/>
                <a:gd name="connsiteX73" fmla="*/ 2438400 w 2739081"/>
                <a:gd name="connsiteY73" fmla="*/ 717787 h 1312781"/>
                <a:gd name="connsiteX74" fmla="*/ 2450757 w 2739081"/>
                <a:gd name="connsiteY74" fmla="*/ 738381 h 1312781"/>
                <a:gd name="connsiteX75" fmla="*/ 2471352 w 2739081"/>
                <a:gd name="connsiteY75" fmla="*/ 779570 h 1312781"/>
                <a:gd name="connsiteX76" fmla="*/ 2479589 w 2739081"/>
                <a:gd name="connsiteY76" fmla="*/ 791927 h 1312781"/>
                <a:gd name="connsiteX77" fmla="*/ 2487827 w 2739081"/>
                <a:gd name="connsiteY77" fmla="*/ 808403 h 1312781"/>
                <a:gd name="connsiteX78" fmla="*/ 2504303 w 2739081"/>
                <a:gd name="connsiteY78" fmla="*/ 820760 h 1312781"/>
                <a:gd name="connsiteX79" fmla="*/ 2529016 w 2739081"/>
                <a:gd name="connsiteY79" fmla="*/ 833116 h 1312781"/>
                <a:gd name="connsiteX80" fmla="*/ 2545492 w 2739081"/>
                <a:gd name="connsiteY80" fmla="*/ 837235 h 1312781"/>
                <a:gd name="connsiteX81" fmla="*/ 2570206 w 2739081"/>
                <a:gd name="connsiteY81" fmla="*/ 849592 h 1312781"/>
                <a:gd name="connsiteX82" fmla="*/ 2607276 w 2739081"/>
                <a:gd name="connsiteY82" fmla="*/ 861949 h 1312781"/>
                <a:gd name="connsiteX83" fmla="*/ 2631989 w 2739081"/>
                <a:gd name="connsiteY83" fmla="*/ 870187 h 1312781"/>
                <a:gd name="connsiteX84" fmla="*/ 2673179 w 2739081"/>
                <a:gd name="connsiteY84" fmla="*/ 874306 h 1312781"/>
                <a:gd name="connsiteX85" fmla="*/ 2685535 w 2739081"/>
                <a:gd name="connsiteY85" fmla="*/ 878424 h 1312781"/>
                <a:gd name="connsiteX86" fmla="*/ 2722606 w 2739081"/>
                <a:gd name="connsiteY86" fmla="*/ 845473 h 1312781"/>
                <a:gd name="connsiteX87" fmla="*/ 2718487 w 2739081"/>
                <a:gd name="connsiteY87" fmla="*/ 783689 h 1312781"/>
                <a:gd name="connsiteX88" fmla="*/ 2710249 w 2739081"/>
                <a:gd name="connsiteY88" fmla="*/ 742500 h 1312781"/>
                <a:gd name="connsiteX89" fmla="*/ 2706130 w 2739081"/>
                <a:gd name="connsiteY89" fmla="*/ 730143 h 1312781"/>
                <a:gd name="connsiteX90" fmla="*/ 2702011 w 2739081"/>
                <a:gd name="connsiteY90" fmla="*/ 713668 h 1312781"/>
                <a:gd name="connsiteX91" fmla="*/ 2706130 w 2739081"/>
                <a:gd name="connsiteY91" fmla="*/ 618933 h 1312781"/>
                <a:gd name="connsiteX92" fmla="*/ 2718487 w 2739081"/>
                <a:gd name="connsiteY92" fmla="*/ 573624 h 1312781"/>
                <a:gd name="connsiteX93" fmla="*/ 2734962 w 2739081"/>
                <a:gd name="connsiteY93" fmla="*/ 491246 h 1312781"/>
                <a:gd name="connsiteX94" fmla="*/ 2739081 w 2739081"/>
                <a:gd name="connsiteY94" fmla="*/ 412987 h 1312781"/>
                <a:gd name="connsiteX95" fmla="*/ 2734962 w 2739081"/>
                <a:gd name="connsiteY95" fmla="*/ 400630 h 1312781"/>
                <a:gd name="connsiteX96" fmla="*/ 2722606 w 2739081"/>
                <a:gd name="connsiteY96" fmla="*/ 396511 h 1312781"/>
                <a:gd name="connsiteX97" fmla="*/ 2710249 w 2739081"/>
                <a:gd name="connsiteY97" fmla="*/ 388273 h 1312781"/>
                <a:gd name="connsiteX98" fmla="*/ 2697892 w 2739081"/>
                <a:gd name="connsiteY98" fmla="*/ 396511 h 1312781"/>
                <a:gd name="connsiteX99" fmla="*/ 2673179 w 2739081"/>
                <a:gd name="connsiteY99" fmla="*/ 425343 h 1312781"/>
                <a:gd name="connsiteX100" fmla="*/ 2615514 w 2739081"/>
                <a:gd name="connsiteY100" fmla="*/ 421224 h 1312781"/>
                <a:gd name="connsiteX101" fmla="*/ 2607276 w 2739081"/>
                <a:gd name="connsiteY101" fmla="*/ 404749 h 1312781"/>
                <a:gd name="connsiteX102" fmla="*/ 2594919 w 2739081"/>
                <a:gd name="connsiteY102" fmla="*/ 400630 h 1312781"/>
                <a:gd name="connsiteX103" fmla="*/ 2561968 w 2739081"/>
                <a:gd name="connsiteY103" fmla="*/ 392392 h 1312781"/>
                <a:gd name="connsiteX104" fmla="*/ 2520779 w 2739081"/>
                <a:gd name="connsiteY104" fmla="*/ 375916 h 1312781"/>
                <a:gd name="connsiteX105" fmla="*/ 2504303 w 2739081"/>
                <a:gd name="connsiteY105" fmla="*/ 371797 h 1312781"/>
                <a:gd name="connsiteX106" fmla="*/ 2487827 w 2739081"/>
                <a:gd name="connsiteY106" fmla="*/ 359441 h 1312781"/>
                <a:gd name="connsiteX107" fmla="*/ 2450757 w 2739081"/>
                <a:gd name="connsiteY107" fmla="*/ 347084 h 1312781"/>
                <a:gd name="connsiteX108" fmla="*/ 2413687 w 2739081"/>
                <a:gd name="connsiteY108" fmla="*/ 330608 h 1312781"/>
                <a:gd name="connsiteX109" fmla="*/ 2397211 w 2739081"/>
                <a:gd name="connsiteY109" fmla="*/ 314133 h 1312781"/>
                <a:gd name="connsiteX110" fmla="*/ 2380735 w 2739081"/>
                <a:gd name="connsiteY110" fmla="*/ 305895 h 1312781"/>
                <a:gd name="connsiteX111" fmla="*/ 2351903 w 2739081"/>
                <a:gd name="connsiteY111" fmla="*/ 289419 h 1312781"/>
                <a:gd name="connsiteX112" fmla="*/ 2310714 w 2739081"/>
                <a:gd name="connsiteY112" fmla="*/ 281181 h 1312781"/>
                <a:gd name="connsiteX113" fmla="*/ 2269525 w 2739081"/>
                <a:gd name="connsiteY113" fmla="*/ 260587 h 1312781"/>
                <a:gd name="connsiteX114" fmla="*/ 2257168 w 2739081"/>
                <a:gd name="connsiteY114" fmla="*/ 252349 h 1312781"/>
                <a:gd name="connsiteX115" fmla="*/ 2236573 w 2739081"/>
                <a:gd name="connsiteY115" fmla="*/ 248230 h 1312781"/>
                <a:gd name="connsiteX116" fmla="*/ 2207741 w 2739081"/>
                <a:gd name="connsiteY116" fmla="*/ 231754 h 1312781"/>
                <a:gd name="connsiteX117" fmla="*/ 2174789 w 2739081"/>
                <a:gd name="connsiteY117" fmla="*/ 211160 h 1312781"/>
                <a:gd name="connsiteX118" fmla="*/ 2121243 w 2739081"/>
                <a:gd name="connsiteY118" fmla="*/ 190565 h 1312781"/>
                <a:gd name="connsiteX119" fmla="*/ 2084173 w 2739081"/>
                <a:gd name="connsiteY119" fmla="*/ 169970 h 1312781"/>
                <a:gd name="connsiteX120" fmla="*/ 2067697 w 2739081"/>
                <a:gd name="connsiteY120" fmla="*/ 157614 h 1312781"/>
                <a:gd name="connsiteX121" fmla="*/ 2059460 w 2739081"/>
                <a:gd name="connsiteY121" fmla="*/ 145257 h 1312781"/>
                <a:gd name="connsiteX122" fmla="*/ 2042984 w 2739081"/>
                <a:gd name="connsiteY122" fmla="*/ 112306 h 1312781"/>
                <a:gd name="connsiteX123" fmla="*/ 2026508 w 2739081"/>
                <a:gd name="connsiteY123" fmla="*/ 104068 h 1312781"/>
                <a:gd name="connsiteX124" fmla="*/ 1993557 w 2739081"/>
                <a:gd name="connsiteY124" fmla="*/ 58760 h 1312781"/>
                <a:gd name="connsiteX125" fmla="*/ 1977081 w 2739081"/>
                <a:gd name="connsiteY125" fmla="*/ 34046 h 1312781"/>
                <a:gd name="connsiteX126" fmla="*/ 1907060 w 2739081"/>
                <a:gd name="connsiteY126" fmla="*/ 21689 h 1312781"/>
                <a:gd name="connsiteX127" fmla="*/ 1861752 w 2739081"/>
                <a:gd name="connsiteY127" fmla="*/ 9333 h 1312781"/>
                <a:gd name="connsiteX128" fmla="*/ 1794690 w 2739081"/>
                <a:gd name="connsiteY128" fmla="*/ 4120 h 1312781"/>
                <a:gd name="connsiteX129" fmla="*/ 1709996 w 2739081"/>
                <a:gd name="connsiteY129" fmla="*/ 0 h 1312781"/>
                <a:gd name="connsiteX130" fmla="*/ 1339485 w 2739081"/>
                <a:gd name="connsiteY130" fmla="*/ 31857 h 1312781"/>
                <a:gd name="connsiteX131" fmla="*/ 1114232 w 2739081"/>
                <a:gd name="connsiteY131" fmla="*/ 37264 h 1312781"/>
                <a:gd name="connsiteX132" fmla="*/ 804477 w 2739081"/>
                <a:gd name="connsiteY132" fmla="*/ 43314 h 1312781"/>
                <a:gd name="connsiteX133" fmla="*/ 637532 w 2739081"/>
                <a:gd name="connsiteY133" fmla="*/ 41834 h 1312781"/>
                <a:gd name="connsiteX134" fmla="*/ 580768 w 2739081"/>
                <a:gd name="connsiteY134" fmla="*/ 34046 h 1312781"/>
                <a:gd name="connsiteX135" fmla="*/ 435318 w 2739081"/>
                <a:gd name="connsiteY135" fmla="*/ 33210 h 1312781"/>
                <a:gd name="connsiteX136" fmla="*/ 347985 w 2739081"/>
                <a:gd name="connsiteY136" fmla="*/ 41447 h 1312781"/>
                <a:gd name="connsiteX137" fmla="*/ 272557 w 2739081"/>
                <a:gd name="connsiteY137" fmla="*/ 47304 h 1312781"/>
                <a:gd name="connsiteX138" fmla="*/ 180395 w 2739081"/>
                <a:gd name="connsiteY138" fmla="*/ 72853 h 1312781"/>
                <a:gd name="connsiteX139" fmla="*/ 109152 w 2739081"/>
                <a:gd name="connsiteY139" fmla="*/ 91711 h 1312781"/>
                <a:gd name="connsiteX140" fmla="*/ 95444 w 2739081"/>
                <a:gd name="connsiteY140" fmla="*/ 193848 h 1312781"/>
                <a:gd name="connsiteX141" fmla="*/ 91517 w 2739081"/>
                <a:gd name="connsiteY141" fmla="*/ 275132 h 1312781"/>
                <a:gd name="connsiteX142" fmla="*/ 104710 w 2739081"/>
                <a:gd name="connsiteY142" fmla="*/ 373921 h 1312781"/>
                <a:gd name="connsiteX143" fmla="*/ 94735 w 2739081"/>
                <a:gd name="connsiteY143" fmla="*/ 478889 h 1312781"/>
                <a:gd name="connsiteX144" fmla="*/ 90616 w 2739081"/>
                <a:gd name="connsiteY144" fmla="*/ 495365 h 1312781"/>
                <a:gd name="connsiteX145" fmla="*/ 86497 w 2739081"/>
                <a:gd name="connsiteY145" fmla="*/ 515960 h 1312781"/>
                <a:gd name="connsiteX146" fmla="*/ 78260 w 2739081"/>
                <a:gd name="connsiteY146" fmla="*/ 528316 h 1312781"/>
                <a:gd name="connsiteX147" fmla="*/ 70022 w 2739081"/>
                <a:gd name="connsiteY147" fmla="*/ 553030 h 1312781"/>
                <a:gd name="connsiteX148" fmla="*/ 61784 w 2739081"/>
                <a:gd name="connsiteY148" fmla="*/ 573624 h 1312781"/>
                <a:gd name="connsiteX149" fmla="*/ 57665 w 2739081"/>
                <a:gd name="connsiteY149" fmla="*/ 590100 h 1312781"/>
                <a:gd name="connsiteX150" fmla="*/ 53546 w 2739081"/>
                <a:gd name="connsiteY150" fmla="*/ 602457 h 1312781"/>
                <a:gd name="connsiteX151" fmla="*/ 41189 w 2739081"/>
                <a:gd name="connsiteY151" fmla="*/ 643646 h 1312781"/>
                <a:gd name="connsiteX152" fmla="*/ 37070 w 2739081"/>
                <a:gd name="connsiteY152" fmla="*/ 656003 h 1312781"/>
                <a:gd name="connsiteX153" fmla="*/ 28833 w 2739081"/>
                <a:gd name="connsiteY153" fmla="*/ 668360 h 1312781"/>
                <a:gd name="connsiteX154" fmla="*/ 20595 w 2739081"/>
                <a:gd name="connsiteY154" fmla="*/ 701311 h 1312781"/>
                <a:gd name="connsiteX155" fmla="*/ 12357 w 2739081"/>
                <a:gd name="connsiteY155" fmla="*/ 713668 h 1312781"/>
                <a:gd name="connsiteX156" fmla="*/ 4119 w 2739081"/>
                <a:gd name="connsiteY156" fmla="*/ 742500 h 1312781"/>
                <a:gd name="connsiteX157" fmla="*/ 0 w 2739081"/>
                <a:gd name="connsiteY157" fmla="*/ 754857 h 1312781"/>
                <a:gd name="connsiteX158" fmla="*/ 4119 w 2739081"/>
                <a:gd name="connsiteY158" fmla="*/ 767214 h 1312781"/>
                <a:gd name="connsiteX159" fmla="*/ 12357 w 2739081"/>
                <a:gd name="connsiteY159" fmla="*/ 824879 h 1312781"/>
                <a:gd name="connsiteX160" fmla="*/ 16476 w 2739081"/>
                <a:gd name="connsiteY160" fmla="*/ 837235 h 1312781"/>
                <a:gd name="connsiteX161" fmla="*/ 28833 w 2739081"/>
                <a:gd name="connsiteY161" fmla="*/ 841354 h 1312781"/>
                <a:gd name="connsiteX162" fmla="*/ 57665 w 2739081"/>
                <a:gd name="connsiteY162" fmla="*/ 849592 h 1312781"/>
                <a:gd name="connsiteX163" fmla="*/ 58115 w 2739081"/>
                <a:gd name="connsiteY163" fmla="*/ 788645 h 1312781"/>
                <a:gd name="connsiteX164" fmla="*/ 61592 w 2739081"/>
                <a:gd name="connsiteY164" fmla="*/ 724737 h 1312781"/>
                <a:gd name="connsiteX165" fmla="*/ 69828 w 2739081"/>
                <a:gd name="connsiteY165" fmla="*/ 680523 h 1312781"/>
                <a:gd name="connsiteX166" fmla="*/ 86305 w 2739081"/>
                <a:gd name="connsiteY166" fmla="*/ 623051 h 1312781"/>
                <a:gd name="connsiteX167" fmla="*/ 107092 w 2739081"/>
                <a:gd name="connsiteY167" fmla="*/ 581862 h 1312781"/>
                <a:gd name="connsiteX168" fmla="*/ 115330 w 2739081"/>
                <a:gd name="connsiteY168" fmla="*/ 557149 h 1312781"/>
                <a:gd name="connsiteX169" fmla="*/ 119449 w 2739081"/>
                <a:gd name="connsiteY169" fmla="*/ 544792 h 1312781"/>
                <a:gd name="connsiteX170" fmla="*/ 123568 w 2739081"/>
                <a:gd name="connsiteY170" fmla="*/ 532435 h 1312781"/>
                <a:gd name="connsiteX171" fmla="*/ 127687 w 2739081"/>
                <a:gd name="connsiteY171" fmla="*/ 515960 h 1312781"/>
                <a:gd name="connsiteX172" fmla="*/ 131806 w 2739081"/>
                <a:gd name="connsiteY172" fmla="*/ 474770 h 1312781"/>
                <a:gd name="connsiteX173" fmla="*/ 135925 w 2739081"/>
                <a:gd name="connsiteY173" fmla="*/ 437700 h 1312781"/>
                <a:gd name="connsiteX174" fmla="*/ 140043 w 2739081"/>
                <a:gd name="connsiteY174" fmla="*/ 454176 h 1312781"/>
                <a:gd name="connsiteX175" fmla="*/ 144162 w 2739081"/>
                <a:gd name="connsiteY175" fmla="*/ 474770 h 1312781"/>
                <a:gd name="connsiteX176" fmla="*/ 183356 w 2739081"/>
                <a:gd name="connsiteY176" fmla="*/ 613977 h 1312781"/>
                <a:gd name="connsiteX177" fmla="*/ 213734 w 2739081"/>
                <a:gd name="connsiteY17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42984 w 2739081"/>
                <a:gd name="connsiteY54" fmla="*/ 746619 h 1312781"/>
                <a:gd name="connsiteX55" fmla="*/ 2075935 w 2739081"/>
                <a:gd name="connsiteY55" fmla="*/ 738381 h 1312781"/>
                <a:gd name="connsiteX56" fmla="*/ 2088292 w 2739081"/>
                <a:gd name="connsiteY56" fmla="*/ 734262 h 1312781"/>
                <a:gd name="connsiteX57" fmla="*/ 2133600 w 2739081"/>
                <a:gd name="connsiteY57" fmla="*/ 726024 h 1312781"/>
                <a:gd name="connsiteX58" fmla="*/ 2150076 w 2739081"/>
                <a:gd name="connsiteY58" fmla="*/ 717787 h 1312781"/>
                <a:gd name="connsiteX59" fmla="*/ 2174789 w 2739081"/>
                <a:gd name="connsiteY59" fmla="*/ 701311 h 1312781"/>
                <a:gd name="connsiteX60" fmla="*/ 2178908 w 2739081"/>
                <a:gd name="connsiteY60" fmla="*/ 672479 h 1312781"/>
                <a:gd name="connsiteX61" fmla="*/ 2187146 w 2739081"/>
                <a:gd name="connsiteY61" fmla="*/ 660122 h 1312781"/>
                <a:gd name="connsiteX62" fmla="*/ 2195384 w 2739081"/>
                <a:gd name="connsiteY62" fmla="*/ 643646 h 1312781"/>
                <a:gd name="connsiteX63" fmla="*/ 2207741 w 2739081"/>
                <a:gd name="connsiteY63" fmla="*/ 614814 h 1312781"/>
                <a:gd name="connsiteX64" fmla="*/ 2211860 w 2739081"/>
                <a:gd name="connsiteY64" fmla="*/ 602457 h 1312781"/>
                <a:gd name="connsiteX65" fmla="*/ 2236573 w 2739081"/>
                <a:gd name="connsiteY65" fmla="*/ 594219 h 1312781"/>
                <a:gd name="connsiteX66" fmla="*/ 2248930 w 2739081"/>
                <a:gd name="connsiteY66" fmla="*/ 585981 h 1312781"/>
                <a:gd name="connsiteX67" fmla="*/ 2281881 w 2739081"/>
                <a:gd name="connsiteY67" fmla="*/ 594219 h 1312781"/>
                <a:gd name="connsiteX68" fmla="*/ 2298357 w 2739081"/>
                <a:gd name="connsiteY68" fmla="*/ 598338 h 1312781"/>
                <a:gd name="connsiteX69" fmla="*/ 2310714 w 2739081"/>
                <a:gd name="connsiteY69" fmla="*/ 606576 h 1312781"/>
                <a:gd name="connsiteX70" fmla="*/ 2314833 w 2739081"/>
                <a:gd name="connsiteY70" fmla="*/ 618933 h 1312781"/>
                <a:gd name="connsiteX71" fmla="*/ 2351903 w 2739081"/>
                <a:gd name="connsiteY71" fmla="*/ 639527 h 1312781"/>
                <a:gd name="connsiteX72" fmla="*/ 2421925 w 2739081"/>
                <a:gd name="connsiteY72" fmla="*/ 693073 h 1312781"/>
                <a:gd name="connsiteX73" fmla="*/ 2438400 w 2739081"/>
                <a:gd name="connsiteY73" fmla="*/ 717787 h 1312781"/>
                <a:gd name="connsiteX74" fmla="*/ 2450757 w 2739081"/>
                <a:gd name="connsiteY74" fmla="*/ 738381 h 1312781"/>
                <a:gd name="connsiteX75" fmla="*/ 2471352 w 2739081"/>
                <a:gd name="connsiteY75" fmla="*/ 779570 h 1312781"/>
                <a:gd name="connsiteX76" fmla="*/ 2479589 w 2739081"/>
                <a:gd name="connsiteY76" fmla="*/ 791927 h 1312781"/>
                <a:gd name="connsiteX77" fmla="*/ 2487827 w 2739081"/>
                <a:gd name="connsiteY77" fmla="*/ 808403 h 1312781"/>
                <a:gd name="connsiteX78" fmla="*/ 2504303 w 2739081"/>
                <a:gd name="connsiteY78" fmla="*/ 820760 h 1312781"/>
                <a:gd name="connsiteX79" fmla="*/ 2529016 w 2739081"/>
                <a:gd name="connsiteY79" fmla="*/ 833116 h 1312781"/>
                <a:gd name="connsiteX80" fmla="*/ 2545492 w 2739081"/>
                <a:gd name="connsiteY80" fmla="*/ 837235 h 1312781"/>
                <a:gd name="connsiteX81" fmla="*/ 2570206 w 2739081"/>
                <a:gd name="connsiteY81" fmla="*/ 849592 h 1312781"/>
                <a:gd name="connsiteX82" fmla="*/ 2607276 w 2739081"/>
                <a:gd name="connsiteY82" fmla="*/ 861949 h 1312781"/>
                <a:gd name="connsiteX83" fmla="*/ 2631989 w 2739081"/>
                <a:gd name="connsiteY83" fmla="*/ 870187 h 1312781"/>
                <a:gd name="connsiteX84" fmla="*/ 2673179 w 2739081"/>
                <a:gd name="connsiteY84" fmla="*/ 874306 h 1312781"/>
                <a:gd name="connsiteX85" fmla="*/ 2685535 w 2739081"/>
                <a:gd name="connsiteY85" fmla="*/ 878424 h 1312781"/>
                <a:gd name="connsiteX86" fmla="*/ 2722606 w 2739081"/>
                <a:gd name="connsiteY86" fmla="*/ 845473 h 1312781"/>
                <a:gd name="connsiteX87" fmla="*/ 2718487 w 2739081"/>
                <a:gd name="connsiteY87" fmla="*/ 783689 h 1312781"/>
                <a:gd name="connsiteX88" fmla="*/ 2710249 w 2739081"/>
                <a:gd name="connsiteY88" fmla="*/ 742500 h 1312781"/>
                <a:gd name="connsiteX89" fmla="*/ 2706130 w 2739081"/>
                <a:gd name="connsiteY89" fmla="*/ 730143 h 1312781"/>
                <a:gd name="connsiteX90" fmla="*/ 2702011 w 2739081"/>
                <a:gd name="connsiteY90" fmla="*/ 713668 h 1312781"/>
                <a:gd name="connsiteX91" fmla="*/ 2706130 w 2739081"/>
                <a:gd name="connsiteY91" fmla="*/ 618933 h 1312781"/>
                <a:gd name="connsiteX92" fmla="*/ 2718487 w 2739081"/>
                <a:gd name="connsiteY92" fmla="*/ 573624 h 1312781"/>
                <a:gd name="connsiteX93" fmla="*/ 2734962 w 2739081"/>
                <a:gd name="connsiteY93" fmla="*/ 491246 h 1312781"/>
                <a:gd name="connsiteX94" fmla="*/ 2739081 w 2739081"/>
                <a:gd name="connsiteY94" fmla="*/ 412987 h 1312781"/>
                <a:gd name="connsiteX95" fmla="*/ 2734962 w 2739081"/>
                <a:gd name="connsiteY95" fmla="*/ 400630 h 1312781"/>
                <a:gd name="connsiteX96" fmla="*/ 2722606 w 2739081"/>
                <a:gd name="connsiteY96" fmla="*/ 396511 h 1312781"/>
                <a:gd name="connsiteX97" fmla="*/ 2710249 w 2739081"/>
                <a:gd name="connsiteY97" fmla="*/ 388273 h 1312781"/>
                <a:gd name="connsiteX98" fmla="*/ 2697892 w 2739081"/>
                <a:gd name="connsiteY98" fmla="*/ 396511 h 1312781"/>
                <a:gd name="connsiteX99" fmla="*/ 2673179 w 2739081"/>
                <a:gd name="connsiteY99" fmla="*/ 425343 h 1312781"/>
                <a:gd name="connsiteX100" fmla="*/ 2615514 w 2739081"/>
                <a:gd name="connsiteY100" fmla="*/ 421224 h 1312781"/>
                <a:gd name="connsiteX101" fmla="*/ 2607276 w 2739081"/>
                <a:gd name="connsiteY101" fmla="*/ 404749 h 1312781"/>
                <a:gd name="connsiteX102" fmla="*/ 2594919 w 2739081"/>
                <a:gd name="connsiteY102" fmla="*/ 400630 h 1312781"/>
                <a:gd name="connsiteX103" fmla="*/ 2561968 w 2739081"/>
                <a:gd name="connsiteY103" fmla="*/ 392392 h 1312781"/>
                <a:gd name="connsiteX104" fmla="*/ 2520779 w 2739081"/>
                <a:gd name="connsiteY104" fmla="*/ 375916 h 1312781"/>
                <a:gd name="connsiteX105" fmla="*/ 2504303 w 2739081"/>
                <a:gd name="connsiteY105" fmla="*/ 371797 h 1312781"/>
                <a:gd name="connsiteX106" fmla="*/ 2487827 w 2739081"/>
                <a:gd name="connsiteY106" fmla="*/ 359441 h 1312781"/>
                <a:gd name="connsiteX107" fmla="*/ 2450757 w 2739081"/>
                <a:gd name="connsiteY107" fmla="*/ 347084 h 1312781"/>
                <a:gd name="connsiteX108" fmla="*/ 2413687 w 2739081"/>
                <a:gd name="connsiteY108" fmla="*/ 330608 h 1312781"/>
                <a:gd name="connsiteX109" fmla="*/ 2397211 w 2739081"/>
                <a:gd name="connsiteY109" fmla="*/ 314133 h 1312781"/>
                <a:gd name="connsiteX110" fmla="*/ 2380735 w 2739081"/>
                <a:gd name="connsiteY110" fmla="*/ 305895 h 1312781"/>
                <a:gd name="connsiteX111" fmla="*/ 2351903 w 2739081"/>
                <a:gd name="connsiteY111" fmla="*/ 289419 h 1312781"/>
                <a:gd name="connsiteX112" fmla="*/ 2310714 w 2739081"/>
                <a:gd name="connsiteY112" fmla="*/ 281181 h 1312781"/>
                <a:gd name="connsiteX113" fmla="*/ 2269525 w 2739081"/>
                <a:gd name="connsiteY113" fmla="*/ 260587 h 1312781"/>
                <a:gd name="connsiteX114" fmla="*/ 2257168 w 2739081"/>
                <a:gd name="connsiteY114" fmla="*/ 252349 h 1312781"/>
                <a:gd name="connsiteX115" fmla="*/ 2236573 w 2739081"/>
                <a:gd name="connsiteY115" fmla="*/ 248230 h 1312781"/>
                <a:gd name="connsiteX116" fmla="*/ 2207741 w 2739081"/>
                <a:gd name="connsiteY116" fmla="*/ 231754 h 1312781"/>
                <a:gd name="connsiteX117" fmla="*/ 2174789 w 2739081"/>
                <a:gd name="connsiteY117" fmla="*/ 211160 h 1312781"/>
                <a:gd name="connsiteX118" fmla="*/ 2121243 w 2739081"/>
                <a:gd name="connsiteY118" fmla="*/ 190565 h 1312781"/>
                <a:gd name="connsiteX119" fmla="*/ 2084173 w 2739081"/>
                <a:gd name="connsiteY119" fmla="*/ 169970 h 1312781"/>
                <a:gd name="connsiteX120" fmla="*/ 2067697 w 2739081"/>
                <a:gd name="connsiteY120" fmla="*/ 157614 h 1312781"/>
                <a:gd name="connsiteX121" fmla="*/ 2059460 w 2739081"/>
                <a:gd name="connsiteY121" fmla="*/ 145257 h 1312781"/>
                <a:gd name="connsiteX122" fmla="*/ 2042984 w 2739081"/>
                <a:gd name="connsiteY122" fmla="*/ 112306 h 1312781"/>
                <a:gd name="connsiteX123" fmla="*/ 2026508 w 2739081"/>
                <a:gd name="connsiteY123" fmla="*/ 104068 h 1312781"/>
                <a:gd name="connsiteX124" fmla="*/ 1993557 w 2739081"/>
                <a:gd name="connsiteY124" fmla="*/ 58760 h 1312781"/>
                <a:gd name="connsiteX125" fmla="*/ 1977081 w 2739081"/>
                <a:gd name="connsiteY125" fmla="*/ 34046 h 1312781"/>
                <a:gd name="connsiteX126" fmla="*/ 1907060 w 2739081"/>
                <a:gd name="connsiteY126" fmla="*/ 21689 h 1312781"/>
                <a:gd name="connsiteX127" fmla="*/ 1861752 w 2739081"/>
                <a:gd name="connsiteY127" fmla="*/ 9333 h 1312781"/>
                <a:gd name="connsiteX128" fmla="*/ 1794690 w 2739081"/>
                <a:gd name="connsiteY128" fmla="*/ 4120 h 1312781"/>
                <a:gd name="connsiteX129" fmla="*/ 1709996 w 2739081"/>
                <a:gd name="connsiteY129" fmla="*/ 0 h 1312781"/>
                <a:gd name="connsiteX130" fmla="*/ 1339485 w 2739081"/>
                <a:gd name="connsiteY130" fmla="*/ 31857 h 1312781"/>
                <a:gd name="connsiteX131" fmla="*/ 1114232 w 2739081"/>
                <a:gd name="connsiteY131" fmla="*/ 37264 h 1312781"/>
                <a:gd name="connsiteX132" fmla="*/ 804477 w 2739081"/>
                <a:gd name="connsiteY132" fmla="*/ 43314 h 1312781"/>
                <a:gd name="connsiteX133" fmla="*/ 637532 w 2739081"/>
                <a:gd name="connsiteY133" fmla="*/ 41834 h 1312781"/>
                <a:gd name="connsiteX134" fmla="*/ 580768 w 2739081"/>
                <a:gd name="connsiteY134" fmla="*/ 34046 h 1312781"/>
                <a:gd name="connsiteX135" fmla="*/ 435318 w 2739081"/>
                <a:gd name="connsiteY135" fmla="*/ 33210 h 1312781"/>
                <a:gd name="connsiteX136" fmla="*/ 347985 w 2739081"/>
                <a:gd name="connsiteY136" fmla="*/ 41447 h 1312781"/>
                <a:gd name="connsiteX137" fmla="*/ 272557 w 2739081"/>
                <a:gd name="connsiteY137" fmla="*/ 47304 h 1312781"/>
                <a:gd name="connsiteX138" fmla="*/ 180395 w 2739081"/>
                <a:gd name="connsiteY138" fmla="*/ 72853 h 1312781"/>
                <a:gd name="connsiteX139" fmla="*/ 109152 w 2739081"/>
                <a:gd name="connsiteY139" fmla="*/ 91711 h 1312781"/>
                <a:gd name="connsiteX140" fmla="*/ 95444 w 2739081"/>
                <a:gd name="connsiteY140" fmla="*/ 193848 h 1312781"/>
                <a:gd name="connsiteX141" fmla="*/ 91517 w 2739081"/>
                <a:gd name="connsiteY141" fmla="*/ 275132 h 1312781"/>
                <a:gd name="connsiteX142" fmla="*/ 104710 w 2739081"/>
                <a:gd name="connsiteY142" fmla="*/ 373921 h 1312781"/>
                <a:gd name="connsiteX143" fmla="*/ 94735 w 2739081"/>
                <a:gd name="connsiteY143" fmla="*/ 478889 h 1312781"/>
                <a:gd name="connsiteX144" fmla="*/ 90616 w 2739081"/>
                <a:gd name="connsiteY144" fmla="*/ 495365 h 1312781"/>
                <a:gd name="connsiteX145" fmla="*/ 86497 w 2739081"/>
                <a:gd name="connsiteY145" fmla="*/ 515960 h 1312781"/>
                <a:gd name="connsiteX146" fmla="*/ 78260 w 2739081"/>
                <a:gd name="connsiteY146" fmla="*/ 528316 h 1312781"/>
                <a:gd name="connsiteX147" fmla="*/ 70022 w 2739081"/>
                <a:gd name="connsiteY147" fmla="*/ 553030 h 1312781"/>
                <a:gd name="connsiteX148" fmla="*/ 61784 w 2739081"/>
                <a:gd name="connsiteY148" fmla="*/ 573624 h 1312781"/>
                <a:gd name="connsiteX149" fmla="*/ 57665 w 2739081"/>
                <a:gd name="connsiteY149" fmla="*/ 590100 h 1312781"/>
                <a:gd name="connsiteX150" fmla="*/ 53546 w 2739081"/>
                <a:gd name="connsiteY150" fmla="*/ 602457 h 1312781"/>
                <a:gd name="connsiteX151" fmla="*/ 41189 w 2739081"/>
                <a:gd name="connsiteY151" fmla="*/ 643646 h 1312781"/>
                <a:gd name="connsiteX152" fmla="*/ 37070 w 2739081"/>
                <a:gd name="connsiteY152" fmla="*/ 656003 h 1312781"/>
                <a:gd name="connsiteX153" fmla="*/ 28833 w 2739081"/>
                <a:gd name="connsiteY153" fmla="*/ 668360 h 1312781"/>
                <a:gd name="connsiteX154" fmla="*/ 20595 w 2739081"/>
                <a:gd name="connsiteY154" fmla="*/ 701311 h 1312781"/>
                <a:gd name="connsiteX155" fmla="*/ 12357 w 2739081"/>
                <a:gd name="connsiteY155" fmla="*/ 713668 h 1312781"/>
                <a:gd name="connsiteX156" fmla="*/ 4119 w 2739081"/>
                <a:gd name="connsiteY156" fmla="*/ 742500 h 1312781"/>
                <a:gd name="connsiteX157" fmla="*/ 0 w 2739081"/>
                <a:gd name="connsiteY157" fmla="*/ 754857 h 1312781"/>
                <a:gd name="connsiteX158" fmla="*/ 4119 w 2739081"/>
                <a:gd name="connsiteY158" fmla="*/ 767214 h 1312781"/>
                <a:gd name="connsiteX159" fmla="*/ 12357 w 2739081"/>
                <a:gd name="connsiteY159" fmla="*/ 824879 h 1312781"/>
                <a:gd name="connsiteX160" fmla="*/ 16476 w 2739081"/>
                <a:gd name="connsiteY160" fmla="*/ 837235 h 1312781"/>
                <a:gd name="connsiteX161" fmla="*/ 28833 w 2739081"/>
                <a:gd name="connsiteY161" fmla="*/ 841354 h 1312781"/>
                <a:gd name="connsiteX162" fmla="*/ 57665 w 2739081"/>
                <a:gd name="connsiteY162" fmla="*/ 849592 h 1312781"/>
                <a:gd name="connsiteX163" fmla="*/ 58115 w 2739081"/>
                <a:gd name="connsiteY163" fmla="*/ 788645 h 1312781"/>
                <a:gd name="connsiteX164" fmla="*/ 61592 w 2739081"/>
                <a:gd name="connsiteY164" fmla="*/ 724737 h 1312781"/>
                <a:gd name="connsiteX165" fmla="*/ 69828 w 2739081"/>
                <a:gd name="connsiteY165" fmla="*/ 680523 h 1312781"/>
                <a:gd name="connsiteX166" fmla="*/ 86305 w 2739081"/>
                <a:gd name="connsiteY166" fmla="*/ 623051 h 1312781"/>
                <a:gd name="connsiteX167" fmla="*/ 107092 w 2739081"/>
                <a:gd name="connsiteY167" fmla="*/ 581862 h 1312781"/>
                <a:gd name="connsiteX168" fmla="*/ 115330 w 2739081"/>
                <a:gd name="connsiteY168" fmla="*/ 557149 h 1312781"/>
                <a:gd name="connsiteX169" fmla="*/ 119449 w 2739081"/>
                <a:gd name="connsiteY169" fmla="*/ 544792 h 1312781"/>
                <a:gd name="connsiteX170" fmla="*/ 123568 w 2739081"/>
                <a:gd name="connsiteY170" fmla="*/ 532435 h 1312781"/>
                <a:gd name="connsiteX171" fmla="*/ 127687 w 2739081"/>
                <a:gd name="connsiteY171" fmla="*/ 515960 h 1312781"/>
                <a:gd name="connsiteX172" fmla="*/ 131806 w 2739081"/>
                <a:gd name="connsiteY172" fmla="*/ 474770 h 1312781"/>
                <a:gd name="connsiteX173" fmla="*/ 135925 w 2739081"/>
                <a:gd name="connsiteY173" fmla="*/ 437700 h 1312781"/>
                <a:gd name="connsiteX174" fmla="*/ 140043 w 2739081"/>
                <a:gd name="connsiteY174" fmla="*/ 454176 h 1312781"/>
                <a:gd name="connsiteX175" fmla="*/ 144162 w 2739081"/>
                <a:gd name="connsiteY175" fmla="*/ 474770 h 1312781"/>
                <a:gd name="connsiteX176" fmla="*/ 183356 w 2739081"/>
                <a:gd name="connsiteY176" fmla="*/ 613977 h 1312781"/>
                <a:gd name="connsiteX177" fmla="*/ 213734 w 2739081"/>
                <a:gd name="connsiteY17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42984 w 2739081"/>
                <a:gd name="connsiteY54" fmla="*/ 746619 h 1312781"/>
                <a:gd name="connsiteX55" fmla="*/ 2075935 w 2739081"/>
                <a:gd name="connsiteY55" fmla="*/ 738381 h 1312781"/>
                <a:gd name="connsiteX56" fmla="*/ 2088292 w 2739081"/>
                <a:gd name="connsiteY56" fmla="*/ 734262 h 1312781"/>
                <a:gd name="connsiteX57" fmla="*/ 2133600 w 2739081"/>
                <a:gd name="connsiteY57" fmla="*/ 726024 h 1312781"/>
                <a:gd name="connsiteX58" fmla="*/ 2150076 w 2739081"/>
                <a:gd name="connsiteY58" fmla="*/ 717787 h 1312781"/>
                <a:gd name="connsiteX59" fmla="*/ 2174789 w 2739081"/>
                <a:gd name="connsiteY59" fmla="*/ 701311 h 1312781"/>
                <a:gd name="connsiteX60" fmla="*/ 2178908 w 2739081"/>
                <a:gd name="connsiteY60" fmla="*/ 672479 h 1312781"/>
                <a:gd name="connsiteX61" fmla="*/ 2187146 w 2739081"/>
                <a:gd name="connsiteY61" fmla="*/ 660122 h 1312781"/>
                <a:gd name="connsiteX62" fmla="*/ 2195384 w 2739081"/>
                <a:gd name="connsiteY62" fmla="*/ 643646 h 1312781"/>
                <a:gd name="connsiteX63" fmla="*/ 2207741 w 2739081"/>
                <a:gd name="connsiteY63" fmla="*/ 614814 h 1312781"/>
                <a:gd name="connsiteX64" fmla="*/ 2211860 w 2739081"/>
                <a:gd name="connsiteY64" fmla="*/ 602457 h 1312781"/>
                <a:gd name="connsiteX65" fmla="*/ 2236573 w 2739081"/>
                <a:gd name="connsiteY65" fmla="*/ 594219 h 1312781"/>
                <a:gd name="connsiteX66" fmla="*/ 2248930 w 2739081"/>
                <a:gd name="connsiteY66" fmla="*/ 585981 h 1312781"/>
                <a:gd name="connsiteX67" fmla="*/ 2281881 w 2739081"/>
                <a:gd name="connsiteY67" fmla="*/ 594219 h 1312781"/>
                <a:gd name="connsiteX68" fmla="*/ 2298357 w 2739081"/>
                <a:gd name="connsiteY68" fmla="*/ 598338 h 1312781"/>
                <a:gd name="connsiteX69" fmla="*/ 2310714 w 2739081"/>
                <a:gd name="connsiteY69" fmla="*/ 606576 h 1312781"/>
                <a:gd name="connsiteX70" fmla="*/ 2314833 w 2739081"/>
                <a:gd name="connsiteY70" fmla="*/ 618933 h 1312781"/>
                <a:gd name="connsiteX71" fmla="*/ 2351903 w 2739081"/>
                <a:gd name="connsiteY71" fmla="*/ 639527 h 1312781"/>
                <a:gd name="connsiteX72" fmla="*/ 2421925 w 2739081"/>
                <a:gd name="connsiteY72" fmla="*/ 693073 h 1312781"/>
                <a:gd name="connsiteX73" fmla="*/ 2438400 w 2739081"/>
                <a:gd name="connsiteY73" fmla="*/ 717787 h 1312781"/>
                <a:gd name="connsiteX74" fmla="*/ 2450757 w 2739081"/>
                <a:gd name="connsiteY74" fmla="*/ 738381 h 1312781"/>
                <a:gd name="connsiteX75" fmla="*/ 2471352 w 2739081"/>
                <a:gd name="connsiteY75" fmla="*/ 779570 h 1312781"/>
                <a:gd name="connsiteX76" fmla="*/ 2479589 w 2739081"/>
                <a:gd name="connsiteY76" fmla="*/ 791927 h 1312781"/>
                <a:gd name="connsiteX77" fmla="*/ 2487827 w 2739081"/>
                <a:gd name="connsiteY77" fmla="*/ 808403 h 1312781"/>
                <a:gd name="connsiteX78" fmla="*/ 2504303 w 2739081"/>
                <a:gd name="connsiteY78" fmla="*/ 820760 h 1312781"/>
                <a:gd name="connsiteX79" fmla="*/ 2529016 w 2739081"/>
                <a:gd name="connsiteY79" fmla="*/ 833116 h 1312781"/>
                <a:gd name="connsiteX80" fmla="*/ 2545492 w 2739081"/>
                <a:gd name="connsiteY80" fmla="*/ 837235 h 1312781"/>
                <a:gd name="connsiteX81" fmla="*/ 2570206 w 2739081"/>
                <a:gd name="connsiteY81" fmla="*/ 849592 h 1312781"/>
                <a:gd name="connsiteX82" fmla="*/ 2607276 w 2739081"/>
                <a:gd name="connsiteY82" fmla="*/ 861949 h 1312781"/>
                <a:gd name="connsiteX83" fmla="*/ 2631989 w 2739081"/>
                <a:gd name="connsiteY83" fmla="*/ 870187 h 1312781"/>
                <a:gd name="connsiteX84" fmla="*/ 2673179 w 2739081"/>
                <a:gd name="connsiteY84" fmla="*/ 874306 h 1312781"/>
                <a:gd name="connsiteX85" fmla="*/ 2685535 w 2739081"/>
                <a:gd name="connsiteY85" fmla="*/ 878424 h 1312781"/>
                <a:gd name="connsiteX86" fmla="*/ 2722606 w 2739081"/>
                <a:gd name="connsiteY86" fmla="*/ 845473 h 1312781"/>
                <a:gd name="connsiteX87" fmla="*/ 2718487 w 2739081"/>
                <a:gd name="connsiteY87" fmla="*/ 783689 h 1312781"/>
                <a:gd name="connsiteX88" fmla="*/ 2710249 w 2739081"/>
                <a:gd name="connsiteY88" fmla="*/ 742500 h 1312781"/>
                <a:gd name="connsiteX89" fmla="*/ 2706130 w 2739081"/>
                <a:gd name="connsiteY89" fmla="*/ 730143 h 1312781"/>
                <a:gd name="connsiteX90" fmla="*/ 2702011 w 2739081"/>
                <a:gd name="connsiteY90" fmla="*/ 713668 h 1312781"/>
                <a:gd name="connsiteX91" fmla="*/ 2706130 w 2739081"/>
                <a:gd name="connsiteY91" fmla="*/ 618933 h 1312781"/>
                <a:gd name="connsiteX92" fmla="*/ 2718487 w 2739081"/>
                <a:gd name="connsiteY92" fmla="*/ 573624 h 1312781"/>
                <a:gd name="connsiteX93" fmla="*/ 2734962 w 2739081"/>
                <a:gd name="connsiteY93" fmla="*/ 491246 h 1312781"/>
                <a:gd name="connsiteX94" fmla="*/ 2739081 w 2739081"/>
                <a:gd name="connsiteY94" fmla="*/ 412987 h 1312781"/>
                <a:gd name="connsiteX95" fmla="*/ 2734962 w 2739081"/>
                <a:gd name="connsiteY95" fmla="*/ 400630 h 1312781"/>
                <a:gd name="connsiteX96" fmla="*/ 2722606 w 2739081"/>
                <a:gd name="connsiteY96" fmla="*/ 396511 h 1312781"/>
                <a:gd name="connsiteX97" fmla="*/ 2710249 w 2739081"/>
                <a:gd name="connsiteY97" fmla="*/ 388273 h 1312781"/>
                <a:gd name="connsiteX98" fmla="*/ 2697892 w 2739081"/>
                <a:gd name="connsiteY98" fmla="*/ 396511 h 1312781"/>
                <a:gd name="connsiteX99" fmla="*/ 2673179 w 2739081"/>
                <a:gd name="connsiteY99" fmla="*/ 425343 h 1312781"/>
                <a:gd name="connsiteX100" fmla="*/ 2615514 w 2739081"/>
                <a:gd name="connsiteY100" fmla="*/ 421224 h 1312781"/>
                <a:gd name="connsiteX101" fmla="*/ 2607276 w 2739081"/>
                <a:gd name="connsiteY101" fmla="*/ 404749 h 1312781"/>
                <a:gd name="connsiteX102" fmla="*/ 2594919 w 2739081"/>
                <a:gd name="connsiteY102" fmla="*/ 400630 h 1312781"/>
                <a:gd name="connsiteX103" fmla="*/ 2561968 w 2739081"/>
                <a:gd name="connsiteY103" fmla="*/ 392392 h 1312781"/>
                <a:gd name="connsiteX104" fmla="*/ 2520779 w 2739081"/>
                <a:gd name="connsiteY104" fmla="*/ 375916 h 1312781"/>
                <a:gd name="connsiteX105" fmla="*/ 2504303 w 2739081"/>
                <a:gd name="connsiteY105" fmla="*/ 371797 h 1312781"/>
                <a:gd name="connsiteX106" fmla="*/ 2487827 w 2739081"/>
                <a:gd name="connsiteY106" fmla="*/ 359441 h 1312781"/>
                <a:gd name="connsiteX107" fmla="*/ 2450757 w 2739081"/>
                <a:gd name="connsiteY107" fmla="*/ 347084 h 1312781"/>
                <a:gd name="connsiteX108" fmla="*/ 2413687 w 2739081"/>
                <a:gd name="connsiteY108" fmla="*/ 330608 h 1312781"/>
                <a:gd name="connsiteX109" fmla="*/ 2397211 w 2739081"/>
                <a:gd name="connsiteY109" fmla="*/ 314133 h 1312781"/>
                <a:gd name="connsiteX110" fmla="*/ 2380735 w 2739081"/>
                <a:gd name="connsiteY110" fmla="*/ 305895 h 1312781"/>
                <a:gd name="connsiteX111" fmla="*/ 2351903 w 2739081"/>
                <a:gd name="connsiteY111" fmla="*/ 289419 h 1312781"/>
                <a:gd name="connsiteX112" fmla="*/ 2310714 w 2739081"/>
                <a:gd name="connsiteY112" fmla="*/ 281181 h 1312781"/>
                <a:gd name="connsiteX113" fmla="*/ 2269525 w 2739081"/>
                <a:gd name="connsiteY113" fmla="*/ 260587 h 1312781"/>
                <a:gd name="connsiteX114" fmla="*/ 2257168 w 2739081"/>
                <a:gd name="connsiteY114" fmla="*/ 252349 h 1312781"/>
                <a:gd name="connsiteX115" fmla="*/ 2236573 w 2739081"/>
                <a:gd name="connsiteY115" fmla="*/ 248230 h 1312781"/>
                <a:gd name="connsiteX116" fmla="*/ 2207741 w 2739081"/>
                <a:gd name="connsiteY116" fmla="*/ 231754 h 1312781"/>
                <a:gd name="connsiteX117" fmla="*/ 2174789 w 2739081"/>
                <a:gd name="connsiteY117" fmla="*/ 211160 h 1312781"/>
                <a:gd name="connsiteX118" fmla="*/ 2121243 w 2739081"/>
                <a:gd name="connsiteY118" fmla="*/ 190565 h 1312781"/>
                <a:gd name="connsiteX119" fmla="*/ 2084173 w 2739081"/>
                <a:gd name="connsiteY119" fmla="*/ 169970 h 1312781"/>
                <a:gd name="connsiteX120" fmla="*/ 2067697 w 2739081"/>
                <a:gd name="connsiteY120" fmla="*/ 157614 h 1312781"/>
                <a:gd name="connsiteX121" fmla="*/ 2059460 w 2739081"/>
                <a:gd name="connsiteY121" fmla="*/ 145257 h 1312781"/>
                <a:gd name="connsiteX122" fmla="*/ 2042984 w 2739081"/>
                <a:gd name="connsiteY122" fmla="*/ 112306 h 1312781"/>
                <a:gd name="connsiteX123" fmla="*/ 2026508 w 2739081"/>
                <a:gd name="connsiteY123" fmla="*/ 104068 h 1312781"/>
                <a:gd name="connsiteX124" fmla="*/ 1993557 w 2739081"/>
                <a:gd name="connsiteY124" fmla="*/ 58760 h 1312781"/>
                <a:gd name="connsiteX125" fmla="*/ 1977081 w 2739081"/>
                <a:gd name="connsiteY125" fmla="*/ 34046 h 1312781"/>
                <a:gd name="connsiteX126" fmla="*/ 1907060 w 2739081"/>
                <a:gd name="connsiteY126" fmla="*/ 21689 h 1312781"/>
                <a:gd name="connsiteX127" fmla="*/ 1861752 w 2739081"/>
                <a:gd name="connsiteY127" fmla="*/ 9333 h 1312781"/>
                <a:gd name="connsiteX128" fmla="*/ 1794690 w 2739081"/>
                <a:gd name="connsiteY128" fmla="*/ 4120 h 1312781"/>
                <a:gd name="connsiteX129" fmla="*/ 1709996 w 2739081"/>
                <a:gd name="connsiteY129" fmla="*/ 0 h 1312781"/>
                <a:gd name="connsiteX130" fmla="*/ 1339485 w 2739081"/>
                <a:gd name="connsiteY130" fmla="*/ 31857 h 1312781"/>
                <a:gd name="connsiteX131" fmla="*/ 1114232 w 2739081"/>
                <a:gd name="connsiteY131" fmla="*/ 37264 h 1312781"/>
                <a:gd name="connsiteX132" fmla="*/ 804477 w 2739081"/>
                <a:gd name="connsiteY132" fmla="*/ 43314 h 1312781"/>
                <a:gd name="connsiteX133" fmla="*/ 637532 w 2739081"/>
                <a:gd name="connsiteY133" fmla="*/ 41834 h 1312781"/>
                <a:gd name="connsiteX134" fmla="*/ 580768 w 2739081"/>
                <a:gd name="connsiteY134" fmla="*/ 34046 h 1312781"/>
                <a:gd name="connsiteX135" fmla="*/ 435318 w 2739081"/>
                <a:gd name="connsiteY135" fmla="*/ 33210 h 1312781"/>
                <a:gd name="connsiteX136" fmla="*/ 347985 w 2739081"/>
                <a:gd name="connsiteY136" fmla="*/ 41447 h 1312781"/>
                <a:gd name="connsiteX137" fmla="*/ 272557 w 2739081"/>
                <a:gd name="connsiteY137" fmla="*/ 47304 h 1312781"/>
                <a:gd name="connsiteX138" fmla="*/ 180395 w 2739081"/>
                <a:gd name="connsiteY138" fmla="*/ 72853 h 1312781"/>
                <a:gd name="connsiteX139" fmla="*/ 109152 w 2739081"/>
                <a:gd name="connsiteY139" fmla="*/ 91711 h 1312781"/>
                <a:gd name="connsiteX140" fmla="*/ 95444 w 2739081"/>
                <a:gd name="connsiteY140" fmla="*/ 193848 h 1312781"/>
                <a:gd name="connsiteX141" fmla="*/ 91517 w 2739081"/>
                <a:gd name="connsiteY141" fmla="*/ 275132 h 1312781"/>
                <a:gd name="connsiteX142" fmla="*/ 104710 w 2739081"/>
                <a:gd name="connsiteY142" fmla="*/ 373921 h 1312781"/>
                <a:gd name="connsiteX143" fmla="*/ 94735 w 2739081"/>
                <a:gd name="connsiteY143" fmla="*/ 478889 h 1312781"/>
                <a:gd name="connsiteX144" fmla="*/ 90616 w 2739081"/>
                <a:gd name="connsiteY144" fmla="*/ 495365 h 1312781"/>
                <a:gd name="connsiteX145" fmla="*/ 86497 w 2739081"/>
                <a:gd name="connsiteY145" fmla="*/ 515960 h 1312781"/>
                <a:gd name="connsiteX146" fmla="*/ 78260 w 2739081"/>
                <a:gd name="connsiteY146" fmla="*/ 528316 h 1312781"/>
                <a:gd name="connsiteX147" fmla="*/ 70022 w 2739081"/>
                <a:gd name="connsiteY147" fmla="*/ 553030 h 1312781"/>
                <a:gd name="connsiteX148" fmla="*/ 61784 w 2739081"/>
                <a:gd name="connsiteY148" fmla="*/ 573624 h 1312781"/>
                <a:gd name="connsiteX149" fmla="*/ 57665 w 2739081"/>
                <a:gd name="connsiteY149" fmla="*/ 590100 h 1312781"/>
                <a:gd name="connsiteX150" fmla="*/ 53546 w 2739081"/>
                <a:gd name="connsiteY150" fmla="*/ 602457 h 1312781"/>
                <a:gd name="connsiteX151" fmla="*/ 41189 w 2739081"/>
                <a:gd name="connsiteY151" fmla="*/ 643646 h 1312781"/>
                <a:gd name="connsiteX152" fmla="*/ 37070 w 2739081"/>
                <a:gd name="connsiteY152" fmla="*/ 656003 h 1312781"/>
                <a:gd name="connsiteX153" fmla="*/ 28833 w 2739081"/>
                <a:gd name="connsiteY153" fmla="*/ 668360 h 1312781"/>
                <a:gd name="connsiteX154" fmla="*/ 20595 w 2739081"/>
                <a:gd name="connsiteY154" fmla="*/ 701311 h 1312781"/>
                <a:gd name="connsiteX155" fmla="*/ 12357 w 2739081"/>
                <a:gd name="connsiteY155" fmla="*/ 713668 h 1312781"/>
                <a:gd name="connsiteX156" fmla="*/ 4119 w 2739081"/>
                <a:gd name="connsiteY156" fmla="*/ 742500 h 1312781"/>
                <a:gd name="connsiteX157" fmla="*/ 0 w 2739081"/>
                <a:gd name="connsiteY157" fmla="*/ 754857 h 1312781"/>
                <a:gd name="connsiteX158" fmla="*/ 4119 w 2739081"/>
                <a:gd name="connsiteY158" fmla="*/ 767214 h 1312781"/>
                <a:gd name="connsiteX159" fmla="*/ 12357 w 2739081"/>
                <a:gd name="connsiteY159" fmla="*/ 824879 h 1312781"/>
                <a:gd name="connsiteX160" fmla="*/ 16476 w 2739081"/>
                <a:gd name="connsiteY160" fmla="*/ 837235 h 1312781"/>
                <a:gd name="connsiteX161" fmla="*/ 28833 w 2739081"/>
                <a:gd name="connsiteY161" fmla="*/ 841354 h 1312781"/>
                <a:gd name="connsiteX162" fmla="*/ 57665 w 2739081"/>
                <a:gd name="connsiteY162" fmla="*/ 849592 h 1312781"/>
                <a:gd name="connsiteX163" fmla="*/ 58115 w 2739081"/>
                <a:gd name="connsiteY163" fmla="*/ 788645 h 1312781"/>
                <a:gd name="connsiteX164" fmla="*/ 61592 w 2739081"/>
                <a:gd name="connsiteY164" fmla="*/ 724737 h 1312781"/>
                <a:gd name="connsiteX165" fmla="*/ 69828 w 2739081"/>
                <a:gd name="connsiteY165" fmla="*/ 680523 h 1312781"/>
                <a:gd name="connsiteX166" fmla="*/ 86305 w 2739081"/>
                <a:gd name="connsiteY166" fmla="*/ 623051 h 1312781"/>
                <a:gd name="connsiteX167" fmla="*/ 107092 w 2739081"/>
                <a:gd name="connsiteY167" fmla="*/ 581862 h 1312781"/>
                <a:gd name="connsiteX168" fmla="*/ 115330 w 2739081"/>
                <a:gd name="connsiteY168" fmla="*/ 557149 h 1312781"/>
                <a:gd name="connsiteX169" fmla="*/ 119449 w 2739081"/>
                <a:gd name="connsiteY169" fmla="*/ 544792 h 1312781"/>
                <a:gd name="connsiteX170" fmla="*/ 123568 w 2739081"/>
                <a:gd name="connsiteY170" fmla="*/ 532435 h 1312781"/>
                <a:gd name="connsiteX171" fmla="*/ 127687 w 2739081"/>
                <a:gd name="connsiteY171" fmla="*/ 515960 h 1312781"/>
                <a:gd name="connsiteX172" fmla="*/ 131806 w 2739081"/>
                <a:gd name="connsiteY172" fmla="*/ 474770 h 1312781"/>
                <a:gd name="connsiteX173" fmla="*/ 135925 w 2739081"/>
                <a:gd name="connsiteY173" fmla="*/ 437700 h 1312781"/>
                <a:gd name="connsiteX174" fmla="*/ 140043 w 2739081"/>
                <a:gd name="connsiteY174" fmla="*/ 454176 h 1312781"/>
                <a:gd name="connsiteX175" fmla="*/ 144162 w 2739081"/>
                <a:gd name="connsiteY175" fmla="*/ 474770 h 1312781"/>
                <a:gd name="connsiteX176" fmla="*/ 183356 w 2739081"/>
                <a:gd name="connsiteY176" fmla="*/ 613977 h 1312781"/>
                <a:gd name="connsiteX177" fmla="*/ 213734 w 2739081"/>
                <a:gd name="connsiteY17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75935 w 2739081"/>
                <a:gd name="connsiteY54" fmla="*/ 738381 h 1312781"/>
                <a:gd name="connsiteX55" fmla="*/ 2088292 w 2739081"/>
                <a:gd name="connsiteY55" fmla="*/ 734262 h 1312781"/>
                <a:gd name="connsiteX56" fmla="*/ 2133600 w 2739081"/>
                <a:gd name="connsiteY56" fmla="*/ 726024 h 1312781"/>
                <a:gd name="connsiteX57" fmla="*/ 2150076 w 2739081"/>
                <a:gd name="connsiteY57" fmla="*/ 717787 h 1312781"/>
                <a:gd name="connsiteX58" fmla="*/ 2174789 w 2739081"/>
                <a:gd name="connsiteY58" fmla="*/ 701311 h 1312781"/>
                <a:gd name="connsiteX59" fmla="*/ 2178908 w 2739081"/>
                <a:gd name="connsiteY59" fmla="*/ 672479 h 1312781"/>
                <a:gd name="connsiteX60" fmla="*/ 2187146 w 2739081"/>
                <a:gd name="connsiteY60" fmla="*/ 660122 h 1312781"/>
                <a:gd name="connsiteX61" fmla="*/ 2195384 w 2739081"/>
                <a:gd name="connsiteY61" fmla="*/ 643646 h 1312781"/>
                <a:gd name="connsiteX62" fmla="*/ 2207741 w 2739081"/>
                <a:gd name="connsiteY62" fmla="*/ 614814 h 1312781"/>
                <a:gd name="connsiteX63" fmla="*/ 2211860 w 2739081"/>
                <a:gd name="connsiteY63" fmla="*/ 602457 h 1312781"/>
                <a:gd name="connsiteX64" fmla="*/ 2236573 w 2739081"/>
                <a:gd name="connsiteY64" fmla="*/ 594219 h 1312781"/>
                <a:gd name="connsiteX65" fmla="*/ 2248930 w 2739081"/>
                <a:gd name="connsiteY65" fmla="*/ 585981 h 1312781"/>
                <a:gd name="connsiteX66" fmla="*/ 2281881 w 2739081"/>
                <a:gd name="connsiteY66" fmla="*/ 594219 h 1312781"/>
                <a:gd name="connsiteX67" fmla="*/ 2298357 w 2739081"/>
                <a:gd name="connsiteY67" fmla="*/ 598338 h 1312781"/>
                <a:gd name="connsiteX68" fmla="*/ 2310714 w 2739081"/>
                <a:gd name="connsiteY68" fmla="*/ 606576 h 1312781"/>
                <a:gd name="connsiteX69" fmla="*/ 2314833 w 2739081"/>
                <a:gd name="connsiteY69" fmla="*/ 618933 h 1312781"/>
                <a:gd name="connsiteX70" fmla="*/ 2351903 w 2739081"/>
                <a:gd name="connsiteY70" fmla="*/ 639527 h 1312781"/>
                <a:gd name="connsiteX71" fmla="*/ 2421925 w 2739081"/>
                <a:gd name="connsiteY71" fmla="*/ 693073 h 1312781"/>
                <a:gd name="connsiteX72" fmla="*/ 2438400 w 2739081"/>
                <a:gd name="connsiteY72" fmla="*/ 717787 h 1312781"/>
                <a:gd name="connsiteX73" fmla="*/ 2450757 w 2739081"/>
                <a:gd name="connsiteY73" fmla="*/ 738381 h 1312781"/>
                <a:gd name="connsiteX74" fmla="*/ 2471352 w 2739081"/>
                <a:gd name="connsiteY74" fmla="*/ 779570 h 1312781"/>
                <a:gd name="connsiteX75" fmla="*/ 2479589 w 2739081"/>
                <a:gd name="connsiteY75" fmla="*/ 791927 h 1312781"/>
                <a:gd name="connsiteX76" fmla="*/ 2487827 w 2739081"/>
                <a:gd name="connsiteY76" fmla="*/ 808403 h 1312781"/>
                <a:gd name="connsiteX77" fmla="*/ 2504303 w 2739081"/>
                <a:gd name="connsiteY77" fmla="*/ 820760 h 1312781"/>
                <a:gd name="connsiteX78" fmla="*/ 2529016 w 2739081"/>
                <a:gd name="connsiteY78" fmla="*/ 833116 h 1312781"/>
                <a:gd name="connsiteX79" fmla="*/ 2545492 w 2739081"/>
                <a:gd name="connsiteY79" fmla="*/ 837235 h 1312781"/>
                <a:gd name="connsiteX80" fmla="*/ 2570206 w 2739081"/>
                <a:gd name="connsiteY80" fmla="*/ 849592 h 1312781"/>
                <a:gd name="connsiteX81" fmla="*/ 2607276 w 2739081"/>
                <a:gd name="connsiteY81" fmla="*/ 861949 h 1312781"/>
                <a:gd name="connsiteX82" fmla="*/ 2631989 w 2739081"/>
                <a:gd name="connsiteY82" fmla="*/ 870187 h 1312781"/>
                <a:gd name="connsiteX83" fmla="*/ 2673179 w 2739081"/>
                <a:gd name="connsiteY83" fmla="*/ 874306 h 1312781"/>
                <a:gd name="connsiteX84" fmla="*/ 2685535 w 2739081"/>
                <a:gd name="connsiteY84" fmla="*/ 878424 h 1312781"/>
                <a:gd name="connsiteX85" fmla="*/ 2722606 w 2739081"/>
                <a:gd name="connsiteY85" fmla="*/ 845473 h 1312781"/>
                <a:gd name="connsiteX86" fmla="*/ 2718487 w 2739081"/>
                <a:gd name="connsiteY86" fmla="*/ 783689 h 1312781"/>
                <a:gd name="connsiteX87" fmla="*/ 2710249 w 2739081"/>
                <a:gd name="connsiteY87" fmla="*/ 742500 h 1312781"/>
                <a:gd name="connsiteX88" fmla="*/ 2706130 w 2739081"/>
                <a:gd name="connsiteY88" fmla="*/ 730143 h 1312781"/>
                <a:gd name="connsiteX89" fmla="*/ 2702011 w 2739081"/>
                <a:gd name="connsiteY89" fmla="*/ 713668 h 1312781"/>
                <a:gd name="connsiteX90" fmla="*/ 2706130 w 2739081"/>
                <a:gd name="connsiteY90" fmla="*/ 618933 h 1312781"/>
                <a:gd name="connsiteX91" fmla="*/ 2718487 w 2739081"/>
                <a:gd name="connsiteY91" fmla="*/ 573624 h 1312781"/>
                <a:gd name="connsiteX92" fmla="*/ 2734962 w 2739081"/>
                <a:gd name="connsiteY92" fmla="*/ 491246 h 1312781"/>
                <a:gd name="connsiteX93" fmla="*/ 2739081 w 2739081"/>
                <a:gd name="connsiteY93" fmla="*/ 412987 h 1312781"/>
                <a:gd name="connsiteX94" fmla="*/ 2734962 w 2739081"/>
                <a:gd name="connsiteY94" fmla="*/ 400630 h 1312781"/>
                <a:gd name="connsiteX95" fmla="*/ 2722606 w 2739081"/>
                <a:gd name="connsiteY95" fmla="*/ 396511 h 1312781"/>
                <a:gd name="connsiteX96" fmla="*/ 2710249 w 2739081"/>
                <a:gd name="connsiteY96" fmla="*/ 388273 h 1312781"/>
                <a:gd name="connsiteX97" fmla="*/ 2697892 w 2739081"/>
                <a:gd name="connsiteY97" fmla="*/ 396511 h 1312781"/>
                <a:gd name="connsiteX98" fmla="*/ 2673179 w 2739081"/>
                <a:gd name="connsiteY98" fmla="*/ 425343 h 1312781"/>
                <a:gd name="connsiteX99" fmla="*/ 2615514 w 2739081"/>
                <a:gd name="connsiteY99" fmla="*/ 421224 h 1312781"/>
                <a:gd name="connsiteX100" fmla="*/ 2607276 w 2739081"/>
                <a:gd name="connsiteY100" fmla="*/ 404749 h 1312781"/>
                <a:gd name="connsiteX101" fmla="*/ 2594919 w 2739081"/>
                <a:gd name="connsiteY101" fmla="*/ 400630 h 1312781"/>
                <a:gd name="connsiteX102" fmla="*/ 2561968 w 2739081"/>
                <a:gd name="connsiteY102" fmla="*/ 392392 h 1312781"/>
                <a:gd name="connsiteX103" fmla="*/ 2520779 w 2739081"/>
                <a:gd name="connsiteY103" fmla="*/ 375916 h 1312781"/>
                <a:gd name="connsiteX104" fmla="*/ 2504303 w 2739081"/>
                <a:gd name="connsiteY104" fmla="*/ 371797 h 1312781"/>
                <a:gd name="connsiteX105" fmla="*/ 2487827 w 2739081"/>
                <a:gd name="connsiteY105" fmla="*/ 359441 h 1312781"/>
                <a:gd name="connsiteX106" fmla="*/ 2450757 w 2739081"/>
                <a:gd name="connsiteY106" fmla="*/ 347084 h 1312781"/>
                <a:gd name="connsiteX107" fmla="*/ 2413687 w 2739081"/>
                <a:gd name="connsiteY107" fmla="*/ 330608 h 1312781"/>
                <a:gd name="connsiteX108" fmla="*/ 2397211 w 2739081"/>
                <a:gd name="connsiteY108" fmla="*/ 314133 h 1312781"/>
                <a:gd name="connsiteX109" fmla="*/ 2380735 w 2739081"/>
                <a:gd name="connsiteY109" fmla="*/ 305895 h 1312781"/>
                <a:gd name="connsiteX110" fmla="*/ 2351903 w 2739081"/>
                <a:gd name="connsiteY110" fmla="*/ 289419 h 1312781"/>
                <a:gd name="connsiteX111" fmla="*/ 2310714 w 2739081"/>
                <a:gd name="connsiteY111" fmla="*/ 281181 h 1312781"/>
                <a:gd name="connsiteX112" fmla="*/ 2269525 w 2739081"/>
                <a:gd name="connsiteY112" fmla="*/ 260587 h 1312781"/>
                <a:gd name="connsiteX113" fmla="*/ 2257168 w 2739081"/>
                <a:gd name="connsiteY113" fmla="*/ 252349 h 1312781"/>
                <a:gd name="connsiteX114" fmla="*/ 2236573 w 2739081"/>
                <a:gd name="connsiteY114" fmla="*/ 248230 h 1312781"/>
                <a:gd name="connsiteX115" fmla="*/ 2207741 w 2739081"/>
                <a:gd name="connsiteY115" fmla="*/ 231754 h 1312781"/>
                <a:gd name="connsiteX116" fmla="*/ 2174789 w 2739081"/>
                <a:gd name="connsiteY116" fmla="*/ 211160 h 1312781"/>
                <a:gd name="connsiteX117" fmla="*/ 2121243 w 2739081"/>
                <a:gd name="connsiteY117" fmla="*/ 190565 h 1312781"/>
                <a:gd name="connsiteX118" fmla="*/ 2084173 w 2739081"/>
                <a:gd name="connsiteY118" fmla="*/ 169970 h 1312781"/>
                <a:gd name="connsiteX119" fmla="*/ 2067697 w 2739081"/>
                <a:gd name="connsiteY119" fmla="*/ 157614 h 1312781"/>
                <a:gd name="connsiteX120" fmla="*/ 2059460 w 2739081"/>
                <a:gd name="connsiteY120" fmla="*/ 145257 h 1312781"/>
                <a:gd name="connsiteX121" fmla="*/ 2042984 w 2739081"/>
                <a:gd name="connsiteY121" fmla="*/ 112306 h 1312781"/>
                <a:gd name="connsiteX122" fmla="*/ 2026508 w 2739081"/>
                <a:gd name="connsiteY122" fmla="*/ 104068 h 1312781"/>
                <a:gd name="connsiteX123" fmla="*/ 1993557 w 2739081"/>
                <a:gd name="connsiteY123" fmla="*/ 58760 h 1312781"/>
                <a:gd name="connsiteX124" fmla="*/ 1977081 w 2739081"/>
                <a:gd name="connsiteY124" fmla="*/ 34046 h 1312781"/>
                <a:gd name="connsiteX125" fmla="*/ 1907060 w 2739081"/>
                <a:gd name="connsiteY125" fmla="*/ 21689 h 1312781"/>
                <a:gd name="connsiteX126" fmla="*/ 1861752 w 2739081"/>
                <a:gd name="connsiteY126" fmla="*/ 9333 h 1312781"/>
                <a:gd name="connsiteX127" fmla="*/ 1794690 w 2739081"/>
                <a:gd name="connsiteY127" fmla="*/ 4120 h 1312781"/>
                <a:gd name="connsiteX128" fmla="*/ 1709996 w 2739081"/>
                <a:gd name="connsiteY128" fmla="*/ 0 h 1312781"/>
                <a:gd name="connsiteX129" fmla="*/ 1339485 w 2739081"/>
                <a:gd name="connsiteY129" fmla="*/ 31857 h 1312781"/>
                <a:gd name="connsiteX130" fmla="*/ 1114232 w 2739081"/>
                <a:gd name="connsiteY130" fmla="*/ 37264 h 1312781"/>
                <a:gd name="connsiteX131" fmla="*/ 804477 w 2739081"/>
                <a:gd name="connsiteY131" fmla="*/ 43314 h 1312781"/>
                <a:gd name="connsiteX132" fmla="*/ 637532 w 2739081"/>
                <a:gd name="connsiteY132" fmla="*/ 41834 h 1312781"/>
                <a:gd name="connsiteX133" fmla="*/ 580768 w 2739081"/>
                <a:gd name="connsiteY133" fmla="*/ 34046 h 1312781"/>
                <a:gd name="connsiteX134" fmla="*/ 435318 w 2739081"/>
                <a:gd name="connsiteY134" fmla="*/ 33210 h 1312781"/>
                <a:gd name="connsiteX135" fmla="*/ 347985 w 2739081"/>
                <a:gd name="connsiteY135" fmla="*/ 41447 h 1312781"/>
                <a:gd name="connsiteX136" fmla="*/ 272557 w 2739081"/>
                <a:gd name="connsiteY136" fmla="*/ 47304 h 1312781"/>
                <a:gd name="connsiteX137" fmla="*/ 180395 w 2739081"/>
                <a:gd name="connsiteY137" fmla="*/ 72853 h 1312781"/>
                <a:gd name="connsiteX138" fmla="*/ 109152 w 2739081"/>
                <a:gd name="connsiteY138" fmla="*/ 91711 h 1312781"/>
                <a:gd name="connsiteX139" fmla="*/ 95444 w 2739081"/>
                <a:gd name="connsiteY139" fmla="*/ 193848 h 1312781"/>
                <a:gd name="connsiteX140" fmla="*/ 91517 w 2739081"/>
                <a:gd name="connsiteY140" fmla="*/ 275132 h 1312781"/>
                <a:gd name="connsiteX141" fmla="*/ 104710 w 2739081"/>
                <a:gd name="connsiteY141" fmla="*/ 373921 h 1312781"/>
                <a:gd name="connsiteX142" fmla="*/ 94735 w 2739081"/>
                <a:gd name="connsiteY142" fmla="*/ 478889 h 1312781"/>
                <a:gd name="connsiteX143" fmla="*/ 90616 w 2739081"/>
                <a:gd name="connsiteY143" fmla="*/ 495365 h 1312781"/>
                <a:gd name="connsiteX144" fmla="*/ 86497 w 2739081"/>
                <a:gd name="connsiteY144" fmla="*/ 515960 h 1312781"/>
                <a:gd name="connsiteX145" fmla="*/ 78260 w 2739081"/>
                <a:gd name="connsiteY145" fmla="*/ 528316 h 1312781"/>
                <a:gd name="connsiteX146" fmla="*/ 70022 w 2739081"/>
                <a:gd name="connsiteY146" fmla="*/ 553030 h 1312781"/>
                <a:gd name="connsiteX147" fmla="*/ 61784 w 2739081"/>
                <a:gd name="connsiteY147" fmla="*/ 573624 h 1312781"/>
                <a:gd name="connsiteX148" fmla="*/ 57665 w 2739081"/>
                <a:gd name="connsiteY148" fmla="*/ 590100 h 1312781"/>
                <a:gd name="connsiteX149" fmla="*/ 53546 w 2739081"/>
                <a:gd name="connsiteY149" fmla="*/ 602457 h 1312781"/>
                <a:gd name="connsiteX150" fmla="*/ 41189 w 2739081"/>
                <a:gd name="connsiteY150" fmla="*/ 643646 h 1312781"/>
                <a:gd name="connsiteX151" fmla="*/ 37070 w 2739081"/>
                <a:gd name="connsiteY151" fmla="*/ 656003 h 1312781"/>
                <a:gd name="connsiteX152" fmla="*/ 28833 w 2739081"/>
                <a:gd name="connsiteY152" fmla="*/ 668360 h 1312781"/>
                <a:gd name="connsiteX153" fmla="*/ 20595 w 2739081"/>
                <a:gd name="connsiteY153" fmla="*/ 701311 h 1312781"/>
                <a:gd name="connsiteX154" fmla="*/ 12357 w 2739081"/>
                <a:gd name="connsiteY154" fmla="*/ 713668 h 1312781"/>
                <a:gd name="connsiteX155" fmla="*/ 4119 w 2739081"/>
                <a:gd name="connsiteY155" fmla="*/ 742500 h 1312781"/>
                <a:gd name="connsiteX156" fmla="*/ 0 w 2739081"/>
                <a:gd name="connsiteY156" fmla="*/ 754857 h 1312781"/>
                <a:gd name="connsiteX157" fmla="*/ 4119 w 2739081"/>
                <a:gd name="connsiteY157" fmla="*/ 767214 h 1312781"/>
                <a:gd name="connsiteX158" fmla="*/ 12357 w 2739081"/>
                <a:gd name="connsiteY158" fmla="*/ 824879 h 1312781"/>
                <a:gd name="connsiteX159" fmla="*/ 16476 w 2739081"/>
                <a:gd name="connsiteY159" fmla="*/ 837235 h 1312781"/>
                <a:gd name="connsiteX160" fmla="*/ 28833 w 2739081"/>
                <a:gd name="connsiteY160" fmla="*/ 841354 h 1312781"/>
                <a:gd name="connsiteX161" fmla="*/ 57665 w 2739081"/>
                <a:gd name="connsiteY161" fmla="*/ 849592 h 1312781"/>
                <a:gd name="connsiteX162" fmla="*/ 58115 w 2739081"/>
                <a:gd name="connsiteY162" fmla="*/ 788645 h 1312781"/>
                <a:gd name="connsiteX163" fmla="*/ 61592 w 2739081"/>
                <a:gd name="connsiteY163" fmla="*/ 724737 h 1312781"/>
                <a:gd name="connsiteX164" fmla="*/ 69828 w 2739081"/>
                <a:gd name="connsiteY164" fmla="*/ 680523 h 1312781"/>
                <a:gd name="connsiteX165" fmla="*/ 86305 w 2739081"/>
                <a:gd name="connsiteY165" fmla="*/ 623051 h 1312781"/>
                <a:gd name="connsiteX166" fmla="*/ 107092 w 2739081"/>
                <a:gd name="connsiteY166" fmla="*/ 581862 h 1312781"/>
                <a:gd name="connsiteX167" fmla="*/ 115330 w 2739081"/>
                <a:gd name="connsiteY167" fmla="*/ 557149 h 1312781"/>
                <a:gd name="connsiteX168" fmla="*/ 119449 w 2739081"/>
                <a:gd name="connsiteY168" fmla="*/ 544792 h 1312781"/>
                <a:gd name="connsiteX169" fmla="*/ 123568 w 2739081"/>
                <a:gd name="connsiteY169" fmla="*/ 532435 h 1312781"/>
                <a:gd name="connsiteX170" fmla="*/ 127687 w 2739081"/>
                <a:gd name="connsiteY170" fmla="*/ 515960 h 1312781"/>
                <a:gd name="connsiteX171" fmla="*/ 131806 w 2739081"/>
                <a:gd name="connsiteY171" fmla="*/ 474770 h 1312781"/>
                <a:gd name="connsiteX172" fmla="*/ 135925 w 2739081"/>
                <a:gd name="connsiteY172" fmla="*/ 437700 h 1312781"/>
                <a:gd name="connsiteX173" fmla="*/ 140043 w 2739081"/>
                <a:gd name="connsiteY173" fmla="*/ 454176 h 1312781"/>
                <a:gd name="connsiteX174" fmla="*/ 144162 w 2739081"/>
                <a:gd name="connsiteY174" fmla="*/ 474770 h 1312781"/>
                <a:gd name="connsiteX175" fmla="*/ 183356 w 2739081"/>
                <a:gd name="connsiteY175" fmla="*/ 613977 h 1312781"/>
                <a:gd name="connsiteX176" fmla="*/ 213734 w 2739081"/>
                <a:gd name="connsiteY176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88292 w 2739081"/>
                <a:gd name="connsiteY54" fmla="*/ 734262 h 1312781"/>
                <a:gd name="connsiteX55" fmla="*/ 2133600 w 2739081"/>
                <a:gd name="connsiteY55" fmla="*/ 726024 h 1312781"/>
                <a:gd name="connsiteX56" fmla="*/ 2150076 w 2739081"/>
                <a:gd name="connsiteY56" fmla="*/ 717787 h 1312781"/>
                <a:gd name="connsiteX57" fmla="*/ 2174789 w 2739081"/>
                <a:gd name="connsiteY57" fmla="*/ 701311 h 1312781"/>
                <a:gd name="connsiteX58" fmla="*/ 2178908 w 2739081"/>
                <a:gd name="connsiteY58" fmla="*/ 672479 h 1312781"/>
                <a:gd name="connsiteX59" fmla="*/ 2187146 w 2739081"/>
                <a:gd name="connsiteY59" fmla="*/ 660122 h 1312781"/>
                <a:gd name="connsiteX60" fmla="*/ 2195384 w 2739081"/>
                <a:gd name="connsiteY60" fmla="*/ 643646 h 1312781"/>
                <a:gd name="connsiteX61" fmla="*/ 2207741 w 2739081"/>
                <a:gd name="connsiteY61" fmla="*/ 614814 h 1312781"/>
                <a:gd name="connsiteX62" fmla="*/ 2211860 w 2739081"/>
                <a:gd name="connsiteY62" fmla="*/ 602457 h 1312781"/>
                <a:gd name="connsiteX63" fmla="*/ 2236573 w 2739081"/>
                <a:gd name="connsiteY63" fmla="*/ 594219 h 1312781"/>
                <a:gd name="connsiteX64" fmla="*/ 2248930 w 2739081"/>
                <a:gd name="connsiteY64" fmla="*/ 585981 h 1312781"/>
                <a:gd name="connsiteX65" fmla="*/ 2281881 w 2739081"/>
                <a:gd name="connsiteY65" fmla="*/ 594219 h 1312781"/>
                <a:gd name="connsiteX66" fmla="*/ 2298357 w 2739081"/>
                <a:gd name="connsiteY66" fmla="*/ 598338 h 1312781"/>
                <a:gd name="connsiteX67" fmla="*/ 2310714 w 2739081"/>
                <a:gd name="connsiteY67" fmla="*/ 606576 h 1312781"/>
                <a:gd name="connsiteX68" fmla="*/ 2314833 w 2739081"/>
                <a:gd name="connsiteY68" fmla="*/ 618933 h 1312781"/>
                <a:gd name="connsiteX69" fmla="*/ 2351903 w 2739081"/>
                <a:gd name="connsiteY69" fmla="*/ 639527 h 1312781"/>
                <a:gd name="connsiteX70" fmla="*/ 2421925 w 2739081"/>
                <a:gd name="connsiteY70" fmla="*/ 693073 h 1312781"/>
                <a:gd name="connsiteX71" fmla="*/ 2438400 w 2739081"/>
                <a:gd name="connsiteY71" fmla="*/ 717787 h 1312781"/>
                <a:gd name="connsiteX72" fmla="*/ 2450757 w 2739081"/>
                <a:gd name="connsiteY72" fmla="*/ 738381 h 1312781"/>
                <a:gd name="connsiteX73" fmla="*/ 2471352 w 2739081"/>
                <a:gd name="connsiteY73" fmla="*/ 779570 h 1312781"/>
                <a:gd name="connsiteX74" fmla="*/ 2479589 w 2739081"/>
                <a:gd name="connsiteY74" fmla="*/ 791927 h 1312781"/>
                <a:gd name="connsiteX75" fmla="*/ 2487827 w 2739081"/>
                <a:gd name="connsiteY75" fmla="*/ 808403 h 1312781"/>
                <a:gd name="connsiteX76" fmla="*/ 2504303 w 2739081"/>
                <a:gd name="connsiteY76" fmla="*/ 820760 h 1312781"/>
                <a:gd name="connsiteX77" fmla="*/ 2529016 w 2739081"/>
                <a:gd name="connsiteY77" fmla="*/ 833116 h 1312781"/>
                <a:gd name="connsiteX78" fmla="*/ 2545492 w 2739081"/>
                <a:gd name="connsiteY78" fmla="*/ 837235 h 1312781"/>
                <a:gd name="connsiteX79" fmla="*/ 2570206 w 2739081"/>
                <a:gd name="connsiteY79" fmla="*/ 849592 h 1312781"/>
                <a:gd name="connsiteX80" fmla="*/ 2607276 w 2739081"/>
                <a:gd name="connsiteY80" fmla="*/ 861949 h 1312781"/>
                <a:gd name="connsiteX81" fmla="*/ 2631989 w 2739081"/>
                <a:gd name="connsiteY81" fmla="*/ 870187 h 1312781"/>
                <a:gd name="connsiteX82" fmla="*/ 2673179 w 2739081"/>
                <a:gd name="connsiteY82" fmla="*/ 874306 h 1312781"/>
                <a:gd name="connsiteX83" fmla="*/ 2685535 w 2739081"/>
                <a:gd name="connsiteY83" fmla="*/ 878424 h 1312781"/>
                <a:gd name="connsiteX84" fmla="*/ 2722606 w 2739081"/>
                <a:gd name="connsiteY84" fmla="*/ 845473 h 1312781"/>
                <a:gd name="connsiteX85" fmla="*/ 2718487 w 2739081"/>
                <a:gd name="connsiteY85" fmla="*/ 783689 h 1312781"/>
                <a:gd name="connsiteX86" fmla="*/ 2710249 w 2739081"/>
                <a:gd name="connsiteY86" fmla="*/ 742500 h 1312781"/>
                <a:gd name="connsiteX87" fmla="*/ 2706130 w 2739081"/>
                <a:gd name="connsiteY87" fmla="*/ 730143 h 1312781"/>
                <a:gd name="connsiteX88" fmla="*/ 2702011 w 2739081"/>
                <a:gd name="connsiteY88" fmla="*/ 713668 h 1312781"/>
                <a:gd name="connsiteX89" fmla="*/ 2706130 w 2739081"/>
                <a:gd name="connsiteY89" fmla="*/ 618933 h 1312781"/>
                <a:gd name="connsiteX90" fmla="*/ 2718487 w 2739081"/>
                <a:gd name="connsiteY90" fmla="*/ 573624 h 1312781"/>
                <a:gd name="connsiteX91" fmla="*/ 2734962 w 2739081"/>
                <a:gd name="connsiteY91" fmla="*/ 491246 h 1312781"/>
                <a:gd name="connsiteX92" fmla="*/ 2739081 w 2739081"/>
                <a:gd name="connsiteY92" fmla="*/ 412987 h 1312781"/>
                <a:gd name="connsiteX93" fmla="*/ 2734962 w 2739081"/>
                <a:gd name="connsiteY93" fmla="*/ 400630 h 1312781"/>
                <a:gd name="connsiteX94" fmla="*/ 2722606 w 2739081"/>
                <a:gd name="connsiteY94" fmla="*/ 396511 h 1312781"/>
                <a:gd name="connsiteX95" fmla="*/ 2710249 w 2739081"/>
                <a:gd name="connsiteY95" fmla="*/ 388273 h 1312781"/>
                <a:gd name="connsiteX96" fmla="*/ 2697892 w 2739081"/>
                <a:gd name="connsiteY96" fmla="*/ 396511 h 1312781"/>
                <a:gd name="connsiteX97" fmla="*/ 2673179 w 2739081"/>
                <a:gd name="connsiteY97" fmla="*/ 425343 h 1312781"/>
                <a:gd name="connsiteX98" fmla="*/ 2615514 w 2739081"/>
                <a:gd name="connsiteY98" fmla="*/ 421224 h 1312781"/>
                <a:gd name="connsiteX99" fmla="*/ 2607276 w 2739081"/>
                <a:gd name="connsiteY99" fmla="*/ 404749 h 1312781"/>
                <a:gd name="connsiteX100" fmla="*/ 2594919 w 2739081"/>
                <a:gd name="connsiteY100" fmla="*/ 400630 h 1312781"/>
                <a:gd name="connsiteX101" fmla="*/ 2561968 w 2739081"/>
                <a:gd name="connsiteY101" fmla="*/ 392392 h 1312781"/>
                <a:gd name="connsiteX102" fmla="*/ 2520779 w 2739081"/>
                <a:gd name="connsiteY102" fmla="*/ 375916 h 1312781"/>
                <a:gd name="connsiteX103" fmla="*/ 2504303 w 2739081"/>
                <a:gd name="connsiteY103" fmla="*/ 371797 h 1312781"/>
                <a:gd name="connsiteX104" fmla="*/ 2487827 w 2739081"/>
                <a:gd name="connsiteY104" fmla="*/ 359441 h 1312781"/>
                <a:gd name="connsiteX105" fmla="*/ 2450757 w 2739081"/>
                <a:gd name="connsiteY105" fmla="*/ 347084 h 1312781"/>
                <a:gd name="connsiteX106" fmla="*/ 2413687 w 2739081"/>
                <a:gd name="connsiteY106" fmla="*/ 330608 h 1312781"/>
                <a:gd name="connsiteX107" fmla="*/ 2397211 w 2739081"/>
                <a:gd name="connsiteY107" fmla="*/ 314133 h 1312781"/>
                <a:gd name="connsiteX108" fmla="*/ 2380735 w 2739081"/>
                <a:gd name="connsiteY108" fmla="*/ 305895 h 1312781"/>
                <a:gd name="connsiteX109" fmla="*/ 2351903 w 2739081"/>
                <a:gd name="connsiteY109" fmla="*/ 289419 h 1312781"/>
                <a:gd name="connsiteX110" fmla="*/ 2310714 w 2739081"/>
                <a:gd name="connsiteY110" fmla="*/ 281181 h 1312781"/>
                <a:gd name="connsiteX111" fmla="*/ 2269525 w 2739081"/>
                <a:gd name="connsiteY111" fmla="*/ 260587 h 1312781"/>
                <a:gd name="connsiteX112" fmla="*/ 2257168 w 2739081"/>
                <a:gd name="connsiteY112" fmla="*/ 252349 h 1312781"/>
                <a:gd name="connsiteX113" fmla="*/ 2236573 w 2739081"/>
                <a:gd name="connsiteY113" fmla="*/ 248230 h 1312781"/>
                <a:gd name="connsiteX114" fmla="*/ 2207741 w 2739081"/>
                <a:gd name="connsiteY114" fmla="*/ 231754 h 1312781"/>
                <a:gd name="connsiteX115" fmla="*/ 2174789 w 2739081"/>
                <a:gd name="connsiteY115" fmla="*/ 211160 h 1312781"/>
                <a:gd name="connsiteX116" fmla="*/ 2121243 w 2739081"/>
                <a:gd name="connsiteY116" fmla="*/ 190565 h 1312781"/>
                <a:gd name="connsiteX117" fmla="*/ 2084173 w 2739081"/>
                <a:gd name="connsiteY117" fmla="*/ 169970 h 1312781"/>
                <a:gd name="connsiteX118" fmla="*/ 2067697 w 2739081"/>
                <a:gd name="connsiteY118" fmla="*/ 157614 h 1312781"/>
                <a:gd name="connsiteX119" fmla="*/ 2059460 w 2739081"/>
                <a:gd name="connsiteY119" fmla="*/ 145257 h 1312781"/>
                <a:gd name="connsiteX120" fmla="*/ 2042984 w 2739081"/>
                <a:gd name="connsiteY120" fmla="*/ 112306 h 1312781"/>
                <a:gd name="connsiteX121" fmla="*/ 2026508 w 2739081"/>
                <a:gd name="connsiteY121" fmla="*/ 104068 h 1312781"/>
                <a:gd name="connsiteX122" fmla="*/ 1993557 w 2739081"/>
                <a:gd name="connsiteY122" fmla="*/ 58760 h 1312781"/>
                <a:gd name="connsiteX123" fmla="*/ 1977081 w 2739081"/>
                <a:gd name="connsiteY123" fmla="*/ 34046 h 1312781"/>
                <a:gd name="connsiteX124" fmla="*/ 1907060 w 2739081"/>
                <a:gd name="connsiteY124" fmla="*/ 21689 h 1312781"/>
                <a:gd name="connsiteX125" fmla="*/ 1861752 w 2739081"/>
                <a:gd name="connsiteY125" fmla="*/ 9333 h 1312781"/>
                <a:gd name="connsiteX126" fmla="*/ 1794690 w 2739081"/>
                <a:gd name="connsiteY126" fmla="*/ 4120 h 1312781"/>
                <a:gd name="connsiteX127" fmla="*/ 1709996 w 2739081"/>
                <a:gd name="connsiteY127" fmla="*/ 0 h 1312781"/>
                <a:gd name="connsiteX128" fmla="*/ 1339485 w 2739081"/>
                <a:gd name="connsiteY128" fmla="*/ 31857 h 1312781"/>
                <a:gd name="connsiteX129" fmla="*/ 1114232 w 2739081"/>
                <a:gd name="connsiteY129" fmla="*/ 37264 h 1312781"/>
                <a:gd name="connsiteX130" fmla="*/ 804477 w 2739081"/>
                <a:gd name="connsiteY130" fmla="*/ 43314 h 1312781"/>
                <a:gd name="connsiteX131" fmla="*/ 637532 w 2739081"/>
                <a:gd name="connsiteY131" fmla="*/ 41834 h 1312781"/>
                <a:gd name="connsiteX132" fmla="*/ 580768 w 2739081"/>
                <a:gd name="connsiteY132" fmla="*/ 34046 h 1312781"/>
                <a:gd name="connsiteX133" fmla="*/ 435318 w 2739081"/>
                <a:gd name="connsiteY133" fmla="*/ 33210 h 1312781"/>
                <a:gd name="connsiteX134" fmla="*/ 347985 w 2739081"/>
                <a:gd name="connsiteY134" fmla="*/ 41447 h 1312781"/>
                <a:gd name="connsiteX135" fmla="*/ 272557 w 2739081"/>
                <a:gd name="connsiteY135" fmla="*/ 47304 h 1312781"/>
                <a:gd name="connsiteX136" fmla="*/ 180395 w 2739081"/>
                <a:gd name="connsiteY136" fmla="*/ 72853 h 1312781"/>
                <a:gd name="connsiteX137" fmla="*/ 109152 w 2739081"/>
                <a:gd name="connsiteY137" fmla="*/ 91711 h 1312781"/>
                <a:gd name="connsiteX138" fmla="*/ 95444 w 2739081"/>
                <a:gd name="connsiteY138" fmla="*/ 193848 h 1312781"/>
                <a:gd name="connsiteX139" fmla="*/ 91517 w 2739081"/>
                <a:gd name="connsiteY139" fmla="*/ 275132 h 1312781"/>
                <a:gd name="connsiteX140" fmla="*/ 104710 w 2739081"/>
                <a:gd name="connsiteY140" fmla="*/ 373921 h 1312781"/>
                <a:gd name="connsiteX141" fmla="*/ 94735 w 2739081"/>
                <a:gd name="connsiteY141" fmla="*/ 478889 h 1312781"/>
                <a:gd name="connsiteX142" fmla="*/ 90616 w 2739081"/>
                <a:gd name="connsiteY142" fmla="*/ 495365 h 1312781"/>
                <a:gd name="connsiteX143" fmla="*/ 86497 w 2739081"/>
                <a:gd name="connsiteY143" fmla="*/ 515960 h 1312781"/>
                <a:gd name="connsiteX144" fmla="*/ 78260 w 2739081"/>
                <a:gd name="connsiteY144" fmla="*/ 528316 h 1312781"/>
                <a:gd name="connsiteX145" fmla="*/ 70022 w 2739081"/>
                <a:gd name="connsiteY145" fmla="*/ 553030 h 1312781"/>
                <a:gd name="connsiteX146" fmla="*/ 61784 w 2739081"/>
                <a:gd name="connsiteY146" fmla="*/ 573624 h 1312781"/>
                <a:gd name="connsiteX147" fmla="*/ 57665 w 2739081"/>
                <a:gd name="connsiteY147" fmla="*/ 590100 h 1312781"/>
                <a:gd name="connsiteX148" fmla="*/ 53546 w 2739081"/>
                <a:gd name="connsiteY148" fmla="*/ 602457 h 1312781"/>
                <a:gd name="connsiteX149" fmla="*/ 41189 w 2739081"/>
                <a:gd name="connsiteY149" fmla="*/ 643646 h 1312781"/>
                <a:gd name="connsiteX150" fmla="*/ 37070 w 2739081"/>
                <a:gd name="connsiteY150" fmla="*/ 656003 h 1312781"/>
                <a:gd name="connsiteX151" fmla="*/ 28833 w 2739081"/>
                <a:gd name="connsiteY151" fmla="*/ 668360 h 1312781"/>
                <a:gd name="connsiteX152" fmla="*/ 20595 w 2739081"/>
                <a:gd name="connsiteY152" fmla="*/ 701311 h 1312781"/>
                <a:gd name="connsiteX153" fmla="*/ 12357 w 2739081"/>
                <a:gd name="connsiteY153" fmla="*/ 713668 h 1312781"/>
                <a:gd name="connsiteX154" fmla="*/ 4119 w 2739081"/>
                <a:gd name="connsiteY154" fmla="*/ 742500 h 1312781"/>
                <a:gd name="connsiteX155" fmla="*/ 0 w 2739081"/>
                <a:gd name="connsiteY155" fmla="*/ 754857 h 1312781"/>
                <a:gd name="connsiteX156" fmla="*/ 4119 w 2739081"/>
                <a:gd name="connsiteY156" fmla="*/ 767214 h 1312781"/>
                <a:gd name="connsiteX157" fmla="*/ 12357 w 2739081"/>
                <a:gd name="connsiteY157" fmla="*/ 824879 h 1312781"/>
                <a:gd name="connsiteX158" fmla="*/ 16476 w 2739081"/>
                <a:gd name="connsiteY158" fmla="*/ 837235 h 1312781"/>
                <a:gd name="connsiteX159" fmla="*/ 28833 w 2739081"/>
                <a:gd name="connsiteY159" fmla="*/ 841354 h 1312781"/>
                <a:gd name="connsiteX160" fmla="*/ 57665 w 2739081"/>
                <a:gd name="connsiteY160" fmla="*/ 849592 h 1312781"/>
                <a:gd name="connsiteX161" fmla="*/ 58115 w 2739081"/>
                <a:gd name="connsiteY161" fmla="*/ 788645 h 1312781"/>
                <a:gd name="connsiteX162" fmla="*/ 61592 w 2739081"/>
                <a:gd name="connsiteY162" fmla="*/ 724737 h 1312781"/>
                <a:gd name="connsiteX163" fmla="*/ 69828 w 2739081"/>
                <a:gd name="connsiteY163" fmla="*/ 680523 h 1312781"/>
                <a:gd name="connsiteX164" fmla="*/ 86305 w 2739081"/>
                <a:gd name="connsiteY164" fmla="*/ 623051 h 1312781"/>
                <a:gd name="connsiteX165" fmla="*/ 107092 w 2739081"/>
                <a:gd name="connsiteY165" fmla="*/ 581862 h 1312781"/>
                <a:gd name="connsiteX166" fmla="*/ 115330 w 2739081"/>
                <a:gd name="connsiteY166" fmla="*/ 557149 h 1312781"/>
                <a:gd name="connsiteX167" fmla="*/ 119449 w 2739081"/>
                <a:gd name="connsiteY167" fmla="*/ 544792 h 1312781"/>
                <a:gd name="connsiteX168" fmla="*/ 123568 w 2739081"/>
                <a:gd name="connsiteY168" fmla="*/ 532435 h 1312781"/>
                <a:gd name="connsiteX169" fmla="*/ 127687 w 2739081"/>
                <a:gd name="connsiteY169" fmla="*/ 515960 h 1312781"/>
                <a:gd name="connsiteX170" fmla="*/ 131806 w 2739081"/>
                <a:gd name="connsiteY170" fmla="*/ 474770 h 1312781"/>
                <a:gd name="connsiteX171" fmla="*/ 135925 w 2739081"/>
                <a:gd name="connsiteY171" fmla="*/ 437700 h 1312781"/>
                <a:gd name="connsiteX172" fmla="*/ 140043 w 2739081"/>
                <a:gd name="connsiteY172" fmla="*/ 454176 h 1312781"/>
                <a:gd name="connsiteX173" fmla="*/ 144162 w 2739081"/>
                <a:gd name="connsiteY173" fmla="*/ 474770 h 1312781"/>
                <a:gd name="connsiteX174" fmla="*/ 183356 w 2739081"/>
                <a:gd name="connsiteY174" fmla="*/ 613977 h 1312781"/>
                <a:gd name="connsiteX175" fmla="*/ 213734 w 2739081"/>
                <a:gd name="connsiteY17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3600 w 2739081"/>
                <a:gd name="connsiteY55" fmla="*/ 726024 h 1312781"/>
                <a:gd name="connsiteX56" fmla="*/ 2150076 w 2739081"/>
                <a:gd name="connsiteY56" fmla="*/ 717787 h 1312781"/>
                <a:gd name="connsiteX57" fmla="*/ 2174789 w 2739081"/>
                <a:gd name="connsiteY57" fmla="*/ 701311 h 1312781"/>
                <a:gd name="connsiteX58" fmla="*/ 2178908 w 2739081"/>
                <a:gd name="connsiteY58" fmla="*/ 672479 h 1312781"/>
                <a:gd name="connsiteX59" fmla="*/ 2187146 w 2739081"/>
                <a:gd name="connsiteY59" fmla="*/ 660122 h 1312781"/>
                <a:gd name="connsiteX60" fmla="*/ 2195384 w 2739081"/>
                <a:gd name="connsiteY60" fmla="*/ 643646 h 1312781"/>
                <a:gd name="connsiteX61" fmla="*/ 2207741 w 2739081"/>
                <a:gd name="connsiteY61" fmla="*/ 614814 h 1312781"/>
                <a:gd name="connsiteX62" fmla="*/ 2211860 w 2739081"/>
                <a:gd name="connsiteY62" fmla="*/ 602457 h 1312781"/>
                <a:gd name="connsiteX63" fmla="*/ 2236573 w 2739081"/>
                <a:gd name="connsiteY63" fmla="*/ 594219 h 1312781"/>
                <a:gd name="connsiteX64" fmla="*/ 2248930 w 2739081"/>
                <a:gd name="connsiteY64" fmla="*/ 585981 h 1312781"/>
                <a:gd name="connsiteX65" fmla="*/ 2281881 w 2739081"/>
                <a:gd name="connsiteY65" fmla="*/ 594219 h 1312781"/>
                <a:gd name="connsiteX66" fmla="*/ 2298357 w 2739081"/>
                <a:gd name="connsiteY66" fmla="*/ 598338 h 1312781"/>
                <a:gd name="connsiteX67" fmla="*/ 2310714 w 2739081"/>
                <a:gd name="connsiteY67" fmla="*/ 606576 h 1312781"/>
                <a:gd name="connsiteX68" fmla="*/ 2314833 w 2739081"/>
                <a:gd name="connsiteY68" fmla="*/ 618933 h 1312781"/>
                <a:gd name="connsiteX69" fmla="*/ 2351903 w 2739081"/>
                <a:gd name="connsiteY69" fmla="*/ 639527 h 1312781"/>
                <a:gd name="connsiteX70" fmla="*/ 2421925 w 2739081"/>
                <a:gd name="connsiteY70" fmla="*/ 693073 h 1312781"/>
                <a:gd name="connsiteX71" fmla="*/ 2438400 w 2739081"/>
                <a:gd name="connsiteY71" fmla="*/ 717787 h 1312781"/>
                <a:gd name="connsiteX72" fmla="*/ 2450757 w 2739081"/>
                <a:gd name="connsiteY72" fmla="*/ 738381 h 1312781"/>
                <a:gd name="connsiteX73" fmla="*/ 2471352 w 2739081"/>
                <a:gd name="connsiteY73" fmla="*/ 779570 h 1312781"/>
                <a:gd name="connsiteX74" fmla="*/ 2479589 w 2739081"/>
                <a:gd name="connsiteY74" fmla="*/ 791927 h 1312781"/>
                <a:gd name="connsiteX75" fmla="*/ 2487827 w 2739081"/>
                <a:gd name="connsiteY75" fmla="*/ 808403 h 1312781"/>
                <a:gd name="connsiteX76" fmla="*/ 2504303 w 2739081"/>
                <a:gd name="connsiteY76" fmla="*/ 820760 h 1312781"/>
                <a:gd name="connsiteX77" fmla="*/ 2529016 w 2739081"/>
                <a:gd name="connsiteY77" fmla="*/ 833116 h 1312781"/>
                <a:gd name="connsiteX78" fmla="*/ 2545492 w 2739081"/>
                <a:gd name="connsiteY78" fmla="*/ 837235 h 1312781"/>
                <a:gd name="connsiteX79" fmla="*/ 2570206 w 2739081"/>
                <a:gd name="connsiteY79" fmla="*/ 849592 h 1312781"/>
                <a:gd name="connsiteX80" fmla="*/ 2607276 w 2739081"/>
                <a:gd name="connsiteY80" fmla="*/ 861949 h 1312781"/>
                <a:gd name="connsiteX81" fmla="*/ 2631989 w 2739081"/>
                <a:gd name="connsiteY81" fmla="*/ 870187 h 1312781"/>
                <a:gd name="connsiteX82" fmla="*/ 2673179 w 2739081"/>
                <a:gd name="connsiteY82" fmla="*/ 874306 h 1312781"/>
                <a:gd name="connsiteX83" fmla="*/ 2685535 w 2739081"/>
                <a:gd name="connsiteY83" fmla="*/ 878424 h 1312781"/>
                <a:gd name="connsiteX84" fmla="*/ 2722606 w 2739081"/>
                <a:gd name="connsiteY84" fmla="*/ 845473 h 1312781"/>
                <a:gd name="connsiteX85" fmla="*/ 2718487 w 2739081"/>
                <a:gd name="connsiteY85" fmla="*/ 783689 h 1312781"/>
                <a:gd name="connsiteX86" fmla="*/ 2710249 w 2739081"/>
                <a:gd name="connsiteY86" fmla="*/ 742500 h 1312781"/>
                <a:gd name="connsiteX87" fmla="*/ 2706130 w 2739081"/>
                <a:gd name="connsiteY87" fmla="*/ 730143 h 1312781"/>
                <a:gd name="connsiteX88" fmla="*/ 2702011 w 2739081"/>
                <a:gd name="connsiteY88" fmla="*/ 713668 h 1312781"/>
                <a:gd name="connsiteX89" fmla="*/ 2706130 w 2739081"/>
                <a:gd name="connsiteY89" fmla="*/ 618933 h 1312781"/>
                <a:gd name="connsiteX90" fmla="*/ 2718487 w 2739081"/>
                <a:gd name="connsiteY90" fmla="*/ 573624 h 1312781"/>
                <a:gd name="connsiteX91" fmla="*/ 2734962 w 2739081"/>
                <a:gd name="connsiteY91" fmla="*/ 491246 h 1312781"/>
                <a:gd name="connsiteX92" fmla="*/ 2739081 w 2739081"/>
                <a:gd name="connsiteY92" fmla="*/ 412987 h 1312781"/>
                <a:gd name="connsiteX93" fmla="*/ 2734962 w 2739081"/>
                <a:gd name="connsiteY93" fmla="*/ 400630 h 1312781"/>
                <a:gd name="connsiteX94" fmla="*/ 2722606 w 2739081"/>
                <a:gd name="connsiteY94" fmla="*/ 396511 h 1312781"/>
                <a:gd name="connsiteX95" fmla="*/ 2710249 w 2739081"/>
                <a:gd name="connsiteY95" fmla="*/ 388273 h 1312781"/>
                <a:gd name="connsiteX96" fmla="*/ 2697892 w 2739081"/>
                <a:gd name="connsiteY96" fmla="*/ 396511 h 1312781"/>
                <a:gd name="connsiteX97" fmla="*/ 2673179 w 2739081"/>
                <a:gd name="connsiteY97" fmla="*/ 425343 h 1312781"/>
                <a:gd name="connsiteX98" fmla="*/ 2615514 w 2739081"/>
                <a:gd name="connsiteY98" fmla="*/ 421224 h 1312781"/>
                <a:gd name="connsiteX99" fmla="*/ 2607276 w 2739081"/>
                <a:gd name="connsiteY99" fmla="*/ 404749 h 1312781"/>
                <a:gd name="connsiteX100" fmla="*/ 2594919 w 2739081"/>
                <a:gd name="connsiteY100" fmla="*/ 400630 h 1312781"/>
                <a:gd name="connsiteX101" fmla="*/ 2561968 w 2739081"/>
                <a:gd name="connsiteY101" fmla="*/ 392392 h 1312781"/>
                <a:gd name="connsiteX102" fmla="*/ 2520779 w 2739081"/>
                <a:gd name="connsiteY102" fmla="*/ 375916 h 1312781"/>
                <a:gd name="connsiteX103" fmla="*/ 2504303 w 2739081"/>
                <a:gd name="connsiteY103" fmla="*/ 371797 h 1312781"/>
                <a:gd name="connsiteX104" fmla="*/ 2487827 w 2739081"/>
                <a:gd name="connsiteY104" fmla="*/ 359441 h 1312781"/>
                <a:gd name="connsiteX105" fmla="*/ 2450757 w 2739081"/>
                <a:gd name="connsiteY105" fmla="*/ 347084 h 1312781"/>
                <a:gd name="connsiteX106" fmla="*/ 2413687 w 2739081"/>
                <a:gd name="connsiteY106" fmla="*/ 330608 h 1312781"/>
                <a:gd name="connsiteX107" fmla="*/ 2397211 w 2739081"/>
                <a:gd name="connsiteY107" fmla="*/ 314133 h 1312781"/>
                <a:gd name="connsiteX108" fmla="*/ 2380735 w 2739081"/>
                <a:gd name="connsiteY108" fmla="*/ 305895 h 1312781"/>
                <a:gd name="connsiteX109" fmla="*/ 2351903 w 2739081"/>
                <a:gd name="connsiteY109" fmla="*/ 289419 h 1312781"/>
                <a:gd name="connsiteX110" fmla="*/ 2310714 w 2739081"/>
                <a:gd name="connsiteY110" fmla="*/ 281181 h 1312781"/>
                <a:gd name="connsiteX111" fmla="*/ 2269525 w 2739081"/>
                <a:gd name="connsiteY111" fmla="*/ 260587 h 1312781"/>
                <a:gd name="connsiteX112" fmla="*/ 2257168 w 2739081"/>
                <a:gd name="connsiteY112" fmla="*/ 252349 h 1312781"/>
                <a:gd name="connsiteX113" fmla="*/ 2236573 w 2739081"/>
                <a:gd name="connsiteY113" fmla="*/ 248230 h 1312781"/>
                <a:gd name="connsiteX114" fmla="*/ 2207741 w 2739081"/>
                <a:gd name="connsiteY114" fmla="*/ 231754 h 1312781"/>
                <a:gd name="connsiteX115" fmla="*/ 2174789 w 2739081"/>
                <a:gd name="connsiteY115" fmla="*/ 211160 h 1312781"/>
                <a:gd name="connsiteX116" fmla="*/ 2121243 w 2739081"/>
                <a:gd name="connsiteY116" fmla="*/ 190565 h 1312781"/>
                <a:gd name="connsiteX117" fmla="*/ 2084173 w 2739081"/>
                <a:gd name="connsiteY117" fmla="*/ 169970 h 1312781"/>
                <a:gd name="connsiteX118" fmla="*/ 2067697 w 2739081"/>
                <a:gd name="connsiteY118" fmla="*/ 157614 h 1312781"/>
                <a:gd name="connsiteX119" fmla="*/ 2059460 w 2739081"/>
                <a:gd name="connsiteY119" fmla="*/ 145257 h 1312781"/>
                <a:gd name="connsiteX120" fmla="*/ 2042984 w 2739081"/>
                <a:gd name="connsiteY120" fmla="*/ 112306 h 1312781"/>
                <a:gd name="connsiteX121" fmla="*/ 2026508 w 2739081"/>
                <a:gd name="connsiteY121" fmla="*/ 104068 h 1312781"/>
                <a:gd name="connsiteX122" fmla="*/ 1993557 w 2739081"/>
                <a:gd name="connsiteY122" fmla="*/ 58760 h 1312781"/>
                <a:gd name="connsiteX123" fmla="*/ 1977081 w 2739081"/>
                <a:gd name="connsiteY123" fmla="*/ 34046 h 1312781"/>
                <a:gd name="connsiteX124" fmla="*/ 1907060 w 2739081"/>
                <a:gd name="connsiteY124" fmla="*/ 21689 h 1312781"/>
                <a:gd name="connsiteX125" fmla="*/ 1861752 w 2739081"/>
                <a:gd name="connsiteY125" fmla="*/ 9333 h 1312781"/>
                <a:gd name="connsiteX126" fmla="*/ 1794690 w 2739081"/>
                <a:gd name="connsiteY126" fmla="*/ 4120 h 1312781"/>
                <a:gd name="connsiteX127" fmla="*/ 1709996 w 2739081"/>
                <a:gd name="connsiteY127" fmla="*/ 0 h 1312781"/>
                <a:gd name="connsiteX128" fmla="*/ 1339485 w 2739081"/>
                <a:gd name="connsiteY128" fmla="*/ 31857 h 1312781"/>
                <a:gd name="connsiteX129" fmla="*/ 1114232 w 2739081"/>
                <a:gd name="connsiteY129" fmla="*/ 37264 h 1312781"/>
                <a:gd name="connsiteX130" fmla="*/ 804477 w 2739081"/>
                <a:gd name="connsiteY130" fmla="*/ 43314 h 1312781"/>
                <a:gd name="connsiteX131" fmla="*/ 637532 w 2739081"/>
                <a:gd name="connsiteY131" fmla="*/ 41834 h 1312781"/>
                <a:gd name="connsiteX132" fmla="*/ 580768 w 2739081"/>
                <a:gd name="connsiteY132" fmla="*/ 34046 h 1312781"/>
                <a:gd name="connsiteX133" fmla="*/ 435318 w 2739081"/>
                <a:gd name="connsiteY133" fmla="*/ 33210 h 1312781"/>
                <a:gd name="connsiteX134" fmla="*/ 347985 w 2739081"/>
                <a:gd name="connsiteY134" fmla="*/ 41447 h 1312781"/>
                <a:gd name="connsiteX135" fmla="*/ 272557 w 2739081"/>
                <a:gd name="connsiteY135" fmla="*/ 47304 h 1312781"/>
                <a:gd name="connsiteX136" fmla="*/ 180395 w 2739081"/>
                <a:gd name="connsiteY136" fmla="*/ 72853 h 1312781"/>
                <a:gd name="connsiteX137" fmla="*/ 109152 w 2739081"/>
                <a:gd name="connsiteY137" fmla="*/ 91711 h 1312781"/>
                <a:gd name="connsiteX138" fmla="*/ 95444 w 2739081"/>
                <a:gd name="connsiteY138" fmla="*/ 193848 h 1312781"/>
                <a:gd name="connsiteX139" fmla="*/ 91517 w 2739081"/>
                <a:gd name="connsiteY139" fmla="*/ 275132 h 1312781"/>
                <a:gd name="connsiteX140" fmla="*/ 104710 w 2739081"/>
                <a:gd name="connsiteY140" fmla="*/ 373921 h 1312781"/>
                <a:gd name="connsiteX141" fmla="*/ 94735 w 2739081"/>
                <a:gd name="connsiteY141" fmla="*/ 478889 h 1312781"/>
                <a:gd name="connsiteX142" fmla="*/ 90616 w 2739081"/>
                <a:gd name="connsiteY142" fmla="*/ 495365 h 1312781"/>
                <a:gd name="connsiteX143" fmla="*/ 86497 w 2739081"/>
                <a:gd name="connsiteY143" fmla="*/ 515960 h 1312781"/>
                <a:gd name="connsiteX144" fmla="*/ 78260 w 2739081"/>
                <a:gd name="connsiteY144" fmla="*/ 528316 h 1312781"/>
                <a:gd name="connsiteX145" fmla="*/ 70022 w 2739081"/>
                <a:gd name="connsiteY145" fmla="*/ 553030 h 1312781"/>
                <a:gd name="connsiteX146" fmla="*/ 61784 w 2739081"/>
                <a:gd name="connsiteY146" fmla="*/ 573624 h 1312781"/>
                <a:gd name="connsiteX147" fmla="*/ 57665 w 2739081"/>
                <a:gd name="connsiteY147" fmla="*/ 590100 h 1312781"/>
                <a:gd name="connsiteX148" fmla="*/ 53546 w 2739081"/>
                <a:gd name="connsiteY148" fmla="*/ 602457 h 1312781"/>
                <a:gd name="connsiteX149" fmla="*/ 41189 w 2739081"/>
                <a:gd name="connsiteY149" fmla="*/ 643646 h 1312781"/>
                <a:gd name="connsiteX150" fmla="*/ 37070 w 2739081"/>
                <a:gd name="connsiteY150" fmla="*/ 656003 h 1312781"/>
                <a:gd name="connsiteX151" fmla="*/ 28833 w 2739081"/>
                <a:gd name="connsiteY151" fmla="*/ 668360 h 1312781"/>
                <a:gd name="connsiteX152" fmla="*/ 20595 w 2739081"/>
                <a:gd name="connsiteY152" fmla="*/ 701311 h 1312781"/>
                <a:gd name="connsiteX153" fmla="*/ 12357 w 2739081"/>
                <a:gd name="connsiteY153" fmla="*/ 713668 h 1312781"/>
                <a:gd name="connsiteX154" fmla="*/ 4119 w 2739081"/>
                <a:gd name="connsiteY154" fmla="*/ 742500 h 1312781"/>
                <a:gd name="connsiteX155" fmla="*/ 0 w 2739081"/>
                <a:gd name="connsiteY155" fmla="*/ 754857 h 1312781"/>
                <a:gd name="connsiteX156" fmla="*/ 4119 w 2739081"/>
                <a:gd name="connsiteY156" fmla="*/ 767214 h 1312781"/>
                <a:gd name="connsiteX157" fmla="*/ 12357 w 2739081"/>
                <a:gd name="connsiteY157" fmla="*/ 824879 h 1312781"/>
                <a:gd name="connsiteX158" fmla="*/ 16476 w 2739081"/>
                <a:gd name="connsiteY158" fmla="*/ 837235 h 1312781"/>
                <a:gd name="connsiteX159" fmla="*/ 28833 w 2739081"/>
                <a:gd name="connsiteY159" fmla="*/ 841354 h 1312781"/>
                <a:gd name="connsiteX160" fmla="*/ 57665 w 2739081"/>
                <a:gd name="connsiteY160" fmla="*/ 849592 h 1312781"/>
                <a:gd name="connsiteX161" fmla="*/ 58115 w 2739081"/>
                <a:gd name="connsiteY161" fmla="*/ 788645 h 1312781"/>
                <a:gd name="connsiteX162" fmla="*/ 61592 w 2739081"/>
                <a:gd name="connsiteY162" fmla="*/ 724737 h 1312781"/>
                <a:gd name="connsiteX163" fmla="*/ 69828 w 2739081"/>
                <a:gd name="connsiteY163" fmla="*/ 680523 h 1312781"/>
                <a:gd name="connsiteX164" fmla="*/ 86305 w 2739081"/>
                <a:gd name="connsiteY164" fmla="*/ 623051 h 1312781"/>
                <a:gd name="connsiteX165" fmla="*/ 107092 w 2739081"/>
                <a:gd name="connsiteY165" fmla="*/ 581862 h 1312781"/>
                <a:gd name="connsiteX166" fmla="*/ 115330 w 2739081"/>
                <a:gd name="connsiteY166" fmla="*/ 557149 h 1312781"/>
                <a:gd name="connsiteX167" fmla="*/ 119449 w 2739081"/>
                <a:gd name="connsiteY167" fmla="*/ 544792 h 1312781"/>
                <a:gd name="connsiteX168" fmla="*/ 123568 w 2739081"/>
                <a:gd name="connsiteY168" fmla="*/ 532435 h 1312781"/>
                <a:gd name="connsiteX169" fmla="*/ 127687 w 2739081"/>
                <a:gd name="connsiteY169" fmla="*/ 515960 h 1312781"/>
                <a:gd name="connsiteX170" fmla="*/ 131806 w 2739081"/>
                <a:gd name="connsiteY170" fmla="*/ 474770 h 1312781"/>
                <a:gd name="connsiteX171" fmla="*/ 135925 w 2739081"/>
                <a:gd name="connsiteY171" fmla="*/ 437700 h 1312781"/>
                <a:gd name="connsiteX172" fmla="*/ 140043 w 2739081"/>
                <a:gd name="connsiteY172" fmla="*/ 454176 h 1312781"/>
                <a:gd name="connsiteX173" fmla="*/ 144162 w 2739081"/>
                <a:gd name="connsiteY173" fmla="*/ 474770 h 1312781"/>
                <a:gd name="connsiteX174" fmla="*/ 183356 w 2739081"/>
                <a:gd name="connsiteY174" fmla="*/ 613977 h 1312781"/>
                <a:gd name="connsiteX175" fmla="*/ 213734 w 2739081"/>
                <a:gd name="connsiteY17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50076 w 2739081"/>
                <a:gd name="connsiteY55" fmla="*/ 717787 h 1312781"/>
                <a:gd name="connsiteX56" fmla="*/ 2174789 w 2739081"/>
                <a:gd name="connsiteY56" fmla="*/ 701311 h 1312781"/>
                <a:gd name="connsiteX57" fmla="*/ 2178908 w 2739081"/>
                <a:gd name="connsiteY57" fmla="*/ 672479 h 1312781"/>
                <a:gd name="connsiteX58" fmla="*/ 2187146 w 2739081"/>
                <a:gd name="connsiteY58" fmla="*/ 660122 h 1312781"/>
                <a:gd name="connsiteX59" fmla="*/ 2195384 w 2739081"/>
                <a:gd name="connsiteY59" fmla="*/ 643646 h 1312781"/>
                <a:gd name="connsiteX60" fmla="*/ 2207741 w 2739081"/>
                <a:gd name="connsiteY60" fmla="*/ 614814 h 1312781"/>
                <a:gd name="connsiteX61" fmla="*/ 2211860 w 2739081"/>
                <a:gd name="connsiteY61" fmla="*/ 602457 h 1312781"/>
                <a:gd name="connsiteX62" fmla="*/ 2236573 w 2739081"/>
                <a:gd name="connsiteY62" fmla="*/ 594219 h 1312781"/>
                <a:gd name="connsiteX63" fmla="*/ 2248930 w 2739081"/>
                <a:gd name="connsiteY63" fmla="*/ 585981 h 1312781"/>
                <a:gd name="connsiteX64" fmla="*/ 2281881 w 2739081"/>
                <a:gd name="connsiteY64" fmla="*/ 594219 h 1312781"/>
                <a:gd name="connsiteX65" fmla="*/ 2298357 w 2739081"/>
                <a:gd name="connsiteY65" fmla="*/ 598338 h 1312781"/>
                <a:gd name="connsiteX66" fmla="*/ 2310714 w 2739081"/>
                <a:gd name="connsiteY66" fmla="*/ 606576 h 1312781"/>
                <a:gd name="connsiteX67" fmla="*/ 2314833 w 2739081"/>
                <a:gd name="connsiteY67" fmla="*/ 618933 h 1312781"/>
                <a:gd name="connsiteX68" fmla="*/ 2351903 w 2739081"/>
                <a:gd name="connsiteY68" fmla="*/ 639527 h 1312781"/>
                <a:gd name="connsiteX69" fmla="*/ 2421925 w 2739081"/>
                <a:gd name="connsiteY69" fmla="*/ 693073 h 1312781"/>
                <a:gd name="connsiteX70" fmla="*/ 2438400 w 2739081"/>
                <a:gd name="connsiteY70" fmla="*/ 717787 h 1312781"/>
                <a:gd name="connsiteX71" fmla="*/ 2450757 w 2739081"/>
                <a:gd name="connsiteY71" fmla="*/ 738381 h 1312781"/>
                <a:gd name="connsiteX72" fmla="*/ 2471352 w 2739081"/>
                <a:gd name="connsiteY72" fmla="*/ 779570 h 1312781"/>
                <a:gd name="connsiteX73" fmla="*/ 2479589 w 2739081"/>
                <a:gd name="connsiteY73" fmla="*/ 791927 h 1312781"/>
                <a:gd name="connsiteX74" fmla="*/ 2487827 w 2739081"/>
                <a:gd name="connsiteY74" fmla="*/ 808403 h 1312781"/>
                <a:gd name="connsiteX75" fmla="*/ 2504303 w 2739081"/>
                <a:gd name="connsiteY75" fmla="*/ 820760 h 1312781"/>
                <a:gd name="connsiteX76" fmla="*/ 2529016 w 2739081"/>
                <a:gd name="connsiteY76" fmla="*/ 833116 h 1312781"/>
                <a:gd name="connsiteX77" fmla="*/ 2545492 w 2739081"/>
                <a:gd name="connsiteY77" fmla="*/ 837235 h 1312781"/>
                <a:gd name="connsiteX78" fmla="*/ 2570206 w 2739081"/>
                <a:gd name="connsiteY78" fmla="*/ 849592 h 1312781"/>
                <a:gd name="connsiteX79" fmla="*/ 2607276 w 2739081"/>
                <a:gd name="connsiteY79" fmla="*/ 861949 h 1312781"/>
                <a:gd name="connsiteX80" fmla="*/ 2631989 w 2739081"/>
                <a:gd name="connsiteY80" fmla="*/ 870187 h 1312781"/>
                <a:gd name="connsiteX81" fmla="*/ 2673179 w 2739081"/>
                <a:gd name="connsiteY81" fmla="*/ 874306 h 1312781"/>
                <a:gd name="connsiteX82" fmla="*/ 2685535 w 2739081"/>
                <a:gd name="connsiteY82" fmla="*/ 878424 h 1312781"/>
                <a:gd name="connsiteX83" fmla="*/ 2722606 w 2739081"/>
                <a:gd name="connsiteY83" fmla="*/ 845473 h 1312781"/>
                <a:gd name="connsiteX84" fmla="*/ 2718487 w 2739081"/>
                <a:gd name="connsiteY84" fmla="*/ 783689 h 1312781"/>
                <a:gd name="connsiteX85" fmla="*/ 2710249 w 2739081"/>
                <a:gd name="connsiteY85" fmla="*/ 742500 h 1312781"/>
                <a:gd name="connsiteX86" fmla="*/ 2706130 w 2739081"/>
                <a:gd name="connsiteY86" fmla="*/ 730143 h 1312781"/>
                <a:gd name="connsiteX87" fmla="*/ 2702011 w 2739081"/>
                <a:gd name="connsiteY87" fmla="*/ 713668 h 1312781"/>
                <a:gd name="connsiteX88" fmla="*/ 2706130 w 2739081"/>
                <a:gd name="connsiteY88" fmla="*/ 618933 h 1312781"/>
                <a:gd name="connsiteX89" fmla="*/ 2718487 w 2739081"/>
                <a:gd name="connsiteY89" fmla="*/ 573624 h 1312781"/>
                <a:gd name="connsiteX90" fmla="*/ 2734962 w 2739081"/>
                <a:gd name="connsiteY90" fmla="*/ 491246 h 1312781"/>
                <a:gd name="connsiteX91" fmla="*/ 2739081 w 2739081"/>
                <a:gd name="connsiteY91" fmla="*/ 412987 h 1312781"/>
                <a:gd name="connsiteX92" fmla="*/ 2734962 w 2739081"/>
                <a:gd name="connsiteY92" fmla="*/ 400630 h 1312781"/>
                <a:gd name="connsiteX93" fmla="*/ 2722606 w 2739081"/>
                <a:gd name="connsiteY93" fmla="*/ 396511 h 1312781"/>
                <a:gd name="connsiteX94" fmla="*/ 2710249 w 2739081"/>
                <a:gd name="connsiteY94" fmla="*/ 388273 h 1312781"/>
                <a:gd name="connsiteX95" fmla="*/ 2697892 w 2739081"/>
                <a:gd name="connsiteY95" fmla="*/ 396511 h 1312781"/>
                <a:gd name="connsiteX96" fmla="*/ 2673179 w 2739081"/>
                <a:gd name="connsiteY96" fmla="*/ 425343 h 1312781"/>
                <a:gd name="connsiteX97" fmla="*/ 2615514 w 2739081"/>
                <a:gd name="connsiteY97" fmla="*/ 421224 h 1312781"/>
                <a:gd name="connsiteX98" fmla="*/ 2607276 w 2739081"/>
                <a:gd name="connsiteY98" fmla="*/ 404749 h 1312781"/>
                <a:gd name="connsiteX99" fmla="*/ 2594919 w 2739081"/>
                <a:gd name="connsiteY99" fmla="*/ 400630 h 1312781"/>
                <a:gd name="connsiteX100" fmla="*/ 2561968 w 2739081"/>
                <a:gd name="connsiteY100" fmla="*/ 392392 h 1312781"/>
                <a:gd name="connsiteX101" fmla="*/ 2520779 w 2739081"/>
                <a:gd name="connsiteY101" fmla="*/ 375916 h 1312781"/>
                <a:gd name="connsiteX102" fmla="*/ 2504303 w 2739081"/>
                <a:gd name="connsiteY102" fmla="*/ 371797 h 1312781"/>
                <a:gd name="connsiteX103" fmla="*/ 2487827 w 2739081"/>
                <a:gd name="connsiteY103" fmla="*/ 359441 h 1312781"/>
                <a:gd name="connsiteX104" fmla="*/ 2450757 w 2739081"/>
                <a:gd name="connsiteY104" fmla="*/ 347084 h 1312781"/>
                <a:gd name="connsiteX105" fmla="*/ 2413687 w 2739081"/>
                <a:gd name="connsiteY105" fmla="*/ 330608 h 1312781"/>
                <a:gd name="connsiteX106" fmla="*/ 2397211 w 2739081"/>
                <a:gd name="connsiteY106" fmla="*/ 314133 h 1312781"/>
                <a:gd name="connsiteX107" fmla="*/ 2380735 w 2739081"/>
                <a:gd name="connsiteY107" fmla="*/ 305895 h 1312781"/>
                <a:gd name="connsiteX108" fmla="*/ 2351903 w 2739081"/>
                <a:gd name="connsiteY108" fmla="*/ 289419 h 1312781"/>
                <a:gd name="connsiteX109" fmla="*/ 2310714 w 2739081"/>
                <a:gd name="connsiteY109" fmla="*/ 281181 h 1312781"/>
                <a:gd name="connsiteX110" fmla="*/ 2269525 w 2739081"/>
                <a:gd name="connsiteY110" fmla="*/ 260587 h 1312781"/>
                <a:gd name="connsiteX111" fmla="*/ 2257168 w 2739081"/>
                <a:gd name="connsiteY111" fmla="*/ 252349 h 1312781"/>
                <a:gd name="connsiteX112" fmla="*/ 2236573 w 2739081"/>
                <a:gd name="connsiteY112" fmla="*/ 248230 h 1312781"/>
                <a:gd name="connsiteX113" fmla="*/ 2207741 w 2739081"/>
                <a:gd name="connsiteY113" fmla="*/ 231754 h 1312781"/>
                <a:gd name="connsiteX114" fmla="*/ 2174789 w 2739081"/>
                <a:gd name="connsiteY114" fmla="*/ 211160 h 1312781"/>
                <a:gd name="connsiteX115" fmla="*/ 2121243 w 2739081"/>
                <a:gd name="connsiteY115" fmla="*/ 190565 h 1312781"/>
                <a:gd name="connsiteX116" fmla="*/ 2084173 w 2739081"/>
                <a:gd name="connsiteY116" fmla="*/ 169970 h 1312781"/>
                <a:gd name="connsiteX117" fmla="*/ 2067697 w 2739081"/>
                <a:gd name="connsiteY117" fmla="*/ 157614 h 1312781"/>
                <a:gd name="connsiteX118" fmla="*/ 2059460 w 2739081"/>
                <a:gd name="connsiteY118" fmla="*/ 145257 h 1312781"/>
                <a:gd name="connsiteX119" fmla="*/ 2042984 w 2739081"/>
                <a:gd name="connsiteY119" fmla="*/ 112306 h 1312781"/>
                <a:gd name="connsiteX120" fmla="*/ 2026508 w 2739081"/>
                <a:gd name="connsiteY120" fmla="*/ 104068 h 1312781"/>
                <a:gd name="connsiteX121" fmla="*/ 1993557 w 2739081"/>
                <a:gd name="connsiteY121" fmla="*/ 58760 h 1312781"/>
                <a:gd name="connsiteX122" fmla="*/ 1977081 w 2739081"/>
                <a:gd name="connsiteY122" fmla="*/ 34046 h 1312781"/>
                <a:gd name="connsiteX123" fmla="*/ 1907060 w 2739081"/>
                <a:gd name="connsiteY123" fmla="*/ 21689 h 1312781"/>
                <a:gd name="connsiteX124" fmla="*/ 1861752 w 2739081"/>
                <a:gd name="connsiteY124" fmla="*/ 9333 h 1312781"/>
                <a:gd name="connsiteX125" fmla="*/ 1794690 w 2739081"/>
                <a:gd name="connsiteY125" fmla="*/ 4120 h 1312781"/>
                <a:gd name="connsiteX126" fmla="*/ 1709996 w 2739081"/>
                <a:gd name="connsiteY126" fmla="*/ 0 h 1312781"/>
                <a:gd name="connsiteX127" fmla="*/ 1339485 w 2739081"/>
                <a:gd name="connsiteY127" fmla="*/ 31857 h 1312781"/>
                <a:gd name="connsiteX128" fmla="*/ 1114232 w 2739081"/>
                <a:gd name="connsiteY128" fmla="*/ 37264 h 1312781"/>
                <a:gd name="connsiteX129" fmla="*/ 804477 w 2739081"/>
                <a:gd name="connsiteY129" fmla="*/ 43314 h 1312781"/>
                <a:gd name="connsiteX130" fmla="*/ 637532 w 2739081"/>
                <a:gd name="connsiteY130" fmla="*/ 41834 h 1312781"/>
                <a:gd name="connsiteX131" fmla="*/ 580768 w 2739081"/>
                <a:gd name="connsiteY131" fmla="*/ 34046 h 1312781"/>
                <a:gd name="connsiteX132" fmla="*/ 435318 w 2739081"/>
                <a:gd name="connsiteY132" fmla="*/ 33210 h 1312781"/>
                <a:gd name="connsiteX133" fmla="*/ 347985 w 2739081"/>
                <a:gd name="connsiteY133" fmla="*/ 41447 h 1312781"/>
                <a:gd name="connsiteX134" fmla="*/ 272557 w 2739081"/>
                <a:gd name="connsiteY134" fmla="*/ 47304 h 1312781"/>
                <a:gd name="connsiteX135" fmla="*/ 180395 w 2739081"/>
                <a:gd name="connsiteY135" fmla="*/ 72853 h 1312781"/>
                <a:gd name="connsiteX136" fmla="*/ 109152 w 2739081"/>
                <a:gd name="connsiteY136" fmla="*/ 91711 h 1312781"/>
                <a:gd name="connsiteX137" fmla="*/ 95444 w 2739081"/>
                <a:gd name="connsiteY137" fmla="*/ 193848 h 1312781"/>
                <a:gd name="connsiteX138" fmla="*/ 91517 w 2739081"/>
                <a:gd name="connsiteY138" fmla="*/ 275132 h 1312781"/>
                <a:gd name="connsiteX139" fmla="*/ 104710 w 2739081"/>
                <a:gd name="connsiteY139" fmla="*/ 373921 h 1312781"/>
                <a:gd name="connsiteX140" fmla="*/ 94735 w 2739081"/>
                <a:gd name="connsiteY140" fmla="*/ 478889 h 1312781"/>
                <a:gd name="connsiteX141" fmla="*/ 90616 w 2739081"/>
                <a:gd name="connsiteY141" fmla="*/ 495365 h 1312781"/>
                <a:gd name="connsiteX142" fmla="*/ 86497 w 2739081"/>
                <a:gd name="connsiteY142" fmla="*/ 515960 h 1312781"/>
                <a:gd name="connsiteX143" fmla="*/ 78260 w 2739081"/>
                <a:gd name="connsiteY143" fmla="*/ 528316 h 1312781"/>
                <a:gd name="connsiteX144" fmla="*/ 70022 w 2739081"/>
                <a:gd name="connsiteY144" fmla="*/ 553030 h 1312781"/>
                <a:gd name="connsiteX145" fmla="*/ 61784 w 2739081"/>
                <a:gd name="connsiteY145" fmla="*/ 573624 h 1312781"/>
                <a:gd name="connsiteX146" fmla="*/ 57665 w 2739081"/>
                <a:gd name="connsiteY146" fmla="*/ 590100 h 1312781"/>
                <a:gd name="connsiteX147" fmla="*/ 53546 w 2739081"/>
                <a:gd name="connsiteY147" fmla="*/ 602457 h 1312781"/>
                <a:gd name="connsiteX148" fmla="*/ 41189 w 2739081"/>
                <a:gd name="connsiteY148" fmla="*/ 643646 h 1312781"/>
                <a:gd name="connsiteX149" fmla="*/ 37070 w 2739081"/>
                <a:gd name="connsiteY149" fmla="*/ 656003 h 1312781"/>
                <a:gd name="connsiteX150" fmla="*/ 28833 w 2739081"/>
                <a:gd name="connsiteY150" fmla="*/ 668360 h 1312781"/>
                <a:gd name="connsiteX151" fmla="*/ 20595 w 2739081"/>
                <a:gd name="connsiteY151" fmla="*/ 701311 h 1312781"/>
                <a:gd name="connsiteX152" fmla="*/ 12357 w 2739081"/>
                <a:gd name="connsiteY152" fmla="*/ 713668 h 1312781"/>
                <a:gd name="connsiteX153" fmla="*/ 4119 w 2739081"/>
                <a:gd name="connsiteY153" fmla="*/ 742500 h 1312781"/>
                <a:gd name="connsiteX154" fmla="*/ 0 w 2739081"/>
                <a:gd name="connsiteY154" fmla="*/ 754857 h 1312781"/>
                <a:gd name="connsiteX155" fmla="*/ 4119 w 2739081"/>
                <a:gd name="connsiteY155" fmla="*/ 767214 h 1312781"/>
                <a:gd name="connsiteX156" fmla="*/ 12357 w 2739081"/>
                <a:gd name="connsiteY156" fmla="*/ 824879 h 1312781"/>
                <a:gd name="connsiteX157" fmla="*/ 16476 w 2739081"/>
                <a:gd name="connsiteY157" fmla="*/ 837235 h 1312781"/>
                <a:gd name="connsiteX158" fmla="*/ 28833 w 2739081"/>
                <a:gd name="connsiteY158" fmla="*/ 841354 h 1312781"/>
                <a:gd name="connsiteX159" fmla="*/ 57665 w 2739081"/>
                <a:gd name="connsiteY159" fmla="*/ 849592 h 1312781"/>
                <a:gd name="connsiteX160" fmla="*/ 58115 w 2739081"/>
                <a:gd name="connsiteY160" fmla="*/ 788645 h 1312781"/>
                <a:gd name="connsiteX161" fmla="*/ 61592 w 2739081"/>
                <a:gd name="connsiteY161" fmla="*/ 724737 h 1312781"/>
                <a:gd name="connsiteX162" fmla="*/ 69828 w 2739081"/>
                <a:gd name="connsiteY162" fmla="*/ 680523 h 1312781"/>
                <a:gd name="connsiteX163" fmla="*/ 86305 w 2739081"/>
                <a:gd name="connsiteY163" fmla="*/ 623051 h 1312781"/>
                <a:gd name="connsiteX164" fmla="*/ 107092 w 2739081"/>
                <a:gd name="connsiteY164" fmla="*/ 581862 h 1312781"/>
                <a:gd name="connsiteX165" fmla="*/ 115330 w 2739081"/>
                <a:gd name="connsiteY165" fmla="*/ 557149 h 1312781"/>
                <a:gd name="connsiteX166" fmla="*/ 119449 w 2739081"/>
                <a:gd name="connsiteY166" fmla="*/ 544792 h 1312781"/>
                <a:gd name="connsiteX167" fmla="*/ 123568 w 2739081"/>
                <a:gd name="connsiteY167" fmla="*/ 532435 h 1312781"/>
                <a:gd name="connsiteX168" fmla="*/ 127687 w 2739081"/>
                <a:gd name="connsiteY168" fmla="*/ 515960 h 1312781"/>
                <a:gd name="connsiteX169" fmla="*/ 131806 w 2739081"/>
                <a:gd name="connsiteY169" fmla="*/ 474770 h 1312781"/>
                <a:gd name="connsiteX170" fmla="*/ 135925 w 2739081"/>
                <a:gd name="connsiteY170" fmla="*/ 437700 h 1312781"/>
                <a:gd name="connsiteX171" fmla="*/ 140043 w 2739081"/>
                <a:gd name="connsiteY171" fmla="*/ 454176 h 1312781"/>
                <a:gd name="connsiteX172" fmla="*/ 144162 w 2739081"/>
                <a:gd name="connsiteY172" fmla="*/ 474770 h 1312781"/>
                <a:gd name="connsiteX173" fmla="*/ 183356 w 2739081"/>
                <a:gd name="connsiteY173" fmla="*/ 613977 h 1312781"/>
                <a:gd name="connsiteX174" fmla="*/ 213734 w 2739081"/>
                <a:gd name="connsiteY174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74789 w 2739081"/>
                <a:gd name="connsiteY55" fmla="*/ 701311 h 1312781"/>
                <a:gd name="connsiteX56" fmla="*/ 2178908 w 2739081"/>
                <a:gd name="connsiteY56" fmla="*/ 672479 h 1312781"/>
                <a:gd name="connsiteX57" fmla="*/ 2187146 w 2739081"/>
                <a:gd name="connsiteY57" fmla="*/ 660122 h 1312781"/>
                <a:gd name="connsiteX58" fmla="*/ 2195384 w 2739081"/>
                <a:gd name="connsiteY58" fmla="*/ 643646 h 1312781"/>
                <a:gd name="connsiteX59" fmla="*/ 2207741 w 2739081"/>
                <a:gd name="connsiteY59" fmla="*/ 614814 h 1312781"/>
                <a:gd name="connsiteX60" fmla="*/ 2211860 w 2739081"/>
                <a:gd name="connsiteY60" fmla="*/ 602457 h 1312781"/>
                <a:gd name="connsiteX61" fmla="*/ 2236573 w 2739081"/>
                <a:gd name="connsiteY61" fmla="*/ 594219 h 1312781"/>
                <a:gd name="connsiteX62" fmla="*/ 2248930 w 2739081"/>
                <a:gd name="connsiteY62" fmla="*/ 585981 h 1312781"/>
                <a:gd name="connsiteX63" fmla="*/ 2281881 w 2739081"/>
                <a:gd name="connsiteY63" fmla="*/ 594219 h 1312781"/>
                <a:gd name="connsiteX64" fmla="*/ 2298357 w 2739081"/>
                <a:gd name="connsiteY64" fmla="*/ 598338 h 1312781"/>
                <a:gd name="connsiteX65" fmla="*/ 2310714 w 2739081"/>
                <a:gd name="connsiteY65" fmla="*/ 606576 h 1312781"/>
                <a:gd name="connsiteX66" fmla="*/ 2314833 w 2739081"/>
                <a:gd name="connsiteY66" fmla="*/ 618933 h 1312781"/>
                <a:gd name="connsiteX67" fmla="*/ 2351903 w 2739081"/>
                <a:gd name="connsiteY67" fmla="*/ 639527 h 1312781"/>
                <a:gd name="connsiteX68" fmla="*/ 2421925 w 2739081"/>
                <a:gd name="connsiteY68" fmla="*/ 693073 h 1312781"/>
                <a:gd name="connsiteX69" fmla="*/ 2438400 w 2739081"/>
                <a:gd name="connsiteY69" fmla="*/ 717787 h 1312781"/>
                <a:gd name="connsiteX70" fmla="*/ 2450757 w 2739081"/>
                <a:gd name="connsiteY70" fmla="*/ 738381 h 1312781"/>
                <a:gd name="connsiteX71" fmla="*/ 2471352 w 2739081"/>
                <a:gd name="connsiteY71" fmla="*/ 779570 h 1312781"/>
                <a:gd name="connsiteX72" fmla="*/ 2479589 w 2739081"/>
                <a:gd name="connsiteY72" fmla="*/ 791927 h 1312781"/>
                <a:gd name="connsiteX73" fmla="*/ 2487827 w 2739081"/>
                <a:gd name="connsiteY73" fmla="*/ 808403 h 1312781"/>
                <a:gd name="connsiteX74" fmla="*/ 2504303 w 2739081"/>
                <a:gd name="connsiteY74" fmla="*/ 820760 h 1312781"/>
                <a:gd name="connsiteX75" fmla="*/ 2529016 w 2739081"/>
                <a:gd name="connsiteY75" fmla="*/ 833116 h 1312781"/>
                <a:gd name="connsiteX76" fmla="*/ 2545492 w 2739081"/>
                <a:gd name="connsiteY76" fmla="*/ 837235 h 1312781"/>
                <a:gd name="connsiteX77" fmla="*/ 2570206 w 2739081"/>
                <a:gd name="connsiteY77" fmla="*/ 849592 h 1312781"/>
                <a:gd name="connsiteX78" fmla="*/ 2607276 w 2739081"/>
                <a:gd name="connsiteY78" fmla="*/ 861949 h 1312781"/>
                <a:gd name="connsiteX79" fmla="*/ 2631989 w 2739081"/>
                <a:gd name="connsiteY79" fmla="*/ 870187 h 1312781"/>
                <a:gd name="connsiteX80" fmla="*/ 2673179 w 2739081"/>
                <a:gd name="connsiteY80" fmla="*/ 874306 h 1312781"/>
                <a:gd name="connsiteX81" fmla="*/ 2685535 w 2739081"/>
                <a:gd name="connsiteY81" fmla="*/ 878424 h 1312781"/>
                <a:gd name="connsiteX82" fmla="*/ 2722606 w 2739081"/>
                <a:gd name="connsiteY82" fmla="*/ 845473 h 1312781"/>
                <a:gd name="connsiteX83" fmla="*/ 2718487 w 2739081"/>
                <a:gd name="connsiteY83" fmla="*/ 783689 h 1312781"/>
                <a:gd name="connsiteX84" fmla="*/ 2710249 w 2739081"/>
                <a:gd name="connsiteY84" fmla="*/ 742500 h 1312781"/>
                <a:gd name="connsiteX85" fmla="*/ 2706130 w 2739081"/>
                <a:gd name="connsiteY85" fmla="*/ 730143 h 1312781"/>
                <a:gd name="connsiteX86" fmla="*/ 2702011 w 2739081"/>
                <a:gd name="connsiteY86" fmla="*/ 713668 h 1312781"/>
                <a:gd name="connsiteX87" fmla="*/ 2706130 w 2739081"/>
                <a:gd name="connsiteY87" fmla="*/ 618933 h 1312781"/>
                <a:gd name="connsiteX88" fmla="*/ 2718487 w 2739081"/>
                <a:gd name="connsiteY88" fmla="*/ 573624 h 1312781"/>
                <a:gd name="connsiteX89" fmla="*/ 2734962 w 2739081"/>
                <a:gd name="connsiteY89" fmla="*/ 491246 h 1312781"/>
                <a:gd name="connsiteX90" fmla="*/ 2739081 w 2739081"/>
                <a:gd name="connsiteY90" fmla="*/ 412987 h 1312781"/>
                <a:gd name="connsiteX91" fmla="*/ 2734962 w 2739081"/>
                <a:gd name="connsiteY91" fmla="*/ 400630 h 1312781"/>
                <a:gd name="connsiteX92" fmla="*/ 2722606 w 2739081"/>
                <a:gd name="connsiteY92" fmla="*/ 396511 h 1312781"/>
                <a:gd name="connsiteX93" fmla="*/ 2710249 w 2739081"/>
                <a:gd name="connsiteY93" fmla="*/ 388273 h 1312781"/>
                <a:gd name="connsiteX94" fmla="*/ 2697892 w 2739081"/>
                <a:gd name="connsiteY94" fmla="*/ 396511 h 1312781"/>
                <a:gd name="connsiteX95" fmla="*/ 2673179 w 2739081"/>
                <a:gd name="connsiteY95" fmla="*/ 425343 h 1312781"/>
                <a:gd name="connsiteX96" fmla="*/ 2615514 w 2739081"/>
                <a:gd name="connsiteY96" fmla="*/ 421224 h 1312781"/>
                <a:gd name="connsiteX97" fmla="*/ 2607276 w 2739081"/>
                <a:gd name="connsiteY97" fmla="*/ 404749 h 1312781"/>
                <a:gd name="connsiteX98" fmla="*/ 2594919 w 2739081"/>
                <a:gd name="connsiteY98" fmla="*/ 400630 h 1312781"/>
                <a:gd name="connsiteX99" fmla="*/ 2561968 w 2739081"/>
                <a:gd name="connsiteY99" fmla="*/ 392392 h 1312781"/>
                <a:gd name="connsiteX100" fmla="*/ 2520779 w 2739081"/>
                <a:gd name="connsiteY100" fmla="*/ 375916 h 1312781"/>
                <a:gd name="connsiteX101" fmla="*/ 2504303 w 2739081"/>
                <a:gd name="connsiteY101" fmla="*/ 371797 h 1312781"/>
                <a:gd name="connsiteX102" fmla="*/ 2487827 w 2739081"/>
                <a:gd name="connsiteY102" fmla="*/ 359441 h 1312781"/>
                <a:gd name="connsiteX103" fmla="*/ 2450757 w 2739081"/>
                <a:gd name="connsiteY103" fmla="*/ 347084 h 1312781"/>
                <a:gd name="connsiteX104" fmla="*/ 2413687 w 2739081"/>
                <a:gd name="connsiteY104" fmla="*/ 330608 h 1312781"/>
                <a:gd name="connsiteX105" fmla="*/ 2397211 w 2739081"/>
                <a:gd name="connsiteY105" fmla="*/ 314133 h 1312781"/>
                <a:gd name="connsiteX106" fmla="*/ 2380735 w 2739081"/>
                <a:gd name="connsiteY106" fmla="*/ 305895 h 1312781"/>
                <a:gd name="connsiteX107" fmla="*/ 2351903 w 2739081"/>
                <a:gd name="connsiteY107" fmla="*/ 289419 h 1312781"/>
                <a:gd name="connsiteX108" fmla="*/ 2310714 w 2739081"/>
                <a:gd name="connsiteY108" fmla="*/ 281181 h 1312781"/>
                <a:gd name="connsiteX109" fmla="*/ 2269525 w 2739081"/>
                <a:gd name="connsiteY109" fmla="*/ 260587 h 1312781"/>
                <a:gd name="connsiteX110" fmla="*/ 2257168 w 2739081"/>
                <a:gd name="connsiteY110" fmla="*/ 252349 h 1312781"/>
                <a:gd name="connsiteX111" fmla="*/ 2236573 w 2739081"/>
                <a:gd name="connsiteY111" fmla="*/ 248230 h 1312781"/>
                <a:gd name="connsiteX112" fmla="*/ 2207741 w 2739081"/>
                <a:gd name="connsiteY112" fmla="*/ 231754 h 1312781"/>
                <a:gd name="connsiteX113" fmla="*/ 2174789 w 2739081"/>
                <a:gd name="connsiteY113" fmla="*/ 211160 h 1312781"/>
                <a:gd name="connsiteX114" fmla="*/ 2121243 w 2739081"/>
                <a:gd name="connsiteY114" fmla="*/ 190565 h 1312781"/>
                <a:gd name="connsiteX115" fmla="*/ 2084173 w 2739081"/>
                <a:gd name="connsiteY115" fmla="*/ 169970 h 1312781"/>
                <a:gd name="connsiteX116" fmla="*/ 2067697 w 2739081"/>
                <a:gd name="connsiteY116" fmla="*/ 157614 h 1312781"/>
                <a:gd name="connsiteX117" fmla="*/ 2059460 w 2739081"/>
                <a:gd name="connsiteY117" fmla="*/ 145257 h 1312781"/>
                <a:gd name="connsiteX118" fmla="*/ 2042984 w 2739081"/>
                <a:gd name="connsiteY118" fmla="*/ 112306 h 1312781"/>
                <a:gd name="connsiteX119" fmla="*/ 2026508 w 2739081"/>
                <a:gd name="connsiteY119" fmla="*/ 104068 h 1312781"/>
                <a:gd name="connsiteX120" fmla="*/ 1993557 w 2739081"/>
                <a:gd name="connsiteY120" fmla="*/ 58760 h 1312781"/>
                <a:gd name="connsiteX121" fmla="*/ 1977081 w 2739081"/>
                <a:gd name="connsiteY121" fmla="*/ 34046 h 1312781"/>
                <a:gd name="connsiteX122" fmla="*/ 1907060 w 2739081"/>
                <a:gd name="connsiteY122" fmla="*/ 21689 h 1312781"/>
                <a:gd name="connsiteX123" fmla="*/ 1861752 w 2739081"/>
                <a:gd name="connsiteY123" fmla="*/ 9333 h 1312781"/>
                <a:gd name="connsiteX124" fmla="*/ 1794690 w 2739081"/>
                <a:gd name="connsiteY124" fmla="*/ 4120 h 1312781"/>
                <a:gd name="connsiteX125" fmla="*/ 1709996 w 2739081"/>
                <a:gd name="connsiteY125" fmla="*/ 0 h 1312781"/>
                <a:gd name="connsiteX126" fmla="*/ 1339485 w 2739081"/>
                <a:gd name="connsiteY126" fmla="*/ 31857 h 1312781"/>
                <a:gd name="connsiteX127" fmla="*/ 1114232 w 2739081"/>
                <a:gd name="connsiteY127" fmla="*/ 37264 h 1312781"/>
                <a:gd name="connsiteX128" fmla="*/ 804477 w 2739081"/>
                <a:gd name="connsiteY128" fmla="*/ 43314 h 1312781"/>
                <a:gd name="connsiteX129" fmla="*/ 637532 w 2739081"/>
                <a:gd name="connsiteY129" fmla="*/ 41834 h 1312781"/>
                <a:gd name="connsiteX130" fmla="*/ 580768 w 2739081"/>
                <a:gd name="connsiteY130" fmla="*/ 34046 h 1312781"/>
                <a:gd name="connsiteX131" fmla="*/ 435318 w 2739081"/>
                <a:gd name="connsiteY131" fmla="*/ 33210 h 1312781"/>
                <a:gd name="connsiteX132" fmla="*/ 347985 w 2739081"/>
                <a:gd name="connsiteY132" fmla="*/ 41447 h 1312781"/>
                <a:gd name="connsiteX133" fmla="*/ 272557 w 2739081"/>
                <a:gd name="connsiteY133" fmla="*/ 47304 h 1312781"/>
                <a:gd name="connsiteX134" fmla="*/ 180395 w 2739081"/>
                <a:gd name="connsiteY134" fmla="*/ 72853 h 1312781"/>
                <a:gd name="connsiteX135" fmla="*/ 109152 w 2739081"/>
                <a:gd name="connsiteY135" fmla="*/ 91711 h 1312781"/>
                <a:gd name="connsiteX136" fmla="*/ 95444 w 2739081"/>
                <a:gd name="connsiteY136" fmla="*/ 193848 h 1312781"/>
                <a:gd name="connsiteX137" fmla="*/ 91517 w 2739081"/>
                <a:gd name="connsiteY137" fmla="*/ 275132 h 1312781"/>
                <a:gd name="connsiteX138" fmla="*/ 104710 w 2739081"/>
                <a:gd name="connsiteY138" fmla="*/ 373921 h 1312781"/>
                <a:gd name="connsiteX139" fmla="*/ 94735 w 2739081"/>
                <a:gd name="connsiteY139" fmla="*/ 478889 h 1312781"/>
                <a:gd name="connsiteX140" fmla="*/ 90616 w 2739081"/>
                <a:gd name="connsiteY140" fmla="*/ 495365 h 1312781"/>
                <a:gd name="connsiteX141" fmla="*/ 86497 w 2739081"/>
                <a:gd name="connsiteY141" fmla="*/ 515960 h 1312781"/>
                <a:gd name="connsiteX142" fmla="*/ 78260 w 2739081"/>
                <a:gd name="connsiteY142" fmla="*/ 528316 h 1312781"/>
                <a:gd name="connsiteX143" fmla="*/ 70022 w 2739081"/>
                <a:gd name="connsiteY143" fmla="*/ 553030 h 1312781"/>
                <a:gd name="connsiteX144" fmla="*/ 61784 w 2739081"/>
                <a:gd name="connsiteY144" fmla="*/ 573624 h 1312781"/>
                <a:gd name="connsiteX145" fmla="*/ 57665 w 2739081"/>
                <a:gd name="connsiteY145" fmla="*/ 590100 h 1312781"/>
                <a:gd name="connsiteX146" fmla="*/ 53546 w 2739081"/>
                <a:gd name="connsiteY146" fmla="*/ 602457 h 1312781"/>
                <a:gd name="connsiteX147" fmla="*/ 41189 w 2739081"/>
                <a:gd name="connsiteY147" fmla="*/ 643646 h 1312781"/>
                <a:gd name="connsiteX148" fmla="*/ 37070 w 2739081"/>
                <a:gd name="connsiteY148" fmla="*/ 656003 h 1312781"/>
                <a:gd name="connsiteX149" fmla="*/ 28833 w 2739081"/>
                <a:gd name="connsiteY149" fmla="*/ 668360 h 1312781"/>
                <a:gd name="connsiteX150" fmla="*/ 20595 w 2739081"/>
                <a:gd name="connsiteY150" fmla="*/ 701311 h 1312781"/>
                <a:gd name="connsiteX151" fmla="*/ 12357 w 2739081"/>
                <a:gd name="connsiteY151" fmla="*/ 713668 h 1312781"/>
                <a:gd name="connsiteX152" fmla="*/ 4119 w 2739081"/>
                <a:gd name="connsiteY152" fmla="*/ 742500 h 1312781"/>
                <a:gd name="connsiteX153" fmla="*/ 0 w 2739081"/>
                <a:gd name="connsiteY153" fmla="*/ 754857 h 1312781"/>
                <a:gd name="connsiteX154" fmla="*/ 4119 w 2739081"/>
                <a:gd name="connsiteY154" fmla="*/ 767214 h 1312781"/>
                <a:gd name="connsiteX155" fmla="*/ 12357 w 2739081"/>
                <a:gd name="connsiteY155" fmla="*/ 824879 h 1312781"/>
                <a:gd name="connsiteX156" fmla="*/ 16476 w 2739081"/>
                <a:gd name="connsiteY156" fmla="*/ 837235 h 1312781"/>
                <a:gd name="connsiteX157" fmla="*/ 28833 w 2739081"/>
                <a:gd name="connsiteY157" fmla="*/ 841354 h 1312781"/>
                <a:gd name="connsiteX158" fmla="*/ 57665 w 2739081"/>
                <a:gd name="connsiteY158" fmla="*/ 849592 h 1312781"/>
                <a:gd name="connsiteX159" fmla="*/ 58115 w 2739081"/>
                <a:gd name="connsiteY159" fmla="*/ 788645 h 1312781"/>
                <a:gd name="connsiteX160" fmla="*/ 61592 w 2739081"/>
                <a:gd name="connsiteY160" fmla="*/ 724737 h 1312781"/>
                <a:gd name="connsiteX161" fmla="*/ 69828 w 2739081"/>
                <a:gd name="connsiteY161" fmla="*/ 680523 h 1312781"/>
                <a:gd name="connsiteX162" fmla="*/ 86305 w 2739081"/>
                <a:gd name="connsiteY162" fmla="*/ 623051 h 1312781"/>
                <a:gd name="connsiteX163" fmla="*/ 107092 w 2739081"/>
                <a:gd name="connsiteY163" fmla="*/ 581862 h 1312781"/>
                <a:gd name="connsiteX164" fmla="*/ 115330 w 2739081"/>
                <a:gd name="connsiteY164" fmla="*/ 557149 h 1312781"/>
                <a:gd name="connsiteX165" fmla="*/ 119449 w 2739081"/>
                <a:gd name="connsiteY165" fmla="*/ 544792 h 1312781"/>
                <a:gd name="connsiteX166" fmla="*/ 123568 w 2739081"/>
                <a:gd name="connsiteY166" fmla="*/ 532435 h 1312781"/>
                <a:gd name="connsiteX167" fmla="*/ 127687 w 2739081"/>
                <a:gd name="connsiteY167" fmla="*/ 515960 h 1312781"/>
                <a:gd name="connsiteX168" fmla="*/ 131806 w 2739081"/>
                <a:gd name="connsiteY168" fmla="*/ 474770 h 1312781"/>
                <a:gd name="connsiteX169" fmla="*/ 135925 w 2739081"/>
                <a:gd name="connsiteY169" fmla="*/ 437700 h 1312781"/>
                <a:gd name="connsiteX170" fmla="*/ 140043 w 2739081"/>
                <a:gd name="connsiteY170" fmla="*/ 454176 h 1312781"/>
                <a:gd name="connsiteX171" fmla="*/ 144162 w 2739081"/>
                <a:gd name="connsiteY171" fmla="*/ 474770 h 1312781"/>
                <a:gd name="connsiteX172" fmla="*/ 183356 w 2739081"/>
                <a:gd name="connsiteY172" fmla="*/ 613977 h 1312781"/>
                <a:gd name="connsiteX173" fmla="*/ 213734 w 2739081"/>
                <a:gd name="connsiteY17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78908 w 2739081"/>
                <a:gd name="connsiteY55" fmla="*/ 672479 h 1312781"/>
                <a:gd name="connsiteX56" fmla="*/ 2187146 w 2739081"/>
                <a:gd name="connsiteY56" fmla="*/ 660122 h 1312781"/>
                <a:gd name="connsiteX57" fmla="*/ 2195384 w 2739081"/>
                <a:gd name="connsiteY57" fmla="*/ 643646 h 1312781"/>
                <a:gd name="connsiteX58" fmla="*/ 2207741 w 2739081"/>
                <a:gd name="connsiteY58" fmla="*/ 614814 h 1312781"/>
                <a:gd name="connsiteX59" fmla="*/ 2211860 w 2739081"/>
                <a:gd name="connsiteY59" fmla="*/ 602457 h 1312781"/>
                <a:gd name="connsiteX60" fmla="*/ 2236573 w 2739081"/>
                <a:gd name="connsiteY60" fmla="*/ 594219 h 1312781"/>
                <a:gd name="connsiteX61" fmla="*/ 2248930 w 2739081"/>
                <a:gd name="connsiteY61" fmla="*/ 585981 h 1312781"/>
                <a:gd name="connsiteX62" fmla="*/ 2281881 w 2739081"/>
                <a:gd name="connsiteY62" fmla="*/ 594219 h 1312781"/>
                <a:gd name="connsiteX63" fmla="*/ 2298357 w 2739081"/>
                <a:gd name="connsiteY63" fmla="*/ 598338 h 1312781"/>
                <a:gd name="connsiteX64" fmla="*/ 2310714 w 2739081"/>
                <a:gd name="connsiteY64" fmla="*/ 606576 h 1312781"/>
                <a:gd name="connsiteX65" fmla="*/ 2314833 w 2739081"/>
                <a:gd name="connsiteY65" fmla="*/ 618933 h 1312781"/>
                <a:gd name="connsiteX66" fmla="*/ 2351903 w 2739081"/>
                <a:gd name="connsiteY66" fmla="*/ 639527 h 1312781"/>
                <a:gd name="connsiteX67" fmla="*/ 2421925 w 2739081"/>
                <a:gd name="connsiteY67" fmla="*/ 693073 h 1312781"/>
                <a:gd name="connsiteX68" fmla="*/ 2438400 w 2739081"/>
                <a:gd name="connsiteY68" fmla="*/ 717787 h 1312781"/>
                <a:gd name="connsiteX69" fmla="*/ 2450757 w 2739081"/>
                <a:gd name="connsiteY69" fmla="*/ 738381 h 1312781"/>
                <a:gd name="connsiteX70" fmla="*/ 2471352 w 2739081"/>
                <a:gd name="connsiteY70" fmla="*/ 779570 h 1312781"/>
                <a:gd name="connsiteX71" fmla="*/ 2479589 w 2739081"/>
                <a:gd name="connsiteY71" fmla="*/ 791927 h 1312781"/>
                <a:gd name="connsiteX72" fmla="*/ 2487827 w 2739081"/>
                <a:gd name="connsiteY72" fmla="*/ 808403 h 1312781"/>
                <a:gd name="connsiteX73" fmla="*/ 2504303 w 2739081"/>
                <a:gd name="connsiteY73" fmla="*/ 820760 h 1312781"/>
                <a:gd name="connsiteX74" fmla="*/ 2529016 w 2739081"/>
                <a:gd name="connsiteY74" fmla="*/ 833116 h 1312781"/>
                <a:gd name="connsiteX75" fmla="*/ 2545492 w 2739081"/>
                <a:gd name="connsiteY75" fmla="*/ 837235 h 1312781"/>
                <a:gd name="connsiteX76" fmla="*/ 2570206 w 2739081"/>
                <a:gd name="connsiteY76" fmla="*/ 849592 h 1312781"/>
                <a:gd name="connsiteX77" fmla="*/ 2607276 w 2739081"/>
                <a:gd name="connsiteY77" fmla="*/ 861949 h 1312781"/>
                <a:gd name="connsiteX78" fmla="*/ 2631989 w 2739081"/>
                <a:gd name="connsiteY78" fmla="*/ 870187 h 1312781"/>
                <a:gd name="connsiteX79" fmla="*/ 2673179 w 2739081"/>
                <a:gd name="connsiteY79" fmla="*/ 874306 h 1312781"/>
                <a:gd name="connsiteX80" fmla="*/ 2685535 w 2739081"/>
                <a:gd name="connsiteY80" fmla="*/ 878424 h 1312781"/>
                <a:gd name="connsiteX81" fmla="*/ 2722606 w 2739081"/>
                <a:gd name="connsiteY81" fmla="*/ 845473 h 1312781"/>
                <a:gd name="connsiteX82" fmla="*/ 2718487 w 2739081"/>
                <a:gd name="connsiteY82" fmla="*/ 783689 h 1312781"/>
                <a:gd name="connsiteX83" fmla="*/ 2710249 w 2739081"/>
                <a:gd name="connsiteY83" fmla="*/ 742500 h 1312781"/>
                <a:gd name="connsiteX84" fmla="*/ 2706130 w 2739081"/>
                <a:gd name="connsiteY84" fmla="*/ 730143 h 1312781"/>
                <a:gd name="connsiteX85" fmla="*/ 2702011 w 2739081"/>
                <a:gd name="connsiteY85" fmla="*/ 713668 h 1312781"/>
                <a:gd name="connsiteX86" fmla="*/ 2706130 w 2739081"/>
                <a:gd name="connsiteY86" fmla="*/ 618933 h 1312781"/>
                <a:gd name="connsiteX87" fmla="*/ 2718487 w 2739081"/>
                <a:gd name="connsiteY87" fmla="*/ 573624 h 1312781"/>
                <a:gd name="connsiteX88" fmla="*/ 2734962 w 2739081"/>
                <a:gd name="connsiteY88" fmla="*/ 491246 h 1312781"/>
                <a:gd name="connsiteX89" fmla="*/ 2739081 w 2739081"/>
                <a:gd name="connsiteY89" fmla="*/ 412987 h 1312781"/>
                <a:gd name="connsiteX90" fmla="*/ 2734962 w 2739081"/>
                <a:gd name="connsiteY90" fmla="*/ 400630 h 1312781"/>
                <a:gd name="connsiteX91" fmla="*/ 2722606 w 2739081"/>
                <a:gd name="connsiteY91" fmla="*/ 396511 h 1312781"/>
                <a:gd name="connsiteX92" fmla="*/ 2710249 w 2739081"/>
                <a:gd name="connsiteY92" fmla="*/ 388273 h 1312781"/>
                <a:gd name="connsiteX93" fmla="*/ 2697892 w 2739081"/>
                <a:gd name="connsiteY93" fmla="*/ 396511 h 1312781"/>
                <a:gd name="connsiteX94" fmla="*/ 2673179 w 2739081"/>
                <a:gd name="connsiteY94" fmla="*/ 425343 h 1312781"/>
                <a:gd name="connsiteX95" fmla="*/ 2615514 w 2739081"/>
                <a:gd name="connsiteY95" fmla="*/ 421224 h 1312781"/>
                <a:gd name="connsiteX96" fmla="*/ 2607276 w 2739081"/>
                <a:gd name="connsiteY96" fmla="*/ 404749 h 1312781"/>
                <a:gd name="connsiteX97" fmla="*/ 2594919 w 2739081"/>
                <a:gd name="connsiteY97" fmla="*/ 400630 h 1312781"/>
                <a:gd name="connsiteX98" fmla="*/ 2561968 w 2739081"/>
                <a:gd name="connsiteY98" fmla="*/ 392392 h 1312781"/>
                <a:gd name="connsiteX99" fmla="*/ 2520779 w 2739081"/>
                <a:gd name="connsiteY99" fmla="*/ 375916 h 1312781"/>
                <a:gd name="connsiteX100" fmla="*/ 2504303 w 2739081"/>
                <a:gd name="connsiteY100" fmla="*/ 371797 h 1312781"/>
                <a:gd name="connsiteX101" fmla="*/ 2487827 w 2739081"/>
                <a:gd name="connsiteY101" fmla="*/ 359441 h 1312781"/>
                <a:gd name="connsiteX102" fmla="*/ 2450757 w 2739081"/>
                <a:gd name="connsiteY102" fmla="*/ 347084 h 1312781"/>
                <a:gd name="connsiteX103" fmla="*/ 2413687 w 2739081"/>
                <a:gd name="connsiteY103" fmla="*/ 330608 h 1312781"/>
                <a:gd name="connsiteX104" fmla="*/ 2397211 w 2739081"/>
                <a:gd name="connsiteY104" fmla="*/ 314133 h 1312781"/>
                <a:gd name="connsiteX105" fmla="*/ 2380735 w 2739081"/>
                <a:gd name="connsiteY105" fmla="*/ 305895 h 1312781"/>
                <a:gd name="connsiteX106" fmla="*/ 2351903 w 2739081"/>
                <a:gd name="connsiteY106" fmla="*/ 289419 h 1312781"/>
                <a:gd name="connsiteX107" fmla="*/ 2310714 w 2739081"/>
                <a:gd name="connsiteY107" fmla="*/ 281181 h 1312781"/>
                <a:gd name="connsiteX108" fmla="*/ 2269525 w 2739081"/>
                <a:gd name="connsiteY108" fmla="*/ 260587 h 1312781"/>
                <a:gd name="connsiteX109" fmla="*/ 2257168 w 2739081"/>
                <a:gd name="connsiteY109" fmla="*/ 252349 h 1312781"/>
                <a:gd name="connsiteX110" fmla="*/ 2236573 w 2739081"/>
                <a:gd name="connsiteY110" fmla="*/ 248230 h 1312781"/>
                <a:gd name="connsiteX111" fmla="*/ 2207741 w 2739081"/>
                <a:gd name="connsiteY111" fmla="*/ 231754 h 1312781"/>
                <a:gd name="connsiteX112" fmla="*/ 2174789 w 2739081"/>
                <a:gd name="connsiteY112" fmla="*/ 211160 h 1312781"/>
                <a:gd name="connsiteX113" fmla="*/ 2121243 w 2739081"/>
                <a:gd name="connsiteY113" fmla="*/ 190565 h 1312781"/>
                <a:gd name="connsiteX114" fmla="*/ 2084173 w 2739081"/>
                <a:gd name="connsiteY114" fmla="*/ 169970 h 1312781"/>
                <a:gd name="connsiteX115" fmla="*/ 2067697 w 2739081"/>
                <a:gd name="connsiteY115" fmla="*/ 157614 h 1312781"/>
                <a:gd name="connsiteX116" fmla="*/ 2059460 w 2739081"/>
                <a:gd name="connsiteY116" fmla="*/ 145257 h 1312781"/>
                <a:gd name="connsiteX117" fmla="*/ 2042984 w 2739081"/>
                <a:gd name="connsiteY117" fmla="*/ 112306 h 1312781"/>
                <a:gd name="connsiteX118" fmla="*/ 2026508 w 2739081"/>
                <a:gd name="connsiteY118" fmla="*/ 104068 h 1312781"/>
                <a:gd name="connsiteX119" fmla="*/ 1993557 w 2739081"/>
                <a:gd name="connsiteY119" fmla="*/ 58760 h 1312781"/>
                <a:gd name="connsiteX120" fmla="*/ 1977081 w 2739081"/>
                <a:gd name="connsiteY120" fmla="*/ 34046 h 1312781"/>
                <a:gd name="connsiteX121" fmla="*/ 1907060 w 2739081"/>
                <a:gd name="connsiteY121" fmla="*/ 21689 h 1312781"/>
                <a:gd name="connsiteX122" fmla="*/ 1861752 w 2739081"/>
                <a:gd name="connsiteY122" fmla="*/ 9333 h 1312781"/>
                <a:gd name="connsiteX123" fmla="*/ 1794690 w 2739081"/>
                <a:gd name="connsiteY123" fmla="*/ 4120 h 1312781"/>
                <a:gd name="connsiteX124" fmla="*/ 1709996 w 2739081"/>
                <a:gd name="connsiteY124" fmla="*/ 0 h 1312781"/>
                <a:gd name="connsiteX125" fmla="*/ 1339485 w 2739081"/>
                <a:gd name="connsiteY125" fmla="*/ 31857 h 1312781"/>
                <a:gd name="connsiteX126" fmla="*/ 1114232 w 2739081"/>
                <a:gd name="connsiteY126" fmla="*/ 37264 h 1312781"/>
                <a:gd name="connsiteX127" fmla="*/ 804477 w 2739081"/>
                <a:gd name="connsiteY127" fmla="*/ 43314 h 1312781"/>
                <a:gd name="connsiteX128" fmla="*/ 637532 w 2739081"/>
                <a:gd name="connsiteY128" fmla="*/ 41834 h 1312781"/>
                <a:gd name="connsiteX129" fmla="*/ 580768 w 2739081"/>
                <a:gd name="connsiteY129" fmla="*/ 34046 h 1312781"/>
                <a:gd name="connsiteX130" fmla="*/ 435318 w 2739081"/>
                <a:gd name="connsiteY130" fmla="*/ 33210 h 1312781"/>
                <a:gd name="connsiteX131" fmla="*/ 347985 w 2739081"/>
                <a:gd name="connsiteY131" fmla="*/ 41447 h 1312781"/>
                <a:gd name="connsiteX132" fmla="*/ 272557 w 2739081"/>
                <a:gd name="connsiteY132" fmla="*/ 47304 h 1312781"/>
                <a:gd name="connsiteX133" fmla="*/ 180395 w 2739081"/>
                <a:gd name="connsiteY133" fmla="*/ 72853 h 1312781"/>
                <a:gd name="connsiteX134" fmla="*/ 109152 w 2739081"/>
                <a:gd name="connsiteY134" fmla="*/ 91711 h 1312781"/>
                <a:gd name="connsiteX135" fmla="*/ 95444 w 2739081"/>
                <a:gd name="connsiteY135" fmla="*/ 193848 h 1312781"/>
                <a:gd name="connsiteX136" fmla="*/ 91517 w 2739081"/>
                <a:gd name="connsiteY136" fmla="*/ 275132 h 1312781"/>
                <a:gd name="connsiteX137" fmla="*/ 104710 w 2739081"/>
                <a:gd name="connsiteY137" fmla="*/ 373921 h 1312781"/>
                <a:gd name="connsiteX138" fmla="*/ 94735 w 2739081"/>
                <a:gd name="connsiteY138" fmla="*/ 478889 h 1312781"/>
                <a:gd name="connsiteX139" fmla="*/ 90616 w 2739081"/>
                <a:gd name="connsiteY139" fmla="*/ 495365 h 1312781"/>
                <a:gd name="connsiteX140" fmla="*/ 86497 w 2739081"/>
                <a:gd name="connsiteY140" fmla="*/ 515960 h 1312781"/>
                <a:gd name="connsiteX141" fmla="*/ 78260 w 2739081"/>
                <a:gd name="connsiteY141" fmla="*/ 528316 h 1312781"/>
                <a:gd name="connsiteX142" fmla="*/ 70022 w 2739081"/>
                <a:gd name="connsiteY142" fmla="*/ 553030 h 1312781"/>
                <a:gd name="connsiteX143" fmla="*/ 61784 w 2739081"/>
                <a:gd name="connsiteY143" fmla="*/ 573624 h 1312781"/>
                <a:gd name="connsiteX144" fmla="*/ 57665 w 2739081"/>
                <a:gd name="connsiteY144" fmla="*/ 590100 h 1312781"/>
                <a:gd name="connsiteX145" fmla="*/ 53546 w 2739081"/>
                <a:gd name="connsiteY145" fmla="*/ 602457 h 1312781"/>
                <a:gd name="connsiteX146" fmla="*/ 41189 w 2739081"/>
                <a:gd name="connsiteY146" fmla="*/ 643646 h 1312781"/>
                <a:gd name="connsiteX147" fmla="*/ 37070 w 2739081"/>
                <a:gd name="connsiteY147" fmla="*/ 656003 h 1312781"/>
                <a:gd name="connsiteX148" fmla="*/ 28833 w 2739081"/>
                <a:gd name="connsiteY148" fmla="*/ 668360 h 1312781"/>
                <a:gd name="connsiteX149" fmla="*/ 20595 w 2739081"/>
                <a:gd name="connsiteY149" fmla="*/ 701311 h 1312781"/>
                <a:gd name="connsiteX150" fmla="*/ 12357 w 2739081"/>
                <a:gd name="connsiteY150" fmla="*/ 713668 h 1312781"/>
                <a:gd name="connsiteX151" fmla="*/ 4119 w 2739081"/>
                <a:gd name="connsiteY151" fmla="*/ 742500 h 1312781"/>
                <a:gd name="connsiteX152" fmla="*/ 0 w 2739081"/>
                <a:gd name="connsiteY152" fmla="*/ 754857 h 1312781"/>
                <a:gd name="connsiteX153" fmla="*/ 4119 w 2739081"/>
                <a:gd name="connsiteY153" fmla="*/ 767214 h 1312781"/>
                <a:gd name="connsiteX154" fmla="*/ 12357 w 2739081"/>
                <a:gd name="connsiteY154" fmla="*/ 824879 h 1312781"/>
                <a:gd name="connsiteX155" fmla="*/ 16476 w 2739081"/>
                <a:gd name="connsiteY155" fmla="*/ 837235 h 1312781"/>
                <a:gd name="connsiteX156" fmla="*/ 28833 w 2739081"/>
                <a:gd name="connsiteY156" fmla="*/ 841354 h 1312781"/>
                <a:gd name="connsiteX157" fmla="*/ 57665 w 2739081"/>
                <a:gd name="connsiteY157" fmla="*/ 849592 h 1312781"/>
                <a:gd name="connsiteX158" fmla="*/ 58115 w 2739081"/>
                <a:gd name="connsiteY158" fmla="*/ 788645 h 1312781"/>
                <a:gd name="connsiteX159" fmla="*/ 61592 w 2739081"/>
                <a:gd name="connsiteY159" fmla="*/ 724737 h 1312781"/>
                <a:gd name="connsiteX160" fmla="*/ 69828 w 2739081"/>
                <a:gd name="connsiteY160" fmla="*/ 680523 h 1312781"/>
                <a:gd name="connsiteX161" fmla="*/ 86305 w 2739081"/>
                <a:gd name="connsiteY161" fmla="*/ 623051 h 1312781"/>
                <a:gd name="connsiteX162" fmla="*/ 107092 w 2739081"/>
                <a:gd name="connsiteY162" fmla="*/ 581862 h 1312781"/>
                <a:gd name="connsiteX163" fmla="*/ 115330 w 2739081"/>
                <a:gd name="connsiteY163" fmla="*/ 557149 h 1312781"/>
                <a:gd name="connsiteX164" fmla="*/ 119449 w 2739081"/>
                <a:gd name="connsiteY164" fmla="*/ 544792 h 1312781"/>
                <a:gd name="connsiteX165" fmla="*/ 123568 w 2739081"/>
                <a:gd name="connsiteY165" fmla="*/ 532435 h 1312781"/>
                <a:gd name="connsiteX166" fmla="*/ 127687 w 2739081"/>
                <a:gd name="connsiteY166" fmla="*/ 515960 h 1312781"/>
                <a:gd name="connsiteX167" fmla="*/ 131806 w 2739081"/>
                <a:gd name="connsiteY167" fmla="*/ 474770 h 1312781"/>
                <a:gd name="connsiteX168" fmla="*/ 135925 w 2739081"/>
                <a:gd name="connsiteY168" fmla="*/ 437700 h 1312781"/>
                <a:gd name="connsiteX169" fmla="*/ 140043 w 2739081"/>
                <a:gd name="connsiteY169" fmla="*/ 454176 h 1312781"/>
                <a:gd name="connsiteX170" fmla="*/ 144162 w 2739081"/>
                <a:gd name="connsiteY170" fmla="*/ 474770 h 1312781"/>
                <a:gd name="connsiteX171" fmla="*/ 183356 w 2739081"/>
                <a:gd name="connsiteY171" fmla="*/ 613977 h 1312781"/>
                <a:gd name="connsiteX172" fmla="*/ 213734 w 2739081"/>
                <a:gd name="connsiteY17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87146 w 2739081"/>
                <a:gd name="connsiteY55" fmla="*/ 660122 h 1312781"/>
                <a:gd name="connsiteX56" fmla="*/ 2195384 w 2739081"/>
                <a:gd name="connsiteY56" fmla="*/ 643646 h 1312781"/>
                <a:gd name="connsiteX57" fmla="*/ 2207741 w 2739081"/>
                <a:gd name="connsiteY57" fmla="*/ 614814 h 1312781"/>
                <a:gd name="connsiteX58" fmla="*/ 2211860 w 2739081"/>
                <a:gd name="connsiteY58" fmla="*/ 602457 h 1312781"/>
                <a:gd name="connsiteX59" fmla="*/ 2236573 w 2739081"/>
                <a:gd name="connsiteY59" fmla="*/ 594219 h 1312781"/>
                <a:gd name="connsiteX60" fmla="*/ 2248930 w 2739081"/>
                <a:gd name="connsiteY60" fmla="*/ 585981 h 1312781"/>
                <a:gd name="connsiteX61" fmla="*/ 2281881 w 2739081"/>
                <a:gd name="connsiteY61" fmla="*/ 594219 h 1312781"/>
                <a:gd name="connsiteX62" fmla="*/ 2298357 w 2739081"/>
                <a:gd name="connsiteY62" fmla="*/ 598338 h 1312781"/>
                <a:gd name="connsiteX63" fmla="*/ 2310714 w 2739081"/>
                <a:gd name="connsiteY63" fmla="*/ 606576 h 1312781"/>
                <a:gd name="connsiteX64" fmla="*/ 2314833 w 2739081"/>
                <a:gd name="connsiteY64" fmla="*/ 618933 h 1312781"/>
                <a:gd name="connsiteX65" fmla="*/ 2351903 w 2739081"/>
                <a:gd name="connsiteY65" fmla="*/ 639527 h 1312781"/>
                <a:gd name="connsiteX66" fmla="*/ 2421925 w 2739081"/>
                <a:gd name="connsiteY66" fmla="*/ 693073 h 1312781"/>
                <a:gd name="connsiteX67" fmla="*/ 2438400 w 2739081"/>
                <a:gd name="connsiteY67" fmla="*/ 717787 h 1312781"/>
                <a:gd name="connsiteX68" fmla="*/ 2450757 w 2739081"/>
                <a:gd name="connsiteY68" fmla="*/ 738381 h 1312781"/>
                <a:gd name="connsiteX69" fmla="*/ 2471352 w 2739081"/>
                <a:gd name="connsiteY69" fmla="*/ 779570 h 1312781"/>
                <a:gd name="connsiteX70" fmla="*/ 2479589 w 2739081"/>
                <a:gd name="connsiteY70" fmla="*/ 791927 h 1312781"/>
                <a:gd name="connsiteX71" fmla="*/ 2487827 w 2739081"/>
                <a:gd name="connsiteY71" fmla="*/ 808403 h 1312781"/>
                <a:gd name="connsiteX72" fmla="*/ 2504303 w 2739081"/>
                <a:gd name="connsiteY72" fmla="*/ 820760 h 1312781"/>
                <a:gd name="connsiteX73" fmla="*/ 2529016 w 2739081"/>
                <a:gd name="connsiteY73" fmla="*/ 833116 h 1312781"/>
                <a:gd name="connsiteX74" fmla="*/ 2545492 w 2739081"/>
                <a:gd name="connsiteY74" fmla="*/ 837235 h 1312781"/>
                <a:gd name="connsiteX75" fmla="*/ 2570206 w 2739081"/>
                <a:gd name="connsiteY75" fmla="*/ 849592 h 1312781"/>
                <a:gd name="connsiteX76" fmla="*/ 2607276 w 2739081"/>
                <a:gd name="connsiteY76" fmla="*/ 861949 h 1312781"/>
                <a:gd name="connsiteX77" fmla="*/ 2631989 w 2739081"/>
                <a:gd name="connsiteY77" fmla="*/ 870187 h 1312781"/>
                <a:gd name="connsiteX78" fmla="*/ 2673179 w 2739081"/>
                <a:gd name="connsiteY78" fmla="*/ 874306 h 1312781"/>
                <a:gd name="connsiteX79" fmla="*/ 2685535 w 2739081"/>
                <a:gd name="connsiteY79" fmla="*/ 878424 h 1312781"/>
                <a:gd name="connsiteX80" fmla="*/ 2722606 w 2739081"/>
                <a:gd name="connsiteY80" fmla="*/ 845473 h 1312781"/>
                <a:gd name="connsiteX81" fmla="*/ 2718487 w 2739081"/>
                <a:gd name="connsiteY81" fmla="*/ 783689 h 1312781"/>
                <a:gd name="connsiteX82" fmla="*/ 2710249 w 2739081"/>
                <a:gd name="connsiteY82" fmla="*/ 742500 h 1312781"/>
                <a:gd name="connsiteX83" fmla="*/ 2706130 w 2739081"/>
                <a:gd name="connsiteY83" fmla="*/ 730143 h 1312781"/>
                <a:gd name="connsiteX84" fmla="*/ 2702011 w 2739081"/>
                <a:gd name="connsiteY84" fmla="*/ 713668 h 1312781"/>
                <a:gd name="connsiteX85" fmla="*/ 2706130 w 2739081"/>
                <a:gd name="connsiteY85" fmla="*/ 618933 h 1312781"/>
                <a:gd name="connsiteX86" fmla="*/ 2718487 w 2739081"/>
                <a:gd name="connsiteY86" fmla="*/ 573624 h 1312781"/>
                <a:gd name="connsiteX87" fmla="*/ 2734962 w 2739081"/>
                <a:gd name="connsiteY87" fmla="*/ 491246 h 1312781"/>
                <a:gd name="connsiteX88" fmla="*/ 2739081 w 2739081"/>
                <a:gd name="connsiteY88" fmla="*/ 412987 h 1312781"/>
                <a:gd name="connsiteX89" fmla="*/ 2734962 w 2739081"/>
                <a:gd name="connsiteY89" fmla="*/ 400630 h 1312781"/>
                <a:gd name="connsiteX90" fmla="*/ 2722606 w 2739081"/>
                <a:gd name="connsiteY90" fmla="*/ 396511 h 1312781"/>
                <a:gd name="connsiteX91" fmla="*/ 2710249 w 2739081"/>
                <a:gd name="connsiteY91" fmla="*/ 388273 h 1312781"/>
                <a:gd name="connsiteX92" fmla="*/ 2697892 w 2739081"/>
                <a:gd name="connsiteY92" fmla="*/ 396511 h 1312781"/>
                <a:gd name="connsiteX93" fmla="*/ 2673179 w 2739081"/>
                <a:gd name="connsiteY93" fmla="*/ 425343 h 1312781"/>
                <a:gd name="connsiteX94" fmla="*/ 2615514 w 2739081"/>
                <a:gd name="connsiteY94" fmla="*/ 421224 h 1312781"/>
                <a:gd name="connsiteX95" fmla="*/ 2607276 w 2739081"/>
                <a:gd name="connsiteY95" fmla="*/ 404749 h 1312781"/>
                <a:gd name="connsiteX96" fmla="*/ 2594919 w 2739081"/>
                <a:gd name="connsiteY96" fmla="*/ 400630 h 1312781"/>
                <a:gd name="connsiteX97" fmla="*/ 2561968 w 2739081"/>
                <a:gd name="connsiteY97" fmla="*/ 392392 h 1312781"/>
                <a:gd name="connsiteX98" fmla="*/ 2520779 w 2739081"/>
                <a:gd name="connsiteY98" fmla="*/ 375916 h 1312781"/>
                <a:gd name="connsiteX99" fmla="*/ 2504303 w 2739081"/>
                <a:gd name="connsiteY99" fmla="*/ 371797 h 1312781"/>
                <a:gd name="connsiteX100" fmla="*/ 2487827 w 2739081"/>
                <a:gd name="connsiteY100" fmla="*/ 359441 h 1312781"/>
                <a:gd name="connsiteX101" fmla="*/ 2450757 w 2739081"/>
                <a:gd name="connsiteY101" fmla="*/ 347084 h 1312781"/>
                <a:gd name="connsiteX102" fmla="*/ 2413687 w 2739081"/>
                <a:gd name="connsiteY102" fmla="*/ 330608 h 1312781"/>
                <a:gd name="connsiteX103" fmla="*/ 2397211 w 2739081"/>
                <a:gd name="connsiteY103" fmla="*/ 314133 h 1312781"/>
                <a:gd name="connsiteX104" fmla="*/ 2380735 w 2739081"/>
                <a:gd name="connsiteY104" fmla="*/ 305895 h 1312781"/>
                <a:gd name="connsiteX105" fmla="*/ 2351903 w 2739081"/>
                <a:gd name="connsiteY105" fmla="*/ 289419 h 1312781"/>
                <a:gd name="connsiteX106" fmla="*/ 2310714 w 2739081"/>
                <a:gd name="connsiteY106" fmla="*/ 281181 h 1312781"/>
                <a:gd name="connsiteX107" fmla="*/ 2269525 w 2739081"/>
                <a:gd name="connsiteY107" fmla="*/ 260587 h 1312781"/>
                <a:gd name="connsiteX108" fmla="*/ 2257168 w 2739081"/>
                <a:gd name="connsiteY108" fmla="*/ 252349 h 1312781"/>
                <a:gd name="connsiteX109" fmla="*/ 2236573 w 2739081"/>
                <a:gd name="connsiteY109" fmla="*/ 248230 h 1312781"/>
                <a:gd name="connsiteX110" fmla="*/ 2207741 w 2739081"/>
                <a:gd name="connsiteY110" fmla="*/ 231754 h 1312781"/>
                <a:gd name="connsiteX111" fmla="*/ 2174789 w 2739081"/>
                <a:gd name="connsiteY111" fmla="*/ 211160 h 1312781"/>
                <a:gd name="connsiteX112" fmla="*/ 2121243 w 2739081"/>
                <a:gd name="connsiteY112" fmla="*/ 190565 h 1312781"/>
                <a:gd name="connsiteX113" fmla="*/ 2084173 w 2739081"/>
                <a:gd name="connsiteY113" fmla="*/ 169970 h 1312781"/>
                <a:gd name="connsiteX114" fmla="*/ 2067697 w 2739081"/>
                <a:gd name="connsiteY114" fmla="*/ 157614 h 1312781"/>
                <a:gd name="connsiteX115" fmla="*/ 2059460 w 2739081"/>
                <a:gd name="connsiteY115" fmla="*/ 145257 h 1312781"/>
                <a:gd name="connsiteX116" fmla="*/ 2042984 w 2739081"/>
                <a:gd name="connsiteY116" fmla="*/ 112306 h 1312781"/>
                <a:gd name="connsiteX117" fmla="*/ 2026508 w 2739081"/>
                <a:gd name="connsiteY117" fmla="*/ 104068 h 1312781"/>
                <a:gd name="connsiteX118" fmla="*/ 1993557 w 2739081"/>
                <a:gd name="connsiteY118" fmla="*/ 58760 h 1312781"/>
                <a:gd name="connsiteX119" fmla="*/ 1977081 w 2739081"/>
                <a:gd name="connsiteY119" fmla="*/ 34046 h 1312781"/>
                <a:gd name="connsiteX120" fmla="*/ 1907060 w 2739081"/>
                <a:gd name="connsiteY120" fmla="*/ 21689 h 1312781"/>
                <a:gd name="connsiteX121" fmla="*/ 1861752 w 2739081"/>
                <a:gd name="connsiteY121" fmla="*/ 9333 h 1312781"/>
                <a:gd name="connsiteX122" fmla="*/ 1794690 w 2739081"/>
                <a:gd name="connsiteY122" fmla="*/ 4120 h 1312781"/>
                <a:gd name="connsiteX123" fmla="*/ 1709996 w 2739081"/>
                <a:gd name="connsiteY123" fmla="*/ 0 h 1312781"/>
                <a:gd name="connsiteX124" fmla="*/ 1339485 w 2739081"/>
                <a:gd name="connsiteY124" fmla="*/ 31857 h 1312781"/>
                <a:gd name="connsiteX125" fmla="*/ 1114232 w 2739081"/>
                <a:gd name="connsiteY125" fmla="*/ 37264 h 1312781"/>
                <a:gd name="connsiteX126" fmla="*/ 804477 w 2739081"/>
                <a:gd name="connsiteY126" fmla="*/ 43314 h 1312781"/>
                <a:gd name="connsiteX127" fmla="*/ 637532 w 2739081"/>
                <a:gd name="connsiteY127" fmla="*/ 41834 h 1312781"/>
                <a:gd name="connsiteX128" fmla="*/ 580768 w 2739081"/>
                <a:gd name="connsiteY128" fmla="*/ 34046 h 1312781"/>
                <a:gd name="connsiteX129" fmla="*/ 435318 w 2739081"/>
                <a:gd name="connsiteY129" fmla="*/ 33210 h 1312781"/>
                <a:gd name="connsiteX130" fmla="*/ 347985 w 2739081"/>
                <a:gd name="connsiteY130" fmla="*/ 41447 h 1312781"/>
                <a:gd name="connsiteX131" fmla="*/ 272557 w 2739081"/>
                <a:gd name="connsiteY131" fmla="*/ 47304 h 1312781"/>
                <a:gd name="connsiteX132" fmla="*/ 180395 w 2739081"/>
                <a:gd name="connsiteY132" fmla="*/ 72853 h 1312781"/>
                <a:gd name="connsiteX133" fmla="*/ 109152 w 2739081"/>
                <a:gd name="connsiteY133" fmla="*/ 91711 h 1312781"/>
                <a:gd name="connsiteX134" fmla="*/ 95444 w 2739081"/>
                <a:gd name="connsiteY134" fmla="*/ 193848 h 1312781"/>
                <a:gd name="connsiteX135" fmla="*/ 91517 w 2739081"/>
                <a:gd name="connsiteY135" fmla="*/ 275132 h 1312781"/>
                <a:gd name="connsiteX136" fmla="*/ 104710 w 2739081"/>
                <a:gd name="connsiteY136" fmla="*/ 373921 h 1312781"/>
                <a:gd name="connsiteX137" fmla="*/ 94735 w 2739081"/>
                <a:gd name="connsiteY137" fmla="*/ 478889 h 1312781"/>
                <a:gd name="connsiteX138" fmla="*/ 90616 w 2739081"/>
                <a:gd name="connsiteY138" fmla="*/ 495365 h 1312781"/>
                <a:gd name="connsiteX139" fmla="*/ 86497 w 2739081"/>
                <a:gd name="connsiteY139" fmla="*/ 515960 h 1312781"/>
                <a:gd name="connsiteX140" fmla="*/ 78260 w 2739081"/>
                <a:gd name="connsiteY140" fmla="*/ 528316 h 1312781"/>
                <a:gd name="connsiteX141" fmla="*/ 70022 w 2739081"/>
                <a:gd name="connsiteY141" fmla="*/ 553030 h 1312781"/>
                <a:gd name="connsiteX142" fmla="*/ 61784 w 2739081"/>
                <a:gd name="connsiteY142" fmla="*/ 573624 h 1312781"/>
                <a:gd name="connsiteX143" fmla="*/ 57665 w 2739081"/>
                <a:gd name="connsiteY143" fmla="*/ 590100 h 1312781"/>
                <a:gd name="connsiteX144" fmla="*/ 53546 w 2739081"/>
                <a:gd name="connsiteY144" fmla="*/ 602457 h 1312781"/>
                <a:gd name="connsiteX145" fmla="*/ 41189 w 2739081"/>
                <a:gd name="connsiteY145" fmla="*/ 643646 h 1312781"/>
                <a:gd name="connsiteX146" fmla="*/ 37070 w 2739081"/>
                <a:gd name="connsiteY146" fmla="*/ 656003 h 1312781"/>
                <a:gd name="connsiteX147" fmla="*/ 28833 w 2739081"/>
                <a:gd name="connsiteY147" fmla="*/ 668360 h 1312781"/>
                <a:gd name="connsiteX148" fmla="*/ 20595 w 2739081"/>
                <a:gd name="connsiteY148" fmla="*/ 701311 h 1312781"/>
                <a:gd name="connsiteX149" fmla="*/ 12357 w 2739081"/>
                <a:gd name="connsiteY149" fmla="*/ 713668 h 1312781"/>
                <a:gd name="connsiteX150" fmla="*/ 4119 w 2739081"/>
                <a:gd name="connsiteY150" fmla="*/ 742500 h 1312781"/>
                <a:gd name="connsiteX151" fmla="*/ 0 w 2739081"/>
                <a:gd name="connsiteY151" fmla="*/ 754857 h 1312781"/>
                <a:gd name="connsiteX152" fmla="*/ 4119 w 2739081"/>
                <a:gd name="connsiteY152" fmla="*/ 767214 h 1312781"/>
                <a:gd name="connsiteX153" fmla="*/ 12357 w 2739081"/>
                <a:gd name="connsiteY153" fmla="*/ 824879 h 1312781"/>
                <a:gd name="connsiteX154" fmla="*/ 16476 w 2739081"/>
                <a:gd name="connsiteY154" fmla="*/ 837235 h 1312781"/>
                <a:gd name="connsiteX155" fmla="*/ 28833 w 2739081"/>
                <a:gd name="connsiteY155" fmla="*/ 841354 h 1312781"/>
                <a:gd name="connsiteX156" fmla="*/ 57665 w 2739081"/>
                <a:gd name="connsiteY156" fmla="*/ 849592 h 1312781"/>
                <a:gd name="connsiteX157" fmla="*/ 58115 w 2739081"/>
                <a:gd name="connsiteY157" fmla="*/ 788645 h 1312781"/>
                <a:gd name="connsiteX158" fmla="*/ 61592 w 2739081"/>
                <a:gd name="connsiteY158" fmla="*/ 724737 h 1312781"/>
                <a:gd name="connsiteX159" fmla="*/ 69828 w 2739081"/>
                <a:gd name="connsiteY159" fmla="*/ 680523 h 1312781"/>
                <a:gd name="connsiteX160" fmla="*/ 86305 w 2739081"/>
                <a:gd name="connsiteY160" fmla="*/ 623051 h 1312781"/>
                <a:gd name="connsiteX161" fmla="*/ 107092 w 2739081"/>
                <a:gd name="connsiteY161" fmla="*/ 581862 h 1312781"/>
                <a:gd name="connsiteX162" fmla="*/ 115330 w 2739081"/>
                <a:gd name="connsiteY162" fmla="*/ 557149 h 1312781"/>
                <a:gd name="connsiteX163" fmla="*/ 119449 w 2739081"/>
                <a:gd name="connsiteY163" fmla="*/ 544792 h 1312781"/>
                <a:gd name="connsiteX164" fmla="*/ 123568 w 2739081"/>
                <a:gd name="connsiteY164" fmla="*/ 532435 h 1312781"/>
                <a:gd name="connsiteX165" fmla="*/ 127687 w 2739081"/>
                <a:gd name="connsiteY165" fmla="*/ 515960 h 1312781"/>
                <a:gd name="connsiteX166" fmla="*/ 131806 w 2739081"/>
                <a:gd name="connsiteY166" fmla="*/ 474770 h 1312781"/>
                <a:gd name="connsiteX167" fmla="*/ 135925 w 2739081"/>
                <a:gd name="connsiteY167" fmla="*/ 437700 h 1312781"/>
                <a:gd name="connsiteX168" fmla="*/ 140043 w 2739081"/>
                <a:gd name="connsiteY168" fmla="*/ 454176 h 1312781"/>
                <a:gd name="connsiteX169" fmla="*/ 144162 w 2739081"/>
                <a:gd name="connsiteY169" fmla="*/ 474770 h 1312781"/>
                <a:gd name="connsiteX170" fmla="*/ 183356 w 2739081"/>
                <a:gd name="connsiteY170" fmla="*/ 613977 h 1312781"/>
                <a:gd name="connsiteX171" fmla="*/ 213734 w 2739081"/>
                <a:gd name="connsiteY171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95384 w 2739081"/>
                <a:gd name="connsiteY55" fmla="*/ 643646 h 1312781"/>
                <a:gd name="connsiteX56" fmla="*/ 2207741 w 2739081"/>
                <a:gd name="connsiteY56" fmla="*/ 614814 h 1312781"/>
                <a:gd name="connsiteX57" fmla="*/ 2211860 w 2739081"/>
                <a:gd name="connsiteY57" fmla="*/ 602457 h 1312781"/>
                <a:gd name="connsiteX58" fmla="*/ 2236573 w 2739081"/>
                <a:gd name="connsiteY58" fmla="*/ 594219 h 1312781"/>
                <a:gd name="connsiteX59" fmla="*/ 2248930 w 2739081"/>
                <a:gd name="connsiteY59" fmla="*/ 585981 h 1312781"/>
                <a:gd name="connsiteX60" fmla="*/ 2281881 w 2739081"/>
                <a:gd name="connsiteY60" fmla="*/ 594219 h 1312781"/>
                <a:gd name="connsiteX61" fmla="*/ 2298357 w 2739081"/>
                <a:gd name="connsiteY61" fmla="*/ 598338 h 1312781"/>
                <a:gd name="connsiteX62" fmla="*/ 2310714 w 2739081"/>
                <a:gd name="connsiteY62" fmla="*/ 606576 h 1312781"/>
                <a:gd name="connsiteX63" fmla="*/ 2314833 w 2739081"/>
                <a:gd name="connsiteY63" fmla="*/ 618933 h 1312781"/>
                <a:gd name="connsiteX64" fmla="*/ 2351903 w 2739081"/>
                <a:gd name="connsiteY64" fmla="*/ 639527 h 1312781"/>
                <a:gd name="connsiteX65" fmla="*/ 2421925 w 2739081"/>
                <a:gd name="connsiteY65" fmla="*/ 693073 h 1312781"/>
                <a:gd name="connsiteX66" fmla="*/ 2438400 w 2739081"/>
                <a:gd name="connsiteY66" fmla="*/ 717787 h 1312781"/>
                <a:gd name="connsiteX67" fmla="*/ 2450757 w 2739081"/>
                <a:gd name="connsiteY67" fmla="*/ 738381 h 1312781"/>
                <a:gd name="connsiteX68" fmla="*/ 2471352 w 2739081"/>
                <a:gd name="connsiteY68" fmla="*/ 779570 h 1312781"/>
                <a:gd name="connsiteX69" fmla="*/ 2479589 w 2739081"/>
                <a:gd name="connsiteY69" fmla="*/ 791927 h 1312781"/>
                <a:gd name="connsiteX70" fmla="*/ 2487827 w 2739081"/>
                <a:gd name="connsiteY70" fmla="*/ 808403 h 1312781"/>
                <a:gd name="connsiteX71" fmla="*/ 2504303 w 2739081"/>
                <a:gd name="connsiteY71" fmla="*/ 820760 h 1312781"/>
                <a:gd name="connsiteX72" fmla="*/ 2529016 w 2739081"/>
                <a:gd name="connsiteY72" fmla="*/ 833116 h 1312781"/>
                <a:gd name="connsiteX73" fmla="*/ 2545492 w 2739081"/>
                <a:gd name="connsiteY73" fmla="*/ 837235 h 1312781"/>
                <a:gd name="connsiteX74" fmla="*/ 2570206 w 2739081"/>
                <a:gd name="connsiteY74" fmla="*/ 849592 h 1312781"/>
                <a:gd name="connsiteX75" fmla="*/ 2607276 w 2739081"/>
                <a:gd name="connsiteY75" fmla="*/ 861949 h 1312781"/>
                <a:gd name="connsiteX76" fmla="*/ 2631989 w 2739081"/>
                <a:gd name="connsiteY76" fmla="*/ 870187 h 1312781"/>
                <a:gd name="connsiteX77" fmla="*/ 2673179 w 2739081"/>
                <a:gd name="connsiteY77" fmla="*/ 874306 h 1312781"/>
                <a:gd name="connsiteX78" fmla="*/ 2685535 w 2739081"/>
                <a:gd name="connsiteY78" fmla="*/ 878424 h 1312781"/>
                <a:gd name="connsiteX79" fmla="*/ 2722606 w 2739081"/>
                <a:gd name="connsiteY79" fmla="*/ 845473 h 1312781"/>
                <a:gd name="connsiteX80" fmla="*/ 2718487 w 2739081"/>
                <a:gd name="connsiteY80" fmla="*/ 783689 h 1312781"/>
                <a:gd name="connsiteX81" fmla="*/ 2710249 w 2739081"/>
                <a:gd name="connsiteY81" fmla="*/ 742500 h 1312781"/>
                <a:gd name="connsiteX82" fmla="*/ 2706130 w 2739081"/>
                <a:gd name="connsiteY82" fmla="*/ 730143 h 1312781"/>
                <a:gd name="connsiteX83" fmla="*/ 2702011 w 2739081"/>
                <a:gd name="connsiteY83" fmla="*/ 713668 h 1312781"/>
                <a:gd name="connsiteX84" fmla="*/ 2706130 w 2739081"/>
                <a:gd name="connsiteY84" fmla="*/ 618933 h 1312781"/>
                <a:gd name="connsiteX85" fmla="*/ 2718487 w 2739081"/>
                <a:gd name="connsiteY85" fmla="*/ 573624 h 1312781"/>
                <a:gd name="connsiteX86" fmla="*/ 2734962 w 2739081"/>
                <a:gd name="connsiteY86" fmla="*/ 491246 h 1312781"/>
                <a:gd name="connsiteX87" fmla="*/ 2739081 w 2739081"/>
                <a:gd name="connsiteY87" fmla="*/ 412987 h 1312781"/>
                <a:gd name="connsiteX88" fmla="*/ 2734962 w 2739081"/>
                <a:gd name="connsiteY88" fmla="*/ 400630 h 1312781"/>
                <a:gd name="connsiteX89" fmla="*/ 2722606 w 2739081"/>
                <a:gd name="connsiteY89" fmla="*/ 396511 h 1312781"/>
                <a:gd name="connsiteX90" fmla="*/ 2710249 w 2739081"/>
                <a:gd name="connsiteY90" fmla="*/ 388273 h 1312781"/>
                <a:gd name="connsiteX91" fmla="*/ 2697892 w 2739081"/>
                <a:gd name="connsiteY91" fmla="*/ 396511 h 1312781"/>
                <a:gd name="connsiteX92" fmla="*/ 2673179 w 2739081"/>
                <a:gd name="connsiteY92" fmla="*/ 425343 h 1312781"/>
                <a:gd name="connsiteX93" fmla="*/ 2615514 w 2739081"/>
                <a:gd name="connsiteY93" fmla="*/ 421224 h 1312781"/>
                <a:gd name="connsiteX94" fmla="*/ 2607276 w 2739081"/>
                <a:gd name="connsiteY94" fmla="*/ 404749 h 1312781"/>
                <a:gd name="connsiteX95" fmla="*/ 2594919 w 2739081"/>
                <a:gd name="connsiteY95" fmla="*/ 400630 h 1312781"/>
                <a:gd name="connsiteX96" fmla="*/ 2561968 w 2739081"/>
                <a:gd name="connsiteY96" fmla="*/ 392392 h 1312781"/>
                <a:gd name="connsiteX97" fmla="*/ 2520779 w 2739081"/>
                <a:gd name="connsiteY97" fmla="*/ 375916 h 1312781"/>
                <a:gd name="connsiteX98" fmla="*/ 2504303 w 2739081"/>
                <a:gd name="connsiteY98" fmla="*/ 371797 h 1312781"/>
                <a:gd name="connsiteX99" fmla="*/ 2487827 w 2739081"/>
                <a:gd name="connsiteY99" fmla="*/ 359441 h 1312781"/>
                <a:gd name="connsiteX100" fmla="*/ 2450757 w 2739081"/>
                <a:gd name="connsiteY100" fmla="*/ 347084 h 1312781"/>
                <a:gd name="connsiteX101" fmla="*/ 2413687 w 2739081"/>
                <a:gd name="connsiteY101" fmla="*/ 330608 h 1312781"/>
                <a:gd name="connsiteX102" fmla="*/ 2397211 w 2739081"/>
                <a:gd name="connsiteY102" fmla="*/ 314133 h 1312781"/>
                <a:gd name="connsiteX103" fmla="*/ 2380735 w 2739081"/>
                <a:gd name="connsiteY103" fmla="*/ 305895 h 1312781"/>
                <a:gd name="connsiteX104" fmla="*/ 2351903 w 2739081"/>
                <a:gd name="connsiteY104" fmla="*/ 289419 h 1312781"/>
                <a:gd name="connsiteX105" fmla="*/ 2310714 w 2739081"/>
                <a:gd name="connsiteY105" fmla="*/ 281181 h 1312781"/>
                <a:gd name="connsiteX106" fmla="*/ 2269525 w 2739081"/>
                <a:gd name="connsiteY106" fmla="*/ 260587 h 1312781"/>
                <a:gd name="connsiteX107" fmla="*/ 2257168 w 2739081"/>
                <a:gd name="connsiteY107" fmla="*/ 252349 h 1312781"/>
                <a:gd name="connsiteX108" fmla="*/ 2236573 w 2739081"/>
                <a:gd name="connsiteY108" fmla="*/ 248230 h 1312781"/>
                <a:gd name="connsiteX109" fmla="*/ 2207741 w 2739081"/>
                <a:gd name="connsiteY109" fmla="*/ 231754 h 1312781"/>
                <a:gd name="connsiteX110" fmla="*/ 2174789 w 2739081"/>
                <a:gd name="connsiteY110" fmla="*/ 211160 h 1312781"/>
                <a:gd name="connsiteX111" fmla="*/ 2121243 w 2739081"/>
                <a:gd name="connsiteY111" fmla="*/ 190565 h 1312781"/>
                <a:gd name="connsiteX112" fmla="*/ 2084173 w 2739081"/>
                <a:gd name="connsiteY112" fmla="*/ 169970 h 1312781"/>
                <a:gd name="connsiteX113" fmla="*/ 2067697 w 2739081"/>
                <a:gd name="connsiteY113" fmla="*/ 157614 h 1312781"/>
                <a:gd name="connsiteX114" fmla="*/ 2059460 w 2739081"/>
                <a:gd name="connsiteY114" fmla="*/ 145257 h 1312781"/>
                <a:gd name="connsiteX115" fmla="*/ 2042984 w 2739081"/>
                <a:gd name="connsiteY115" fmla="*/ 112306 h 1312781"/>
                <a:gd name="connsiteX116" fmla="*/ 2026508 w 2739081"/>
                <a:gd name="connsiteY116" fmla="*/ 104068 h 1312781"/>
                <a:gd name="connsiteX117" fmla="*/ 1993557 w 2739081"/>
                <a:gd name="connsiteY117" fmla="*/ 58760 h 1312781"/>
                <a:gd name="connsiteX118" fmla="*/ 1977081 w 2739081"/>
                <a:gd name="connsiteY118" fmla="*/ 34046 h 1312781"/>
                <a:gd name="connsiteX119" fmla="*/ 1907060 w 2739081"/>
                <a:gd name="connsiteY119" fmla="*/ 21689 h 1312781"/>
                <a:gd name="connsiteX120" fmla="*/ 1861752 w 2739081"/>
                <a:gd name="connsiteY120" fmla="*/ 9333 h 1312781"/>
                <a:gd name="connsiteX121" fmla="*/ 1794690 w 2739081"/>
                <a:gd name="connsiteY121" fmla="*/ 4120 h 1312781"/>
                <a:gd name="connsiteX122" fmla="*/ 1709996 w 2739081"/>
                <a:gd name="connsiteY122" fmla="*/ 0 h 1312781"/>
                <a:gd name="connsiteX123" fmla="*/ 1339485 w 2739081"/>
                <a:gd name="connsiteY123" fmla="*/ 31857 h 1312781"/>
                <a:gd name="connsiteX124" fmla="*/ 1114232 w 2739081"/>
                <a:gd name="connsiteY124" fmla="*/ 37264 h 1312781"/>
                <a:gd name="connsiteX125" fmla="*/ 804477 w 2739081"/>
                <a:gd name="connsiteY125" fmla="*/ 43314 h 1312781"/>
                <a:gd name="connsiteX126" fmla="*/ 637532 w 2739081"/>
                <a:gd name="connsiteY126" fmla="*/ 41834 h 1312781"/>
                <a:gd name="connsiteX127" fmla="*/ 580768 w 2739081"/>
                <a:gd name="connsiteY127" fmla="*/ 34046 h 1312781"/>
                <a:gd name="connsiteX128" fmla="*/ 435318 w 2739081"/>
                <a:gd name="connsiteY128" fmla="*/ 33210 h 1312781"/>
                <a:gd name="connsiteX129" fmla="*/ 347985 w 2739081"/>
                <a:gd name="connsiteY129" fmla="*/ 41447 h 1312781"/>
                <a:gd name="connsiteX130" fmla="*/ 272557 w 2739081"/>
                <a:gd name="connsiteY130" fmla="*/ 47304 h 1312781"/>
                <a:gd name="connsiteX131" fmla="*/ 180395 w 2739081"/>
                <a:gd name="connsiteY131" fmla="*/ 72853 h 1312781"/>
                <a:gd name="connsiteX132" fmla="*/ 109152 w 2739081"/>
                <a:gd name="connsiteY132" fmla="*/ 91711 h 1312781"/>
                <a:gd name="connsiteX133" fmla="*/ 95444 w 2739081"/>
                <a:gd name="connsiteY133" fmla="*/ 193848 h 1312781"/>
                <a:gd name="connsiteX134" fmla="*/ 91517 w 2739081"/>
                <a:gd name="connsiteY134" fmla="*/ 275132 h 1312781"/>
                <a:gd name="connsiteX135" fmla="*/ 104710 w 2739081"/>
                <a:gd name="connsiteY135" fmla="*/ 373921 h 1312781"/>
                <a:gd name="connsiteX136" fmla="*/ 94735 w 2739081"/>
                <a:gd name="connsiteY136" fmla="*/ 478889 h 1312781"/>
                <a:gd name="connsiteX137" fmla="*/ 90616 w 2739081"/>
                <a:gd name="connsiteY137" fmla="*/ 495365 h 1312781"/>
                <a:gd name="connsiteX138" fmla="*/ 86497 w 2739081"/>
                <a:gd name="connsiteY138" fmla="*/ 515960 h 1312781"/>
                <a:gd name="connsiteX139" fmla="*/ 78260 w 2739081"/>
                <a:gd name="connsiteY139" fmla="*/ 528316 h 1312781"/>
                <a:gd name="connsiteX140" fmla="*/ 70022 w 2739081"/>
                <a:gd name="connsiteY140" fmla="*/ 553030 h 1312781"/>
                <a:gd name="connsiteX141" fmla="*/ 61784 w 2739081"/>
                <a:gd name="connsiteY141" fmla="*/ 573624 h 1312781"/>
                <a:gd name="connsiteX142" fmla="*/ 57665 w 2739081"/>
                <a:gd name="connsiteY142" fmla="*/ 590100 h 1312781"/>
                <a:gd name="connsiteX143" fmla="*/ 53546 w 2739081"/>
                <a:gd name="connsiteY143" fmla="*/ 602457 h 1312781"/>
                <a:gd name="connsiteX144" fmla="*/ 41189 w 2739081"/>
                <a:gd name="connsiteY144" fmla="*/ 643646 h 1312781"/>
                <a:gd name="connsiteX145" fmla="*/ 37070 w 2739081"/>
                <a:gd name="connsiteY145" fmla="*/ 656003 h 1312781"/>
                <a:gd name="connsiteX146" fmla="*/ 28833 w 2739081"/>
                <a:gd name="connsiteY146" fmla="*/ 668360 h 1312781"/>
                <a:gd name="connsiteX147" fmla="*/ 20595 w 2739081"/>
                <a:gd name="connsiteY147" fmla="*/ 701311 h 1312781"/>
                <a:gd name="connsiteX148" fmla="*/ 12357 w 2739081"/>
                <a:gd name="connsiteY148" fmla="*/ 713668 h 1312781"/>
                <a:gd name="connsiteX149" fmla="*/ 4119 w 2739081"/>
                <a:gd name="connsiteY149" fmla="*/ 742500 h 1312781"/>
                <a:gd name="connsiteX150" fmla="*/ 0 w 2739081"/>
                <a:gd name="connsiteY150" fmla="*/ 754857 h 1312781"/>
                <a:gd name="connsiteX151" fmla="*/ 4119 w 2739081"/>
                <a:gd name="connsiteY151" fmla="*/ 767214 h 1312781"/>
                <a:gd name="connsiteX152" fmla="*/ 12357 w 2739081"/>
                <a:gd name="connsiteY152" fmla="*/ 824879 h 1312781"/>
                <a:gd name="connsiteX153" fmla="*/ 16476 w 2739081"/>
                <a:gd name="connsiteY153" fmla="*/ 837235 h 1312781"/>
                <a:gd name="connsiteX154" fmla="*/ 28833 w 2739081"/>
                <a:gd name="connsiteY154" fmla="*/ 841354 h 1312781"/>
                <a:gd name="connsiteX155" fmla="*/ 57665 w 2739081"/>
                <a:gd name="connsiteY155" fmla="*/ 849592 h 1312781"/>
                <a:gd name="connsiteX156" fmla="*/ 58115 w 2739081"/>
                <a:gd name="connsiteY156" fmla="*/ 788645 h 1312781"/>
                <a:gd name="connsiteX157" fmla="*/ 61592 w 2739081"/>
                <a:gd name="connsiteY157" fmla="*/ 724737 h 1312781"/>
                <a:gd name="connsiteX158" fmla="*/ 69828 w 2739081"/>
                <a:gd name="connsiteY158" fmla="*/ 680523 h 1312781"/>
                <a:gd name="connsiteX159" fmla="*/ 86305 w 2739081"/>
                <a:gd name="connsiteY159" fmla="*/ 623051 h 1312781"/>
                <a:gd name="connsiteX160" fmla="*/ 107092 w 2739081"/>
                <a:gd name="connsiteY160" fmla="*/ 581862 h 1312781"/>
                <a:gd name="connsiteX161" fmla="*/ 115330 w 2739081"/>
                <a:gd name="connsiteY161" fmla="*/ 557149 h 1312781"/>
                <a:gd name="connsiteX162" fmla="*/ 119449 w 2739081"/>
                <a:gd name="connsiteY162" fmla="*/ 544792 h 1312781"/>
                <a:gd name="connsiteX163" fmla="*/ 123568 w 2739081"/>
                <a:gd name="connsiteY163" fmla="*/ 532435 h 1312781"/>
                <a:gd name="connsiteX164" fmla="*/ 127687 w 2739081"/>
                <a:gd name="connsiteY164" fmla="*/ 515960 h 1312781"/>
                <a:gd name="connsiteX165" fmla="*/ 131806 w 2739081"/>
                <a:gd name="connsiteY165" fmla="*/ 474770 h 1312781"/>
                <a:gd name="connsiteX166" fmla="*/ 135925 w 2739081"/>
                <a:gd name="connsiteY166" fmla="*/ 437700 h 1312781"/>
                <a:gd name="connsiteX167" fmla="*/ 140043 w 2739081"/>
                <a:gd name="connsiteY167" fmla="*/ 454176 h 1312781"/>
                <a:gd name="connsiteX168" fmla="*/ 144162 w 2739081"/>
                <a:gd name="connsiteY168" fmla="*/ 474770 h 1312781"/>
                <a:gd name="connsiteX169" fmla="*/ 183356 w 2739081"/>
                <a:gd name="connsiteY169" fmla="*/ 613977 h 1312781"/>
                <a:gd name="connsiteX170" fmla="*/ 213734 w 2739081"/>
                <a:gd name="connsiteY17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207741 w 2739081"/>
                <a:gd name="connsiteY55" fmla="*/ 614814 h 1312781"/>
                <a:gd name="connsiteX56" fmla="*/ 2211860 w 2739081"/>
                <a:gd name="connsiteY56" fmla="*/ 602457 h 1312781"/>
                <a:gd name="connsiteX57" fmla="*/ 2236573 w 2739081"/>
                <a:gd name="connsiteY57" fmla="*/ 594219 h 1312781"/>
                <a:gd name="connsiteX58" fmla="*/ 2248930 w 2739081"/>
                <a:gd name="connsiteY58" fmla="*/ 585981 h 1312781"/>
                <a:gd name="connsiteX59" fmla="*/ 2281881 w 2739081"/>
                <a:gd name="connsiteY59" fmla="*/ 594219 h 1312781"/>
                <a:gd name="connsiteX60" fmla="*/ 2298357 w 2739081"/>
                <a:gd name="connsiteY60" fmla="*/ 598338 h 1312781"/>
                <a:gd name="connsiteX61" fmla="*/ 2310714 w 2739081"/>
                <a:gd name="connsiteY61" fmla="*/ 606576 h 1312781"/>
                <a:gd name="connsiteX62" fmla="*/ 2314833 w 2739081"/>
                <a:gd name="connsiteY62" fmla="*/ 618933 h 1312781"/>
                <a:gd name="connsiteX63" fmla="*/ 2351903 w 2739081"/>
                <a:gd name="connsiteY63" fmla="*/ 639527 h 1312781"/>
                <a:gd name="connsiteX64" fmla="*/ 2421925 w 2739081"/>
                <a:gd name="connsiteY64" fmla="*/ 693073 h 1312781"/>
                <a:gd name="connsiteX65" fmla="*/ 2438400 w 2739081"/>
                <a:gd name="connsiteY65" fmla="*/ 717787 h 1312781"/>
                <a:gd name="connsiteX66" fmla="*/ 2450757 w 2739081"/>
                <a:gd name="connsiteY66" fmla="*/ 738381 h 1312781"/>
                <a:gd name="connsiteX67" fmla="*/ 2471352 w 2739081"/>
                <a:gd name="connsiteY67" fmla="*/ 779570 h 1312781"/>
                <a:gd name="connsiteX68" fmla="*/ 2479589 w 2739081"/>
                <a:gd name="connsiteY68" fmla="*/ 791927 h 1312781"/>
                <a:gd name="connsiteX69" fmla="*/ 2487827 w 2739081"/>
                <a:gd name="connsiteY69" fmla="*/ 808403 h 1312781"/>
                <a:gd name="connsiteX70" fmla="*/ 2504303 w 2739081"/>
                <a:gd name="connsiteY70" fmla="*/ 820760 h 1312781"/>
                <a:gd name="connsiteX71" fmla="*/ 2529016 w 2739081"/>
                <a:gd name="connsiteY71" fmla="*/ 833116 h 1312781"/>
                <a:gd name="connsiteX72" fmla="*/ 2545492 w 2739081"/>
                <a:gd name="connsiteY72" fmla="*/ 837235 h 1312781"/>
                <a:gd name="connsiteX73" fmla="*/ 2570206 w 2739081"/>
                <a:gd name="connsiteY73" fmla="*/ 849592 h 1312781"/>
                <a:gd name="connsiteX74" fmla="*/ 2607276 w 2739081"/>
                <a:gd name="connsiteY74" fmla="*/ 861949 h 1312781"/>
                <a:gd name="connsiteX75" fmla="*/ 2631989 w 2739081"/>
                <a:gd name="connsiteY75" fmla="*/ 870187 h 1312781"/>
                <a:gd name="connsiteX76" fmla="*/ 2673179 w 2739081"/>
                <a:gd name="connsiteY76" fmla="*/ 874306 h 1312781"/>
                <a:gd name="connsiteX77" fmla="*/ 2685535 w 2739081"/>
                <a:gd name="connsiteY77" fmla="*/ 878424 h 1312781"/>
                <a:gd name="connsiteX78" fmla="*/ 2722606 w 2739081"/>
                <a:gd name="connsiteY78" fmla="*/ 845473 h 1312781"/>
                <a:gd name="connsiteX79" fmla="*/ 2718487 w 2739081"/>
                <a:gd name="connsiteY79" fmla="*/ 783689 h 1312781"/>
                <a:gd name="connsiteX80" fmla="*/ 2710249 w 2739081"/>
                <a:gd name="connsiteY80" fmla="*/ 742500 h 1312781"/>
                <a:gd name="connsiteX81" fmla="*/ 2706130 w 2739081"/>
                <a:gd name="connsiteY81" fmla="*/ 730143 h 1312781"/>
                <a:gd name="connsiteX82" fmla="*/ 2702011 w 2739081"/>
                <a:gd name="connsiteY82" fmla="*/ 713668 h 1312781"/>
                <a:gd name="connsiteX83" fmla="*/ 2706130 w 2739081"/>
                <a:gd name="connsiteY83" fmla="*/ 618933 h 1312781"/>
                <a:gd name="connsiteX84" fmla="*/ 2718487 w 2739081"/>
                <a:gd name="connsiteY84" fmla="*/ 573624 h 1312781"/>
                <a:gd name="connsiteX85" fmla="*/ 2734962 w 2739081"/>
                <a:gd name="connsiteY85" fmla="*/ 491246 h 1312781"/>
                <a:gd name="connsiteX86" fmla="*/ 2739081 w 2739081"/>
                <a:gd name="connsiteY86" fmla="*/ 412987 h 1312781"/>
                <a:gd name="connsiteX87" fmla="*/ 2734962 w 2739081"/>
                <a:gd name="connsiteY87" fmla="*/ 400630 h 1312781"/>
                <a:gd name="connsiteX88" fmla="*/ 2722606 w 2739081"/>
                <a:gd name="connsiteY88" fmla="*/ 396511 h 1312781"/>
                <a:gd name="connsiteX89" fmla="*/ 2710249 w 2739081"/>
                <a:gd name="connsiteY89" fmla="*/ 388273 h 1312781"/>
                <a:gd name="connsiteX90" fmla="*/ 2697892 w 2739081"/>
                <a:gd name="connsiteY90" fmla="*/ 396511 h 1312781"/>
                <a:gd name="connsiteX91" fmla="*/ 2673179 w 2739081"/>
                <a:gd name="connsiteY91" fmla="*/ 425343 h 1312781"/>
                <a:gd name="connsiteX92" fmla="*/ 2615514 w 2739081"/>
                <a:gd name="connsiteY92" fmla="*/ 421224 h 1312781"/>
                <a:gd name="connsiteX93" fmla="*/ 2607276 w 2739081"/>
                <a:gd name="connsiteY93" fmla="*/ 404749 h 1312781"/>
                <a:gd name="connsiteX94" fmla="*/ 2594919 w 2739081"/>
                <a:gd name="connsiteY94" fmla="*/ 400630 h 1312781"/>
                <a:gd name="connsiteX95" fmla="*/ 2561968 w 2739081"/>
                <a:gd name="connsiteY95" fmla="*/ 392392 h 1312781"/>
                <a:gd name="connsiteX96" fmla="*/ 2520779 w 2739081"/>
                <a:gd name="connsiteY96" fmla="*/ 375916 h 1312781"/>
                <a:gd name="connsiteX97" fmla="*/ 2504303 w 2739081"/>
                <a:gd name="connsiteY97" fmla="*/ 371797 h 1312781"/>
                <a:gd name="connsiteX98" fmla="*/ 2487827 w 2739081"/>
                <a:gd name="connsiteY98" fmla="*/ 359441 h 1312781"/>
                <a:gd name="connsiteX99" fmla="*/ 2450757 w 2739081"/>
                <a:gd name="connsiteY99" fmla="*/ 347084 h 1312781"/>
                <a:gd name="connsiteX100" fmla="*/ 2413687 w 2739081"/>
                <a:gd name="connsiteY100" fmla="*/ 330608 h 1312781"/>
                <a:gd name="connsiteX101" fmla="*/ 2397211 w 2739081"/>
                <a:gd name="connsiteY101" fmla="*/ 314133 h 1312781"/>
                <a:gd name="connsiteX102" fmla="*/ 2380735 w 2739081"/>
                <a:gd name="connsiteY102" fmla="*/ 305895 h 1312781"/>
                <a:gd name="connsiteX103" fmla="*/ 2351903 w 2739081"/>
                <a:gd name="connsiteY103" fmla="*/ 289419 h 1312781"/>
                <a:gd name="connsiteX104" fmla="*/ 2310714 w 2739081"/>
                <a:gd name="connsiteY104" fmla="*/ 281181 h 1312781"/>
                <a:gd name="connsiteX105" fmla="*/ 2269525 w 2739081"/>
                <a:gd name="connsiteY105" fmla="*/ 260587 h 1312781"/>
                <a:gd name="connsiteX106" fmla="*/ 2257168 w 2739081"/>
                <a:gd name="connsiteY106" fmla="*/ 252349 h 1312781"/>
                <a:gd name="connsiteX107" fmla="*/ 2236573 w 2739081"/>
                <a:gd name="connsiteY107" fmla="*/ 248230 h 1312781"/>
                <a:gd name="connsiteX108" fmla="*/ 2207741 w 2739081"/>
                <a:gd name="connsiteY108" fmla="*/ 231754 h 1312781"/>
                <a:gd name="connsiteX109" fmla="*/ 2174789 w 2739081"/>
                <a:gd name="connsiteY109" fmla="*/ 211160 h 1312781"/>
                <a:gd name="connsiteX110" fmla="*/ 2121243 w 2739081"/>
                <a:gd name="connsiteY110" fmla="*/ 190565 h 1312781"/>
                <a:gd name="connsiteX111" fmla="*/ 2084173 w 2739081"/>
                <a:gd name="connsiteY111" fmla="*/ 169970 h 1312781"/>
                <a:gd name="connsiteX112" fmla="*/ 2067697 w 2739081"/>
                <a:gd name="connsiteY112" fmla="*/ 157614 h 1312781"/>
                <a:gd name="connsiteX113" fmla="*/ 2059460 w 2739081"/>
                <a:gd name="connsiteY113" fmla="*/ 145257 h 1312781"/>
                <a:gd name="connsiteX114" fmla="*/ 2042984 w 2739081"/>
                <a:gd name="connsiteY114" fmla="*/ 112306 h 1312781"/>
                <a:gd name="connsiteX115" fmla="*/ 2026508 w 2739081"/>
                <a:gd name="connsiteY115" fmla="*/ 104068 h 1312781"/>
                <a:gd name="connsiteX116" fmla="*/ 1993557 w 2739081"/>
                <a:gd name="connsiteY116" fmla="*/ 58760 h 1312781"/>
                <a:gd name="connsiteX117" fmla="*/ 1977081 w 2739081"/>
                <a:gd name="connsiteY117" fmla="*/ 34046 h 1312781"/>
                <a:gd name="connsiteX118" fmla="*/ 1907060 w 2739081"/>
                <a:gd name="connsiteY118" fmla="*/ 21689 h 1312781"/>
                <a:gd name="connsiteX119" fmla="*/ 1861752 w 2739081"/>
                <a:gd name="connsiteY119" fmla="*/ 9333 h 1312781"/>
                <a:gd name="connsiteX120" fmla="*/ 1794690 w 2739081"/>
                <a:gd name="connsiteY120" fmla="*/ 4120 h 1312781"/>
                <a:gd name="connsiteX121" fmla="*/ 1709996 w 2739081"/>
                <a:gd name="connsiteY121" fmla="*/ 0 h 1312781"/>
                <a:gd name="connsiteX122" fmla="*/ 1339485 w 2739081"/>
                <a:gd name="connsiteY122" fmla="*/ 31857 h 1312781"/>
                <a:gd name="connsiteX123" fmla="*/ 1114232 w 2739081"/>
                <a:gd name="connsiteY123" fmla="*/ 37264 h 1312781"/>
                <a:gd name="connsiteX124" fmla="*/ 804477 w 2739081"/>
                <a:gd name="connsiteY124" fmla="*/ 43314 h 1312781"/>
                <a:gd name="connsiteX125" fmla="*/ 637532 w 2739081"/>
                <a:gd name="connsiteY125" fmla="*/ 41834 h 1312781"/>
                <a:gd name="connsiteX126" fmla="*/ 580768 w 2739081"/>
                <a:gd name="connsiteY126" fmla="*/ 34046 h 1312781"/>
                <a:gd name="connsiteX127" fmla="*/ 435318 w 2739081"/>
                <a:gd name="connsiteY127" fmla="*/ 33210 h 1312781"/>
                <a:gd name="connsiteX128" fmla="*/ 347985 w 2739081"/>
                <a:gd name="connsiteY128" fmla="*/ 41447 h 1312781"/>
                <a:gd name="connsiteX129" fmla="*/ 272557 w 2739081"/>
                <a:gd name="connsiteY129" fmla="*/ 47304 h 1312781"/>
                <a:gd name="connsiteX130" fmla="*/ 180395 w 2739081"/>
                <a:gd name="connsiteY130" fmla="*/ 72853 h 1312781"/>
                <a:gd name="connsiteX131" fmla="*/ 109152 w 2739081"/>
                <a:gd name="connsiteY131" fmla="*/ 91711 h 1312781"/>
                <a:gd name="connsiteX132" fmla="*/ 95444 w 2739081"/>
                <a:gd name="connsiteY132" fmla="*/ 193848 h 1312781"/>
                <a:gd name="connsiteX133" fmla="*/ 91517 w 2739081"/>
                <a:gd name="connsiteY133" fmla="*/ 275132 h 1312781"/>
                <a:gd name="connsiteX134" fmla="*/ 104710 w 2739081"/>
                <a:gd name="connsiteY134" fmla="*/ 373921 h 1312781"/>
                <a:gd name="connsiteX135" fmla="*/ 94735 w 2739081"/>
                <a:gd name="connsiteY135" fmla="*/ 478889 h 1312781"/>
                <a:gd name="connsiteX136" fmla="*/ 90616 w 2739081"/>
                <a:gd name="connsiteY136" fmla="*/ 495365 h 1312781"/>
                <a:gd name="connsiteX137" fmla="*/ 86497 w 2739081"/>
                <a:gd name="connsiteY137" fmla="*/ 515960 h 1312781"/>
                <a:gd name="connsiteX138" fmla="*/ 78260 w 2739081"/>
                <a:gd name="connsiteY138" fmla="*/ 528316 h 1312781"/>
                <a:gd name="connsiteX139" fmla="*/ 70022 w 2739081"/>
                <a:gd name="connsiteY139" fmla="*/ 553030 h 1312781"/>
                <a:gd name="connsiteX140" fmla="*/ 61784 w 2739081"/>
                <a:gd name="connsiteY140" fmla="*/ 573624 h 1312781"/>
                <a:gd name="connsiteX141" fmla="*/ 57665 w 2739081"/>
                <a:gd name="connsiteY141" fmla="*/ 590100 h 1312781"/>
                <a:gd name="connsiteX142" fmla="*/ 53546 w 2739081"/>
                <a:gd name="connsiteY142" fmla="*/ 602457 h 1312781"/>
                <a:gd name="connsiteX143" fmla="*/ 41189 w 2739081"/>
                <a:gd name="connsiteY143" fmla="*/ 643646 h 1312781"/>
                <a:gd name="connsiteX144" fmla="*/ 37070 w 2739081"/>
                <a:gd name="connsiteY144" fmla="*/ 656003 h 1312781"/>
                <a:gd name="connsiteX145" fmla="*/ 28833 w 2739081"/>
                <a:gd name="connsiteY145" fmla="*/ 668360 h 1312781"/>
                <a:gd name="connsiteX146" fmla="*/ 20595 w 2739081"/>
                <a:gd name="connsiteY146" fmla="*/ 701311 h 1312781"/>
                <a:gd name="connsiteX147" fmla="*/ 12357 w 2739081"/>
                <a:gd name="connsiteY147" fmla="*/ 713668 h 1312781"/>
                <a:gd name="connsiteX148" fmla="*/ 4119 w 2739081"/>
                <a:gd name="connsiteY148" fmla="*/ 742500 h 1312781"/>
                <a:gd name="connsiteX149" fmla="*/ 0 w 2739081"/>
                <a:gd name="connsiteY149" fmla="*/ 754857 h 1312781"/>
                <a:gd name="connsiteX150" fmla="*/ 4119 w 2739081"/>
                <a:gd name="connsiteY150" fmla="*/ 767214 h 1312781"/>
                <a:gd name="connsiteX151" fmla="*/ 12357 w 2739081"/>
                <a:gd name="connsiteY151" fmla="*/ 824879 h 1312781"/>
                <a:gd name="connsiteX152" fmla="*/ 16476 w 2739081"/>
                <a:gd name="connsiteY152" fmla="*/ 837235 h 1312781"/>
                <a:gd name="connsiteX153" fmla="*/ 28833 w 2739081"/>
                <a:gd name="connsiteY153" fmla="*/ 841354 h 1312781"/>
                <a:gd name="connsiteX154" fmla="*/ 57665 w 2739081"/>
                <a:gd name="connsiteY154" fmla="*/ 849592 h 1312781"/>
                <a:gd name="connsiteX155" fmla="*/ 58115 w 2739081"/>
                <a:gd name="connsiteY155" fmla="*/ 788645 h 1312781"/>
                <a:gd name="connsiteX156" fmla="*/ 61592 w 2739081"/>
                <a:gd name="connsiteY156" fmla="*/ 724737 h 1312781"/>
                <a:gd name="connsiteX157" fmla="*/ 69828 w 2739081"/>
                <a:gd name="connsiteY157" fmla="*/ 680523 h 1312781"/>
                <a:gd name="connsiteX158" fmla="*/ 86305 w 2739081"/>
                <a:gd name="connsiteY158" fmla="*/ 623051 h 1312781"/>
                <a:gd name="connsiteX159" fmla="*/ 107092 w 2739081"/>
                <a:gd name="connsiteY159" fmla="*/ 581862 h 1312781"/>
                <a:gd name="connsiteX160" fmla="*/ 115330 w 2739081"/>
                <a:gd name="connsiteY160" fmla="*/ 557149 h 1312781"/>
                <a:gd name="connsiteX161" fmla="*/ 119449 w 2739081"/>
                <a:gd name="connsiteY161" fmla="*/ 544792 h 1312781"/>
                <a:gd name="connsiteX162" fmla="*/ 123568 w 2739081"/>
                <a:gd name="connsiteY162" fmla="*/ 532435 h 1312781"/>
                <a:gd name="connsiteX163" fmla="*/ 127687 w 2739081"/>
                <a:gd name="connsiteY163" fmla="*/ 515960 h 1312781"/>
                <a:gd name="connsiteX164" fmla="*/ 131806 w 2739081"/>
                <a:gd name="connsiteY164" fmla="*/ 474770 h 1312781"/>
                <a:gd name="connsiteX165" fmla="*/ 135925 w 2739081"/>
                <a:gd name="connsiteY165" fmla="*/ 437700 h 1312781"/>
                <a:gd name="connsiteX166" fmla="*/ 140043 w 2739081"/>
                <a:gd name="connsiteY166" fmla="*/ 454176 h 1312781"/>
                <a:gd name="connsiteX167" fmla="*/ 144162 w 2739081"/>
                <a:gd name="connsiteY167" fmla="*/ 474770 h 1312781"/>
                <a:gd name="connsiteX168" fmla="*/ 183356 w 2739081"/>
                <a:gd name="connsiteY168" fmla="*/ 613977 h 1312781"/>
                <a:gd name="connsiteX169" fmla="*/ 213734 w 2739081"/>
                <a:gd name="connsiteY16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211860 w 2739081"/>
                <a:gd name="connsiteY55" fmla="*/ 602457 h 1312781"/>
                <a:gd name="connsiteX56" fmla="*/ 2236573 w 2739081"/>
                <a:gd name="connsiteY56" fmla="*/ 594219 h 1312781"/>
                <a:gd name="connsiteX57" fmla="*/ 2248930 w 2739081"/>
                <a:gd name="connsiteY57" fmla="*/ 585981 h 1312781"/>
                <a:gd name="connsiteX58" fmla="*/ 2281881 w 2739081"/>
                <a:gd name="connsiteY58" fmla="*/ 594219 h 1312781"/>
                <a:gd name="connsiteX59" fmla="*/ 2298357 w 2739081"/>
                <a:gd name="connsiteY59" fmla="*/ 598338 h 1312781"/>
                <a:gd name="connsiteX60" fmla="*/ 2310714 w 2739081"/>
                <a:gd name="connsiteY60" fmla="*/ 606576 h 1312781"/>
                <a:gd name="connsiteX61" fmla="*/ 2314833 w 2739081"/>
                <a:gd name="connsiteY61" fmla="*/ 618933 h 1312781"/>
                <a:gd name="connsiteX62" fmla="*/ 2351903 w 2739081"/>
                <a:gd name="connsiteY62" fmla="*/ 639527 h 1312781"/>
                <a:gd name="connsiteX63" fmla="*/ 2421925 w 2739081"/>
                <a:gd name="connsiteY63" fmla="*/ 693073 h 1312781"/>
                <a:gd name="connsiteX64" fmla="*/ 2438400 w 2739081"/>
                <a:gd name="connsiteY64" fmla="*/ 717787 h 1312781"/>
                <a:gd name="connsiteX65" fmla="*/ 2450757 w 2739081"/>
                <a:gd name="connsiteY65" fmla="*/ 738381 h 1312781"/>
                <a:gd name="connsiteX66" fmla="*/ 2471352 w 2739081"/>
                <a:gd name="connsiteY66" fmla="*/ 779570 h 1312781"/>
                <a:gd name="connsiteX67" fmla="*/ 2479589 w 2739081"/>
                <a:gd name="connsiteY67" fmla="*/ 791927 h 1312781"/>
                <a:gd name="connsiteX68" fmla="*/ 2487827 w 2739081"/>
                <a:gd name="connsiteY68" fmla="*/ 808403 h 1312781"/>
                <a:gd name="connsiteX69" fmla="*/ 2504303 w 2739081"/>
                <a:gd name="connsiteY69" fmla="*/ 820760 h 1312781"/>
                <a:gd name="connsiteX70" fmla="*/ 2529016 w 2739081"/>
                <a:gd name="connsiteY70" fmla="*/ 833116 h 1312781"/>
                <a:gd name="connsiteX71" fmla="*/ 2545492 w 2739081"/>
                <a:gd name="connsiteY71" fmla="*/ 837235 h 1312781"/>
                <a:gd name="connsiteX72" fmla="*/ 2570206 w 2739081"/>
                <a:gd name="connsiteY72" fmla="*/ 849592 h 1312781"/>
                <a:gd name="connsiteX73" fmla="*/ 2607276 w 2739081"/>
                <a:gd name="connsiteY73" fmla="*/ 861949 h 1312781"/>
                <a:gd name="connsiteX74" fmla="*/ 2631989 w 2739081"/>
                <a:gd name="connsiteY74" fmla="*/ 870187 h 1312781"/>
                <a:gd name="connsiteX75" fmla="*/ 2673179 w 2739081"/>
                <a:gd name="connsiteY75" fmla="*/ 874306 h 1312781"/>
                <a:gd name="connsiteX76" fmla="*/ 2685535 w 2739081"/>
                <a:gd name="connsiteY76" fmla="*/ 878424 h 1312781"/>
                <a:gd name="connsiteX77" fmla="*/ 2722606 w 2739081"/>
                <a:gd name="connsiteY77" fmla="*/ 845473 h 1312781"/>
                <a:gd name="connsiteX78" fmla="*/ 2718487 w 2739081"/>
                <a:gd name="connsiteY78" fmla="*/ 783689 h 1312781"/>
                <a:gd name="connsiteX79" fmla="*/ 2710249 w 2739081"/>
                <a:gd name="connsiteY79" fmla="*/ 742500 h 1312781"/>
                <a:gd name="connsiteX80" fmla="*/ 2706130 w 2739081"/>
                <a:gd name="connsiteY80" fmla="*/ 730143 h 1312781"/>
                <a:gd name="connsiteX81" fmla="*/ 2702011 w 2739081"/>
                <a:gd name="connsiteY81" fmla="*/ 713668 h 1312781"/>
                <a:gd name="connsiteX82" fmla="*/ 2706130 w 2739081"/>
                <a:gd name="connsiteY82" fmla="*/ 618933 h 1312781"/>
                <a:gd name="connsiteX83" fmla="*/ 2718487 w 2739081"/>
                <a:gd name="connsiteY83" fmla="*/ 573624 h 1312781"/>
                <a:gd name="connsiteX84" fmla="*/ 2734962 w 2739081"/>
                <a:gd name="connsiteY84" fmla="*/ 491246 h 1312781"/>
                <a:gd name="connsiteX85" fmla="*/ 2739081 w 2739081"/>
                <a:gd name="connsiteY85" fmla="*/ 412987 h 1312781"/>
                <a:gd name="connsiteX86" fmla="*/ 2734962 w 2739081"/>
                <a:gd name="connsiteY86" fmla="*/ 400630 h 1312781"/>
                <a:gd name="connsiteX87" fmla="*/ 2722606 w 2739081"/>
                <a:gd name="connsiteY87" fmla="*/ 396511 h 1312781"/>
                <a:gd name="connsiteX88" fmla="*/ 2710249 w 2739081"/>
                <a:gd name="connsiteY88" fmla="*/ 388273 h 1312781"/>
                <a:gd name="connsiteX89" fmla="*/ 2697892 w 2739081"/>
                <a:gd name="connsiteY89" fmla="*/ 396511 h 1312781"/>
                <a:gd name="connsiteX90" fmla="*/ 2673179 w 2739081"/>
                <a:gd name="connsiteY90" fmla="*/ 425343 h 1312781"/>
                <a:gd name="connsiteX91" fmla="*/ 2615514 w 2739081"/>
                <a:gd name="connsiteY91" fmla="*/ 421224 h 1312781"/>
                <a:gd name="connsiteX92" fmla="*/ 2607276 w 2739081"/>
                <a:gd name="connsiteY92" fmla="*/ 404749 h 1312781"/>
                <a:gd name="connsiteX93" fmla="*/ 2594919 w 2739081"/>
                <a:gd name="connsiteY93" fmla="*/ 400630 h 1312781"/>
                <a:gd name="connsiteX94" fmla="*/ 2561968 w 2739081"/>
                <a:gd name="connsiteY94" fmla="*/ 392392 h 1312781"/>
                <a:gd name="connsiteX95" fmla="*/ 2520779 w 2739081"/>
                <a:gd name="connsiteY95" fmla="*/ 375916 h 1312781"/>
                <a:gd name="connsiteX96" fmla="*/ 2504303 w 2739081"/>
                <a:gd name="connsiteY96" fmla="*/ 371797 h 1312781"/>
                <a:gd name="connsiteX97" fmla="*/ 2487827 w 2739081"/>
                <a:gd name="connsiteY97" fmla="*/ 359441 h 1312781"/>
                <a:gd name="connsiteX98" fmla="*/ 2450757 w 2739081"/>
                <a:gd name="connsiteY98" fmla="*/ 347084 h 1312781"/>
                <a:gd name="connsiteX99" fmla="*/ 2413687 w 2739081"/>
                <a:gd name="connsiteY99" fmla="*/ 330608 h 1312781"/>
                <a:gd name="connsiteX100" fmla="*/ 2397211 w 2739081"/>
                <a:gd name="connsiteY100" fmla="*/ 314133 h 1312781"/>
                <a:gd name="connsiteX101" fmla="*/ 2380735 w 2739081"/>
                <a:gd name="connsiteY101" fmla="*/ 305895 h 1312781"/>
                <a:gd name="connsiteX102" fmla="*/ 2351903 w 2739081"/>
                <a:gd name="connsiteY102" fmla="*/ 289419 h 1312781"/>
                <a:gd name="connsiteX103" fmla="*/ 2310714 w 2739081"/>
                <a:gd name="connsiteY103" fmla="*/ 281181 h 1312781"/>
                <a:gd name="connsiteX104" fmla="*/ 2269525 w 2739081"/>
                <a:gd name="connsiteY104" fmla="*/ 260587 h 1312781"/>
                <a:gd name="connsiteX105" fmla="*/ 2257168 w 2739081"/>
                <a:gd name="connsiteY105" fmla="*/ 252349 h 1312781"/>
                <a:gd name="connsiteX106" fmla="*/ 2236573 w 2739081"/>
                <a:gd name="connsiteY106" fmla="*/ 248230 h 1312781"/>
                <a:gd name="connsiteX107" fmla="*/ 2207741 w 2739081"/>
                <a:gd name="connsiteY107" fmla="*/ 231754 h 1312781"/>
                <a:gd name="connsiteX108" fmla="*/ 2174789 w 2739081"/>
                <a:gd name="connsiteY108" fmla="*/ 211160 h 1312781"/>
                <a:gd name="connsiteX109" fmla="*/ 2121243 w 2739081"/>
                <a:gd name="connsiteY109" fmla="*/ 190565 h 1312781"/>
                <a:gd name="connsiteX110" fmla="*/ 2084173 w 2739081"/>
                <a:gd name="connsiteY110" fmla="*/ 169970 h 1312781"/>
                <a:gd name="connsiteX111" fmla="*/ 2067697 w 2739081"/>
                <a:gd name="connsiteY111" fmla="*/ 157614 h 1312781"/>
                <a:gd name="connsiteX112" fmla="*/ 2059460 w 2739081"/>
                <a:gd name="connsiteY112" fmla="*/ 145257 h 1312781"/>
                <a:gd name="connsiteX113" fmla="*/ 2042984 w 2739081"/>
                <a:gd name="connsiteY113" fmla="*/ 112306 h 1312781"/>
                <a:gd name="connsiteX114" fmla="*/ 2026508 w 2739081"/>
                <a:gd name="connsiteY114" fmla="*/ 104068 h 1312781"/>
                <a:gd name="connsiteX115" fmla="*/ 1993557 w 2739081"/>
                <a:gd name="connsiteY115" fmla="*/ 58760 h 1312781"/>
                <a:gd name="connsiteX116" fmla="*/ 1977081 w 2739081"/>
                <a:gd name="connsiteY116" fmla="*/ 34046 h 1312781"/>
                <a:gd name="connsiteX117" fmla="*/ 1907060 w 2739081"/>
                <a:gd name="connsiteY117" fmla="*/ 21689 h 1312781"/>
                <a:gd name="connsiteX118" fmla="*/ 1861752 w 2739081"/>
                <a:gd name="connsiteY118" fmla="*/ 9333 h 1312781"/>
                <a:gd name="connsiteX119" fmla="*/ 1794690 w 2739081"/>
                <a:gd name="connsiteY119" fmla="*/ 4120 h 1312781"/>
                <a:gd name="connsiteX120" fmla="*/ 1709996 w 2739081"/>
                <a:gd name="connsiteY120" fmla="*/ 0 h 1312781"/>
                <a:gd name="connsiteX121" fmla="*/ 1339485 w 2739081"/>
                <a:gd name="connsiteY121" fmla="*/ 31857 h 1312781"/>
                <a:gd name="connsiteX122" fmla="*/ 1114232 w 2739081"/>
                <a:gd name="connsiteY122" fmla="*/ 37264 h 1312781"/>
                <a:gd name="connsiteX123" fmla="*/ 804477 w 2739081"/>
                <a:gd name="connsiteY123" fmla="*/ 43314 h 1312781"/>
                <a:gd name="connsiteX124" fmla="*/ 637532 w 2739081"/>
                <a:gd name="connsiteY124" fmla="*/ 41834 h 1312781"/>
                <a:gd name="connsiteX125" fmla="*/ 580768 w 2739081"/>
                <a:gd name="connsiteY125" fmla="*/ 34046 h 1312781"/>
                <a:gd name="connsiteX126" fmla="*/ 435318 w 2739081"/>
                <a:gd name="connsiteY126" fmla="*/ 33210 h 1312781"/>
                <a:gd name="connsiteX127" fmla="*/ 347985 w 2739081"/>
                <a:gd name="connsiteY127" fmla="*/ 41447 h 1312781"/>
                <a:gd name="connsiteX128" fmla="*/ 272557 w 2739081"/>
                <a:gd name="connsiteY128" fmla="*/ 47304 h 1312781"/>
                <a:gd name="connsiteX129" fmla="*/ 180395 w 2739081"/>
                <a:gd name="connsiteY129" fmla="*/ 72853 h 1312781"/>
                <a:gd name="connsiteX130" fmla="*/ 109152 w 2739081"/>
                <a:gd name="connsiteY130" fmla="*/ 91711 h 1312781"/>
                <a:gd name="connsiteX131" fmla="*/ 95444 w 2739081"/>
                <a:gd name="connsiteY131" fmla="*/ 193848 h 1312781"/>
                <a:gd name="connsiteX132" fmla="*/ 91517 w 2739081"/>
                <a:gd name="connsiteY132" fmla="*/ 275132 h 1312781"/>
                <a:gd name="connsiteX133" fmla="*/ 104710 w 2739081"/>
                <a:gd name="connsiteY133" fmla="*/ 373921 h 1312781"/>
                <a:gd name="connsiteX134" fmla="*/ 94735 w 2739081"/>
                <a:gd name="connsiteY134" fmla="*/ 478889 h 1312781"/>
                <a:gd name="connsiteX135" fmla="*/ 90616 w 2739081"/>
                <a:gd name="connsiteY135" fmla="*/ 495365 h 1312781"/>
                <a:gd name="connsiteX136" fmla="*/ 86497 w 2739081"/>
                <a:gd name="connsiteY136" fmla="*/ 515960 h 1312781"/>
                <a:gd name="connsiteX137" fmla="*/ 78260 w 2739081"/>
                <a:gd name="connsiteY137" fmla="*/ 528316 h 1312781"/>
                <a:gd name="connsiteX138" fmla="*/ 70022 w 2739081"/>
                <a:gd name="connsiteY138" fmla="*/ 553030 h 1312781"/>
                <a:gd name="connsiteX139" fmla="*/ 61784 w 2739081"/>
                <a:gd name="connsiteY139" fmla="*/ 573624 h 1312781"/>
                <a:gd name="connsiteX140" fmla="*/ 57665 w 2739081"/>
                <a:gd name="connsiteY140" fmla="*/ 590100 h 1312781"/>
                <a:gd name="connsiteX141" fmla="*/ 53546 w 2739081"/>
                <a:gd name="connsiteY141" fmla="*/ 602457 h 1312781"/>
                <a:gd name="connsiteX142" fmla="*/ 41189 w 2739081"/>
                <a:gd name="connsiteY142" fmla="*/ 643646 h 1312781"/>
                <a:gd name="connsiteX143" fmla="*/ 37070 w 2739081"/>
                <a:gd name="connsiteY143" fmla="*/ 656003 h 1312781"/>
                <a:gd name="connsiteX144" fmla="*/ 28833 w 2739081"/>
                <a:gd name="connsiteY144" fmla="*/ 668360 h 1312781"/>
                <a:gd name="connsiteX145" fmla="*/ 20595 w 2739081"/>
                <a:gd name="connsiteY145" fmla="*/ 701311 h 1312781"/>
                <a:gd name="connsiteX146" fmla="*/ 12357 w 2739081"/>
                <a:gd name="connsiteY146" fmla="*/ 713668 h 1312781"/>
                <a:gd name="connsiteX147" fmla="*/ 4119 w 2739081"/>
                <a:gd name="connsiteY147" fmla="*/ 742500 h 1312781"/>
                <a:gd name="connsiteX148" fmla="*/ 0 w 2739081"/>
                <a:gd name="connsiteY148" fmla="*/ 754857 h 1312781"/>
                <a:gd name="connsiteX149" fmla="*/ 4119 w 2739081"/>
                <a:gd name="connsiteY149" fmla="*/ 767214 h 1312781"/>
                <a:gd name="connsiteX150" fmla="*/ 12357 w 2739081"/>
                <a:gd name="connsiteY150" fmla="*/ 824879 h 1312781"/>
                <a:gd name="connsiteX151" fmla="*/ 16476 w 2739081"/>
                <a:gd name="connsiteY151" fmla="*/ 837235 h 1312781"/>
                <a:gd name="connsiteX152" fmla="*/ 28833 w 2739081"/>
                <a:gd name="connsiteY152" fmla="*/ 841354 h 1312781"/>
                <a:gd name="connsiteX153" fmla="*/ 57665 w 2739081"/>
                <a:gd name="connsiteY153" fmla="*/ 849592 h 1312781"/>
                <a:gd name="connsiteX154" fmla="*/ 58115 w 2739081"/>
                <a:gd name="connsiteY154" fmla="*/ 788645 h 1312781"/>
                <a:gd name="connsiteX155" fmla="*/ 61592 w 2739081"/>
                <a:gd name="connsiteY155" fmla="*/ 724737 h 1312781"/>
                <a:gd name="connsiteX156" fmla="*/ 69828 w 2739081"/>
                <a:gd name="connsiteY156" fmla="*/ 680523 h 1312781"/>
                <a:gd name="connsiteX157" fmla="*/ 86305 w 2739081"/>
                <a:gd name="connsiteY157" fmla="*/ 623051 h 1312781"/>
                <a:gd name="connsiteX158" fmla="*/ 107092 w 2739081"/>
                <a:gd name="connsiteY158" fmla="*/ 581862 h 1312781"/>
                <a:gd name="connsiteX159" fmla="*/ 115330 w 2739081"/>
                <a:gd name="connsiteY159" fmla="*/ 557149 h 1312781"/>
                <a:gd name="connsiteX160" fmla="*/ 119449 w 2739081"/>
                <a:gd name="connsiteY160" fmla="*/ 544792 h 1312781"/>
                <a:gd name="connsiteX161" fmla="*/ 123568 w 2739081"/>
                <a:gd name="connsiteY161" fmla="*/ 532435 h 1312781"/>
                <a:gd name="connsiteX162" fmla="*/ 127687 w 2739081"/>
                <a:gd name="connsiteY162" fmla="*/ 515960 h 1312781"/>
                <a:gd name="connsiteX163" fmla="*/ 131806 w 2739081"/>
                <a:gd name="connsiteY163" fmla="*/ 474770 h 1312781"/>
                <a:gd name="connsiteX164" fmla="*/ 135925 w 2739081"/>
                <a:gd name="connsiteY164" fmla="*/ 437700 h 1312781"/>
                <a:gd name="connsiteX165" fmla="*/ 140043 w 2739081"/>
                <a:gd name="connsiteY165" fmla="*/ 454176 h 1312781"/>
                <a:gd name="connsiteX166" fmla="*/ 144162 w 2739081"/>
                <a:gd name="connsiteY166" fmla="*/ 474770 h 1312781"/>
                <a:gd name="connsiteX167" fmla="*/ 183356 w 2739081"/>
                <a:gd name="connsiteY167" fmla="*/ 613977 h 1312781"/>
                <a:gd name="connsiteX168" fmla="*/ 213734 w 2739081"/>
                <a:gd name="connsiteY16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36573 w 2739081"/>
                <a:gd name="connsiteY56" fmla="*/ 594219 h 1312781"/>
                <a:gd name="connsiteX57" fmla="*/ 2248930 w 2739081"/>
                <a:gd name="connsiteY57" fmla="*/ 585981 h 1312781"/>
                <a:gd name="connsiteX58" fmla="*/ 2281881 w 2739081"/>
                <a:gd name="connsiteY58" fmla="*/ 594219 h 1312781"/>
                <a:gd name="connsiteX59" fmla="*/ 2298357 w 2739081"/>
                <a:gd name="connsiteY59" fmla="*/ 598338 h 1312781"/>
                <a:gd name="connsiteX60" fmla="*/ 2310714 w 2739081"/>
                <a:gd name="connsiteY60" fmla="*/ 606576 h 1312781"/>
                <a:gd name="connsiteX61" fmla="*/ 2314833 w 2739081"/>
                <a:gd name="connsiteY61" fmla="*/ 618933 h 1312781"/>
                <a:gd name="connsiteX62" fmla="*/ 2351903 w 2739081"/>
                <a:gd name="connsiteY62" fmla="*/ 639527 h 1312781"/>
                <a:gd name="connsiteX63" fmla="*/ 2421925 w 2739081"/>
                <a:gd name="connsiteY63" fmla="*/ 693073 h 1312781"/>
                <a:gd name="connsiteX64" fmla="*/ 2438400 w 2739081"/>
                <a:gd name="connsiteY64" fmla="*/ 717787 h 1312781"/>
                <a:gd name="connsiteX65" fmla="*/ 2450757 w 2739081"/>
                <a:gd name="connsiteY65" fmla="*/ 738381 h 1312781"/>
                <a:gd name="connsiteX66" fmla="*/ 2471352 w 2739081"/>
                <a:gd name="connsiteY66" fmla="*/ 779570 h 1312781"/>
                <a:gd name="connsiteX67" fmla="*/ 2479589 w 2739081"/>
                <a:gd name="connsiteY67" fmla="*/ 791927 h 1312781"/>
                <a:gd name="connsiteX68" fmla="*/ 2487827 w 2739081"/>
                <a:gd name="connsiteY68" fmla="*/ 808403 h 1312781"/>
                <a:gd name="connsiteX69" fmla="*/ 2504303 w 2739081"/>
                <a:gd name="connsiteY69" fmla="*/ 820760 h 1312781"/>
                <a:gd name="connsiteX70" fmla="*/ 2529016 w 2739081"/>
                <a:gd name="connsiteY70" fmla="*/ 833116 h 1312781"/>
                <a:gd name="connsiteX71" fmla="*/ 2545492 w 2739081"/>
                <a:gd name="connsiteY71" fmla="*/ 837235 h 1312781"/>
                <a:gd name="connsiteX72" fmla="*/ 2570206 w 2739081"/>
                <a:gd name="connsiteY72" fmla="*/ 849592 h 1312781"/>
                <a:gd name="connsiteX73" fmla="*/ 2607276 w 2739081"/>
                <a:gd name="connsiteY73" fmla="*/ 861949 h 1312781"/>
                <a:gd name="connsiteX74" fmla="*/ 2631989 w 2739081"/>
                <a:gd name="connsiteY74" fmla="*/ 870187 h 1312781"/>
                <a:gd name="connsiteX75" fmla="*/ 2673179 w 2739081"/>
                <a:gd name="connsiteY75" fmla="*/ 874306 h 1312781"/>
                <a:gd name="connsiteX76" fmla="*/ 2685535 w 2739081"/>
                <a:gd name="connsiteY76" fmla="*/ 878424 h 1312781"/>
                <a:gd name="connsiteX77" fmla="*/ 2722606 w 2739081"/>
                <a:gd name="connsiteY77" fmla="*/ 845473 h 1312781"/>
                <a:gd name="connsiteX78" fmla="*/ 2718487 w 2739081"/>
                <a:gd name="connsiteY78" fmla="*/ 783689 h 1312781"/>
                <a:gd name="connsiteX79" fmla="*/ 2710249 w 2739081"/>
                <a:gd name="connsiteY79" fmla="*/ 742500 h 1312781"/>
                <a:gd name="connsiteX80" fmla="*/ 2706130 w 2739081"/>
                <a:gd name="connsiteY80" fmla="*/ 730143 h 1312781"/>
                <a:gd name="connsiteX81" fmla="*/ 2702011 w 2739081"/>
                <a:gd name="connsiteY81" fmla="*/ 713668 h 1312781"/>
                <a:gd name="connsiteX82" fmla="*/ 2706130 w 2739081"/>
                <a:gd name="connsiteY82" fmla="*/ 618933 h 1312781"/>
                <a:gd name="connsiteX83" fmla="*/ 2718487 w 2739081"/>
                <a:gd name="connsiteY83" fmla="*/ 573624 h 1312781"/>
                <a:gd name="connsiteX84" fmla="*/ 2734962 w 2739081"/>
                <a:gd name="connsiteY84" fmla="*/ 491246 h 1312781"/>
                <a:gd name="connsiteX85" fmla="*/ 2739081 w 2739081"/>
                <a:gd name="connsiteY85" fmla="*/ 412987 h 1312781"/>
                <a:gd name="connsiteX86" fmla="*/ 2734962 w 2739081"/>
                <a:gd name="connsiteY86" fmla="*/ 400630 h 1312781"/>
                <a:gd name="connsiteX87" fmla="*/ 2722606 w 2739081"/>
                <a:gd name="connsiteY87" fmla="*/ 396511 h 1312781"/>
                <a:gd name="connsiteX88" fmla="*/ 2710249 w 2739081"/>
                <a:gd name="connsiteY88" fmla="*/ 388273 h 1312781"/>
                <a:gd name="connsiteX89" fmla="*/ 2697892 w 2739081"/>
                <a:gd name="connsiteY89" fmla="*/ 396511 h 1312781"/>
                <a:gd name="connsiteX90" fmla="*/ 2673179 w 2739081"/>
                <a:gd name="connsiteY90" fmla="*/ 425343 h 1312781"/>
                <a:gd name="connsiteX91" fmla="*/ 2615514 w 2739081"/>
                <a:gd name="connsiteY91" fmla="*/ 421224 h 1312781"/>
                <a:gd name="connsiteX92" fmla="*/ 2607276 w 2739081"/>
                <a:gd name="connsiteY92" fmla="*/ 404749 h 1312781"/>
                <a:gd name="connsiteX93" fmla="*/ 2594919 w 2739081"/>
                <a:gd name="connsiteY93" fmla="*/ 400630 h 1312781"/>
                <a:gd name="connsiteX94" fmla="*/ 2561968 w 2739081"/>
                <a:gd name="connsiteY94" fmla="*/ 392392 h 1312781"/>
                <a:gd name="connsiteX95" fmla="*/ 2520779 w 2739081"/>
                <a:gd name="connsiteY95" fmla="*/ 375916 h 1312781"/>
                <a:gd name="connsiteX96" fmla="*/ 2504303 w 2739081"/>
                <a:gd name="connsiteY96" fmla="*/ 371797 h 1312781"/>
                <a:gd name="connsiteX97" fmla="*/ 2487827 w 2739081"/>
                <a:gd name="connsiteY97" fmla="*/ 359441 h 1312781"/>
                <a:gd name="connsiteX98" fmla="*/ 2450757 w 2739081"/>
                <a:gd name="connsiteY98" fmla="*/ 347084 h 1312781"/>
                <a:gd name="connsiteX99" fmla="*/ 2413687 w 2739081"/>
                <a:gd name="connsiteY99" fmla="*/ 330608 h 1312781"/>
                <a:gd name="connsiteX100" fmla="*/ 2397211 w 2739081"/>
                <a:gd name="connsiteY100" fmla="*/ 314133 h 1312781"/>
                <a:gd name="connsiteX101" fmla="*/ 2380735 w 2739081"/>
                <a:gd name="connsiteY101" fmla="*/ 305895 h 1312781"/>
                <a:gd name="connsiteX102" fmla="*/ 2351903 w 2739081"/>
                <a:gd name="connsiteY102" fmla="*/ 289419 h 1312781"/>
                <a:gd name="connsiteX103" fmla="*/ 2310714 w 2739081"/>
                <a:gd name="connsiteY103" fmla="*/ 281181 h 1312781"/>
                <a:gd name="connsiteX104" fmla="*/ 2269525 w 2739081"/>
                <a:gd name="connsiteY104" fmla="*/ 260587 h 1312781"/>
                <a:gd name="connsiteX105" fmla="*/ 2257168 w 2739081"/>
                <a:gd name="connsiteY105" fmla="*/ 252349 h 1312781"/>
                <a:gd name="connsiteX106" fmla="*/ 2236573 w 2739081"/>
                <a:gd name="connsiteY106" fmla="*/ 248230 h 1312781"/>
                <a:gd name="connsiteX107" fmla="*/ 2207741 w 2739081"/>
                <a:gd name="connsiteY107" fmla="*/ 231754 h 1312781"/>
                <a:gd name="connsiteX108" fmla="*/ 2174789 w 2739081"/>
                <a:gd name="connsiteY108" fmla="*/ 211160 h 1312781"/>
                <a:gd name="connsiteX109" fmla="*/ 2121243 w 2739081"/>
                <a:gd name="connsiteY109" fmla="*/ 190565 h 1312781"/>
                <a:gd name="connsiteX110" fmla="*/ 2084173 w 2739081"/>
                <a:gd name="connsiteY110" fmla="*/ 169970 h 1312781"/>
                <a:gd name="connsiteX111" fmla="*/ 2067697 w 2739081"/>
                <a:gd name="connsiteY111" fmla="*/ 157614 h 1312781"/>
                <a:gd name="connsiteX112" fmla="*/ 2059460 w 2739081"/>
                <a:gd name="connsiteY112" fmla="*/ 145257 h 1312781"/>
                <a:gd name="connsiteX113" fmla="*/ 2042984 w 2739081"/>
                <a:gd name="connsiteY113" fmla="*/ 112306 h 1312781"/>
                <a:gd name="connsiteX114" fmla="*/ 2026508 w 2739081"/>
                <a:gd name="connsiteY114" fmla="*/ 104068 h 1312781"/>
                <a:gd name="connsiteX115" fmla="*/ 1993557 w 2739081"/>
                <a:gd name="connsiteY115" fmla="*/ 58760 h 1312781"/>
                <a:gd name="connsiteX116" fmla="*/ 1977081 w 2739081"/>
                <a:gd name="connsiteY116" fmla="*/ 34046 h 1312781"/>
                <a:gd name="connsiteX117" fmla="*/ 1907060 w 2739081"/>
                <a:gd name="connsiteY117" fmla="*/ 21689 h 1312781"/>
                <a:gd name="connsiteX118" fmla="*/ 1861752 w 2739081"/>
                <a:gd name="connsiteY118" fmla="*/ 9333 h 1312781"/>
                <a:gd name="connsiteX119" fmla="*/ 1794690 w 2739081"/>
                <a:gd name="connsiteY119" fmla="*/ 4120 h 1312781"/>
                <a:gd name="connsiteX120" fmla="*/ 1709996 w 2739081"/>
                <a:gd name="connsiteY120" fmla="*/ 0 h 1312781"/>
                <a:gd name="connsiteX121" fmla="*/ 1339485 w 2739081"/>
                <a:gd name="connsiteY121" fmla="*/ 31857 h 1312781"/>
                <a:gd name="connsiteX122" fmla="*/ 1114232 w 2739081"/>
                <a:gd name="connsiteY122" fmla="*/ 37264 h 1312781"/>
                <a:gd name="connsiteX123" fmla="*/ 804477 w 2739081"/>
                <a:gd name="connsiteY123" fmla="*/ 43314 h 1312781"/>
                <a:gd name="connsiteX124" fmla="*/ 637532 w 2739081"/>
                <a:gd name="connsiteY124" fmla="*/ 41834 h 1312781"/>
                <a:gd name="connsiteX125" fmla="*/ 580768 w 2739081"/>
                <a:gd name="connsiteY125" fmla="*/ 34046 h 1312781"/>
                <a:gd name="connsiteX126" fmla="*/ 435318 w 2739081"/>
                <a:gd name="connsiteY126" fmla="*/ 33210 h 1312781"/>
                <a:gd name="connsiteX127" fmla="*/ 347985 w 2739081"/>
                <a:gd name="connsiteY127" fmla="*/ 41447 h 1312781"/>
                <a:gd name="connsiteX128" fmla="*/ 272557 w 2739081"/>
                <a:gd name="connsiteY128" fmla="*/ 47304 h 1312781"/>
                <a:gd name="connsiteX129" fmla="*/ 180395 w 2739081"/>
                <a:gd name="connsiteY129" fmla="*/ 72853 h 1312781"/>
                <a:gd name="connsiteX130" fmla="*/ 109152 w 2739081"/>
                <a:gd name="connsiteY130" fmla="*/ 91711 h 1312781"/>
                <a:gd name="connsiteX131" fmla="*/ 95444 w 2739081"/>
                <a:gd name="connsiteY131" fmla="*/ 193848 h 1312781"/>
                <a:gd name="connsiteX132" fmla="*/ 91517 w 2739081"/>
                <a:gd name="connsiteY132" fmla="*/ 275132 h 1312781"/>
                <a:gd name="connsiteX133" fmla="*/ 104710 w 2739081"/>
                <a:gd name="connsiteY133" fmla="*/ 373921 h 1312781"/>
                <a:gd name="connsiteX134" fmla="*/ 94735 w 2739081"/>
                <a:gd name="connsiteY134" fmla="*/ 478889 h 1312781"/>
                <a:gd name="connsiteX135" fmla="*/ 90616 w 2739081"/>
                <a:gd name="connsiteY135" fmla="*/ 495365 h 1312781"/>
                <a:gd name="connsiteX136" fmla="*/ 86497 w 2739081"/>
                <a:gd name="connsiteY136" fmla="*/ 515960 h 1312781"/>
                <a:gd name="connsiteX137" fmla="*/ 78260 w 2739081"/>
                <a:gd name="connsiteY137" fmla="*/ 528316 h 1312781"/>
                <a:gd name="connsiteX138" fmla="*/ 70022 w 2739081"/>
                <a:gd name="connsiteY138" fmla="*/ 553030 h 1312781"/>
                <a:gd name="connsiteX139" fmla="*/ 61784 w 2739081"/>
                <a:gd name="connsiteY139" fmla="*/ 573624 h 1312781"/>
                <a:gd name="connsiteX140" fmla="*/ 57665 w 2739081"/>
                <a:gd name="connsiteY140" fmla="*/ 590100 h 1312781"/>
                <a:gd name="connsiteX141" fmla="*/ 53546 w 2739081"/>
                <a:gd name="connsiteY141" fmla="*/ 602457 h 1312781"/>
                <a:gd name="connsiteX142" fmla="*/ 41189 w 2739081"/>
                <a:gd name="connsiteY142" fmla="*/ 643646 h 1312781"/>
                <a:gd name="connsiteX143" fmla="*/ 37070 w 2739081"/>
                <a:gd name="connsiteY143" fmla="*/ 656003 h 1312781"/>
                <a:gd name="connsiteX144" fmla="*/ 28833 w 2739081"/>
                <a:gd name="connsiteY144" fmla="*/ 668360 h 1312781"/>
                <a:gd name="connsiteX145" fmla="*/ 20595 w 2739081"/>
                <a:gd name="connsiteY145" fmla="*/ 701311 h 1312781"/>
                <a:gd name="connsiteX146" fmla="*/ 12357 w 2739081"/>
                <a:gd name="connsiteY146" fmla="*/ 713668 h 1312781"/>
                <a:gd name="connsiteX147" fmla="*/ 4119 w 2739081"/>
                <a:gd name="connsiteY147" fmla="*/ 742500 h 1312781"/>
                <a:gd name="connsiteX148" fmla="*/ 0 w 2739081"/>
                <a:gd name="connsiteY148" fmla="*/ 754857 h 1312781"/>
                <a:gd name="connsiteX149" fmla="*/ 4119 w 2739081"/>
                <a:gd name="connsiteY149" fmla="*/ 767214 h 1312781"/>
                <a:gd name="connsiteX150" fmla="*/ 12357 w 2739081"/>
                <a:gd name="connsiteY150" fmla="*/ 824879 h 1312781"/>
                <a:gd name="connsiteX151" fmla="*/ 16476 w 2739081"/>
                <a:gd name="connsiteY151" fmla="*/ 837235 h 1312781"/>
                <a:gd name="connsiteX152" fmla="*/ 28833 w 2739081"/>
                <a:gd name="connsiteY152" fmla="*/ 841354 h 1312781"/>
                <a:gd name="connsiteX153" fmla="*/ 57665 w 2739081"/>
                <a:gd name="connsiteY153" fmla="*/ 849592 h 1312781"/>
                <a:gd name="connsiteX154" fmla="*/ 58115 w 2739081"/>
                <a:gd name="connsiteY154" fmla="*/ 788645 h 1312781"/>
                <a:gd name="connsiteX155" fmla="*/ 61592 w 2739081"/>
                <a:gd name="connsiteY155" fmla="*/ 724737 h 1312781"/>
                <a:gd name="connsiteX156" fmla="*/ 69828 w 2739081"/>
                <a:gd name="connsiteY156" fmla="*/ 680523 h 1312781"/>
                <a:gd name="connsiteX157" fmla="*/ 86305 w 2739081"/>
                <a:gd name="connsiteY157" fmla="*/ 623051 h 1312781"/>
                <a:gd name="connsiteX158" fmla="*/ 107092 w 2739081"/>
                <a:gd name="connsiteY158" fmla="*/ 581862 h 1312781"/>
                <a:gd name="connsiteX159" fmla="*/ 115330 w 2739081"/>
                <a:gd name="connsiteY159" fmla="*/ 557149 h 1312781"/>
                <a:gd name="connsiteX160" fmla="*/ 119449 w 2739081"/>
                <a:gd name="connsiteY160" fmla="*/ 544792 h 1312781"/>
                <a:gd name="connsiteX161" fmla="*/ 123568 w 2739081"/>
                <a:gd name="connsiteY161" fmla="*/ 532435 h 1312781"/>
                <a:gd name="connsiteX162" fmla="*/ 127687 w 2739081"/>
                <a:gd name="connsiteY162" fmla="*/ 515960 h 1312781"/>
                <a:gd name="connsiteX163" fmla="*/ 131806 w 2739081"/>
                <a:gd name="connsiteY163" fmla="*/ 474770 h 1312781"/>
                <a:gd name="connsiteX164" fmla="*/ 135925 w 2739081"/>
                <a:gd name="connsiteY164" fmla="*/ 437700 h 1312781"/>
                <a:gd name="connsiteX165" fmla="*/ 140043 w 2739081"/>
                <a:gd name="connsiteY165" fmla="*/ 454176 h 1312781"/>
                <a:gd name="connsiteX166" fmla="*/ 144162 w 2739081"/>
                <a:gd name="connsiteY166" fmla="*/ 474770 h 1312781"/>
                <a:gd name="connsiteX167" fmla="*/ 183356 w 2739081"/>
                <a:gd name="connsiteY167" fmla="*/ 613977 h 1312781"/>
                <a:gd name="connsiteX168" fmla="*/ 213734 w 2739081"/>
                <a:gd name="connsiteY16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36573 w 2739081"/>
                <a:gd name="connsiteY56" fmla="*/ 594219 h 1312781"/>
                <a:gd name="connsiteX57" fmla="*/ 2201305 w 2739081"/>
                <a:gd name="connsiteY57" fmla="*/ 581218 h 1312781"/>
                <a:gd name="connsiteX58" fmla="*/ 2281881 w 2739081"/>
                <a:gd name="connsiteY58" fmla="*/ 594219 h 1312781"/>
                <a:gd name="connsiteX59" fmla="*/ 2298357 w 2739081"/>
                <a:gd name="connsiteY59" fmla="*/ 598338 h 1312781"/>
                <a:gd name="connsiteX60" fmla="*/ 2310714 w 2739081"/>
                <a:gd name="connsiteY60" fmla="*/ 606576 h 1312781"/>
                <a:gd name="connsiteX61" fmla="*/ 2314833 w 2739081"/>
                <a:gd name="connsiteY61" fmla="*/ 618933 h 1312781"/>
                <a:gd name="connsiteX62" fmla="*/ 2351903 w 2739081"/>
                <a:gd name="connsiteY62" fmla="*/ 639527 h 1312781"/>
                <a:gd name="connsiteX63" fmla="*/ 2421925 w 2739081"/>
                <a:gd name="connsiteY63" fmla="*/ 693073 h 1312781"/>
                <a:gd name="connsiteX64" fmla="*/ 2438400 w 2739081"/>
                <a:gd name="connsiteY64" fmla="*/ 717787 h 1312781"/>
                <a:gd name="connsiteX65" fmla="*/ 2450757 w 2739081"/>
                <a:gd name="connsiteY65" fmla="*/ 738381 h 1312781"/>
                <a:gd name="connsiteX66" fmla="*/ 2471352 w 2739081"/>
                <a:gd name="connsiteY66" fmla="*/ 779570 h 1312781"/>
                <a:gd name="connsiteX67" fmla="*/ 2479589 w 2739081"/>
                <a:gd name="connsiteY67" fmla="*/ 791927 h 1312781"/>
                <a:gd name="connsiteX68" fmla="*/ 2487827 w 2739081"/>
                <a:gd name="connsiteY68" fmla="*/ 808403 h 1312781"/>
                <a:gd name="connsiteX69" fmla="*/ 2504303 w 2739081"/>
                <a:gd name="connsiteY69" fmla="*/ 820760 h 1312781"/>
                <a:gd name="connsiteX70" fmla="*/ 2529016 w 2739081"/>
                <a:gd name="connsiteY70" fmla="*/ 833116 h 1312781"/>
                <a:gd name="connsiteX71" fmla="*/ 2545492 w 2739081"/>
                <a:gd name="connsiteY71" fmla="*/ 837235 h 1312781"/>
                <a:gd name="connsiteX72" fmla="*/ 2570206 w 2739081"/>
                <a:gd name="connsiteY72" fmla="*/ 849592 h 1312781"/>
                <a:gd name="connsiteX73" fmla="*/ 2607276 w 2739081"/>
                <a:gd name="connsiteY73" fmla="*/ 861949 h 1312781"/>
                <a:gd name="connsiteX74" fmla="*/ 2631989 w 2739081"/>
                <a:gd name="connsiteY74" fmla="*/ 870187 h 1312781"/>
                <a:gd name="connsiteX75" fmla="*/ 2673179 w 2739081"/>
                <a:gd name="connsiteY75" fmla="*/ 874306 h 1312781"/>
                <a:gd name="connsiteX76" fmla="*/ 2685535 w 2739081"/>
                <a:gd name="connsiteY76" fmla="*/ 878424 h 1312781"/>
                <a:gd name="connsiteX77" fmla="*/ 2722606 w 2739081"/>
                <a:gd name="connsiteY77" fmla="*/ 845473 h 1312781"/>
                <a:gd name="connsiteX78" fmla="*/ 2718487 w 2739081"/>
                <a:gd name="connsiteY78" fmla="*/ 783689 h 1312781"/>
                <a:gd name="connsiteX79" fmla="*/ 2710249 w 2739081"/>
                <a:gd name="connsiteY79" fmla="*/ 742500 h 1312781"/>
                <a:gd name="connsiteX80" fmla="*/ 2706130 w 2739081"/>
                <a:gd name="connsiteY80" fmla="*/ 730143 h 1312781"/>
                <a:gd name="connsiteX81" fmla="*/ 2702011 w 2739081"/>
                <a:gd name="connsiteY81" fmla="*/ 713668 h 1312781"/>
                <a:gd name="connsiteX82" fmla="*/ 2706130 w 2739081"/>
                <a:gd name="connsiteY82" fmla="*/ 618933 h 1312781"/>
                <a:gd name="connsiteX83" fmla="*/ 2718487 w 2739081"/>
                <a:gd name="connsiteY83" fmla="*/ 573624 h 1312781"/>
                <a:gd name="connsiteX84" fmla="*/ 2734962 w 2739081"/>
                <a:gd name="connsiteY84" fmla="*/ 491246 h 1312781"/>
                <a:gd name="connsiteX85" fmla="*/ 2739081 w 2739081"/>
                <a:gd name="connsiteY85" fmla="*/ 412987 h 1312781"/>
                <a:gd name="connsiteX86" fmla="*/ 2734962 w 2739081"/>
                <a:gd name="connsiteY86" fmla="*/ 400630 h 1312781"/>
                <a:gd name="connsiteX87" fmla="*/ 2722606 w 2739081"/>
                <a:gd name="connsiteY87" fmla="*/ 396511 h 1312781"/>
                <a:gd name="connsiteX88" fmla="*/ 2710249 w 2739081"/>
                <a:gd name="connsiteY88" fmla="*/ 388273 h 1312781"/>
                <a:gd name="connsiteX89" fmla="*/ 2697892 w 2739081"/>
                <a:gd name="connsiteY89" fmla="*/ 396511 h 1312781"/>
                <a:gd name="connsiteX90" fmla="*/ 2673179 w 2739081"/>
                <a:gd name="connsiteY90" fmla="*/ 425343 h 1312781"/>
                <a:gd name="connsiteX91" fmla="*/ 2615514 w 2739081"/>
                <a:gd name="connsiteY91" fmla="*/ 421224 h 1312781"/>
                <a:gd name="connsiteX92" fmla="*/ 2607276 w 2739081"/>
                <a:gd name="connsiteY92" fmla="*/ 404749 h 1312781"/>
                <a:gd name="connsiteX93" fmla="*/ 2594919 w 2739081"/>
                <a:gd name="connsiteY93" fmla="*/ 400630 h 1312781"/>
                <a:gd name="connsiteX94" fmla="*/ 2561968 w 2739081"/>
                <a:gd name="connsiteY94" fmla="*/ 392392 h 1312781"/>
                <a:gd name="connsiteX95" fmla="*/ 2520779 w 2739081"/>
                <a:gd name="connsiteY95" fmla="*/ 375916 h 1312781"/>
                <a:gd name="connsiteX96" fmla="*/ 2504303 w 2739081"/>
                <a:gd name="connsiteY96" fmla="*/ 371797 h 1312781"/>
                <a:gd name="connsiteX97" fmla="*/ 2487827 w 2739081"/>
                <a:gd name="connsiteY97" fmla="*/ 359441 h 1312781"/>
                <a:gd name="connsiteX98" fmla="*/ 2450757 w 2739081"/>
                <a:gd name="connsiteY98" fmla="*/ 347084 h 1312781"/>
                <a:gd name="connsiteX99" fmla="*/ 2413687 w 2739081"/>
                <a:gd name="connsiteY99" fmla="*/ 330608 h 1312781"/>
                <a:gd name="connsiteX100" fmla="*/ 2397211 w 2739081"/>
                <a:gd name="connsiteY100" fmla="*/ 314133 h 1312781"/>
                <a:gd name="connsiteX101" fmla="*/ 2380735 w 2739081"/>
                <a:gd name="connsiteY101" fmla="*/ 305895 h 1312781"/>
                <a:gd name="connsiteX102" fmla="*/ 2351903 w 2739081"/>
                <a:gd name="connsiteY102" fmla="*/ 289419 h 1312781"/>
                <a:gd name="connsiteX103" fmla="*/ 2310714 w 2739081"/>
                <a:gd name="connsiteY103" fmla="*/ 281181 h 1312781"/>
                <a:gd name="connsiteX104" fmla="*/ 2269525 w 2739081"/>
                <a:gd name="connsiteY104" fmla="*/ 260587 h 1312781"/>
                <a:gd name="connsiteX105" fmla="*/ 2257168 w 2739081"/>
                <a:gd name="connsiteY105" fmla="*/ 252349 h 1312781"/>
                <a:gd name="connsiteX106" fmla="*/ 2236573 w 2739081"/>
                <a:gd name="connsiteY106" fmla="*/ 248230 h 1312781"/>
                <a:gd name="connsiteX107" fmla="*/ 2207741 w 2739081"/>
                <a:gd name="connsiteY107" fmla="*/ 231754 h 1312781"/>
                <a:gd name="connsiteX108" fmla="*/ 2174789 w 2739081"/>
                <a:gd name="connsiteY108" fmla="*/ 211160 h 1312781"/>
                <a:gd name="connsiteX109" fmla="*/ 2121243 w 2739081"/>
                <a:gd name="connsiteY109" fmla="*/ 190565 h 1312781"/>
                <a:gd name="connsiteX110" fmla="*/ 2084173 w 2739081"/>
                <a:gd name="connsiteY110" fmla="*/ 169970 h 1312781"/>
                <a:gd name="connsiteX111" fmla="*/ 2067697 w 2739081"/>
                <a:gd name="connsiteY111" fmla="*/ 157614 h 1312781"/>
                <a:gd name="connsiteX112" fmla="*/ 2059460 w 2739081"/>
                <a:gd name="connsiteY112" fmla="*/ 145257 h 1312781"/>
                <a:gd name="connsiteX113" fmla="*/ 2042984 w 2739081"/>
                <a:gd name="connsiteY113" fmla="*/ 112306 h 1312781"/>
                <a:gd name="connsiteX114" fmla="*/ 2026508 w 2739081"/>
                <a:gd name="connsiteY114" fmla="*/ 104068 h 1312781"/>
                <a:gd name="connsiteX115" fmla="*/ 1993557 w 2739081"/>
                <a:gd name="connsiteY115" fmla="*/ 58760 h 1312781"/>
                <a:gd name="connsiteX116" fmla="*/ 1977081 w 2739081"/>
                <a:gd name="connsiteY116" fmla="*/ 34046 h 1312781"/>
                <a:gd name="connsiteX117" fmla="*/ 1907060 w 2739081"/>
                <a:gd name="connsiteY117" fmla="*/ 21689 h 1312781"/>
                <a:gd name="connsiteX118" fmla="*/ 1861752 w 2739081"/>
                <a:gd name="connsiteY118" fmla="*/ 9333 h 1312781"/>
                <a:gd name="connsiteX119" fmla="*/ 1794690 w 2739081"/>
                <a:gd name="connsiteY119" fmla="*/ 4120 h 1312781"/>
                <a:gd name="connsiteX120" fmla="*/ 1709996 w 2739081"/>
                <a:gd name="connsiteY120" fmla="*/ 0 h 1312781"/>
                <a:gd name="connsiteX121" fmla="*/ 1339485 w 2739081"/>
                <a:gd name="connsiteY121" fmla="*/ 31857 h 1312781"/>
                <a:gd name="connsiteX122" fmla="*/ 1114232 w 2739081"/>
                <a:gd name="connsiteY122" fmla="*/ 37264 h 1312781"/>
                <a:gd name="connsiteX123" fmla="*/ 804477 w 2739081"/>
                <a:gd name="connsiteY123" fmla="*/ 43314 h 1312781"/>
                <a:gd name="connsiteX124" fmla="*/ 637532 w 2739081"/>
                <a:gd name="connsiteY124" fmla="*/ 41834 h 1312781"/>
                <a:gd name="connsiteX125" fmla="*/ 580768 w 2739081"/>
                <a:gd name="connsiteY125" fmla="*/ 34046 h 1312781"/>
                <a:gd name="connsiteX126" fmla="*/ 435318 w 2739081"/>
                <a:gd name="connsiteY126" fmla="*/ 33210 h 1312781"/>
                <a:gd name="connsiteX127" fmla="*/ 347985 w 2739081"/>
                <a:gd name="connsiteY127" fmla="*/ 41447 h 1312781"/>
                <a:gd name="connsiteX128" fmla="*/ 272557 w 2739081"/>
                <a:gd name="connsiteY128" fmla="*/ 47304 h 1312781"/>
                <a:gd name="connsiteX129" fmla="*/ 180395 w 2739081"/>
                <a:gd name="connsiteY129" fmla="*/ 72853 h 1312781"/>
                <a:gd name="connsiteX130" fmla="*/ 109152 w 2739081"/>
                <a:gd name="connsiteY130" fmla="*/ 91711 h 1312781"/>
                <a:gd name="connsiteX131" fmla="*/ 95444 w 2739081"/>
                <a:gd name="connsiteY131" fmla="*/ 193848 h 1312781"/>
                <a:gd name="connsiteX132" fmla="*/ 91517 w 2739081"/>
                <a:gd name="connsiteY132" fmla="*/ 275132 h 1312781"/>
                <a:gd name="connsiteX133" fmla="*/ 104710 w 2739081"/>
                <a:gd name="connsiteY133" fmla="*/ 373921 h 1312781"/>
                <a:gd name="connsiteX134" fmla="*/ 94735 w 2739081"/>
                <a:gd name="connsiteY134" fmla="*/ 478889 h 1312781"/>
                <a:gd name="connsiteX135" fmla="*/ 90616 w 2739081"/>
                <a:gd name="connsiteY135" fmla="*/ 495365 h 1312781"/>
                <a:gd name="connsiteX136" fmla="*/ 86497 w 2739081"/>
                <a:gd name="connsiteY136" fmla="*/ 515960 h 1312781"/>
                <a:gd name="connsiteX137" fmla="*/ 78260 w 2739081"/>
                <a:gd name="connsiteY137" fmla="*/ 528316 h 1312781"/>
                <a:gd name="connsiteX138" fmla="*/ 70022 w 2739081"/>
                <a:gd name="connsiteY138" fmla="*/ 553030 h 1312781"/>
                <a:gd name="connsiteX139" fmla="*/ 61784 w 2739081"/>
                <a:gd name="connsiteY139" fmla="*/ 573624 h 1312781"/>
                <a:gd name="connsiteX140" fmla="*/ 57665 w 2739081"/>
                <a:gd name="connsiteY140" fmla="*/ 590100 h 1312781"/>
                <a:gd name="connsiteX141" fmla="*/ 53546 w 2739081"/>
                <a:gd name="connsiteY141" fmla="*/ 602457 h 1312781"/>
                <a:gd name="connsiteX142" fmla="*/ 41189 w 2739081"/>
                <a:gd name="connsiteY142" fmla="*/ 643646 h 1312781"/>
                <a:gd name="connsiteX143" fmla="*/ 37070 w 2739081"/>
                <a:gd name="connsiteY143" fmla="*/ 656003 h 1312781"/>
                <a:gd name="connsiteX144" fmla="*/ 28833 w 2739081"/>
                <a:gd name="connsiteY144" fmla="*/ 668360 h 1312781"/>
                <a:gd name="connsiteX145" fmla="*/ 20595 w 2739081"/>
                <a:gd name="connsiteY145" fmla="*/ 701311 h 1312781"/>
                <a:gd name="connsiteX146" fmla="*/ 12357 w 2739081"/>
                <a:gd name="connsiteY146" fmla="*/ 713668 h 1312781"/>
                <a:gd name="connsiteX147" fmla="*/ 4119 w 2739081"/>
                <a:gd name="connsiteY147" fmla="*/ 742500 h 1312781"/>
                <a:gd name="connsiteX148" fmla="*/ 0 w 2739081"/>
                <a:gd name="connsiteY148" fmla="*/ 754857 h 1312781"/>
                <a:gd name="connsiteX149" fmla="*/ 4119 w 2739081"/>
                <a:gd name="connsiteY149" fmla="*/ 767214 h 1312781"/>
                <a:gd name="connsiteX150" fmla="*/ 12357 w 2739081"/>
                <a:gd name="connsiteY150" fmla="*/ 824879 h 1312781"/>
                <a:gd name="connsiteX151" fmla="*/ 16476 w 2739081"/>
                <a:gd name="connsiteY151" fmla="*/ 837235 h 1312781"/>
                <a:gd name="connsiteX152" fmla="*/ 28833 w 2739081"/>
                <a:gd name="connsiteY152" fmla="*/ 841354 h 1312781"/>
                <a:gd name="connsiteX153" fmla="*/ 57665 w 2739081"/>
                <a:gd name="connsiteY153" fmla="*/ 849592 h 1312781"/>
                <a:gd name="connsiteX154" fmla="*/ 58115 w 2739081"/>
                <a:gd name="connsiteY154" fmla="*/ 788645 h 1312781"/>
                <a:gd name="connsiteX155" fmla="*/ 61592 w 2739081"/>
                <a:gd name="connsiteY155" fmla="*/ 724737 h 1312781"/>
                <a:gd name="connsiteX156" fmla="*/ 69828 w 2739081"/>
                <a:gd name="connsiteY156" fmla="*/ 680523 h 1312781"/>
                <a:gd name="connsiteX157" fmla="*/ 86305 w 2739081"/>
                <a:gd name="connsiteY157" fmla="*/ 623051 h 1312781"/>
                <a:gd name="connsiteX158" fmla="*/ 107092 w 2739081"/>
                <a:gd name="connsiteY158" fmla="*/ 581862 h 1312781"/>
                <a:gd name="connsiteX159" fmla="*/ 115330 w 2739081"/>
                <a:gd name="connsiteY159" fmla="*/ 557149 h 1312781"/>
                <a:gd name="connsiteX160" fmla="*/ 119449 w 2739081"/>
                <a:gd name="connsiteY160" fmla="*/ 544792 h 1312781"/>
                <a:gd name="connsiteX161" fmla="*/ 123568 w 2739081"/>
                <a:gd name="connsiteY161" fmla="*/ 532435 h 1312781"/>
                <a:gd name="connsiteX162" fmla="*/ 127687 w 2739081"/>
                <a:gd name="connsiteY162" fmla="*/ 515960 h 1312781"/>
                <a:gd name="connsiteX163" fmla="*/ 131806 w 2739081"/>
                <a:gd name="connsiteY163" fmla="*/ 474770 h 1312781"/>
                <a:gd name="connsiteX164" fmla="*/ 135925 w 2739081"/>
                <a:gd name="connsiteY164" fmla="*/ 437700 h 1312781"/>
                <a:gd name="connsiteX165" fmla="*/ 140043 w 2739081"/>
                <a:gd name="connsiteY165" fmla="*/ 454176 h 1312781"/>
                <a:gd name="connsiteX166" fmla="*/ 144162 w 2739081"/>
                <a:gd name="connsiteY166" fmla="*/ 474770 h 1312781"/>
                <a:gd name="connsiteX167" fmla="*/ 183356 w 2739081"/>
                <a:gd name="connsiteY167" fmla="*/ 613977 h 1312781"/>
                <a:gd name="connsiteX168" fmla="*/ 213734 w 2739081"/>
                <a:gd name="connsiteY16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00854 w 2739081"/>
                <a:gd name="connsiteY56" fmla="*/ 598982 h 1312781"/>
                <a:gd name="connsiteX57" fmla="*/ 2201305 w 2739081"/>
                <a:gd name="connsiteY57" fmla="*/ 581218 h 1312781"/>
                <a:gd name="connsiteX58" fmla="*/ 2281881 w 2739081"/>
                <a:gd name="connsiteY58" fmla="*/ 594219 h 1312781"/>
                <a:gd name="connsiteX59" fmla="*/ 2298357 w 2739081"/>
                <a:gd name="connsiteY59" fmla="*/ 598338 h 1312781"/>
                <a:gd name="connsiteX60" fmla="*/ 2310714 w 2739081"/>
                <a:gd name="connsiteY60" fmla="*/ 606576 h 1312781"/>
                <a:gd name="connsiteX61" fmla="*/ 2314833 w 2739081"/>
                <a:gd name="connsiteY61" fmla="*/ 618933 h 1312781"/>
                <a:gd name="connsiteX62" fmla="*/ 2351903 w 2739081"/>
                <a:gd name="connsiteY62" fmla="*/ 639527 h 1312781"/>
                <a:gd name="connsiteX63" fmla="*/ 2421925 w 2739081"/>
                <a:gd name="connsiteY63" fmla="*/ 693073 h 1312781"/>
                <a:gd name="connsiteX64" fmla="*/ 2438400 w 2739081"/>
                <a:gd name="connsiteY64" fmla="*/ 717787 h 1312781"/>
                <a:gd name="connsiteX65" fmla="*/ 2450757 w 2739081"/>
                <a:gd name="connsiteY65" fmla="*/ 738381 h 1312781"/>
                <a:gd name="connsiteX66" fmla="*/ 2471352 w 2739081"/>
                <a:gd name="connsiteY66" fmla="*/ 779570 h 1312781"/>
                <a:gd name="connsiteX67" fmla="*/ 2479589 w 2739081"/>
                <a:gd name="connsiteY67" fmla="*/ 791927 h 1312781"/>
                <a:gd name="connsiteX68" fmla="*/ 2487827 w 2739081"/>
                <a:gd name="connsiteY68" fmla="*/ 808403 h 1312781"/>
                <a:gd name="connsiteX69" fmla="*/ 2504303 w 2739081"/>
                <a:gd name="connsiteY69" fmla="*/ 820760 h 1312781"/>
                <a:gd name="connsiteX70" fmla="*/ 2529016 w 2739081"/>
                <a:gd name="connsiteY70" fmla="*/ 833116 h 1312781"/>
                <a:gd name="connsiteX71" fmla="*/ 2545492 w 2739081"/>
                <a:gd name="connsiteY71" fmla="*/ 837235 h 1312781"/>
                <a:gd name="connsiteX72" fmla="*/ 2570206 w 2739081"/>
                <a:gd name="connsiteY72" fmla="*/ 849592 h 1312781"/>
                <a:gd name="connsiteX73" fmla="*/ 2607276 w 2739081"/>
                <a:gd name="connsiteY73" fmla="*/ 861949 h 1312781"/>
                <a:gd name="connsiteX74" fmla="*/ 2631989 w 2739081"/>
                <a:gd name="connsiteY74" fmla="*/ 870187 h 1312781"/>
                <a:gd name="connsiteX75" fmla="*/ 2673179 w 2739081"/>
                <a:gd name="connsiteY75" fmla="*/ 874306 h 1312781"/>
                <a:gd name="connsiteX76" fmla="*/ 2685535 w 2739081"/>
                <a:gd name="connsiteY76" fmla="*/ 878424 h 1312781"/>
                <a:gd name="connsiteX77" fmla="*/ 2722606 w 2739081"/>
                <a:gd name="connsiteY77" fmla="*/ 845473 h 1312781"/>
                <a:gd name="connsiteX78" fmla="*/ 2718487 w 2739081"/>
                <a:gd name="connsiteY78" fmla="*/ 783689 h 1312781"/>
                <a:gd name="connsiteX79" fmla="*/ 2710249 w 2739081"/>
                <a:gd name="connsiteY79" fmla="*/ 742500 h 1312781"/>
                <a:gd name="connsiteX80" fmla="*/ 2706130 w 2739081"/>
                <a:gd name="connsiteY80" fmla="*/ 730143 h 1312781"/>
                <a:gd name="connsiteX81" fmla="*/ 2702011 w 2739081"/>
                <a:gd name="connsiteY81" fmla="*/ 713668 h 1312781"/>
                <a:gd name="connsiteX82" fmla="*/ 2706130 w 2739081"/>
                <a:gd name="connsiteY82" fmla="*/ 618933 h 1312781"/>
                <a:gd name="connsiteX83" fmla="*/ 2718487 w 2739081"/>
                <a:gd name="connsiteY83" fmla="*/ 573624 h 1312781"/>
                <a:gd name="connsiteX84" fmla="*/ 2734962 w 2739081"/>
                <a:gd name="connsiteY84" fmla="*/ 491246 h 1312781"/>
                <a:gd name="connsiteX85" fmla="*/ 2739081 w 2739081"/>
                <a:gd name="connsiteY85" fmla="*/ 412987 h 1312781"/>
                <a:gd name="connsiteX86" fmla="*/ 2734962 w 2739081"/>
                <a:gd name="connsiteY86" fmla="*/ 400630 h 1312781"/>
                <a:gd name="connsiteX87" fmla="*/ 2722606 w 2739081"/>
                <a:gd name="connsiteY87" fmla="*/ 396511 h 1312781"/>
                <a:gd name="connsiteX88" fmla="*/ 2710249 w 2739081"/>
                <a:gd name="connsiteY88" fmla="*/ 388273 h 1312781"/>
                <a:gd name="connsiteX89" fmla="*/ 2697892 w 2739081"/>
                <a:gd name="connsiteY89" fmla="*/ 396511 h 1312781"/>
                <a:gd name="connsiteX90" fmla="*/ 2673179 w 2739081"/>
                <a:gd name="connsiteY90" fmla="*/ 425343 h 1312781"/>
                <a:gd name="connsiteX91" fmla="*/ 2615514 w 2739081"/>
                <a:gd name="connsiteY91" fmla="*/ 421224 h 1312781"/>
                <a:gd name="connsiteX92" fmla="*/ 2607276 w 2739081"/>
                <a:gd name="connsiteY92" fmla="*/ 404749 h 1312781"/>
                <a:gd name="connsiteX93" fmla="*/ 2594919 w 2739081"/>
                <a:gd name="connsiteY93" fmla="*/ 400630 h 1312781"/>
                <a:gd name="connsiteX94" fmla="*/ 2561968 w 2739081"/>
                <a:gd name="connsiteY94" fmla="*/ 392392 h 1312781"/>
                <a:gd name="connsiteX95" fmla="*/ 2520779 w 2739081"/>
                <a:gd name="connsiteY95" fmla="*/ 375916 h 1312781"/>
                <a:gd name="connsiteX96" fmla="*/ 2504303 w 2739081"/>
                <a:gd name="connsiteY96" fmla="*/ 371797 h 1312781"/>
                <a:gd name="connsiteX97" fmla="*/ 2487827 w 2739081"/>
                <a:gd name="connsiteY97" fmla="*/ 359441 h 1312781"/>
                <a:gd name="connsiteX98" fmla="*/ 2450757 w 2739081"/>
                <a:gd name="connsiteY98" fmla="*/ 347084 h 1312781"/>
                <a:gd name="connsiteX99" fmla="*/ 2413687 w 2739081"/>
                <a:gd name="connsiteY99" fmla="*/ 330608 h 1312781"/>
                <a:gd name="connsiteX100" fmla="*/ 2397211 w 2739081"/>
                <a:gd name="connsiteY100" fmla="*/ 314133 h 1312781"/>
                <a:gd name="connsiteX101" fmla="*/ 2380735 w 2739081"/>
                <a:gd name="connsiteY101" fmla="*/ 305895 h 1312781"/>
                <a:gd name="connsiteX102" fmla="*/ 2351903 w 2739081"/>
                <a:gd name="connsiteY102" fmla="*/ 289419 h 1312781"/>
                <a:gd name="connsiteX103" fmla="*/ 2310714 w 2739081"/>
                <a:gd name="connsiteY103" fmla="*/ 281181 h 1312781"/>
                <a:gd name="connsiteX104" fmla="*/ 2269525 w 2739081"/>
                <a:gd name="connsiteY104" fmla="*/ 260587 h 1312781"/>
                <a:gd name="connsiteX105" fmla="*/ 2257168 w 2739081"/>
                <a:gd name="connsiteY105" fmla="*/ 252349 h 1312781"/>
                <a:gd name="connsiteX106" fmla="*/ 2236573 w 2739081"/>
                <a:gd name="connsiteY106" fmla="*/ 248230 h 1312781"/>
                <a:gd name="connsiteX107" fmla="*/ 2207741 w 2739081"/>
                <a:gd name="connsiteY107" fmla="*/ 231754 h 1312781"/>
                <a:gd name="connsiteX108" fmla="*/ 2174789 w 2739081"/>
                <a:gd name="connsiteY108" fmla="*/ 211160 h 1312781"/>
                <a:gd name="connsiteX109" fmla="*/ 2121243 w 2739081"/>
                <a:gd name="connsiteY109" fmla="*/ 190565 h 1312781"/>
                <a:gd name="connsiteX110" fmla="*/ 2084173 w 2739081"/>
                <a:gd name="connsiteY110" fmla="*/ 169970 h 1312781"/>
                <a:gd name="connsiteX111" fmla="*/ 2067697 w 2739081"/>
                <a:gd name="connsiteY111" fmla="*/ 157614 h 1312781"/>
                <a:gd name="connsiteX112" fmla="*/ 2059460 w 2739081"/>
                <a:gd name="connsiteY112" fmla="*/ 145257 h 1312781"/>
                <a:gd name="connsiteX113" fmla="*/ 2042984 w 2739081"/>
                <a:gd name="connsiteY113" fmla="*/ 112306 h 1312781"/>
                <a:gd name="connsiteX114" fmla="*/ 2026508 w 2739081"/>
                <a:gd name="connsiteY114" fmla="*/ 104068 h 1312781"/>
                <a:gd name="connsiteX115" fmla="*/ 1993557 w 2739081"/>
                <a:gd name="connsiteY115" fmla="*/ 58760 h 1312781"/>
                <a:gd name="connsiteX116" fmla="*/ 1977081 w 2739081"/>
                <a:gd name="connsiteY116" fmla="*/ 34046 h 1312781"/>
                <a:gd name="connsiteX117" fmla="*/ 1907060 w 2739081"/>
                <a:gd name="connsiteY117" fmla="*/ 21689 h 1312781"/>
                <a:gd name="connsiteX118" fmla="*/ 1861752 w 2739081"/>
                <a:gd name="connsiteY118" fmla="*/ 9333 h 1312781"/>
                <a:gd name="connsiteX119" fmla="*/ 1794690 w 2739081"/>
                <a:gd name="connsiteY119" fmla="*/ 4120 h 1312781"/>
                <a:gd name="connsiteX120" fmla="*/ 1709996 w 2739081"/>
                <a:gd name="connsiteY120" fmla="*/ 0 h 1312781"/>
                <a:gd name="connsiteX121" fmla="*/ 1339485 w 2739081"/>
                <a:gd name="connsiteY121" fmla="*/ 31857 h 1312781"/>
                <a:gd name="connsiteX122" fmla="*/ 1114232 w 2739081"/>
                <a:gd name="connsiteY122" fmla="*/ 37264 h 1312781"/>
                <a:gd name="connsiteX123" fmla="*/ 804477 w 2739081"/>
                <a:gd name="connsiteY123" fmla="*/ 43314 h 1312781"/>
                <a:gd name="connsiteX124" fmla="*/ 637532 w 2739081"/>
                <a:gd name="connsiteY124" fmla="*/ 41834 h 1312781"/>
                <a:gd name="connsiteX125" fmla="*/ 580768 w 2739081"/>
                <a:gd name="connsiteY125" fmla="*/ 34046 h 1312781"/>
                <a:gd name="connsiteX126" fmla="*/ 435318 w 2739081"/>
                <a:gd name="connsiteY126" fmla="*/ 33210 h 1312781"/>
                <a:gd name="connsiteX127" fmla="*/ 347985 w 2739081"/>
                <a:gd name="connsiteY127" fmla="*/ 41447 h 1312781"/>
                <a:gd name="connsiteX128" fmla="*/ 272557 w 2739081"/>
                <a:gd name="connsiteY128" fmla="*/ 47304 h 1312781"/>
                <a:gd name="connsiteX129" fmla="*/ 180395 w 2739081"/>
                <a:gd name="connsiteY129" fmla="*/ 72853 h 1312781"/>
                <a:gd name="connsiteX130" fmla="*/ 109152 w 2739081"/>
                <a:gd name="connsiteY130" fmla="*/ 91711 h 1312781"/>
                <a:gd name="connsiteX131" fmla="*/ 95444 w 2739081"/>
                <a:gd name="connsiteY131" fmla="*/ 193848 h 1312781"/>
                <a:gd name="connsiteX132" fmla="*/ 91517 w 2739081"/>
                <a:gd name="connsiteY132" fmla="*/ 275132 h 1312781"/>
                <a:gd name="connsiteX133" fmla="*/ 104710 w 2739081"/>
                <a:gd name="connsiteY133" fmla="*/ 373921 h 1312781"/>
                <a:gd name="connsiteX134" fmla="*/ 94735 w 2739081"/>
                <a:gd name="connsiteY134" fmla="*/ 478889 h 1312781"/>
                <a:gd name="connsiteX135" fmla="*/ 90616 w 2739081"/>
                <a:gd name="connsiteY135" fmla="*/ 495365 h 1312781"/>
                <a:gd name="connsiteX136" fmla="*/ 86497 w 2739081"/>
                <a:gd name="connsiteY136" fmla="*/ 515960 h 1312781"/>
                <a:gd name="connsiteX137" fmla="*/ 78260 w 2739081"/>
                <a:gd name="connsiteY137" fmla="*/ 528316 h 1312781"/>
                <a:gd name="connsiteX138" fmla="*/ 70022 w 2739081"/>
                <a:gd name="connsiteY138" fmla="*/ 553030 h 1312781"/>
                <a:gd name="connsiteX139" fmla="*/ 61784 w 2739081"/>
                <a:gd name="connsiteY139" fmla="*/ 573624 h 1312781"/>
                <a:gd name="connsiteX140" fmla="*/ 57665 w 2739081"/>
                <a:gd name="connsiteY140" fmla="*/ 590100 h 1312781"/>
                <a:gd name="connsiteX141" fmla="*/ 53546 w 2739081"/>
                <a:gd name="connsiteY141" fmla="*/ 602457 h 1312781"/>
                <a:gd name="connsiteX142" fmla="*/ 41189 w 2739081"/>
                <a:gd name="connsiteY142" fmla="*/ 643646 h 1312781"/>
                <a:gd name="connsiteX143" fmla="*/ 37070 w 2739081"/>
                <a:gd name="connsiteY143" fmla="*/ 656003 h 1312781"/>
                <a:gd name="connsiteX144" fmla="*/ 28833 w 2739081"/>
                <a:gd name="connsiteY144" fmla="*/ 668360 h 1312781"/>
                <a:gd name="connsiteX145" fmla="*/ 20595 w 2739081"/>
                <a:gd name="connsiteY145" fmla="*/ 701311 h 1312781"/>
                <a:gd name="connsiteX146" fmla="*/ 12357 w 2739081"/>
                <a:gd name="connsiteY146" fmla="*/ 713668 h 1312781"/>
                <a:gd name="connsiteX147" fmla="*/ 4119 w 2739081"/>
                <a:gd name="connsiteY147" fmla="*/ 742500 h 1312781"/>
                <a:gd name="connsiteX148" fmla="*/ 0 w 2739081"/>
                <a:gd name="connsiteY148" fmla="*/ 754857 h 1312781"/>
                <a:gd name="connsiteX149" fmla="*/ 4119 w 2739081"/>
                <a:gd name="connsiteY149" fmla="*/ 767214 h 1312781"/>
                <a:gd name="connsiteX150" fmla="*/ 12357 w 2739081"/>
                <a:gd name="connsiteY150" fmla="*/ 824879 h 1312781"/>
                <a:gd name="connsiteX151" fmla="*/ 16476 w 2739081"/>
                <a:gd name="connsiteY151" fmla="*/ 837235 h 1312781"/>
                <a:gd name="connsiteX152" fmla="*/ 28833 w 2739081"/>
                <a:gd name="connsiteY152" fmla="*/ 841354 h 1312781"/>
                <a:gd name="connsiteX153" fmla="*/ 57665 w 2739081"/>
                <a:gd name="connsiteY153" fmla="*/ 849592 h 1312781"/>
                <a:gd name="connsiteX154" fmla="*/ 58115 w 2739081"/>
                <a:gd name="connsiteY154" fmla="*/ 788645 h 1312781"/>
                <a:gd name="connsiteX155" fmla="*/ 61592 w 2739081"/>
                <a:gd name="connsiteY155" fmla="*/ 724737 h 1312781"/>
                <a:gd name="connsiteX156" fmla="*/ 69828 w 2739081"/>
                <a:gd name="connsiteY156" fmla="*/ 680523 h 1312781"/>
                <a:gd name="connsiteX157" fmla="*/ 86305 w 2739081"/>
                <a:gd name="connsiteY157" fmla="*/ 623051 h 1312781"/>
                <a:gd name="connsiteX158" fmla="*/ 107092 w 2739081"/>
                <a:gd name="connsiteY158" fmla="*/ 581862 h 1312781"/>
                <a:gd name="connsiteX159" fmla="*/ 115330 w 2739081"/>
                <a:gd name="connsiteY159" fmla="*/ 557149 h 1312781"/>
                <a:gd name="connsiteX160" fmla="*/ 119449 w 2739081"/>
                <a:gd name="connsiteY160" fmla="*/ 544792 h 1312781"/>
                <a:gd name="connsiteX161" fmla="*/ 123568 w 2739081"/>
                <a:gd name="connsiteY161" fmla="*/ 532435 h 1312781"/>
                <a:gd name="connsiteX162" fmla="*/ 127687 w 2739081"/>
                <a:gd name="connsiteY162" fmla="*/ 515960 h 1312781"/>
                <a:gd name="connsiteX163" fmla="*/ 131806 w 2739081"/>
                <a:gd name="connsiteY163" fmla="*/ 474770 h 1312781"/>
                <a:gd name="connsiteX164" fmla="*/ 135925 w 2739081"/>
                <a:gd name="connsiteY164" fmla="*/ 437700 h 1312781"/>
                <a:gd name="connsiteX165" fmla="*/ 140043 w 2739081"/>
                <a:gd name="connsiteY165" fmla="*/ 454176 h 1312781"/>
                <a:gd name="connsiteX166" fmla="*/ 144162 w 2739081"/>
                <a:gd name="connsiteY166" fmla="*/ 474770 h 1312781"/>
                <a:gd name="connsiteX167" fmla="*/ 183356 w 2739081"/>
                <a:gd name="connsiteY167" fmla="*/ 613977 h 1312781"/>
                <a:gd name="connsiteX168" fmla="*/ 213734 w 2739081"/>
                <a:gd name="connsiteY16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00854 w 2739081"/>
                <a:gd name="connsiteY56" fmla="*/ 598982 h 1312781"/>
                <a:gd name="connsiteX57" fmla="*/ 2281881 w 2739081"/>
                <a:gd name="connsiteY57" fmla="*/ 594219 h 1312781"/>
                <a:gd name="connsiteX58" fmla="*/ 2298357 w 2739081"/>
                <a:gd name="connsiteY58" fmla="*/ 598338 h 1312781"/>
                <a:gd name="connsiteX59" fmla="*/ 2310714 w 2739081"/>
                <a:gd name="connsiteY59" fmla="*/ 606576 h 1312781"/>
                <a:gd name="connsiteX60" fmla="*/ 2314833 w 2739081"/>
                <a:gd name="connsiteY60" fmla="*/ 618933 h 1312781"/>
                <a:gd name="connsiteX61" fmla="*/ 2351903 w 2739081"/>
                <a:gd name="connsiteY61" fmla="*/ 639527 h 1312781"/>
                <a:gd name="connsiteX62" fmla="*/ 2421925 w 2739081"/>
                <a:gd name="connsiteY62" fmla="*/ 693073 h 1312781"/>
                <a:gd name="connsiteX63" fmla="*/ 2438400 w 2739081"/>
                <a:gd name="connsiteY63" fmla="*/ 717787 h 1312781"/>
                <a:gd name="connsiteX64" fmla="*/ 2450757 w 2739081"/>
                <a:gd name="connsiteY64" fmla="*/ 738381 h 1312781"/>
                <a:gd name="connsiteX65" fmla="*/ 2471352 w 2739081"/>
                <a:gd name="connsiteY65" fmla="*/ 779570 h 1312781"/>
                <a:gd name="connsiteX66" fmla="*/ 2479589 w 2739081"/>
                <a:gd name="connsiteY66" fmla="*/ 791927 h 1312781"/>
                <a:gd name="connsiteX67" fmla="*/ 2487827 w 2739081"/>
                <a:gd name="connsiteY67" fmla="*/ 808403 h 1312781"/>
                <a:gd name="connsiteX68" fmla="*/ 2504303 w 2739081"/>
                <a:gd name="connsiteY68" fmla="*/ 820760 h 1312781"/>
                <a:gd name="connsiteX69" fmla="*/ 2529016 w 2739081"/>
                <a:gd name="connsiteY69" fmla="*/ 833116 h 1312781"/>
                <a:gd name="connsiteX70" fmla="*/ 2545492 w 2739081"/>
                <a:gd name="connsiteY70" fmla="*/ 837235 h 1312781"/>
                <a:gd name="connsiteX71" fmla="*/ 2570206 w 2739081"/>
                <a:gd name="connsiteY71" fmla="*/ 849592 h 1312781"/>
                <a:gd name="connsiteX72" fmla="*/ 2607276 w 2739081"/>
                <a:gd name="connsiteY72" fmla="*/ 861949 h 1312781"/>
                <a:gd name="connsiteX73" fmla="*/ 2631989 w 2739081"/>
                <a:gd name="connsiteY73" fmla="*/ 870187 h 1312781"/>
                <a:gd name="connsiteX74" fmla="*/ 2673179 w 2739081"/>
                <a:gd name="connsiteY74" fmla="*/ 874306 h 1312781"/>
                <a:gd name="connsiteX75" fmla="*/ 2685535 w 2739081"/>
                <a:gd name="connsiteY75" fmla="*/ 878424 h 1312781"/>
                <a:gd name="connsiteX76" fmla="*/ 2722606 w 2739081"/>
                <a:gd name="connsiteY76" fmla="*/ 845473 h 1312781"/>
                <a:gd name="connsiteX77" fmla="*/ 2718487 w 2739081"/>
                <a:gd name="connsiteY77" fmla="*/ 783689 h 1312781"/>
                <a:gd name="connsiteX78" fmla="*/ 2710249 w 2739081"/>
                <a:gd name="connsiteY78" fmla="*/ 742500 h 1312781"/>
                <a:gd name="connsiteX79" fmla="*/ 2706130 w 2739081"/>
                <a:gd name="connsiteY79" fmla="*/ 730143 h 1312781"/>
                <a:gd name="connsiteX80" fmla="*/ 2702011 w 2739081"/>
                <a:gd name="connsiteY80" fmla="*/ 713668 h 1312781"/>
                <a:gd name="connsiteX81" fmla="*/ 2706130 w 2739081"/>
                <a:gd name="connsiteY81" fmla="*/ 618933 h 1312781"/>
                <a:gd name="connsiteX82" fmla="*/ 2718487 w 2739081"/>
                <a:gd name="connsiteY82" fmla="*/ 573624 h 1312781"/>
                <a:gd name="connsiteX83" fmla="*/ 2734962 w 2739081"/>
                <a:gd name="connsiteY83" fmla="*/ 491246 h 1312781"/>
                <a:gd name="connsiteX84" fmla="*/ 2739081 w 2739081"/>
                <a:gd name="connsiteY84" fmla="*/ 412987 h 1312781"/>
                <a:gd name="connsiteX85" fmla="*/ 2734962 w 2739081"/>
                <a:gd name="connsiteY85" fmla="*/ 400630 h 1312781"/>
                <a:gd name="connsiteX86" fmla="*/ 2722606 w 2739081"/>
                <a:gd name="connsiteY86" fmla="*/ 396511 h 1312781"/>
                <a:gd name="connsiteX87" fmla="*/ 2710249 w 2739081"/>
                <a:gd name="connsiteY87" fmla="*/ 388273 h 1312781"/>
                <a:gd name="connsiteX88" fmla="*/ 2697892 w 2739081"/>
                <a:gd name="connsiteY88" fmla="*/ 396511 h 1312781"/>
                <a:gd name="connsiteX89" fmla="*/ 2673179 w 2739081"/>
                <a:gd name="connsiteY89" fmla="*/ 425343 h 1312781"/>
                <a:gd name="connsiteX90" fmla="*/ 2615514 w 2739081"/>
                <a:gd name="connsiteY90" fmla="*/ 421224 h 1312781"/>
                <a:gd name="connsiteX91" fmla="*/ 2607276 w 2739081"/>
                <a:gd name="connsiteY91" fmla="*/ 404749 h 1312781"/>
                <a:gd name="connsiteX92" fmla="*/ 2594919 w 2739081"/>
                <a:gd name="connsiteY92" fmla="*/ 400630 h 1312781"/>
                <a:gd name="connsiteX93" fmla="*/ 2561968 w 2739081"/>
                <a:gd name="connsiteY93" fmla="*/ 392392 h 1312781"/>
                <a:gd name="connsiteX94" fmla="*/ 2520779 w 2739081"/>
                <a:gd name="connsiteY94" fmla="*/ 375916 h 1312781"/>
                <a:gd name="connsiteX95" fmla="*/ 2504303 w 2739081"/>
                <a:gd name="connsiteY95" fmla="*/ 371797 h 1312781"/>
                <a:gd name="connsiteX96" fmla="*/ 2487827 w 2739081"/>
                <a:gd name="connsiteY96" fmla="*/ 359441 h 1312781"/>
                <a:gd name="connsiteX97" fmla="*/ 2450757 w 2739081"/>
                <a:gd name="connsiteY97" fmla="*/ 347084 h 1312781"/>
                <a:gd name="connsiteX98" fmla="*/ 2413687 w 2739081"/>
                <a:gd name="connsiteY98" fmla="*/ 330608 h 1312781"/>
                <a:gd name="connsiteX99" fmla="*/ 2397211 w 2739081"/>
                <a:gd name="connsiteY99" fmla="*/ 314133 h 1312781"/>
                <a:gd name="connsiteX100" fmla="*/ 2380735 w 2739081"/>
                <a:gd name="connsiteY100" fmla="*/ 305895 h 1312781"/>
                <a:gd name="connsiteX101" fmla="*/ 2351903 w 2739081"/>
                <a:gd name="connsiteY101" fmla="*/ 289419 h 1312781"/>
                <a:gd name="connsiteX102" fmla="*/ 2310714 w 2739081"/>
                <a:gd name="connsiteY102" fmla="*/ 281181 h 1312781"/>
                <a:gd name="connsiteX103" fmla="*/ 2269525 w 2739081"/>
                <a:gd name="connsiteY103" fmla="*/ 260587 h 1312781"/>
                <a:gd name="connsiteX104" fmla="*/ 2257168 w 2739081"/>
                <a:gd name="connsiteY104" fmla="*/ 252349 h 1312781"/>
                <a:gd name="connsiteX105" fmla="*/ 2236573 w 2739081"/>
                <a:gd name="connsiteY105" fmla="*/ 248230 h 1312781"/>
                <a:gd name="connsiteX106" fmla="*/ 2207741 w 2739081"/>
                <a:gd name="connsiteY106" fmla="*/ 231754 h 1312781"/>
                <a:gd name="connsiteX107" fmla="*/ 2174789 w 2739081"/>
                <a:gd name="connsiteY107" fmla="*/ 211160 h 1312781"/>
                <a:gd name="connsiteX108" fmla="*/ 2121243 w 2739081"/>
                <a:gd name="connsiteY108" fmla="*/ 190565 h 1312781"/>
                <a:gd name="connsiteX109" fmla="*/ 2084173 w 2739081"/>
                <a:gd name="connsiteY109" fmla="*/ 169970 h 1312781"/>
                <a:gd name="connsiteX110" fmla="*/ 2067697 w 2739081"/>
                <a:gd name="connsiteY110" fmla="*/ 157614 h 1312781"/>
                <a:gd name="connsiteX111" fmla="*/ 2059460 w 2739081"/>
                <a:gd name="connsiteY111" fmla="*/ 145257 h 1312781"/>
                <a:gd name="connsiteX112" fmla="*/ 2042984 w 2739081"/>
                <a:gd name="connsiteY112" fmla="*/ 112306 h 1312781"/>
                <a:gd name="connsiteX113" fmla="*/ 2026508 w 2739081"/>
                <a:gd name="connsiteY113" fmla="*/ 104068 h 1312781"/>
                <a:gd name="connsiteX114" fmla="*/ 1993557 w 2739081"/>
                <a:gd name="connsiteY114" fmla="*/ 58760 h 1312781"/>
                <a:gd name="connsiteX115" fmla="*/ 1977081 w 2739081"/>
                <a:gd name="connsiteY115" fmla="*/ 34046 h 1312781"/>
                <a:gd name="connsiteX116" fmla="*/ 1907060 w 2739081"/>
                <a:gd name="connsiteY116" fmla="*/ 21689 h 1312781"/>
                <a:gd name="connsiteX117" fmla="*/ 1861752 w 2739081"/>
                <a:gd name="connsiteY117" fmla="*/ 9333 h 1312781"/>
                <a:gd name="connsiteX118" fmla="*/ 1794690 w 2739081"/>
                <a:gd name="connsiteY118" fmla="*/ 4120 h 1312781"/>
                <a:gd name="connsiteX119" fmla="*/ 1709996 w 2739081"/>
                <a:gd name="connsiteY119" fmla="*/ 0 h 1312781"/>
                <a:gd name="connsiteX120" fmla="*/ 1339485 w 2739081"/>
                <a:gd name="connsiteY120" fmla="*/ 31857 h 1312781"/>
                <a:gd name="connsiteX121" fmla="*/ 1114232 w 2739081"/>
                <a:gd name="connsiteY121" fmla="*/ 37264 h 1312781"/>
                <a:gd name="connsiteX122" fmla="*/ 804477 w 2739081"/>
                <a:gd name="connsiteY122" fmla="*/ 43314 h 1312781"/>
                <a:gd name="connsiteX123" fmla="*/ 637532 w 2739081"/>
                <a:gd name="connsiteY123" fmla="*/ 41834 h 1312781"/>
                <a:gd name="connsiteX124" fmla="*/ 580768 w 2739081"/>
                <a:gd name="connsiteY124" fmla="*/ 34046 h 1312781"/>
                <a:gd name="connsiteX125" fmla="*/ 435318 w 2739081"/>
                <a:gd name="connsiteY125" fmla="*/ 33210 h 1312781"/>
                <a:gd name="connsiteX126" fmla="*/ 347985 w 2739081"/>
                <a:gd name="connsiteY126" fmla="*/ 41447 h 1312781"/>
                <a:gd name="connsiteX127" fmla="*/ 272557 w 2739081"/>
                <a:gd name="connsiteY127" fmla="*/ 47304 h 1312781"/>
                <a:gd name="connsiteX128" fmla="*/ 180395 w 2739081"/>
                <a:gd name="connsiteY128" fmla="*/ 72853 h 1312781"/>
                <a:gd name="connsiteX129" fmla="*/ 109152 w 2739081"/>
                <a:gd name="connsiteY129" fmla="*/ 91711 h 1312781"/>
                <a:gd name="connsiteX130" fmla="*/ 95444 w 2739081"/>
                <a:gd name="connsiteY130" fmla="*/ 193848 h 1312781"/>
                <a:gd name="connsiteX131" fmla="*/ 91517 w 2739081"/>
                <a:gd name="connsiteY131" fmla="*/ 275132 h 1312781"/>
                <a:gd name="connsiteX132" fmla="*/ 104710 w 2739081"/>
                <a:gd name="connsiteY132" fmla="*/ 373921 h 1312781"/>
                <a:gd name="connsiteX133" fmla="*/ 94735 w 2739081"/>
                <a:gd name="connsiteY133" fmla="*/ 478889 h 1312781"/>
                <a:gd name="connsiteX134" fmla="*/ 90616 w 2739081"/>
                <a:gd name="connsiteY134" fmla="*/ 495365 h 1312781"/>
                <a:gd name="connsiteX135" fmla="*/ 86497 w 2739081"/>
                <a:gd name="connsiteY135" fmla="*/ 515960 h 1312781"/>
                <a:gd name="connsiteX136" fmla="*/ 78260 w 2739081"/>
                <a:gd name="connsiteY136" fmla="*/ 528316 h 1312781"/>
                <a:gd name="connsiteX137" fmla="*/ 70022 w 2739081"/>
                <a:gd name="connsiteY137" fmla="*/ 553030 h 1312781"/>
                <a:gd name="connsiteX138" fmla="*/ 61784 w 2739081"/>
                <a:gd name="connsiteY138" fmla="*/ 573624 h 1312781"/>
                <a:gd name="connsiteX139" fmla="*/ 57665 w 2739081"/>
                <a:gd name="connsiteY139" fmla="*/ 590100 h 1312781"/>
                <a:gd name="connsiteX140" fmla="*/ 53546 w 2739081"/>
                <a:gd name="connsiteY140" fmla="*/ 602457 h 1312781"/>
                <a:gd name="connsiteX141" fmla="*/ 41189 w 2739081"/>
                <a:gd name="connsiteY141" fmla="*/ 643646 h 1312781"/>
                <a:gd name="connsiteX142" fmla="*/ 37070 w 2739081"/>
                <a:gd name="connsiteY142" fmla="*/ 656003 h 1312781"/>
                <a:gd name="connsiteX143" fmla="*/ 28833 w 2739081"/>
                <a:gd name="connsiteY143" fmla="*/ 668360 h 1312781"/>
                <a:gd name="connsiteX144" fmla="*/ 20595 w 2739081"/>
                <a:gd name="connsiteY144" fmla="*/ 701311 h 1312781"/>
                <a:gd name="connsiteX145" fmla="*/ 12357 w 2739081"/>
                <a:gd name="connsiteY145" fmla="*/ 713668 h 1312781"/>
                <a:gd name="connsiteX146" fmla="*/ 4119 w 2739081"/>
                <a:gd name="connsiteY146" fmla="*/ 742500 h 1312781"/>
                <a:gd name="connsiteX147" fmla="*/ 0 w 2739081"/>
                <a:gd name="connsiteY147" fmla="*/ 754857 h 1312781"/>
                <a:gd name="connsiteX148" fmla="*/ 4119 w 2739081"/>
                <a:gd name="connsiteY148" fmla="*/ 767214 h 1312781"/>
                <a:gd name="connsiteX149" fmla="*/ 12357 w 2739081"/>
                <a:gd name="connsiteY149" fmla="*/ 824879 h 1312781"/>
                <a:gd name="connsiteX150" fmla="*/ 16476 w 2739081"/>
                <a:gd name="connsiteY150" fmla="*/ 837235 h 1312781"/>
                <a:gd name="connsiteX151" fmla="*/ 28833 w 2739081"/>
                <a:gd name="connsiteY151" fmla="*/ 841354 h 1312781"/>
                <a:gd name="connsiteX152" fmla="*/ 57665 w 2739081"/>
                <a:gd name="connsiteY152" fmla="*/ 849592 h 1312781"/>
                <a:gd name="connsiteX153" fmla="*/ 58115 w 2739081"/>
                <a:gd name="connsiteY153" fmla="*/ 788645 h 1312781"/>
                <a:gd name="connsiteX154" fmla="*/ 61592 w 2739081"/>
                <a:gd name="connsiteY154" fmla="*/ 724737 h 1312781"/>
                <a:gd name="connsiteX155" fmla="*/ 69828 w 2739081"/>
                <a:gd name="connsiteY155" fmla="*/ 680523 h 1312781"/>
                <a:gd name="connsiteX156" fmla="*/ 86305 w 2739081"/>
                <a:gd name="connsiteY156" fmla="*/ 623051 h 1312781"/>
                <a:gd name="connsiteX157" fmla="*/ 107092 w 2739081"/>
                <a:gd name="connsiteY157" fmla="*/ 581862 h 1312781"/>
                <a:gd name="connsiteX158" fmla="*/ 115330 w 2739081"/>
                <a:gd name="connsiteY158" fmla="*/ 557149 h 1312781"/>
                <a:gd name="connsiteX159" fmla="*/ 119449 w 2739081"/>
                <a:gd name="connsiteY159" fmla="*/ 544792 h 1312781"/>
                <a:gd name="connsiteX160" fmla="*/ 123568 w 2739081"/>
                <a:gd name="connsiteY160" fmla="*/ 532435 h 1312781"/>
                <a:gd name="connsiteX161" fmla="*/ 127687 w 2739081"/>
                <a:gd name="connsiteY161" fmla="*/ 515960 h 1312781"/>
                <a:gd name="connsiteX162" fmla="*/ 131806 w 2739081"/>
                <a:gd name="connsiteY162" fmla="*/ 474770 h 1312781"/>
                <a:gd name="connsiteX163" fmla="*/ 135925 w 2739081"/>
                <a:gd name="connsiteY163" fmla="*/ 437700 h 1312781"/>
                <a:gd name="connsiteX164" fmla="*/ 140043 w 2739081"/>
                <a:gd name="connsiteY164" fmla="*/ 454176 h 1312781"/>
                <a:gd name="connsiteX165" fmla="*/ 144162 w 2739081"/>
                <a:gd name="connsiteY165" fmla="*/ 474770 h 1312781"/>
                <a:gd name="connsiteX166" fmla="*/ 183356 w 2739081"/>
                <a:gd name="connsiteY166" fmla="*/ 613977 h 1312781"/>
                <a:gd name="connsiteX167" fmla="*/ 213734 w 2739081"/>
                <a:gd name="connsiteY16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81881 w 2739081"/>
                <a:gd name="connsiteY57" fmla="*/ 594219 h 1312781"/>
                <a:gd name="connsiteX58" fmla="*/ 2298357 w 2739081"/>
                <a:gd name="connsiteY58" fmla="*/ 598338 h 1312781"/>
                <a:gd name="connsiteX59" fmla="*/ 2310714 w 2739081"/>
                <a:gd name="connsiteY59" fmla="*/ 606576 h 1312781"/>
                <a:gd name="connsiteX60" fmla="*/ 2314833 w 2739081"/>
                <a:gd name="connsiteY60" fmla="*/ 618933 h 1312781"/>
                <a:gd name="connsiteX61" fmla="*/ 2351903 w 2739081"/>
                <a:gd name="connsiteY61" fmla="*/ 639527 h 1312781"/>
                <a:gd name="connsiteX62" fmla="*/ 2421925 w 2739081"/>
                <a:gd name="connsiteY62" fmla="*/ 693073 h 1312781"/>
                <a:gd name="connsiteX63" fmla="*/ 2438400 w 2739081"/>
                <a:gd name="connsiteY63" fmla="*/ 717787 h 1312781"/>
                <a:gd name="connsiteX64" fmla="*/ 2450757 w 2739081"/>
                <a:gd name="connsiteY64" fmla="*/ 738381 h 1312781"/>
                <a:gd name="connsiteX65" fmla="*/ 2471352 w 2739081"/>
                <a:gd name="connsiteY65" fmla="*/ 779570 h 1312781"/>
                <a:gd name="connsiteX66" fmla="*/ 2479589 w 2739081"/>
                <a:gd name="connsiteY66" fmla="*/ 791927 h 1312781"/>
                <a:gd name="connsiteX67" fmla="*/ 2487827 w 2739081"/>
                <a:gd name="connsiteY67" fmla="*/ 808403 h 1312781"/>
                <a:gd name="connsiteX68" fmla="*/ 2504303 w 2739081"/>
                <a:gd name="connsiteY68" fmla="*/ 820760 h 1312781"/>
                <a:gd name="connsiteX69" fmla="*/ 2529016 w 2739081"/>
                <a:gd name="connsiteY69" fmla="*/ 833116 h 1312781"/>
                <a:gd name="connsiteX70" fmla="*/ 2545492 w 2739081"/>
                <a:gd name="connsiteY70" fmla="*/ 837235 h 1312781"/>
                <a:gd name="connsiteX71" fmla="*/ 2570206 w 2739081"/>
                <a:gd name="connsiteY71" fmla="*/ 849592 h 1312781"/>
                <a:gd name="connsiteX72" fmla="*/ 2607276 w 2739081"/>
                <a:gd name="connsiteY72" fmla="*/ 861949 h 1312781"/>
                <a:gd name="connsiteX73" fmla="*/ 2631989 w 2739081"/>
                <a:gd name="connsiteY73" fmla="*/ 870187 h 1312781"/>
                <a:gd name="connsiteX74" fmla="*/ 2673179 w 2739081"/>
                <a:gd name="connsiteY74" fmla="*/ 874306 h 1312781"/>
                <a:gd name="connsiteX75" fmla="*/ 2685535 w 2739081"/>
                <a:gd name="connsiteY75" fmla="*/ 878424 h 1312781"/>
                <a:gd name="connsiteX76" fmla="*/ 2722606 w 2739081"/>
                <a:gd name="connsiteY76" fmla="*/ 845473 h 1312781"/>
                <a:gd name="connsiteX77" fmla="*/ 2718487 w 2739081"/>
                <a:gd name="connsiteY77" fmla="*/ 783689 h 1312781"/>
                <a:gd name="connsiteX78" fmla="*/ 2710249 w 2739081"/>
                <a:gd name="connsiteY78" fmla="*/ 742500 h 1312781"/>
                <a:gd name="connsiteX79" fmla="*/ 2706130 w 2739081"/>
                <a:gd name="connsiteY79" fmla="*/ 730143 h 1312781"/>
                <a:gd name="connsiteX80" fmla="*/ 2702011 w 2739081"/>
                <a:gd name="connsiteY80" fmla="*/ 713668 h 1312781"/>
                <a:gd name="connsiteX81" fmla="*/ 2706130 w 2739081"/>
                <a:gd name="connsiteY81" fmla="*/ 618933 h 1312781"/>
                <a:gd name="connsiteX82" fmla="*/ 2718487 w 2739081"/>
                <a:gd name="connsiteY82" fmla="*/ 573624 h 1312781"/>
                <a:gd name="connsiteX83" fmla="*/ 2734962 w 2739081"/>
                <a:gd name="connsiteY83" fmla="*/ 491246 h 1312781"/>
                <a:gd name="connsiteX84" fmla="*/ 2739081 w 2739081"/>
                <a:gd name="connsiteY84" fmla="*/ 412987 h 1312781"/>
                <a:gd name="connsiteX85" fmla="*/ 2734962 w 2739081"/>
                <a:gd name="connsiteY85" fmla="*/ 400630 h 1312781"/>
                <a:gd name="connsiteX86" fmla="*/ 2722606 w 2739081"/>
                <a:gd name="connsiteY86" fmla="*/ 396511 h 1312781"/>
                <a:gd name="connsiteX87" fmla="*/ 2710249 w 2739081"/>
                <a:gd name="connsiteY87" fmla="*/ 388273 h 1312781"/>
                <a:gd name="connsiteX88" fmla="*/ 2697892 w 2739081"/>
                <a:gd name="connsiteY88" fmla="*/ 396511 h 1312781"/>
                <a:gd name="connsiteX89" fmla="*/ 2673179 w 2739081"/>
                <a:gd name="connsiteY89" fmla="*/ 425343 h 1312781"/>
                <a:gd name="connsiteX90" fmla="*/ 2615514 w 2739081"/>
                <a:gd name="connsiteY90" fmla="*/ 421224 h 1312781"/>
                <a:gd name="connsiteX91" fmla="*/ 2607276 w 2739081"/>
                <a:gd name="connsiteY91" fmla="*/ 404749 h 1312781"/>
                <a:gd name="connsiteX92" fmla="*/ 2594919 w 2739081"/>
                <a:gd name="connsiteY92" fmla="*/ 400630 h 1312781"/>
                <a:gd name="connsiteX93" fmla="*/ 2561968 w 2739081"/>
                <a:gd name="connsiteY93" fmla="*/ 392392 h 1312781"/>
                <a:gd name="connsiteX94" fmla="*/ 2520779 w 2739081"/>
                <a:gd name="connsiteY94" fmla="*/ 375916 h 1312781"/>
                <a:gd name="connsiteX95" fmla="*/ 2504303 w 2739081"/>
                <a:gd name="connsiteY95" fmla="*/ 371797 h 1312781"/>
                <a:gd name="connsiteX96" fmla="*/ 2487827 w 2739081"/>
                <a:gd name="connsiteY96" fmla="*/ 359441 h 1312781"/>
                <a:gd name="connsiteX97" fmla="*/ 2450757 w 2739081"/>
                <a:gd name="connsiteY97" fmla="*/ 347084 h 1312781"/>
                <a:gd name="connsiteX98" fmla="*/ 2413687 w 2739081"/>
                <a:gd name="connsiteY98" fmla="*/ 330608 h 1312781"/>
                <a:gd name="connsiteX99" fmla="*/ 2397211 w 2739081"/>
                <a:gd name="connsiteY99" fmla="*/ 314133 h 1312781"/>
                <a:gd name="connsiteX100" fmla="*/ 2380735 w 2739081"/>
                <a:gd name="connsiteY100" fmla="*/ 305895 h 1312781"/>
                <a:gd name="connsiteX101" fmla="*/ 2351903 w 2739081"/>
                <a:gd name="connsiteY101" fmla="*/ 289419 h 1312781"/>
                <a:gd name="connsiteX102" fmla="*/ 2310714 w 2739081"/>
                <a:gd name="connsiteY102" fmla="*/ 281181 h 1312781"/>
                <a:gd name="connsiteX103" fmla="*/ 2269525 w 2739081"/>
                <a:gd name="connsiteY103" fmla="*/ 260587 h 1312781"/>
                <a:gd name="connsiteX104" fmla="*/ 2257168 w 2739081"/>
                <a:gd name="connsiteY104" fmla="*/ 252349 h 1312781"/>
                <a:gd name="connsiteX105" fmla="*/ 2236573 w 2739081"/>
                <a:gd name="connsiteY105" fmla="*/ 248230 h 1312781"/>
                <a:gd name="connsiteX106" fmla="*/ 2207741 w 2739081"/>
                <a:gd name="connsiteY106" fmla="*/ 231754 h 1312781"/>
                <a:gd name="connsiteX107" fmla="*/ 2174789 w 2739081"/>
                <a:gd name="connsiteY107" fmla="*/ 211160 h 1312781"/>
                <a:gd name="connsiteX108" fmla="*/ 2121243 w 2739081"/>
                <a:gd name="connsiteY108" fmla="*/ 190565 h 1312781"/>
                <a:gd name="connsiteX109" fmla="*/ 2084173 w 2739081"/>
                <a:gd name="connsiteY109" fmla="*/ 169970 h 1312781"/>
                <a:gd name="connsiteX110" fmla="*/ 2067697 w 2739081"/>
                <a:gd name="connsiteY110" fmla="*/ 157614 h 1312781"/>
                <a:gd name="connsiteX111" fmla="*/ 2059460 w 2739081"/>
                <a:gd name="connsiteY111" fmla="*/ 145257 h 1312781"/>
                <a:gd name="connsiteX112" fmla="*/ 2042984 w 2739081"/>
                <a:gd name="connsiteY112" fmla="*/ 112306 h 1312781"/>
                <a:gd name="connsiteX113" fmla="*/ 2026508 w 2739081"/>
                <a:gd name="connsiteY113" fmla="*/ 104068 h 1312781"/>
                <a:gd name="connsiteX114" fmla="*/ 1993557 w 2739081"/>
                <a:gd name="connsiteY114" fmla="*/ 58760 h 1312781"/>
                <a:gd name="connsiteX115" fmla="*/ 1977081 w 2739081"/>
                <a:gd name="connsiteY115" fmla="*/ 34046 h 1312781"/>
                <a:gd name="connsiteX116" fmla="*/ 1907060 w 2739081"/>
                <a:gd name="connsiteY116" fmla="*/ 21689 h 1312781"/>
                <a:gd name="connsiteX117" fmla="*/ 1861752 w 2739081"/>
                <a:gd name="connsiteY117" fmla="*/ 9333 h 1312781"/>
                <a:gd name="connsiteX118" fmla="*/ 1794690 w 2739081"/>
                <a:gd name="connsiteY118" fmla="*/ 4120 h 1312781"/>
                <a:gd name="connsiteX119" fmla="*/ 1709996 w 2739081"/>
                <a:gd name="connsiteY119" fmla="*/ 0 h 1312781"/>
                <a:gd name="connsiteX120" fmla="*/ 1339485 w 2739081"/>
                <a:gd name="connsiteY120" fmla="*/ 31857 h 1312781"/>
                <a:gd name="connsiteX121" fmla="*/ 1114232 w 2739081"/>
                <a:gd name="connsiteY121" fmla="*/ 37264 h 1312781"/>
                <a:gd name="connsiteX122" fmla="*/ 804477 w 2739081"/>
                <a:gd name="connsiteY122" fmla="*/ 43314 h 1312781"/>
                <a:gd name="connsiteX123" fmla="*/ 637532 w 2739081"/>
                <a:gd name="connsiteY123" fmla="*/ 41834 h 1312781"/>
                <a:gd name="connsiteX124" fmla="*/ 580768 w 2739081"/>
                <a:gd name="connsiteY124" fmla="*/ 34046 h 1312781"/>
                <a:gd name="connsiteX125" fmla="*/ 435318 w 2739081"/>
                <a:gd name="connsiteY125" fmla="*/ 33210 h 1312781"/>
                <a:gd name="connsiteX126" fmla="*/ 347985 w 2739081"/>
                <a:gd name="connsiteY126" fmla="*/ 41447 h 1312781"/>
                <a:gd name="connsiteX127" fmla="*/ 272557 w 2739081"/>
                <a:gd name="connsiteY127" fmla="*/ 47304 h 1312781"/>
                <a:gd name="connsiteX128" fmla="*/ 180395 w 2739081"/>
                <a:gd name="connsiteY128" fmla="*/ 72853 h 1312781"/>
                <a:gd name="connsiteX129" fmla="*/ 109152 w 2739081"/>
                <a:gd name="connsiteY129" fmla="*/ 91711 h 1312781"/>
                <a:gd name="connsiteX130" fmla="*/ 95444 w 2739081"/>
                <a:gd name="connsiteY130" fmla="*/ 193848 h 1312781"/>
                <a:gd name="connsiteX131" fmla="*/ 91517 w 2739081"/>
                <a:gd name="connsiteY131" fmla="*/ 275132 h 1312781"/>
                <a:gd name="connsiteX132" fmla="*/ 104710 w 2739081"/>
                <a:gd name="connsiteY132" fmla="*/ 373921 h 1312781"/>
                <a:gd name="connsiteX133" fmla="*/ 94735 w 2739081"/>
                <a:gd name="connsiteY133" fmla="*/ 478889 h 1312781"/>
                <a:gd name="connsiteX134" fmla="*/ 90616 w 2739081"/>
                <a:gd name="connsiteY134" fmla="*/ 495365 h 1312781"/>
                <a:gd name="connsiteX135" fmla="*/ 86497 w 2739081"/>
                <a:gd name="connsiteY135" fmla="*/ 515960 h 1312781"/>
                <a:gd name="connsiteX136" fmla="*/ 78260 w 2739081"/>
                <a:gd name="connsiteY136" fmla="*/ 528316 h 1312781"/>
                <a:gd name="connsiteX137" fmla="*/ 70022 w 2739081"/>
                <a:gd name="connsiteY137" fmla="*/ 553030 h 1312781"/>
                <a:gd name="connsiteX138" fmla="*/ 61784 w 2739081"/>
                <a:gd name="connsiteY138" fmla="*/ 573624 h 1312781"/>
                <a:gd name="connsiteX139" fmla="*/ 57665 w 2739081"/>
                <a:gd name="connsiteY139" fmla="*/ 590100 h 1312781"/>
                <a:gd name="connsiteX140" fmla="*/ 53546 w 2739081"/>
                <a:gd name="connsiteY140" fmla="*/ 602457 h 1312781"/>
                <a:gd name="connsiteX141" fmla="*/ 41189 w 2739081"/>
                <a:gd name="connsiteY141" fmla="*/ 643646 h 1312781"/>
                <a:gd name="connsiteX142" fmla="*/ 37070 w 2739081"/>
                <a:gd name="connsiteY142" fmla="*/ 656003 h 1312781"/>
                <a:gd name="connsiteX143" fmla="*/ 28833 w 2739081"/>
                <a:gd name="connsiteY143" fmla="*/ 668360 h 1312781"/>
                <a:gd name="connsiteX144" fmla="*/ 20595 w 2739081"/>
                <a:gd name="connsiteY144" fmla="*/ 701311 h 1312781"/>
                <a:gd name="connsiteX145" fmla="*/ 12357 w 2739081"/>
                <a:gd name="connsiteY145" fmla="*/ 713668 h 1312781"/>
                <a:gd name="connsiteX146" fmla="*/ 4119 w 2739081"/>
                <a:gd name="connsiteY146" fmla="*/ 742500 h 1312781"/>
                <a:gd name="connsiteX147" fmla="*/ 0 w 2739081"/>
                <a:gd name="connsiteY147" fmla="*/ 754857 h 1312781"/>
                <a:gd name="connsiteX148" fmla="*/ 4119 w 2739081"/>
                <a:gd name="connsiteY148" fmla="*/ 767214 h 1312781"/>
                <a:gd name="connsiteX149" fmla="*/ 12357 w 2739081"/>
                <a:gd name="connsiteY149" fmla="*/ 824879 h 1312781"/>
                <a:gd name="connsiteX150" fmla="*/ 16476 w 2739081"/>
                <a:gd name="connsiteY150" fmla="*/ 837235 h 1312781"/>
                <a:gd name="connsiteX151" fmla="*/ 28833 w 2739081"/>
                <a:gd name="connsiteY151" fmla="*/ 841354 h 1312781"/>
                <a:gd name="connsiteX152" fmla="*/ 57665 w 2739081"/>
                <a:gd name="connsiteY152" fmla="*/ 849592 h 1312781"/>
                <a:gd name="connsiteX153" fmla="*/ 58115 w 2739081"/>
                <a:gd name="connsiteY153" fmla="*/ 788645 h 1312781"/>
                <a:gd name="connsiteX154" fmla="*/ 61592 w 2739081"/>
                <a:gd name="connsiteY154" fmla="*/ 724737 h 1312781"/>
                <a:gd name="connsiteX155" fmla="*/ 69828 w 2739081"/>
                <a:gd name="connsiteY155" fmla="*/ 680523 h 1312781"/>
                <a:gd name="connsiteX156" fmla="*/ 86305 w 2739081"/>
                <a:gd name="connsiteY156" fmla="*/ 623051 h 1312781"/>
                <a:gd name="connsiteX157" fmla="*/ 107092 w 2739081"/>
                <a:gd name="connsiteY157" fmla="*/ 581862 h 1312781"/>
                <a:gd name="connsiteX158" fmla="*/ 115330 w 2739081"/>
                <a:gd name="connsiteY158" fmla="*/ 557149 h 1312781"/>
                <a:gd name="connsiteX159" fmla="*/ 119449 w 2739081"/>
                <a:gd name="connsiteY159" fmla="*/ 544792 h 1312781"/>
                <a:gd name="connsiteX160" fmla="*/ 123568 w 2739081"/>
                <a:gd name="connsiteY160" fmla="*/ 532435 h 1312781"/>
                <a:gd name="connsiteX161" fmla="*/ 127687 w 2739081"/>
                <a:gd name="connsiteY161" fmla="*/ 515960 h 1312781"/>
                <a:gd name="connsiteX162" fmla="*/ 131806 w 2739081"/>
                <a:gd name="connsiteY162" fmla="*/ 474770 h 1312781"/>
                <a:gd name="connsiteX163" fmla="*/ 135925 w 2739081"/>
                <a:gd name="connsiteY163" fmla="*/ 437700 h 1312781"/>
                <a:gd name="connsiteX164" fmla="*/ 140043 w 2739081"/>
                <a:gd name="connsiteY164" fmla="*/ 454176 h 1312781"/>
                <a:gd name="connsiteX165" fmla="*/ 144162 w 2739081"/>
                <a:gd name="connsiteY165" fmla="*/ 474770 h 1312781"/>
                <a:gd name="connsiteX166" fmla="*/ 183356 w 2739081"/>
                <a:gd name="connsiteY166" fmla="*/ 613977 h 1312781"/>
                <a:gd name="connsiteX167" fmla="*/ 213734 w 2739081"/>
                <a:gd name="connsiteY167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81881 w 2739081"/>
                <a:gd name="connsiteY57" fmla="*/ 594219 h 1312781"/>
                <a:gd name="connsiteX58" fmla="*/ 2298357 w 2739081"/>
                <a:gd name="connsiteY58" fmla="*/ 598338 h 1312781"/>
                <a:gd name="connsiteX59" fmla="*/ 2314833 w 2739081"/>
                <a:gd name="connsiteY59" fmla="*/ 618933 h 1312781"/>
                <a:gd name="connsiteX60" fmla="*/ 2351903 w 2739081"/>
                <a:gd name="connsiteY60" fmla="*/ 639527 h 1312781"/>
                <a:gd name="connsiteX61" fmla="*/ 2421925 w 2739081"/>
                <a:gd name="connsiteY61" fmla="*/ 693073 h 1312781"/>
                <a:gd name="connsiteX62" fmla="*/ 2438400 w 2739081"/>
                <a:gd name="connsiteY62" fmla="*/ 717787 h 1312781"/>
                <a:gd name="connsiteX63" fmla="*/ 2450757 w 2739081"/>
                <a:gd name="connsiteY63" fmla="*/ 738381 h 1312781"/>
                <a:gd name="connsiteX64" fmla="*/ 2471352 w 2739081"/>
                <a:gd name="connsiteY64" fmla="*/ 779570 h 1312781"/>
                <a:gd name="connsiteX65" fmla="*/ 2479589 w 2739081"/>
                <a:gd name="connsiteY65" fmla="*/ 791927 h 1312781"/>
                <a:gd name="connsiteX66" fmla="*/ 2487827 w 2739081"/>
                <a:gd name="connsiteY66" fmla="*/ 808403 h 1312781"/>
                <a:gd name="connsiteX67" fmla="*/ 2504303 w 2739081"/>
                <a:gd name="connsiteY67" fmla="*/ 820760 h 1312781"/>
                <a:gd name="connsiteX68" fmla="*/ 2529016 w 2739081"/>
                <a:gd name="connsiteY68" fmla="*/ 833116 h 1312781"/>
                <a:gd name="connsiteX69" fmla="*/ 2545492 w 2739081"/>
                <a:gd name="connsiteY69" fmla="*/ 837235 h 1312781"/>
                <a:gd name="connsiteX70" fmla="*/ 2570206 w 2739081"/>
                <a:gd name="connsiteY70" fmla="*/ 849592 h 1312781"/>
                <a:gd name="connsiteX71" fmla="*/ 2607276 w 2739081"/>
                <a:gd name="connsiteY71" fmla="*/ 861949 h 1312781"/>
                <a:gd name="connsiteX72" fmla="*/ 2631989 w 2739081"/>
                <a:gd name="connsiteY72" fmla="*/ 870187 h 1312781"/>
                <a:gd name="connsiteX73" fmla="*/ 2673179 w 2739081"/>
                <a:gd name="connsiteY73" fmla="*/ 874306 h 1312781"/>
                <a:gd name="connsiteX74" fmla="*/ 2685535 w 2739081"/>
                <a:gd name="connsiteY74" fmla="*/ 878424 h 1312781"/>
                <a:gd name="connsiteX75" fmla="*/ 2722606 w 2739081"/>
                <a:gd name="connsiteY75" fmla="*/ 845473 h 1312781"/>
                <a:gd name="connsiteX76" fmla="*/ 2718487 w 2739081"/>
                <a:gd name="connsiteY76" fmla="*/ 783689 h 1312781"/>
                <a:gd name="connsiteX77" fmla="*/ 2710249 w 2739081"/>
                <a:gd name="connsiteY77" fmla="*/ 742500 h 1312781"/>
                <a:gd name="connsiteX78" fmla="*/ 2706130 w 2739081"/>
                <a:gd name="connsiteY78" fmla="*/ 730143 h 1312781"/>
                <a:gd name="connsiteX79" fmla="*/ 2702011 w 2739081"/>
                <a:gd name="connsiteY79" fmla="*/ 713668 h 1312781"/>
                <a:gd name="connsiteX80" fmla="*/ 2706130 w 2739081"/>
                <a:gd name="connsiteY80" fmla="*/ 618933 h 1312781"/>
                <a:gd name="connsiteX81" fmla="*/ 2718487 w 2739081"/>
                <a:gd name="connsiteY81" fmla="*/ 573624 h 1312781"/>
                <a:gd name="connsiteX82" fmla="*/ 2734962 w 2739081"/>
                <a:gd name="connsiteY82" fmla="*/ 491246 h 1312781"/>
                <a:gd name="connsiteX83" fmla="*/ 2739081 w 2739081"/>
                <a:gd name="connsiteY83" fmla="*/ 412987 h 1312781"/>
                <a:gd name="connsiteX84" fmla="*/ 2734962 w 2739081"/>
                <a:gd name="connsiteY84" fmla="*/ 400630 h 1312781"/>
                <a:gd name="connsiteX85" fmla="*/ 2722606 w 2739081"/>
                <a:gd name="connsiteY85" fmla="*/ 396511 h 1312781"/>
                <a:gd name="connsiteX86" fmla="*/ 2710249 w 2739081"/>
                <a:gd name="connsiteY86" fmla="*/ 388273 h 1312781"/>
                <a:gd name="connsiteX87" fmla="*/ 2697892 w 2739081"/>
                <a:gd name="connsiteY87" fmla="*/ 396511 h 1312781"/>
                <a:gd name="connsiteX88" fmla="*/ 2673179 w 2739081"/>
                <a:gd name="connsiteY88" fmla="*/ 425343 h 1312781"/>
                <a:gd name="connsiteX89" fmla="*/ 2615514 w 2739081"/>
                <a:gd name="connsiteY89" fmla="*/ 421224 h 1312781"/>
                <a:gd name="connsiteX90" fmla="*/ 2607276 w 2739081"/>
                <a:gd name="connsiteY90" fmla="*/ 404749 h 1312781"/>
                <a:gd name="connsiteX91" fmla="*/ 2594919 w 2739081"/>
                <a:gd name="connsiteY91" fmla="*/ 400630 h 1312781"/>
                <a:gd name="connsiteX92" fmla="*/ 2561968 w 2739081"/>
                <a:gd name="connsiteY92" fmla="*/ 392392 h 1312781"/>
                <a:gd name="connsiteX93" fmla="*/ 2520779 w 2739081"/>
                <a:gd name="connsiteY93" fmla="*/ 375916 h 1312781"/>
                <a:gd name="connsiteX94" fmla="*/ 2504303 w 2739081"/>
                <a:gd name="connsiteY94" fmla="*/ 371797 h 1312781"/>
                <a:gd name="connsiteX95" fmla="*/ 2487827 w 2739081"/>
                <a:gd name="connsiteY95" fmla="*/ 359441 h 1312781"/>
                <a:gd name="connsiteX96" fmla="*/ 2450757 w 2739081"/>
                <a:gd name="connsiteY96" fmla="*/ 347084 h 1312781"/>
                <a:gd name="connsiteX97" fmla="*/ 2413687 w 2739081"/>
                <a:gd name="connsiteY97" fmla="*/ 330608 h 1312781"/>
                <a:gd name="connsiteX98" fmla="*/ 2397211 w 2739081"/>
                <a:gd name="connsiteY98" fmla="*/ 314133 h 1312781"/>
                <a:gd name="connsiteX99" fmla="*/ 2380735 w 2739081"/>
                <a:gd name="connsiteY99" fmla="*/ 305895 h 1312781"/>
                <a:gd name="connsiteX100" fmla="*/ 2351903 w 2739081"/>
                <a:gd name="connsiteY100" fmla="*/ 289419 h 1312781"/>
                <a:gd name="connsiteX101" fmla="*/ 2310714 w 2739081"/>
                <a:gd name="connsiteY101" fmla="*/ 281181 h 1312781"/>
                <a:gd name="connsiteX102" fmla="*/ 2269525 w 2739081"/>
                <a:gd name="connsiteY102" fmla="*/ 260587 h 1312781"/>
                <a:gd name="connsiteX103" fmla="*/ 2257168 w 2739081"/>
                <a:gd name="connsiteY103" fmla="*/ 252349 h 1312781"/>
                <a:gd name="connsiteX104" fmla="*/ 2236573 w 2739081"/>
                <a:gd name="connsiteY104" fmla="*/ 248230 h 1312781"/>
                <a:gd name="connsiteX105" fmla="*/ 2207741 w 2739081"/>
                <a:gd name="connsiteY105" fmla="*/ 231754 h 1312781"/>
                <a:gd name="connsiteX106" fmla="*/ 2174789 w 2739081"/>
                <a:gd name="connsiteY106" fmla="*/ 211160 h 1312781"/>
                <a:gd name="connsiteX107" fmla="*/ 2121243 w 2739081"/>
                <a:gd name="connsiteY107" fmla="*/ 190565 h 1312781"/>
                <a:gd name="connsiteX108" fmla="*/ 2084173 w 2739081"/>
                <a:gd name="connsiteY108" fmla="*/ 169970 h 1312781"/>
                <a:gd name="connsiteX109" fmla="*/ 2067697 w 2739081"/>
                <a:gd name="connsiteY109" fmla="*/ 157614 h 1312781"/>
                <a:gd name="connsiteX110" fmla="*/ 2059460 w 2739081"/>
                <a:gd name="connsiteY110" fmla="*/ 145257 h 1312781"/>
                <a:gd name="connsiteX111" fmla="*/ 2042984 w 2739081"/>
                <a:gd name="connsiteY111" fmla="*/ 112306 h 1312781"/>
                <a:gd name="connsiteX112" fmla="*/ 2026508 w 2739081"/>
                <a:gd name="connsiteY112" fmla="*/ 104068 h 1312781"/>
                <a:gd name="connsiteX113" fmla="*/ 1993557 w 2739081"/>
                <a:gd name="connsiteY113" fmla="*/ 58760 h 1312781"/>
                <a:gd name="connsiteX114" fmla="*/ 1977081 w 2739081"/>
                <a:gd name="connsiteY114" fmla="*/ 34046 h 1312781"/>
                <a:gd name="connsiteX115" fmla="*/ 1907060 w 2739081"/>
                <a:gd name="connsiteY115" fmla="*/ 21689 h 1312781"/>
                <a:gd name="connsiteX116" fmla="*/ 1861752 w 2739081"/>
                <a:gd name="connsiteY116" fmla="*/ 9333 h 1312781"/>
                <a:gd name="connsiteX117" fmla="*/ 1794690 w 2739081"/>
                <a:gd name="connsiteY117" fmla="*/ 4120 h 1312781"/>
                <a:gd name="connsiteX118" fmla="*/ 1709996 w 2739081"/>
                <a:gd name="connsiteY118" fmla="*/ 0 h 1312781"/>
                <a:gd name="connsiteX119" fmla="*/ 1339485 w 2739081"/>
                <a:gd name="connsiteY119" fmla="*/ 31857 h 1312781"/>
                <a:gd name="connsiteX120" fmla="*/ 1114232 w 2739081"/>
                <a:gd name="connsiteY120" fmla="*/ 37264 h 1312781"/>
                <a:gd name="connsiteX121" fmla="*/ 804477 w 2739081"/>
                <a:gd name="connsiteY121" fmla="*/ 43314 h 1312781"/>
                <a:gd name="connsiteX122" fmla="*/ 637532 w 2739081"/>
                <a:gd name="connsiteY122" fmla="*/ 41834 h 1312781"/>
                <a:gd name="connsiteX123" fmla="*/ 580768 w 2739081"/>
                <a:gd name="connsiteY123" fmla="*/ 34046 h 1312781"/>
                <a:gd name="connsiteX124" fmla="*/ 435318 w 2739081"/>
                <a:gd name="connsiteY124" fmla="*/ 33210 h 1312781"/>
                <a:gd name="connsiteX125" fmla="*/ 347985 w 2739081"/>
                <a:gd name="connsiteY125" fmla="*/ 41447 h 1312781"/>
                <a:gd name="connsiteX126" fmla="*/ 272557 w 2739081"/>
                <a:gd name="connsiteY126" fmla="*/ 47304 h 1312781"/>
                <a:gd name="connsiteX127" fmla="*/ 180395 w 2739081"/>
                <a:gd name="connsiteY127" fmla="*/ 72853 h 1312781"/>
                <a:gd name="connsiteX128" fmla="*/ 109152 w 2739081"/>
                <a:gd name="connsiteY128" fmla="*/ 91711 h 1312781"/>
                <a:gd name="connsiteX129" fmla="*/ 95444 w 2739081"/>
                <a:gd name="connsiteY129" fmla="*/ 193848 h 1312781"/>
                <a:gd name="connsiteX130" fmla="*/ 91517 w 2739081"/>
                <a:gd name="connsiteY130" fmla="*/ 275132 h 1312781"/>
                <a:gd name="connsiteX131" fmla="*/ 104710 w 2739081"/>
                <a:gd name="connsiteY131" fmla="*/ 373921 h 1312781"/>
                <a:gd name="connsiteX132" fmla="*/ 94735 w 2739081"/>
                <a:gd name="connsiteY132" fmla="*/ 478889 h 1312781"/>
                <a:gd name="connsiteX133" fmla="*/ 90616 w 2739081"/>
                <a:gd name="connsiteY133" fmla="*/ 495365 h 1312781"/>
                <a:gd name="connsiteX134" fmla="*/ 86497 w 2739081"/>
                <a:gd name="connsiteY134" fmla="*/ 515960 h 1312781"/>
                <a:gd name="connsiteX135" fmla="*/ 78260 w 2739081"/>
                <a:gd name="connsiteY135" fmla="*/ 528316 h 1312781"/>
                <a:gd name="connsiteX136" fmla="*/ 70022 w 2739081"/>
                <a:gd name="connsiteY136" fmla="*/ 553030 h 1312781"/>
                <a:gd name="connsiteX137" fmla="*/ 61784 w 2739081"/>
                <a:gd name="connsiteY137" fmla="*/ 573624 h 1312781"/>
                <a:gd name="connsiteX138" fmla="*/ 57665 w 2739081"/>
                <a:gd name="connsiteY138" fmla="*/ 590100 h 1312781"/>
                <a:gd name="connsiteX139" fmla="*/ 53546 w 2739081"/>
                <a:gd name="connsiteY139" fmla="*/ 602457 h 1312781"/>
                <a:gd name="connsiteX140" fmla="*/ 41189 w 2739081"/>
                <a:gd name="connsiteY140" fmla="*/ 643646 h 1312781"/>
                <a:gd name="connsiteX141" fmla="*/ 37070 w 2739081"/>
                <a:gd name="connsiteY141" fmla="*/ 656003 h 1312781"/>
                <a:gd name="connsiteX142" fmla="*/ 28833 w 2739081"/>
                <a:gd name="connsiteY142" fmla="*/ 668360 h 1312781"/>
                <a:gd name="connsiteX143" fmla="*/ 20595 w 2739081"/>
                <a:gd name="connsiteY143" fmla="*/ 701311 h 1312781"/>
                <a:gd name="connsiteX144" fmla="*/ 12357 w 2739081"/>
                <a:gd name="connsiteY144" fmla="*/ 713668 h 1312781"/>
                <a:gd name="connsiteX145" fmla="*/ 4119 w 2739081"/>
                <a:gd name="connsiteY145" fmla="*/ 742500 h 1312781"/>
                <a:gd name="connsiteX146" fmla="*/ 0 w 2739081"/>
                <a:gd name="connsiteY146" fmla="*/ 754857 h 1312781"/>
                <a:gd name="connsiteX147" fmla="*/ 4119 w 2739081"/>
                <a:gd name="connsiteY147" fmla="*/ 767214 h 1312781"/>
                <a:gd name="connsiteX148" fmla="*/ 12357 w 2739081"/>
                <a:gd name="connsiteY148" fmla="*/ 824879 h 1312781"/>
                <a:gd name="connsiteX149" fmla="*/ 16476 w 2739081"/>
                <a:gd name="connsiteY149" fmla="*/ 837235 h 1312781"/>
                <a:gd name="connsiteX150" fmla="*/ 28833 w 2739081"/>
                <a:gd name="connsiteY150" fmla="*/ 841354 h 1312781"/>
                <a:gd name="connsiteX151" fmla="*/ 57665 w 2739081"/>
                <a:gd name="connsiteY151" fmla="*/ 849592 h 1312781"/>
                <a:gd name="connsiteX152" fmla="*/ 58115 w 2739081"/>
                <a:gd name="connsiteY152" fmla="*/ 788645 h 1312781"/>
                <a:gd name="connsiteX153" fmla="*/ 61592 w 2739081"/>
                <a:gd name="connsiteY153" fmla="*/ 724737 h 1312781"/>
                <a:gd name="connsiteX154" fmla="*/ 69828 w 2739081"/>
                <a:gd name="connsiteY154" fmla="*/ 680523 h 1312781"/>
                <a:gd name="connsiteX155" fmla="*/ 86305 w 2739081"/>
                <a:gd name="connsiteY155" fmla="*/ 623051 h 1312781"/>
                <a:gd name="connsiteX156" fmla="*/ 107092 w 2739081"/>
                <a:gd name="connsiteY156" fmla="*/ 581862 h 1312781"/>
                <a:gd name="connsiteX157" fmla="*/ 115330 w 2739081"/>
                <a:gd name="connsiteY157" fmla="*/ 557149 h 1312781"/>
                <a:gd name="connsiteX158" fmla="*/ 119449 w 2739081"/>
                <a:gd name="connsiteY158" fmla="*/ 544792 h 1312781"/>
                <a:gd name="connsiteX159" fmla="*/ 123568 w 2739081"/>
                <a:gd name="connsiteY159" fmla="*/ 532435 h 1312781"/>
                <a:gd name="connsiteX160" fmla="*/ 127687 w 2739081"/>
                <a:gd name="connsiteY160" fmla="*/ 515960 h 1312781"/>
                <a:gd name="connsiteX161" fmla="*/ 131806 w 2739081"/>
                <a:gd name="connsiteY161" fmla="*/ 474770 h 1312781"/>
                <a:gd name="connsiteX162" fmla="*/ 135925 w 2739081"/>
                <a:gd name="connsiteY162" fmla="*/ 437700 h 1312781"/>
                <a:gd name="connsiteX163" fmla="*/ 140043 w 2739081"/>
                <a:gd name="connsiteY163" fmla="*/ 454176 h 1312781"/>
                <a:gd name="connsiteX164" fmla="*/ 144162 w 2739081"/>
                <a:gd name="connsiteY164" fmla="*/ 474770 h 1312781"/>
                <a:gd name="connsiteX165" fmla="*/ 183356 w 2739081"/>
                <a:gd name="connsiteY165" fmla="*/ 613977 h 1312781"/>
                <a:gd name="connsiteX166" fmla="*/ 213734 w 2739081"/>
                <a:gd name="connsiteY166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81881 w 2739081"/>
                <a:gd name="connsiteY57" fmla="*/ 594219 h 1312781"/>
                <a:gd name="connsiteX58" fmla="*/ 2314833 w 2739081"/>
                <a:gd name="connsiteY58" fmla="*/ 618933 h 1312781"/>
                <a:gd name="connsiteX59" fmla="*/ 2351903 w 2739081"/>
                <a:gd name="connsiteY59" fmla="*/ 639527 h 1312781"/>
                <a:gd name="connsiteX60" fmla="*/ 2421925 w 2739081"/>
                <a:gd name="connsiteY60" fmla="*/ 693073 h 1312781"/>
                <a:gd name="connsiteX61" fmla="*/ 2438400 w 2739081"/>
                <a:gd name="connsiteY61" fmla="*/ 717787 h 1312781"/>
                <a:gd name="connsiteX62" fmla="*/ 2450757 w 2739081"/>
                <a:gd name="connsiteY62" fmla="*/ 738381 h 1312781"/>
                <a:gd name="connsiteX63" fmla="*/ 2471352 w 2739081"/>
                <a:gd name="connsiteY63" fmla="*/ 779570 h 1312781"/>
                <a:gd name="connsiteX64" fmla="*/ 2479589 w 2739081"/>
                <a:gd name="connsiteY64" fmla="*/ 791927 h 1312781"/>
                <a:gd name="connsiteX65" fmla="*/ 2487827 w 2739081"/>
                <a:gd name="connsiteY65" fmla="*/ 808403 h 1312781"/>
                <a:gd name="connsiteX66" fmla="*/ 2504303 w 2739081"/>
                <a:gd name="connsiteY66" fmla="*/ 820760 h 1312781"/>
                <a:gd name="connsiteX67" fmla="*/ 2529016 w 2739081"/>
                <a:gd name="connsiteY67" fmla="*/ 833116 h 1312781"/>
                <a:gd name="connsiteX68" fmla="*/ 2545492 w 2739081"/>
                <a:gd name="connsiteY68" fmla="*/ 837235 h 1312781"/>
                <a:gd name="connsiteX69" fmla="*/ 2570206 w 2739081"/>
                <a:gd name="connsiteY69" fmla="*/ 849592 h 1312781"/>
                <a:gd name="connsiteX70" fmla="*/ 2607276 w 2739081"/>
                <a:gd name="connsiteY70" fmla="*/ 861949 h 1312781"/>
                <a:gd name="connsiteX71" fmla="*/ 2631989 w 2739081"/>
                <a:gd name="connsiteY71" fmla="*/ 870187 h 1312781"/>
                <a:gd name="connsiteX72" fmla="*/ 2673179 w 2739081"/>
                <a:gd name="connsiteY72" fmla="*/ 874306 h 1312781"/>
                <a:gd name="connsiteX73" fmla="*/ 2685535 w 2739081"/>
                <a:gd name="connsiteY73" fmla="*/ 878424 h 1312781"/>
                <a:gd name="connsiteX74" fmla="*/ 2722606 w 2739081"/>
                <a:gd name="connsiteY74" fmla="*/ 845473 h 1312781"/>
                <a:gd name="connsiteX75" fmla="*/ 2718487 w 2739081"/>
                <a:gd name="connsiteY75" fmla="*/ 783689 h 1312781"/>
                <a:gd name="connsiteX76" fmla="*/ 2710249 w 2739081"/>
                <a:gd name="connsiteY76" fmla="*/ 742500 h 1312781"/>
                <a:gd name="connsiteX77" fmla="*/ 2706130 w 2739081"/>
                <a:gd name="connsiteY77" fmla="*/ 730143 h 1312781"/>
                <a:gd name="connsiteX78" fmla="*/ 2702011 w 2739081"/>
                <a:gd name="connsiteY78" fmla="*/ 713668 h 1312781"/>
                <a:gd name="connsiteX79" fmla="*/ 2706130 w 2739081"/>
                <a:gd name="connsiteY79" fmla="*/ 618933 h 1312781"/>
                <a:gd name="connsiteX80" fmla="*/ 2718487 w 2739081"/>
                <a:gd name="connsiteY80" fmla="*/ 573624 h 1312781"/>
                <a:gd name="connsiteX81" fmla="*/ 2734962 w 2739081"/>
                <a:gd name="connsiteY81" fmla="*/ 491246 h 1312781"/>
                <a:gd name="connsiteX82" fmla="*/ 2739081 w 2739081"/>
                <a:gd name="connsiteY82" fmla="*/ 412987 h 1312781"/>
                <a:gd name="connsiteX83" fmla="*/ 2734962 w 2739081"/>
                <a:gd name="connsiteY83" fmla="*/ 400630 h 1312781"/>
                <a:gd name="connsiteX84" fmla="*/ 2722606 w 2739081"/>
                <a:gd name="connsiteY84" fmla="*/ 396511 h 1312781"/>
                <a:gd name="connsiteX85" fmla="*/ 2710249 w 2739081"/>
                <a:gd name="connsiteY85" fmla="*/ 388273 h 1312781"/>
                <a:gd name="connsiteX86" fmla="*/ 2697892 w 2739081"/>
                <a:gd name="connsiteY86" fmla="*/ 396511 h 1312781"/>
                <a:gd name="connsiteX87" fmla="*/ 2673179 w 2739081"/>
                <a:gd name="connsiteY87" fmla="*/ 425343 h 1312781"/>
                <a:gd name="connsiteX88" fmla="*/ 2615514 w 2739081"/>
                <a:gd name="connsiteY88" fmla="*/ 421224 h 1312781"/>
                <a:gd name="connsiteX89" fmla="*/ 2607276 w 2739081"/>
                <a:gd name="connsiteY89" fmla="*/ 404749 h 1312781"/>
                <a:gd name="connsiteX90" fmla="*/ 2594919 w 2739081"/>
                <a:gd name="connsiteY90" fmla="*/ 400630 h 1312781"/>
                <a:gd name="connsiteX91" fmla="*/ 2561968 w 2739081"/>
                <a:gd name="connsiteY91" fmla="*/ 392392 h 1312781"/>
                <a:gd name="connsiteX92" fmla="*/ 2520779 w 2739081"/>
                <a:gd name="connsiteY92" fmla="*/ 375916 h 1312781"/>
                <a:gd name="connsiteX93" fmla="*/ 2504303 w 2739081"/>
                <a:gd name="connsiteY93" fmla="*/ 371797 h 1312781"/>
                <a:gd name="connsiteX94" fmla="*/ 2487827 w 2739081"/>
                <a:gd name="connsiteY94" fmla="*/ 359441 h 1312781"/>
                <a:gd name="connsiteX95" fmla="*/ 2450757 w 2739081"/>
                <a:gd name="connsiteY95" fmla="*/ 347084 h 1312781"/>
                <a:gd name="connsiteX96" fmla="*/ 2413687 w 2739081"/>
                <a:gd name="connsiteY96" fmla="*/ 330608 h 1312781"/>
                <a:gd name="connsiteX97" fmla="*/ 2397211 w 2739081"/>
                <a:gd name="connsiteY97" fmla="*/ 314133 h 1312781"/>
                <a:gd name="connsiteX98" fmla="*/ 2380735 w 2739081"/>
                <a:gd name="connsiteY98" fmla="*/ 305895 h 1312781"/>
                <a:gd name="connsiteX99" fmla="*/ 2351903 w 2739081"/>
                <a:gd name="connsiteY99" fmla="*/ 289419 h 1312781"/>
                <a:gd name="connsiteX100" fmla="*/ 2310714 w 2739081"/>
                <a:gd name="connsiteY100" fmla="*/ 281181 h 1312781"/>
                <a:gd name="connsiteX101" fmla="*/ 2269525 w 2739081"/>
                <a:gd name="connsiteY101" fmla="*/ 260587 h 1312781"/>
                <a:gd name="connsiteX102" fmla="*/ 2257168 w 2739081"/>
                <a:gd name="connsiteY102" fmla="*/ 252349 h 1312781"/>
                <a:gd name="connsiteX103" fmla="*/ 2236573 w 2739081"/>
                <a:gd name="connsiteY103" fmla="*/ 248230 h 1312781"/>
                <a:gd name="connsiteX104" fmla="*/ 2207741 w 2739081"/>
                <a:gd name="connsiteY104" fmla="*/ 231754 h 1312781"/>
                <a:gd name="connsiteX105" fmla="*/ 2174789 w 2739081"/>
                <a:gd name="connsiteY105" fmla="*/ 211160 h 1312781"/>
                <a:gd name="connsiteX106" fmla="*/ 2121243 w 2739081"/>
                <a:gd name="connsiteY106" fmla="*/ 190565 h 1312781"/>
                <a:gd name="connsiteX107" fmla="*/ 2084173 w 2739081"/>
                <a:gd name="connsiteY107" fmla="*/ 169970 h 1312781"/>
                <a:gd name="connsiteX108" fmla="*/ 2067697 w 2739081"/>
                <a:gd name="connsiteY108" fmla="*/ 157614 h 1312781"/>
                <a:gd name="connsiteX109" fmla="*/ 2059460 w 2739081"/>
                <a:gd name="connsiteY109" fmla="*/ 145257 h 1312781"/>
                <a:gd name="connsiteX110" fmla="*/ 2042984 w 2739081"/>
                <a:gd name="connsiteY110" fmla="*/ 112306 h 1312781"/>
                <a:gd name="connsiteX111" fmla="*/ 2026508 w 2739081"/>
                <a:gd name="connsiteY111" fmla="*/ 104068 h 1312781"/>
                <a:gd name="connsiteX112" fmla="*/ 1993557 w 2739081"/>
                <a:gd name="connsiteY112" fmla="*/ 58760 h 1312781"/>
                <a:gd name="connsiteX113" fmla="*/ 1977081 w 2739081"/>
                <a:gd name="connsiteY113" fmla="*/ 34046 h 1312781"/>
                <a:gd name="connsiteX114" fmla="*/ 1907060 w 2739081"/>
                <a:gd name="connsiteY114" fmla="*/ 21689 h 1312781"/>
                <a:gd name="connsiteX115" fmla="*/ 1861752 w 2739081"/>
                <a:gd name="connsiteY115" fmla="*/ 9333 h 1312781"/>
                <a:gd name="connsiteX116" fmla="*/ 1794690 w 2739081"/>
                <a:gd name="connsiteY116" fmla="*/ 4120 h 1312781"/>
                <a:gd name="connsiteX117" fmla="*/ 1709996 w 2739081"/>
                <a:gd name="connsiteY117" fmla="*/ 0 h 1312781"/>
                <a:gd name="connsiteX118" fmla="*/ 1339485 w 2739081"/>
                <a:gd name="connsiteY118" fmla="*/ 31857 h 1312781"/>
                <a:gd name="connsiteX119" fmla="*/ 1114232 w 2739081"/>
                <a:gd name="connsiteY119" fmla="*/ 37264 h 1312781"/>
                <a:gd name="connsiteX120" fmla="*/ 804477 w 2739081"/>
                <a:gd name="connsiteY120" fmla="*/ 43314 h 1312781"/>
                <a:gd name="connsiteX121" fmla="*/ 637532 w 2739081"/>
                <a:gd name="connsiteY121" fmla="*/ 41834 h 1312781"/>
                <a:gd name="connsiteX122" fmla="*/ 580768 w 2739081"/>
                <a:gd name="connsiteY122" fmla="*/ 34046 h 1312781"/>
                <a:gd name="connsiteX123" fmla="*/ 435318 w 2739081"/>
                <a:gd name="connsiteY123" fmla="*/ 33210 h 1312781"/>
                <a:gd name="connsiteX124" fmla="*/ 347985 w 2739081"/>
                <a:gd name="connsiteY124" fmla="*/ 41447 h 1312781"/>
                <a:gd name="connsiteX125" fmla="*/ 272557 w 2739081"/>
                <a:gd name="connsiteY125" fmla="*/ 47304 h 1312781"/>
                <a:gd name="connsiteX126" fmla="*/ 180395 w 2739081"/>
                <a:gd name="connsiteY126" fmla="*/ 72853 h 1312781"/>
                <a:gd name="connsiteX127" fmla="*/ 109152 w 2739081"/>
                <a:gd name="connsiteY127" fmla="*/ 91711 h 1312781"/>
                <a:gd name="connsiteX128" fmla="*/ 95444 w 2739081"/>
                <a:gd name="connsiteY128" fmla="*/ 193848 h 1312781"/>
                <a:gd name="connsiteX129" fmla="*/ 91517 w 2739081"/>
                <a:gd name="connsiteY129" fmla="*/ 275132 h 1312781"/>
                <a:gd name="connsiteX130" fmla="*/ 104710 w 2739081"/>
                <a:gd name="connsiteY130" fmla="*/ 373921 h 1312781"/>
                <a:gd name="connsiteX131" fmla="*/ 94735 w 2739081"/>
                <a:gd name="connsiteY131" fmla="*/ 478889 h 1312781"/>
                <a:gd name="connsiteX132" fmla="*/ 90616 w 2739081"/>
                <a:gd name="connsiteY132" fmla="*/ 495365 h 1312781"/>
                <a:gd name="connsiteX133" fmla="*/ 86497 w 2739081"/>
                <a:gd name="connsiteY133" fmla="*/ 515960 h 1312781"/>
                <a:gd name="connsiteX134" fmla="*/ 78260 w 2739081"/>
                <a:gd name="connsiteY134" fmla="*/ 528316 h 1312781"/>
                <a:gd name="connsiteX135" fmla="*/ 70022 w 2739081"/>
                <a:gd name="connsiteY135" fmla="*/ 553030 h 1312781"/>
                <a:gd name="connsiteX136" fmla="*/ 61784 w 2739081"/>
                <a:gd name="connsiteY136" fmla="*/ 573624 h 1312781"/>
                <a:gd name="connsiteX137" fmla="*/ 57665 w 2739081"/>
                <a:gd name="connsiteY137" fmla="*/ 590100 h 1312781"/>
                <a:gd name="connsiteX138" fmla="*/ 53546 w 2739081"/>
                <a:gd name="connsiteY138" fmla="*/ 602457 h 1312781"/>
                <a:gd name="connsiteX139" fmla="*/ 41189 w 2739081"/>
                <a:gd name="connsiteY139" fmla="*/ 643646 h 1312781"/>
                <a:gd name="connsiteX140" fmla="*/ 37070 w 2739081"/>
                <a:gd name="connsiteY140" fmla="*/ 656003 h 1312781"/>
                <a:gd name="connsiteX141" fmla="*/ 28833 w 2739081"/>
                <a:gd name="connsiteY141" fmla="*/ 668360 h 1312781"/>
                <a:gd name="connsiteX142" fmla="*/ 20595 w 2739081"/>
                <a:gd name="connsiteY142" fmla="*/ 701311 h 1312781"/>
                <a:gd name="connsiteX143" fmla="*/ 12357 w 2739081"/>
                <a:gd name="connsiteY143" fmla="*/ 713668 h 1312781"/>
                <a:gd name="connsiteX144" fmla="*/ 4119 w 2739081"/>
                <a:gd name="connsiteY144" fmla="*/ 742500 h 1312781"/>
                <a:gd name="connsiteX145" fmla="*/ 0 w 2739081"/>
                <a:gd name="connsiteY145" fmla="*/ 754857 h 1312781"/>
                <a:gd name="connsiteX146" fmla="*/ 4119 w 2739081"/>
                <a:gd name="connsiteY146" fmla="*/ 767214 h 1312781"/>
                <a:gd name="connsiteX147" fmla="*/ 12357 w 2739081"/>
                <a:gd name="connsiteY147" fmla="*/ 824879 h 1312781"/>
                <a:gd name="connsiteX148" fmla="*/ 16476 w 2739081"/>
                <a:gd name="connsiteY148" fmla="*/ 837235 h 1312781"/>
                <a:gd name="connsiteX149" fmla="*/ 28833 w 2739081"/>
                <a:gd name="connsiteY149" fmla="*/ 841354 h 1312781"/>
                <a:gd name="connsiteX150" fmla="*/ 57665 w 2739081"/>
                <a:gd name="connsiteY150" fmla="*/ 849592 h 1312781"/>
                <a:gd name="connsiteX151" fmla="*/ 58115 w 2739081"/>
                <a:gd name="connsiteY151" fmla="*/ 788645 h 1312781"/>
                <a:gd name="connsiteX152" fmla="*/ 61592 w 2739081"/>
                <a:gd name="connsiteY152" fmla="*/ 724737 h 1312781"/>
                <a:gd name="connsiteX153" fmla="*/ 69828 w 2739081"/>
                <a:gd name="connsiteY153" fmla="*/ 680523 h 1312781"/>
                <a:gd name="connsiteX154" fmla="*/ 86305 w 2739081"/>
                <a:gd name="connsiteY154" fmla="*/ 623051 h 1312781"/>
                <a:gd name="connsiteX155" fmla="*/ 107092 w 2739081"/>
                <a:gd name="connsiteY155" fmla="*/ 581862 h 1312781"/>
                <a:gd name="connsiteX156" fmla="*/ 115330 w 2739081"/>
                <a:gd name="connsiteY156" fmla="*/ 557149 h 1312781"/>
                <a:gd name="connsiteX157" fmla="*/ 119449 w 2739081"/>
                <a:gd name="connsiteY157" fmla="*/ 544792 h 1312781"/>
                <a:gd name="connsiteX158" fmla="*/ 123568 w 2739081"/>
                <a:gd name="connsiteY158" fmla="*/ 532435 h 1312781"/>
                <a:gd name="connsiteX159" fmla="*/ 127687 w 2739081"/>
                <a:gd name="connsiteY159" fmla="*/ 515960 h 1312781"/>
                <a:gd name="connsiteX160" fmla="*/ 131806 w 2739081"/>
                <a:gd name="connsiteY160" fmla="*/ 474770 h 1312781"/>
                <a:gd name="connsiteX161" fmla="*/ 135925 w 2739081"/>
                <a:gd name="connsiteY161" fmla="*/ 437700 h 1312781"/>
                <a:gd name="connsiteX162" fmla="*/ 140043 w 2739081"/>
                <a:gd name="connsiteY162" fmla="*/ 454176 h 1312781"/>
                <a:gd name="connsiteX163" fmla="*/ 144162 w 2739081"/>
                <a:gd name="connsiteY163" fmla="*/ 474770 h 1312781"/>
                <a:gd name="connsiteX164" fmla="*/ 183356 w 2739081"/>
                <a:gd name="connsiteY164" fmla="*/ 613977 h 1312781"/>
                <a:gd name="connsiteX165" fmla="*/ 213734 w 2739081"/>
                <a:gd name="connsiteY16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51903 w 2739081"/>
                <a:gd name="connsiteY59" fmla="*/ 639527 h 1312781"/>
                <a:gd name="connsiteX60" fmla="*/ 2421925 w 2739081"/>
                <a:gd name="connsiteY60" fmla="*/ 693073 h 1312781"/>
                <a:gd name="connsiteX61" fmla="*/ 2438400 w 2739081"/>
                <a:gd name="connsiteY61" fmla="*/ 717787 h 1312781"/>
                <a:gd name="connsiteX62" fmla="*/ 2450757 w 2739081"/>
                <a:gd name="connsiteY62" fmla="*/ 738381 h 1312781"/>
                <a:gd name="connsiteX63" fmla="*/ 2471352 w 2739081"/>
                <a:gd name="connsiteY63" fmla="*/ 779570 h 1312781"/>
                <a:gd name="connsiteX64" fmla="*/ 2479589 w 2739081"/>
                <a:gd name="connsiteY64" fmla="*/ 791927 h 1312781"/>
                <a:gd name="connsiteX65" fmla="*/ 2487827 w 2739081"/>
                <a:gd name="connsiteY65" fmla="*/ 808403 h 1312781"/>
                <a:gd name="connsiteX66" fmla="*/ 2504303 w 2739081"/>
                <a:gd name="connsiteY66" fmla="*/ 820760 h 1312781"/>
                <a:gd name="connsiteX67" fmla="*/ 2529016 w 2739081"/>
                <a:gd name="connsiteY67" fmla="*/ 833116 h 1312781"/>
                <a:gd name="connsiteX68" fmla="*/ 2545492 w 2739081"/>
                <a:gd name="connsiteY68" fmla="*/ 837235 h 1312781"/>
                <a:gd name="connsiteX69" fmla="*/ 2570206 w 2739081"/>
                <a:gd name="connsiteY69" fmla="*/ 849592 h 1312781"/>
                <a:gd name="connsiteX70" fmla="*/ 2607276 w 2739081"/>
                <a:gd name="connsiteY70" fmla="*/ 861949 h 1312781"/>
                <a:gd name="connsiteX71" fmla="*/ 2631989 w 2739081"/>
                <a:gd name="connsiteY71" fmla="*/ 870187 h 1312781"/>
                <a:gd name="connsiteX72" fmla="*/ 2673179 w 2739081"/>
                <a:gd name="connsiteY72" fmla="*/ 874306 h 1312781"/>
                <a:gd name="connsiteX73" fmla="*/ 2685535 w 2739081"/>
                <a:gd name="connsiteY73" fmla="*/ 878424 h 1312781"/>
                <a:gd name="connsiteX74" fmla="*/ 2722606 w 2739081"/>
                <a:gd name="connsiteY74" fmla="*/ 845473 h 1312781"/>
                <a:gd name="connsiteX75" fmla="*/ 2718487 w 2739081"/>
                <a:gd name="connsiteY75" fmla="*/ 783689 h 1312781"/>
                <a:gd name="connsiteX76" fmla="*/ 2710249 w 2739081"/>
                <a:gd name="connsiteY76" fmla="*/ 742500 h 1312781"/>
                <a:gd name="connsiteX77" fmla="*/ 2706130 w 2739081"/>
                <a:gd name="connsiteY77" fmla="*/ 730143 h 1312781"/>
                <a:gd name="connsiteX78" fmla="*/ 2702011 w 2739081"/>
                <a:gd name="connsiteY78" fmla="*/ 713668 h 1312781"/>
                <a:gd name="connsiteX79" fmla="*/ 2706130 w 2739081"/>
                <a:gd name="connsiteY79" fmla="*/ 618933 h 1312781"/>
                <a:gd name="connsiteX80" fmla="*/ 2718487 w 2739081"/>
                <a:gd name="connsiteY80" fmla="*/ 573624 h 1312781"/>
                <a:gd name="connsiteX81" fmla="*/ 2734962 w 2739081"/>
                <a:gd name="connsiteY81" fmla="*/ 491246 h 1312781"/>
                <a:gd name="connsiteX82" fmla="*/ 2739081 w 2739081"/>
                <a:gd name="connsiteY82" fmla="*/ 412987 h 1312781"/>
                <a:gd name="connsiteX83" fmla="*/ 2734962 w 2739081"/>
                <a:gd name="connsiteY83" fmla="*/ 400630 h 1312781"/>
                <a:gd name="connsiteX84" fmla="*/ 2722606 w 2739081"/>
                <a:gd name="connsiteY84" fmla="*/ 396511 h 1312781"/>
                <a:gd name="connsiteX85" fmla="*/ 2710249 w 2739081"/>
                <a:gd name="connsiteY85" fmla="*/ 388273 h 1312781"/>
                <a:gd name="connsiteX86" fmla="*/ 2697892 w 2739081"/>
                <a:gd name="connsiteY86" fmla="*/ 396511 h 1312781"/>
                <a:gd name="connsiteX87" fmla="*/ 2673179 w 2739081"/>
                <a:gd name="connsiteY87" fmla="*/ 425343 h 1312781"/>
                <a:gd name="connsiteX88" fmla="*/ 2615514 w 2739081"/>
                <a:gd name="connsiteY88" fmla="*/ 421224 h 1312781"/>
                <a:gd name="connsiteX89" fmla="*/ 2607276 w 2739081"/>
                <a:gd name="connsiteY89" fmla="*/ 404749 h 1312781"/>
                <a:gd name="connsiteX90" fmla="*/ 2594919 w 2739081"/>
                <a:gd name="connsiteY90" fmla="*/ 400630 h 1312781"/>
                <a:gd name="connsiteX91" fmla="*/ 2561968 w 2739081"/>
                <a:gd name="connsiteY91" fmla="*/ 392392 h 1312781"/>
                <a:gd name="connsiteX92" fmla="*/ 2520779 w 2739081"/>
                <a:gd name="connsiteY92" fmla="*/ 375916 h 1312781"/>
                <a:gd name="connsiteX93" fmla="*/ 2504303 w 2739081"/>
                <a:gd name="connsiteY93" fmla="*/ 371797 h 1312781"/>
                <a:gd name="connsiteX94" fmla="*/ 2487827 w 2739081"/>
                <a:gd name="connsiteY94" fmla="*/ 359441 h 1312781"/>
                <a:gd name="connsiteX95" fmla="*/ 2450757 w 2739081"/>
                <a:gd name="connsiteY95" fmla="*/ 347084 h 1312781"/>
                <a:gd name="connsiteX96" fmla="*/ 2413687 w 2739081"/>
                <a:gd name="connsiteY96" fmla="*/ 330608 h 1312781"/>
                <a:gd name="connsiteX97" fmla="*/ 2397211 w 2739081"/>
                <a:gd name="connsiteY97" fmla="*/ 314133 h 1312781"/>
                <a:gd name="connsiteX98" fmla="*/ 2380735 w 2739081"/>
                <a:gd name="connsiteY98" fmla="*/ 305895 h 1312781"/>
                <a:gd name="connsiteX99" fmla="*/ 2351903 w 2739081"/>
                <a:gd name="connsiteY99" fmla="*/ 289419 h 1312781"/>
                <a:gd name="connsiteX100" fmla="*/ 2310714 w 2739081"/>
                <a:gd name="connsiteY100" fmla="*/ 281181 h 1312781"/>
                <a:gd name="connsiteX101" fmla="*/ 2269525 w 2739081"/>
                <a:gd name="connsiteY101" fmla="*/ 260587 h 1312781"/>
                <a:gd name="connsiteX102" fmla="*/ 2257168 w 2739081"/>
                <a:gd name="connsiteY102" fmla="*/ 252349 h 1312781"/>
                <a:gd name="connsiteX103" fmla="*/ 2236573 w 2739081"/>
                <a:gd name="connsiteY103" fmla="*/ 248230 h 1312781"/>
                <a:gd name="connsiteX104" fmla="*/ 2207741 w 2739081"/>
                <a:gd name="connsiteY104" fmla="*/ 231754 h 1312781"/>
                <a:gd name="connsiteX105" fmla="*/ 2174789 w 2739081"/>
                <a:gd name="connsiteY105" fmla="*/ 211160 h 1312781"/>
                <a:gd name="connsiteX106" fmla="*/ 2121243 w 2739081"/>
                <a:gd name="connsiteY106" fmla="*/ 190565 h 1312781"/>
                <a:gd name="connsiteX107" fmla="*/ 2084173 w 2739081"/>
                <a:gd name="connsiteY107" fmla="*/ 169970 h 1312781"/>
                <a:gd name="connsiteX108" fmla="*/ 2067697 w 2739081"/>
                <a:gd name="connsiteY108" fmla="*/ 157614 h 1312781"/>
                <a:gd name="connsiteX109" fmla="*/ 2059460 w 2739081"/>
                <a:gd name="connsiteY109" fmla="*/ 145257 h 1312781"/>
                <a:gd name="connsiteX110" fmla="*/ 2042984 w 2739081"/>
                <a:gd name="connsiteY110" fmla="*/ 112306 h 1312781"/>
                <a:gd name="connsiteX111" fmla="*/ 2026508 w 2739081"/>
                <a:gd name="connsiteY111" fmla="*/ 104068 h 1312781"/>
                <a:gd name="connsiteX112" fmla="*/ 1993557 w 2739081"/>
                <a:gd name="connsiteY112" fmla="*/ 58760 h 1312781"/>
                <a:gd name="connsiteX113" fmla="*/ 1977081 w 2739081"/>
                <a:gd name="connsiteY113" fmla="*/ 34046 h 1312781"/>
                <a:gd name="connsiteX114" fmla="*/ 1907060 w 2739081"/>
                <a:gd name="connsiteY114" fmla="*/ 21689 h 1312781"/>
                <a:gd name="connsiteX115" fmla="*/ 1861752 w 2739081"/>
                <a:gd name="connsiteY115" fmla="*/ 9333 h 1312781"/>
                <a:gd name="connsiteX116" fmla="*/ 1794690 w 2739081"/>
                <a:gd name="connsiteY116" fmla="*/ 4120 h 1312781"/>
                <a:gd name="connsiteX117" fmla="*/ 1709996 w 2739081"/>
                <a:gd name="connsiteY117" fmla="*/ 0 h 1312781"/>
                <a:gd name="connsiteX118" fmla="*/ 1339485 w 2739081"/>
                <a:gd name="connsiteY118" fmla="*/ 31857 h 1312781"/>
                <a:gd name="connsiteX119" fmla="*/ 1114232 w 2739081"/>
                <a:gd name="connsiteY119" fmla="*/ 37264 h 1312781"/>
                <a:gd name="connsiteX120" fmla="*/ 804477 w 2739081"/>
                <a:gd name="connsiteY120" fmla="*/ 43314 h 1312781"/>
                <a:gd name="connsiteX121" fmla="*/ 637532 w 2739081"/>
                <a:gd name="connsiteY121" fmla="*/ 41834 h 1312781"/>
                <a:gd name="connsiteX122" fmla="*/ 580768 w 2739081"/>
                <a:gd name="connsiteY122" fmla="*/ 34046 h 1312781"/>
                <a:gd name="connsiteX123" fmla="*/ 435318 w 2739081"/>
                <a:gd name="connsiteY123" fmla="*/ 33210 h 1312781"/>
                <a:gd name="connsiteX124" fmla="*/ 347985 w 2739081"/>
                <a:gd name="connsiteY124" fmla="*/ 41447 h 1312781"/>
                <a:gd name="connsiteX125" fmla="*/ 272557 w 2739081"/>
                <a:gd name="connsiteY125" fmla="*/ 47304 h 1312781"/>
                <a:gd name="connsiteX126" fmla="*/ 180395 w 2739081"/>
                <a:gd name="connsiteY126" fmla="*/ 72853 h 1312781"/>
                <a:gd name="connsiteX127" fmla="*/ 109152 w 2739081"/>
                <a:gd name="connsiteY127" fmla="*/ 91711 h 1312781"/>
                <a:gd name="connsiteX128" fmla="*/ 95444 w 2739081"/>
                <a:gd name="connsiteY128" fmla="*/ 193848 h 1312781"/>
                <a:gd name="connsiteX129" fmla="*/ 91517 w 2739081"/>
                <a:gd name="connsiteY129" fmla="*/ 275132 h 1312781"/>
                <a:gd name="connsiteX130" fmla="*/ 104710 w 2739081"/>
                <a:gd name="connsiteY130" fmla="*/ 373921 h 1312781"/>
                <a:gd name="connsiteX131" fmla="*/ 94735 w 2739081"/>
                <a:gd name="connsiteY131" fmla="*/ 478889 h 1312781"/>
                <a:gd name="connsiteX132" fmla="*/ 90616 w 2739081"/>
                <a:gd name="connsiteY132" fmla="*/ 495365 h 1312781"/>
                <a:gd name="connsiteX133" fmla="*/ 86497 w 2739081"/>
                <a:gd name="connsiteY133" fmla="*/ 515960 h 1312781"/>
                <a:gd name="connsiteX134" fmla="*/ 78260 w 2739081"/>
                <a:gd name="connsiteY134" fmla="*/ 528316 h 1312781"/>
                <a:gd name="connsiteX135" fmla="*/ 70022 w 2739081"/>
                <a:gd name="connsiteY135" fmla="*/ 553030 h 1312781"/>
                <a:gd name="connsiteX136" fmla="*/ 61784 w 2739081"/>
                <a:gd name="connsiteY136" fmla="*/ 573624 h 1312781"/>
                <a:gd name="connsiteX137" fmla="*/ 57665 w 2739081"/>
                <a:gd name="connsiteY137" fmla="*/ 590100 h 1312781"/>
                <a:gd name="connsiteX138" fmla="*/ 53546 w 2739081"/>
                <a:gd name="connsiteY138" fmla="*/ 602457 h 1312781"/>
                <a:gd name="connsiteX139" fmla="*/ 41189 w 2739081"/>
                <a:gd name="connsiteY139" fmla="*/ 643646 h 1312781"/>
                <a:gd name="connsiteX140" fmla="*/ 37070 w 2739081"/>
                <a:gd name="connsiteY140" fmla="*/ 656003 h 1312781"/>
                <a:gd name="connsiteX141" fmla="*/ 28833 w 2739081"/>
                <a:gd name="connsiteY141" fmla="*/ 668360 h 1312781"/>
                <a:gd name="connsiteX142" fmla="*/ 20595 w 2739081"/>
                <a:gd name="connsiteY142" fmla="*/ 701311 h 1312781"/>
                <a:gd name="connsiteX143" fmla="*/ 12357 w 2739081"/>
                <a:gd name="connsiteY143" fmla="*/ 713668 h 1312781"/>
                <a:gd name="connsiteX144" fmla="*/ 4119 w 2739081"/>
                <a:gd name="connsiteY144" fmla="*/ 742500 h 1312781"/>
                <a:gd name="connsiteX145" fmla="*/ 0 w 2739081"/>
                <a:gd name="connsiteY145" fmla="*/ 754857 h 1312781"/>
                <a:gd name="connsiteX146" fmla="*/ 4119 w 2739081"/>
                <a:gd name="connsiteY146" fmla="*/ 767214 h 1312781"/>
                <a:gd name="connsiteX147" fmla="*/ 12357 w 2739081"/>
                <a:gd name="connsiteY147" fmla="*/ 824879 h 1312781"/>
                <a:gd name="connsiteX148" fmla="*/ 16476 w 2739081"/>
                <a:gd name="connsiteY148" fmla="*/ 837235 h 1312781"/>
                <a:gd name="connsiteX149" fmla="*/ 28833 w 2739081"/>
                <a:gd name="connsiteY149" fmla="*/ 841354 h 1312781"/>
                <a:gd name="connsiteX150" fmla="*/ 57665 w 2739081"/>
                <a:gd name="connsiteY150" fmla="*/ 849592 h 1312781"/>
                <a:gd name="connsiteX151" fmla="*/ 58115 w 2739081"/>
                <a:gd name="connsiteY151" fmla="*/ 788645 h 1312781"/>
                <a:gd name="connsiteX152" fmla="*/ 61592 w 2739081"/>
                <a:gd name="connsiteY152" fmla="*/ 724737 h 1312781"/>
                <a:gd name="connsiteX153" fmla="*/ 69828 w 2739081"/>
                <a:gd name="connsiteY153" fmla="*/ 680523 h 1312781"/>
                <a:gd name="connsiteX154" fmla="*/ 86305 w 2739081"/>
                <a:gd name="connsiteY154" fmla="*/ 623051 h 1312781"/>
                <a:gd name="connsiteX155" fmla="*/ 107092 w 2739081"/>
                <a:gd name="connsiteY155" fmla="*/ 581862 h 1312781"/>
                <a:gd name="connsiteX156" fmla="*/ 115330 w 2739081"/>
                <a:gd name="connsiteY156" fmla="*/ 557149 h 1312781"/>
                <a:gd name="connsiteX157" fmla="*/ 119449 w 2739081"/>
                <a:gd name="connsiteY157" fmla="*/ 544792 h 1312781"/>
                <a:gd name="connsiteX158" fmla="*/ 123568 w 2739081"/>
                <a:gd name="connsiteY158" fmla="*/ 532435 h 1312781"/>
                <a:gd name="connsiteX159" fmla="*/ 127687 w 2739081"/>
                <a:gd name="connsiteY159" fmla="*/ 515960 h 1312781"/>
                <a:gd name="connsiteX160" fmla="*/ 131806 w 2739081"/>
                <a:gd name="connsiteY160" fmla="*/ 474770 h 1312781"/>
                <a:gd name="connsiteX161" fmla="*/ 135925 w 2739081"/>
                <a:gd name="connsiteY161" fmla="*/ 437700 h 1312781"/>
                <a:gd name="connsiteX162" fmla="*/ 140043 w 2739081"/>
                <a:gd name="connsiteY162" fmla="*/ 454176 h 1312781"/>
                <a:gd name="connsiteX163" fmla="*/ 144162 w 2739081"/>
                <a:gd name="connsiteY163" fmla="*/ 474770 h 1312781"/>
                <a:gd name="connsiteX164" fmla="*/ 183356 w 2739081"/>
                <a:gd name="connsiteY164" fmla="*/ 613977 h 1312781"/>
                <a:gd name="connsiteX165" fmla="*/ 213734 w 2739081"/>
                <a:gd name="connsiteY16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21925 w 2739081"/>
                <a:gd name="connsiteY60" fmla="*/ 693073 h 1312781"/>
                <a:gd name="connsiteX61" fmla="*/ 2438400 w 2739081"/>
                <a:gd name="connsiteY61" fmla="*/ 717787 h 1312781"/>
                <a:gd name="connsiteX62" fmla="*/ 2450757 w 2739081"/>
                <a:gd name="connsiteY62" fmla="*/ 738381 h 1312781"/>
                <a:gd name="connsiteX63" fmla="*/ 2471352 w 2739081"/>
                <a:gd name="connsiteY63" fmla="*/ 779570 h 1312781"/>
                <a:gd name="connsiteX64" fmla="*/ 2479589 w 2739081"/>
                <a:gd name="connsiteY64" fmla="*/ 791927 h 1312781"/>
                <a:gd name="connsiteX65" fmla="*/ 2487827 w 2739081"/>
                <a:gd name="connsiteY65" fmla="*/ 808403 h 1312781"/>
                <a:gd name="connsiteX66" fmla="*/ 2504303 w 2739081"/>
                <a:gd name="connsiteY66" fmla="*/ 820760 h 1312781"/>
                <a:gd name="connsiteX67" fmla="*/ 2529016 w 2739081"/>
                <a:gd name="connsiteY67" fmla="*/ 833116 h 1312781"/>
                <a:gd name="connsiteX68" fmla="*/ 2545492 w 2739081"/>
                <a:gd name="connsiteY68" fmla="*/ 837235 h 1312781"/>
                <a:gd name="connsiteX69" fmla="*/ 2570206 w 2739081"/>
                <a:gd name="connsiteY69" fmla="*/ 849592 h 1312781"/>
                <a:gd name="connsiteX70" fmla="*/ 2607276 w 2739081"/>
                <a:gd name="connsiteY70" fmla="*/ 861949 h 1312781"/>
                <a:gd name="connsiteX71" fmla="*/ 2631989 w 2739081"/>
                <a:gd name="connsiteY71" fmla="*/ 870187 h 1312781"/>
                <a:gd name="connsiteX72" fmla="*/ 2673179 w 2739081"/>
                <a:gd name="connsiteY72" fmla="*/ 874306 h 1312781"/>
                <a:gd name="connsiteX73" fmla="*/ 2685535 w 2739081"/>
                <a:gd name="connsiteY73" fmla="*/ 878424 h 1312781"/>
                <a:gd name="connsiteX74" fmla="*/ 2722606 w 2739081"/>
                <a:gd name="connsiteY74" fmla="*/ 845473 h 1312781"/>
                <a:gd name="connsiteX75" fmla="*/ 2718487 w 2739081"/>
                <a:gd name="connsiteY75" fmla="*/ 783689 h 1312781"/>
                <a:gd name="connsiteX76" fmla="*/ 2710249 w 2739081"/>
                <a:gd name="connsiteY76" fmla="*/ 742500 h 1312781"/>
                <a:gd name="connsiteX77" fmla="*/ 2706130 w 2739081"/>
                <a:gd name="connsiteY77" fmla="*/ 730143 h 1312781"/>
                <a:gd name="connsiteX78" fmla="*/ 2702011 w 2739081"/>
                <a:gd name="connsiteY78" fmla="*/ 713668 h 1312781"/>
                <a:gd name="connsiteX79" fmla="*/ 2706130 w 2739081"/>
                <a:gd name="connsiteY79" fmla="*/ 618933 h 1312781"/>
                <a:gd name="connsiteX80" fmla="*/ 2718487 w 2739081"/>
                <a:gd name="connsiteY80" fmla="*/ 573624 h 1312781"/>
                <a:gd name="connsiteX81" fmla="*/ 2734962 w 2739081"/>
                <a:gd name="connsiteY81" fmla="*/ 491246 h 1312781"/>
                <a:gd name="connsiteX82" fmla="*/ 2739081 w 2739081"/>
                <a:gd name="connsiteY82" fmla="*/ 412987 h 1312781"/>
                <a:gd name="connsiteX83" fmla="*/ 2734962 w 2739081"/>
                <a:gd name="connsiteY83" fmla="*/ 400630 h 1312781"/>
                <a:gd name="connsiteX84" fmla="*/ 2722606 w 2739081"/>
                <a:gd name="connsiteY84" fmla="*/ 396511 h 1312781"/>
                <a:gd name="connsiteX85" fmla="*/ 2710249 w 2739081"/>
                <a:gd name="connsiteY85" fmla="*/ 388273 h 1312781"/>
                <a:gd name="connsiteX86" fmla="*/ 2697892 w 2739081"/>
                <a:gd name="connsiteY86" fmla="*/ 396511 h 1312781"/>
                <a:gd name="connsiteX87" fmla="*/ 2673179 w 2739081"/>
                <a:gd name="connsiteY87" fmla="*/ 425343 h 1312781"/>
                <a:gd name="connsiteX88" fmla="*/ 2615514 w 2739081"/>
                <a:gd name="connsiteY88" fmla="*/ 421224 h 1312781"/>
                <a:gd name="connsiteX89" fmla="*/ 2607276 w 2739081"/>
                <a:gd name="connsiteY89" fmla="*/ 404749 h 1312781"/>
                <a:gd name="connsiteX90" fmla="*/ 2594919 w 2739081"/>
                <a:gd name="connsiteY90" fmla="*/ 400630 h 1312781"/>
                <a:gd name="connsiteX91" fmla="*/ 2561968 w 2739081"/>
                <a:gd name="connsiteY91" fmla="*/ 392392 h 1312781"/>
                <a:gd name="connsiteX92" fmla="*/ 2520779 w 2739081"/>
                <a:gd name="connsiteY92" fmla="*/ 375916 h 1312781"/>
                <a:gd name="connsiteX93" fmla="*/ 2504303 w 2739081"/>
                <a:gd name="connsiteY93" fmla="*/ 371797 h 1312781"/>
                <a:gd name="connsiteX94" fmla="*/ 2487827 w 2739081"/>
                <a:gd name="connsiteY94" fmla="*/ 359441 h 1312781"/>
                <a:gd name="connsiteX95" fmla="*/ 2450757 w 2739081"/>
                <a:gd name="connsiteY95" fmla="*/ 347084 h 1312781"/>
                <a:gd name="connsiteX96" fmla="*/ 2413687 w 2739081"/>
                <a:gd name="connsiteY96" fmla="*/ 330608 h 1312781"/>
                <a:gd name="connsiteX97" fmla="*/ 2397211 w 2739081"/>
                <a:gd name="connsiteY97" fmla="*/ 314133 h 1312781"/>
                <a:gd name="connsiteX98" fmla="*/ 2380735 w 2739081"/>
                <a:gd name="connsiteY98" fmla="*/ 305895 h 1312781"/>
                <a:gd name="connsiteX99" fmla="*/ 2351903 w 2739081"/>
                <a:gd name="connsiteY99" fmla="*/ 289419 h 1312781"/>
                <a:gd name="connsiteX100" fmla="*/ 2310714 w 2739081"/>
                <a:gd name="connsiteY100" fmla="*/ 281181 h 1312781"/>
                <a:gd name="connsiteX101" fmla="*/ 2269525 w 2739081"/>
                <a:gd name="connsiteY101" fmla="*/ 260587 h 1312781"/>
                <a:gd name="connsiteX102" fmla="*/ 2257168 w 2739081"/>
                <a:gd name="connsiteY102" fmla="*/ 252349 h 1312781"/>
                <a:gd name="connsiteX103" fmla="*/ 2236573 w 2739081"/>
                <a:gd name="connsiteY103" fmla="*/ 248230 h 1312781"/>
                <a:gd name="connsiteX104" fmla="*/ 2207741 w 2739081"/>
                <a:gd name="connsiteY104" fmla="*/ 231754 h 1312781"/>
                <a:gd name="connsiteX105" fmla="*/ 2174789 w 2739081"/>
                <a:gd name="connsiteY105" fmla="*/ 211160 h 1312781"/>
                <a:gd name="connsiteX106" fmla="*/ 2121243 w 2739081"/>
                <a:gd name="connsiteY106" fmla="*/ 190565 h 1312781"/>
                <a:gd name="connsiteX107" fmla="*/ 2084173 w 2739081"/>
                <a:gd name="connsiteY107" fmla="*/ 169970 h 1312781"/>
                <a:gd name="connsiteX108" fmla="*/ 2067697 w 2739081"/>
                <a:gd name="connsiteY108" fmla="*/ 157614 h 1312781"/>
                <a:gd name="connsiteX109" fmla="*/ 2059460 w 2739081"/>
                <a:gd name="connsiteY109" fmla="*/ 145257 h 1312781"/>
                <a:gd name="connsiteX110" fmla="*/ 2042984 w 2739081"/>
                <a:gd name="connsiteY110" fmla="*/ 112306 h 1312781"/>
                <a:gd name="connsiteX111" fmla="*/ 2026508 w 2739081"/>
                <a:gd name="connsiteY111" fmla="*/ 104068 h 1312781"/>
                <a:gd name="connsiteX112" fmla="*/ 1993557 w 2739081"/>
                <a:gd name="connsiteY112" fmla="*/ 58760 h 1312781"/>
                <a:gd name="connsiteX113" fmla="*/ 1977081 w 2739081"/>
                <a:gd name="connsiteY113" fmla="*/ 34046 h 1312781"/>
                <a:gd name="connsiteX114" fmla="*/ 1907060 w 2739081"/>
                <a:gd name="connsiteY114" fmla="*/ 21689 h 1312781"/>
                <a:gd name="connsiteX115" fmla="*/ 1861752 w 2739081"/>
                <a:gd name="connsiteY115" fmla="*/ 9333 h 1312781"/>
                <a:gd name="connsiteX116" fmla="*/ 1794690 w 2739081"/>
                <a:gd name="connsiteY116" fmla="*/ 4120 h 1312781"/>
                <a:gd name="connsiteX117" fmla="*/ 1709996 w 2739081"/>
                <a:gd name="connsiteY117" fmla="*/ 0 h 1312781"/>
                <a:gd name="connsiteX118" fmla="*/ 1339485 w 2739081"/>
                <a:gd name="connsiteY118" fmla="*/ 31857 h 1312781"/>
                <a:gd name="connsiteX119" fmla="*/ 1114232 w 2739081"/>
                <a:gd name="connsiteY119" fmla="*/ 37264 h 1312781"/>
                <a:gd name="connsiteX120" fmla="*/ 804477 w 2739081"/>
                <a:gd name="connsiteY120" fmla="*/ 43314 h 1312781"/>
                <a:gd name="connsiteX121" fmla="*/ 637532 w 2739081"/>
                <a:gd name="connsiteY121" fmla="*/ 41834 h 1312781"/>
                <a:gd name="connsiteX122" fmla="*/ 580768 w 2739081"/>
                <a:gd name="connsiteY122" fmla="*/ 34046 h 1312781"/>
                <a:gd name="connsiteX123" fmla="*/ 435318 w 2739081"/>
                <a:gd name="connsiteY123" fmla="*/ 33210 h 1312781"/>
                <a:gd name="connsiteX124" fmla="*/ 347985 w 2739081"/>
                <a:gd name="connsiteY124" fmla="*/ 41447 h 1312781"/>
                <a:gd name="connsiteX125" fmla="*/ 272557 w 2739081"/>
                <a:gd name="connsiteY125" fmla="*/ 47304 h 1312781"/>
                <a:gd name="connsiteX126" fmla="*/ 180395 w 2739081"/>
                <a:gd name="connsiteY126" fmla="*/ 72853 h 1312781"/>
                <a:gd name="connsiteX127" fmla="*/ 109152 w 2739081"/>
                <a:gd name="connsiteY127" fmla="*/ 91711 h 1312781"/>
                <a:gd name="connsiteX128" fmla="*/ 95444 w 2739081"/>
                <a:gd name="connsiteY128" fmla="*/ 193848 h 1312781"/>
                <a:gd name="connsiteX129" fmla="*/ 91517 w 2739081"/>
                <a:gd name="connsiteY129" fmla="*/ 275132 h 1312781"/>
                <a:gd name="connsiteX130" fmla="*/ 104710 w 2739081"/>
                <a:gd name="connsiteY130" fmla="*/ 373921 h 1312781"/>
                <a:gd name="connsiteX131" fmla="*/ 94735 w 2739081"/>
                <a:gd name="connsiteY131" fmla="*/ 478889 h 1312781"/>
                <a:gd name="connsiteX132" fmla="*/ 90616 w 2739081"/>
                <a:gd name="connsiteY132" fmla="*/ 495365 h 1312781"/>
                <a:gd name="connsiteX133" fmla="*/ 86497 w 2739081"/>
                <a:gd name="connsiteY133" fmla="*/ 515960 h 1312781"/>
                <a:gd name="connsiteX134" fmla="*/ 78260 w 2739081"/>
                <a:gd name="connsiteY134" fmla="*/ 528316 h 1312781"/>
                <a:gd name="connsiteX135" fmla="*/ 70022 w 2739081"/>
                <a:gd name="connsiteY135" fmla="*/ 553030 h 1312781"/>
                <a:gd name="connsiteX136" fmla="*/ 61784 w 2739081"/>
                <a:gd name="connsiteY136" fmla="*/ 573624 h 1312781"/>
                <a:gd name="connsiteX137" fmla="*/ 57665 w 2739081"/>
                <a:gd name="connsiteY137" fmla="*/ 590100 h 1312781"/>
                <a:gd name="connsiteX138" fmla="*/ 53546 w 2739081"/>
                <a:gd name="connsiteY138" fmla="*/ 602457 h 1312781"/>
                <a:gd name="connsiteX139" fmla="*/ 41189 w 2739081"/>
                <a:gd name="connsiteY139" fmla="*/ 643646 h 1312781"/>
                <a:gd name="connsiteX140" fmla="*/ 37070 w 2739081"/>
                <a:gd name="connsiteY140" fmla="*/ 656003 h 1312781"/>
                <a:gd name="connsiteX141" fmla="*/ 28833 w 2739081"/>
                <a:gd name="connsiteY141" fmla="*/ 668360 h 1312781"/>
                <a:gd name="connsiteX142" fmla="*/ 20595 w 2739081"/>
                <a:gd name="connsiteY142" fmla="*/ 701311 h 1312781"/>
                <a:gd name="connsiteX143" fmla="*/ 12357 w 2739081"/>
                <a:gd name="connsiteY143" fmla="*/ 713668 h 1312781"/>
                <a:gd name="connsiteX144" fmla="*/ 4119 w 2739081"/>
                <a:gd name="connsiteY144" fmla="*/ 742500 h 1312781"/>
                <a:gd name="connsiteX145" fmla="*/ 0 w 2739081"/>
                <a:gd name="connsiteY145" fmla="*/ 754857 h 1312781"/>
                <a:gd name="connsiteX146" fmla="*/ 4119 w 2739081"/>
                <a:gd name="connsiteY146" fmla="*/ 767214 h 1312781"/>
                <a:gd name="connsiteX147" fmla="*/ 12357 w 2739081"/>
                <a:gd name="connsiteY147" fmla="*/ 824879 h 1312781"/>
                <a:gd name="connsiteX148" fmla="*/ 16476 w 2739081"/>
                <a:gd name="connsiteY148" fmla="*/ 837235 h 1312781"/>
                <a:gd name="connsiteX149" fmla="*/ 28833 w 2739081"/>
                <a:gd name="connsiteY149" fmla="*/ 841354 h 1312781"/>
                <a:gd name="connsiteX150" fmla="*/ 57665 w 2739081"/>
                <a:gd name="connsiteY150" fmla="*/ 849592 h 1312781"/>
                <a:gd name="connsiteX151" fmla="*/ 58115 w 2739081"/>
                <a:gd name="connsiteY151" fmla="*/ 788645 h 1312781"/>
                <a:gd name="connsiteX152" fmla="*/ 61592 w 2739081"/>
                <a:gd name="connsiteY152" fmla="*/ 724737 h 1312781"/>
                <a:gd name="connsiteX153" fmla="*/ 69828 w 2739081"/>
                <a:gd name="connsiteY153" fmla="*/ 680523 h 1312781"/>
                <a:gd name="connsiteX154" fmla="*/ 86305 w 2739081"/>
                <a:gd name="connsiteY154" fmla="*/ 623051 h 1312781"/>
                <a:gd name="connsiteX155" fmla="*/ 107092 w 2739081"/>
                <a:gd name="connsiteY155" fmla="*/ 581862 h 1312781"/>
                <a:gd name="connsiteX156" fmla="*/ 115330 w 2739081"/>
                <a:gd name="connsiteY156" fmla="*/ 557149 h 1312781"/>
                <a:gd name="connsiteX157" fmla="*/ 119449 w 2739081"/>
                <a:gd name="connsiteY157" fmla="*/ 544792 h 1312781"/>
                <a:gd name="connsiteX158" fmla="*/ 123568 w 2739081"/>
                <a:gd name="connsiteY158" fmla="*/ 532435 h 1312781"/>
                <a:gd name="connsiteX159" fmla="*/ 127687 w 2739081"/>
                <a:gd name="connsiteY159" fmla="*/ 515960 h 1312781"/>
                <a:gd name="connsiteX160" fmla="*/ 131806 w 2739081"/>
                <a:gd name="connsiteY160" fmla="*/ 474770 h 1312781"/>
                <a:gd name="connsiteX161" fmla="*/ 135925 w 2739081"/>
                <a:gd name="connsiteY161" fmla="*/ 437700 h 1312781"/>
                <a:gd name="connsiteX162" fmla="*/ 140043 w 2739081"/>
                <a:gd name="connsiteY162" fmla="*/ 454176 h 1312781"/>
                <a:gd name="connsiteX163" fmla="*/ 144162 w 2739081"/>
                <a:gd name="connsiteY163" fmla="*/ 474770 h 1312781"/>
                <a:gd name="connsiteX164" fmla="*/ 183356 w 2739081"/>
                <a:gd name="connsiteY164" fmla="*/ 613977 h 1312781"/>
                <a:gd name="connsiteX165" fmla="*/ 213734 w 2739081"/>
                <a:gd name="connsiteY16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38400 w 2739081"/>
                <a:gd name="connsiteY61" fmla="*/ 717787 h 1312781"/>
                <a:gd name="connsiteX62" fmla="*/ 2450757 w 2739081"/>
                <a:gd name="connsiteY62" fmla="*/ 738381 h 1312781"/>
                <a:gd name="connsiteX63" fmla="*/ 2471352 w 2739081"/>
                <a:gd name="connsiteY63" fmla="*/ 779570 h 1312781"/>
                <a:gd name="connsiteX64" fmla="*/ 2479589 w 2739081"/>
                <a:gd name="connsiteY64" fmla="*/ 791927 h 1312781"/>
                <a:gd name="connsiteX65" fmla="*/ 2487827 w 2739081"/>
                <a:gd name="connsiteY65" fmla="*/ 808403 h 1312781"/>
                <a:gd name="connsiteX66" fmla="*/ 2504303 w 2739081"/>
                <a:gd name="connsiteY66" fmla="*/ 820760 h 1312781"/>
                <a:gd name="connsiteX67" fmla="*/ 2529016 w 2739081"/>
                <a:gd name="connsiteY67" fmla="*/ 833116 h 1312781"/>
                <a:gd name="connsiteX68" fmla="*/ 2545492 w 2739081"/>
                <a:gd name="connsiteY68" fmla="*/ 837235 h 1312781"/>
                <a:gd name="connsiteX69" fmla="*/ 2570206 w 2739081"/>
                <a:gd name="connsiteY69" fmla="*/ 849592 h 1312781"/>
                <a:gd name="connsiteX70" fmla="*/ 2607276 w 2739081"/>
                <a:gd name="connsiteY70" fmla="*/ 861949 h 1312781"/>
                <a:gd name="connsiteX71" fmla="*/ 2631989 w 2739081"/>
                <a:gd name="connsiteY71" fmla="*/ 870187 h 1312781"/>
                <a:gd name="connsiteX72" fmla="*/ 2673179 w 2739081"/>
                <a:gd name="connsiteY72" fmla="*/ 874306 h 1312781"/>
                <a:gd name="connsiteX73" fmla="*/ 2685535 w 2739081"/>
                <a:gd name="connsiteY73" fmla="*/ 878424 h 1312781"/>
                <a:gd name="connsiteX74" fmla="*/ 2722606 w 2739081"/>
                <a:gd name="connsiteY74" fmla="*/ 845473 h 1312781"/>
                <a:gd name="connsiteX75" fmla="*/ 2718487 w 2739081"/>
                <a:gd name="connsiteY75" fmla="*/ 783689 h 1312781"/>
                <a:gd name="connsiteX76" fmla="*/ 2710249 w 2739081"/>
                <a:gd name="connsiteY76" fmla="*/ 742500 h 1312781"/>
                <a:gd name="connsiteX77" fmla="*/ 2706130 w 2739081"/>
                <a:gd name="connsiteY77" fmla="*/ 730143 h 1312781"/>
                <a:gd name="connsiteX78" fmla="*/ 2702011 w 2739081"/>
                <a:gd name="connsiteY78" fmla="*/ 713668 h 1312781"/>
                <a:gd name="connsiteX79" fmla="*/ 2706130 w 2739081"/>
                <a:gd name="connsiteY79" fmla="*/ 618933 h 1312781"/>
                <a:gd name="connsiteX80" fmla="*/ 2718487 w 2739081"/>
                <a:gd name="connsiteY80" fmla="*/ 573624 h 1312781"/>
                <a:gd name="connsiteX81" fmla="*/ 2734962 w 2739081"/>
                <a:gd name="connsiteY81" fmla="*/ 491246 h 1312781"/>
                <a:gd name="connsiteX82" fmla="*/ 2739081 w 2739081"/>
                <a:gd name="connsiteY82" fmla="*/ 412987 h 1312781"/>
                <a:gd name="connsiteX83" fmla="*/ 2734962 w 2739081"/>
                <a:gd name="connsiteY83" fmla="*/ 400630 h 1312781"/>
                <a:gd name="connsiteX84" fmla="*/ 2722606 w 2739081"/>
                <a:gd name="connsiteY84" fmla="*/ 396511 h 1312781"/>
                <a:gd name="connsiteX85" fmla="*/ 2710249 w 2739081"/>
                <a:gd name="connsiteY85" fmla="*/ 388273 h 1312781"/>
                <a:gd name="connsiteX86" fmla="*/ 2697892 w 2739081"/>
                <a:gd name="connsiteY86" fmla="*/ 396511 h 1312781"/>
                <a:gd name="connsiteX87" fmla="*/ 2673179 w 2739081"/>
                <a:gd name="connsiteY87" fmla="*/ 425343 h 1312781"/>
                <a:gd name="connsiteX88" fmla="*/ 2615514 w 2739081"/>
                <a:gd name="connsiteY88" fmla="*/ 421224 h 1312781"/>
                <a:gd name="connsiteX89" fmla="*/ 2607276 w 2739081"/>
                <a:gd name="connsiteY89" fmla="*/ 404749 h 1312781"/>
                <a:gd name="connsiteX90" fmla="*/ 2594919 w 2739081"/>
                <a:gd name="connsiteY90" fmla="*/ 400630 h 1312781"/>
                <a:gd name="connsiteX91" fmla="*/ 2561968 w 2739081"/>
                <a:gd name="connsiteY91" fmla="*/ 392392 h 1312781"/>
                <a:gd name="connsiteX92" fmla="*/ 2520779 w 2739081"/>
                <a:gd name="connsiteY92" fmla="*/ 375916 h 1312781"/>
                <a:gd name="connsiteX93" fmla="*/ 2504303 w 2739081"/>
                <a:gd name="connsiteY93" fmla="*/ 371797 h 1312781"/>
                <a:gd name="connsiteX94" fmla="*/ 2487827 w 2739081"/>
                <a:gd name="connsiteY94" fmla="*/ 359441 h 1312781"/>
                <a:gd name="connsiteX95" fmla="*/ 2450757 w 2739081"/>
                <a:gd name="connsiteY95" fmla="*/ 347084 h 1312781"/>
                <a:gd name="connsiteX96" fmla="*/ 2413687 w 2739081"/>
                <a:gd name="connsiteY96" fmla="*/ 330608 h 1312781"/>
                <a:gd name="connsiteX97" fmla="*/ 2397211 w 2739081"/>
                <a:gd name="connsiteY97" fmla="*/ 314133 h 1312781"/>
                <a:gd name="connsiteX98" fmla="*/ 2380735 w 2739081"/>
                <a:gd name="connsiteY98" fmla="*/ 305895 h 1312781"/>
                <a:gd name="connsiteX99" fmla="*/ 2351903 w 2739081"/>
                <a:gd name="connsiteY99" fmla="*/ 289419 h 1312781"/>
                <a:gd name="connsiteX100" fmla="*/ 2310714 w 2739081"/>
                <a:gd name="connsiteY100" fmla="*/ 281181 h 1312781"/>
                <a:gd name="connsiteX101" fmla="*/ 2269525 w 2739081"/>
                <a:gd name="connsiteY101" fmla="*/ 260587 h 1312781"/>
                <a:gd name="connsiteX102" fmla="*/ 2257168 w 2739081"/>
                <a:gd name="connsiteY102" fmla="*/ 252349 h 1312781"/>
                <a:gd name="connsiteX103" fmla="*/ 2236573 w 2739081"/>
                <a:gd name="connsiteY103" fmla="*/ 248230 h 1312781"/>
                <a:gd name="connsiteX104" fmla="*/ 2207741 w 2739081"/>
                <a:gd name="connsiteY104" fmla="*/ 231754 h 1312781"/>
                <a:gd name="connsiteX105" fmla="*/ 2174789 w 2739081"/>
                <a:gd name="connsiteY105" fmla="*/ 211160 h 1312781"/>
                <a:gd name="connsiteX106" fmla="*/ 2121243 w 2739081"/>
                <a:gd name="connsiteY106" fmla="*/ 190565 h 1312781"/>
                <a:gd name="connsiteX107" fmla="*/ 2084173 w 2739081"/>
                <a:gd name="connsiteY107" fmla="*/ 169970 h 1312781"/>
                <a:gd name="connsiteX108" fmla="*/ 2067697 w 2739081"/>
                <a:gd name="connsiteY108" fmla="*/ 157614 h 1312781"/>
                <a:gd name="connsiteX109" fmla="*/ 2059460 w 2739081"/>
                <a:gd name="connsiteY109" fmla="*/ 145257 h 1312781"/>
                <a:gd name="connsiteX110" fmla="*/ 2042984 w 2739081"/>
                <a:gd name="connsiteY110" fmla="*/ 112306 h 1312781"/>
                <a:gd name="connsiteX111" fmla="*/ 2026508 w 2739081"/>
                <a:gd name="connsiteY111" fmla="*/ 104068 h 1312781"/>
                <a:gd name="connsiteX112" fmla="*/ 1993557 w 2739081"/>
                <a:gd name="connsiteY112" fmla="*/ 58760 h 1312781"/>
                <a:gd name="connsiteX113" fmla="*/ 1977081 w 2739081"/>
                <a:gd name="connsiteY113" fmla="*/ 34046 h 1312781"/>
                <a:gd name="connsiteX114" fmla="*/ 1907060 w 2739081"/>
                <a:gd name="connsiteY114" fmla="*/ 21689 h 1312781"/>
                <a:gd name="connsiteX115" fmla="*/ 1861752 w 2739081"/>
                <a:gd name="connsiteY115" fmla="*/ 9333 h 1312781"/>
                <a:gd name="connsiteX116" fmla="*/ 1794690 w 2739081"/>
                <a:gd name="connsiteY116" fmla="*/ 4120 h 1312781"/>
                <a:gd name="connsiteX117" fmla="*/ 1709996 w 2739081"/>
                <a:gd name="connsiteY117" fmla="*/ 0 h 1312781"/>
                <a:gd name="connsiteX118" fmla="*/ 1339485 w 2739081"/>
                <a:gd name="connsiteY118" fmla="*/ 31857 h 1312781"/>
                <a:gd name="connsiteX119" fmla="*/ 1114232 w 2739081"/>
                <a:gd name="connsiteY119" fmla="*/ 37264 h 1312781"/>
                <a:gd name="connsiteX120" fmla="*/ 804477 w 2739081"/>
                <a:gd name="connsiteY120" fmla="*/ 43314 h 1312781"/>
                <a:gd name="connsiteX121" fmla="*/ 637532 w 2739081"/>
                <a:gd name="connsiteY121" fmla="*/ 41834 h 1312781"/>
                <a:gd name="connsiteX122" fmla="*/ 580768 w 2739081"/>
                <a:gd name="connsiteY122" fmla="*/ 34046 h 1312781"/>
                <a:gd name="connsiteX123" fmla="*/ 435318 w 2739081"/>
                <a:gd name="connsiteY123" fmla="*/ 33210 h 1312781"/>
                <a:gd name="connsiteX124" fmla="*/ 347985 w 2739081"/>
                <a:gd name="connsiteY124" fmla="*/ 41447 h 1312781"/>
                <a:gd name="connsiteX125" fmla="*/ 272557 w 2739081"/>
                <a:gd name="connsiteY125" fmla="*/ 47304 h 1312781"/>
                <a:gd name="connsiteX126" fmla="*/ 180395 w 2739081"/>
                <a:gd name="connsiteY126" fmla="*/ 72853 h 1312781"/>
                <a:gd name="connsiteX127" fmla="*/ 109152 w 2739081"/>
                <a:gd name="connsiteY127" fmla="*/ 91711 h 1312781"/>
                <a:gd name="connsiteX128" fmla="*/ 95444 w 2739081"/>
                <a:gd name="connsiteY128" fmla="*/ 193848 h 1312781"/>
                <a:gd name="connsiteX129" fmla="*/ 91517 w 2739081"/>
                <a:gd name="connsiteY129" fmla="*/ 275132 h 1312781"/>
                <a:gd name="connsiteX130" fmla="*/ 104710 w 2739081"/>
                <a:gd name="connsiteY130" fmla="*/ 373921 h 1312781"/>
                <a:gd name="connsiteX131" fmla="*/ 94735 w 2739081"/>
                <a:gd name="connsiteY131" fmla="*/ 478889 h 1312781"/>
                <a:gd name="connsiteX132" fmla="*/ 90616 w 2739081"/>
                <a:gd name="connsiteY132" fmla="*/ 495365 h 1312781"/>
                <a:gd name="connsiteX133" fmla="*/ 86497 w 2739081"/>
                <a:gd name="connsiteY133" fmla="*/ 515960 h 1312781"/>
                <a:gd name="connsiteX134" fmla="*/ 78260 w 2739081"/>
                <a:gd name="connsiteY134" fmla="*/ 528316 h 1312781"/>
                <a:gd name="connsiteX135" fmla="*/ 70022 w 2739081"/>
                <a:gd name="connsiteY135" fmla="*/ 553030 h 1312781"/>
                <a:gd name="connsiteX136" fmla="*/ 61784 w 2739081"/>
                <a:gd name="connsiteY136" fmla="*/ 573624 h 1312781"/>
                <a:gd name="connsiteX137" fmla="*/ 57665 w 2739081"/>
                <a:gd name="connsiteY137" fmla="*/ 590100 h 1312781"/>
                <a:gd name="connsiteX138" fmla="*/ 53546 w 2739081"/>
                <a:gd name="connsiteY138" fmla="*/ 602457 h 1312781"/>
                <a:gd name="connsiteX139" fmla="*/ 41189 w 2739081"/>
                <a:gd name="connsiteY139" fmla="*/ 643646 h 1312781"/>
                <a:gd name="connsiteX140" fmla="*/ 37070 w 2739081"/>
                <a:gd name="connsiteY140" fmla="*/ 656003 h 1312781"/>
                <a:gd name="connsiteX141" fmla="*/ 28833 w 2739081"/>
                <a:gd name="connsiteY141" fmla="*/ 668360 h 1312781"/>
                <a:gd name="connsiteX142" fmla="*/ 20595 w 2739081"/>
                <a:gd name="connsiteY142" fmla="*/ 701311 h 1312781"/>
                <a:gd name="connsiteX143" fmla="*/ 12357 w 2739081"/>
                <a:gd name="connsiteY143" fmla="*/ 713668 h 1312781"/>
                <a:gd name="connsiteX144" fmla="*/ 4119 w 2739081"/>
                <a:gd name="connsiteY144" fmla="*/ 742500 h 1312781"/>
                <a:gd name="connsiteX145" fmla="*/ 0 w 2739081"/>
                <a:gd name="connsiteY145" fmla="*/ 754857 h 1312781"/>
                <a:gd name="connsiteX146" fmla="*/ 4119 w 2739081"/>
                <a:gd name="connsiteY146" fmla="*/ 767214 h 1312781"/>
                <a:gd name="connsiteX147" fmla="*/ 12357 w 2739081"/>
                <a:gd name="connsiteY147" fmla="*/ 824879 h 1312781"/>
                <a:gd name="connsiteX148" fmla="*/ 16476 w 2739081"/>
                <a:gd name="connsiteY148" fmla="*/ 837235 h 1312781"/>
                <a:gd name="connsiteX149" fmla="*/ 28833 w 2739081"/>
                <a:gd name="connsiteY149" fmla="*/ 841354 h 1312781"/>
                <a:gd name="connsiteX150" fmla="*/ 57665 w 2739081"/>
                <a:gd name="connsiteY150" fmla="*/ 849592 h 1312781"/>
                <a:gd name="connsiteX151" fmla="*/ 58115 w 2739081"/>
                <a:gd name="connsiteY151" fmla="*/ 788645 h 1312781"/>
                <a:gd name="connsiteX152" fmla="*/ 61592 w 2739081"/>
                <a:gd name="connsiteY152" fmla="*/ 724737 h 1312781"/>
                <a:gd name="connsiteX153" fmla="*/ 69828 w 2739081"/>
                <a:gd name="connsiteY153" fmla="*/ 680523 h 1312781"/>
                <a:gd name="connsiteX154" fmla="*/ 86305 w 2739081"/>
                <a:gd name="connsiteY154" fmla="*/ 623051 h 1312781"/>
                <a:gd name="connsiteX155" fmla="*/ 107092 w 2739081"/>
                <a:gd name="connsiteY155" fmla="*/ 581862 h 1312781"/>
                <a:gd name="connsiteX156" fmla="*/ 115330 w 2739081"/>
                <a:gd name="connsiteY156" fmla="*/ 557149 h 1312781"/>
                <a:gd name="connsiteX157" fmla="*/ 119449 w 2739081"/>
                <a:gd name="connsiteY157" fmla="*/ 544792 h 1312781"/>
                <a:gd name="connsiteX158" fmla="*/ 123568 w 2739081"/>
                <a:gd name="connsiteY158" fmla="*/ 532435 h 1312781"/>
                <a:gd name="connsiteX159" fmla="*/ 127687 w 2739081"/>
                <a:gd name="connsiteY159" fmla="*/ 515960 h 1312781"/>
                <a:gd name="connsiteX160" fmla="*/ 131806 w 2739081"/>
                <a:gd name="connsiteY160" fmla="*/ 474770 h 1312781"/>
                <a:gd name="connsiteX161" fmla="*/ 135925 w 2739081"/>
                <a:gd name="connsiteY161" fmla="*/ 437700 h 1312781"/>
                <a:gd name="connsiteX162" fmla="*/ 140043 w 2739081"/>
                <a:gd name="connsiteY162" fmla="*/ 454176 h 1312781"/>
                <a:gd name="connsiteX163" fmla="*/ 144162 w 2739081"/>
                <a:gd name="connsiteY163" fmla="*/ 474770 h 1312781"/>
                <a:gd name="connsiteX164" fmla="*/ 183356 w 2739081"/>
                <a:gd name="connsiteY164" fmla="*/ 613977 h 1312781"/>
                <a:gd name="connsiteX165" fmla="*/ 213734 w 2739081"/>
                <a:gd name="connsiteY165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0757 w 2739081"/>
                <a:gd name="connsiteY61" fmla="*/ 738381 h 1312781"/>
                <a:gd name="connsiteX62" fmla="*/ 2471352 w 2739081"/>
                <a:gd name="connsiteY62" fmla="*/ 779570 h 1312781"/>
                <a:gd name="connsiteX63" fmla="*/ 2479589 w 2739081"/>
                <a:gd name="connsiteY63" fmla="*/ 791927 h 1312781"/>
                <a:gd name="connsiteX64" fmla="*/ 2487827 w 2739081"/>
                <a:gd name="connsiteY64" fmla="*/ 808403 h 1312781"/>
                <a:gd name="connsiteX65" fmla="*/ 2504303 w 2739081"/>
                <a:gd name="connsiteY65" fmla="*/ 820760 h 1312781"/>
                <a:gd name="connsiteX66" fmla="*/ 2529016 w 2739081"/>
                <a:gd name="connsiteY66" fmla="*/ 833116 h 1312781"/>
                <a:gd name="connsiteX67" fmla="*/ 2545492 w 2739081"/>
                <a:gd name="connsiteY67" fmla="*/ 837235 h 1312781"/>
                <a:gd name="connsiteX68" fmla="*/ 2570206 w 2739081"/>
                <a:gd name="connsiteY68" fmla="*/ 849592 h 1312781"/>
                <a:gd name="connsiteX69" fmla="*/ 2607276 w 2739081"/>
                <a:gd name="connsiteY69" fmla="*/ 861949 h 1312781"/>
                <a:gd name="connsiteX70" fmla="*/ 2631989 w 2739081"/>
                <a:gd name="connsiteY70" fmla="*/ 870187 h 1312781"/>
                <a:gd name="connsiteX71" fmla="*/ 2673179 w 2739081"/>
                <a:gd name="connsiteY71" fmla="*/ 874306 h 1312781"/>
                <a:gd name="connsiteX72" fmla="*/ 2685535 w 2739081"/>
                <a:gd name="connsiteY72" fmla="*/ 878424 h 1312781"/>
                <a:gd name="connsiteX73" fmla="*/ 2722606 w 2739081"/>
                <a:gd name="connsiteY73" fmla="*/ 845473 h 1312781"/>
                <a:gd name="connsiteX74" fmla="*/ 2718487 w 2739081"/>
                <a:gd name="connsiteY74" fmla="*/ 783689 h 1312781"/>
                <a:gd name="connsiteX75" fmla="*/ 2710249 w 2739081"/>
                <a:gd name="connsiteY75" fmla="*/ 742500 h 1312781"/>
                <a:gd name="connsiteX76" fmla="*/ 2706130 w 2739081"/>
                <a:gd name="connsiteY76" fmla="*/ 730143 h 1312781"/>
                <a:gd name="connsiteX77" fmla="*/ 2702011 w 2739081"/>
                <a:gd name="connsiteY77" fmla="*/ 713668 h 1312781"/>
                <a:gd name="connsiteX78" fmla="*/ 2706130 w 2739081"/>
                <a:gd name="connsiteY78" fmla="*/ 618933 h 1312781"/>
                <a:gd name="connsiteX79" fmla="*/ 2718487 w 2739081"/>
                <a:gd name="connsiteY79" fmla="*/ 573624 h 1312781"/>
                <a:gd name="connsiteX80" fmla="*/ 2734962 w 2739081"/>
                <a:gd name="connsiteY80" fmla="*/ 491246 h 1312781"/>
                <a:gd name="connsiteX81" fmla="*/ 2739081 w 2739081"/>
                <a:gd name="connsiteY81" fmla="*/ 412987 h 1312781"/>
                <a:gd name="connsiteX82" fmla="*/ 2734962 w 2739081"/>
                <a:gd name="connsiteY82" fmla="*/ 400630 h 1312781"/>
                <a:gd name="connsiteX83" fmla="*/ 2722606 w 2739081"/>
                <a:gd name="connsiteY83" fmla="*/ 396511 h 1312781"/>
                <a:gd name="connsiteX84" fmla="*/ 2710249 w 2739081"/>
                <a:gd name="connsiteY84" fmla="*/ 388273 h 1312781"/>
                <a:gd name="connsiteX85" fmla="*/ 2697892 w 2739081"/>
                <a:gd name="connsiteY85" fmla="*/ 396511 h 1312781"/>
                <a:gd name="connsiteX86" fmla="*/ 2673179 w 2739081"/>
                <a:gd name="connsiteY86" fmla="*/ 425343 h 1312781"/>
                <a:gd name="connsiteX87" fmla="*/ 2615514 w 2739081"/>
                <a:gd name="connsiteY87" fmla="*/ 421224 h 1312781"/>
                <a:gd name="connsiteX88" fmla="*/ 2607276 w 2739081"/>
                <a:gd name="connsiteY88" fmla="*/ 404749 h 1312781"/>
                <a:gd name="connsiteX89" fmla="*/ 2594919 w 2739081"/>
                <a:gd name="connsiteY89" fmla="*/ 400630 h 1312781"/>
                <a:gd name="connsiteX90" fmla="*/ 2561968 w 2739081"/>
                <a:gd name="connsiteY90" fmla="*/ 392392 h 1312781"/>
                <a:gd name="connsiteX91" fmla="*/ 2520779 w 2739081"/>
                <a:gd name="connsiteY91" fmla="*/ 375916 h 1312781"/>
                <a:gd name="connsiteX92" fmla="*/ 2504303 w 2739081"/>
                <a:gd name="connsiteY92" fmla="*/ 371797 h 1312781"/>
                <a:gd name="connsiteX93" fmla="*/ 2487827 w 2739081"/>
                <a:gd name="connsiteY93" fmla="*/ 359441 h 1312781"/>
                <a:gd name="connsiteX94" fmla="*/ 2450757 w 2739081"/>
                <a:gd name="connsiteY94" fmla="*/ 347084 h 1312781"/>
                <a:gd name="connsiteX95" fmla="*/ 2413687 w 2739081"/>
                <a:gd name="connsiteY95" fmla="*/ 330608 h 1312781"/>
                <a:gd name="connsiteX96" fmla="*/ 2397211 w 2739081"/>
                <a:gd name="connsiteY96" fmla="*/ 314133 h 1312781"/>
                <a:gd name="connsiteX97" fmla="*/ 2380735 w 2739081"/>
                <a:gd name="connsiteY97" fmla="*/ 305895 h 1312781"/>
                <a:gd name="connsiteX98" fmla="*/ 2351903 w 2739081"/>
                <a:gd name="connsiteY98" fmla="*/ 289419 h 1312781"/>
                <a:gd name="connsiteX99" fmla="*/ 2310714 w 2739081"/>
                <a:gd name="connsiteY99" fmla="*/ 281181 h 1312781"/>
                <a:gd name="connsiteX100" fmla="*/ 2269525 w 2739081"/>
                <a:gd name="connsiteY100" fmla="*/ 260587 h 1312781"/>
                <a:gd name="connsiteX101" fmla="*/ 2257168 w 2739081"/>
                <a:gd name="connsiteY101" fmla="*/ 252349 h 1312781"/>
                <a:gd name="connsiteX102" fmla="*/ 2236573 w 2739081"/>
                <a:gd name="connsiteY102" fmla="*/ 248230 h 1312781"/>
                <a:gd name="connsiteX103" fmla="*/ 2207741 w 2739081"/>
                <a:gd name="connsiteY103" fmla="*/ 231754 h 1312781"/>
                <a:gd name="connsiteX104" fmla="*/ 2174789 w 2739081"/>
                <a:gd name="connsiteY104" fmla="*/ 211160 h 1312781"/>
                <a:gd name="connsiteX105" fmla="*/ 2121243 w 2739081"/>
                <a:gd name="connsiteY105" fmla="*/ 190565 h 1312781"/>
                <a:gd name="connsiteX106" fmla="*/ 2084173 w 2739081"/>
                <a:gd name="connsiteY106" fmla="*/ 169970 h 1312781"/>
                <a:gd name="connsiteX107" fmla="*/ 2067697 w 2739081"/>
                <a:gd name="connsiteY107" fmla="*/ 157614 h 1312781"/>
                <a:gd name="connsiteX108" fmla="*/ 2059460 w 2739081"/>
                <a:gd name="connsiteY108" fmla="*/ 145257 h 1312781"/>
                <a:gd name="connsiteX109" fmla="*/ 2042984 w 2739081"/>
                <a:gd name="connsiteY109" fmla="*/ 112306 h 1312781"/>
                <a:gd name="connsiteX110" fmla="*/ 2026508 w 2739081"/>
                <a:gd name="connsiteY110" fmla="*/ 104068 h 1312781"/>
                <a:gd name="connsiteX111" fmla="*/ 1993557 w 2739081"/>
                <a:gd name="connsiteY111" fmla="*/ 58760 h 1312781"/>
                <a:gd name="connsiteX112" fmla="*/ 1977081 w 2739081"/>
                <a:gd name="connsiteY112" fmla="*/ 34046 h 1312781"/>
                <a:gd name="connsiteX113" fmla="*/ 1907060 w 2739081"/>
                <a:gd name="connsiteY113" fmla="*/ 21689 h 1312781"/>
                <a:gd name="connsiteX114" fmla="*/ 1861752 w 2739081"/>
                <a:gd name="connsiteY114" fmla="*/ 9333 h 1312781"/>
                <a:gd name="connsiteX115" fmla="*/ 1794690 w 2739081"/>
                <a:gd name="connsiteY115" fmla="*/ 4120 h 1312781"/>
                <a:gd name="connsiteX116" fmla="*/ 1709996 w 2739081"/>
                <a:gd name="connsiteY116" fmla="*/ 0 h 1312781"/>
                <a:gd name="connsiteX117" fmla="*/ 1339485 w 2739081"/>
                <a:gd name="connsiteY117" fmla="*/ 31857 h 1312781"/>
                <a:gd name="connsiteX118" fmla="*/ 1114232 w 2739081"/>
                <a:gd name="connsiteY118" fmla="*/ 37264 h 1312781"/>
                <a:gd name="connsiteX119" fmla="*/ 804477 w 2739081"/>
                <a:gd name="connsiteY119" fmla="*/ 43314 h 1312781"/>
                <a:gd name="connsiteX120" fmla="*/ 637532 w 2739081"/>
                <a:gd name="connsiteY120" fmla="*/ 41834 h 1312781"/>
                <a:gd name="connsiteX121" fmla="*/ 580768 w 2739081"/>
                <a:gd name="connsiteY121" fmla="*/ 34046 h 1312781"/>
                <a:gd name="connsiteX122" fmla="*/ 435318 w 2739081"/>
                <a:gd name="connsiteY122" fmla="*/ 33210 h 1312781"/>
                <a:gd name="connsiteX123" fmla="*/ 347985 w 2739081"/>
                <a:gd name="connsiteY123" fmla="*/ 41447 h 1312781"/>
                <a:gd name="connsiteX124" fmla="*/ 272557 w 2739081"/>
                <a:gd name="connsiteY124" fmla="*/ 47304 h 1312781"/>
                <a:gd name="connsiteX125" fmla="*/ 180395 w 2739081"/>
                <a:gd name="connsiteY125" fmla="*/ 72853 h 1312781"/>
                <a:gd name="connsiteX126" fmla="*/ 109152 w 2739081"/>
                <a:gd name="connsiteY126" fmla="*/ 91711 h 1312781"/>
                <a:gd name="connsiteX127" fmla="*/ 95444 w 2739081"/>
                <a:gd name="connsiteY127" fmla="*/ 193848 h 1312781"/>
                <a:gd name="connsiteX128" fmla="*/ 91517 w 2739081"/>
                <a:gd name="connsiteY128" fmla="*/ 275132 h 1312781"/>
                <a:gd name="connsiteX129" fmla="*/ 104710 w 2739081"/>
                <a:gd name="connsiteY129" fmla="*/ 373921 h 1312781"/>
                <a:gd name="connsiteX130" fmla="*/ 94735 w 2739081"/>
                <a:gd name="connsiteY130" fmla="*/ 478889 h 1312781"/>
                <a:gd name="connsiteX131" fmla="*/ 90616 w 2739081"/>
                <a:gd name="connsiteY131" fmla="*/ 495365 h 1312781"/>
                <a:gd name="connsiteX132" fmla="*/ 86497 w 2739081"/>
                <a:gd name="connsiteY132" fmla="*/ 515960 h 1312781"/>
                <a:gd name="connsiteX133" fmla="*/ 78260 w 2739081"/>
                <a:gd name="connsiteY133" fmla="*/ 528316 h 1312781"/>
                <a:gd name="connsiteX134" fmla="*/ 70022 w 2739081"/>
                <a:gd name="connsiteY134" fmla="*/ 553030 h 1312781"/>
                <a:gd name="connsiteX135" fmla="*/ 61784 w 2739081"/>
                <a:gd name="connsiteY135" fmla="*/ 573624 h 1312781"/>
                <a:gd name="connsiteX136" fmla="*/ 57665 w 2739081"/>
                <a:gd name="connsiteY136" fmla="*/ 590100 h 1312781"/>
                <a:gd name="connsiteX137" fmla="*/ 53546 w 2739081"/>
                <a:gd name="connsiteY137" fmla="*/ 602457 h 1312781"/>
                <a:gd name="connsiteX138" fmla="*/ 41189 w 2739081"/>
                <a:gd name="connsiteY138" fmla="*/ 643646 h 1312781"/>
                <a:gd name="connsiteX139" fmla="*/ 37070 w 2739081"/>
                <a:gd name="connsiteY139" fmla="*/ 656003 h 1312781"/>
                <a:gd name="connsiteX140" fmla="*/ 28833 w 2739081"/>
                <a:gd name="connsiteY140" fmla="*/ 668360 h 1312781"/>
                <a:gd name="connsiteX141" fmla="*/ 20595 w 2739081"/>
                <a:gd name="connsiteY141" fmla="*/ 701311 h 1312781"/>
                <a:gd name="connsiteX142" fmla="*/ 12357 w 2739081"/>
                <a:gd name="connsiteY142" fmla="*/ 713668 h 1312781"/>
                <a:gd name="connsiteX143" fmla="*/ 4119 w 2739081"/>
                <a:gd name="connsiteY143" fmla="*/ 742500 h 1312781"/>
                <a:gd name="connsiteX144" fmla="*/ 0 w 2739081"/>
                <a:gd name="connsiteY144" fmla="*/ 754857 h 1312781"/>
                <a:gd name="connsiteX145" fmla="*/ 4119 w 2739081"/>
                <a:gd name="connsiteY145" fmla="*/ 767214 h 1312781"/>
                <a:gd name="connsiteX146" fmla="*/ 12357 w 2739081"/>
                <a:gd name="connsiteY146" fmla="*/ 824879 h 1312781"/>
                <a:gd name="connsiteX147" fmla="*/ 16476 w 2739081"/>
                <a:gd name="connsiteY147" fmla="*/ 837235 h 1312781"/>
                <a:gd name="connsiteX148" fmla="*/ 28833 w 2739081"/>
                <a:gd name="connsiteY148" fmla="*/ 841354 h 1312781"/>
                <a:gd name="connsiteX149" fmla="*/ 57665 w 2739081"/>
                <a:gd name="connsiteY149" fmla="*/ 849592 h 1312781"/>
                <a:gd name="connsiteX150" fmla="*/ 58115 w 2739081"/>
                <a:gd name="connsiteY150" fmla="*/ 788645 h 1312781"/>
                <a:gd name="connsiteX151" fmla="*/ 61592 w 2739081"/>
                <a:gd name="connsiteY151" fmla="*/ 724737 h 1312781"/>
                <a:gd name="connsiteX152" fmla="*/ 69828 w 2739081"/>
                <a:gd name="connsiteY152" fmla="*/ 680523 h 1312781"/>
                <a:gd name="connsiteX153" fmla="*/ 86305 w 2739081"/>
                <a:gd name="connsiteY153" fmla="*/ 623051 h 1312781"/>
                <a:gd name="connsiteX154" fmla="*/ 107092 w 2739081"/>
                <a:gd name="connsiteY154" fmla="*/ 581862 h 1312781"/>
                <a:gd name="connsiteX155" fmla="*/ 115330 w 2739081"/>
                <a:gd name="connsiteY155" fmla="*/ 557149 h 1312781"/>
                <a:gd name="connsiteX156" fmla="*/ 119449 w 2739081"/>
                <a:gd name="connsiteY156" fmla="*/ 544792 h 1312781"/>
                <a:gd name="connsiteX157" fmla="*/ 123568 w 2739081"/>
                <a:gd name="connsiteY157" fmla="*/ 532435 h 1312781"/>
                <a:gd name="connsiteX158" fmla="*/ 127687 w 2739081"/>
                <a:gd name="connsiteY158" fmla="*/ 515960 h 1312781"/>
                <a:gd name="connsiteX159" fmla="*/ 131806 w 2739081"/>
                <a:gd name="connsiteY159" fmla="*/ 474770 h 1312781"/>
                <a:gd name="connsiteX160" fmla="*/ 135925 w 2739081"/>
                <a:gd name="connsiteY160" fmla="*/ 437700 h 1312781"/>
                <a:gd name="connsiteX161" fmla="*/ 140043 w 2739081"/>
                <a:gd name="connsiteY161" fmla="*/ 454176 h 1312781"/>
                <a:gd name="connsiteX162" fmla="*/ 144162 w 2739081"/>
                <a:gd name="connsiteY162" fmla="*/ 474770 h 1312781"/>
                <a:gd name="connsiteX163" fmla="*/ 183356 w 2739081"/>
                <a:gd name="connsiteY163" fmla="*/ 613977 h 1312781"/>
                <a:gd name="connsiteX164" fmla="*/ 213734 w 2739081"/>
                <a:gd name="connsiteY164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71352 w 2739081"/>
                <a:gd name="connsiteY61" fmla="*/ 779570 h 1312781"/>
                <a:gd name="connsiteX62" fmla="*/ 2479589 w 2739081"/>
                <a:gd name="connsiteY62" fmla="*/ 791927 h 1312781"/>
                <a:gd name="connsiteX63" fmla="*/ 2487827 w 2739081"/>
                <a:gd name="connsiteY63" fmla="*/ 808403 h 1312781"/>
                <a:gd name="connsiteX64" fmla="*/ 2504303 w 2739081"/>
                <a:gd name="connsiteY64" fmla="*/ 820760 h 1312781"/>
                <a:gd name="connsiteX65" fmla="*/ 2529016 w 2739081"/>
                <a:gd name="connsiteY65" fmla="*/ 833116 h 1312781"/>
                <a:gd name="connsiteX66" fmla="*/ 2545492 w 2739081"/>
                <a:gd name="connsiteY66" fmla="*/ 837235 h 1312781"/>
                <a:gd name="connsiteX67" fmla="*/ 2570206 w 2739081"/>
                <a:gd name="connsiteY67" fmla="*/ 849592 h 1312781"/>
                <a:gd name="connsiteX68" fmla="*/ 2607276 w 2739081"/>
                <a:gd name="connsiteY68" fmla="*/ 861949 h 1312781"/>
                <a:gd name="connsiteX69" fmla="*/ 2631989 w 2739081"/>
                <a:gd name="connsiteY69" fmla="*/ 870187 h 1312781"/>
                <a:gd name="connsiteX70" fmla="*/ 2673179 w 2739081"/>
                <a:gd name="connsiteY70" fmla="*/ 874306 h 1312781"/>
                <a:gd name="connsiteX71" fmla="*/ 2685535 w 2739081"/>
                <a:gd name="connsiteY71" fmla="*/ 878424 h 1312781"/>
                <a:gd name="connsiteX72" fmla="*/ 2722606 w 2739081"/>
                <a:gd name="connsiteY72" fmla="*/ 845473 h 1312781"/>
                <a:gd name="connsiteX73" fmla="*/ 2718487 w 2739081"/>
                <a:gd name="connsiteY73" fmla="*/ 783689 h 1312781"/>
                <a:gd name="connsiteX74" fmla="*/ 2710249 w 2739081"/>
                <a:gd name="connsiteY74" fmla="*/ 742500 h 1312781"/>
                <a:gd name="connsiteX75" fmla="*/ 2706130 w 2739081"/>
                <a:gd name="connsiteY75" fmla="*/ 730143 h 1312781"/>
                <a:gd name="connsiteX76" fmla="*/ 2702011 w 2739081"/>
                <a:gd name="connsiteY76" fmla="*/ 713668 h 1312781"/>
                <a:gd name="connsiteX77" fmla="*/ 2706130 w 2739081"/>
                <a:gd name="connsiteY77" fmla="*/ 618933 h 1312781"/>
                <a:gd name="connsiteX78" fmla="*/ 2718487 w 2739081"/>
                <a:gd name="connsiteY78" fmla="*/ 573624 h 1312781"/>
                <a:gd name="connsiteX79" fmla="*/ 2734962 w 2739081"/>
                <a:gd name="connsiteY79" fmla="*/ 491246 h 1312781"/>
                <a:gd name="connsiteX80" fmla="*/ 2739081 w 2739081"/>
                <a:gd name="connsiteY80" fmla="*/ 412987 h 1312781"/>
                <a:gd name="connsiteX81" fmla="*/ 2734962 w 2739081"/>
                <a:gd name="connsiteY81" fmla="*/ 400630 h 1312781"/>
                <a:gd name="connsiteX82" fmla="*/ 2722606 w 2739081"/>
                <a:gd name="connsiteY82" fmla="*/ 396511 h 1312781"/>
                <a:gd name="connsiteX83" fmla="*/ 2710249 w 2739081"/>
                <a:gd name="connsiteY83" fmla="*/ 388273 h 1312781"/>
                <a:gd name="connsiteX84" fmla="*/ 2697892 w 2739081"/>
                <a:gd name="connsiteY84" fmla="*/ 396511 h 1312781"/>
                <a:gd name="connsiteX85" fmla="*/ 2673179 w 2739081"/>
                <a:gd name="connsiteY85" fmla="*/ 425343 h 1312781"/>
                <a:gd name="connsiteX86" fmla="*/ 2615514 w 2739081"/>
                <a:gd name="connsiteY86" fmla="*/ 421224 h 1312781"/>
                <a:gd name="connsiteX87" fmla="*/ 2607276 w 2739081"/>
                <a:gd name="connsiteY87" fmla="*/ 404749 h 1312781"/>
                <a:gd name="connsiteX88" fmla="*/ 2594919 w 2739081"/>
                <a:gd name="connsiteY88" fmla="*/ 400630 h 1312781"/>
                <a:gd name="connsiteX89" fmla="*/ 2561968 w 2739081"/>
                <a:gd name="connsiteY89" fmla="*/ 392392 h 1312781"/>
                <a:gd name="connsiteX90" fmla="*/ 2520779 w 2739081"/>
                <a:gd name="connsiteY90" fmla="*/ 375916 h 1312781"/>
                <a:gd name="connsiteX91" fmla="*/ 2504303 w 2739081"/>
                <a:gd name="connsiteY91" fmla="*/ 371797 h 1312781"/>
                <a:gd name="connsiteX92" fmla="*/ 2487827 w 2739081"/>
                <a:gd name="connsiteY92" fmla="*/ 359441 h 1312781"/>
                <a:gd name="connsiteX93" fmla="*/ 2450757 w 2739081"/>
                <a:gd name="connsiteY93" fmla="*/ 347084 h 1312781"/>
                <a:gd name="connsiteX94" fmla="*/ 2413687 w 2739081"/>
                <a:gd name="connsiteY94" fmla="*/ 330608 h 1312781"/>
                <a:gd name="connsiteX95" fmla="*/ 2397211 w 2739081"/>
                <a:gd name="connsiteY95" fmla="*/ 314133 h 1312781"/>
                <a:gd name="connsiteX96" fmla="*/ 2380735 w 2739081"/>
                <a:gd name="connsiteY96" fmla="*/ 305895 h 1312781"/>
                <a:gd name="connsiteX97" fmla="*/ 2351903 w 2739081"/>
                <a:gd name="connsiteY97" fmla="*/ 289419 h 1312781"/>
                <a:gd name="connsiteX98" fmla="*/ 2310714 w 2739081"/>
                <a:gd name="connsiteY98" fmla="*/ 281181 h 1312781"/>
                <a:gd name="connsiteX99" fmla="*/ 2269525 w 2739081"/>
                <a:gd name="connsiteY99" fmla="*/ 260587 h 1312781"/>
                <a:gd name="connsiteX100" fmla="*/ 2257168 w 2739081"/>
                <a:gd name="connsiteY100" fmla="*/ 252349 h 1312781"/>
                <a:gd name="connsiteX101" fmla="*/ 2236573 w 2739081"/>
                <a:gd name="connsiteY101" fmla="*/ 248230 h 1312781"/>
                <a:gd name="connsiteX102" fmla="*/ 2207741 w 2739081"/>
                <a:gd name="connsiteY102" fmla="*/ 231754 h 1312781"/>
                <a:gd name="connsiteX103" fmla="*/ 2174789 w 2739081"/>
                <a:gd name="connsiteY103" fmla="*/ 211160 h 1312781"/>
                <a:gd name="connsiteX104" fmla="*/ 2121243 w 2739081"/>
                <a:gd name="connsiteY104" fmla="*/ 190565 h 1312781"/>
                <a:gd name="connsiteX105" fmla="*/ 2084173 w 2739081"/>
                <a:gd name="connsiteY105" fmla="*/ 169970 h 1312781"/>
                <a:gd name="connsiteX106" fmla="*/ 2067697 w 2739081"/>
                <a:gd name="connsiteY106" fmla="*/ 157614 h 1312781"/>
                <a:gd name="connsiteX107" fmla="*/ 2059460 w 2739081"/>
                <a:gd name="connsiteY107" fmla="*/ 145257 h 1312781"/>
                <a:gd name="connsiteX108" fmla="*/ 2042984 w 2739081"/>
                <a:gd name="connsiteY108" fmla="*/ 112306 h 1312781"/>
                <a:gd name="connsiteX109" fmla="*/ 2026508 w 2739081"/>
                <a:gd name="connsiteY109" fmla="*/ 104068 h 1312781"/>
                <a:gd name="connsiteX110" fmla="*/ 1993557 w 2739081"/>
                <a:gd name="connsiteY110" fmla="*/ 58760 h 1312781"/>
                <a:gd name="connsiteX111" fmla="*/ 1977081 w 2739081"/>
                <a:gd name="connsiteY111" fmla="*/ 34046 h 1312781"/>
                <a:gd name="connsiteX112" fmla="*/ 1907060 w 2739081"/>
                <a:gd name="connsiteY112" fmla="*/ 21689 h 1312781"/>
                <a:gd name="connsiteX113" fmla="*/ 1861752 w 2739081"/>
                <a:gd name="connsiteY113" fmla="*/ 9333 h 1312781"/>
                <a:gd name="connsiteX114" fmla="*/ 1794690 w 2739081"/>
                <a:gd name="connsiteY114" fmla="*/ 4120 h 1312781"/>
                <a:gd name="connsiteX115" fmla="*/ 1709996 w 2739081"/>
                <a:gd name="connsiteY115" fmla="*/ 0 h 1312781"/>
                <a:gd name="connsiteX116" fmla="*/ 1339485 w 2739081"/>
                <a:gd name="connsiteY116" fmla="*/ 31857 h 1312781"/>
                <a:gd name="connsiteX117" fmla="*/ 1114232 w 2739081"/>
                <a:gd name="connsiteY117" fmla="*/ 37264 h 1312781"/>
                <a:gd name="connsiteX118" fmla="*/ 804477 w 2739081"/>
                <a:gd name="connsiteY118" fmla="*/ 43314 h 1312781"/>
                <a:gd name="connsiteX119" fmla="*/ 637532 w 2739081"/>
                <a:gd name="connsiteY119" fmla="*/ 41834 h 1312781"/>
                <a:gd name="connsiteX120" fmla="*/ 580768 w 2739081"/>
                <a:gd name="connsiteY120" fmla="*/ 34046 h 1312781"/>
                <a:gd name="connsiteX121" fmla="*/ 435318 w 2739081"/>
                <a:gd name="connsiteY121" fmla="*/ 33210 h 1312781"/>
                <a:gd name="connsiteX122" fmla="*/ 347985 w 2739081"/>
                <a:gd name="connsiteY122" fmla="*/ 41447 h 1312781"/>
                <a:gd name="connsiteX123" fmla="*/ 272557 w 2739081"/>
                <a:gd name="connsiteY123" fmla="*/ 47304 h 1312781"/>
                <a:gd name="connsiteX124" fmla="*/ 180395 w 2739081"/>
                <a:gd name="connsiteY124" fmla="*/ 72853 h 1312781"/>
                <a:gd name="connsiteX125" fmla="*/ 109152 w 2739081"/>
                <a:gd name="connsiteY125" fmla="*/ 91711 h 1312781"/>
                <a:gd name="connsiteX126" fmla="*/ 95444 w 2739081"/>
                <a:gd name="connsiteY126" fmla="*/ 193848 h 1312781"/>
                <a:gd name="connsiteX127" fmla="*/ 91517 w 2739081"/>
                <a:gd name="connsiteY127" fmla="*/ 275132 h 1312781"/>
                <a:gd name="connsiteX128" fmla="*/ 104710 w 2739081"/>
                <a:gd name="connsiteY128" fmla="*/ 373921 h 1312781"/>
                <a:gd name="connsiteX129" fmla="*/ 94735 w 2739081"/>
                <a:gd name="connsiteY129" fmla="*/ 478889 h 1312781"/>
                <a:gd name="connsiteX130" fmla="*/ 90616 w 2739081"/>
                <a:gd name="connsiteY130" fmla="*/ 495365 h 1312781"/>
                <a:gd name="connsiteX131" fmla="*/ 86497 w 2739081"/>
                <a:gd name="connsiteY131" fmla="*/ 515960 h 1312781"/>
                <a:gd name="connsiteX132" fmla="*/ 78260 w 2739081"/>
                <a:gd name="connsiteY132" fmla="*/ 528316 h 1312781"/>
                <a:gd name="connsiteX133" fmla="*/ 70022 w 2739081"/>
                <a:gd name="connsiteY133" fmla="*/ 553030 h 1312781"/>
                <a:gd name="connsiteX134" fmla="*/ 61784 w 2739081"/>
                <a:gd name="connsiteY134" fmla="*/ 573624 h 1312781"/>
                <a:gd name="connsiteX135" fmla="*/ 57665 w 2739081"/>
                <a:gd name="connsiteY135" fmla="*/ 590100 h 1312781"/>
                <a:gd name="connsiteX136" fmla="*/ 53546 w 2739081"/>
                <a:gd name="connsiteY136" fmla="*/ 602457 h 1312781"/>
                <a:gd name="connsiteX137" fmla="*/ 41189 w 2739081"/>
                <a:gd name="connsiteY137" fmla="*/ 643646 h 1312781"/>
                <a:gd name="connsiteX138" fmla="*/ 37070 w 2739081"/>
                <a:gd name="connsiteY138" fmla="*/ 656003 h 1312781"/>
                <a:gd name="connsiteX139" fmla="*/ 28833 w 2739081"/>
                <a:gd name="connsiteY139" fmla="*/ 668360 h 1312781"/>
                <a:gd name="connsiteX140" fmla="*/ 20595 w 2739081"/>
                <a:gd name="connsiteY140" fmla="*/ 701311 h 1312781"/>
                <a:gd name="connsiteX141" fmla="*/ 12357 w 2739081"/>
                <a:gd name="connsiteY141" fmla="*/ 713668 h 1312781"/>
                <a:gd name="connsiteX142" fmla="*/ 4119 w 2739081"/>
                <a:gd name="connsiteY142" fmla="*/ 742500 h 1312781"/>
                <a:gd name="connsiteX143" fmla="*/ 0 w 2739081"/>
                <a:gd name="connsiteY143" fmla="*/ 754857 h 1312781"/>
                <a:gd name="connsiteX144" fmla="*/ 4119 w 2739081"/>
                <a:gd name="connsiteY144" fmla="*/ 767214 h 1312781"/>
                <a:gd name="connsiteX145" fmla="*/ 12357 w 2739081"/>
                <a:gd name="connsiteY145" fmla="*/ 824879 h 1312781"/>
                <a:gd name="connsiteX146" fmla="*/ 16476 w 2739081"/>
                <a:gd name="connsiteY146" fmla="*/ 837235 h 1312781"/>
                <a:gd name="connsiteX147" fmla="*/ 28833 w 2739081"/>
                <a:gd name="connsiteY147" fmla="*/ 841354 h 1312781"/>
                <a:gd name="connsiteX148" fmla="*/ 57665 w 2739081"/>
                <a:gd name="connsiteY148" fmla="*/ 849592 h 1312781"/>
                <a:gd name="connsiteX149" fmla="*/ 58115 w 2739081"/>
                <a:gd name="connsiteY149" fmla="*/ 788645 h 1312781"/>
                <a:gd name="connsiteX150" fmla="*/ 61592 w 2739081"/>
                <a:gd name="connsiteY150" fmla="*/ 724737 h 1312781"/>
                <a:gd name="connsiteX151" fmla="*/ 69828 w 2739081"/>
                <a:gd name="connsiteY151" fmla="*/ 680523 h 1312781"/>
                <a:gd name="connsiteX152" fmla="*/ 86305 w 2739081"/>
                <a:gd name="connsiteY152" fmla="*/ 623051 h 1312781"/>
                <a:gd name="connsiteX153" fmla="*/ 107092 w 2739081"/>
                <a:gd name="connsiteY153" fmla="*/ 581862 h 1312781"/>
                <a:gd name="connsiteX154" fmla="*/ 115330 w 2739081"/>
                <a:gd name="connsiteY154" fmla="*/ 557149 h 1312781"/>
                <a:gd name="connsiteX155" fmla="*/ 119449 w 2739081"/>
                <a:gd name="connsiteY155" fmla="*/ 544792 h 1312781"/>
                <a:gd name="connsiteX156" fmla="*/ 123568 w 2739081"/>
                <a:gd name="connsiteY156" fmla="*/ 532435 h 1312781"/>
                <a:gd name="connsiteX157" fmla="*/ 127687 w 2739081"/>
                <a:gd name="connsiteY157" fmla="*/ 515960 h 1312781"/>
                <a:gd name="connsiteX158" fmla="*/ 131806 w 2739081"/>
                <a:gd name="connsiteY158" fmla="*/ 474770 h 1312781"/>
                <a:gd name="connsiteX159" fmla="*/ 135925 w 2739081"/>
                <a:gd name="connsiteY159" fmla="*/ 437700 h 1312781"/>
                <a:gd name="connsiteX160" fmla="*/ 140043 w 2739081"/>
                <a:gd name="connsiteY160" fmla="*/ 454176 h 1312781"/>
                <a:gd name="connsiteX161" fmla="*/ 144162 w 2739081"/>
                <a:gd name="connsiteY161" fmla="*/ 474770 h 1312781"/>
                <a:gd name="connsiteX162" fmla="*/ 183356 w 2739081"/>
                <a:gd name="connsiteY162" fmla="*/ 613977 h 1312781"/>
                <a:gd name="connsiteX163" fmla="*/ 213734 w 2739081"/>
                <a:gd name="connsiteY16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479589 w 2739081"/>
                <a:gd name="connsiteY62" fmla="*/ 791927 h 1312781"/>
                <a:gd name="connsiteX63" fmla="*/ 2487827 w 2739081"/>
                <a:gd name="connsiteY63" fmla="*/ 808403 h 1312781"/>
                <a:gd name="connsiteX64" fmla="*/ 2504303 w 2739081"/>
                <a:gd name="connsiteY64" fmla="*/ 820760 h 1312781"/>
                <a:gd name="connsiteX65" fmla="*/ 2529016 w 2739081"/>
                <a:gd name="connsiteY65" fmla="*/ 833116 h 1312781"/>
                <a:gd name="connsiteX66" fmla="*/ 2545492 w 2739081"/>
                <a:gd name="connsiteY66" fmla="*/ 837235 h 1312781"/>
                <a:gd name="connsiteX67" fmla="*/ 2570206 w 2739081"/>
                <a:gd name="connsiteY67" fmla="*/ 849592 h 1312781"/>
                <a:gd name="connsiteX68" fmla="*/ 2607276 w 2739081"/>
                <a:gd name="connsiteY68" fmla="*/ 861949 h 1312781"/>
                <a:gd name="connsiteX69" fmla="*/ 2631989 w 2739081"/>
                <a:gd name="connsiteY69" fmla="*/ 870187 h 1312781"/>
                <a:gd name="connsiteX70" fmla="*/ 2673179 w 2739081"/>
                <a:gd name="connsiteY70" fmla="*/ 874306 h 1312781"/>
                <a:gd name="connsiteX71" fmla="*/ 2685535 w 2739081"/>
                <a:gd name="connsiteY71" fmla="*/ 878424 h 1312781"/>
                <a:gd name="connsiteX72" fmla="*/ 2722606 w 2739081"/>
                <a:gd name="connsiteY72" fmla="*/ 845473 h 1312781"/>
                <a:gd name="connsiteX73" fmla="*/ 2718487 w 2739081"/>
                <a:gd name="connsiteY73" fmla="*/ 783689 h 1312781"/>
                <a:gd name="connsiteX74" fmla="*/ 2710249 w 2739081"/>
                <a:gd name="connsiteY74" fmla="*/ 742500 h 1312781"/>
                <a:gd name="connsiteX75" fmla="*/ 2706130 w 2739081"/>
                <a:gd name="connsiteY75" fmla="*/ 730143 h 1312781"/>
                <a:gd name="connsiteX76" fmla="*/ 2702011 w 2739081"/>
                <a:gd name="connsiteY76" fmla="*/ 713668 h 1312781"/>
                <a:gd name="connsiteX77" fmla="*/ 2706130 w 2739081"/>
                <a:gd name="connsiteY77" fmla="*/ 618933 h 1312781"/>
                <a:gd name="connsiteX78" fmla="*/ 2718487 w 2739081"/>
                <a:gd name="connsiteY78" fmla="*/ 573624 h 1312781"/>
                <a:gd name="connsiteX79" fmla="*/ 2734962 w 2739081"/>
                <a:gd name="connsiteY79" fmla="*/ 491246 h 1312781"/>
                <a:gd name="connsiteX80" fmla="*/ 2739081 w 2739081"/>
                <a:gd name="connsiteY80" fmla="*/ 412987 h 1312781"/>
                <a:gd name="connsiteX81" fmla="*/ 2734962 w 2739081"/>
                <a:gd name="connsiteY81" fmla="*/ 400630 h 1312781"/>
                <a:gd name="connsiteX82" fmla="*/ 2722606 w 2739081"/>
                <a:gd name="connsiteY82" fmla="*/ 396511 h 1312781"/>
                <a:gd name="connsiteX83" fmla="*/ 2710249 w 2739081"/>
                <a:gd name="connsiteY83" fmla="*/ 388273 h 1312781"/>
                <a:gd name="connsiteX84" fmla="*/ 2697892 w 2739081"/>
                <a:gd name="connsiteY84" fmla="*/ 396511 h 1312781"/>
                <a:gd name="connsiteX85" fmla="*/ 2673179 w 2739081"/>
                <a:gd name="connsiteY85" fmla="*/ 425343 h 1312781"/>
                <a:gd name="connsiteX86" fmla="*/ 2615514 w 2739081"/>
                <a:gd name="connsiteY86" fmla="*/ 421224 h 1312781"/>
                <a:gd name="connsiteX87" fmla="*/ 2607276 w 2739081"/>
                <a:gd name="connsiteY87" fmla="*/ 404749 h 1312781"/>
                <a:gd name="connsiteX88" fmla="*/ 2594919 w 2739081"/>
                <a:gd name="connsiteY88" fmla="*/ 400630 h 1312781"/>
                <a:gd name="connsiteX89" fmla="*/ 2561968 w 2739081"/>
                <a:gd name="connsiteY89" fmla="*/ 392392 h 1312781"/>
                <a:gd name="connsiteX90" fmla="*/ 2520779 w 2739081"/>
                <a:gd name="connsiteY90" fmla="*/ 375916 h 1312781"/>
                <a:gd name="connsiteX91" fmla="*/ 2504303 w 2739081"/>
                <a:gd name="connsiteY91" fmla="*/ 371797 h 1312781"/>
                <a:gd name="connsiteX92" fmla="*/ 2487827 w 2739081"/>
                <a:gd name="connsiteY92" fmla="*/ 359441 h 1312781"/>
                <a:gd name="connsiteX93" fmla="*/ 2450757 w 2739081"/>
                <a:gd name="connsiteY93" fmla="*/ 347084 h 1312781"/>
                <a:gd name="connsiteX94" fmla="*/ 2413687 w 2739081"/>
                <a:gd name="connsiteY94" fmla="*/ 330608 h 1312781"/>
                <a:gd name="connsiteX95" fmla="*/ 2397211 w 2739081"/>
                <a:gd name="connsiteY95" fmla="*/ 314133 h 1312781"/>
                <a:gd name="connsiteX96" fmla="*/ 2380735 w 2739081"/>
                <a:gd name="connsiteY96" fmla="*/ 305895 h 1312781"/>
                <a:gd name="connsiteX97" fmla="*/ 2351903 w 2739081"/>
                <a:gd name="connsiteY97" fmla="*/ 289419 h 1312781"/>
                <a:gd name="connsiteX98" fmla="*/ 2310714 w 2739081"/>
                <a:gd name="connsiteY98" fmla="*/ 281181 h 1312781"/>
                <a:gd name="connsiteX99" fmla="*/ 2269525 w 2739081"/>
                <a:gd name="connsiteY99" fmla="*/ 260587 h 1312781"/>
                <a:gd name="connsiteX100" fmla="*/ 2257168 w 2739081"/>
                <a:gd name="connsiteY100" fmla="*/ 252349 h 1312781"/>
                <a:gd name="connsiteX101" fmla="*/ 2236573 w 2739081"/>
                <a:gd name="connsiteY101" fmla="*/ 248230 h 1312781"/>
                <a:gd name="connsiteX102" fmla="*/ 2207741 w 2739081"/>
                <a:gd name="connsiteY102" fmla="*/ 231754 h 1312781"/>
                <a:gd name="connsiteX103" fmla="*/ 2174789 w 2739081"/>
                <a:gd name="connsiteY103" fmla="*/ 211160 h 1312781"/>
                <a:gd name="connsiteX104" fmla="*/ 2121243 w 2739081"/>
                <a:gd name="connsiteY104" fmla="*/ 190565 h 1312781"/>
                <a:gd name="connsiteX105" fmla="*/ 2084173 w 2739081"/>
                <a:gd name="connsiteY105" fmla="*/ 169970 h 1312781"/>
                <a:gd name="connsiteX106" fmla="*/ 2067697 w 2739081"/>
                <a:gd name="connsiteY106" fmla="*/ 157614 h 1312781"/>
                <a:gd name="connsiteX107" fmla="*/ 2059460 w 2739081"/>
                <a:gd name="connsiteY107" fmla="*/ 145257 h 1312781"/>
                <a:gd name="connsiteX108" fmla="*/ 2042984 w 2739081"/>
                <a:gd name="connsiteY108" fmla="*/ 112306 h 1312781"/>
                <a:gd name="connsiteX109" fmla="*/ 2026508 w 2739081"/>
                <a:gd name="connsiteY109" fmla="*/ 104068 h 1312781"/>
                <a:gd name="connsiteX110" fmla="*/ 1993557 w 2739081"/>
                <a:gd name="connsiteY110" fmla="*/ 58760 h 1312781"/>
                <a:gd name="connsiteX111" fmla="*/ 1977081 w 2739081"/>
                <a:gd name="connsiteY111" fmla="*/ 34046 h 1312781"/>
                <a:gd name="connsiteX112" fmla="*/ 1907060 w 2739081"/>
                <a:gd name="connsiteY112" fmla="*/ 21689 h 1312781"/>
                <a:gd name="connsiteX113" fmla="*/ 1861752 w 2739081"/>
                <a:gd name="connsiteY113" fmla="*/ 9333 h 1312781"/>
                <a:gd name="connsiteX114" fmla="*/ 1794690 w 2739081"/>
                <a:gd name="connsiteY114" fmla="*/ 4120 h 1312781"/>
                <a:gd name="connsiteX115" fmla="*/ 1709996 w 2739081"/>
                <a:gd name="connsiteY115" fmla="*/ 0 h 1312781"/>
                <a:gd name="connsiteX116" fmla="*/ 1339485 w 2739081"/>
                <a:gd name="connsiteY116" fmla="*/ 31857 h 1312781"/>
                <a:gd name="connsiteX117" fmla="*/ 1114232 w 2739081"/>
                <a:gd name="connsiteY117" fmla="*/ 37264 h 1312781"/>
                <a:gd name="connsiteX118" fmla="*/ 804477 w 2739081"/>
                <a:gd name="connsiteY118" fmla="*/ 43314 h 1312781"/>
                <a:gd name="connsiteX119" fmla="*/ 637532 w 2739081"/>
                <a:gd name="connsiteY119" fmla="*/ 41834 h 1312781"/>
                <a:gd name="connsiteX120" fmla="*/ 580768 w 2739081"/>
                <a:gd name="connsiteY120" fmla="*/ 34046 h 1312781"/>
                <a:gd name="connsiteX121" fmla="*/ 435318 w 2739081"/>
                <a:gd name="connsiteY121" fmla="*/ 33210 h 1312781"/>
                <a:gd name="connsiteX122" fmla="*/ 347985 w 2739081"/>
                <a:gd name="connsiteY122" fmla="*/ 41447 h 1312781"/>
                <a:gd name="connsiteX123" fmla="*/ 272557 w 2739081"/>
                <a:gd name="connsiteY123" fmla="*/ 47304 h 1312781"/>
                <a:gd name="connsiteX124" fmla="*/ 180395 w 2739081"/>
                <a:gd name="connsiteY124" fmla="*/ 72853 h 1312781"/>
                <a:gd name="connsiteX125" fmla="*/ 109152 w 2739081"/>
                <a:gd name="connsiteY125" fmla="*/ 91711 h 1312781"/>
                <a:gd name="connsiteX126" fmla="*/ 95444 w 2739081"/>
                <a:gd name="connsiteY126" fmla="*/ 193848 h 1312781"/>
                <a:gd name="connsiteX127" fmla="*/ 91517 w 2739081"/>
                <a:gd name="connsiteY127" fmla="*/ 275132 h 1312781"/>
                <a:gd name="connsiteX128" fmla="*/ 104710 w 2739081"/>
                <a:gd name="connsiteY128" fmla="*/ 373921 h 1312781"/>
                <a:gd name="connsiteX129" fmla="*/ 94735 w 2739081"/>
                <a:gd name="connsiteY129" fmla="*/ 478889 h 1312781"/>
                <a:gd name="connsiteX130" fmla="*/ 90616 w 2739081"/>
                <a:gd name="connsiteY130" fmla="*/ 495365 h 1312781"/>
                <a:gd name="connsiteX131" fmla="*/ 86497 w 2739081"/>
                <a:gd name="connsiteY131" fmla="*/ 515960 h 1312781"/>
                <a:gd name="connsiteX132" fmla="*/ 78260 w 2739081"/>
                <a:gd name="connsiteY132" fmla="*/ 528316 h 1312781"/>
                <a:gd name="connsiteX133" fmla="*/ 70022 w 2739081"/>
                <a:gd name="connsiteY133" fmla="*/ 553030 h 1312781"/>
                <a:gd name="connsiteX134" fmla="*/ 61784 w 2739081"/>
                <a:gd name="connsiteY134" fmla="*/ 573624 h 1312781"/>
                <a:gd name="connsiteX135" fmla="*/ 57665 w 2739081"/>
                <a:gd name="connsiteY135" fmla="*/ 590100 h 1312781"/>
                <a:gd name="connsiteX136" fmla="*/ 53546 w 2739081"/>
                <a:gd name="connsiteY136" fmla="*/ 602457 h 1312781"/>
                <a:gd name="connsiteX137" fmla="*/ 41189 w 2739081"/>
                <a:gd name="connsiteY137" fmla="*/ 643646 h 1312781"/>
                <a:gd name="connsiteX138" fmla="*/ 37070 w 2739081"/>
                <a:gd name="connsiteY138" fmla="*/ 656003 h 1312781"/>
                <a:gd name="connsiteX139" fmla="*/ 28833 w 2739081"/>
                <a:gd name="connsiteY139" fmla="*/ 668360 h 1312781"/>
                <a:gd name="connsiteX140" fmla="*/ 20595 w 2739081"/>
                <a:gd name="connsiteY140" fmla="*/ 701311 h 1312781"/>
                <a:gd name="connsiteX141" fmla="*/ 12357 w 2739081"/>
                <a:gd name="connsiteY141" fmla="*/ 713668 h 1312781"/>
                <a:gd name="connsiteX142" fmla="*/ 4119 w 2739081"/>
                <a:gd name="connsiteY142" fmla="*/ 742500 h 1312781"/>
                <a:gd name="connsiteX143" fmla="*/ 0 w 2739081"/>
                <a:gd name="connsiteY143" fmla="*/ 754857 h 1312781"/>
                <a:gd name="connsiteX144" fmla="*/ 4119 w 2739081"/>
                <a:gd name="connsiteY144" fmla="*/ 767214 h 1312781"/>
                <a:gd name="connsiteX145" fmla="*/ 12357 w 2739081"/>
                <a:gd name="connsiteY145" fmla="*/ 824879 h 1312781"/>
                <a:gd name="connsiteX146" fmla="*/ 16476 w 2739081"/>
                <a:gd name="connsiteY146" fmla="*/ 837235 h 1312781"/>
                <a:gd name="connsiteX147" fmla="*/ 28833 w 2739081"/>
                <a:gd name="connsiteY147" fmla="*/ 841354 h 1312781"/>
                <a:gd name="connsiteX148" fmla="*/ 57665 w 2739081"/>
                <a:gd name="connsiteY148" fmla="*/ 849592 h 1312781"/>
                <a:gd name="connsiteX149" fmla="*/ 58115 w 2739081"/>
                <a:gd name="connsiteY149" fmla="*/ 788645 h 1312781"/>
                <a:gd name="connsiteX150" fmla="*/ 61592 w 2739081"/>
                <a:gd name="connsiteY150" fmla="*/ 724737 h 1312781"/>
                <a:gd name="connsiteX151" fmla="*/ 69828 w 2739081"/>
                <a:gd name="connsiteY151" fmla="*/ 680523 h 1312781"/>
                <a:gd name="connsiteX152" fmla="*/ 86305 w 2739081"/>
                <a:gd name="connsiteY152" fmla="*/ 623051 h 1312781"/>
                <a:gd name="connsiteX153" fmla="*/ 107092 w 2739081"/>
                <a:gd name="connsiteY153" fmla="*/ 581862 h 1312781"/>
                <a:gd name="connsiteX154" fmla="*/ 115330 w 2739081"/>
                <a:gd name="connsiteY154" fmla="*/ 557149 h 1312781"/>
                <a:gd name="connsiteX155" fmla="*/ 119449 w 2739081"/>
                <a:gd name="connsiteY155" fmla="*/ 544792 h 1312781"/>
                <a:gd name="connsiteX156" fmla="*/ 123568 w 2739081"/>
                <a:gd name="connsiteY156" fmla="*/ 532435 h 1312781"/>
                <a:gd name="connsiteX157" fmla="*/ 127687 w 2739081"/>
                <a:gd name="connsiteY157" fmla="*/ 515960 h 1312781"/>
                <a:gd name="connsiteX158" fmla="*/ 131806 w 2739081"/>
                <a:gd name="connsiteY158" fmla="*/ 474770 h 1312781"/>
                <a:gd name="connsiteX159" fmla="*/ 135925 w 2739081"/>
                <a:gd name="connsiteY159" fmla="*/ 437700 h 1312781"/>
                <a:gd name="connsiteX160" fmla="*/ 140043 w 2739081"/>
                <a:gd name="connsiteY160" fmla="*/ 454176 h 1312781"/>
                <a:gd name="connsiteX161" fmla="*/ 144162 w 2739081"/>
                <a:gd name="connsiteY161" fmla="*/ 474770 h 1312781"/>
                <a:gd name="connsiteX162" fmla="*/ 183356 w 2739081"/>
                <a:gd name="connsiteY162" fmla="*/ 613977 h 1312781"/>
                <a:gd name="connsiteX163" fmla="*/ 213734 w 2739081"/>
                <a:gd name="connsiteY163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487827 w 2739081"/>
                <a:gd name="connsiteY62" fmla="*/ 808403 h 1312781"/>
                <a:gd name="connsiteX63" fmla="*/ 2504303 w 2739081"/>
                <a:gd name="connsiteY63" fmla="*/ 820760 h 1312781"/>
                <a:gd name="connsiteX64" fmla="*/ 2529016 w 2739081"/>
                <a:gd name="connsiteY64" fmla="*/ 833116 h 1312781"/>
                <a:gd name="connsiteX65" fmla="*/ 2545492 w 2739081"/>
                <a:gd name="connsiteY65" fmla="*/ 837235 h 1312781"/>
                <a:gd name="connsiteX66" fmla="*/ 2570206 w 2739081"/>
                <a:gd name="connsiteY66" fmla="*/ 849592 h 1312781"/>
                <a:gd name="connsiteX67" fmla="*/ 2607276 w 2739081"/>
                <a:gd name="connsiteY67" fmla="*/ 861949 h 1312781"/>
                <a:gd name="connsiteX68" fmla="*/ 2631989 w 2739081"/>
                <a:gd name="connsiteY68" fmla="*/ 870187 h 1312781"/>
                <a:gd name="connsiteX69" fmla="*/ 2673179 w 2739081"/>
                <a:gd name="connsiteY69" fmla="*/ 874306 h 1312781"/>
                <a:gd name="connsiteX70" fmla="*/ 2685535 w 2739081"/>
                <a:gd name="connsiteY70" fmla="*/ 878424 h 1312781"/>
                <a:gd name="connsiteX71" fmla="*/ 2722606 w 2739081"/>
                <a:gd name="connsiteY71" fmla="*/ 845473 h 1312781"/>
                <a:gd name="connsiteX72" fmla="*/ 2718487 w 2739081"/>
                <a:gd name="connsiteY72" fmla="*/ 783689 h 1312781"/>
                <a:gd name="connsiteX73" fmla="*/ 2710249 w 2739081"/>
                <a:gd name="connsiteY73" fmla="*/ 742500 h 1312781"/>
                <a:gd name="connsiteX74" fmla="*/ 2706130 w 2739081"/>
                <a:gd name="connsiteY74" fmla="*/ 730143 h 1312781"/>
                <a:gd name="connsiteX75" fmla="*/ 2702011 w 2739081"/>
                <a:gd name="connsiteY75" fmla="*/ 713668 h 1312781"/>
                <a:gd name="connsiteX76" fmla="*/ 2706130 w 2739081"/>
                <a:gd name="connsiteY76" fmla="*/ 618933 h 1312781"/>
                <a:gd name="connsiteX77" fmla="*/ 2718487 w 2739081"/>
                <a:gd name="connsiteY77" fmla="*/ 573624 h 1312781"/>
                <a:gd name="connsiteX78" fmla="*/ 2734962 w 2739081"/>
                <a:gd name="connsiteY78" fmla="*/ 491246 h 1312781"/>
                <a:gd name="connsiteX79" fmla="*/ 2739081 w 2739081"/>
                <a:gd name="connsiteY79" fmla="*/ 412987 h 1312781"/>
                <a:gd name="connsiteX80" fmla="*/ 2734962 w 2739081"/>
                <a:gd name="connsiteY80" fmla="*/ 400630 h 1312781"/>
                <a:gd name="connsiteX81" fmla="*/ 2722606 w 2739081"/>
                <a:gd name="connsiteY81" fmla="*/ 396511 h 1312781"/>
                <a:gd name="connsiteX82" fmla="*/ 2710249 w 2739081"/>
                <a:gd name="connsiteY82" fmla="*/ 388273 h 1312781"/>
                <a:gd name="connsiteX83" fmla="*/ 2697892 w 2739081"/>
                <a:gd name="connsiteY83" fmla="*/ 396511 h 1312781"/>
                <a:gd name="connsiteX84" fmla="*/ 2673179 w 2739081"/>
                <a:gd name="connsiteY84" fmla="*/ 425343 h 1312781"/>
                <a:gd name="connsiteX85" fmla="*/ 2615514 w 2739081"/>
                <a:gd name="connsiteY85" fmla="*/ 421224 h 1312781"/>
                <a:gd name="connsiteX86" fmla="*/ 2607276 w 2739081"/>
                <a:gd name="connsiteY86" fmla="*/ 404749 h 1312781"/>
                <a:gd name="connsiteX87" fmla="*/ 2594919 w 2739081"/>
                <a:gd name="connsiteY87" fmla="*/ 400630 h 1312781"/>
                <a:gd name="connsiteX88" fmla="*/ 2561968 w 2739081"/>
                <a:gd name="connsiteY88" fmla="*/ 392392 h 1312781"/>
                <a:gd name="connsiteX89" fmla="*/ 2520779 w 2739081"/>
                <a:gd name="connsiteY89" fmla="*/ 375916 h 1312781"/>
                <a:gd name="connsiteX90" fmla="*/ 2504303 w 2739081"/>
                <a:gd name="connsiteY90" fmla="*/ 371797 h 1312781"/>
                <a:gd name="connsiteX91" fmla="*/ 2487827 w 2739081"/>
                <a:gd name="connsiteY91" fmla="*/ 359441 h 1312781"/>
                <a:gd name="connsiteX92" fmla="*/ 2450757 w 2739081"/>
                <a:gd name="connsiteY92" fmla="*/ 347084 h 1312781"/>
                <a:gd name="connsiteX93" fmla="*/ 2413687 w 2739081"/>
                <a:gd name="connsiteY93" fmla="*/ 330608 h 1312781"/>
                <a:gd name="connsiteX94" fmla="*/ 2397211 w 2739081"/>
                <a:gd name="connsiteY94" fmla="*/ 314133 h 1312781"/>
                <a:gd name="connsiteX95" fmla="*/ 2380735 w 2739081"/>
                <a:gd name="connsiteY95" fmla="*/ 305895 h 1312781"/>
                <a:gd name="connsiteX96" fmla="*/ 2351903 w 2739081"/>
                <a:gd name="connsiteY96" fmla="*/ 289419 h 1312781"/>
                <a:gd name="connsiteX97" fmla="*/ 2310714 w 2739081"/>
                <a:gd name="connsiteY97" fmla="*/ 281181 h 1312781"/>
                <a:gd name="connsiteX98" fmla="*/ 2269525 w 2739081"/>
                <a:gd name="connsiteY98" fmla="*/ 260587 h 1312781"/>
                <a:gd name="connsiteX99" fmla="*/ 2257168 w 2739081"/>
                <a:gd name="connsiteY99" fmla="*/ 252349 h 1312781"/>
                <a:gd name="connsiteX100" fmla="*/ 2236573 w 2739081"/>
                <a:gd name="connsiteY100" fmla="*/ 248230 h 1312781"/>
                <a:gd name="connsiteX101" fmla="*/ 2207741 w 2739081"/>
                <a:gd name="connsiteY101" fmla="*/ 231754 h 1312781"/>
                <a:gd name="connsiteX102" fmla="*/ 2174789 w 2739081"/>
                <a:gd name="connsiteY102" fmla="*/ 211160 h 1312781"/>
                <a:gd name="connsiteX103" fmla="*/ 2121243 w 2739081"/>
                <a:gd name="connsiteY103" fmla="*/ 190565 h 1312781"/>
                <a:gd name="connsiteX104" fmla="*/ 2084173 w 2739081"/>
                <a:gd name="connsiteY104" fmla="*/ 169970 h 1312781"/>
                <a:gd name="connsiteX105" fmla="*/ 2067697 w 2739081"/>
                <a:gd name="connsiteY105" fmla="*/ 157614 h 1312781"/>
                <a:gd name="connsiteX106" fmla="*/ 2059460 w 2739081"/>
                <a:gd name="connsiteY106" fmla="*/ 145257 h 1312781"/>
                <a:gd name="connsiteX107" fmla="*/ 2042984 w 2739081"/>
                <a:gd name="connsiteY107" fmla="*/ 112306 h 1312781"/>
                <a:gd name="connsiteX108" fmla="*/ 2026508 w 2739081"/>
                <a:gd name="connsiteY108" fmla="*/ 104068 h 1312781"/>
                <a:gd name="connsiteX109" fmla="*/ 1993557 w 2739081"/>
                <a:gd name="connsiteY109" fmla="*/ 58760 h 1312781"/>
                <a:gd name="connsiteX110" fmla="*/ 1977081 w 2739081"/>
                <a:gd name="connsiteY110" fmla="*/ 34046 h 1312781"/>
                <a:gd name="connsiteX111" fmla="*/ 1907060 w 2739081"/>
                <a:gd name="connsiteY111" fmla="*/ 21689 h 1312781"/>
                <a:gd name="connsiteX112" fmla="*/ 1861752 w 2739081"/>
                <a:gd name="connsiteY112" fmla="*/ 9333 h 1312781"/>
                <a:gd name="connsiteX113" fmla="*/ 1794690 w 2739081"/>
                <a:gd name="connsiteY113" fmla="*/ 4120 h 1312781"/>
                <a:gd name="connsiteX114" fmla="*/ 1709996 w 2739081"/>
                <a:gd name="connsiteY114" fmla="*/ 0 h 1312781"/>
                <a:gd name="connsiteX115" fmla="*/ 1339485 w 2739081"/>
                <a:gd name="connsiteY115" fmla="*/ 31857 h 1312781"/>
                <a:gd name="connsiteX116" fmla="*/ 1114232 w 2739081"/>
                <a:gd name="connsiteY116" fmla="*/ 37264 h 1312781"/>
                <a:gd name="connsiteX117" fmla="*/ 804477 w 2739081"/>
                <a:gd name="connsiteY117" fmla="*/ 43314 h 1312781"/>
                <a:gd name="connsiteX118" fmla="*/ 637532 w 2739081"/>
                <a:gd name="connsiteY118" fmla="*/ 41834 h 1312781"/>
                <a:gd name="connsiteX119" fmla="*/ 580768 w 2739081"/>
                <a:gd name="connsiteY119" fmla="*/ 34046 h 1312781"/>
                <a:gd name="connsiteX120" fmla="*/ 435318 w 2739081"/>
                <a:gd name="connsiteY120" fmla="*/ 33210 h 1312781"/>
                <a:gd name="connsiteX121" fmla="*/ 347985 w 2739081"/>
                <a:gd name="connsiteY121" fmla="*/ 41447 h 1312781"/>
                <a:gd name="connsiteX122" fmla="*/ 272557 w 2739081"/>
                <a:gd name="connsiteY122" fmla="*/ 47304 h 1312781"/>
                <a:gd name="connsiteX123" fmla="*/ 180395 w 2739081"/>
                <a:gd name="connsiteY123" fmla="*/ 72853 h 1312781"/>
                <a:gd name="connsiteX124" fmla="*/ 109152 w 2739081"/>
                <a:gd name="connsiteY124" fmla="*/ 91711 h 1312781"/>
                <a:gd name="connsiteX125" fmla="*/ 95444 w 2739081"/>
                <a:gd name="connsiteY125" fmla="*/ 193848 h 1312781"/>
                <a:gd name="connsiteX126" fmla="*/ 91517 w 2739081"/>
                <a:gd name="connsiteY126" fmla="*/ 275132 h 1312781"/>
                <a:gd name="connsiteX127" fmla="*/ 104710 w 2739081"/>
                <a:gd name="connsiteY127" fmla="*/ 373921 h 1312781"/>
                <a:gd name="connsiteX128" fmla="*/ 94735 w 2739081"/>
                <a:gd name="connsiteY128" fmla="*/ 478889 h 1312781"/>
                <a:gd name="connsiteX129" fmla="*/ 90616 w 2739081"/>
                <a:gd name="connsiteY129" fmla="*/ 495365 h 1312781"/>
                <a:gd name="connsiteX130" fmla="*/ 86497 w 2739081"/>
                <a:gd name="connsiteY130" fmla="*/ 515960 h 1312781"/>
                <a:gd name="connsiteX131" fmla="*/ 78260 w 2739081"/>
                <a:gd name="connsiteY131" fmla="*/ 528316 h 1312781"/>
                <a:gd name="connsiteX132" fmla="*/ 70022 w 2739081"/>
                <a:gd name="connsiteY132" fmla="*/ 553030 h 1312781"/>
                <a:gd name="connsiteX133" fmla="*/ 61784 w 2739081"/>
                <a:gd name="connsiteY133" fmla="*/ 573624 h 1312781"/>
                <a:gd name="connsiteX134" fmla="*/ 57665 w 2739081"/>
                <a:gd name="connsiteY134" fmla="*/ 590100 h 1312781"/>
                <a:gd name="connsiteX135" fmla="*/ 53546 w 2739081"/>
                <a:gd name="connsiteY135" fmla="*/ 602457 h 1312781"/>
                <a:gd name="connsiteX136" fmla="*/ 41189 w 2739081"/>
                <a:gd name="connsiteY136" fmla="*/ 643646 h 1312781"/>
                <a:gd name="connsiteX137" fmla="*/ 37070 w 2739081"/>
                <a:gd name="connsiteY137" fmla="*/ 656003 h 1312781"/>
                <a:gd name="connsiteX138" fmla="*/ 28833 w 2739081"/>
                <a:gd name="connsiteY138" fmla="*/ 668360 h 1312781"/>
                <a:gd name="connsiteX139" fmla="*/ 20595 w 2739081"/>
                <a:gd name="connsiteY139" fmla="*/ 701311 h 1312781"/>
                <a:gd name="connsiteX140" fmla="*/ 12357 w 2739081"/>
                <a:gd name="connsiteY140" fmla="*/ 713668 h 1312781"/>
                <a:gd name="connsiteX141" fmla="*/ 4119 w 2739081"/>
                <a:gd name="connsiteY141" fmla="*/ 742500 h 1312781"/>
                <a:gd name="connsiteX142" fmla="*/ 0 w 2739081"/>
                <a:gd name="connsiteY142" fmla="*/ 754857 h 1312781"/>
                <a:gd name="connsiteX143" fmla="*/ 4119 w 2739081"/>
                <a:gd name="connsiteY143" fmla="*/ 767214 h 1312781"/>
                <a:gd name="connsiteX144" fmla="*/ 12357 w 2739081"/>
                <a:gd name="connsiteY144" fmla="*/ 824879 h 1312781"/>
                <a:gd name="connsiteX145" fmla="*/ 16476 w 2739081"/>
                <a:gd name="connsiteY145" fmla="*/ 837235 h 1312781"/>
                <a:gd name="connsiteX146" fmla="*/ 28833 w 2739081"/>
                <a:gd name="connsiteY146" fmla="*/ 841354 h 1312781"/>
                <a:gd name="connsiteX147" fmla="*/ 57665 w 2739081"/>
                <a:gd name="connsiteY147" fmla="*/ 849592 h 1312781"/>
                <a:gd name="connsiteX148" fmla="*/ 58115 w 2739081"/>
                <a:gd name="connsiteY148" fmla="*/ 788645 h 1312781"/>
                <a:gd name="connsiteX149" fmla="*/ 61592 w 2739081"/>
                <a:gd name="connsiteY149" fmla="*/ 724737 h 1312781"/>
                <a:gd name="connsiteX150" fmla="*/ 69828 w 2739081"/>
                <a:gd name="connsiteY150" fmla="*/ 680523 h 1312781"/>
                <a:gd name="connsiteX151" fmla="*/ 86305 w 2739081"/>
                <a:gd name="connsiteY151" fmla="*/ 623051 h 1312781"/>
                <a:gd name="connsiteX152" fmla="*/ 107092 w 2739081"/>
                <a:gd name="connsiteY152" fmla="*/ 581862 h 1312781"/>
                <a:gd name="connsiteX153" fmla="*/ 115330 w 2739081"/>
                <a:gd name="connsiteY153" fmla="*/ 557149 h 1312781"/>
                <a:gd name="connsiteX154" fmla="*/ 119449 w 2739081"/>
                <a:gd name="connsiteY154" fmla="*/ 544792 h 1312781"/>
                <a:gd name="connsiteX155" fmla="*/ 123568 w 2739081"/>
                <a:gd name="connsiteY155" fmla="*/ 532435 h 1312781"/>
                <a:gd name="connsiteX156" fmla="*/ 127687 w 2739081"/>
                <a:gd name="connsiteY156" fmla="*/ 515960 h 1312781"/>
                <a:gd name="connsiteX157" fmla="*/ 131806 w 2739081"/>
                <a:gd name="connsiteY157" fmla="*/ 474770 h 1312781"/>
                <a:gd name="connsiteX158" fmla="*/ 135925 w 2739081"/>
                <a:gd name="connsiteY158" fmla="*/ 437700 h 1312781"/>
                <a:gd name="connsiteX159" fmla="*/ 140043 w 2739081"/>
                <a:gd name="connsiteY159" fmla="*/ 454176 h 1312781"/>
                <a:gd name="connsiteX160" fmla="*/ 144162 w 2739081"/>
                <a:gd name="connsiteY160" fmla="*/ 474770 h 1312781"/>
                <a:gd name="connsiteX161" fmla="*/ 183356 w 2739081"/>
                <a:gd name="connsiteY161" fmla="*/ 613977 h 1312781"/>
                <a:gd name="connsiteX162" fmla="*/ 213734 w 2739081"/>
                <a:gd name="connsiteY162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504303 w 2739081"/>
                <a:gd name="connsiteY62" fmla="*/ 820760 h 1312781"/>
                <a:gd name="connsiteX63" fmla="*/ 2529016 w 2739081"/>
                <a:gd name="connsiteY63" fmla="*/ 833116 h 1312781"/>
                <a:gd name="connsiteX64" fmla="*/ 2545492 w 2739081"/>
                <a:gd name="connsiteY64" fmla="*/ 837235 h 1312781"/>
                <a:gd name="connsiteX65" fmla="*/ 2570206 w 2739081"/>
                <a:gd name="connsiteY65" fmla="*/ 849592 h 1312781"/>
                <a:gd name="connsiteX66" fmla="*/ 2607276 w 2739081"/>
                <a:gd name="connsiteY66" fmla="*/ 861949 h 1312781"/>
                <a:gd name="connsiteX67" fmla="*/ 2631989 w 2739081"/>
                <a:gd name="connsiteY67" fmla="*/ 870187 h 1312781"/>
                <a:gd name="connsiteX68" fmla="*/ 2673179 w 2739081"/>
                <a:gd name="connsiteY68" fmla="*/ 874306 h 1312781"/>
                <a:gd name="connsiteX69" fmla="*/ 2685535 w 2739081"/>
                <a:gd name="connsiteY69" fmla="*/ 878424 h 1312781"/>
                <a:gd name="connsiteX70" fmla="*/ 2722606 w 2739081"/>
                <a:gd name="connsiteY70" fmla="*/ 845473 h 1312781"/>
                <a:gd name="connsiteX71" fmla="*/ 2718487 w 2739081"/>
                <a:gd name="connsiteY71" fmla="*/ 783689 h 1312781"/>
                <a:gd name="connsiteX72" fmla="*/ 2710249 w 2739081"/>
                <a:gd name="connsiteY72" fmla="*/ 742500 h 1312781"/>
                <a:gd name="connsiteX73" fmla="*/ 2706130 w 2739081"/>
                <a:gd name="connsiteY73" fmla="*/ 730143 h 1312781"/>
                <a:gd name="connsiteX74" fmla="*/ 2702011 w 2739081"/>
                <a:gd name="connsiteY74" fmla="*/ 713668 h 1312781"/>
                <a:gd name="connsiteX75" fmla="*/ 2706130 w 2739081"/>
                <a:gd name="connsiteY75" fmla="*/ 618933 h 1312781"/>
                <a:gd name="connsiteX76" fmla="*/ 2718487 w 2739081"/>
                <a:gd name="connsiteY76" fmla="*/ 573624 h 1312781"/>
                <a:gd name="connsiteX77" fmla="*/ 2734962 w 2739081"/>
                <a:gd name="connsiteY77" fmla="*/ 491246 h 1312781"/>
                <a:gd name="connsiteX78" fmla="*/ 2739081 w 2739081"/>
                <a:gd name="connsiteY78" fmla="*/ 412987 h 1312781"/>
                <a:gd name="connsiteX79" fmla="*/ 2734962 w 2739081"/>
                <a:gd name="connsiteY79" fmla="*/ 400630 h 1312781"/>
                <a:gd name="connsiteX80" fmla="*/ 2722606 w 2739081"/>
                <a:gd name="connsiteY80" fmla="*/ 396511 h 1312781"/>
                <a:gd name="connsiteX81" fmla="*/ 2710249 w 2739081"/>
                <a:gd name="connsiteY81" fmla="*/ 388273 h 1312781"/>
                <a:gd name="connsiteX82" fmla="*/ 2697892 w 2739081"/>
                <a:gd name="connsiteY82" fmla="*/ 396511 h 1312781"/>
                <a:gd name="connsiteX83" fmla="*/ 2673179 w 2739081"/>
                <a:gd name="connsiteY83" fmla="*/ 425343 h 1312781"/>
                <a:gd name="connsiteX84" fmla="*/ 2615514 w 2739081"/>
                <a:gd name="connsiteY84" fmla="*/ 421224 h 1312781"/>
                <a:gd name="connsiteX85" fmla="*/ 2607276 w 2739081"/>
                <a:gd name="connsiteY85" fmla="*/ 404749 h 1312781"/>
                <a:gd name="connsiteX86" fmla="*/ 2594919 w 2739081"/>
                <a:gd name="connsiteY86" fmla="*/ 400630 h 1312781"/>
                <a:gd name="connsiteX87" fmla="*/ 2561968 w 2739081"/>
                <a:gd name="connsiteY87" fmla="*/ 392392 h 1312781"/>
                <a:gd name="connsiteX88" fmla="*/ 2520779 w 2739081"/>
                <a:gd name="connsiteY88" fmla="*/ 375916 h 1312781"/>
                <a:gd name="connsiteX89" fmla="*/ 2504303 w 2739081"/>
                <a:gd name="connsiteY89" fmla="*/ 371797 h 1312781"/>
                <a:gd name="connsiteX90" fmla="*/ 2487827 w 2739081"/>
                <a:gd name="connsiteY90" fmla="*/ 359441 h 1312781"/>
                <a:gd name="connsiteX91" fmla="*/ 2450757 w 2739081"/>
                <a:gd name="connsiteY91" fmla="*/ 347084 h 1312781"/>
                <a:gd name="connsiteX92" fmla="*/ 2413687 w 2739081"/>
                <a:gd name="connsiteY92" fmla="*/ 330608 h 1312781"/>
                <a:gd name="connsiteX93" fmla="*/ 2397211 w 2739081"/>
                <a:gd name="connsiteY93" fmla="*/ 314133 h 1312781"/>
                <a:gd name="connsiteX94" fmla="*/ 2380735 w 2739081"/>
                <a:gd name="connsiteY94" fmla="*/ 305895 h 1312781"/>
                <a:gd name="connsiteX95" fmla="*/ 2351903 w 2739081"/>
                <a:gd name="connsiteY95" fmla="*/ 289419 h 1312781"/>
                <a:gd name="connsiteX96" fmla="*/ 2310714 w 2739081"/>
                <a:gd name="connsiteY96" fmla="*/ 281181 h 1312781"/>
                <a:gd name="connsiteX97" fmla="*/ 2269525 w 2739081"/>
                <a:gd name="connsiteY97" fmla="*/ 260587 h 1312781"/>
                <a:gd name="connsiteX98" fmla="*/ 2257168 w 2739081"/>
                <a:gd name="connsiteY98" fmla="*/ 252349 h 1312781"/>
                <a:gd name="connsiteX99" fmla="*/ 2236573 w 2739081"/>
                <a:gd name="connsiteY99" fmla="*/ 248230 h 1312781"/>
                <a:gd name="connsiteX100" fmla="*/ 2207741 w 2739081"/>
                <a:gd name="connsiteY100" fmla="*/ 231754 h 1312781"/>
                <a:gd name="connsiteX101" fmla="*/ 2174789 w 2739081"/>
                <a:gd name="connsiteY101" fmla="*/ 211160 h 1312781"/>
                <a:gd name="connsiteX102" fmla="*/ 2121243 w 2739081"/>
                <a:gd name="connsiteY102" fmla="*/ 190565 h 1312781"/>
                <a:gd name="connsiteX103" fmla="*/ 2084173 w 2739081"/>
                <a:gd name="connsiteY103" fmla="*/ 169970 h 1312781"/>
                <a:gd name="connsiteX104" fmla="*/ 2067697 w 2739081"/>
                <a:gd name="connsiteY104" fmla="*/ 157614 h 1312781"/>
                <a:gd name="connsiteX105" fmla="*/ 2059460 w 2739081"/>
                <a:gd name="connsiteY105" fmla="*/ 145257 h 1312781"/>
                <a:gd name="connsiteX106" fmla="*/ 2042984 w 2739081"/>
                <a:gd name="connsiteY106" fmla="*/ 112306 h 1312781"/>
                <a:gd name="connsiteX107" fmla="*/ 2026508 w 2739081"/>
                <a:gd name="connsiteY107" fmla="*/ 104068 h 1312781"/>
                <a:gd name="connsiteX108" fmla="*/ 1993557 w 2739081"/>
                <a:gd name="connsiteY108" fmla="*/ 58760 h 1312781"/>
                <a:gd name="connsiteX109" fmla="*/ 1977081 w 2739081"/>
                <a:gd name="connsiteY109" fmla="*/ 34046 h 1312781"/>
                <a:gd name="connsiteX110" fmla="*/ 1907060 w 2739081"/>
                <a:gd name="connsiteY110" fmla="*/ 21689 h 1312781"/>
                <a:gd name="connsiteX111" fmla="*/ 1861752 w 2739081"/>
                <a:gd name="connsiteY111" fmla="*/ 9333 h 1312781"/>
                <a:gd name="connsiteX112" fmla="*/ 1794690 w 2739081"/>
                <a:gd name="connsiteY112" fmla="*/ 4120 h 1312781"/>
                <a:gd name="connsiteX113" fmla="*/ 1709996 w 2739081"/>
                <a:gd name="connsiteY113" fmla="*/ 0 h 1312781"/>
                <a:gd name="connsiteX114" fmla="*/ 1339485 w 2739081"/>
                <a:gd name="connsiteY114" fmla="*/ 31857 h 1312781"/>
                <a:gd name="connsiteX115" fmla="*/ 1114232 w 2739081"/>
                <a:gd name="connsiteY115" fmla="*/ 37264 h 1312781"/>
                <a:gd name="connsiteX116" fmla="*/ 804477 w 2739081"/>
                <a:gd name="connsiteY116" fmla="*/ 43314 h 1312781"/>
                <a:gd name="connsiteX117" fmla="*/ 637532 w 2739081"/>
                <a:gd name="connsiteY117" fmla="*/ 41834 h 1312781"/>
                <a:gd name="connsiteX118" fmla="*/ 580768 w 2739081"/>
                <a:gd name="connsiteY118" fmla="*/ 34046 h 1312781"/>
                <a:gd name="connsiteX119" fmla="*/ 435318 w 2739081"/>
                <a:gd name="connsiteY119" fmla="*/ 33210 h 1312781"/>
                <a:gd name="connsiteX120" fmla="*/ 347985 w 2739081"/>
                <a:gd name="connsiteY120" fmla="*/ 41447 h 1312781"/>
                <a:gd name="connsiteX121" fmla="*/ 272557 w 2739081"/>
                <a:gd name="connsiteY121" fmla="*/ 47304 h 1312781"/>
                <a:gd name="connsiteX122" fmla="*/ 180395 w 2739081"/>
                <a:gd name="connsiteY122" fmla="*/ 72853 h 1312781"/>
                <a:gd name="connsiteX123" fmla="*/ 109152 w 2739081"/>
                <a:gd name="connsiteY123" fmla="*/ 91711 h 1312781"/>
                <a:gd name="connsiteX124" fmla="*/ 95444 w 2739081"/>
                <a:gd name="connsiteY124" fmla="*/ 193848 h 1312781"/>
                <a:gd name="connsiteX125" fmla="*/ 91517 w 2739081"/>
                <a:gd name="connsiteY125" fmla="*/ 275132 h 1312781"/>
                <a:gd name="connsiteX126" fmla="*/ 104710 w 2739081"/>
                <a:gd name="connsiteY126" fmla="*/ 373921 h 1312781"/>
                <a:gd name="connsiteX127" fmla="*/ 94735 w 2739081"/>
                <a:gd name="connsiteY127" fmla="*/ 478889 h 1312781"/>
                <a:gd name="connsiteX128" fmla="*/ 90616 w 2739081"/>
                <a:gd name="connsiteY128" fmla="*/ 495365 h 1312781"/>
                <a:gd name="connsiteX129" fmla="*/ 86497 w 2739081"/>
                <a:gd name="connsiteY129" fmla="*/ 515960 h 1312781"/>
                <a:gd name="connsiteX130" fmla="*/ 78260 w 2739081"/>
                <a:gd name="connsiteY130" fmla="*/ 528316 h 1312781"/>
                <a:gd name="connsiteX131" fmla="*/ 70022 w 2739081"/>
                <a:gd name="connsiteY131" fmla="*/ 553030 h 1312781"/>
                <a:gd name="connsiteX132" fmla="*/ 61784 w 2739081"/>
                <a:gd name="connsiteY132" fmla="*/ 573624 h 1312781"/>
                <a:gd name="connsiteX133" fmla="*/ 57665 w 2739081"/>
                <a:gd name="connsiteY133" fmla="*/ 590100 h 1312781"/>
                <a:gd name="connsiteX134" fmla="*/ 53546 w 2739081"/>
                <a:gd name="connsiteY134" fmla="*/ 602457 h 1312781"/>
                <a:gd name="connsiteX135" fmla="*/ 41189 w 2739081"/>
                <a:gd name="connsiteY135" fmla="*/ 643646 h 1312781"/>
                <a:gd name="connsiteX136" fmla="*/ 37070 w 2739081"/>
                <a:gd name="connsiteY136" fmla="*/ 656003 h 1312781"/>
                <a:gd name="connsiteX137" fmla="*/ 28833 w 2739081"/>
                <a:gd name="connsiteY137" fmla="*/ 668360 h 1312781"/>
                <a:gd name="connsiteX138" fmla="*/ 20595 w 2739081"/>
                <a:gd name="connsiteY138" fmla="*/ 701311 h 1312781"/>
                <a:gd name="connsiteX139" fmla="*/ 12357 w 2739081"/>
                <a:gd name="connsiteY139" fmla="*/ 713668 h 1312781"/>
                <a:gd name="connsiteX140" fmla="*/ 4119 w 2739081"/>
                <a:gd name="connsiteY140" fmla="*/ 742500 h 1312781"/>
                <a:gd name="connsiteX141" fmla="*/ 0 w 2739081"/>
                <a:gd name="connsiteY141" fmla="*/ 754857 h 1312781"/>
                <a:gd name="connsiteX142" fmla="*/ 4119 w 2739081"/>
                <a:gd name="connsiteY142" fmla="*/ 767214 h 1312781"/>
                <a:gd name="connsiteX143" fmla="*/ 12357 w 2739081"/>
                <a:gd name="connsiteY143" fmla="*/ 824879 h 1312781"/>
                <a:gd name="connsiteX144" fmla="*/ 16476 w 2739081"/>
                <a:gd name="connsiteY144" fmla="*/ 837235 h 1312781"/>
                <a:gd name="connsiteX145" fmla="*/ 28833 w 2739081"/>
                <a:gd name="connsiteY145" fmla="*/ 841354 h 1312781"/>
                <a:gd name="connsiteX146" fmla="*/ 57665 w 2739081"/>
                <a:gd name="connsiteY146" fmla="*/ 849592 h 1312781"/>
                <a:gd name="connsiteX147" fmla="*/ 58115 w 2739081"/>
                <a:gd name="connsiteY147" fmla="*/ 788645 h 1312781"/>
                <a:gd name="connsiteX148" fmla="*/ 61592 w 2739081"/>
                <a:gd name="connsiteY148" fmla="*/ 724737 h 1312781"/>
                <a:gd name="connsiteX149" fmla="*/ 69828 w 2739081"/>
                <a:gd name="connsiteY149" fmla="*/ 680523 h 1312781"/>
                <a:gd name="connsiteX150" fmla="*/ 86305 w 2739081"/>
                <a:gd name="connsiteY150" fmla="*/ 623051 h 1312781"/>
                <a:gd name="connsiteX151" fmla="*/ 107092 w 2739081"/>
                <a:gd name="connsiteY151" fmla="*/ 581862 h 1312781"/>
                <a:gd name="connsiteX152" fmla="*/ 115330 w 2739081"/>
                <a:gd name="connsiteY152" fmla="*/ 557149 h 1312781"/>
                <a:gd name="connsiteX153" fmla="*/ 119449 w 2739081"/>
                <a:gd name="connsiteY153" fmla="*/ 544792 h 1312781"/>
                <a:gd name="connsiteX154" fmla="*/ 123568 w 2739081"/>
                <a:gd name="connsiteY154" fmla="*/ 532435 h 1312781"/>
                <a:gd name="connsiteX155" fmla="*/ 127687 w 2739081"/>
                <a:gd name="connsiteY155" fmla="*/ 515960 h 1312781"/>
                <a:gd name="connsiteX156" fmla="*/ 131806 w 2739081"/>
                <a:gd name="connsiteY156" fmla="*/ 474770 h 1312781"/>
                <a:gd name="connsiteX157" fmla="*/ 135925 w 2739081"/>
                <a:gd name="connsiteY157" fmla="*/ 437700 h 1312781"/>
                <a:gd name="connsiteX158" fmla="*/ 140043 w 2739081"/>
                <a:gd name="connsiteY158" fmla="*/ 454176 h 1312781"/>
                <a:gd name="connsiteX159" fmla="*/ 144162 w 2739081"/>
                <a:gd name="connsiteY159" fmla="*/ 474770 h 1312781"/>
                <a:gd name="connsiteX160" fmla="*/ 183356 w 2739081"/>
                <a:gd name="connsiteY160" fmla="*/ 613977 h 1312781"/>
                <a:gd name="connsiteX161" fmla="*/ 213734 w 2739081"/>
                <a:gd name="connsiteY161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529016 w 2739081"/>
                <a:gd name="connsiteY62" fmla="*/ 833116 h 1312781"/>
                <a:gd name="connsiteX63" fmla="*/ 2545492 w 2739081"/>
                <a:gd name="connsiteY63" fmla="*/ 837235 h 1312781"/>
                <a:gd name="connsiteX64" fmla="*/ 2570206 w 2739081"/>
                <a:gd name="connsiteY64" fmla="*/ 849592 h 1312781"/>
                <a:gd name="connsiteX65" fmla="*/ 2607276 w 2739081"/>
                <a:gd name="connsiteY65" fmla="*/ 861949 h 1312781"/>
                <a:gd name="connsiteX66" fmla="*/ 2631989 w 2739081"/>
                <a:gd name="connsiteY66" fmla="*/ 870187 h 1312781"/>
                <a:gd name="connsiteX67" fmla="*/ 2673179 w 2739081"/>
                <a:gd name="connsiteY67" fmla="*/ 874306 h 1312781"/>
                <a:gd name="connsiteX68" fmla="*/ 2685535 w 2739081"/>
                <a:gd name="connsiteY68" fmla="*/ 878424 h 1312781"/>
                <a:gd name="connsiteX69" fmla="*/ 2722606 w 2739081"/>
                <a:gd name="connsiteY69" fmla="*/ 845473 h 1312781"/>
                <a:gd name="connsiteX70" fmla="*/ 2718487 w 2739081"/>
                <a:gd name="connsiteY70" fmla="*/ 783689 h 1312781"/>
                <a:gd name="connsiteX71" fmla="*/ 2710249 w 2739081"/>
                <a:gd name="connsiteY71" fmla="*/ 742500 h 1312781"/>
                <a:gd name="connsiteX72" fmla="*/ 2706130 w 2739081"/>
                <a:gd name="connsiteY72" fmla="*/ 730143 h 1312781"/>
                <a:gd name="connsiteX73" fmla="*/ 2702011 w 2739081"/>
                <a:gd name="connsiteY73" fmla="*/ 713668 h 1312781"/>
                <a:gd name="connsiteX74" fmla="*/ 2706130 w 2739081"/>
                <a:gd name="connsiteY74" fmla="*/ 618933 h 1312781"/>
                <a:gd name="connsiteX75" fmla="*/ 2718487 w 2739081"/>
                <a:gd name="connsiteY75" fmla="*/ 573624 h 1312781"/>
                <a:gd name="connsiteX76" fmla="*/ 2734962 w 2739081"/>
                <a:gd name="connsiteY76" fmla="*/ 491246 h 1312781"/>
                <a:gd name="connsiteX77" fmla="*/ 2739081 w 2739081"/>
                <a:gd name="connsiteY77" fmla="*/ 412987 h 1312781"/>
                <a:gd name="connsiteX78" fmla="*/ 2734962 w 2739081"/>
                <a:gd name="connsiteY78" fmla="*/ 400630 h 1312781"/>
                <a:gd name="connsiteX79" fmla="*/ 2722606 w 2739081"/>
                <a:gd name="connsiteY79" fmla="*/ 396511 h 1312781"/>
                <a:gd name="connsiteX80" fmla="*/ 2710249 w 2739081"/>
                <a:gd name="connsiteY80" fmla="*/ 388273 h 1312781"/>
                <a:gd name="connsiteX81" fmla="*/ 2697892 w 2739081"/>
                <a:gd name="connsiteY81" fmla="*/ 396511 h 1312781"/>
                <a:gd name="connsiteX82" fmla="*/ 2673179 w 2739081"/>
                <a:gd name="connsiteY82" fmla="*/ 425343 h 1312781"/>
                <a:gd name="connsiteX83" fmla="*/ 2615514 w 2739081"/>
                <a:gd name="connsiteY83" fmla="*/ 421224 h 1312781"/>
                <a:gd name="connsiteX84" fmla="*/ 2607276 w 2739081"/>
                <a:gd name="connsiteY84" fmla="*/ 404749 h 1312781"/>
                <a:gd name="connsiteX85" fmla="*/ 2594919 w 2739081"/>
                <a:gd name="connsiteY85" fmla="*/ 400630 h 1312781"/>
                <a:gd name="connsiteX86" fmla="*/ 2561968 w 2739081"/>
                <a:gd name="connsiteY86" fmla="*/ 392392 h 1312781"/>
                <a:gd name="connsiteX87" fmla="*/ 2520779 w 2739081"/>
                <a:gd name="connsiteY87" fmla="*/ 375916 h 1312781"/>
                <a:gd name="connsiteX88" fmla="*/ 2504303 w 2739081"/>
                <a:gd name="connsiteY88" fmla="*/ 371797 h 1312781"/>
                <a:gd name="connsiteX89" fmla="*/ 2487827 w 2739081"/>
                <a:gd name="connsiteY89" fmla="*/ 359441 h 1312781"/>
                <a:gd name="connsiteX90" fmla="*/ 2450757 w 2739081"/>
                <a:gd name="connsiteY90" fmla="*/ 347084 h 1312781"/>
                <a:gd name="connsiteX91" fmla="*/ 2413687 w 2739081"/>
                <a:gd name="connsiteY91" fmla="*/ 330608 h 1312781"/>
                <a:gd name="connsiteX92" fmla="*/ 2397211 w 2739081"/>
                <a:gd name="connsiteY92" fmla="*/ 314133 h 1312781"/>
                <a:gd name="connsiteX93" fmla="*/ 2380735 w 2739081"/>
                <a:gd name="connsiteY93" fmla="*/ 305895 h 1312781"/>
                <a:gd name="connsiteX94" fmla="*/ 2351903 w 2739081"/>
                <a:gd name="connsiteY94" fmla="*/ 289419 h 1312781"/>
                <a:gd name="connsiteX95" fmla="*/ 2310714 w 2739081"/>
                <a:gd name="connsiteY95" fmla="*/ 281181 h 1312781"/>
                <a:gd name="connsiteX96" fmla="*/ 2269525 w 2739081"/>
                <a:gd name="connsiteY96" fmla="*/ 260587 h 1312781"/>
                <a:gd name="connsiteX97" fmla="*/ 2257168 w 2739081"/>
                <a:gd name="connsiteY97" fmla="*/ 252349 h 1312781"/>
                <a:gd name="connsiteX98" fmla="*/ 2236573 w 2739081"/>
                <a:gd name="connsiteY98" fmla="*/ 248230 h 1312781"/>
                <a:gd name="connsiteX99" fmla="*/ 2207741 w 2739081"/>
                <a:gd name="connsiteY99" fmla="*/ 231754 h 1312781"/>
                <a:gd name="connsiteX100" fmla="*/ 2174789 w 2739081"/>
                <a:gd name="connsiteY100" fmla="*/ 211160 h 1312781"/>
                <a:gd name="connsiteX101" fmla="*/ 2121243 w 2739081"/>
                <a:gd name="connsiteY101" fmla="*/ 190565 h 1312781"/>
                <a:gd name="connsiteX102" fmla="*/ 2084173 w 2739081"/>
                <a:gd name="connsiteY102" fmla="*/ 169970 h 1312781"/>
                <a:gd name="connsiteX103" fmla="*/ 2067697 w 2739081"/>
                <a:gd name="connsiteY103" fmla="*/ 157614 h 1312781"/>
                <a:gd name="connsiteX104" fmla="*/ 2059460 w 2739081"/>
                <a:gd name="connsiteY104" fmla="*/ 145257 h 1312781"/>
                <a:gd name="connsiteX105" fmla="*/ 2042984 w 2739081"/>
                <a:gd name="connsiteY105" fmla="*/ 112306 h 1312781"/>
                <a:gd name="connsiteX106" fmla="*/ 2026508 w 2739081"/>
                <a:gd name="connsiteY106" fmla="*/ 104068 h 1312781"/>
                <a:gd name="connsiteX107" fmla="*/ 1993557 w 2739081"/>
                <a:gd name="connsiteY107" fmla="*/ 58760 h 1312781"/>
                <a:gd name="connsiteX108" fmla="*/ 1977081 w 2739081"/>
                <a:gd name="connsiteY108" fmla="*/ 34046 h 1312781"/>
                <a:gd name="connsiteX109" fmla="*/ 1907060 w 2739081"/>
                <a:gd name="connsiteY109" fmla="*/ 21689 h 1312781"/>
                <a:gd name="connsiteX110" fmla="*/ 1861752 w 2739081"/>
                <a:gd name="connsiteY110" fmla="*/ 9333 h 1312781"/>
                <a:gd name="connsiteX111" fmla="*/ 1794690 w 2739081"/>
                <a:gd name="connsiteY111" fmla="*/ 4120 h 1312781"/>
                <a:gd name="connsiteX112" fmla="*/ 1709996 w 2739081"/>
                <a:gd name="connsiteY112" fmla="*/ 0 h 1312781"/>
                <a:gd name="connsiteX113" fmla="*/ 1339485 w 2739081"/>
                <a:gd name="connsiteY113" fmla="*/ 31857 h 1312781"/>
                <a:gd name="connsiteX114" fmla="*/ 1114232 w 2739081"/>
                <a:gd name="connsiteY114" fmla="*/ 37264 h 1312781"/>
                <a:gd name="connsiteX115" fmla="*/ 804477 w 2739081"/>
                <a:gd name="connsiteY115" fmla="*/ 43314 h 1312781"/>
                <a:gd name="connsiteX116" fmla="*/ 637532 w 2739081"/>
                <a:gd name="connsiteY116" fmla="*/ 41834 h 1312781"/>
                <a:gd name="connsiteX117" fmla="*/ 580768 w 2739081"/>
                <a:gd name="connsiteY117" fmla="*/ 34046 h 1312781"/>
                <a:gd name="connsiteX118" fmla="*/ 435318 w 2739081"/>
                <a:gd name="connsiteY118" fmla="*/ 33210 h 1312781"/>
                <a:gd name="connsiteX119" fmla="*/ 347985 w 2739081"/>
                <a:gd name="connsiteY119" fmla="*/ 41447 h 1312781"/>
                <a:gd name="connsiteX120" fmla="*/ 272557 w 2739081"/>
                <a:gd name="connsiteY120" fmla="*/ 47304 h 1312781"/>
                <a:gd name="connsiteX121" fmla="*/ 180395 w 2739081"/>
                <a:gd name="connsiteY121" fmla="*/ 72853 h 1312781"/>
                <a:gd name="connsiteX122" fmla="*/ 109152 w 2739081"/>
                <a:gd name="connsiteY122" fmla="*/ 91711 h 1312781"/>
                <a:gd name="connsiteX123" fmla="*/ 95444 w 2739081"/>
                <a:gd name="connsiteY123" fmla="*/ 193848 h 1312781"/>
                <a:gd name="connsiteX124" fmla="*/ 91517 w 2739081"/>
                <a:gd name="connsiteY124" fmla="*/ 275132 h 1312781"/>
                <a:gd name="connsiteX125" fmla="*/ 104710 w 2739081"/>
                <a:gd name="connsiteY125" fmla="*/ 373921 h 1312781"/>
                <a:gd name="connsiteX126" fmla="*/ 94735 w 2739081"/>
                <a:gd name="connsiteY126" fmla="*/ 478889 h 1312781"/>
                <a:gd name="connsiteX127" fmla="*/ 90616 w 2739081"/>
                <a:gd name="connsiteY127" fmla="*/ 495365 h 1312781"/>
                <a:gd name="connsiteX128" fmla="*/ 86497 w 2739081"/>
                <a:gd name="connsiteY128" fmla="*/ 515960 h 1312781"/>
                <a:gd name="connsiteX129" fmla="*/ 78260 w 2739081"/>
                <a:gd name="connsiteY129" fmla="*/ 528316 h 1312781"/>
                <a:gd name="connsiteX130" fmla="*/ 70022 w 2739081"/>
                <a:gd name="connsiteY130" fmla="*/ 553030 h 1312781"/>
                <a:gd name="connsiteX131" fmla="*/ 61784 w 2739081"/>
                <a:gd name="connsiteY131" fmla="*/ 573624 h 1312781"/>
                <a:gd name="connsiteX132" fmla="*/ 57665 w 2739081"/>
                <a:gd name="connsiteY132" fmla="*/ 590100 h 1312781"/>
                <a:gd name="connsiteX133" fmla="*/ 53546 w 2739081"/>
                <a:gd name="connsiteY133" fmla="*/ 602457 h 1312781"/>
                <a:gd name="connsiteX134" fmla="*/ 41189 w 2739081"/>
                <a:gd name="connsiteY134" fmla="*/ 643646 h 1312781"/>
                <a:gd name="connsiteX135" fmla="*/ 37070 w 2739081"/>
                <a:gd name="connsiteY135" fmla="*/ 656003 h 1312781"/>
                <a:gd name="connsiteX136" fmla="*/ 28833 w 2739081"/>
                <a:gd name="connsiteY136" fmla="*/ 668360 h 1312781"/>
                <a:gd name="connsiteX137" fmla="*/ 20595 w 2739081"/>
                <a:gd name="connsiteY137" fmla="*/ 701311 h 1312781"/>
                <a:gd name="connsiteX138" fmla="*/ 12357 w 2739081"/>
                <a:gd name="connsiteY138" fmla="*/ 713668 h 1312781"/>
                <a:gd name="connsiteX139" fmla="*/ 4119 w 2739081"/>
                <a:gd name="connsiteY139" fmla="*/ 742500 h 1312781"/>
                <a:gd name="connsiteX140" fmla="*/ 0 w 2739081"/>
                <a:gd name="connsiteY140" fmla="*/ 754857 h 1312781"/>
                <a:gd name="connsiteX141" fmla="*/ 4119 w 2739081"/>
                <a:gd name="connsiteY141" fmla="*/ 767214 h 1312781"/>
                <a:gd name="connsiteX142" fmla="*/ 12357 w 2739081"/>
                <a:gd name="connsiteY142" fmla="*/ 824879 h 1312781"/>
                <a:gd name="connsiteX143" fmla="*/ 16476 w 2739081"/>
                <a:gd name="connsiteY143" fmla="*/ 837235 h 1312781"/>
                <a:gd name="connsiteX144" fmla="*/ 28833 w 2739081"/>
                <a:gd name="connsiteY144" fmla="*/ 841354 h 1312781"/>
                <a:gd name="connsiteX145" fmla="*/ 57665 w 2739081"/>
                <a:gd name="connsiteY145" fmla="*/ 849592 h 1312781"/>
                <a:gd name="connsiteX146" fmla="*/ 58115 w 2739081"/>
                <a:gd name="connsiteY146" fmla="*/ 788645 h 1312781"/>
                <a:gd name="connsiteX147" fmla="*/ 61592 w 2739081"/>
                <a:gd name="connsiteY147" fmla="*/ 724737 h 1312781"/>
                <a:gd name="connsiteX148" fmla="*/ 69828 w 2739081"/>
                <a:gd name="connsiteY148" fmla="*/ 680523 h 1312781"/>
                <a:gd name="connsiteX149" fmla="*/ 86305 w 2739081"/>
                <a:gd name="connsiteY149" fmla="*/ 623051 h 1312781"/>
                <a:gd name="connsiteX150" fmla="*/ 107092 w 2739081"/>
                <a:gd name="connsiteY150" fmla="*/ 581862 h 1312781"/>
                <a:gd name="connsiteX151" fmla="*/ 115330 w 2739081"/>
                <a:gd name="connsiteY151" fmla="*/ 557149 h 1312781"/>
                <a:gd name="connsiteX152" fmla="*/ 119449 w 2739081"/>
                <a:gd name="connsiteY152" fmla="*/ 544792 h 1312781"/>
                <a:gd name="connsiteX153" fmla="*/ 123568 w 2739081"/>
                <a:gd name="connsiteY153" fmla="*/ 532435 h 1312781"/>
                <a:gd name="connsiteX154" fmla="*/ 127687 w 2739081"/>
                <a:gd name="connsiteY154" fmla="*/ 515960 h 1312781"/>
                <a:gd name="connsiteX155" fmla="*/ 131806 w 2739081"/>
                <a:gd name="connsiteY155" fmla="*/ 474770 h 1312781"/>
                <a:gd name="connsiteX156" fmla="*/ 135925 w 2739081"/>
                <a:gd name="connsiteY156" fmla="*/ 437700 h 1312781"/>
                <a:gd name="connsiteX157" fmla="*/ 140043 w 2739081"/>
                <a:gd name="connsiteY157" fmla="*/ 454176 h 1312781"/>
                <a:gd name="connsiteX158" fmla="*/ 144162 w 2739081"/>
                <a:gd name="connsiteY158" fmla="*/ 474770 h 1312781"/>
                <a:gd name="connsiteX159" fmla="*/ 183356 w 2739081"/>
                <a:gd name="connsiteY159" fmla="*/ 613977 h 1312781"/>
                <a:gd name="connsiteX160" fmla="*/ 213734 w 2739081"/>
                <a:gd name="connsiteY16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529016 w 2739081"/>
                <a:gd name="connsiteY62" fmla="*/ 833116 h 1312781"/>
                <a:gd name="connsiteX63" fmla="*/ 2519298 w 2739081"/>
                <a:gd name="connsiteY63" fmla="*/ 870573 h 1312781"/>
                <a:gd name="connsiteX64" fmla="*/ 2570206 w 2739081"/>
                <a:gd name="connsiteY64" fmla="*/ 849592 h 1312781"/>
                <a:gd name="connsiteX65" fmla="*/ 2607276 w 2739081"/>
                <a:gd name="connsiteY65" fmla="*/ 861949 h 1312781"/>
                <a:gd name="connsiteX66" fmla="*/ 2631989 w 2739081"/>
                <a:gd name="connsiteY66" fmla="*/ 870187 h 1312781"/>
                <a:gd name="connsiteX67" fmla="*/ 2673179 w 2739081"/>
                <a:gd name="connsiteY67" fmla="*/ 874306 h 1312781"/>
                <a:gd name="connsiteX68" fmla="*/ 2685535 w 2739081"/>
                <a:gd name="connsiteY68" fmla="*/ 878424 h 1312781"/>
                <a:gd name="connsiteX69" fmla="*/ 2722606 w 2739081"/>
                <a:gd name="connsiteY69" fmla="*/ 845473 h 1312781"/>
                <a:gd name="connsiteX70" fmla="*/ 2718487 w 2739081"/>
                <a:gd name="connsiteY70" fmla="*/ 783689 h 1312781"/>
                <a:gd name="connsiteX71" fmla="*/ 2710249 w 2739081"/>
                <a:gd name="connsiteY71" fmla="*/ 742500 h 1312781"/>
                <a:gd name="connsiteX72" fmla="*/ 2706130 w 2739081"/>
                <a:gd name="connsiteY72" fmla="*/ 730143 h 1312781"/>
                <a:gd name="connsiteX73" fmla="*/ 2702011 w 2739081"/>
                <a:gd name="connsiteY73" fmla="*/ 713668 h 1312781"/>
                <a:gd name="connsiteX74" fmla="*/ 2706130 w 2739081"/>
                <a:gd name="connsiteY74" fmla="*/ 618933 h 1312781"/>
                <a:gd name="connsiteX75" fmla="*/ 2718487 w 2739081"/>
                <a:gd name="connsiteY75" fmla="*/ 573624 h 1312781"/>
                <a:gd name="connsiteX76" fmla="*/ 2734962 w 2739081"/>
                <a:gd name="connsiteY76" fmla="*/ 491246 h 1312781"/>
                <a:gd name="connsiteX77" fmla="*/ 2739081 w 2739081"/>
                <a:gd name="connsiteY77" fmla="*/ 412987 h 1312781"/>
                <a:gd name="connsiteX78" fmla="*/ 2734962 w 2739081"/>
                <a:gd name="connsiteY78" fmla="*/ 400630 h 1312781"/>
                <a:gd name="connsiteX79" fmla="*/ 2722606 w 2739081"/>
                <a:gd name="connsiteY79" fmla="*/ 396511 h 1312781"/>
                <a:gd name="connsiteX80" fmla="*/ 2710249 w 2739081"/>
                <a:gd name="connsiteY80" fmla="*/ 388273 h 1312781"/>
                <a:gd name="connsiteX81" fmla="*/ 2697892 w 2739081"/>
                <a:gd name="connsiteY81" fmla="*/ 396511 h 1312781"/>
                <a:gd name="connsiteX82" fmla="*/ 2673179 w 2739081"/>
                <a:gd name="connsiteY82" fmla="*/ 425343 h 1312781"/>
                <a:gd name="connsiteX83" fmla="*/ 2615514 w 2739081"/>
                <a:gd name="connsiteY83" fmla="*/ 421224 h 1312781"/>
                <a:gd name="connsiteX84" fmla="*/ 2607276 w 2739081"/>
                <a:gd name="connsiteY84" fmla="*/ 404749 h 1312781"/>
                <a:gd name="connsiteX85" fmla="*/ 2594919 w 2739081"/>
                <a:gd name="connsiteY85" fmla="*/ 400630 h 1312781"/>
                <a:gd name="connsiteX86" fmla="*/ 2561968 w 2739081"/>
                <a:gd name="connsiteY86" fmla="*/ 392392 h 1312781"/>
                <a:gd name="connsiteX87" fmla="*/ 2520779 w 2739081"/>
                <a:gd name="connsiteY87" fmla="*/ 375916 h 1312781"/>
                <a:gd name="connsiteX88" fmla="*/ 2504303 w 2739081"/>
                <a:gd name="connsiteY88" fmla="*/ 371797 h 1312781"/>
                <a:gd name="connsiteX89" fmla="*/ 2487827 w 2739081"/>
                <a:gd name="connsiteY89" fmla="*/ 359441 h 1312781"/>
                <a:gd name="connsiteX90" fmla="*/ 2450757 w 2739081"/>
                <a:gd name="connsiteY90" fmla="*/ 347084 h 1312781"/>
                <a:gd name="connsiteX91" fmla="*/ 2413687 w 2739081"/>
                <a:gd name="connsiteY91" fmla="*/ 330608 h 1312781"/>
                <a:gd name="connsiteX92" fmla="*/ 2397211 w 2739081"/>
                <a:gd name="connsiteY92" fmla="*/ 314133 h 1312781"/>
                <a:gd name="connsiteX93" fmla="*/ 2380735 w 2739081"/>
                <a:gd name="connsiteY93" fmla="*/ 305895 h 1312781"/>
                <a:gd name="connsiteX94" fmla="*/ 2351903 w 2739081"/>
                <a:gd name="connsiteY94" fmla="*/ 289419 h 1312781"/>
                <a:gd name="connsiteX95" fmla="*/ 2310714 w 2739081"/>
                <a:gd name="connsiteY95" fmla="*/ 281181 h 1312781"/>
                <a:gd name="connsiteX96" fmla="*/ 2269525 w 2739081"/>
                <a:gd name="connsiteY96" fmla="*/ 260587 h 1312781"/>
                <a:gd name="connsiteX97" fmla="*/ 2257168 w 2739081"/>
                <a:gd name="connsiteY97" fmla="*/ 252349 h 1312781"/>
                <a:gd name="connsiteX98" fmla="*/ 2236573 w 2739081"/>
                <a:gd name="connsiteY98" fmla="*/ 248230 h 1312781"/>
                <a:gd name="connsiteX99" fmla="*/ 2207741 w 2739081"/>
                <a:gd name="connsiteY99" fmla="*/ 231754 h 1312781"/>
                <a:gd name="connsiteX100" fmla="*/ 2174789 w 2739081"/>
                <a:gd name="connsiteY100" fmla="*/ 211160 h 1312781"/>
                <a:gd name="connsiteX101" fmla="*/ 2121243 w 2739081"/>
                <a:gd name="connsiteY101" fmla="*/ 190565 h 1312781"/>
                <a:gd name="connsiteX102" fmla="*/ 2084173 w 2739081"/>
                <a:gd name="connsiteY102" fmla="*/ 169970 h 1312781"/>
                <a:gd name="connsiteX103" fmla="*/ 2067697 w 2739081"/>
                <a:gd name="connsiteY103" fmla="*/ 157614 h 1312781"/>
                <a:gd name="connsiteX104" fmla="*/ 2059460 w 2739081"/>
                <a:gd name="connsiteY104" fmla="*/ 145257 h 1312781"/>
                <a:gd name="connsiteX105" fmla="*/ 2042984 w 2739081"/>
                <a:gd name="connsiteY105" fmla="*/ 112306 h 1312781"/>
                <a:gd name="connsiteX106" fmla="*/ 2026508 w 2739081"/>
                <a:gd name="connsiteY106" fmla="*/ 104068 h 1312781"/>
                <a:gd name="connsiteX107" fmla="*/ 1993557 w 2739081"/>
                <a:gd name="connsiteY107" fmla="*/ 58760 h 1312781"/>
                <a:gd name="connsiteX108" fmla="*/ 1977081 w 2739081"/>
                <a:gd name="connsiteY108" fmla="*/ 34046 h 1312781"/>
                <a:gd name="connsiteX109" fmla="*/ 1907060 w 2739081"/>
                <a:gd name="connsiteY109" fmla="*/ 21689 h 1312781"/>
                <a:gd name="connsiteX110" fmla="*/ 1861752 w 2739081"/>
                <a:gd name="connsiteY110" fmla="*/ 9333 h 1312781"/>
                <a:gd name="connsiteX111" fmla="*/ 1794690 w 2739081"/>
                <a:gd name="connsiteY111" fmla="*/ 4120 h 1312781"/>
                <a:gd name="connsiteX112" fmla="*/ 1709996 w 2739081"/>
                <a:gd name="connsiteY112" fmla="*/ 0 h 1312781"/>
                <a:gd name="connsiteX113" fmla="*/ 1339485 w 2739081"/>
                <a:gd name="connsiteY113" fmla="*/ 31857 h 1312781"/>
                <a:gd name="connsiteX114" fmla="*/ 1114232 w 2739081"/>
                <a:gd name="connsiteY114" fmla="*/ 37264 h 1312781"/>
                <a:gd name="connsiteX115" fmla="*/ 804477 w 2739081"/>
                <a:gd name="connsiteY115" fmla="*/ 43314 h 1312781"/>
                <a:gd name="connsiteX116" fmla="*/ 637532 w 2739081"/>
                <a:gd name="connsiteY116" fmla="*/ 41834 h 1312781"/>
                <a:gd name="connsiteX117" fmla="*/ 580768 w 2739081"/>
                <a:gd name="connsiteY117" fmla="*/ 34046 h 1312781"/>
                <a:gd name="connsiteX118" fmla="*/ 435318 w 2739081"/>
                <a:gd name="connsiteY118" fmla="*/ 33210 h 1312781"/>
                <a:gd name="connsiteX119" fmla="*/ 347985 w 2739081"/>
                <a:gd name="connsiteY119" fmla="*/ 41447 h 1312781"/>
                <a:gd name="connsiteX120" fmla="*/ 272557 w 2739081"/>
                <a:gd name="connsiteY120" fmla="*/ 47304 h 1312781"/>
                <a:gd name="connsiteX121" fmla="*/ 180395 w 2739081"/>
                <a:gd name="connsiteY121" fmla="*/ 72853 h 1312781"/>
                <a:gd name="connsiteX122" fmla="*/ 109152 w 2739081"/>
                <a:gd name="connsiteY122" fmla="*/ 91711 h 1312781"/>
                <a:gd name="connsiteX123" fmla="*/ 95444 w 2739081"/>
                <a:gd name="connsiteY123" fmla="*/ 193848 h 1312781"/>
                <a:gd name="connsiteX124" fmla="*/ 91517 w 2739081"/>
                <a:gd name="connsiteY124" fmla="*/ 275132 h 1312781"/>
                <a:gd name="connsiteX125" fmla="*/ 104710 w 2739081"/>
                <a:gd name="connsiteY125" fmla="*/ 373921 h 1312781"/>
                <a:gd name="connsiteX126" fmla="*/ 94735 w 2739081"/>
                <a:gd name="connsiteY126" fmla="*/ 478889 h 1312781"/>
                <a:gd name="connsiteX127" fmla="*/ 90616 w 2739081"/>
                <a:gd name="connsiteY127" fmla="*/ 495365 h 1312781"/>
                <a:gd name="connsiteX128" fmla="*/ 86497 w 2739081"/>
                <a:gd name="connsiteY128" fmla="*/ 515960 h 1312781"/>
                <a:gd name="connsiteX129" fmla="*/ 78260 w 2739081"/>
                <a:gd name="connsiteY129" fmla="*/ 528316 h 1312781"/>
                <a:gd name="connsiteX130" fmla="*/ 70022 w 2739081"/>
                <a:gd name="connsiteY130" fmla="*/ 553030 h 1312781"/>
                <a:gd name="connsiteX131" fmla="*/ 61784 w 2739081"/>
                <a:gd name="connsiteY131" fmla="*/ 573624 h 1312781"/>
                <a:gd name="connsiteX132" fmla="*/ 57665 w 2739081"/>
                <a:gd name="connsiteY132" fmla="*/ 590100 h 1312781"/>
                <a:gd name="connsiteX133" fmla="*/ 53546 w 2739081"/>
                <a:gd name="connsiteY133" fmla="*/ 602457 h 1312781"/>
                <a:gd name="connsiteX134" fmla="*/ 41189 w 2739081"/>
                <a:gd name="connsiteY134" fmla="*/ 643646 h 1312781"/>
                <a:gd name="connsiteX135" fmla="*/ 37070 w 2739081"/>
                <a:gd name="connsiteY135" fmla="*/ 656003 h 1312781"/>
                <a:gd name="connsiteX136" fmla="*/ 28833 w 2739081"/>
                <a:gd name="connsiteY136" fmla="*/ 668360 h 1312781"/>
                <a:gd name="connsiteX137" fmla="*/ 20595 w 2739081"/>
                <a:gd name="connsiteY137" fmla="*/ 701311 h 1312781"/>
                <a:gd name="connsiteX138" fmla="*/ 12357 w 2739081"/>
                <a:gd name="connsiteY138" fmla="*/ 713668 h 1312781"/>
                <a:gd name="connsiteX139" fmla="*/ 4119 w 2739081"/>
                <a:gd name="connsiteY139" fmla="*/ 742500 h 1312781"/>
                <a:gd name="connsiteX140" fmla="*/ 0 w 2739081"/>
                <a:gd name="connsiteY140" fmla="*/ 754857 h 1312781"/>
                <a:gd name="connsiteX141" fmla="*/ 4119 w 2739081"/>
                <a:gd name="connsiteY141" fmla="*/ 767214 h 1312781"/>
                <a:gd name="connsiteX142" fmla="*/ 12357 w 2739081"/>
                <a:gd name="connsiteY142" fmla="*/ 824879 h 1312781"/>
                <a:gd name="connsiteX143" fmla="*/ 16476 w 2739081"/>
                <a:gd name="connsiteY143" fmla="*/ 837235 h 1312781"/>
                <a:gd name="connsiteX144" fmla="*/ 28833 w 2739081"/>
                <a:gd name="connsiteY144" fmla="*/ 841354 h 1312781"/>
                <a:gd name="connsiteX145" fmla="*/ 57665 w 2739081"/>
                <a:gd name="connsiteY145" fmla="*/ 849592 h 1312781"/>
                <a:gd name="connsiteX146" fmla="*/ 58115 w 2739081"/>
                <a:gd name="connsiteY146" fmla="*/ 788645 h 1312781"/>
                <a:gd name="connsiteX147" fmla="*/ 61592 w 2739081"/>
                <a:gd name="connsiteY147" fmla="*/ 724737 h 1312781"/>
                <a:gd name="connsiteX148" fmla="*/ 69828 w 2739081"/>
                <a:gd name="connsiteY148" fmla="*/ 680523 h 1312781"/>
                <a:gd name="connsiteX149" fmla="*/ 86305 w 2739081"/>
                <a:gd name="connsiteY149" fmla="*/ 623051 h 1312781"/>
                <a:gd name="connsiteX150" fmla="*/ 107092 w 2739081"/>
                <a:gd name="connsiteY150" fmla="*/ 581862 h 1312781"/>
                <a:gd name="connsiteX151" fmla="*/ 115330 w 2739081"/>
                <a:gd name="connsiteY151" fmla="*/ 557149 h 1312781"/>
                <a:gd name="connsiteX152" fmla="*/ 119449 w 2739081"/>
                <a:gd name="connsiteY152" fmla="*/ 544792 h 1312781"/>
                <a:gd name="connsiteX153" fmla="*/ 123568 w 2739081"/>
                <a:gd name="connsiteY153" fmla="*/ 532435 h 1312781"/>
                <a:gd name="connsiteX154" fmla="*/ 127687 w 2739081"/>
                <a:gd name="connsiteY154" fmla="*/ 515960 h 1312781"/>
                <a:gd name="connsiteX155" fmla="*/ 131806 w 2739081"/>
                <a:gd name="connsiteY155" fmla="*/ 474770 h 1312781"/>
                <a:gd name="connsiteX156" fmla="*/ 135925 w 2739081"/>
                <a:gd name="connsiteY156" fmla="*/ 437700 h 1312781"/>
                <a:gd name="connsiteX157" fmla="*/ 140043 w 2739081"/>
                <a:gd name="connsiteY157" fmla="*/ 454176 h 1312781"/>
                <a:gd name="connsiteX158" fmla="*/ 144162 w 2739081"/>
                <a:gd name="connsiteY158" fmla="*/ 474770 h 1312781"/>
                <a:gd name="connsiteX159" fmla="*/ 183356 w 2739081"/>
                <a:gd name="connsiteY159" fmla="*/ 613977 h 1312781"/>
                <a:gd name="connsiteX160" fmla="*/ 213734 w 2739081"/>
                <a:gd name="connsiteY16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486154 w 2739081"/>
                <a:gd name="connsiteY62" fmla="*/ 845022 h 1312781"/>
                <a:gd name="connsiteX63" fmla="*/ 2519298 w 2739081"/>
                <a:gd name="connsiteY63" fmla="*/ 870573 h 1312781"/>
                <a:gd name="connsiteX64" fmla="*/ 2570206 w 2739081"/>
                <a:gd name="connsiteY64" fmla="*/ 849592 h 1312781"/>
                <a:gd name="connsiteX65" fmla="*/ 2607276 w 2739081"/>
                <a:gd name="connsiteY65" fmla="*/ 861949 h 1312781"/>
                <a:gd name="connsiteX66" fmla="*/ 2631989 w 2739081"/>
                <a:gd name="connsiteY66" fmla="*/ 870187 h 1312781"/>
                <a:gd name="connsiteX67" fmla="*/ 2673179 w 2739081"/>
                <a:gd name="connsiteY67" fmla="*/ 874306 h 1312781"/>
                <a:gd name="connsiteX68" fmla="*/ 2685535 w 2739081"/>
                <a:gd name="connsiteY68" fmla="*/ 878424 h 1312781"/>
                <a:gd name="connsiteX69" fmla="*/ 2722606 w 2739081"/>
                <a:gd name="connsiteY69" fmla="*/ 845473 h 1312781"/>
                <a:gd name="connsiteX70" fmla="*/ 2718487 w 2739081"/>
                <a:gd name="connsiteY70" fmla="*/ 783689 h 1312781"/>
                <a:gd name="connsiteX71" fmla="*/ 2710249 w 2739081"/>
                <a:gd name="connsiteY71" fmla="*/ 742500 h 1312781"/>
                <a:gd name="connsiteX72" fmla="*/ 2706130 w 2739081"/>
                <a:gd name="connsiteY72" fmla="*/ 730143 h 1312781"/>
                <a:gd name="connsiteX73" fmla="*/ 2702011 w 2739081"/>
                <a:gd name="connsiteY73" fmla="*/ 713668 h 1312781"/>
                <a:gd name="connsiteX74" fmla="*/ 2706130 w 2739081"/>
                <a:gd name="connsiteY74" fmla="*/ 618933 h 1312781"/>
                <a:gd name="connsiteX75" fmla="*/ 2718487 w 2739081"/>
                <a:gd name="connsiteY75" fmla="*/ 573624 h 1312781"/>
                <a:gd name="connsiteX76" fmla="*/ 2734962 w 2739081"/>
                <a:gd name="connsiteY76" fmla="*/ 491246 h 1312781"/>
                <a:gd name="connsiteX77" fmla="*/ 2739081 w 2739081"/>
                <a:gd name="connsiteY77" fmla="*/ 412987 h 1312781"/>
                <a:gd name="connsiteX78" fmla="*/ 2734962 w 2739081"/>
                <a:gd name="connsiteY78" fmla="*/ 400630 h 1312781"/>
                <a:gd name="connsiteX79" fmla="*/ 2722606 w 2739081"/>
                <a:gd name="connsiteY79" fmla="*/ 396511 h 1312781"/>
                <a:gd name="connsiteX80" fmla="*/ 2710249 w 2739081"/>
                <a:gd name="connsiteY80" fmla="*/ 388273 h 1312781"/>
                <a:gd name="connsiteX81" fmla="*/ 2697892 w 2739081"/>
                <a:gd name="connsiteY81" fmla="*/ 396511 h 1312781"/>
                <a:gd name="connsiteX82" fmla="*/ 2673179 w 2739081"/>
                <a:gd name="connsiteY82" fmla="*/ 425343 h 1312781"/>
                <a:gd name="connsiteX83" fmla="*/ 2615514 w 2739081"/>
                <a:gd name="connsiteY83" fmla="*/ 421224 h 1312781"/>
                <a:gd name="connsiteX84" fmla="*/ 2607276 w 2739081"/>
                <a:gd name="connsiteY84" fmla="*/ 404749 h 1312781"/>
                <a:gd name="connsiteX85" fmla="*/ 2594919 w 2739081"/>
                <a:gd name="connsiteY85" fmla="*/ 400630 h 1312781"/>
                <a:gd name="connsiteX86" fmla="*/ 2561968 w 2739081"/>
                <a:gd name="connsiteY86" fmla="*/ 392392 h 1312781"/>
                <a:gd name="connsiteX87" fmla="*/ 2520779 w 2739081"/>
                <a:gd name="connsiteY87" fmla="*/ 375916 h 1312781"/>
                <a:gd name="connsiteX88" fmla="*/ 2504303 w 2739081"/>
                <a:gd name="connsiteY88" fmla="*/ 371797 h 1312781"/>
                <a:gd name="connsiteX89" fmla="*/ 2487827 w 2739081"/>
                <a:gd name="connsiteY89" fmla="*/ 359441 h 1312781"/>
                <a:gd name="connsiteX90" fmla="*/ 2450757 w 2739081"/>
                <a:gd name="connsiteY90" fmla="*/ 347084 h 1312781"/>
                <a:gd name="connsiteX91" fmla="*/ 2413687 w 2739081"/>
                <a:gd name="connsiteY91" fmla="*/ 330608 h 1312781"/>
                <a:gd name="connsiteX92" fmla="*/ 2397211 w 2739081"/>
                <a:gd name="connsiteY92" fmla="*/ 314133 h 1312781"/>
                <a:gd name="connsiteX93" fmla="*/ 2380735 w 2739081"/>
                <a:gd name="connsiteY93" fmla="*/ 305895 h 1312781"/>
                <a:gd name="connsiteX94" fmla="*/ 2351903 w 2739081"/>
                <a:gd name="connsiteY94" fmla="*/ 289419 h 1312781"/>
                <a:gd name="connsiteX95" fmla="*/ 2310714 w 2739081"/>
                <a:gd name="connsiteY95" fmla="*/ 281181 h 1312781"/>
                <a:gd name="connsiteX96" fmla="*/ 2269525 w 2739081"/>
                <a:gd name="connsiteY96" fmla="*/ 260587 h 1312781"/>
                <a:gd name="connsiteX97" fmla="*/ 2257168 w 2739081"/>
                <a:gd name="connsiteY97" fmla="*/ 252349 h 1312781"/>
                <a:gd name="connsiteX98" fmla="*/ 2236573 w 2739081"/>
                <a:gd name="connsiteY98" fmla="*/ 248230 h 1312781"/>
                <a:gd name="connsiteX99" fmla="*/ 2207741 w 2739081"/>
                <a:gd name="connsiteY99" fmla="*/ 231754 h 1312781"/>
                <a:gd name="connsiteX100" fmla="*/ 2174789 w 2739081"/>
                <a:gd name="connsiteY100" fmla="*/ 211160 h 1312781"/>
                <a:gd name="connsiteX101" fmla="*/ 2121243 w 2739081"/>
                <a:gd name="connsiteY101" fmla="*/ 190565 h 1312781"/>
                <a:gd name="connsiteX102" fmla="*/ 2084173 w 2739081"/>
                <a:gd name="connsiteY102" fmla="*/ 169970 h 1312781"/>
                <a:gd name="connsiteX103" fmla="*/ 2067697 w 2739081"/>
                <a:gd name="connsiteY103" fmla="*/ 157614 h 1312781"/>
                <a:gd name="connsiteX104" fmla="*/ 2059460 w 2739081"/>
                <a:gd name="connsiteY104" fmla="*/ 145257 h 1312781"/>
                <a:gd name="connsiteX105" fmla="*/ 2042984 w 2739081"/>
                <a:gd name="connsiteY105" fmla="*/ 112306 h 1312781"/>
                <a:gd name="connsiteX106" fmla="*/ 2026508 w 2739081"/>
                <a:gd name="connsiteY106" fmla="*/ 104068 h 1312781"/>
                <a:gd name="connsiteX107" fmla="*/ 1993557 w 2739081"/>
                <a:gd name="connsiteY107" fmla="*/ 58760 h 1312781"/>
                <a:gd name="connsiteX108" fmla="*/ 1977081 w 2739081"/>
                <a:gd name="connsiteY108" fmla="*/ 34046 h 1312781"/>
                <a:gd name="connsiteX109" fmla="*/ 1907060 w 2739081"/>
                <a:gd name="connsiteY109" fmla="*/ 21689 h 1312781"/>
                <a:gd name="connsiteX110" fmla="*/ 1861752 w 2739081"/>
                <a:gd name="connsiteY110" fmla="*/ 9333 h 1312781"/>
                <a:gd name="connsiteX111" fmla="*/ 1794690 w 2739081"/>
                <a:gd name="connsiteY111" fmla="*/ 4120 h 1312781"/>
                <a:gd name="connsiteX112" fmla="*/ 1709996 w 2739081"/>
                <a:gd name="connsiteY112" fmla="*/ 0 h 1312781"/>
                <a:gd name="connsiteX113" fmla="*/ 1339485 w 2739081"/>
                <a:gd name="connsiteY113" fmla="*/ 31857 h 1312781"/>
                <a:gd name="connsiteX114" fmla="*/ 1114232 w 2739081"/>
                <a:gd name="connsiteY114" fmla="*/ 37264 h 1312781"/>
                <a:gd name="connsiteX115" fmla="*/ 804477 w 2739081"/>
                <a:gd name="connsiteY115" fmla="*/ 43314 h 1312781"/>
                <a:gd name="connsiteX116" fmla="*/ 637532 w 2739081"/>
                <a:gd name="connsiteY116" fmla="*/ 41834 h 1312781"/>
                <a:gd name="connsiteX117" fmla="*/ 580768 w 2739081"/>
                <a:gd name="connsiteY117" fmla="*/ 34046 h 1312781"/>
                <a:gd name="connsiteX118" fmla="*/ 435318 w 2739081"/>
                <a:gd name="connsiteY118" fmla="*/ 33210 h 1312781"/>
                <a:gd name="connsiteX119" fmla="*/ 347985 w 2739081"/>
                <a:gd name="connsiteY119" fmla="*/ 41447 h 1312781"/>
                <a:gd name="connsiteX120" fmla="*/ 272557 w 2739081"/>
                <a:gd name="connsiteY120" fmla="*/ 47304 h 1312781"/>
                <a:gd name="connsiteX121" fmla="*/ 180395 w 2739081"/>
                <a:gd name="connsiteY121" fmla="*/ 72853 h 1312781"/>
                <a:gd name="connsiteX122" fmla="*/ 109152 w 2739081"/>
                <a:gd name="connsiteY122" fmla="*/ 91711 h 1312781"/>
                <a:gd name="connsiteX123" fmla="*/ 95444 w 2739081"/>
                <a:gd name="connsiteY123" fmla="*/ 193848 h 1312781"/>
                <a:gd name="connsiteX124" fmla="*/ 91517 w 2739081"/>
                <a:gd name="connsiteY124" fmla="*/ 275132 h 1312781"/>
                <a:gd name="connsiteX125" fmla="*/ 104710 w 2739081"/>
                <a:gd name="connsiteY125" fmla="*/ 373921 h 1312781"/>
                <a:gd name="connsiteX126" fmla="*/ 94735 w 2739081"/>
                <a:gd name="connsiteY126" fmla="*/ 478889 h 1312781"/>
                <a:gd name="connsiteX127" fmla="*/ 90616 w 2739081"/>
                <a:gd name="connsiteY127" fmla="*/ 495365 h 1312781"/>
                <a:gd name="connsiteX128" fmla="*/ 86497 w 2739081"/>
                <a:gd name="connsiteY128" fmla="*/ 515960 h 1312781"/>
                <a:gd name="connsiteX129" fmla="*/ 78260 w 2739081"/>
                <a:gd name="connsiteY129" fmla="*/ 528316 h 1312781"/>
                <a:gd name="connsiteX130" fmla="*/ 70022 w 2739081"/>
                <a:gd name="connsiteY130" fmla="*/ 553030 h 1312781"/>
                <a:gd name="connsiteX131" fmla="*/ 61784 w 2739081"/>
                <a:gd name="connsiteY131" fmla="*/ 573624 h 1312781"/>
                <a:gd name="connsiteX132" fmla="*/ 57665 w 2739081"/>
                <a:gd name="connsiteY132" fmla="*/ 590100 h 1312781"/>
                <a:gd name="connsiteX133" fmla="*/ 53546 w 2739081"/>
                <a:gd name="connsiteY133" fmla="*/ 602457 h 1312781"/>
                <a:gd name="connsiteX134" fmla="*/ 41189 w 2739081"/>
                <a:gd name="connsiteY134" fmla="*/ 643646 h 1312781"/>
                <a:gd name="connsiteX135" fmla="*/ 37070 w 2739081"/>
                <a:gd name="connsiteY135" fmla="*/ 656003 h 1312781"/>
                <a:gd name="connsiteX136" fmla="*/ 28833 w 2739081"/>
                <a:gd name="connsiteY136" fmla="*/ 668360 h 1312781"/>
                <a:gd name="connsiteX137" fmla="*/ 20595 w 2739081"/>
                <a:gd name="connsiteY137" fmla="*/ 701311 h 1312781"/>
                <a:gd name="connsiteX138" fmla="*/ 12357 w 2739081"/>
                <a:gd name="connsiteY138" fmla="*/ 713668 h 1312781"/>
                <a:gd name="connsiteX139" fmla="*/ 4119 w 2739081"/>
                <a:gd name="connsiteY139" fmla="*/ 742500 h 1312781"/>
                <a:gd name="connsiteX140" fmla="*/ 0 w 2739081"/>
                <a:gd name="connsiteY140" fmla="*/ 754857 h 1312781"/>
                <a:gd name="connsiteX141" fmla="*/ 4119 w 2739081"/>
                <a:gd name="connsiteY141" fmla="*/ 767214 h 1312781"/>
                <a:gd name="connsiteX142" fmla="*/ 12357 w 2739081"/>
                <a:gd name="connsiteY142" fmla="*/ 824879 h 1312781"/>
                <a:gd name="connsiteX143" fmla="*/ 16476 w 2739081"/>
                <a:gd name="connsiteY143" fmla="*/ 837235 h 1312781"/>
                <a:gd name="connsiteX144" fmla="*/ 28833 w 2739081"/>
                <a:gd name="connsiteY144" fmla="*/ 841354 h 1312781"/>
                <a:gd name="connsiteX145" fmla="*/ 57665 w 2739081"/>
                <a:gd name="connsiteY145" fmla="*/ 849592 h 1312781"/>
                <a:gd name="connsiteX146" fmla="*/ 58115 w 2739081"/>
                <a:gd name="connsiteY146" fmla="*/ 788645 h 1312781"/>
                <a:gd name="connsiteX147" fmla="*/ 61592 w 2739081"/>
                <a:gd name="connsiteY147" fmla="*/ 724737 h 1312781"/>
                <a:gd name="connsiteX148" fmla="*/ 69828 w 2739081"/>
                <a:gd name="connsiteY148" fmla="*/ 680523 h 1312781"/>
                <a:gd name="connsiteX149" fmla="*/ 86305 w 2739081"/>
                <a:gd name="connsiteY149" fmla="*/ 623051 h 1312781"/>
                <a:gd name="connsiteX150" fmla="*/ 107092 w 2739081"/>
                <a:gd name="connsiteY150" fmla="*/ 581862 h 1312781"/>
                <a:gd name="connsiteX151" fmla="*/ 115330 w 2739081"/>
                <a:gd name="connsiteY151" fmla="*/ 557149 h 1312781"/>
                <a:gd name="connsiteX152" fmla="*/ 119449 w 2739081"/>
                <a:gd name="connsiteY152" fmla="*/ 544792 h 1312781"/>
                <a:gd name="connsiteX153" fmla="*/ 123568 w 2739081"/>
                <a:gd name="connsiteY153" fmla="*/ 532435 h 1312781"/>
                <a:gd name="connsiteX154" fmla="*/ 127687 w 2739081"/>
                <a:gd name="connsiteY154" fmla="*/ 515960 h 1312781"/>
                <a:gd name="connsiteX155" fmla="*/ 131806 w 2739081"/>
                <a:gd name="connsiteY155" fmla="*/ 474770 h 1312781"/>
                <a:gd name="connsiteX156" fmla="*/ 135925 w 2739081"/>
                <a:gd name="connsiteY156" fmla="*/ 437700 h 1312781"/>
                <a:gd name="connsiteX157" fmla="*/ 140043 w 2739081"/>
                <a:gd name="connsiteY157" fmla="*/ 454176 h 1312781"/>
                <a:gd name="connsiteX158" fmla="*/ 144162 w 2739081"/>
                <a:gd name="connsiteY158" fmla="*/ 474770 h 1312781"/>
                <a:gd name="connsiteX159" fmla="*/ 183356 w 2739081"/>
                <a:gd name="connsiteY159" fmla="*/ 613977 h 1312781"/>
                <a:gd name="connsiteX160" fmla="*/ 213734 w 2739081"/>
                <a:gd name="connsiteY16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486154 w 2739081"/>
                <a:gd name="connsiteY62" fmla="*/ 845022 h 1312781"/>
                <a:gd name="connsiteX63" fmla="*/ 2519298 w 2739081"/>
                <a:gd name="connsiteY63" fmla="*/ 870573 h 1312781"/>
                <a:gd name="connsiteX64" fmla="*/ 2577349 w 2739081"/>
                <a:gd name="connsiteY64" fmla="*/ 887692 h 1312781"/>
                <a:gd name="connsiteX65" fmla="*/ 2607276 w 2739081"/>
                <a:gd name="connsiteY65" fmla="*/ 861949 h 1312781"/>
                <a:gd name="connsiteX66" fmla="*/ 2631989 w 2739081"/>
                <a:gd name="connsiteY66" fmla="*/ 870187 h 1312781"/>
                <a:gd name="connsiteX67" fmla="*/ 2673179 w 2739081"/>
                <a:gd name="connsiteY67" fmla="*/ 874306 h 1312781"/>
                <a:gd name="connsiteX68" fmla="*/ 2685535 w 2739081"/>
                <a:gd name="connsiteY68" fmla="*/ 878424 h 1312781"/>
                <a:gd name="connsiteX69" fmla="*/ 2722606 w 2739081"/>
                <a:gd name="connsiteY69" fmla="*/ 845473 h 1312781"/>
                <a:gd name="connsiteX70" fmla="*/ 2718487 w 2739081"/>
                <a:gd name="connsiteY70" fmla="*/ 783689 h 1312781"/>
                <a:gd name="connsiteX71" fmla="*/ 2710249 w 2739081"/>
                <a:gd name="connsiteY71" fmla="*/ 742500 h 1312781"/>
                <a:gd name="connsiteX72" fmla="*/ 2706130 w 2739081"/>
                <a:gd name="connsiteY72" fmla="*/ 730143 h 1312781"/>
                <a:gd name="connsiteX73" fmla="*/ 2702011 w 2739081"/>
                <a:gd name="connsiteY73" fmla="*/ 713668 h 1312781"/>
                <a:gd name="connsiteX74" fmla="*/ 2706130 w 2739081"/>
                <a:gd name="connsiteY74" fmla="*/ 618933 h 1312781"/>
                <a:gd name="connsiteX75" fmla="*/ 2718487 w 2739081"/>
                <a:gd name="connsiteY75" fmla="*/ 573624 h 1312781"/>
                <a:gd name="connsiteX76" fmla="*/ 2734962 w 2739081"/>
                <a:gd name="connsiteY76" fmla="*/ 491246 h 1312781"/>
                <a:gd name="connsiteX77" fmla="*/ 2739081 w 2739081"/>
                <a:gd name="connsiteY77" fmla="*/ 412987 h 1312781"/>
                <a:gd name="connsiteX78" fmla="*/ 2734962 w 2739081"/>
                <a:gd name="connsiteY78" fmla="*/ 400630 h 1312781"/>
                <a:gd name="connsiteX79" fmla="*/ 2722606 w 2739081"/>
                <a:gd name="connsiteY79" fmla="*/ 396511 h 1312781"/>
                <a:gd name="connsiteX80" fmla="*/ 2710249 w 2739081"/>
                <a:gd name="connsiteY80" fmla="*/ 388273 h 1312781"/>
                <a:gd name="connsiteX81" fmla="*/ 2697892 w 2739081"/>
                <a:gd name="connsiteY81" fmla="*/ 396511 h 1312781"/>
                <a:gd name="connsiteX82" fmla="*/ 2673179 w 2739081"/>
                <a:gd name="connsiteY82" fmla="*/ 425343 h 1312781"/>
                <a:gd name="connsiteX83" fmla="*/ 2615514 w 2739081"/>
                <a:gd name="connsiteY83" fmla="*/ 421224 h 1312781"/>
                <a:gd name="connsiteX84" fmla="*/ 2607276 w 2739081"/>
                <a:gd name="connsiteY84" fmla="*/ 404749 h 1312781"/>
                <a:gd name="connsiteX85" fmla="*/ 2594919 w 2739081"/>
                <a:gd name="connsiteY85" fmla="*/ 400630 h 1312781"/>
                <a:gd name="connsiteX86" fmla="*/ 2561968 w 2739081"/>
                <a:gd name="connsiteY86" fmla="*/ 392392 h 1312781"/>
                <a:gd name="connsiteX87" fmla="*/ 2520779 w 2739081"/>
                <a:gd name="connsiteY87" fmla="*/ 375916 h 1312781"/>
                <a:gd name="connsiteX88" fmla="*/ 2504303 w 2739081"/>
                <a:gd name="connsiteY88" fmla="*/ 371797 h 1312781"/>
                <a:gd name="connsiteX89" fmla="*/ 2487827 w 2739081"/>
                <a:gd name="connsiteY89" fmla="*/ 359441 h 1312781"/>
                <a:gd name="connsiteX90" fmla="*/ 2450757 w 2739081"/>
                <a:gd name="connsiteY90" fmla="*/ 347084 h 1312781"/>
                <a:gd name="connsiteX91" fmla="*/ 2413687 w 2739081"/>
                <a:gd name="connsiteY91" fmla="*/ 330608 h 1312781"/>
                <a:gd name="connsiteX92" fmla="*/ 2397211 w 2739081"/>
                <a:gd name="connsiteY92" fmla="*/ 314133 h 1312781"/>
                <a:gd name="connsiteX93" fmla="*/ 2380735 w 2739081"/>
                <a:gd name="connsiteY93" fmla="*/ 305895 h 1312781"/>
                <a:gd name="connsiteX94" fmla="*/ 2351903 w 2739081"/>
                <a:gd name="connsiteY94" fmla="*/ 289419 h 1312781"/>
                <a:gd name="connsiteX95" fmla="*/ 2310714 w 2739081"/>
                <a:gd name="connsiteY95" fmla="*/ 281181 h 1312781"/>
                <a:gd name="connsiteX96" fmla="*/ 2269525 w 2739081"/>
                <a:gd name="connsiteY96" fmla="*/ 260587 h 1312781"/>
                <a:gd name="connsiteX97" fmla="*/ 2257168 w 2739081"/>
                <a:gd name="connsiteY97" fmla="*/ 252349 h 1312781"/>
                <a:gd name="connsiteX98" fmla="*/ 2236573 w 2739081"/>
                <a:gd name="connsiteY98" fmla="*/ 248230 h 1312781"/>
                <a:gd name="connsiteX99" fmla="*/ 2207741 w 2739081"/>
                <a:gd name="connsiteY99" fmla="*/ 231754 h 1312781"/>
                <a:gd name="connsiteX100" fmla="*/ 2174789 w 2739081"/>
                <a:gd name="connsiteY100" fmla="*/ 211160 h 1312781"/>
                <a:gd name="connsiteX101" fmla="*/ 2121243 w 2739081"/>
                <a:gd name="connsiteY101" fmla="*/ 190565 h 1312781"/>
                <a:gd name="connsiteX102" fmla="*/ 2084173 w 2739081"/>
                <a:gd name="connsiteY102" fmla="*/ 169970 h 1312781"/>
                <a:gd name="connsiteX103" fmla="*/ 2067697 w 2739081"/>
                <a:gd name="connsiteY103" fmla="*/ 157614 h 1312781"/>
                <a:gd name="connsiteX104" fmla="*/ 2059460 w 2739081"/>
                <a:gd name="connsiteY104" fmla="*/ 145257 h 1312781"/>
                <a:gd name="connsiteX105" fmla="*/ 2042984 w 2739081"/>
                <a:gd name="connsiteY105" fmla="*/ 112306 h 1312781"/>
                <a:gd name="connsiteX106" fmla="*/ 2026508 w 2739081"/>
                <a:gd name="connsiteY106" fmla="*/ 104068 h 1312781"/>
                <a:gd name="connsiteX107" fmla="*/ 1993557 w 2739081"/>
                <a:gd name="connsiteY107" fmla="*/ 58760 h 1312781"/>
                <a:gd name="connsiteX108" fmla="*/ 1977081 w 2739081"/>
                <a:gd name="connsiteY108" fmla="*/ 34046 h 1312781"/>
                <a:gd name="connsiteX109" fmla="*/ 1907060 w 2739081"/>
                <a:gd name="connsiteY109" fmla="*/ 21689 h 1312781"/>
                <a:gd name="connsiteX110" fmla="*/ 1861752 w 2739081"/>
                <a:gd name="connsiteY110" fmla="*/ 9333 h 1312781"/>
                <a:gd name="connsiteX111" fmla="*/ 1794690 w 2739081"/>
                <a:gd name="connsiteY111" fmla="*/ 4120 h 1312781"/>
                <a:gd name="connsiteX112" fmla="*/ 1709996 w 2739081"/>
                <a:gd name="connsiteY112" fmla="*/ 0 h 1312781"/>
                <a:gd name="connsiteX113" fmla="*/ 1339485 w 2739081"/>
                <a:gd name="connsiteY113" fmla="*/ 31857 h 1312781"/>
                <a:gd name="connsiteX114" fmla="*/ 1114232 w 2739081"/>
                <a:gd name="connsiteY114" fmla="*/ 37264 h 1312781"/>
                <a:gd name="connsiteX115" fmla="*/ 804477 w 2739081"/>
                <a:gd name="connsiteY115" fmla="*/ 43314 h 1312781"/>
                <a:gd name="connsiteX116" fmla="*/ 637532 w 2739081"/>
                <a:gd name="connsiteY116" fmla="*/ 41834 h 1312781"/>
                <a:gd name="connsiteX117" fmla="*/ 580768 w 2739081"/>
                <a:gd name="connsiteY117" fmla="*/ 34046 h 1312781"/>
                <a:gd name="connsiteX118" fmla="*/ 435318 w 2739081"/>
                <a:gd name="connsiteY118" fmla="*/ 33210 h 1312781"/>
                <a:gd name="connsiteX119" fmla="*/ 347985 w 2739081"/>
                <a:gd name="connsiteY119" fmla="*/ 41447 h 1312781"/>
                <a:gd name="connsiteX120" fmla="*/ 272557 w 2739081"/>
                <a:gd name="connsiteY120" fmla="*/ 47304 h 1312781"/>
                <a:gd name="connsiteX121" fmla="*/ 180395 w 2739081"/>
                <a:gd name="connsiteY121" fmla="*/ 72853 h 1312781"/>
                <a:gd name="connsiteX122" fmla="*/ 109152 w 2739081"/>
                <a:gd name="connsiteY122" fmla="*/ 91711 h 1312781"/>
                <a:gd name="connsiteX123" fmla="*/ 95444 w 2739081"/>
                <a:gd name="connsiteY123" fmla="*/ 193848 h 1312781"/>
                <a:gd name="connsiteX124" fmla="*/ 91517 w 2739081"/>
                <a:gd name="connsiteY124" fmla="*/ 275132 h 1312781"/>
                <a:gd name="connsiteX125" fmla="*/ 104710 w 2739081"/>
                <a:gd name="connsiteY125" fmla="*/ 373921 h 1312781"/>
                <a:gd name="connsiteX126" fmla="*/ 94735 w 2739081"/>
                <a:gd name="connsiteY126" fmla="*/ 478889 h 1312781"/>
                <a:gd name="connsiteX127" fmla="*/ 90616 w 2739081"/>
                <a:gd name="connsiteY127" fmla="*/ 495365 h 1312781"/>
                <a:gd name="connsiteX128" fmla="*/ 86497 w 2739081"/>
                <a:gd name="connsiteY128" fmla="*/ 515960 h 1312781"/>
                <a:gd name="connsiteX129" fmla="*/ 78260 w 2739081"/>
                <a:gd name="connsiteY129" fmla="*/ 528316 h 1312781"/>
                <a:gd name="connsiteX130" fmla="*/ 70022 w 2739081"/>
                <a:gd name="connsiteY130" fmla="*/ 553030 h 1312781"/>
                <a:gd name="connsiteX131" fmla="*/ 61784 w 2739081"/>
                <a:gd name="connsiteY131" fmla="*/ 573624 h 1312781"/>
                <a:gd name="connsiteX132" fmla="*/ 57665 w 2739081"/>
                <a:gd name="connsiteY132" fmla="*/ 590100 h 1312781"/>
                <a:gd name="connsiteX133" fmla="*/ 53546 w 2739081"/>
                <a:gd name="connsiteY133" fmla="*/ 602457 h 1312781"/>
                <a:gd name="connsiteX134" fmla="*/ 41189 w 2739081"/>
                <a:gd name="connsiteY134" fmla="*/ 643646 h 1312781"/>
                <a:gd name="connsiteX135" fmla="*/ 37070 w 2739081"/>
                <a:gd name="connsiteY135" fmla="*/ 656003 h 1312781"/>
                <a:gd name="connsiteX136" fmla="*/ 28833 w 2739081"/>
                <a:gd name="connsiteY136" fmla="*/ 668360 h 1312781"/>
                <a:gd name="connsiteX137" fmla="*/ 20595 w 2739081"/>
                <a:gd name="connsiteY137" fmla="*/ 701311 h 1312781"/>
                <a:gd name="connsiteX138" fmla="*/ 12357 w 2739081"/>
                <a:gd name="connsiteY138" fmla="*/ 713668 h 1312781"/>
                <a:gd name="connsiteX139" fmla="*/ 4119 w 2739081"/>
                <a:gd name="connsiteY139" fmla="*/ 742500 h 1312781"/>
                <a:gd name="connsiteX140" fmla="*/ 0 w 2739081"/>
                <a:gd name="connsiteY140" fmla="*/ 754857 h 1312781"/>
                <a:gd name="connsiteX141" fmla="*/ 4119 w 2739081"/>
                <a:gd name="connsiteY141" fmla="*/ 767214 h 1312781"/>
                <a:gd name="connsiteX142" fmla="*/ 12357 w 2739081"/>
                <a:gd name="connsiteY142" fmla="*/ 824879 h 1312781"/>
                <a:gd name="connsiteX143" fmla="*/ 16476 w 2739081"/>
                <a:gd name="connsiteY143" fmla="*/ 837235 h 1312781"/>
                <a:gd name="connsiteX144" fmla="*/ 28833 w 2739081"/>
                <a:gd name="connsiteY144" fmla="*/ 841354 h 1312781"/>
                <a:gd name="connsiteX145" fmla="*/ 57665 w 2739081"/>
                <a:gd name="connsiteY145" fmla="*/ 849592 h 1312781"/>
                <a:gd name="connsiteX146" fmla="*/ 58115 w 2739081"/>
                <a:gd name="connsiteY146" fmla="*/ 788645 h 1312781"/>
                <a:gd name="connsiteX147" fmla="*/ 61592 w 2739081"/>
                <a:gd name="connsiteY147" fmla="*/ 724737 h 1312781"/>
                <a:gd name="connsiteX148" fmla="*/ 69828 w 2739081"/>
                <a:gd name="connsiteY148" fmla="*/ 680523 h 1312781"/>
                <a:gd name="connsiteX149" fmla="*/ 86305 w 2739081"/>
                <a:gd name="connsiteY149" fmla="*/ 623051 h 1312781"/>
                <a:gd name="connsiteX150" fmla="*/ 107092 w 2739081"/>
                <a:gd name="connsiteY150" fmla="*/ 581862 h 1312781"/>
                <a:gd name="connsiteX151" fmla="*/ 115330 w 2739081"/>
                <a:gd name="connsiteY151" fmla="*/ 557149 h 1312781"/>
                <a:gd name="connsiteX152" fmla="*/ 119449 w 2739081"/>
                <a:gd name="connsiteY152" fmla="*/ 544792 h 1312781"/>
                <a:gd name="connsiteX153" fmla="*/ 123568 w 2739081"/>
                <a:gd name="connsiteY153" fmla="*/ 532435 h 1312781"/>
                <a:gd name="connsiteX154" fmla="*/ 127687 w 2739081"/>
                <a:gd name="connsiteY154" fmla="*/ 515960 h 1312781"/>
                <a:gd name="connsiteX155" fmla="*/ 131806 w 2739081"/>
                <a:gd name="connsiteY155" fmla="*/ 474770 h 1312781"/>
                <a:gd name="connsiteX156" fmla="*/ 135925 w 2739081"/>
                <a:gd name="connsiteY156" fmla="*/ 437700 h 1312781"/>
                <a:gd name="connsiteX157" fmla="*/ 140043 w 2739081"/>
                <a:gd name="connsiteY157" fmla="*/ 454176 h 1312781"/>
                <a:gd name="connsiteX158" fmla="*/ 144162 w 2739081"/>
                <a:gd name="connsiteY158" fmla="*/ 474770 h 1312781"/>
                <a:gd name="connsiteX159" fmla="*/ 183356 w 2739081"/>
                <a:gd name="connsiteY159" fmla="*/ 613977 h 1312781"/>
                <a:gd name="connsiteX160" fmla="*/ 213734 w 2739081"/>
                <a:gd name="connsiteY160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486154 w 2739081"/>
                <a:gd name="connsiteY62" fmla="*/ 845022 h 1312781"/>
                <a:gd name="connsiteX63" fmla="*/ 2519298 w 2739081"/>
                <a:gd name="connsiteY63" fmla="*/ 870573 h 1312781"/>
                <a:gd name="connsiteX64" fmla="*/ 2577349 w 2739081"/>
                <a:gd name="connsiteY64" fmla="*/ 887692 h 1312781"/>
                <a:gd name="connsiteX65" fmla="*/ 2631989 w 2739081"/>
                <a:gd name="connsiteY65" fmla="*/ 870187 h 1312781"/>
                <a:gd name="connsiteX66" fmla="*/ 2673179 w 2739081"/>
                <a:gd name="connsiteY66" fmla="*/ 874306 h 1312781"/>
                <a:gd name="connsiteX67" fmla="*/ 2685535 w 2739081"/>
                <a:gd name="connsiteY67" fmla="*/ 878424 h 1312781"/>
                <a:gd name="connsiteX68" fmla="*/ 2722606 w 2739081"/>
                <a:gd name="connsiteY68" fmla="*/ 845473 h 1312781"/>
                <a:gd name="connsiteX69" fmla="*/ 2718487 w 2739081"/>
                <a:gd name="connsiteY69" fmla="*/ 783689 h 1312781"/>
                <a:gd name="connsiteX70" fmla="*/ 2710249 w 2739081"/>
                <a:gd name="connsiteY70" fmla="*/ 742500 h 1312781"/>
                <a:gd name="connsiteX71" fmla="*/ 2706130 w 2739081"/>
                <a:gd name="connsiteY71" fmla="*/ 730143 h 1312781"/>
                <a:gd name="connsiteX72" fmla="*/ 2702011 w 2739081"/>
                <a:gd name="connsiteY72" fmla="*/ 713668 h 1312781"/>
                <a:gd name="connsiteX73" fmla="*/ 2706130 w 2739081"/>
                <a:gd name="connsiteY73" fmla="*/ 618933 h 1312781"/>
                <a:gd name="connsiteX74" fmla="*/ 2718487 w 2739081"/>
                <a:gd name="connsiteY74" fmla="*/ 573624 h 1312781"/>
                <a:gd name="connsiteX75" fmla="*/ 2734962 w 2739081"/>
                <a:gd name="connsiteY75" fmla="*/ 491246 h 1312781"/>
                <a:gd name="connsiteX76" fmla="*/ 2739081 w 2739081"/>
                <a:gd name="connsiteY76" fmla="*/ 412987 h 1312781"/>
                <a:gd name="connsiteX77" fmla="*/ 2734962 w 2739081"/>
                <a:gd name="connsiteY77" fmla="*/ 400630 h 1312781"/>
                <a:gd name="connsiteX78" fmla="*/ 2722606 w 2739081"/>
                <a:gd name="connsiteY78" fmla="*/ 396511 h 1312781"/>
                <a:gd name="connsiteX79" fmla="*/ 2710249 w 2739081"/>
                <a:gd name="connsiteY79" fmla="*/ 388273 h 1312781"/>
                <a:gd name="connsiteX80" fmla="*/ 2697892 w 2739081"/>
                <a:gd name="connsiteY80" fmla="*/ 396511 h 1312781"/>
                <a:gd name="connsiteX81" fmla="*/ 2673179 w 2739081"/>
                <a:gd name="connsiteY81" fmla="*/ 425343 h 1312781"/>
                <a:gd name="connsiteX82" fmla="*/ 2615514 w 2739081"/>
                <a:gd name="connsiteY82" fmla="*/ 421224 h 1312781"/>
                <a:gd name="connsiteX83" fmla="*/ 2607276 w 2739081"/>
                <a:gd name="connsiteY83" fmla="*/ 404749 h 1312781"/>
                <a:gd name="connsiteX84" fmla="*/ 2594919 w 2739081"/>
                <a:gd name="connsiteY84" fmla="*/ 400630 h 1312781"/>
                <a:gd name="connsiteX85" fmla="*/ 2561968 w 2739081"/>
                <a:gd name="connsiteY85" fmla="*/ 392392 h 1312781"/>
                <a:gd name="connsiteX86" fmla="*/ 2520779 w 2739081"/>
                <a:gd name="connsiteY86" fmla="*/ 375916 h 1312781"/>
                <a:gd name="connsiteX87" fmla="*/ 2504303 w 2739081"/>
                <a:gd name="connsiteY87" fmla="*/ 371797 h 1312781"/>
                <a:gd name="connsiteX88" fmla="*/ 2487827 w 2739081"/>
                <a:gd name="connsiteY88" fmla="*/ 359441 h 1312781"/>
                <a:gd name="connsiteX89" fmla="*/ 2450757 w 2739081"/>
                <a:gd name="connsiteY89" fmla="*/ 347084 h 1312781"/>
                <a:gd name="connsiteX90" fmla="*/ 2413687 w 2739081"/>
                <a:gd name="connsiteY90" fmla="*/ 330608 h 1312781"/>
                <a:gd name="connsiteX91" fmla="*/ 2397211 w 2739081"/>
                <a:gd name="connsiteY91" fmla="*/ 314133 h 1312781"/>
                <a:gd name="connsiteX92" fmla="*/ 2380735 w 2739081"/>
                <a:gd name="connsiteY92" fmla="*/ 305895 h 1312781"/>
                <a:gd name="connsiteX93" fmla="*/ 2351903 w 2739081"/>
                <a:gd name="connsiteY93" fmla="*/ 289419 h 1312781"/>
                <a:gd name="connsiteX94" fmla="*/ 2310714 w 2739081"/>
                <a:gd name="connsiteY94" fmla="*/ 281181 h 1312781"/>
                <a:gd name="connsiteX95" fmla="*/ 2269525 w 2739081"/>
                <a:gd name="connsiteY95" fmla="*/ 260587 h 1312781"/>
                <a:gd name="connsiteX96" fmla="*/ 2257168 w 2739081"/>
                <a:gd name="connsiteY96" fmla="*/ 252349 h 1312781"/>
                <a:gd name="connsiteX97" fmla="*/ 2236573 w 2739081"/>
                <a:gd name="connsiteY97" fmla="*/ 248230 h 1312781"/>
                <a:gd name="connsiteX98" fmla="*/ 2207741 w 2739081"/>
                <a:gd name="connsiteY98" fmla="*/ 231754 h 1312781"/>
                <a:gd name="connsiteX99" fmla="*/ 2174789 w 2739081"/>
                <a:gd name="connsiteY99" fmla="*/ 211160 h 1312781"/>
                <a:gd name="connsiteX100" fmla="*/ 2121243 w 2739081"/>
                <a:gd name="connsiteY100" fmla="*/ 190565 h 1312781"/>
                <a:gd name="connsiteX101" fmla="*/ 2084173 w 2739081"/>
                <a:gd name="connsiteY101" fmla="*/ 169970 h 1312781"/>
                <a:gd name="connsiteX102" fmla="*/ 2067697 w 2739081"/>
                <a:gd name="connsiteY102" fmla="*/ 157614 h 1312781"/>
                <a:gd name="connsiteX103" fmla="*/ 2059460 w 2739081"/>
                <a:gd name="connsiteY103" fmla="*/ 145257 h 1312781"/>
                <a:gd name="connsiteX104" fmla="*/ 2042984 w 2739081"/>
                <a:gd name="connsiteY104" fmla="*/ 112306 h 1312781"/>
                <a:gd name="connsiteX105" fmla="*/ 2026508 w 2739081"/>
                <a:gd name="connsiteY105" fmla="*/ 104068 h 1312781"/>
                <a:gd name="connsiteX106" fmla="*/ 1993557 w 2739081"/>
                <a:gd name="connsiteY106" fmla="*/ 58760 h 1312781"/>
                <a:gd name="connsiteX107" fmla="*/ 1977081 w 2739081"/>
                <a:gd name="connsiteY107" fmla="*/ 34046 h 1312781"/>
                <a:gd name="connsiteX108" fmla="*/ 1907060 w 2739081"/>
                <a:gd name="connsiteY108" fmla="*/ 21689 h 1312781"/>
                <a:gd name="connsiteX109" fmla="*/ 1861752 w 2739081"/>
                <a:gd name="connsiteY109" fmla="*/ 9333 h 1312781"/>
                <a:gd name="connsiteX110" fmla="*/ 1794690 w 2739081"/>
                <a:gd name="connsiteY110" fmla="*/ 4120 h 1312781"/>
                <a:gd name="connsiteX111" fmla="*/ 1709996 w 2739081"/>
                <a:gd name="connsiteY111" fmla="*/ 0 h 1312781"/>
                <a:gd name="connsiteX112" fmla="*/ 1339485 w 2739081"/>
                <a:gd name="connsiteY112" fmla="*/ 31857 h 1312781"/>
                <a:gd name="connsiteX113" fmla="*/ 1114232 w 2739081"/>
                <a:gd name="connsiteY113" fmla="*/ 37264 h 1312781"/>
                <a:gd name="connsiteX114" fmla="*/ 804477 w 2739081"/>
                <a:gd name="connsiteY114" fmla="*/ 43314 h 1312781"/>
                <a:gd name="connsiteX115" fmla="*/ 637532 w 2739081"/>
                <a:gd name="connsiteY115" fmla="*/ 41834 h 1312781"/>
                <a:gd name="connsiteX116" fmla="*/ 580768 w 2739081"/>
                <a:gd name="connsiteY116" fmla="*/ 34046 h 1312781"/>
                <a:gd name="connsiteX117" fmla="*/ 435318 w 2739081"/>
                <a:gd name="connsiteY117" fmla="*/ 33210 h 1312781"/>
                <a:gd name="connsiteX118" fmla="*/ 347985 w 2739081"/>
                <a:gd name="connsiteY118" fmla="*/ 41447 h 1312781"/>
                <a:gd name="connsiteX119" fmla="*/ 272557 w 2739081"/>
                <a:gd name="connsiteY119" fmla="*/ 47304 h 1312781"/>
                <a:gd name="connsiteX120" fmla="*/ 180395 w 2739081"/>
                <a:gd name="connsiteY120" fmla="*/ 72853 h 1312781"/>
                <a:gd name="connsiteX121" fmla="*/ 109152 w 2739081"/>
                <a:gd name="connsiteY121" fmla="*/ 91711 h 1312781"/>
                <a:gd name="connsiteX122" fmla="*/ 95444 w 2739081"/>
                <a:gd name="connsiteY122" fmla="*/ 193848 h 1312781"/>
                <a:gd name="connsiteX123" fmla="*/ 91517 w 2739081"/>
                <a:gd name="connsiteY123" fmla="*/ 275132 h 1312781"/>
                <a:gd name="connsiteX124" fmla="*/ 104710 w 2739081"/>
                <a:gd name="connsiteY124" fmla="*/ 373921 h 1312781"/>
                <a:gd name="connsiteX125" fmla="*/ 94735 w 2739081"/>
                <a:gd name="connsiteY125" fmla="*/ 478889 h 1312781"/>
                <a:gd name="connsiteX126" fmla="*/ 90616 w 2739081"/>
                <a:gd name="connsiteY126" fmla="*/ 495365 h 1312781"/>
                <a:gd name="connsiteX127" fmla="*/ 86497 w 2739081"/>
                <a:gd name="connsiteY127" fmla="*/ 515960 h 1312781"/>
                <a:gd name="connsiteX128" fmla="*/ 78260 w 2739081"/>
                <a:gd name="connsiteY128" fmla="*/ 528316 h 1312781"/>
                <a:gd name="connsiteX129" fmla="*/ 70022 w 2739081"/>
                <a:gd name="connsiteY129" fmla="*/ 553030 h 1312781"/>
                <a:gd name="connsiteX130" fmla="*/ 61784 w 2739081"/>
                <a:gd name="connsiteY130" fmla="*/ 573624 h 1312781"/>
                <a:gd name="connsiteX131" fmla="*/ 57665 w 2739081"/>
                <a:gd name="connsiteY131" fmla="*/ 590100 h 1312781"/>
                <a:gd name="connsiteX132" fmla="*/ 53546 w 2739081"/>
                <a:gd name="connsiteY132" fmla="*/ 602457 h 1312781"/>
                <a:gd name="connsiteX133" fmla="*/ 41189 w 2739081"/>
                <a:gd name="connsiteY133" fmla="*/ 643646 h 1312781"/>
                <a:gd name="connsiteX134" fmla="*/ 37070 w 2739081"/>
                <a:gd name="connsiteY134" fmla="*/ 656003 h 1312781"/>
                <a:gd name="connsiteX135" fmla="*/ 28833 w 2739081"/>
                <a:gd name="connsiteY135" fmla="*/ 668360 h 1312781"/>
                <a:gd name="connsiteX136" fmla="*/ 20595 w 2739081"/>
                <a:gd name="connsiteY136" fmla="*/ 701311 h 1312781"/>
                <a:gd name="connsiteX137" fmla="*/ 12357 w 2739081"/>
                <a:gd name="connsiteY137" fmla="*/ 713668 h 1312781"/>
                <a:gd name="connsiteX138" fmla="*/ 4119 w 2739081"/>
                <a:gd name="connsiteY138" fmla="*/ 742500 h 1312781"/>
                <a:gd name="connsiteX139" fmla="*/ 0 w 2739081"/>
                <a:gd name="connsiteY139" fmla="*/ 754857 h 1312781"/>
                <a:gd name="connsiteX140" fmla="*/ 4119 w 2739081"/>
                <a:gd name="connsiteY140" fmla="*/ 767214 h 1312781"/>
                <a:gd name="connsiteX141" fmla="*/ 12357 w 2739081"/>
                <a:gd name="connsiteY141" fmla="*/ 824879 h 1312781"/>
                <a:gd name="connsiteX142" fmla="*/ 16476 w 2739081"/>
                <a:gd name="connsiteY142" fmla="*/ 837235 h 1312781"/>
                <a:gd name="connsiteX143" fmla="*/ 28833 w 2739081"/>
                <a:gd name="connsiteY143" fmla="*/ 841354 h 1312781"/>
                <a:gd name="connsiteX144" fmla="*/ 57665 w 2739081"/>
                <a:gd name="connsiteY144" fmla="*/ 849592 h 1312781"/>
                <a:gd name="connsiteX145" fmla="*/ 58115 w 2739081"/>
                <a:gd name="connsiteY145" fmla="*/ 788645 h 1312781"/>
                <a:gd name="connsiteX146" fmla="*/ 61592 w 2739081"/>
                <a:gd name="connsiteY146" fmla="*/ 724737 h 1312781"/>
                <a:gd name="connsiteX147" fmla="*/ 69828 w 2739081"/>
                <a:gd name="connsiteY147" fmla="*/ 680523 h 1312781"/>
                <a:gd name="connsiteX148" fmla="*/ 86305 w 2739081"/>
                <a:gd name="connsiteY148" fmla="*/ 623051 h 1312781"/>
                <a:gd name="connsiteX149" fmla="*/ 107092 w 2739081"/>
                <a:gd name="connsiteY149" fmla="*/ 581862 h 1312781"/>
                <a:gd name="connsiteX150" fmla="*/ 115330 w 2739081"/>
                <a:gd name="connsiteY150" fmla="*/ 557149 h 1312781"/>
                <a:gd name="connsiteX151" fmla="*/ 119449 w 2739081"/>
                <a:gd name="connsiteY151" fmla="*/ 544792 h 1312781"/>
                <a:gd name="connsiteX152" fmla="*/ 123568 w 2739081"/>
                <a:gd name="connsiteY152" fmla="*/ 532435 h 1312781"/>
                <a:gd name="connsiteX153" fmla="*/ 127687 w 2739081"/>
                <a:gd name="connsiteY153" fmla="*/ 515960 h 1312781"/>
                <a:gd name="connsiteX154" fmla="*/ 131806 w 2739081"/>
                <a:gd name="connsiteY154" fmla="*/ 474770 h 1312781"/>
                <a:gd name="connsiteX155" fmla="*/ 135925 w 2739081"/>
                <a:gd name="connsiteY155" fmla="*/ 437700 h 1312781"/>
                <a:gd name="connsiteX156" fmla="*/ 140043 w 2739081"/>
                <a:gd name="connsiteY156" fmla="*/ 454176 h 1312781"/>
                <a:gd name="connsiteX157" fmla="*/ 144162 w 2739081"/>
                <a:gd name="connsiteY157" fmla="*/ 474770 h 1312781"/>
                <a:gd name="connsiteX158" fmla="*/ 183356 w 2739081"/>
                <a:gd name="connsiteY158" fmla="*/ 613977 h 1312781"/>
                <a:gd name="connsiteX159" fmla="*/ 213734 w 2739081"/>
                <a:gd name="connsiteY15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486154 w 2739081"/>
                <a:gd name="connsiteY62" fmla="*/ 845022 h 1312781"/>
                <a:gd name="connsiteX63" fmla="*/ 2519298 w 2739081"/>
                <a:gd name="connsiteY63" fmla="*/ 870573 h 1312781"/>
                <a:gd name="connsiteX64" fmla="*/ 2577349 w 2739081"/>
                <a:gd name="connsiteY64" fmla="*/ 887692 h 1312781"/>
                <a:gd name="connsiteX65" fmla="*/ 2636752 w 2739081"/>
                <a:gd name="connsiteY65" fmla="*/ 893999 h 1312781"/>
                <a:gd name="connsiteX66" fmla="*/ 2673179 w 2739081"/>
                <a:gd name="connsiteY66" fmla="*/ 874306 h 1312781"/>
                <a:gd name="connsiteX67" fmla="*/ 2685535 w 2739081"/>
                <a:gd name="connsiteY67" fmla="*/ 878424 h 1312781"/>
                <a:gd name="connsiteX68" fmla="*/ 2722606 w 2739081"/>
                <a:gd name="connsiteY68" fmla="*/ 845473 h 1312781"/>
                <a:gd name="connsiteX69" fmla="*/ 2718487 w 2739081"/>
                <a:gd name="connsiteY69" fmla="*/ 783689 h 1312781"/>
                <a:gd name="connsiteX70" fmla="*/ 2710249 w 2739081"/>
                <a:gd name="connsiteY70" fmla="*/ 742500 h 1312781"/>
                <a:gd name="connsiteX71" fmla="*/ 2706130 w 2739081"/>
                <a:gd name="connsiteY71" fmla="*/ 730143 h 1312781"/>
                <a:gd name="connsiteX72" fmla="*/ 2702011 w 2739081"/>
                <a:gd name="connsiteY72" fmla="*/ 713668 h 1312781"/>
                <a:gd name="connsiteX73" fmla="*/ 2706130 w 2739081"/>
                <a:gd name="connsiteY73" fmla="*/ 618933 h 1312781"/>
                <a:gd name="connsiteX74" fmla="*/ 2718487 w 2739081"/>
                <a:gd name="connsiteY74" fmla="*/ 573624 h 1312781"/>
                <a:gd name="connsiteX75" fmla="*/ 2734962 w 2739081"/>
                <a:gd name="connsiteY75" fmla="*/ 491246 h 1312781"/>
                <a:gd name="connsiteX76" fmla="*/ 2739081 w 2739081"/>
                <a:gd name="connsiteY76" fmla="*/ 412987 h 1312781"/>
                <a:gd name="connsiteX77" fmla="*/ 2734962 w 2739081"/>
                <a:gd name="connsiteY77" fmla="*/ 400630 h 1312781"/>
                <a:gd name="connsiteX78" fmla="*/ 2722606 w 2739081"/>
                <a:gd name="connsiteY78" fmla="*/ 396511 h 1312781"/>
                <a:gd name="connsiteX79" fmla="*/ 2710249 w 2739081"/>
                <a:gd name="connsiteY79" fmla="*/ 388273 h 1312781"/>
                <a:gd name="connsiteX80" fmla="*/ 2697892 w 2739081"/>
                <a:gd name="connsiteY80" fmla="*/ 396511 h 1312781"/>
                <a:gd name="connsiteX81" fmla="*/ 2673179 w 2739081"/>
                <a:gd name="connsiteY81" fmla="*/ 425343 h 1312781"/>
                <a:gd name="connsiteX82" fmla="*/ 2615514 w 2739081"/>
                <a:gd name="connsiteY82" fmla="*/ 421224 h 1312781"/>
                <a:gd name="connsiteX83" fmla="*/ 2607276 w 2739081"/>
                <a:gd name="connsiteY83" fmla="*/ 404749 h 1312781"/>
                <a:gd name="connsiteX84" fmla="*/ 2594919 w 2739081"/>
                <a:gd name="connsiteY84" fmla="*/ 400630 h 1312781"/>
                <a:gd name="connsiteX85" fmla="*/ 2561968 w 2739081"/>
                <a:gd name="connsiteY85" fmla="*/ 392392 h 1312781"/>
                <a:gd name="connsiteX86" fmla="*/ 2520779 w 2739081"/>
                <a:gd name="connsiteY86" fmla="*/ 375916 h 1312781"/>
                <a:gd name="connsiteX87" fmla="*/ 2504303 w 2739081"/>
                <a:gd name="connsiteY87" fmla="*/ 371797 h 1312781"/>
                <a:gd name="connsiteX88" fmla="*/ 2487827 w 2739081"/>
                <a:gd name="connsiteY88" fmla="*/ 359441 h 1312781"/>
                <a:gd name="connsiteX89" fmla="*/ 2450757 w 2739081"/>
                <a:gd name="connsiteY89" fmla="*/ 347084 h 1312781"/>
                <a:gd name="connsiteX90" fmla="*/ 2413687 w 2739081"/>
                <a:gd name="connsiteY90" fmla="*/ 330608 h 1312781"/>
                <a:gd name="connsiteX91" fmla="*/ 2397211 w 2739081"/>
                <a:gd name="connsiteY91" fmla="*/ 314133 h 1312781"/>
                <a:gd name="connsiteX92" fmla="*/ 2380735 w 2739081"/>
                <a:gd name="connsiteY92" fmla="*/ 305895 h 1312781"/>
                <a:gd name="connsiteX93" fmla="*/ 2351903 w 2739081"/>
                <a:gd name="connsiteY93" fmla="*/ 289419 h 1312781"/>
                <a:gd name="connsiteX94" fmla="*/ 2310714 w 2739081"/>
                <a:gd name="connsiteY94" fmla="*/ 281181 h 1312781"/>
                <a:gd name="connsiteX95" fmla="*/ 2269525 w 2739081"/>
                <a:gd name="connsiteY95" fmla="*/ 260587 h 1312781"/>
                <a:gd name="connsiteX96" fmla="*/ 2257168 w 2739081"/>
                <a:gd name="connsiteY96" fmla="*/ 252349 h 1312781"/>
                <a:gd name="connsiteX97" fmla="*/ 2236573 w 2739081"/>
                <a:gd name="connsiteY97" fmla="*/ 248230 h 1312781"/>
                <a:gd name="connsiteX98" fmla="*/ 2207741 w 2739081"/>
                <a:gd name="connsiteY98" fmla="*/ 231754 h 1312781"/>
                <a:gd name="connsiteX99" fmla="*/ 2174789 w 2739081"/>
                <a:gd name="connsiteY99" fmla="*/ 211160 h 1312781"/>
                <a:gd name="connsiteX100" fmla="*/ 2121243 w 2739081"/>
                <a:gd name="connsiteY100" fmla="*/ 190565 h 1312781"/>
                <a:gd name="connsiteX101" fmla="*/ 2084173 w 2739081"/>
                <a:gd name="connsiteY101" fmla="*/ 169970 h 1312781"/>
                <a:gd name="connsiteX102" fmla="*/ 2067697 w 2739081"/>
                <a:gd name="connsiteY102" fmla="*/ 157614 h 1312781"/>
                <a:gd name="connsiteX103" fmla="*/ 2059460 w 2739081"/>
                <a:gd name="connsiteY103" fmla="*/ 145257 h 1312781"/>
                <a:gd name="connsiteX104" fmla="*/ 2042984 w 2739081"/>
                <a:gd name="connsiteY104" fmla="*/ 112306 h 1312781"/>
                <a:gd name="connsiteX105" fmla="*/ 2026508 w 2739081"/>
                <a:gd name="connsiteY105" fmla="*/ 104068 h 1312781"/>
                <a:gd name="connsiteX106" fmla="*/ 1993557 w 2739081"/>
                <a:gd name="connsiteY106" fmla="*/ 58760 h 1312781"/>
                <a:gd name="connsiteX107" fmla="*/ 1977081 w 2739081"/>
                <a:gd name="connsiteY107" fmla="*/ 34046 h 1312781"/>
                <a:gd name="connsiteX108" fmla="*/ 1907060 w 2739081"/>
                <a:gd name="connsiteY108" fmla="*/ 21689 h 1312781"/>
                <a:gd name="connsiteX109" fmla="*/ 1861752 w 2739081"/>
                <a:gd name="connsiteY109" fmla="*/ 9333 h 1312781"/>
                <a:gd name="connsiteX110" fmla="*/ 1794690 w 2739081"/>
                <a:gd name="connsiteY110" fmla="*/ 4120 h 1312781"/>
                <a:gd name="connsiteX111" fmla="*/ 1709996 w 2739081"/>
                <a:gd name="connsiteY111" fmla="*/ 0 h 1312781"/>
                <a:gd name="connsiteX112" fmla="*/ 1339485 w 2739081"/>
                <a:gd name="connsiteY112" fmla="*/ 31857 h 1312781"/>
                <a:gd name="connsiteX113" fmla="*/ 1114232 w 2739081"/>
                <a:gd name="connsiteY113" fmla="*/ 37264 h 1312781"/>
                <a:gd name="connsiteX114" fmla="*/ 804477 w 2739081"/>
                <a:gd name="connsiteY114" fmla="*/ 43314 h 1312781"/>
                <a:gd name="connsiteX115" fmla="*/ 637532 w 2739081"/>
                <a:gd name="connsiteY115" fmla="*/ 41834 h 1312781"/>
                <a:gd name="connsiteX116" fmla="*/ 580768 w 2739081"/>
                <a:gd name="connsiteY116" fmla="*/ 34046 h 1312781"/>
                <a:gd name="connsiteX117" fmla="*/ 435318 w 2739081"/>
                <a:gd name="connsiteY117" fmla="*/ 33210 h 1312781"/>
                <a:gd name="connsiteX118" fmla="*/ 347985 w 2739081"/>
                <a:gd name="connsiteY118" fmla="*/ 41447 h 1312781"/>
                <a:gd name="connsiteX119" fmla="*/ 272557 w 2739081"/>
                <a:gd name="connsiteY119" fmla="*/ 47304 h 1312781"/>
                <a:gd name="connsiteX120" fmla="*/ 180395 w 2739081"/>
                <a:gd name="connsiteY120" fmla="*/ 72853 h 1312781"/>
                <a:gd name="connsiteX121" fmla="*/ 109152 w 2739081"/>
                <a:gd name="connsiteY121" fmla="*/ 91711 h 1312781"/>
                <a:gd name="connsiteX122" fmla="*/ 95444 w 2739081"/>
                <a:gd name="connsiteY122" fmla="*/ 193848 h 1312781"/>
                <a:gd name="connsiteX123" fmla="*/ 91517 w 2739081"/>
                <a:gd name="connsiteY123" fmla="*/ 275132 h 1312781"/>
                <a:gd name="connsiteX124" fmla="*/ 104710 w 2739081"/>
                <a:gd name="connsiteY124" fmla="*/ 373921 h 1312781"/>
                <a:gd name="connsiteX125" fmla="*/ 94735 w 2739081"/>
                <a:gd name="connsiteY125" fmla="*/ 478889 h 1312781"/>
                <a:gd name="connsiteX126" fmla="*/ 90616 w 2739081"/>
                <a:gd name="connsiteY126" fmla="*/ 495365 h 1312781"/>
                <a:gd name="connsiteX127" fmla="*/ 86497 w 2739081"/>
                <a:gd name="connsiteY127" fmla="*/ 515960 h 1312781"/>
                <a:gd name="connsiteX128" fmla="*/ 78260 w 2739081"/>
                <a:gd name="connsiteY128" fmla="*/ 528316 h 1312781"/>
                <a:gd name="connsiteX129" fmla="*/ 70022 w 2739081"/>
                <a:gd name="connsiteY129" fmla="*/ 553030 h 1312781"/>
                <a:gd name="connsiteX130" fmla="*/ 61784 w 2739081"/>
                <a:gd name="connsiteY130" fmla="*/ 573624 h 1312781"/>
                <a:gd name="connsiteX131" fmla="*/ 57665 w 2739081"/>
                <a:gd name="connsiteY131" fmla="*/ 590100 h 1312781"/>
                <a:gd name="connsiteX132" fmla="*/ 53546 w 2739081"/>
                <a:gd name="connsiteY132" fmla="*/ 602457 h 1312781"/>
                <a:gd name="connsiteX133" fmla="*/ 41189 w 2739081"/>
                <a:gd name="connsiteY133" fmla="*/ 643646 h 1312781"/>
                <a:gd name="connsiteX134" fmla="*/ 37070 w 2739081"/>
                <a:gd name="connsiteY134" fmla="*/ 656003 h 1312781"/>
                <a:gd name="connsiteX135" fmla="*/ 28833 w 2739081"/>
                <a:gd name="connsiteY135" fmla="*/ 668360 h 1312781"/>
                <a:gd name="connsiteX136" fmla="*/ 20595 w 2739081"/>
                <a:gd name="connsiteY136" fmla="*/ 701311 h 1312781"/>
                <a:gd name="connsiteX137" fmla="*/ 12357 w 2739081"/>
                <a:gd name="connsiteY137" fmla="*/ 713668 h 1312781"/>
                <a:gd name="connsiteX138" fmla="*/ 4119 w 2739081"/>
                <a:gd name="connsiteY138" fmla="*/ 742500 h 1312781"/>
                <a:gd name="connsiteX139" fmla="*/ 0 w 2739081"/>
                <a:gd name="connsiteY139" fmla="*/ 754857 h 1312781"/>
                <a:gd name="connsiteX140" fmla="*/ 4119 w 2739081"/>
                <a:gd name="connsiteY140" fmla="*/ 767214 h 1312781"/>
                <a:gd name="connsiteX141" fmla="*/ 12357 w 2739081"/>
                <a:gd name="connsiteY141" fmla="*/ 824879 h 1312781"/>
                <a:gd name="connsiteX142" fmla="*/ 16476 w 2739081"/>
                <a:gd name="connsiteY142" fmla="*/ 837235 h 1312781"/>
                <a:gd name="connsiteX143" fmla="*/ 28833 w 2739081"/>
                <a:gd name="connsiteY143" fmla="*/ 841354 h 1312781"/>
                <a:gd name="connsiteX144" fmla="*/ 57665 w 2739081"/>
                <a:gd name="connsiteY144" fmla="*/ 849592 h 1312781"/>
                <a:gd name="connsiteX145" fmla="*/ 58115 w 2739081"/>
                <a:gd name="connsiteY145" fmla="*/ 788645 h 1312781"/>
                <a:gd name="connsiteX146" fmla="*/ 61592 w 2739081"/>
                <a:gd name="connsiteY146" fmla="*/ 724737 h 1312781"/>
                <a:gd name="connsiteX147" fmla="*/ 69828 w 2739081"/>
                <a:gd name="connsiteY147" fmla="*/ 680523 h 1312781"/>
                <a:gd name="connsiteX148" fmla="*/ 86305 w 2739081"/>
                <a:gd name="connsiteY148" fmla="*/ 623051 h 1312781"/>
                <a:gd name="connsiteX149" fmla="*/ 107092 w 2739081"/>
                <a:gd name="connsiteY149" fmla="*/ 581862 h 1312781"/>
                <a:gd name="connsiteX150" fmla="*/ 115330 w 2739081"/>
                <a:gd name="connsiteY150" fmla="*/ 557149 h 1312781"/>
                <a:gd name="connsiteX151" fmla="*/ 119449 w 2739081"/>
                <a:gd name="connsiteY151" fmla="*/ 544792 h 1312781"/>
                <a:gd name="connsiteX152" fmla="*/ 123568 w 2739081"/>
                <a:gd name="connsiteY152" fmla="*/ 532435 h 1312781"/>
                <a:gd name="connsiteX153" fmla="*/ 127687 w 2739081"/>
                <a:gd name="connsiteY153" fmla="*/ 515960 h 1312781"/>
                <a:gd name="connsiteX154" fmla="*/ 131806 w 2739081"/>
                <a:gd name="connsiteY154" fmla="*/ 474770 h 1312781"/>
                <a:gd name="connsiteX155" fmla="*/ 135925 w 2739081"/>
                <a:gd name="connsiteY155" fmla="*/ 437700 h 1312781"/>
                <a:gd name="connsiteX156" fmla="*/ 140043 w 2739081"/>
                <a:gd name="connsiteY156" fmla="*/ 454176 h 1312781"/>
                <a:gd name="connsiteX157" fmla="*/ 144162 w 2739081"/>
                <a:gd name="connsiteY157" fmla="*/ 474770 h 1312781"/>
                <a:gd name="connsiteX158" fmla="*/ 183356 w 2739081"/>
                <a:gd name="connsiteY158" fmla="*/ 613977 h 1312781"/>
                <a:gd name="connsiteX159" fmla="*/ 213734 w 2739081"/>
                <a:gd name="connsiteY159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486154 w 2739081"/>
                <a:gd name="connsiteY62" fmla="*/ 845022 h 1312781"/>
                <a:gd name="connsiteX63" fmla="*/ 2519298 w 2739081"/>
                <a:gd name="connsiteY63" fmla="*/ 870573 h 1312781"/>
                <a:gd name="connsiteX64" fmla="*/ 2577349 w 2739081"/>
                <a:gd name="connsiteY64" fmla="*/ 887692 h 1312781"/>
                <a:gd name="connsiteX65" fmla="*/ 2636752 w 2739081"/>
                <a:gd name="connsiteY65" fmla="*/ 893999 h 1312781"/>
                <a:gd name="connsiteX66" fmla="*/ 2685535 w 2739081"/>
                <a:gd name="connsiteY66" fmla="*/ 878424 h 1312781"/>
                <a:gd name="connsiteX67" fmla="*/ 2722606 w 2739081"/>
                <a:gd name="connsiteY67" fmla="*/ 845473 h 1312781"/>
                <a:gd name="connsiteX68" fmla="*/ 2718487 w 2739081"/>
                <a:gd name="connsiteY68" fmla="*/ 783689 h 1312781"/>
                <a:gd name="connsiteX69" fmla="*/ 2710249 w 2739081"/>
                <a:gd name="connsiteY69" fmla="*/ 742500 h 1312781"/>
                <a:gd name="connsiteX70" fmla="*/ 2706130 w 2739081"/>
                <a:gd name="connsiteY70" fmla="*/ 730143 h 1312781"/>
                <a:gd name="connsiteX71" fmla="*/ 2702011 w 2739081"/>
                <a:gd name="connsiteY71" fmla="*/ 713668 h 1312781"/>
                <a:gd name="connsiteX72" fmla="*/ 2706130 w 2739081"/>
                <a:gd name="connsiteY72" fmla="*/ 618933 h 1312781"/>
                <a:gd name="connsiteX73" fmla="*/ 2718487 w 2739081"/>
                <a:gd name="connsiteY73" fmla="*/ 573624 h 1312781"/>
                <a:gd name="connsiteX74" fmla="*/ 2734962 w 2739081"/>
                <a:gd name="connsiteY74" fmla="*/ 491246 h 1312781"/>
                <a:gd name="connsiteX75" fmla="*/ 2739081 w 2739081"/>
                <a:gd name="connsiteY75" fmla="*/ 412987 h 1312781"/>
                <a:gd name="connsiteX76" fmla="*/ 2734962 w 2739081"/>
                <a:gd name="connsiteY76" fmla="*/ 400630 h 1312781"/>
                <a:gd name="connsiteX77" fmla="*/ 2722606 w 2739081"/>
                <a:gd name="connsiteY77" fmla="*/ 396511 h 1312781"/>
                <a:gd name="connsiteX78" fmla="*/ 2710249 w 2739081"/>
                <a:gd name="connsiteY78" fmla="*/ 388273 h 1312781"/>
                <a:gd name="connsiteX79" fmla="*/ 2697892 w 2739081"/>
                <a:gd name="connsiteY79" fmla="*/ 396511 h 1312781"/>
                <a:gd name="connsiteX80" fmla="*/ 2673179 w 2739081"/>
                <a:gd name="connsiteY80" fmla="*/ 425343 h 1312781"/>
                <a:gd name="connsiteX81" fmla="*/ 2615514 w 2739081"/>
                <a:gd name="connsiteY81" fmla="*/ 421224 h 1312781"/>
                <a:gd name="connsiteX82" fmla="*/ 2607276 w 2739081"/>
                <a:gd name="connsiteY82" fmla="*/ 404749 h 1312781"/>
                <a:gd name="connsiteX83" fmla="*/ 2594919 w 2739081"/>
                <a:gd name="connsiteY83" fmla="*/ 400630 h 1312781"/>
                <a:gd name="connsiteX84" fmla="*/ 2561968 w 2739081"/>
                <a:gd name="connsiteY84" fmla="*/ 392392 h 1312781"/>
                <a:gd name="connsiteX85" fmla="*/ 2520779 w 2739081"/>
                <a:gd name="connsiteY85" fmla="*/ 375916 h 1312781"/>
                <a:gd name="connsiteX86" fmla="*/ 2504303 w 2739081"/>
                <a:gd name="connsiteY86" fmla="*/ 371797 h 1312781"/>
                <a:gd name="connsiteX87" fmla="*/ 2487827 w 2739081"/>
                <a:gd name="connsiteY87" fmla="*/ 359441 h 1312781"/>
                <a:gd name="connsiteX88" fmla="*/ 2450757 w 2739081"/>
                <a:gd name="connsiteY88" fmla="*/ 347084 h 1312781"/>
                <a:gd name="connsiteX89" fmla="*/ 2413687 w 2739081"/>
                <a:gd name="connsiteY89" fmla="*/ 330608 h 1312781"/>
                <a:gd name="connsiteX90" fmla="*/ 2397211 w 2739081"/>
                <a:gd name="connsiteY90" fmla="*/ 314133 h 1312781"/>
                <a:gd name="connsiteX91" fmla="*/ 2380735 w 2739081"/>
                <a:gd name="connsiteY91" fmla="*/ 305895 h 1312781"/>
                <a:gd name="connsiteX92" fmla="*/ 2351903 w 2739081"/>
                <a:gd name="connsiteY92" fmla="*/ 289419 h 1312781"/>
                <a:gd name="connsiteX93" fmla="*/ 2310714 w 2739081"/>
                <a:gd name="connsiteY93" fmla="*/ 281181 h 1312781"/>
                <a:gd name="connsiteX94" fmla="*/ 2269525 w 2739081"/>
                <a:gd name="connsiteY94" fmla="*/ 260587 h 1312781"/>
                <a:gd name="connsiteX95" fmla="*/ 2257168 w 2739081"/>
                <a:gd name="connsiteY95" fmla="*/ 252349 h 1312781"/>
                <a:gd name="connsiteX96" fmla="*/ 2236573 w 2739081"/>
                <a:gd name="connsiteY96" fmla="*/ 248230 h 1312781"/>
                <a:gd name="connsiteX97" fmla="*/ 2207741 w 2739081"/>
                <a:gd name="connsiteY97" fmla="*/ 231754 h 1312781"/>
                <a:gd name="connsiteX98" fmla="*/ 2174789 w 2739081"/>
                <a:gd name="connsiteY98" fmla="*/ 211160 h 1312781"/>
                <a:gd name="connsiteX99" fmla="*/ 2121243 w 2739081"/>
                <a:gd name="connsiteY99" fmla="*/ 190565 h 1312781"/>
                <a:gd name="connsiteX100" fmla="*/ 2084173 w 2739081"/>
                <a:gd name="connsiteY100" fmla="*/ 169970 h 1312781"/>
                <a:gd name="connsiteX101" fmla="*/ 2067697 w 2739081"/>
                <a:gd name="connsiteY101" fmla="*/ 157614 h 1312781"/>
                <a:gd name="connsiteX102" fmla="*/ 2059460 w 2739081"/>
                <a:gd name="connsiteY102" fmla="*/ 145257 h 1312781"/>
                <a:gd name="connsiteX103" fmla="*/ 2042984 w 2739081"/>
                <a:gd name="connsiteY103" fmla="*/ 112306 h 1312781"/>
                <a:gd name="connsiteX104" fmla="*/ 2026508 w 2739081"/>
                <a:gd name="connsiteY104" fmla="*/ 104068 h 1312781"/>
                <a:gd name="connsiteX105" fmla="*/ 1993557 w 2739081"/>
                <a:gd name="connsiteY105" fmla="*/ 58760 h 1312781"/>
                <a:gd name="connsiteX106" fmla="*/ 1977081 w 2739081"/>
                <a:gd name="connsiteY106" fmla="*/ 34046 h 1312781"/>
                <a:gd name="connsiteX107" fmla="*/ 1907060 w 2739081"/>
                <a:gd name="connsiteY107" fmla="*/ 21689 h 1312781"/>
                <a:gd name="connsiteX108" fmla="*/ 1861752 w 2739081"/>
                <a:gd name="connsiteY108" fmla="*/ 9333 h 1312781"/>
                <a:gd name="connsiteX109" fmla="*/ 1794690 w 2739081"/>
                <a:gd name="connsiteY109" fmla="*/ 4120 h 1312781"/>
                <a:gd name="connsiteX110" fmla="*/ 1709996 w 2739081"/>
                <a:gd name="connsiteY110" fmla="*/ 0 h 1312781"/>
                <a:gd name="connsiteX111" fmla="*/ 1339485 w 2739081"/>
                <a:gd name="connsiteY111" fmla="*/ 31857 h 1312781"/>
                <a:gd name="connsiteX112" fmla="*/ 1114232 w 2739081"/>
                <a:gd name="connsiteY112" fmla="*/ 37264 h 1312781"/>
                <a:gd name="connsiteX113" fmla="*/ 804477 w 2739081"/>
                <a:gd name="connsiteY113" fmla="*/ 43314 h 1312781"/>
                <a:gd name="connsiteX114" fmla="*/ 637532 w 2739081"/>
                <a:gd name="connsiteY114" fmla="*/ 41834 h 1312781"/>
                <a:gd name="connsiteX115" fmla="*/ 580768 w 2739081"/>
                <a:gd name="connsiteY115" fmla="*/ 34046 h 1312781"/>
                <a:gd name="connsiteX116" fmla="*/ 435318 w 2739081"/>
                <a:gd name="connsiteY116" fmla="*/ 33210 h 1312781"/>
                <a:gd name="connsiteX117" fmla="*/ 347985 w 2739081"/>
                <a:gd name="connsiteY117" fmla="*/ 41447 h 1312781"/>
                <a:gd name="connsiteX118" fmla="*/ 272557 w 2739081"/>
                <a:gd name="connsiteY118" fmla="*/ 47304 h 1312781"/>
                <a:gd name="connsiteX119" fmla="*/ 180395 w 2739081"/>
                <a:gd name="connsiteY119" fmla="*/ 72853 h 1312781"/>
                <a:gd name="connsiteX120" fmla="*/ 109152 w 2739081"/>
                <a:gd name="connsiteY120" fmla="*/ 91711 h 1312781"/>
                <a:gd name="connsiteX121" fmla="*/ 95444 w 2739081"/>
                <a:gd name="connsiteY121" fmla="*/ 193848 h 1312781"/>
                <a:gd name="connsiteX122" fmla="*/ 91517 w 2739081"/>
                <a:gd name="connsiteY122" fmla="*/ 275132 h 1312781"/>
                <a:gd name="connsiteX123" fmla="*/ 104710 w 2739081"/>
                <a:gd name="connsiteY123" fmla="*/ 373921 h 1312781"/>
                <a:gd name="connsiteX124" fmla="*/ 94735 w 2739081"/>
                <a:gd name="connsiteY124" fmla="*/ 478889 h 1312781"/>
                <a:gd name="connsiteX125" fmla="*/ 90616 w 2739081"/>
                <a:gd name="connsiteY125" fmla="*/ 495365 h 1312781"/>
                <a:gd name="connsiteX126" fmla="*/ 86497 w 2739081"/>
                <a:gd name="connsiteY126" fmla="*/ 515960 h 1312781"/>
                <a:gd name="connsiteX127" fmla="*/ 78260 w 2739081"/>
                <a:gd name="connsiteY127" fmla="*/ 528316 h 1312781"/>
                <a:gd name="connsiteX128" fmla="*/ 70022 w 2739081"/>
                <a:gd name="connsiteY128" fmla="*/ 553030 h 1312781"/>
                <a:gd name="connsiteX129" fmla="*/ 61784 w 2739081"/>
                <a:gd name="connsiteY129" fmla="*/ 573624 h 1312781"/>
                <a:gd name="connsiteX130" fmla="*/ 57665 w 2739081"/>
                <a:gd name="connsiteY130" fmla="*/ 590100 h 1312781"/>
                <a:gd name="connsiteX131" fmla="*/ 53546 w 2739081"/>
                <a:gd name="connsiteY131" fmla="*/ 602457 h 1312781"/>
                <a:gd name="connsiteX132" fmla="*/ 41189 w 2739081"/>
                <a:gd name="connsiteY132" fmla="*/ 643646 h 1312781"/>
                <a:gd name="connsiteX133" fmla="*/ 37070 w 2739081"/>
                <a:gd name="connsiteY133" fmla="*/ 656003 h 1312781"/>
                <a:gd name="connsiteX134" fmla="*/ 28833 w 2739081"/>
                <a:gd name="connsiteY134" fmla="*/ 668360 h 1312781"/>
                <a:gd name="connsiteX135" fmla="*/ 20595 w 2739081"/>
                <a:gd name="connsiteY135" fmla="*/ 701311 h 1312781"/>
                <a:gd name="connsiteX136" fmla="*/ 12357 w 2739081"/>
                <a:gd name="connsiteY136" fmla="*/ 713668 h 1312781"/>
                <a:gd name="connsiteX137" fmla="*/ 4119 w 2739081"/>
                <a:gd name="connsiteY137" fmla="*/ 742500 h 1312781"/>
                <a:gd name="connsiteX138" fmla="*/ 0 w 2739081"/>
                <a:gd name="connsiteY138" fmla="*/ 754857 h 1312781"/>
                <a:gd name="connsiteX139" fmla="*/ 4119 w 2739081"/>
                <a:gd name="connsiteY139" fmla="*/ 767214 h 1312781"/>
                <a:gd name="connsiteX140" fmla="*/ 12357 w 2739081"/>
                <a:gd name="connsiteY140" fmla="*/ 824879 h 1312781"/>
                <a:gd name="connsiteX141" fmla="*/ 16476 w 2739081"/>
                <a:gd name="connsiteY141" fmla="*/ 837235 h 1312781"/>
                <a:gd name="connsiteX142" fmla="*/ 28833 w 2739081"/>
                <a:gd name="connsiteY142" fmla="*/ 841354 h 1312781"/>
                <a:gd name="connsiteX143" fmla="*/ 57665 w 2739081"/>
                <a:gd name="connsiteY143" fmla="*/ 849592 h 1312781"/>
                <a:gd name="connsiteX144" fmla="*/ 58115 w 2739081"/>
                <a:gd name="connsiteY144" fmla="*/ 788645 h 1312781"/>
                <a:gd name="connsiteX145" fmla="*/ 61592 w 2739081"/>
                <a:gd name="connsiteY145" fmla="*/ 724737 h 1312781"/>
                <a:gd name="connsiteX146" fmla="*/ 69828 w 2739081"/>
                <a:gd name="connsiteY146" fmla="*/ 680523 h 1312781"/>
                <a:gd name="connsiteX147" fmla="*/ 86305 w 2739081"/>
                <a:gd name="connsiteY147" fmla="*/ 623051 h 1312781"/>
                <a:gd name="connsiteX148" fmla="*/ 107092 w 2739081"/>
                <a:gd name="connsiteY148" fmla="*/ 581862 h 1312781"/>
                <a:gd name="connsiteX149" fmla="*/ 115330 w 2739081"/>
                <a:gd name="connsiteY149" fmla="*/ 557149 h 1312781"/>
                <a:gd name="connsiteX150" fmla="*/ 119449 w 2739081"/>
                <a:gd name="connsiteY150" fmla="*/ 544792 h 1312781"/>
                <a:gd name="connsiteX151" fmla="*/ 123568 w 2739081"/>
                <a:gd name="connsiteY151" fmla="*/ 532435 h 1312781"/>
                <a:gd name="connsiteX152" fmla="*/ 127687 w 2739081"/>
                <a:gd name="connsiteY152" fmla="*/ 515960 h 1312781"/>
                <a:gd name="connsiteX153" fmla="*/ 131806 w 2739081"/>
                <a:gd name="connsiteY153" fmla="*/ 474770 h 1312781"/>
                <a:gd name="connsiteX154" fmla="*/ 135925 w 2739081"/>
                <a:gd name="connsiteY154" fmla="*/ 437700 h 1312781"/>
                <a:gd name="connsiteX155" fmla="*/ 140043 w 2739081"/>
                <a:gd name="connsiteY155" fmla="*/ 454176 h 1312781"/>
                <a:gd name="connsiteX156" fmla="*/ 144162 w 2739081"/>
                <a:gd name="connsiteY156" fmla="*/ 474770 h 1312781"/>
                <a:gd name="connsiteX157" fmla="*/ 183356 w 2739081"/>
                <a:gd name="connsiteY157" fmla="*/ 613977 h 1312781"/>
                <a:gd name="connsiteX158" fmla="*/ 213734 w 2739081"/>
                <a:gd name="connsiteY158" fmla="*/ 711287 h 1312781"/>
                <a:gd name="connsiteX0" fmla="*/ 213734 w 2739081"/>
                <a:gd name="connsiteY0" fmla="*/ 711287 h 1312781"/>
                <a:gd name="connsiteX1" fmla="*/ 243402 w 2739081"/>
                <a:gd name="connsiteY1" fmla="*/ 788002 h 1312781"/>
                <a:gd name="connsiteX2" fmla="*/ 215471 w 2739081"/>
                <a:gd name="connsiteY2" fmla="*/ 875785 h 1312781"/>
                <a:gd name="connsiteX3" fmla="*/ 246170 w 2739081"/>
                <a:gd name="connsiteY3" fmla="*/ 960096 h 1312781"/>
                <a:gd name="connsiteX4" fmla="*/ 275261 w 2739081"/>
                <a:gd name="connsiteY4" fmla="*/ 1075039 h 1312781"/>
                <a:gd name="connsiteX5" fmla="*/ 292443 w 2739081"/>
                <a:gd name="connsiteY5" fmla="*/ 1179106 h 1312781"/>
                <a:gd name="connsiteX6" fmla="*/ 300681 w 2739081"/>
                <a:gd name="connsiteY6" fmla="*/ 1232651 h 1312781"/>
                <a:gd name="connsiteX7" fmla="*/ 304800 w 2739081"/>
                <a:gd name="connsiteY7" fmla="*/ 1277960 h 1312781"/>
                <a:gd name="connsiteX8" fmla="*/ 329514 w 2739081"/>
                <a:gd name="connsiteY8" fmla="*/ 1298554 h 1312781"/>
                <a:gd name="connsiteX9" fmla="*/ 337752 w 2739081"/>
                <a:gd name="connsiteY9" fmla="*/ 1310911 h 1312781"/>
                <a:gd name="connsiteX10" fmla="*/ 384347 w 2739081"/>
                <a:gd name="connsiteY10" fmla="*/ 1312006 h 1312781"/>
                <a:gd name="connsiteX11" fmla="*/ 477795 w 2739081"/>
                <a:gd name="connsiteY11" fmla="*/ 1303767 h 1312781"/>
                <a:gd name="connsiteX12" fmla="*/ 473676 w 2739081"/>
                <a:gd name="connsiteY12" fmla="*/ 1253246 h 1312781"/>
                <a:gd name="connsiteX13" fmla="*/ 461319 w 2739081"/>
                <a:gd name="connsiteY13" fmla="*/ 1232651 h 1312781"/>
                <a:gd name="connsiteX14" fmla="*/ 432487 w 2739081"/>
                <a:gd name="connsiteY14" fmla="*/ 1183224 h 1312781"/>
                <a:gd name="connsiteX15" fmla="*/ 399535 w 2739081"/>
                <a:gd name="connsiteY15" fmla="*/ 1127490 h 1312781"/>
                <a:gd name="connsiteX16" fmla="*/ 365748 w 2739081"/>
                <a:gd name="connsiteY16" fmla="*/ 1063133 h 1312781"/>
                <a:gd name="connsiteX17" fmla="*/ 354485 w 2739081"/>
                <a:gd name="connsiteY17" fmla="*/ 946258 h 1312781"/>
                <a:gd name="connsiteX18" fmla="*/ 395416 w 2739081"/>
                <a:gd name="connsiteY18" fmla="*/ 894900 h 1312781"/>
                <a:gd name="connsiteX19" fmla="*/ 425536 w 2739081"/>
                <a:gd name="connsiteY19" fmla="*/ 842641 h 1312781"/>
                <a:gd name="connsiteX20" fmla="*/ 444843 w 2739081"/>
                <a:gd name="connsiteY20" fmla="*/ 783689 h 1312781"/>
                <a:gd name="connsiteX21" fmla="*/ 473676 w 2739081"/>
                <a:gd name="connsiteY21" fmla="*/ 750738 h 1312781"/>
                <a:gd name="connsiteX22" fmla="*/ 494270 w 2739081"/>
                <a:gd name="connsiteY22" fmla="*/ 688954 h 1312781"/>
                <a:gd name="connsiteX23" fmla="*/ 498389 w 2739081"/>
                <a:gd name="connsiteY23" fmla="*/ 676597 h 1312781"/>
                <a:gd name="connsiteX24" fmla="*/ 558049 w 2739081"/>
                <a:gd name="connsiteY24" fmla="*/ 604838 h 1312781"/>
                <a:gd name="connsiteX25" fmla="*/ 593125 w 2739081"/>
                <a:gd name="connsiteY25" fmla="*/ 635408 h 1312781"/>
                <a:gd name="connsiteX26" fmla="*/ 663146 w 2739081"/>
                <a:gd name="connsiteY26" fmla="*/ 676597 h 1312781"/>
                <a:gd name="connsiteX27" fmla="*/ 741406 w 2739081"/>
                <a:gd name="connsiteY27" fmla="*/ 701311 h 1312781"/>
                <a:gd name="connsiteX28" fmla="*/ 837235 w 2739081"/>
                <a:gd name="connsiteY28" fmla="*/ 741406 h 1312781"/>
                <a:gd name="connsiteX29" fmla="*/ 930876 w 2739081"/>
                <a:gd name="connsiteY29" fmla="*/ 771333 h 1312781"/>
                <a:gd name="connsiteX30" fmla="*/ 1054443 w 2739081"/>
                <a:gd name="connsiteY30" fmla="*/ 771333 h 1312781"/>
                <a:gd name="connsiteX31" fmla="*/ 1233938 w 2739081"/>
                <a:gd name="connsiteY31" fmla="*/ 780407 h 1312781"/>
                <a:gd name="connsiteX32" fmla="*/ 1532238 w 2739081"/>
                <a:gd name="connsiteY32" fmla="*/ 754857 h 1312781"/>
                <a:gd name="connsiteX33" fmla="*/ 1606379 w 2739081"/>
                <a:gd name="connsiteY33" fmla="*/ 754857 h 1312781"/>
                <a:gd name="connsiteX34" fmla="*/ 1635211 w 2739081"/>
                <a:gd name="connsiteY34" fmla="*/ 767214 h 1312781"/>
                <a:gd name="connsiteX35" fmla="*/ 1647568 w 2739081"/>
                <a:gd name="connsiteY35" fmla="*/ 771333 h 1312781"/>
                <a:gd name="connsiteX36" fmla="*/ 1672281 w 2739081"/>
                <a:gd name="connsiteY36" fmla="*/ 866068 h 1312781"/>
                <a:gd name="connsiteX37" fmla="*/ 1698926 w 2739081"/>
                <a:gd name="connsiteY37" fmla="*/ 1001220 h 1312781"/>
                <a:gd name="connsiteX38" fmla="*/ 1709352 w 2739081"/>
                <a:gd name="connsiteY38" fmla="*/ 1129679 h 1312781"/>
                <a:gd name="connsiteX39" fmla="*/ 1738184 w 2739081"/>
                <a:gd name="connsiteY39" fmla="*/ 1179106 h 1312781"/>
                <a:gd name="connsiteX40" fmla="*/ 1750541 w 2739081"/>
                <a:gd name="connsiteY40" fmla="*/ 1183224 h 1312781"/>
                <a:gd name="connsiteX41" fmla="*/ 1785680 w 2739081"/>
                <a:gd name="connsiteY41" fmla="*/ 1214439 h 1312781"/>
                <a:gd name="connsiteX42" fmla="*/ 1809299 w 2739081"/>
                <a:gd name="connsiteY42" fmla="*/ 1251701 h 1312781"/>
                <a:gd name="connsiteX43" fmla="*/ 1861752 w 2739081"/>
                <a:gd name="connsiteY43" fmla="*/ 1249127 h 1312781"/>
                <a:gd name="connsiteX44" fmla="*/ 1890584 w 2739081"/>
                <a:gd name="connsiteY44" fmla="*/ 1245008 h 1312781"/>
                <a:gd name="connsiteX45" fmla="*/ 1911179 w 2739081"/>
                <a:gd name="connsiteY45" fmla="*/ 1240889 h 1312781"/>
                <a:gd name="connsiteX46" fmla="*/ 1883891 w 2739081"/>
                <a:gd name="connsiteY46" fmla="*/ 1186894 h 1312781"/>
                <a:gd name="connsiteX47" fmla="*/ 1840964 w 2739081"/>
                <a:gd name="connsiteY47" fmla="*/ 1112752 h 1312781"/>
                <a:gd name="connsiteX48" fmla="*/ 1802606 w 2739081"/>
                <a:gd name="connsiteY48" fmla="*/ 1008879 h 1312781"/>
                <a:gd name="connsiteX49" fmla="*/ 1799774 w 2739081"/>
                <a:gd name="connsiteY49" fmla="*/ 948897 h 1312781"/>
                <a:gd name="connsiteX50" fmla="*/ 1815799 w 2739081"/>
                <a:gd name="connsiteY50" fmla="*/ 832859 h 1312781"/>
                <a:gd name="connsiteX51" fmla="*/ 1800869 w 2739081"/>
                <a:gd name="connsiteY51" fmla="*/ 774035 h 1312781"/>
                <a:gd name="connsiteX52" fmla="*/ 1857633 w 2739081"/>
                <a:gd name="connsiteY52" fmla="*/ 758268 h 1312781"/>
                <a:gd name="connsiteX53" fmla="*/ 1932160 w 2739081"/>
                <a:gd name="connsiteY53" fmla="*/ 738381 h 1312781"/>
                <a:gd name="connsiteX54" fmla="*/ 2069242 w 2739081"/>
                <a:gd name="connsiteY54" fmla="*/ 662824 h 1312781"/>
                <a:gd name="connsiteX55" fmla="*/ 2138041 w 2739081"/>
                <a:gd name="connsiteY55" fmla="*/ 602457 h 1312781"/>
                <a:gd name="connsiteX56" fmla="*/ 2212760 w 2739081"/>
                <a:gd name="connsiteY56" fmla="*/ 575170 h 1312781"/>
                <a:gd name="connsiteX57" fmla="*/ 2262831 w 2739081"/>
                <a:gd name="connsiteY57" fmla="*/ 584694 h 1312781"/>
                <a:gd name="connsiteX58" fmla="*/ 2314833 w 2739081"/>
                <a:gd name="connsiteY58" fmla="*/ 618933 h 1312781"/>
                <a:gd name="connsiteX59" fmla="*/ 2344759 w 2739081"/>
                <a:gd name="connsiteY59" fmla="*/ 651433 h 1312781"/>
                <a:gd name="connsiteX60" fmla="*/ 2405256 w 2739081"/>
                <a:gd name="connsiteY60" fmla="*/ 714504 h 1312781"/>
                <a:gd name="connsiteX61" fmla="*/ 2457064 w 2739081"/>
                <a:gd name="connsiteY61" fmla="*/ 801002 h 1312781"/>
                <a:gd name="connsiteX62" fmla="*/ 2486154 w 2739081"/>
                <a:gd name="connsiteY62" fmla="*/ 845022 h 1312781"/>
                <a:gd name="connsiteX63" fmla="*/ 2519298 w 2739081"/>
                <a:gd name="connsiteY63" fmla="*/ 870573 h 1312781"/>
                <a:gd name="connsiteX64" fmla="*/ 2577349 w 2739081"/>
                <a:gd name="connsiteY64" fmla="*/ 887692 h 1312781"/>
                <a:gd name="connsiteX65" fmla="*/ 2636752 w 2739081"/>
                <a:gd name="connsiteY65" fmla="*/ 893999 h 1312781"/>
                <a:gd name="connsiteX66" fmla="*/ 2702203 w 2739081"/>
                <a:gd name="connsiteY66" fmla="*/ 883186 h 1312781"/>
                <a:gd name="connsiteX67" fmla="*/ 2722606 w 2739081"/>
                <a:gd name="connsiteY67" fmla="*/ 845473 h 1312781"/>
                <a:gd name="connsiteX68" fmla="*/ 2718487 w 2739081"/>
                <a:gd name="connsiteY68" fmla="*/ 783689 h 1312781"/>
                <a:gd name="connsiteX69" fmla="*/ 2710249 w 2739081"/>
                <a:gd name="connsiteY69" fmla="*/ 742500 h 1312781"/>
                <a:gd name="connsiteX70" fmla="*/ 2706130 w 2739081"/>
                <a:gd name="connsiteY70" fmla="*/ 730143 h 1312781"/>
                <a:gd name="connsiteX71" fmla="*/ 2702011 w 2739081"/>
                <a:gd name="connsiteY71" fmla="*/ 713668 h 1312781"/>
                <a:gd name="connsiteX72" fmla="*/ 2706130 w 2739081"/>
                <a:gd name="connsiteY72" fmla="*/ 618933 h 1312781"/>
                <a:gd name="connsiteX73" fmla="*/ 2718487 w 2739081"/>
                <a:gd name="connsiteY73" fmla="*/ 573624 h 1312781"/>
                <a:gd name="connsiteX74" fmla="*/ 2734962 w 2739081"/>
                <a:gd name="connsiteY74" fmla="*/ 491246 h 1312781"/>
                <a:gd name="connsiteX75" fmla="*/ 2739081 w 2739081"/>
                <a:gd name="connsiteY75" fmla="*/ 412987 h 1312781"/>
                <a:gd name="connsiteX76" fmla="*/ 2734962 w 2739081"/>
                <a:gd name="connsiteY76" fmla="*/ 400630 h 1312781"/>
                <a:gd name="connsiteX77" fmla="*/ 2722606 w 2739081"/>
                <a:gd name="connsiteY77" fmla="*/ 396511 h 1312781"/>
                <a:gd name="connsiteX78" fmla="*/ 2710249 w 2739081"/>
                <a:gd name="connsiteY78" fmla="*/ 388273 h 1312781"/>
                <a:gd name="connsiteX79" fmla="*/ 2697892 w 2739081"/>
                <a:gd name="connsiteY79" fmla="*/ 396511 h 1312781"/>
                <a:gd name="connsiteX80" fmla="*/ 2673179 w 2739081"/>
                <a:gd name="connsiteY80" fmla="*/ 425343 h 1312781"/>
                <a:gd name="connsiteX81" fmla="*/ 2615514 w 2739081"/>
                <a:gd name="connsiteY81" fmla="*/ 421224 h 1312781"/>
                <a:gd name="connsiteX82" fmla="*/ 2607276 w 2739081"/>
                <a:gd name="connsiteY82" fmla="*/ 404749 h 1312781"/>
                <a:gd name="connsiteX83" fmla="*/ 2594919 w 2739081"/>
                <a:gd name="connsiteY83" fmla="*/ 400630 h 1312781"/>
                <a:gd name="connsiteX84" fmla="*/ 2561968 w 2739081"/>
                <a:gd name="connsiteY84" fmla="*/ 392392 h 1312781"/>
                <a:gd name="connsiteX85" fmla="*/ 2520779 w 2739081"/>
                <a:gd name="connsiteY85" fmla="*/ 375916 h 1312781"/>
                <a:gd name="connsiteX86" fmla="*/ 2504303 w 2739081"/>
                <a:gd name="connsiteY86" fmla="*/ 371797 h 1312781"/>
                <a:gd name="connsiteX87" fmla="*/ 2487827 w 2739081"/>
                <a:gd name="connsiteY87" fmla="*/ 359441 h 1312781"/>
                <a:gd name="connsiteX88" fmla="*/ 2450757 w 2739081"/>
                <a:gd name="connsiteY88" fmla="*/ 347084 h 1312781"/>
                <a:gd name="connsiteX89" fmla="*/ 2413687 w 2739081"/>
                <a:gd name="connsiteY89" fmla="*/ 330608 h 1312781"/>
                <a:gd name="connsiteX90" fmla="*/ 2397211 w 2739081"/>
                <a:gd name="connsiteY90" fmla="*/ 314133 h 1312781"/>
                <a:gd name="connsiteX91" fmla="*/ 2380735 w 2739081"/>
                <a:gd name="connsiteY91" fmla="*/ 305895 h 1312781"/>
                <a:gd name="connsiteX92" fmla="*/ 2351903 w 2739081"/>
                <a:gd name="connsiteY92" fmla="*/ 289419 h 1312781"/>
                <a:gd name="connsiteX93" fmla="*/ 2310714 w 2739081"/>
                <a:gd name="connsiteY93" fmla="*/ 281181 h 1312781"/>
                <a:gd name="connsiteX94" fmla="*/ 2269525 w 2739081"/>
                <a:gd name="connsiteY94" fmla="*/ 260587 h 1312781"/>
                <a:gd name="connsiteX95" fmla="*/ 2257168 w 2739081"/>
                <a:gd name="connsiteY95" fmla="*/ 252349 h 1312781"/>
                <a:gd name="connsiteX96" fmla="*/ 2236573 w 2739081"/>
                <a:gd name="connsiteY96" fmla="*/ 248230 h 1312781"/>
                <a:gd name="connsiteX97" fmla="*/ 2207741 w 2739081"/>
                <a:gd name="connsiteY97" fmla="*/ 231754 h 1312781"/>
                <a:gd name="connsiteX98" fmla="*/ 2174789 w 2739081"/>
                <a:gd name="connsiteY98" fmla="*/ 211160 h 1312781"/>
                <a:gd name="connsiteX99" fmla="*/ 2121243 w 2739081"/>
                <a:gd name="connsiteY99" fmla="*/ 190565 h 1312781"/>
                <a:gd name="connsiteX100" fmla="*/ 2084173 w 2739081"/>
                <a:gd name="connsiteY100" fmla="*/ 169970 h 1312781"/>
                <a:gd name="connsiteX101" fmla="*/ 2067697 w 2739081"/>
                <a:gd name="connsiteY101" fmla="*/ 157614 h 1312781"/>
                <a:gd name="connsiteX102" fmla="*/ 2059460 w 2739081"/>
                <a:gd name="connsiteY102" fmla="*/ 145257 h 1312781"/>
                <a:gd name="connsiteX103" fmla="*/ 2042984 w 2739081"/>
                <a:gd name="connsiteY103" fmla="*/ 112306 h 1312781"/>
                <a:gd name="connsiteX104" fmla="*/ 2026508 w 2739081"/>
                <a:gd name="connsiteY104" fmla="*/ 104068 h 1312781"/>
                <a:gd name="connsiteX105" fmla="*/ 1993557 w 2739081"/>
                <a:gd name="connsiteY105" fmla="*/ 58760 h 1312781"/>
                <a:gd name="connsiteX106" fmla="*/ 1977081 w 2739081"/>
                <a:gd name="connsiteY106" fmla="*/ 34046 h 1312781"/>
                <a:gd name="connsiteX107" fmla="*/ 1907060 w 2739081"/>
                <a:gd name="connsiteY107" fmla="*/ 21689 h 1312781"/>
                <a:gd name="connsiteX108" fmla="*/ 1861752 w 2739081"/>
                <a:gd name="connsiteY108" fmla="*/ 9333 h 1312781"/>
                <a:gd name="connsiteX109" fmla="*/ 1794690 w 2739081"/>
                <a:gd name="connsiteY109" fmla="*/ 4120 h 1312781"/>
                <a:gd name="connsiteX110" fmla="*/ 1709996 w 2739081"/>
                <a:gd name="connsiteY110" fmla="*/ 0 h 1312781"/>
                <a:gd name="connsiteX111" fmla="*/ 1339485 w 2739081"/>
                <a:gd name="connsiteY111" fmla="*/ 31857 h 1312781"/>
                <a:gd name="connsiteX112" fmla="*/ 1114232 w 2739081"/>
                <a:gd name="connsiteY112" fmla="*/ 37264 h 1312781"/>
                <a:gd name="connsiteX113" fmla="*/ 804477 w 2739081"/>
                <a:gd name="connsiteY113" fmla="*/ 43314 h 1312781"/>
                <a:gd name="connsiteX114" fmla="*/ 637532 w 2739081"/>
                <a:gd name="connsiteY114" fmla="*/ 41834 h 1312781"/>
                <a:gd name="connsiteX115" fmla="*/ 580768 w 2739081"/>
                <a:gd name="connsiteY115" fmla="*/ 34046 h 1312781"/>
                <a:gd name="connsiteX116" fmla="*/ 435318 w 2739081"/>
                <a:gd name="connsiteY116" fmla="*/ 33210 h 1312781"/>
                <a:gd name="connsiteX117" fmla="*/ 347985 w 2739081"/>
                <a:gd name="connsiteY117" fmla="*/ 41447 h 1312781"/>
                <a:gd name="connsiteX118" fmla="*/ 272557 w 2739081"/>
                <a:gd name="connsiteY118" fmla="*/ 47304 h 1312781"/>
                <a:gd name="connsiteX119" fmla="*/ 180395 w 2739081"/>
                <a:gd name="connsiteY119" fmla="*/ 72853 h 1312781"/>
                <a:gd name="connsiteX120" fmla="*/ 109152 w 2739081"/>
                <a:gd name="connsiteY120" fmla="*/ 91711 h 1312781"/>
                <a:gd name="connsiteX121" fmla="*/ 95444 w 2739081"/>
                <a:gd name="connsiteY121" fmla="*/ 193848 h 1312781"/>
                <a:gd name="connsiteX122" fmla="*/ 91517 w 2739081"/>
                <a:gd name="connsiteY122" fmla="*/ 275132 h 1312781"/>
                <a:gd name="connsiteX123" fmla="*/ 104710 w 2739081"/>
                <a:gd name="connsiteY123" fmla="*/ 373921 h 1312781"/>
                <a:gd name="connsiteX124" fmla="*/ 94735 w 2739081"/>
                <a:gd name="connsiteY124" fmla="*/ 478889 h 1312781"/>
                <a:gd name="connsiteX125" fmla="*/ 90616 w 2739081"/>
                <a:gd name="connsiteY125" fmla="*/ 495365 h 1312781"/>
                <a:gd name="connsiteX126" fmla="*/ 86497 w 2739081"/>
                <a:gd name="connsiteY126" fmla="*/ 515960 h 1312781"/>
                <a:gd name="connsiteX127" fmla="*/ 78260 w 2739081"/>
                <a:gd name="connsiteY127" fmla="*/ 528316 h 1312781"/>
                <a:gd name="connsiteX128" fmla="*/ 70022 w 2739081"/>
                <a:gd name="connsiteY128" fmla="*/ 553030 h 1312781"/>
                <a:gd name="connsiteX129" fmla="*/ 61784 w 2739081"/>
                <a:gd name="connsiteY129" fmla="*/ 573624 h 1312781"/>
                <a:gd name="connsiteX130" fmla="*/ 57665 w 2739081"/>
                <a:gd name="connsiteY130" fmla="*/ 590100 h 1312781"/>
                <a:gd name="connsiteX131" fmla="*/ 53546 w 2739081"/>
                <a:gd name="connsiteY131" fmla="*/ 602457 h 1312781"/>
                <a:gd name="connsiteX132" fmla="*/ 41189 w 2739081"/>
                <a:gd name="connsiteY132" fmla="*/ 643646 h 1312781"/>
                <a:gd name="connsiteX133" fmla="*/ 37070 w 2739081"/>
                <a:gd name="connsiteY133" fmla="*/ 656003 h 1312781"/>
                <a:gd name="connsiteX134" fmla="*/ 28833 w 2739081"/>
                <a:gd name="connsiteY134" fmla="*/ 668360 h 1312781"/>
                <a:gd name="connsiteX135" fmla="*/ 20595 w 2739081"/>
                <a:gd name="connsiteY135" fmla="*/ 701311 h 1312781"/>
                <a:gd name="connsiteX136" fmla="*/ 12357 w 2739081"/>
                <a:gd name="connsiteY136" fmla="*/ 713668 h 1312781"/>
                <a:gd name="connsiteX137" fmla="*/ 4119 w 2739081"/>
                <a:gd name="connsiteY137" fmla="*/ 742500 h 1312781"/>
                <a:gd name="connsiteX138" fmla="*/ 0 w 2739081"/>
                <a:gd name="connsiteY138" fmla="*/ 754857 h 1312781"/>
                <a:gd name="connsiteX139" fmla="*/ 4119 w 2739081"/>
                <a:gd name="connsiteY139" fmla="*/ 767214 h 1312781"/>
                <a:gd name="connsiteX140" fmla="*/ 12357 w 2739081"/>
                <a:gd name="connsiteY140" fmla="*/ 824879 h 1312781"/>
                <a:gd name="connsiteX141" fmla="*/ 16476 w 2739081"/>
                <a:gd name="connsiteY141" fmla="*/ 837235 h 1312781"/>
                <a:gd name="connsiteX142" fmla="*/ 28833 w 2739081"/>
                <a:gd name="connsiteY142" fmla="*/ 841354 h 1312781"/>
                <a:gd name="connsiteX143" fmla="*/ 57665 w 2739081"/>
                <a:gd name="connsiteY143" fmla="*/ 849592 h 1312781"/>
                <a:gd name="connsiteX144" fmla="*/ 58115 w 2739081"/>
                <a:gd name="connsiteY144" fmla="*/ 788645 h 1312781"/>
                <a:gd name="connsiteX145" fmla="*/ 61592 w 2739081"/>
                <a:gd name="connsiteY145" fmla="*/ 724737 h 1312781"/>
                <a:gd name="connsiteX146" fmla="*/ 69828 w 2739081"/>
                <a:gd name="connsiteY146" fmla="*/ 680523 h 1312781"/>
                <a:gd name="connsiteX147" fmla="*/ 86305 w 2739081"/>
                <a:gd name="connsiteY147" fmla="*/ 623051 h 1312781"/>
                <a:gd name="connsiteX148" fmla="*/ 107092 w 2739081"/>
                <a:gd name="connsiteY148" fmla="*/ 581862 h 1312781"/>
                <a:gd name="connsiteX149" fmla="*/ 115330 w 2739081"/>
                <a:gd name="connsiteY149" fmla="*/ 557149 h 1312781"/>
                <a:gd name="connsiteX150" fmla="*/ 119449 w 2739081"/>
                <a:gd name="connsiteY150" fmla="*/ 544792 h 1312781"/>
                <a:gd name="connsiteX151" fmla="*/ 123568 w 2739081"/>
                <a:gd name="connsiteY151" fmla="*/ 532435 h 1312781"/>
                <a:gd name="connsiteX152" fmla="*/ 127687 w 2739081"/>
                <a:gd name="connsiteY152" fmla="*/ 515960 h 1312781"/>
                <a:gd name="connsiteX153" fmla="*/ 131806 w 2739081"/>
                <a:gd name="connsiteY153" fmla="*/ 474770 h 1312781"/>
                <a:gd name="connsiteX154" fmla="*/ 135925 w 2739081"/>
                <a:gd name="connsiteY154" fmla="*/ 437700 h 1312781"/>
                <a:gd name="connsiteX155" fmla="*/ 140043 w 2739081"/>
                <a:gd name="connsiteY155" fmla="*/ 454176 h 1312781"/>
                <a:gd name="connsiteX156" fmla="*/ 144162 w 2739081"/>
                <a:gd name="connsiteY156" fmla="*/ 474770 h 1312781"/>
                <a:gd name="connsiteX157" fmla="*/ 183356 w 2739081"/>
                <a:gd name="connsiteY157" fmla="*/ 613977 h 1312781"/>
                <a:gd name="connsiteX158" fmla="*/ 213734 w 2739081"/>
                <a:gd name="connsiteY158" fmla="*/ 711287 h 1312781"/>
                <a:gd name="connsiteX0" fmla="*/ 213734 w 2755366"/>
                <a:gd name="connsiteY0" fmla="*/ 711287 h 1312781"/>
                <a:gd name="connsiteX1" fmla="*/ 243402 w 2755366"/>
                <a:gd name="connsiteY1" fmla="*/ 788002 h 1312781"/>
                <a:gd name="connsiteX2" fmla="*/ 215471 w 2755366"/>
                <a:gd name="connsiteY2" fmla="*/ 875785 h 1312781"/>
                <a:gd name="connsiteX3" fmla="*/ 246170 w 2755366"/>
                <a:gd name="connsiteY3" fmla="*/ 960096 h 1312781"/>
                <a:gd name="connsiteX4" fmla="*/ 275261 w 2755366"/>
                <a:gd name="connsiteY4" fmla="*/ 1075039 h 1312781"/>
                <a:gd name="connsiteX5" fmla="*/ 292443 w 2755366"/>
                <a:gd name="connsiteY5" fmla="*/ 1179106 h 1312781"/>
                <a:gd name="connsiteX6" fmla="*/ 300681 w 2755366"/>
                <a:gd name="connsiteY6" fmla="*/ 1232651 h 1312781"/>
                <a:gd name="connsiteX7" fmla="*/ 304800 w 2755366"/>
                <a:gd name="connsiteY7" fmla="*/ 1277960 h 1312781"/>
                <a:gd name="connsiteX8" fmla="*/ 329514 w 2755366"/>
                <a:gd name="connsiteY8" fmla="*/ 1298554 h 1312781"/>
                <a:gd name="connsiteX9" fmla="*/ 337752 w 2755366"/>
                <a:gd name="connsiteY9" fmla="*/ 1310911 h 1312781"/>
                <a:gd name="connsiteX10" fmla="*/ 384347 w 2755366"/>
                <a:gd name="connsiteY10" fmla="*/ 1312006 h 1312781"/>
                <a:gd name="connsiteX11" fmla="*/ 477795 w 2755366"/>
                <a:gd name="connsiteY11" fmla="*/ 1303767 h 1312781"/>
                <a:gd name="connsiteX12" fmla="*/ 473676 w 2755366"/>
                <a:gd name="connsiteY12" fmla="*/ 1253246 h 1312781"/>
                <a:gd name="connsiteX13" fmla="*/ 461319 w 2755366"/>
                <a:gd name="connsiteY13" fmla="*/ 1232651 h 1312781"/>
                <a:gd name="connsiteX14" fmla="*/ 432487 w 2755366"/>
                <a:gd name="connsiteY14" fmla="*/ 1183224 h 1312781"/>
                <a:gd name="connsiteX15" fmla="*/ 399535 w 2755366"/>
                <a:gd name="connsiteY15" fmla="*/ 1127490 h 1312781"/>
                <a:gd name="connsiteX16" fmla="*/ 365748 w 2755366"/>
                <a:gd name="connsiteY16" fmla="*/ 1063133 h 1312781"/>
                <a:gd name="connsiteX17" fmla="*/ 354485 w 2755366"/>
                <a:gd name="connsiteY17" fmla="*/ 946258 h 1312781"/>
                <a:gd name="connsiteX18" fmla="*/ 395416 w 2755366"/>
                <a:gd name="connsiteY18" fmla="*/ 894900 h 1312781"/>
                <a:gd name="connsiteX19" fmla="*/ 425536 w 2755366"/>
                <a:gd name="connsiteY19" fmla="*/ 842641 h 1312781"/>
                <a:gd name="connsiteX20" fmla="*/ 444843 w 2755366"/>
                <a:gd name="connsiteY20" fmla="*/ 783689 h 1312781"/>
                <a:gd name="connsiteX21" fmla="*/ 473676 w 2755366"/>
                <a:gd name="connsiteY21" fmla="*/ 750738 h 1312781"/>
                <a:gd name="connsiteX22" fmla="*/ 494270 w 2755366"/>
                <a:gd name="connsiteY22" fmla="*/ 688954 h 1312781"/>
                <a:gd name="connsiteX23" fmla="*/ 498389 w 2755366"/>
                <a:gd name="connsiteY23" fmla="*/ 676597 h 1312781"/>
                <a:gd name="connsiteX24" fmla="*/ 558049 w 2755366"/>
                <a:gd name="connsiteY24" fmla="*/ 604838 h 1312781"/>
                <a:gd name="connsiteX25" fmla="*/ 593125 w 2755366"/>
                <a:gd name="connsiteY25" fmla="*/ 635408 h 1312781"/>
                <a:gd name="connsiteX26" fmla="*/ 663146 w 2755366"/>
                <a:gd name="connsiteY26" fmla="*/ 676597 h 1312781"/>
                <a:gd name="connsiteX27" fmla="*/ 741406 w 2755366"/>
                <a:gd name="connsiteY27" fmla="*/ 701311 h 1312781"/>
                <a:gd name="connsiteX28" fmla="*/ 837235 w 2755366"/>
                <a:gd name="connsiteY28" fmla="*/ 741406 h 1312781"/>
                <a:gd name="connsiteX29" fmla="*/ 930876 w 2755366"/>
                <a:gd name="connsiteY29" fmla="*/ 771333 h 1312781"/>
                <a:gd name="connsiteX30" fmla="*/ 1054443 w 2755366"/>
                <a:gd name="connsiteY30" fmla="*/ 771333 h 1312781"/>
                <a:gd name="connsiteX31" fmla="*/ 1233938 w 2755366"/>
                <a:gd name="connsiteY31" fmla="*/ 780407 h 1312781"/>
                <a:gd name="connsiteX32" fmla="*/ 1532238 w 2755366"/>
                <a:gd name="connsiteY32" fmla="*/ 754857 h 1312781"/>
                <a:gd name="connsiteX33" fmla="*/ 1606379 w 2755366"/>
                <a:gd name="connsiteY33" fmla="*/ 754857 h 1312781"/>
                <a:gd name="connsiteX34" fmla="*/ 1635211 w 2755366"/>
                <a:gd name="connsiteY34" fmla="*/ 767214 h 1312781"/>
                <a:gd name="connsiteX35" fmla="*/ 1647568 w 2755366"/>
                <a:gd name="connsiteY35" fmla="*/ 771333 h 1312781"/>
                <a:gd name="connsiteX36" fmla="*/ 1672281 w 2755366"/>
                <a:gd name="connsiteY36" fmla="*/ 866068 h 1312781"/>
                <a:gd name="connsiteX37" fmla="*/ 1698926 w 2755366"/>
                <a:gd name="connsiteY37" fmla="*/ 1001220 h 1312781"/>
                <a:gd name="connsiteX38" fmla="*/ 1709352 w 2755366"/>
                <a:gd name="connsiteY38" fmla="*/ 1129679 h 1312781"/>
                <a:gd name="connsiteX39" fmla="*/ 1738184 w 2755366"/>
                <a:gd name="connsiteY39" fmla="*/ 1179106 h 1312781"/>
                <a:gd name="connsiteX40" fmla="*/ 1750541 w 2755366"/>
                <a:gd name="connsiteY40" fmla="*/ 1183224 h 1312781"/>
                <a:gd name="connsiteX41" fmla="*/ 1785680 w 2755366"/>
                <a:gd name="connsiteY41" fmla="*/ 1214439 h 1312781"/>
                <a:gd name="connsiteX42" fmla="*/ 1809299 w 2755366"/>
                <a:gd name="connsiteY42" fmla="*/ 1251701 h 1312781"/>
                <a:gd name="connsiteX43" fmla="*/ 1861752 w 2755366"/>
                <a:gd name="connsiteY43" fmla="*/ 1249127 h 1312781"/>
                <a:gd name="connsiteX44" fmla="*/ 1890584 w 2755366"/>
                <a:gd name="connsiteY44" fmla="*/ 1245008 h 1312781"/>
                <a:gd name="connsiteX45" fmla="*/ 1911179 w 2755366"/>
                <a:gd name="connsiteY45" fmla="*/ 1240889 h 1312781"/>
                <a:gd name="connsiteX46" fmla="*/ 1883891 w 2755366"/>
                <a:gd name="connsiteY46" fmla="*/ 1186894 h 1312781"/>
                <a:gd name="connsiteX47" fmla="*/ 1840964 w 2755366"/>
                <a:gd name="connsiteY47" fmla="*/ 1112752 h 1312781"/>
                <a:gd name="connsiteX48" fmla="*/ 1802606 w 2755366"/>
                <a:gd name="connsiteY48" fmla="*/ 1008879 h 1312781"/>
                <a:gd name="connsiteX49" fmla="*/ 1799774 w 2755366"/>
                <a:gd name="connsiteY49" fmla="*/ 948897 h 1312781"/>
                <a:gd name="connsiteX50" fmla="*/ 1815799 w 2755366"/>
                <a:gd name="connsiteY50" fmla="*/ 832859 h 1312781"/>
                <a:gd name="connsiteX51" fmla="*/ 1800869 w 2755366"/>
                <a:gd name="connsiteY51" fmla="*/ 774035 h 1312781"/>
                <a:gd name="connsiteX52" fmla="*/ 1857633 w 2755366"/>
                <a:gd name="connsiteY52" fmla="*/ 758268 h 1312781"/>
                <a:gd name="connsiteX53" fmla="*/ 1932160 w 2755366"/>
                <a:gd name="connsiteY53" fmla="*/ 738381 h 1312781"/>
                <a:gd name="connsiteX54" fmla="*/ 2069242 w 2755366"/>
                <a:gd name="connsiteY54" fmla="*/ 662824 h 1312781"/>
                <a:gd name="connsiteX55" fmla="*/ 2138041 w 2755366"/>
                <a:gd name="connsiteY55" fmla="*/ 602457 h 1312781"/>
                <a:gd name="connsiteX56" fmla="*/ 2212760 w 2755366"/>
                <a:gd name="connsiteY56" fmla="*/ 575170 h 1312781"/>
                <a:gd name="connsiteX57" fmla="*/ 2262831 w 2755366"/>
                <a:gd name="connsiteY57" fmla="*/ 584694 h 1312781"/>
                <a:gd name="connsiteX58" fmla="*/ 2314833 w 2755366"/>
                <a:gd name="connsiteY58" fmla="*/ 618933 h 1312781"/>
                <a:gd name="connsiteX59" fmla="*/ 2344759 w 2755366"/>
                <a:gd name="connsiteY59" fmla="*/ 651433 h 1312781"/>
                <a:gd name="connsiteX60" fmla="*/ 2405256 w 2755366"/>
                <a:gd name="connsiteY60" fmla="*/ 714504 h 1312781"/>
                <a:gd name="connsiteX61" fmla="*/ 2457064 w 2755366"/>
                <a:gd name="connsiteY61" fmla="*/ 801002 h 1312781"/>
                <a:gd name="connsiteX62" fmla="*/ 2486154 w 2755366"/>
                <a:gd name="connsiteY62" fmla="*/ 845022 h 1312781"/>
                <a:gd name="connsiteX63" fmla="*/ 2519298 w 2755366"/>
                <a:gd name="connsiteY63" fmla="*/ 870573 h 1312781"/>
                <a:gd name="connsiteX64" fmla="*/ 2577349 w 2755366"/>
                <a:gd name="connsiteY64" fmla="*/ 887692 h 1312781"/>
                <a:gd name="connsiteX65" fmla="*/ 2636752 w 2755366"/>
                <a:gd name="connsiteY65" fmla="*/ 893999 h 1312781"/>
                <a:gd name="connsiteX66" fmla="*/ 2702203 w 2755366"/>
                <a:gd name="connsiteY66" fmla="*/ 883186 h 1312781"/>
                <a:gd name="connsiteX67" fmla="*/ 2722606 w 2755366"/>
                <a:gd name="connsiteY67" fmla="*/ 845473 h 1312781"/>
                <a:gd name="connsiteX68" fmla="*/ 2718487 w 2755366"/>
                <a:gd name="connsiteY68" fmla="*/ 783689 h 1312781"/>
                <a:gd name="connsiteX69" fmla="*/ 2710249 w 2755366"/>
                <a:gd name="connsiteY69" fmla="*/ 742500 h 1312781"/>
                <a:gd name="connsiteX70" fmla="*/ 2706130 w 2755366"/>
                <a:gd name="connsiteY70" fmla="*/ 730143 h 1312781"/>
                <a:gd name="connsiteX71" fmla="*/ 2702011 w 2755366"/>
                <a:gd name="connsiteY71" fmla="*/ 713668 h 1312781"/>
                <a:gd name="connsiteX72" fmla="*/ 2706130 w 2755366"/>
                <a:gd name="connsiteY72" fmla="*/ 618933 h 1312781"/>
                <a:gd name="connsiteX73" fmla="*/ 2751825 w 2755366"/>
                <a:gd name="connsiteY73" fmla="*/ 599818 h 1312781"/>
                <a:gd name="connsiteX74" fmla="*/ 2734962 w 2755366"/>
                <a:gd name="connsiteY74" fmla="*/ 491246 h 1312781"/>
                <a:gd name="connsiteX75" fmla="*/ 2739081 w 2755366"/>
                <a:gd name="connsiteY75" fmla="*/ 412987 h 1312781"/>
                <a:gd name="connsiteX76" fmla="*/ 2734962 w 2755366"/>
                <a:gd name="connsiteY76" fmla="*/ 400630 h 1312781"/>
                <a:gd name="connsiteX77" fmla="*/ 2722606 w 2755366"/>
                <a:gd name="connsiteY77" fmla="*/ 396511 h 1312781"/>
                <a:gd name="connsiteX78" fmla="*/ 2710249 w 2755366"/>
                <a:gd name="connsiteY78" fmla="*/ 388273 h 1312781"/>
                <a:gd name="connsiteX79" fmla="*/ 2697892 w 2755366"/>
                <a:gd name="connsiteY79" fmla="*/ 396511 h 1312781"/>
                <a:gd name="connsiteX80" fmla="*/ 2673179 w 2755366"/>
                <a:gd name="connsiteY80" fmla="*/ 425343 h 1312781"/>
                <a:gd name="connsiteX81" fmla="*/ 2615514 w 2755366"/>
                <a:gd name="connsiteY81" fmla="*/ 421224 h 1312781"/>
                <a:gd name="connsiteX82" fmla="*/ 2607276 w 2755366"/>
                <a:gd name="connsiteY82" fmla="*/ 404749 h 1312781"/>
                <a:gd name="connsiteX83" fmla="*/ 2594919 w 2755366"/>
                <a:gd name="connsiteY83" fmla="*/ 400630 h 1312781"/>
                <a:gd name="connsiteX84" fmla="*/ 2561968 w 2755366"/>
                <a:gd name="connsiteY84" fmla="*/ 392392 h 1312781"/>
                <a:gd name="connsiteX85" fmla="*/ 2520779 w 2755366"/>
                <a:gd name="connsiteY85" fmla="*/ 375916 h 1312781"/>
                <a:gd name="connsiteX86" fmla="*/ 2504303 w 2755366"/>
                <a:gd name="connsiteY86" fmla="*/ 371797 h 1312781"/>
                <a:gd name="connsiteX87" fmla="*/ 2487827 w 2755366"/>
                <a:gd name="connsiteY87" fmla="*/ 359441 h 1312781"/>
                <a:gd name="connsiteX88" fmla="*/ 2450757 w 2755366"/>
                <a:gd name="connsiteY88" fmla="*/ 347084 h 1312781"/>
                <a:gd name="connsiteX89" fmla="*/ 2413687 w 2755366"/>
                <a:gd name="connsiteY89" fmla="*/ 330608 h 1312781"/>
                <a:gd name="connsiteX90" fmla="*/ 2397211 w 2755366"/>
                <a:gd name="connsiteY90" fmla="*/ 314133 h 1312781"/>
                <a:gd name="connsiteX91" fmla="*/ 2380735 w 2755366"/>
                <a:gd name="connsiteY91" fmla="*/ 305895 h 1312781"/>
                <a:gd name="connsiteX92" fmla="*/ 2351903 w 2755366"/>
                <a:gd name="connsiteY92" fmla="*/ 289419 h 1312781"/>
                <a:gd name="connsiteX93" fmla="*/ 2310714 w 2755366"/>
                <a:gd name="connsiteY93" fmla="*/ 281181 h 1312781"/>
                <a:gd name="connsiteX94" fmla="*/ 2269525 w 2755366"/>
                <a:gd name="connsiteY94" fmla="*/ 260587 h 1312781"/>
                <a:gd name="connsiteX95" fmla="*/ 2257168 w 2755366"/>
                <a:gd name="connsiteY95" fmla="*/ 252349 h 1312781"/>
                <a:gd name="connsiteX96" fmla="*/ 2236573 w 2755366"/>
                <a:gd name="connsiteY96" fmla="*/ 248230 h 1312781"/>
                <a:gd name="connsiteX97" fmla="*/ 2207741 w 2755366"/>
                <a:gd name="connsiteY97" fmla="*/ 231754 h 1312781"/>
                <a:gd name="connsiteX98" fmla="*/ 2174789 w 2755366"/>
                <a:gd name="connsiteY98" fmla="*/ 211160 h 1312781"/>
                <a:gd name="connsiteX99" fmla="*/ 2121243 w 2755366"/>
                <a:gd name="connsiteY99" fmla="*/ 190565 h 1312781"/>
                <a:gd name="connsiteX100" fmla="*/ 2084173 w 2755366"/>
                <a:gd name="connsiteY100" fmla="*/ 169970 h 1312781"/>
                <a:gd name="connsiteX101" fmla="*/ 2067697 w 2755366"/>
                <a:gd name="connsiteY101" fmla="*/ 157614 h 1312781"/>
                <a:gd name="connsiteX102" fmla="*/ 2059460 w 2755366"/>
                <a:gd name="connsiteY102" fmla="*/ 145257 h 1312781"/>
                <a:gd name="connsiteX103" fmla="*/ 2042984 w 2755366"/>
                <a:gd name="connsiteY103" fmla="*/ 112306 h 1312781"/>
                <a:gd name="connsiteX104" fmla="*/ 2026508 w 2755366"/>
                <a:gd name="connsiteY104" fmla="*/ 104068 h 1312781"/>
                <a:gd name="connsiteX105" fmla="*/ 1993557 w 2755366"/>
                <a:gd name="connsiteY105" fmla="*/ 58760 h 1312781"/>
                <a:gd name="connsiteX106" fmla="*/ 1977081 w 2755366"/>
                <a:gd name="connsiteY106" fmla="*/ 34046 h 1312781"/>
                <a:gd name="connsiteX107" fmla="*/ 1907060 w 2755366"/>
                <a:gd name="connsiteY107" fmla="*/ 21689 h 1312781"/>
                <a:gd name="connsiteX108" fmla="*/ 1861752 w 2755366"/>
                <a:gd name="connsiteY108" fmla="*/ 9333 h 1312781"/>
                <a:gd name="connsiteX109" fmla="*/ 1794690 w 2755366"/>
                <a:gd name="connsiteY109" fmla="*/ 4120 h 1312781"/>
                <a:gd name="connsiteX110" fmla="*/ 1709996 w 2755366"/>
                <a:gd name="connsiteY110" fmla="*/ 0 h 1312781"/>
                <a:gd name="connsiteX111" fmla="*/ 1339485 w 2755366"/>
                <a:gd name="connsiteY111" fmla="*/ 31857 h 1312781"/>
                <a:gd name="connsiteX112" fmla="*/ 1114232 w 2755366"/>
                <a:gd name="connsiteY112" fmla="*/ 37264 h 1312781"/>
                <a:gd name="connsiteX113" fmla="*/ 804477 w 2755366"/>
                <a:gd name="connsiteY113" fmla="*/ 43314 h 1312781"/>
                <a:gd name="connsiteX114" fmla="*/ 637532 w 2755366"/>
                <a:gd name="connsiteY114" fmla="*/ 41834 h 1312781"/>
                <a:gd name="connsiteX115" fmla="*/ 580768 w 2755366"/>
                <a:gd name="connsiteY115" fmla="*/ 34046 h 1312781"/>
                <a:gd name="connsiteX116" fmla="*/ 435318 w 2755366"/>
                <a:gd name="connsiteY116" fmla="*/ 33210 h 1312781"/>
                <a:gd name="connsiteX117" fmla="*/ 347985 w 2755366"/>
                <a:gd name="connsiteY117" fmla="*/ 41447 h 1312781"/>
                <a:gd name="connsiteX118" fmla="*/ 272557 w 2755366"/>
                <a:gd name="connsiteY118" fmla="*/ 47304 h 1312781"/>
                <a:gd name="connsiteX119" fmla="*/ 180395 w 2755366"/>
                <a:gd name="connsiteY119" fmla="*/ 72853 h 1312781"/>
                <a:gd name="connsiteX120" fmla="*/ 109152 w 2755366"/>
                <a:gd name="connsiteY120" fmla="*/ 91711 h 1312781"/>
                <a:gd name="connsiteX121" fmla="*/ 95444 w 2755366"/>
                <a:gd name="connsiteY121" fmla="*/ 193848 h 1312781"/>
                <a:gd name="connsiteX122" fmla="*/ 91517 w 2755366"/>
                <a:gd name="connsiteY122" fmla="*/ 275132 h 1312781"/>
                <a:gd name="connsiteX123" fmla="*/ 104710 w 2755366"/>
                <a:gd name="connsiteY123" fmla="*/ 373921 h 1312781"/>
                <a:gd name="connsiteX124" fmla="*/ 94735 w 2755366"/>
                <a:gd name="connsiteY124" fmla="*/ 478889 h 1312781"/>
                <a:gd name="connsiteX125" fmla="*/ 90616 w 2755366"/>
                <a:gd name="connsiteY125" fmla="*/ 495365 h 1312781"/>
                <a:gd name="connsiteX126" fmla="*/ 86497 w 2755366"/>
                <a:gd name="connsiteY126" fmla="*/ 515960 h 1312781"/>
                <a:gd name="connsiteX127" fmla="*/ 78260 w 2755366"/>
                <a:gd name="connsiteY127" fmla="*/ 528316 h 1312781"/>
                <a:gd name="connsiteX128" fmla="*/ 70022 w 2755366"/>
                <a:gd name="connsiteY128" fmla="*/ 553030 h 1312781"/>
                <a:gd name="connsiteX129" fmla="*/ 61784 w 2755366"/>
                <a:gd name="connsiteY129" fmla="*/ 573624 h 1312781"/>
                <a:gd name="connsiteX130" fmla="*/ 57665 w 2755366"/>
                <a:gd name="connsiteY130" fmla="*/ 590100 h 1312781"/>
                <a:gd name="connsiteX131" fmla="*/ 53546 w 2755366"/>
                <a:gd name="connsiteY131" fmla="*/ 602457 h 1312781"/>
                <a:gd name="connsiteX132" fmla="*/ 41189 w 2755366"/>
                <a:gd name="connsiteY132" fmla="*/ 643646 h 1312781"/>
                <a:gd name="connsiteX133" fmla="*/ 37070 w 2755366"/>
                <a:gd name="connsiteY133" fmla="*/ 656003 h 1312781"/>
                <a:gd name="connsiteX134" fmla="*/ 28833 w 2755366"/>
                <a:gd name="connsiteY134" fmla="*/ 668360 h 1312781"/>
                <a:gd name="connsiteX135" fmla="*/ 20595 w 2755366"/>
                <a:gd name="connsiteY135" fmla="*/ 701311 h 1312781"/>
                <a:gd name="connsiteX136" fmla="*/ 12357 w 2755366"/>
                <a:gd name="connsiteY136" fmla="*/ 713668 h 1312781"/>
                <a:gd name="connsiteX137" fmla="*/ 4119 w 2755366"/>
                <a:gd name="connsiteY137" fmla="*/ 742500 h 1312781"/>
                <a:gd name="connsiteX138" fmla="*/ 0 w 2755366"/>
                <a:gd name="connsiteY138" fmla="*/ 754857 h 1312781"/>
                <a:gd name="connsiteX139" fmla="*/ 4119 w 2755366"/>
                <a:gd name="connsiteY139" fmla="*/ 767214 h 1312781"/>
                <a:gd name="connsiteX140" fmla="*/ 12357 w 2755366"/>
                <a:gd name="connsiteY140" fmla="*/ 824879 h 1312781"/>
                <a:gd name="connsiteX141" fmla="*/ 16476 w 2755366"/>
                <a:gd name="connsiteY141" fmla="*/ 837235 h 1312781"/>
                <a:gd name="connsiteX142" fmla="*/ 28833 w 2755366"/>
                <a:gd name="connsiteY142" fmla="*/ 841354 h 1312781"/>
                <a:gd name="connsiteX143" fmla="*/ 57665 w 2755366"/>
                <a:gd name="connsiteY143" fmla="*/ 849592 h 1312781"/>
                <a:gd name="connsiteX144" fmla="*/ 58115 w 2755366"/>
                <a:gd name="connsiteY144" fmla="*/ 788645 h 1312781"/>
                <a:gd name="connsiteX145" fmla="*/ 61592 w 2755366"/>
                <a:gd name="connsiteY145" fmla="*/ 724737 h 1312781"/>
                <a:gd name="connsiteX146" fmla="*/ 69828 w 2755366"/>
                <a:gd name="connsiteY146" fmla="*/ 680523 h 1312781"/>
                <a:gd name="connsiteX147" fmla="*/ 86305 w 2755366"/>
                <a:gd name="connsiteY147" fmla="*/ 623051 h 1312781"/>
                <a:gd name="connsiteX148" fmla="*/ 107092 w 2755366"/>
                <a:gd name="connsiteY148" fmla="*/ 581862 h 1312781"/>
                <a:gd name="connsiteX149" fmla="*/ 115330 w 2755366"/>
                <a:gd name="connsiteY149" fmla="*/ 557149 h 1312781"/>
                <a:gd name="connsiteX150" fmla="*/ 119449 w 2755366"/>
                <a:gd name="connsiteY150" fmla="*/ 544792 h 1312781"/>
                <a:gd name="connsiteX151" fmla="*/ 123568 w 2755366"/>
                <a:gd name="connsiteY151" fmla="*/ 532435 h 1312781"/>
                <a:gd name="connsiteX152" fmla="*/ 127687 w 2755366"/>
                <a:gd name="connsiteY152" fmla="*/ 515960 h 1312781"/>
                <a:gd name="connsiteX153" fmla="*/ 131806 w 2755366"/>
                <a:gd name="connsiteY153" fmla="*/ 474770 h 1312781"/>
                <a:gd name="connsiteX154" fmla="*/ 135925 w 2755366"/>
                <a:gd name="connsiteY154" fmla="*/ 437700 h 1312781"/>
                <a:gd name="connsiteX155" fmla="*/ 140043 w 2755366"/>
                <a:gd name="connsiteY155" fmla="*/ 454176 h 1312781"/>
                <a:gd name="connsiteX156" fmla="*/ 144162 w 2755366"/>
                <a:gd name="connsiteY156" fmla="*/ 474770 h 1312781"/>
                <a:gd name="connsiteX157" fmla="*/ 183356 w 2755366"/>
                <a:gd name="connsiteY157" fmla="*/ 613977 h 1312781"/>
                <a:gd name="connsiteX158" fmla="*/ 213734 w 2755366"/>
                <a:gd name="connsiteY158" fmla="*/ 711287 h 1312781"/>
                <a:gd name="connsiteX0" fmla="*/ 213734 w 2752384"/>
                <a:gd name="connsiteY0" fmla="*/ 711287 h 1312781"/>
                <a:gd name="connsiteX1" fmla="*/ 243402 w 2752384"/>
                <a:gd name="connsiteY1" fmla="*/ 788002 h 1312781"/>
                <a:gd name="connsiteX2" fmla="*/ 215471 w 2752384"/>
                <a:gd name="connsiteY2" fmla="*/ 875785 h 1312781"/>
                <a:gd name="connsiteX3" fmla="*/ 246170 w 2752384"/>
                <a:gd name="connsiteY3" fmla="*/ 960096 h 1312781"/>
                <a:gd name="connsiteX4" fmla="*/ 275261 w 2752384"/>
                <a:gd name="connsiteY4" fmla="*/ 1075039 h 1312781"/>
                <a:gd name="connsiteX5" fmla="*/ 292443 w 2752384"/>
                <a:gd name="connsiteY5" fmla="*/ 1179106 h 1312781"/>
                <a:gd name="connsiteX6" fmla="*/ 300681 w 2752384"/>
                <a:gd name="connsiteY6" fmla="*/ 1232651 h 1312781"/>
                <a:gd name="connsiteX7" fmla="*/ 304800 w 2752384"/>
                <a:gd name="connsiteY7" fmla="*/ 1277960 h 1312781"/>
                <a:gd name="connsiteX8" fmla="*/ 329514 w 2752384"/>
                <a:gd name="connsiteY8" fmla="*/ 1298554 h 1312781"/>
                <a:gd name="connsiteX9" fmla="*/ 337752 w 2752384"/>
                <a:gd name="connsiteY9" fmla="*/ 1310911 h 1312781"/>
                <a:gd name="connsiteX10" fmla="*/ 384347 w 2752384"/>
                <a:gd name="connsiteY10" fmla="*/ 1312006 h 1312781"/>
                <a:gd name="connsiteX11" fmla="*/ 477795 w 2752384"/>
                <a:gd name="connsiteY11" fmla="*/ 1303767 h 1312781"/>
                <a:gd name="connsiteX12" fmla="*/ 473676 w 2752384"/>
                <a:gd name="connsiteY12" fmla="*/ 1253246 h 1312781"/>
                <a:gd name="connsiteX13" fmla="*/ 461319 w 2752384"/>
                <a:gd name="connsiteY13" fmla="*/ 1232651 h 1312781"/>
                <a:gd name="connsiteX14" fmla="*/ 432487 w 2752384"/>
                <a:gd name="connsiteY14" fmla="*/ 1183224 h 1312781"/>
                <a:gd name="connsiteX15" fmla="*/ 399535 w 2752384"/>
                <a:gd name="connsiteY15" fmla="*/ 1127490 h 1312781"/>
                <a:gd name="connsiteX16" fmla="*/ 365748 w 2752384"/>
                <a:gd name="connsiteY16" fmla="*/ 1063133 h 1312781"/>
                <a:gd name="connsiteX17" fmla="*/ 354485 w 2752384"/>
                <a:gd name="connsiteY17" fmla="*/ 946258 h 1312781"/>
                <a:gd name="connsiteX18" fmla="*/ 395416 w 2752384"/>
                <a:gd name="connsiteY18" fmla="*/ 894900 h 1312781"/>
                <a:gd name="connsiteX19" fmla="*/ 425536 w 2752384"/>
                <a:gd name="connsiteY19" fmla="*/ 842641 h 1312781"/>
                <a:gd name="connsiteX20" fmla="*/ 444843 w 2752384"/>
                <a:gd name="connsiteY20" fmla="*/ 783689 h 1312781"/>
                <a:gd name="connsiteX21" fmla="*/ 473676 w 2752384"/>
                <a:gd name="connsiteY21" fmla="*/ 750738 h 1312781"/>
                <a:gd name="connsiteX22" fmla="*/ 494270 w 2752384"/>
                <a:gd name="connsiteY22" fmla="*/ 688954 h 1312781"/>
                <a:gd name="connsiteX23" fmla="*/ 498389 w 2752384"/>
                <a:gd name="connsiteY23" fmla="*/ 676597 h 1312781"/>
                <a:gd name="connsiteX24" fmla="*/ 558049 w 2752384"/>
                <a:gd name="connsiteY24" fmla="*/ 604838 h 1312781"/>
                <a:gd name="connsiteX25" fmla="*/ 593125 w 2752384"/>
                <a:gd name="connsiteY25" fmla="*/ 635408 h 1312781"/>
                <a:gd name="connsiteX26" fmla="*/ 663146 w 2752384"/>
                <a:gd name="connsiteY26" fmla="*/ 676597 h 1312781"/>
                <a:gd name="connsiteX27" fmla="*/ 741406 w 2752384"/>
                <a:gd name="connsiteY27" fmla="*/ 701311 h 1312781"/>
                <a:gd name="connsiteX28" fmla="*/ 837235 w 2752384"/>
                <a:gd name="connsiteY28" fmla="*/ 741406 h 1312781"/>
                <a:gd name="connsiteX29" fmla="*/ 930876 w 2752384"/>
                <a:gd name="connsiteY29" fmla="*/ 771333 h 1312781"/>
                <a:gd name="connsiteX30" fmla="*/ 1054443 w 2752384"/>
                <a:gd name="connsiteY30" fmla="*/ 771333 h 1312781"/>
                <a:gd name="connsiteX31" fmla="*/ 1233938 w 2752384"/>
                <a:gd name="connsiteY31" fmla="*/ 780407 h 1312781"/>
                <a:gd name="connsiteX32" fmla="*/ 1532238 w 2752384"/>
                <a:gd name="connsiteY32" fmla="*/ 754857 h 1312781"/>
                <a:gd name="connsiteX33" fmla="*/ 1606379 w 2752384"/>
                <a:gd name="connsiteY33" fmla="*/ 754857 h 1312781"/>
                <a:gd name="connsiteX34" fmla="*/ 1635211 w 2752384"/>
                <a:gd name="connsiteY34" fmla="*/ 767214 h 1312781"/>
                <a:gd name="connsiteX35" fmla="*/ 1647568 w 2752384"/>
                <a:gd name="connsiteY35" fmla="*/ 771333 h 1312781"/>
                <a:gd name="connsiteX36" fmla="*/ 1672281 w 2752384"/>
                <a:gd name="connsiteY36" fmla="*/ 866068 h 1312781"/>
                <a:gd name="connsiteX37" fmla="*/ 1698926 w 2752384"/>
                <a:gd name="connsiteY37" fmla="*/ 1001220 h 1312781"/>
                <a:gd name="connsiteX38" fmla="*/ 1709352 w 2752384"/>
                <a:gd name="connsiteY38" fmla="*/ 1129679 h 1312781"/>
                <a:gd name="connsiteX39" fmla="*/ 1738184 w 2752384"/>
                <a:gd name="connsiteY39" fmla="*/ 1179106 h 1312781"/>
                <a:gd name="connsiteX40" fmla="*/ 1750541 w 2752384"/>
                <a:gd name="connsiteY40" fmla="*/ 1183224 h 1312781"/>
                <a:gd name="connsiteX41" fmla="*/ 1785680 w 2752384"/>
                <a:gd name="connsiteY41" fmla="*/ 1214439 h 1312781"/>
                <a:gd name="connsiteX42" fmla="*/ 1809299 w 2752384"/>
                <a:gd name="connsiteY42" fmla="*/ 1251701 h 1312781"/>
                <a:gd name="connsiteX43" fmla="*/ 1861752 w 2752384"/>
                <a:gd name="connsiteY43" fmla="*/ 1249127 h 1312781"/>
                <a:gd name="connsiteX44" fmla="*/ 1890584 w 2752384"/>
                <a:gd name="connsiteY44" fmla="*/ 1245008 h 1312781"/>
                <a:gd name="connsiteX45" fmla="*/ 1911179 w 2752384"/>
                <a:gd name="connsiteY45" fmla="*/ 1240889 h 1312781"/>
                <a:gd name="connsiteX46" fmla="*/ 1883891 w 2752384"/>
                <a:gd name="connsiteY46" fmla="*/ 1186894 h 1312781"/>
                <a:gd name="connsiteX47" fmla="*/ 1840964 w 2752384"/>
                <a:gd name="connsiteY47" fmla="*/ 1112752 h 1312781"/>
                <a:gd name="connsiteX48" fmla="*/ 1802606 w 2752384"/>
                <a:gd name="connsiteY48" fmla="*/ 1008879 h 1312781"/>
                <a:gd name="connsiteX49" fmla="*/ 1799774 w 2752384"/>
                <a:gd name="connsiteY49" fmla="*/ 948897 h 1312781"/>
                <a:gd name="connsiteX50" fmla="*/ 1815799 w 2752384"/>
                <a:gd name="connsiteY50" fmla="*/ 832859 h 1312781"/>
                <a:gd name="connsiteX51" fmla="*/ 1800869 w 2752384"/>
                <a:gd name="connsiteY51" fmla="*/ 774035 h 1312781"/>
                <a:gd name="connsiteX52" fmla="*/ 1857633 w 2752384"/>
                <a:gd name="connsiteY52" fmla="*/ 758268 h 1312781"/>
                <a:gd name="connsiteX53" fmla="*/ 1932160 w 2752384"/>
                <a:gd name="connsiteY53" fmla="*/ 738381 h 1312781"/>
                <a:gd name="connsiteX54" fmla="*/ 2069242 w 2752384"/>
                <a:gd name="connsiteY54" fmla="*/ 662824 h 1312781"/>
                <a:gd name="connsiteX55" fmla="*/ 2138041 w 2752384"/>
                <a:gd name="connsiteY55" fmla="*/ 602457 h 1312781"/>
                <a:gd name="connsiteX56" fmla="*/ 2212760 w 2752384"/>
                <a:gd name="connsiteY56" fmla="*/ 575170 h 1312781"/>
                <a:gd name="connsiteX57" fmla="*/ 2262831 w 2752384"/>
                <a:gd name="connsiteY57" fmla="*/ 584694 h 1312781"/>
                <a:gd name="connsiteX58" fmla="*/ 2314833 w 2752384"/>
                <a:gd name="connsiteY58" fmla="*/ 618933 h 1312781"/>
                <a:gd name="connsiteX59" fmla="*/ 2344759 w 2752384"/>
                <a:gd name="connsiteY59" fmla="*/ 651433 h 1312781"/>
                <a:gd name="connsiteX60" fmla="*/ 2405256 w 2752384"/>
                <a:gd name="connsiteY60" fmla="*/ 714504 h 1312781"/>
                <a:gd name="connsiteX61" fmla="*/ 2457064 w 2752384"/>
                <a:gd name="connsiteY61" fmla="*/ 801002 h 1312781"/>
                <a:gd name="connsiteX62" fmla="*/ 2486154 w 2752384"/>
                <a:gd name="connsiteY62" fmla="*/ 845022 h 1312781"/>
                <a:gd name="connsiteX63" fmla="*/ 2519298 w 2752384"/>
                <a:gd name="connsiteY63" fmla="*/ 870573 h 1312781"/>
                <a:gd name="connsiteX64" fmla="*/ 2577349 w 2752384"/>
                <a:gd name="connsiteY64" fmla="*/ 887692 h 1312781"/>
                <a:gd name="connsiteX65" fmla="*/ 2636752 w 2752384"/>
                <a:gd name="connsiteY65" fmla="*/ 893999 h 1312781"/>
                <a:gd name="connsiteX66" fmla="*/ 2702203 w 2752384"/>
                <a:gd name="connsiteY66" fmla="*/ 883186 h 1312781"/>
                <a:gd name="connsiteX67" fmla="*/ 2722606 w 2752384"/>
                <a:gd name="connsiteY67" fmla="*/ 845473 h 1312781"/>
                <a:gd name="connsiteX68" fmla="*/ 2718487 w 2752384"/>
                <a:gd name="connsiteY68" fmla="*/ 783689 h 1312781"/>
                <a:gd name="connsiteX69" fmla="*/ 2710249 w 2752384"/>
                <a:gd name="connsiteY69" fmla="*/ 742500 h 1312781"/>
                <a:gd name="connsiteX70" fmla="*/ 2706130 w 2752384"/>
                <a:gd name="connsiteY70" fmla="*/ 730143 h 1312781"/>
                <a:gd name="connsiteX71" fmla="*/ 2702011 w 2752384"/>
                <a:gd name="connsiteY71" fmla="*/ 713668 h 1312781"/>
                <a:gd name="connsiteX72" fmla="*/ 2706130 w 2752384"/>
                <a:gd name="connsiteY72" fmla="*/ 642745 h 1312781"/>
                <a:gd name="connsiteX73" fmla="*/ 2751825 w 2752384"/>
                <a:gd name="connsiteY73" fmla="*/ 599818 h 1312781"/>
                <a:gd name="connsiteX74" fmla="*/ 2734962 w 2752384"/>
                <a:gd name="connsiteY74" fmla="*/ 491246 h 1312781"/>
                <a:gd name="connsiteX75" fmla="*/ 2739081 w 2752384"/>
                <a:gd name="connsiteY75" fmla="*/ 412987 h 1312781"/>
                <a:gd name="connsiteX76" fmla="*/ 2734962 w 2752384"/>
                <a:gd name="connsiteY76" fmla="*/ 400630 h 1312781"/>
                <a:gd name="connsiteX77" fmla="*/ 2722606 w 2752384"/>
                <a:gd name="connsiteY77" fmla="*/ 396511 h 1312781"/>
                <a:gd name="connsiteX78" fmla="*/ 2710249 w 2752384"/>
                <a:gd name="connsiteY78" fmla="*/ 388273 h 1312781"/>
                <a:gd name="connsiteX79" fmla="*/ 2697892 w 2752384"/>
                <a:gd name="connsiteY79" fmla="*/ 396511 h 1312781"/>
                <a:gd name="connsiteX80" fmla="*/ 2673179 w 2752384"/>
                <a:gd name="connsiteY80" fmla="*/ 425343 h 1312781"/>
                <a:gd name="connsiteX81" fmla="*/ 2615514 w 2752384"/>
                <a:gd name="connsiteY81" fmla="*/ 421224 h 1312781"/>
                <a:gd name="connsiteX82" fmla="*/ 2607276 w 2752384"/>
                <a:gd name="connsiteY82" fmla="*/ 404749 h 1312781"/>
                <a:gd name="connsiteX83" fmla="*/ 2594919 w 2752384"/>
                <a:gd name="connsiteY83" fmla="*/ 400630 h 1312781"/>
                <a:gd name="connsiteX84" fmla="*/ 2561968 w 2752384"/>
                <a:gd name="connsiteY84" fmla="*/ 392392 h 1312781"/>
                <a:gd name="connsiteX85" fmla="*/ 2520779 w 2752384"/>
                <a:gd name="connsiteY85" fmla="*/ 375916 h 1312781"/>
                <a:gd name="connsiteX86" fmla="*/ 2504303 w 2752384"/>
                <a:gd name="connsiteY86" fmla="*/ 371797 h 1312781"/>
                <a:gd name="connsiteX87" fmla="*/ 2487827 w 2752384"/>
                <a:gd name="connsiteY87" fmla="*/ 359441 h 1312781"/>
                <a:gd name="connsiteX88" fmla="*/ 2450757 w 2752384"/>
                <a:gd name="connsiteY88" fmla="*/ 347084 h 1312781"/>
                <a:gd name="connsiteX89" fmla="*/ 2413687 w 2752384"/>
                <a:gd name="connsiteY89" fmla="*/ 330608 h 1312781"/>
                <a:gd name="connsiteX90" fmla="*/ 2397211 w 2752384"/>
                <a:gd name="connsiteY90" fmla="*/ 314133 h 1312781"/>
                <a:gd name="connsiteX91" fmla="*/ 2380735 w 2752384"/>
                <a:gd name="connsiteY91" fmla="*/ 305895 h 1312781"/>
                <a:gd name="connsiteX92" fmla="*/ 2351903 w 2752384"/>
                <a:gd name="connsiteY92" fmla="*/ 289419 h 1312781"/>
                <a:gd name="connsiteX93" fmla="*/ 2310714 w 2752384"/>
                <a:gd name="connsiteY93" fmla="*/ 281181 h 1312781"/>
                <a:gd name="connsiteX94" fmla="*/ 2269525 w 2752384"/>
                <a:gd name="connsiteY94" fmla="*/ 260587 h 1312781"/>
                <a:gd name="connsiteX95" fmla="*/ 2257168 w 2752384"/>
                <a:gd name="connsiteY95" fmla="*/ 252349 h 1312781"/>
                <a:gd name="connsiteX96" fmla="*/ 2236573 w 2752384"/>
                <a:gd name="connsiteY96" fmla="*/ 248230 h 1312781"/>
                <a:gd name="connsiteX97" fmla="*/ 2207741 w 2752384"/>
                <a:gd name="connsiteY97" fmla="*/ 231754 h 1312781"/>
                <a:gd name="connsiteX98" fmla="*/ 2174789 w 2752384"/>
                <a:gd name="connsiteY98" fmla="*/ 211160 h 1312781"/>
                <a:gd name="connsiteX99" fmla="*/ 2121243 w 2752384"/>
                <a:gd name="connsiteY99" fmla="*/ 190565 h 1312781"/>
                <a:gd name="connsiteX100" fmla="*/ 2084173 w 2752384"/>
                <a:gd name="connsiteY100" fmla="*/ 169970 h 1312781"/>
                <a:gd name="connsiteX101" fmla="*/ 2067697 w 2752384"/>
                <a:gd name="connsiteY101" fmla="*/ 157614 h 1312781"/>
                <a:gd name="connsiteX102" fmla="*/ 2059460 w 2752384"/>
                <a:gd name="connsiteY102" fmla="*/ 145257 h 1312781"/>
                <a:gd name="connsiteX103" fmla="*/ 2042984 w 2752384"/>
                <a:gd name="connsiteY103" fmla="*/ 112306 h 1312781"/>
                <a:gd name="connsiteX104" fmla="*/ 2026508 w 2752384"/>
                <a:gd name="connsiteY104" fmla="*/ 104068 h 1312781"/>
                <a:gd name="connsiteX105" fmla="*/ 1993557 w 2752384"/>
                <a:gd name="connsiteY105" fmla="*/ 58760 h 1312781"/>
                <a:gd name="connsiteX106" fmla="*/ 1977081 w 2752384"/>
                <a:gd name="connsiteY106" fmla="*/ 34046 h 1312781"/>
                <a:gd name="connsiteX107" fmla="*/ 1907060 w 2752384"/>
                <a:gd name="connsiteY107" fmla="*/ 21689 h 1312781"/>
                <a:gd name="connsiteX108" fmla="*/ 1861752 w 2752384"/>
                <a:gd name="connsiteY108" fmla="*/ 9333 h 1312781"/>
                <a:gd name="connsiteX109" fmla="*/ 1794690 w 2752384"/>
                <a:gd name="connsiteY109" fmla="*/ 4120 h 1312781"/>
                <a:gd name="connsiteX110" fmla="*/ 1709996 w 2752384"/>
                <a:gd name="connsiteY110" fmla="*/ 0 h 1312781"/>
                <a:gd name="connsiteX111" fmla="*/ 1339485 w 2752384"/>
                <a:gd name="connsiteY111" fmla="*/ 31857 h 1312781"/>
                <a:gd name="connsiteX112" fmla="*/ 1114232 w 2752384"/>
                <a:gd name="connsiteY112" fmla="*/ 37264 h 1312781"/>
                <a:gd name="connsiteX113" fmla="*/ 804477 w 2752384"/>
                <a:gd name="connsiteY113" fmla="*/ 43314 h 1312781"/>
                <a:gd name="connsiteX114" fmla="*/ 637532 w 2752384"/>
                <a:gd name="connsiteY114" fmla="*/ 41834 h 1312781"/>
                <a:gd name="connsiteX115" fmla="*/ 580768 w 2752384"/>
                <a:gd name="connsiteY115" fmla="*/ 34046 h 1312781"/>
                <a:gd name="connsiteX116" fmla="*/ 435318 w 2752384"/>
                <a:gd name="connsiteY116" fmla="*/ 33210 h 1312781"/>
                <a:gd name="connsiteX117" fmla="*/ 347985 w 2752384"/>
                <a:gd name="connsiteY117" fmla="*/ 41447 h 1312781"/>
                <a:gd name="connsiteX118" fmla="*/ 272557 w 2752384"/>
                <a:gd name="connsiteY118" fmla="*/ 47304 h 1312781"/>
                <a:gd name="connsiteX119" fmla="*/ 180395 w 2752384"/>
                <a:gd name="connsiteY119" fmla="*/ 72853 h 1312781"/>
                <a:gd name="connsiteX120" fmla="*/ 109152 w 2752384"/>
                <a:gd name="connsiteY120" fmla="*/ 91711 h 1312781"/>
                <a:gd name="connsiteX121" fmla="*/ 95444 w 2752384"/>
                <a:gd name="connsiteY121" fmla="*/ 193848 h 1312781"/>
                <a:gd name="connsiteX122" fmla="*/ 91517 w 2752384"/>
                <a:gd name="connsiteY122" fmla="*/ 275132 h 1312781"/>
                <a:gd name="connsiteX123" fmla="*/ 104710 w 2752384"/>
                <a:gd name="connsiteY123" fmla="*/ 373921 h 1312781"/>
                <a:gd name="connsiteX124" fmla="*/ 94735 w 2752384"/>
                <a:gd name="connsiteY124" fmla="*/ 478889 h 1312781"/>
                <a:gd name="connsiteX125" fmla="*/ 90616 w 2752384"/>
                <a:gd name="connsiteY125" fmla="*/ 495365 h 1312781"/>
                <a:gd name="connsiteX126" fmla="*/ 86497 w 2752384"/>
                <a:gd name="connsiteY126" fmla="*/ 515960 h 1312781"/>
                <a:gd name="connsiteX127" fmla="*/ 78260 w 2752384"/>
                <a:gd name="connsiteY127" fmla="*/ 528316 h 1312781"/>
                <a:gd name="connsiteX128" fmla="*/ 70022 w 2752384"/>
                <a:gd name="connsiteY128" fmla="*/ 553030 h 1312781"/>
                <a:gd name="connsiteX129" fmla="*/ 61784 w 2752384"/>
                <a:gd name="connsiteY129" fmla="*/ 573624 h 1312781"/>
                <a:gd name="connsiteX130" fmla="*/ 57665 w 2752384"/>
                <a:gd name="connsiteY130" fmla="*/ 590100 h 1312781"/>
                <a:gd name="connsiteX131" fmla="*/ 53546 w 2752384"/>
                <a:gd name="connsiteY131" fmla="*/ 602457 h 1312781"/>
                <a:gd name="connsiteX132" fmla="*/ 41189 w 2752384"/>
                <a:gd name="connsiteY132" fmla="*/ 643646 h 1312781"/>
                <a:gd name="connsiteX133" fmla="*/ 37070 w 2752384"/>
                <a:gd name="connsiteY133" fmla="*/ 656003 h 1312781"/>
                <a:gd name="connsiteX134" fmla="*/ 28833 w 2752384"/>
                <a:gd name="connsiteY134" fmla="*/ 668360 h 1312781"/>
                <a:gd name="connsiteX135" fmla="*/ 20595 w 2752384"/>
                <a:gd name="connsiteY135" fmla="*/ 701311 h 1312781"/>
                <a:gd name="connsiteX136" fmla="*/ 12357 w 2752384"/>
                <a:gd name="connsiteY136" fmla="*/ 713668 h 1312781"/>
                <a:gd name="connsiteX137" fmla="*/ 4119 w 2752384"/>
                <a:gd name="connsiteY137" fmla="*/ 742500 h 1312781"/>
                <a:gd name="connsiteX138" fmla="*/ 0 w 2752384"/>
                <a:gd name="connsiteY138" fmla="*/ 754857 h 1312781"/>
                <a:gd name="connsiteX139" fmla="*/ 4119 w 2752384"/>
                <a:gd name="connsiteY139" fmla="*/ 767214 h 1312781"/>
                <a:gd name="connsiteX140" fmla="*/ 12357 w 2752384"/>
                <a:gd name="connsiteY140" fmla="*/ 824879 h 1312781"/>
                <a:gd name="connsiteX141" fmla="*/ 16476 w 2752384"/>
                <a:gd name="connsiteY141" fmla="*/ 837235 h 1312781"/>
                <a:gd name="connsiteX142" fmla="*/ 28833 w 2752384"/>
                <a:gd name="connsiteY142" fmla="*/ 841354 h 1312781"/>
                <a:gd name="connsiteX143" fmla="*/ 57665 w 2752384"/>
                <a:gd name="connsiteY143" fmla="*/ 849592 h 1312781"/>
                <a:gd name="connsiteX144" fmla="*/ 58115 w 2752384"/>
                <a:gd name="connsiteY144" fmla="*/ 788645 h 1312781"/>
                <a:gd name="connsiteX145" fmla="*/ 61592 w 2752384"/>
                <a:gd name="connsiteY145" fmla="*/ 724737 h 1312781"/>
                <a:gd name="connsiteX146" fmla="*/ 69828 w 2752384"/>
                <a:gd name="connsiteY146" fmla="*/ 680523 h 1312781"/>
                <a:gd name="connsiteX147" fmla="*/ 86305 w 2752384"/>
                <a:gd name="connsiteY147" fmla="*/ 623051 h 1312781"/>
                <a:gd name="connsiteX148" fmla="*/ 107092 w 2752384"/>
                <a:gd name="connsiteY148" fmla="*/ 581862 h 1312781"/>
                <a:gd name="connsiteX149" fmla="*/ 115330 w 2752384"/>
                <a:gd name="connsiteY149" fmla="*/ 557149 h 1312781"/>
                <a:gd name="connsiteX150" fmla="*/ 119449 w 2752384"/>
                <a:gd name="connsiteY150" fmla="*/ 544792 h 1312781"/>
                <a:gd name="connsiteX151" fmla="*/ 123568 w 2752384"/>
                <a:gd name="connsiteY151" fmla="*/ 532435 h 1312781"/>
                <a:gd name="connsiteX152" fmla="*/ 127687 w 2752384"/>
                <a:gd name="connsiteY152" fmla="*/ 515960 h 1312781"/>
                <a:gd name="connsiteX153" fmla="*/ 131806 w 2752384"/>
                <a:gd name="connsiteY153" fmla="*/ 474770 h 1312781"/>
                <a:gd name="connsiteX154" fmla="*/ 135925 w 2752384"/>
                <a:gd name="connsiteY154" fmla="*/ 437700 h 1312781"/>
                <a:gd name="connsiteX155" fmla="*/ 140043 w 2752384"/>
                <a:gd name="connsiteY155" fmla="*/ 454176 h 1312781"/>
                <a:gd name="connsiteX156" fmla="*/ 144162 w 2752384"/>
                <a:gd name="connsiteY156" fmla="*/ 474770 h 1312781"/>
                <a:gd name="connsiteX157" fmla="*/ 183356 w 2752384"/>
                <a:gd name="connsiteY157" fmla="*/ 613977 h 1312781"/>
                <a:gd name="connsiteX158" fmla="*/ 213734 w 2752384"/>
                <a:gd name="connsiteY158" fmla="*/ 711287 h 1312781"/>
                <a:gd name="connsiteX0" fmla="*/ 213734 w 2753383"/>
                <a:gd name="connsiteY0" fmla="*/ 711287 h 1312781"/>
                <a:gd name="connsiteX1" fmla="*/ 243402 w 2753383"/>
                <a:gd name="connsiteY1" fmla="*/ 788002 h 1312781"/>
                <a:gd name="connsiteX2" fmla="*/ 215471 w 2753383"/>
                <a:gd name="connsiteY2" fmla="*/ 875785 h 1312781"/>
                <a:gd name="connsiteX3" fmla="*/ 246170 w 2753383"/>
                <a:gd name="connsiteY3" fmla="*/ 960096 h 1312781"/>
                <a:gd name="connsiteX4" fmla="*/ 275261 w 2753383"/>
                <a:gd name="connsiteY4" fmla="*/ 1075039 h 1312781"/>
                <a:gd name="connsiteX5" fmla="*/ 292443 w 2753383"/>
                <a:gd name="connsiteY5" fmla="*/ 1179106 h 1312781"/>
                <a:gd name="connsiteX6" fmla="*/ 300681 w 2753383"/>
                <a:gd name="connsiteY6" fmla="*/ 1232651 h 1312781"/>
                <a:gd name="connsiteX7" fmla="*/ 304800 w 2753383"/>
                <a:gd name="connsiteY7" fmla="*/ 1277960 h 1312781"/>
                <a:gd name="connsiteX8" fmla="*/ 329514 w 2753383"/>
                <a:gd name="connsiteY8" fmla="*/ 1298554 h 1312781"/>
                <a:gd name="connsiteX9" fmla="*/ 337752 w 2753383"/>
                <a:gd name="connsiteY9" fmla="*/ 1310911 h 1312781"/>
                <a:gd name="connsiteX10" fmla="*/ 384347 w 2753383"/>
                <a:gd name="connsiteY10" fmla="*/ 1312006 h 1312781"/>
                <a:gd name="connsiteX11" fmla="*/ 477795 w 2753383"/>
                <a:gd name="connsiteY11" fmla="*/ 1303767 h 1312781"/>
                <a:gd name="connsiteX12" fmla="*/ 473676 w 2753383"/>
                <a:gd name="connsiteY12" fmla="*/ 1253246 h 1312781"/>
                <a:gd name="connsiteX13" fmla="*/ 461319 w 2753383"/>
                <a:gd name="connsiteY13" fmla="*/ 1232651 h 1312781"/>
                <a:gd name="connsiteX14" fmla="*/ 432487 w 2753383"/>
                <a:gd name="connsiteY14" fmla="*/ 1183224 h 1312781"/>
                <a:gd name="connsiteX15" fmla="*/ 399535 w 2753383"/>
                <a:gd name="connsiteY15" fmla="*/ 1127490 h 1312781"/>
                <a:gd name="connsiteX16" fmla="*/ 365748 w 2753383"/>
                <a:gd name="connsiteY16" fmla="*/ 1063133 h 1312781"/>
                <a:gd name="connsiteX17" fmla="*/ 354485 w 2753383"/>
                <a:gd name="connsiteY17" fmla="*/ 946258 h 1312781"/>
                <a:gd name="connsiteX18" fmla="*/ 395416 w 2753383"/>
                <a:gd name="connsiteY18" fmla="*/ 894900 h 1312781"/>
                <a:gd name="connsiteX19" fmla="*/ 425536 w 2753383"/>
                <a:gd name="connsiteY19" fmla="*/ 842641 h 1312781"/>
                <a:gd name="connsiteX20" fmla="*/ 444843 w 2753383"/>
                <a:gd name="connsiteY20" fmla="*/ 783689 h 1312781"/>
                <a:gd name="connsiteX21" fmla="*/ 473676 w 2753383"/>
                <a:gd name="connsiteY21" fmla="*/ 750738 h 1312781"/>
                <a:gd name="connsiteX22" fmla="*/ 494270 w 2753383"/>
                <a:gd name="connsiteY22" fmla="*/ 688954 h 1312781"/>
                <a:gd name="connsiteX23" fmla="*/ 498389 w 2753383"/>
                <a:gd name="connsiteY23" fmla="*/ 676597 h 1312781"/>
                <a:gd name="connsiteX24" fmla="*/ 558049 w 2753383"/>
                <a:gd name="connsiteY24" fmla="*/ 604838 h 1312781"/>
                <a:gd name="connsiteX25" fmla="*/ 593125 w 2753383"/>
                <a:gd name="connsiteY25" fmla="*/ 635408 h 1312781"/>
                <a:gd name="connsiteX26" fmla="*/ 663146 w 2753383"/>
                <a:gd name="connsiteY26" fmla="*/ 676597 h 1312781"/>
                <a:gd name="connsiteX27" fmla="*/ 741406 w 2753383"/>
                <a:gd name="connsiteY27" fmla="*/ 701311 h 1312781"/>
                <a:gd name="connsiteX28" fmla="*/ 837235 w 2753383"/>
                <a:gd name="connsiteY28" fmla="*/ 741406 h 1312781"/>
                <a:gd name="connsiteX29" fmla="*/ 930876 w 2753383"/>
                <a:gd name="connsiteY29" fmla="*/ 771333 h 1312781"/>
                <a:gd name="connsiteX30" fmla="*/ 1054443 w 2753383"/>
                <a:gd name="connsiteY30" fmla="*/ 771333 h 1312781"/>
                <a:gd name="connsiteX31" fmla="*/ 1233938 w 2753383"/>
                <a:gd name="connsiteY31" fmla="*/ 780407 h 1312781"/>
                <a:gd name="connsiteX32" fmla="*/ 1532238 w 2753383"/>
                <a:gd name="connsiteY32" fmla="*/ 754857 h 1312781"/>
                <a:gd name="connsiteX33" fmla="*/ 1606379 w 2753383"/>
                <a:gd name="connsiteY33" fmla="*/ 754857 h 1312781"/>
                <a:gd name="connsiteX34" fmla="*/ 1635211 w 2753383"/>
                <a:gd name="connsiteY34" fmla="*/ 767214 h 1312781"/>
                <a:gd name="connsiteX35" fmla="*/ 1647568 w 2753383"/>
                <a:gd name="connsiteY35" fmla="*/ 771333 h 1312781"/>
                <a:gd name="connsiteX36" fmla="*/ 1672281 w 2753383"/>
                <a:gd name="connsiteY36" fmla="*/ 866068 h 1312781"/>
                <a:gd name="connsiteX37" fmla="*/ 1698926 w 2753383"/>
                <a:gd name="connsiteY37" fmla="*/ 1001220 h 1312781"/>
                <a:gd name="connsiteX38" fmla="*/ 1709352 w 2753383"/>
                <a:gd name="connsiteY38" fmla="*/ 1129679 h 1312781"/>
                <a:gd name="connsiteX39" fmla="*/ 1738184 w 2753383"/>
                <a:gd name="connsiteY39" fmla="*/ 1179106 h 1312781"/>
                <a:gd name="connsiteX40" fmla="*/ 1750541 w 2753383"/>
                <a:gd name="connsiteY40" fmla="*/ 1183224 h 1312781"/>
                <a:gd name="connsiteX41" fmla="*/ 1785680 w 2753383"/>
                <a:gd name="connsiteY41" fmla="*/ 1214439 h 1312781"/>
                <a:gd name="connsiteX42" fmla="*/ 1809299 w 2753383"/>
                <a:gd name="connsiteY42" fmla="*/ 1251701 h 1312781"/>
                <a:gd name="connsiteX43" fmla="*/ 1861752 w 2753383"/>
                <a:gd name="connsiteY43" fmla="*/ 1249127 h 1312781"/>
                <a:gd name="connsiteX44" fmla="*/ 1890584 w 2753383"/>
                <a:gd name="connsiteY44" fmla="*/ 1245008 h 1312781"/>
                <a:gd name="connsiteX45" fmla="*/ 1911179 w 2753383"/>
                <a:gd name="connsiteY45" fmla="*/ 1240889 h 1312781"/>
                <a:gd name="connsiteX46" fmla="*/ 1883891 w 2753383"/>
                <a:gd name="connsiteY46" fmla="*/ 1186894 h 1312781"/>
                <a:gd name="connsiteX47" fmla="*/ 1840964 w 2753383"/>
                <a:gd name="connsiteY47" fmla="*/ 1112752 h 1312781"/>
                <a:gd name="connsiteX48" fmla="*/ 1802606 w 2753383"/>
                <a:gd name="connsiteY48" fmla="*/ 1008879 h 1312781"/>
                <a:gd name="connsiteX49" fmla="*/ 1799774 w 2753383"/>
                <a:gd name="connsiteY49" fmla="*/ 948897 h 1312781"/>
                <a:gd name="connsiteX50" fmla="*/ 1815799 w 2753383"/>
                <a:gd name="connsiteY50" fmla="*/ 832859 h 1312781"/>
                <a:gd name="connsiteX51" fmla="*/ 1800869 w 2753383"/>
                <a:gd name="connsiteY51" fmla="*/ 774035 h 1312781"/>
                <a:gd name="connsiteX52" fmla="*/ 1857633 w 2753383"/>
                <a:gd name="connsiteY52" fmla="*/ 758268 h 1312781"/>
                <a:gd name="connsiteX53" fmla="*/ 1932160 w 2753383"/>
                <a:gd name="connsiteY53" fmla="*/ 738381 h 1312781"/>
                <a:gd name="connsiteX54" fmla="*/ 2069242 w 2753383"/>
                <a:gd name="connsiteY54" fmla="*/ 662824 h 1312781"/>
                <a:gd name="connsiteX55" fmla="*/ 2138041 w 2753383"/>
                <a:gd name="connsiteY55" fmla="*/ 602457 h 1312781"/>
                <a:gd name="connsiteX56" fmla="*/ 2212760 w 2753383"/>
                <a:gd name="connsiteY56" fmla="*/ 575170 h 1312781"/>
                <a:gd name="connsiteX57" fmla="*/ 2262831 w 2753383"/>
                <a:gd name="connsiteY57" fmla="*/ 584694 h 1312781"/>
                <a:gd name="connsiteX58" fmla="*/ 2314833 w 2753383"/>
                <a:gd name="connsiteY58" fmla="*/ 618933 h 1312781"/>
                <a:gd name="connsiteX59" fmla="*/ 2344759 w 2753383"/>
                <a:gd name="connsiteY59" fmla="*/ 651433 h 1312781"/>
                <a:gd name="connsiteX60" fmla="*/ 2405256 w 2753383"/>
                <a:gd name="connsiteY60" fmla="*/ 714504 h 1312781"/>
                <a:gd name="connsiteX61" fmla="*/ 2457064 w 2753383"/>
                <a:gd name="connsiteY61" fmla="*/ 801002 h 1312781"/>
                <a:gd name="connsiteX62" fmla="*/ 2486154 w 2753383"/>
                <a:gd name="connsiteY62" fmla="*/ 845022 h 1312781"/>
                <a:gd name="connsiteX63" fmla="*/ 2519298 w 2753383"/>
                <a:gd name="connsiteY63" fmla="*/ 870573 h 1312781"/>
                <a:gd name="connsiteX64" fmla="*/ 2577349 w 2753383"/>
                <a:gd name="connsiteY64" fmla="*/ 887692 h 1312781"/>
                <a:gd name="connsiteX65" fmla="*/ 2636752 w 2753383"/>
                <a:gd name="connsiteY65" fmla="*/ 893999 h 1312781"/>
                <a:gd name="connsiteX66" fmla="*/ 2702203 w 2753383"/>
                <a:gd name="connsiteY66" fmla="*/ 883186 h 1312781"/>
                <a:gd name="connsiteX67" fmla="*/ 2722606 w 2753383"/>
                <a:gd name="connsiteY67" fmla="*/ 845473 h 1312781"/>
                <a:gd name="connsiteX68" fmla="*/ 2718487 w 2753383"/>
                <a:gd name="connsiteY68" fmla="*/ 783689 h 1312781"/>
                <a:gd name="connsiteX69" fmla="*/ 2710249 w 2753383"/>
                <a:gd name="connsiteY69" fmla="*/ 742500 h 1312781"/>
                <a:gd name="connsiteX70" fmla="*/ 2706130 w 2753383"/>
                <a:gd name="connsiteY70" fmla="*/ 730143 h 1312781"/>
                <a:gd name="connsiteX71" fmla="*/ 2702011 w 2753383"/>
                <a:gd name="connsiteY71" fmla="*/ 713668 h 1312781"/>
                <a:gd name="connsiteX72" fmla="*/ 2706130 w 2753383"/>
                <a:gd name="connsiteY72" fmla="*/ 642745 h 1312781"/>
                <a:gd name="connsiteX73" fmla="*/ 2751825 w 2753383"/>
                <a:gd name="connsiteY73" fmla="*/ 599818 h 1312781"/>
                <a:gd name="connsiteX74" fmla="*/ 2746868 w 2753383"/>
                <a:gd name="connsiteY74" fmla="*/ 522202 h 1312781"/>
                <a:gd name="connsiteX75" fmla="*/ 2739081 w 2753383"/>
                <a:gd name="connsiteY75" fmla="*/ 412987 h 1312781"/>
                <a:gd name="connsiteX76" fmla="*/ 2734962 w 2753383"/>
                <a:gd name="connsiteY76" fmla="*/ 400630 h 1312781"/>
                <a:gd name="connsiteX77" fmla="*/ 2722606 w 2753383"/>
                <a:gd name="connsiteY77" fmla="*/ 396511 h 1312781"/>
                <a:gd name="connsiteX78" fmla="*/ 2710249 w 2753383"/>
                <a:gd name="connsiteY78" fmla="*/ 388273 h 1312781"/>
                <a:gd name="connsiteX79" fmla="*/ 2697892 w 2753383"/>
                <a:gd name="connsiteY79" fmla="*/ 396511 h 1312781"/>
                <a:gd name="connsiteX80" fmla="*/ 2673179 w 2753383"/>
                <a:gd name="connsiteY80" fmla="*/ 425343 h 1312781"/>
                <a:gd name="connsiteX81" fmla="*/ 2615514 w 2753383"/>
                <a:gd name="connsiteY81" fmla="*/ 421224 h 1312781"/>
                <a:gd name="connsiteX82" fmla="*/ 2607276 w 2753383"/>
                <a:gd name="connsiteY82" fmla="*/ 404749 h 1312781"/>
                <a:gd name="connsiteX83" fmla="*/ 2594919 w 2753383"/>
                <a:gd name="connsiteY83" fmla="*/ 400630 h 1312781"/>
                <a:gd name="connsiteX84" fmla="*/ 2561968 w 2753383"/>
                <a:gd name="connsiteY84" fmla="*/ 392392 h 1312781"/>
                <a:gd name="connsiteX85" fmla="*/ 2520779 w 2753383"/>
                <a:gd name="connsiteY85" fmla="*/ 375916 h 1312781"/>
                <a:gd name="connsiteX86" fmla="*/ 2504303 w 2753383"/>
                <a:gd name="connsiteY86" fmla="*/ 371797 h 1312781"/>
                <a:gd name="connsiteX87" fmla="*/ 2487827 w 2753383"/>
                <a:gd name="connsiteY87" fmla="*/ 359441 h 1312781"/>
                <a:gd name="connsiteX88" fmla="*/ 2450757 w 2753383"/>
                <a:gd name="connsiteY88" fmla="*/ 347084 h 1312781"/>
                <a:gd name="connsiteX89" fmla="*/ 2413687 w 2753383"/>
                <a:gd name="connsiteY89" fmla="*/ 330608 h 1312781"/>
                <a:gd name="connsiteX90" fmla="*/ 2397211 w 2753383"/>
                <a:gd name="connsiteY90" fmla="*/ 314133 h 1312781"/>
                <a:gd name="connsiteX91" fmla="*/ 2380735 w 2753383"/>
                <a:gd name="connsiteY91" fmla="*/ 305895 h 1312781"/>
                <a:gd name="connsiteX92" fmla="*/ 2351903 w 2753383"/>
                <a:gd name="connsiteY92" fmla="*/ 289419 h 1312781"/>
                <a:gd name="connsiteX93" fmla="*/ 2310714 w 2753383"/>
                <a:gd name="connsiteY93" fmla="*/ 281181 h 1312781"/>
                <a:gd name="connsiteX94" fmla="*/ 2269525 w 2753383"/>
                <a:gd name="connsiteY94" fmla="*/ 260587 h 1312781"/>
                <a:gd name="connsiteX95" fmla="*/ 2257168 w 2753383"/>
                <a:gd name="connsiteY95" fmla="*/ 252349 h 1312781"/>
                <a:gd name="connsiteX96" fmla="*/ 2236573 w 2753383"/>
                <a:gd name="connsiteY96" fmla="*/ 248230 h 1312781"/>
                <a:gd name="connsiteX97" fmla="*/ 2207741 w 2753383"/>
                <a:gd name="connsiteY97" fmla="*/ 231754 h 1312781"/>
                <a:gd name="connsiteX98" fmla="*/ 2174789 w 2753383"/>
                <a:gd name="connsiteY98" fmla="*/ 211160 h 1312781"/>
                <a:gd name="connsiteX99" fmla="*/ 2121243 w 2753383"/>
                <a:gd name="connsiteY99" fmla="*/ 190565 h 1312781"/>
                <a:gd name="connsiteX100" fmla="*/ 2084173 w 2753383"/>
                <a:gd name="connsiteY100" fmla="*/ 169970 h 1312781"/>
                <a:gd name="connsiteX101" fmla="*/ 2067697 w 2753383"/>
                <a:gd name="connsiteY101" fmla="*/ 157614 h 1312781"/>
                <a:gd name="connsiteX102" fmla="*/ 2059460 w 2753383"/>
                <a:gd name="connsiteY102" fmla="*/ 145257 h 1312781"/>
                <a:gd name="connsiteX103" fmla="*/ 2042984 w 2753383"/>
                <a:gd name="connsiteY103" fmla="*/ 112306 h 1312781"/>
                <a:gd name="connsiteX104" fmla="*/ 2026508 w 2753383"/>
                <a:gd name="connsiteY104" fmla="*/ 104068 h 1312781"/>
                <a:gd name="connsiteX105" fmla="*/ 1993557 w 2753383"/>
                <a:gd name="connsiteY105" fmla="*/ 58760 h 1312781"/>
                <a:gd name="connsiteX106" fmla="*/ 1977081 w 2753383"/>
                <a:gd name="connsiteY106" fmla="*/ 34046 h 1312781"/>
                <a:gd name="connsiteX107" fmla="*/ 1907060 w 2753383"/>
                <a:gd name="connsiteY107" fmla="*/ 21689 h 1312781"/>
                <a:gd name="connsiteX108" fmla="*/ 1861752 w 2753383"/>
                <a:gd name="connsiteY108" fmla="*/ 9333 h 1312781"/>
                <a:gd name="connsiteX109" fmla="*/ 1794690 w 2753383"/>
                <a:gd name="connsiteY109" fmla="*/ 4120 h 1312781"/>
                <a:gd name="connsiteX110" fmla="*/ 1709996 w 2753383"/>
                <a:gd name="connsiteY110" fmla="*/ 0 h 1312781"/>
                <a:gd name="connsiteX111" fmla="*/ 1339485 w 2753383"/>
                <a:gd name="connsiteY111" fmla="*/ 31857 h 1312781"/>
                <a:gd name="connsiteX112" fmla="*/ 1114232 w 2753383"/>
                <a:gd name="connsiteY112" fmla="*/ 37264 h 1312781"/>
                <a:gd name="connsiteX113" fmla="*/ 804477 w 2753383"/>
                <a:gd name="connsiteY113" fmla="*/ 43314 h 1312781"/>
                <a:gd name="connsiteX114" fmla="*/ 637532 w 2753383"/>
                <a:gd name="connsiteY114" fmla="*/ 41834 h 1312781"/>
                <a:gd name="connsiteX115" fmla="*/ 580768 w 2753383"/>
                <a:gd name="connsiteY115" fmla="*/ 34046 h 1312781"/>
                <a:gd name="connsiteX116" fmla="*/ 435318 w 2753383"/>
                <a:gd name="connsiteY116" fmla="*/ 33210 h 1312781"/>
                <a:gd name="connsiteX117" fmla="*/ 347985 w 2753383"/>
                <a:gd name="connsiteY117" fmla="*/ 41447 h 1312781"/>
                <a:gd name="connsiteX118" fmla="*/ 272557 w 2753383"/>
                <a:gd name="connsiteY118" fmla="*/ 47304 h 1312781"/>
                <a:gd name="connsiteX119" fmla="*/ 180395 w 2753383"/>
                <a:gd name="connsiteY119" fmla="*/ 72853 h 1312781"/>
                <a:gd name="connsiteX120" fmla="*/ 109152 w 2753383"/>
                <a:gd name="connsiteY120" fmla="*/ 91711 h 1312781"/>
                <a:gd name="connsiteX121" fmla="*/ 95444 w 2753383"/>
                <a:gd name="connsiteY121" fmla="*/ 193848 h 1312781"/>
                <a:gd name="connsiteX122" fmla="*/ 91517 w 2753383"/>
                <a:gd name="connsiteY122" fmla="*/ 275132 h 1312781"/>
                <a:gd name="connsiteX123" fmla="*/ 104710 w 2753383"/>
                <a:gd name="connsiteY123" fmla="*/ 373921 h 1312781"/>
                <a:gd name="connsiteX124" fmla="*/ 94735 w 2753383"/>
                <a:gd name="connsiteY124" fmla="*/ 478889 h 1312781"/>
                <a:gd name="connsiteX125" fmla="*/ 90616 w 2753383"/>
                <a:gd name="connsiteY125" fmla="*/ 495365 h 1312781"/>
                <a:gd name="connsiteX126" fmla="*/ 86497 w 2753383"/>
                <a:gd name="connsiteY126" fmla="*/ 515960 h 1312781"/>
                <a:gd name="connsiteX127" fmla="*/ 78260 w 2753383"/>
                <a:gd name="connsiteY127" fmla="*/ 528316 h 1312781"/>
                <a:gd name="connsiteX128" fmla="*/ 70022 w 2753383"/>
                <a:gd name="connsiteY128" fmla="*/ 553030 h 1312781"/>
                <a:gd name="connsiteX129" fmla="*/ 61784 w 2753383"/>
                <a:gd name="connsiteY129" fmla="*/ 573624 h 1312781"/>
                <a:gd name="connsiteX130" fmla="*/ 57665 w 2753383"/>
                <a:gd name="connsiteY130" fmla="*/ 590100 h 1312781"/>
                <a:gd name="connsiteX131" fmla="*/ 53546 w 2753383"/>
                <a:gd name="connsiteY131" fmla="*/ 602457 h 1312781"/>
                <a:gd name="connsiteX132" fmla="*/ 41189 w 2753383"/>
                <a:gd name="connsiteY132" fmla="*/ 643646 h 1312781"/>
                <a:gd name="connsiteX133" fmla="*/ 37070 w 2753383"/>
                <a:gd name="connsiteY133" fmla="*/ 656003 h 1312781"/>
                <a:gd name="connsiteX134" fmla="*/ 28833 w 2753383"/>
                <a:gd name="connsiteY134" fmla="*/ 668360 h 1312781"/>
                <a:gd name="connsiteX135" fmla="*/ 20595 w 2753383"/>
                <a:gd name="connsiteY135" fmla="*/ 701311 h 1312781"/>
                <a:gd name="connsiteX136" fmla="*/ 12357 w 2753383"/>
                <a:gd name="connsiteY136" fmla="*/ 713668 h 1312781"/>
                <a:gd name="connsiteX137" fmla="*/ 4119 w 2753383"/>
                <a:gd name="connsiteY137" fmla="*/ 742500 h 1312781"/>
                <a:gd name="connsiteX138" fmla="*/ 0 w 2753383"/>
                <a:gd name="connsiteY138" fmla="*/ 754857 h 1312781"/>
                <a:gd name="connsiteX139" fmla="*/ 4119 w 2753383"/>
                <a:gd name="connsiteY139" fmla="*/ 767214 h 1312781"/>
                <a:gd name="connsiteX140" fmla="*/ 12357 w 2753383"/>
                <a:gd name="connsiteY140" fmla="*/ 824879 h 1312781"/>
                <a:gd name="connsiteX141" fmla="*/ 16476 w 2753383"/>
                <a:gd name="connsiteY141" fmla="*/ 837235 h 1312781"/>
                <a:gd name="connsiteX142" fmla="*/ 28833 w 2753383"/>
                <a:gd name="connsiteY142" fmla="*/ 841354 h 1312781"/>
                <a:gd name="connsiteX143" fmla="*/ 57665 w 2753383"/>
                <a:gd name="connsiteY143" fmla="*/ 849592 h 1312781"/>
                <a:gd name="connsiteX144" fmla="*/ 58115 w 2753383"/>
                <a:gd name="connsiteY144" fmla="*/ 788645 h 1312781"/>
                <a:gd name="connsiteX145" fmla="*/ 61592 w 2753383"/>
                <a:gd name="connsiteY145" fmla="*/ 724737 h 1312781"/>
                <a:gd name="connsiteX146" fmla="*/ 69828 w 2753383"/>
                <a:gd name="connsiteY146" fmla="*/ 680523 h 1312781"/>
                <a:gd name="connsiteX147" fmla="*/ 86305 w 2753383"/>
                <a:gd name="connsiteY147" fmla="*/ 623051 h 1312781"/>
                <a:gd name="connsiteX148" fmla="*/ 107092 w 2753383"/>
                <a:gd name="connsiteY148" fmla="*/ 581862 h 1312781"/>
                <a:gd name="connsiteX149" fmla="*/ 115330 w 2753383"/>
                <a:gd name="connsiteY149" fmla="*/ 557149 h 1312781"/>
                <a:gd name="connsiteX150" fmla="*/ 119449 w 2753383"/>
                <a:gd name="connsiteY150" fmla="*/ 544792 h 1312781"/>
                <a:gd name="connsiteX151" fmla="*/ 123568 w 2753383"/>
                <a:gd name="connsiteY151" fmla="*/ 532435 h 1312781"/>
                <a:gd name="connsiteX152" fmla="*/ 127687 w 2753383"/>
                <a:gd name="connsiteY152" fmla="*/ 515960 h 1312781"/>
                <a:gd name="connsiteX153" fmla="*/ 131806 w 2753383"/>
                <a:gd name="connsiteY153" fmla="*/ 474770 h 1312781"/>
                <a:gd name="connsiteX154" fmla="*/ 135925 w 2753383"/>
                <a:gd name="connsiteY154" fmla="*/ 437700 h 1312781"/>
                <a:gd name="connsiteX155" fmla="*/ 140043 w 2753383"/>
                <a:gd name="connsiteY155" fmla="*/ 454176 h 1312781"/>
                <a:gd name="connsiteX156" fmla="*/ 144162 w 2753383"/>
                <a:gd name="connsiteY156" fmla="*/ 474770 h 1312781"/>
                <a:gd name="connsiteX157" fmla="*/ 183356 w 2753383"/>
                <a:gd name="connsiteY157" fmla="*/ 613977 h 1312781"/>
                <a:gd name="connsiteX158" fmla="*/ 213734 w 2753383"/>
                <a:gd name="connsiteY158" fmla="*/ 711287 h 1312781"/>
                <a:gd name="connsiteX0" fmla="*/ 213734 w 2747041"/>
                <a:gd name="connsiteY0" fmla="*/ 711287 h 1312781"/>
                <a:gd name="connsiteX1" fmla="*/ 243402 w 2747041"/>
                <a:gd name="connsiteY1" fmla="*/ 788002 h 1312781"/>
                <a:gd name="connsiteX2" fmla="*/ 215471 w 2747041"/>
                <a:gd name="connsiteY2" fmla="*/ 875785 h 1312781"/>
                <a:gd name="connsiteX3" fmla="*/ 246170 w 2747041"/>
                <a:gd name="connsiteY3" fmla="*/ 960096 h 1312781"/>
                <a:gd name="connsiteX4" fmla="*/ 275261 w 2747041"/>
                <a:gd name="connsiteY4" fmla="*/ 1075039 h 1312781"/>
                <a:gd name="connsiteX5" fmla="*/ 292443 w 2747041"/>
                <a:gd name="connsiteY5" fmla="*/ 1179106 h 1312781"/>
                <a:gd name="connsiteX6" fmla="*/ 300681 w 2747041"/>
                <a:gd name="connsiteY6" fmla="*/ 1232651 h 1312781"/>
                <a:gd name="connsiteX7" fmla="*/ 304800 w 2747041"/>
                <a:gd name="connsiteY7" fmla="*/ 1277960 h 1312781"/>
                <a:gd name="connsiteX8" fmla="*/ 329514 w 2747041"/>
                <a:gd name="connsiteY8" fmla="*/ 1298554 h 1312781"/>
                <a:gd name="connsiteX9" fmla="*/ 337752 w 2747041"/>
                <a:gd name="connsiteY9" fmla="*/ 1310911 h 1312781"/>
                <a:gd name="connsiteX10" fmla="*/ 384347 w 2747041"/>
                <a:gd name="connsiteY10" fmla="*/ 1312006 h 1312781"/>
                <a:gd name="connsiteX11" fmla="*/ 477795 w 2747041"/>
                <a:gd name="connsiteY11" fmla="*/ 1303767 h 1312781"/>
                <a:gd name="connsiteX12" fmla="*/ 473676 w 2747041"/>
                <a:gd name="connsiteY12" fmla="*/ 1253246 h 1312781"/>
                <a:gd name="connsiteX13" fmla="*/ 461319 w 2747041"/>
                <a:gd name="connsiteY13" fmla="*/ 1232651 h 1312781"/>
                <a:gd name="connsiteX14" fmla="*/ 432487 w 2747041"/>
                <a:gd name="connsiteY14" fmla="*/ 1183224 h 1312781"/>
                <a:gd name="connsiteX15" fmla="*/ 399535 w 2747041"/>
                <a:gd name="connsiteY15" fmla="*/ 1127490 h 1312781"/>
                <a:gd name="connsiteX16" fmla="*/ 365748 w 2747041"/>
                <a:gd name="connsiteY16" fmla="*/ 1063133 h 1312781"/>
                <a:gd name="connsiteX17" fmla="*/ 354485 w 2747041"/>
                <a:gd name="connsiteY17" fmla="*/ 946258 h 1312781"/>
                <a:gd name="connsiteX18" fmla="*/ 395416 w 2747041"/>
                <a:gd name="connsiteY18" fmla="*/ 894900 h 1312781"/>
                <a:gd name="connsiteX19" fmla="*/ 425536 w 2747041"/>
                <a:gd name="connsiteY19" fmla="*/ 842641 h 1312781"/>
                <a:gd name="connsiteX20" fmla="*/ 444843 w 2747041"/>
                <a:gd name="connsiteY20" fmla="*/ 783689 h 1312781"/>
                <a:gd name="connsiteX21" fmla="*/ 473676 w 2747041"/>
                <a:gd name="connsiteY21" fmla="*/ 750738 h 1312781"/>
                <a:gd name="connsiteX22" fmla="*/ 494270 w 2747041"/>
                <a:gd name="connsiteY22" fmla="*/ 688954 h 1312781"/>
                <a:gd name="connsiteX23" fmla="*/ 498389 w 2747041"/>
                <a:gd name="connsiteY23" fmla="*/ 676597 h 1312781"/>
                <a:gd name="connsiteX24" fmla="*/ 558049 w 2747041"/>
                <a:gd name="connsiteY24" fmla="*/ 604838 h 1312781"/>
                <a:gd name="connsiteX25" fmla="*/ 593125 w 2747041"/>
                <a:gd name="connsiteY25" fmla="*/ 635408 h 1312781"/>
                <a:gd name="connsiteX26" fmla="*/ 663146 w 2747041"/>
                <a:gd name="connsiteY26" fmla="*/ 676597 h 1312781"/>
                <a:gd name="connsiteX27" fmla="*/ 741406 w 2747041"/>
                <a:gd name="connsiteY27" fmla="*/ 701311 h 1312781"/>
                <a:gd name="connsiteX28" fmla="*/ 837235 w 2747041"/>
                <a:gd name="connsiteY28" fmla="*/ 741406 h 1312781"/>
                <a:gd name="connsiteX29" fmla="*/ 930876 w 2747041"/>
                <a:gd name="connsiteY29" fmla="*/ 771333 h 1312781"/>
                <a:gd name="connsiteX30" fmla="*/ 1054443 w 2747041"/>
                <a:gd name="connsiteY30" fmla="*/ 771333 h 1312781"/>
                <a:gd name="connsiteX31" fmla="*/ 1233938 w 2747041"/>
                <a:gd name="connsiteY31" fmla="*/ 780407 h 1312781"/>
                <a:gd name="connsiteX32" fmla="*/ 1532238 w 2747041"/>
                <a:gd name="connsiteY32" fmla="*/ 754857 h 1312781"/>
                <a:gd name="connsiteX33" fmla="*/ 1606379 w 2747041"/>
                <a:gd name="connsiteY33" fmla="*/ 754857 h 1312781"/>
                <a:gd name="connsiteX34" fmla="*/ 1635211 w 2747041"/>
                <a:gd name="connsiteY34" fmla="*/ 767214 h 1312781"/>
                <a:gd name="connsiteX35" fmla="*/ 1647568 w 2747041"/>
                <a:gd name="connsiteY35" fmla="*/ 771333 h 1312781"/>
                <a:gd name="connsiteX36" fmla="*/ 1672281 w 2747041"/>
                <a:gd name="connsiteY36" fmla="*/ 866068 h 1312781"/>
                <a:gd name="connsiteX37" fmla="*/ 1698926 w 2747041"/>
                <a:gd name="connsiteY37" fmla="*/ 1001220 h 1312781"/>
                <a:gd name="connsiteX38" fmla="*/ 1709352 w 2747041"/>
                <a:gd name="connsiteY38" fmla="*/ 1129679 h 1312781"/>
                <a:gd name="connsiteX39" fmla="*/ 1738184 w 2747041"/>
                <a:gd name="connsiteY39" fmla="*/ 1179106 h 1312781"/>
                <a:gd name="connsiteX40" fmla="*/ 1750541 w 2747041"/>
                <a:gd name="connsiteY40" fmla="*/ 1183224 h 1312781"/>
                <a:gd name="connsiteX41" fmla="*/ 1785680 w 2747041"/>
                <a:gd name="connsiteY41" fmla="*/ 1214439 h 1312781"/>
                <a:gd name="connsiteX42" fmla="*/ 1809299 w 2747041"/>
                <a:gd name="connsiteY42" fmla="*/ 1251701 h 1312781"/>
                <a:gd name="connsiteX43" fmla="*/ 1861752 w 2747041"/>
                <a:gd name="connsiteY43" fmla="*/ 1249127 h 1312781"/>
                <a:gd name="connsiteX44" fmla="*/ 1890584 w 2747041"/>
                <a:gd name="connsiteY44" fmla="*/ 1245008 h 1312781"/>
                <a:gd name="connsiteX45" fmla="*/ 1911179 w 2747041"/>
                <a:gd name="connsiteY45" fmla="*/ 1240889 h 1312781"/>
                <a:gd name="connsiteX46" fmla="*/ 1883891 w 2747041"/>
                <a:gd name="connsiteY46" fmla="*/ 1186894 h 1312781"/>
                <a:gd name="connsiteX47" fmla="*/ 1840964 w 2747041"/>
                <a:gd name="connsiteY47" fmla="*/ 1112752 h 1312781"/>
                <a:gd name="connsiteX48" fmla="*/ 1802606 w 2747041"/>
                <a:gd name="connsiteY48" fmla="*/ 1008879 h 1312781"/>
                <a:gd name="connsiteX49" fmla="*/ 1799774 w 2747041"/>
                <a:gd name="connsiteY49" fmla="*/ 948897 h 1312781"/>
                <a:gd name="connsiteX50" fmla="*/ 1815799 w 2747041"/>
                <a:gd name="connsiteY50" fmla="*/ 832859 h 1312781"/>
                <a:gd name="connsiteX51" fmla="*/ 1800869 w 2747041"/>
                <a:gd name="connsiteY51" fmla="*/ 774035 h 1312781"/>
                <a:gd name="connsiteX52" fmla="*/ 1857633 w 2747041"/>
                <a:gd name="connsiteY52" fmla="*/ 758268 h 1312781"/>
                <a:gd name="connsiteX53" fmla="*/ 1932160 w 2747041"/>
                <a:gd name="connsiteY53" fmla="*/ 738381 h 1312781"/>
                <a:gd name="connsiteX54" fmla="*/ 2069242 w 2747041"/>
                <a:gd name="connsiteY54" fmla="*/ 662824 h 1312781"/>
                <a:gd name="connsiteX55" fmla="*/ 2138041 w 2747041"/>
                <a:gd name="connsiteY55" fmla="*/ 602457 h 1312781"/>
                <a:gd name="connsiteX56" fmla="*/ 2212760 w 2747041"/>
                <a:gd name="connsiteY56" fmla="*/ 575170 h 1312781"/>
                <a:gd name="connsiteX57" fmla="*/ 2262831 w 2747041"/>
                <a:gd name="connsiteY57" fmla="*/ 584694 h 1312781"/>
                <a:gd name="connsiteX58" fmla="*/ 2314833 w 2747041"/>
                <a:gd name="connsiteY58" fmla="*/ 618933 h 1312781"/>
                <a:gd name="connsiteX59" fmla="*/ 2344759 w 2747041"/>
                <a:gd name="connsiteY59" fmla="*/ 651433 h 1312781"/>
                <a:gd name="connsiteX60" fmla="*/ 2405256 w 2747041"/>
                <a:gd name="connsiteY60" fmla="*/ 714504 h 1312781"/>
                <a:gd name="connsiteX61" fmla="*/ 2457064 w 2747041"/>
                <a:gd name="connsiteY61" fmla="*/ 801002 h 1312781"/>
                <a:gd name="connsiteX62" fmla="*/ 2486154 w 2747041"/>
                <a:gd name="connsiteY62" fmla="*/ 845022 h 1312781"/>
                <a:gd name="connsiteX63" fmla="*/ 2519298 w 2747041"/>
                <a:gd name="connsiteY63" fmla="*/ 870573 h 1312781"/>
                <a:gd name="connsiteX64" fmla="*/ 2577349 w 2747041"/>
                <a:gd name="connsiteY64" fmla="*/ 887692 h 1312781"/>
                <a:gd name="connsiteX65" fmla="*/ 2636752 w 2747041"/>
                <a:gd name="connsiteY65" fmla="*/ 893999 h 1312781"/>
                <a:gd name="connsiteX66" fmla="*/ 2702203 w 2747041"/>
                <a:gd name="connsiteY66" fmla="*/ 883186 h 1312781"/>
                <a:gd name="connsiteX67" fmla="*/ 2722606 w 2747041"/>
                <a:gd name="connsiteY67" fmla="*/ 845473 h 1312781"/>
                <a:gd name="connsiteX68" fmla="*/ 2718487 w 2747041"/>
                <a:gd name="connsiteY68" fmla="*/ 783689 h 1312781"/>
                <a:gd name="connsiteX69" fmla="*/ 2710249 w 2747041"/>
                <a:gd name="connsiteY69" fmla="*/ 742500 h 1312781"/>
                <a:gd name="connsiteX70" fmla="*/ 2706130 w 2747041"/>
                <a:gd name="connsiteY70" fmla="*/ 730143 h 1312781"/>
                <a:gd name="connsiteX71" fmla="*/ 2702011 w 2747041"/>
                <a:gd name="connsiteY71" fmla="*/ 713668 h 1312781"/>
                <a:gd name="connsiteX72" fmla="*/ 2706130 w 2747041"/>
                <a:gd name="connsiteY72" fmla="*/ 642745 h 1312781"/>
                <a:gd name="connsiteX73" fmla="*/ 2744681 w 2747041"/>
                <a:gd name="connsiteY73" fmla="*/ 590293 h 1312781"/>
                <a:gd name="connsiteX74" fmla="*/ 2746868 w 2747041"/>
                <a:gd name="connsiteY74" fmla="*/ 522202 h 1312781"/>
                <a:gd name="connsiteX75" fmla="*/ 2739081 w 2747041"/>
                <a:gd name="connsiteY75" fmla="*/ 412987 h 1312781"/>
                <a:gd name="connsiteX76" fmla="*/ 2734962 w 2747041"/>
                <a:gd name="connsiteY76" fmla="*/ 400630 h 1312781"/>
                <a:gd name="connsiteX77" fmla="*/ 2722606 w 2747041"/>
                <a:gd name="connsiteY77" fmla="*/ 396511 h 1312781"/>
                <a:gd name="connsiteX78" fmla="*/ 2710249 w 2747041"/>
                <a:gd name="connsiteY78" fmla="*/ 388273 h 1312781"/>
                <a:gd name="connsiteX79" fmla="*/ 2697892 w 2747041"/>
                <a:gd name="connsiteY79" fmla="*/ 396511 h 1312781"/>
                <a:gd name="connsiteX80" fmla="*/ 2673179 w 2747041"/>
                <a:gd name="connsiteY80" fmla="*/ 425343 h 1312781"/>
                <a:gd name="connsiteX81" fmla="*/ 2615514 w 2747041"/>
                <a:gd name="connsiteY81" fmla="*/ 421224 h 1312781"/>
                <a:gd name="connsiteX82" fmla="*/ 2607276 w 2747041"/>
                <a:gd name="connsiteY82" fmla="*/ 404749 h 1312781"/>
                <a:gd name="connsiteX83" fmla="*/ 2594919 w 2747041"/>
                <a:gd name="connsiteY83" fmla="*/ 400630 h 1312781"/>
                <a:gd name="connsiteX84" fmla="*/ 2561968 w 2747041"/>
                <a:gd name="connsiteY84" fmla="*/ 392392 h 1312781"/>
                <a:gd name="connsiteX85" fmla="*/ 2520779 w 2747041"/>
                <a:gd name="connsiteY85" fmla="*/ 375916 h 1312781"/>
                <a:gd name="connsiteX86" fmla="*/ 2504303 w 2747041"/>
                <a:gd name="connsiteY86" fmla="*/ 371797 h 1312781"/>
                <a:gd name="connsiteX87" fmla="*/ 2487827 w 2747041"/>
                <a:gd name="connsiteY87" fmla="*/ 359441 h 1312781"/>
                <a:gd name="connsiteX88" fmla="*/ 2450757 w 2747041"/>
                <a:gd name="connsiteY88" fmla="*/ 347084 h 1312781"/>
                <a:gd name="connsiteX89" fmla="*/ 2413687 w 2747041"/>
                <a:gd name="connsiteY89" fmla="*/ 330608 h 1312781"/>
                <a:gd name="connsiteX90" fmla="*/ 2397211 w 2747041"/>
                <a:gd name="connsiteY90" fmla="*/ 314133 h 1312781"/>
                <a:gd name="connsiteX91" fmla="*/ 2380735 w 2747041"/>
                <a:gd name="connsiteY91" fmla="*/ 305895 h 1312781"/>
                <a:gd name="connsiteX92" fmla="*/ 2351903 w 2747041"/>
                <a:gd name="connsiteY92" fmla="*/ 289419 h 1312781"/>
                <a:gd name="connsiteX93" fmla="*/ 2310714 w 2747041"/>
                <a:gd name="connsiteY93" fmla="*/ 281181 h 1312781"/>
                <a:gd name="connsiteX94" fmla="*/ 2269525 w 2747041"/>
                <a:gd name="connsiteY94" fmla="*/ 260587 h 1312781"/>
                <a:gd name="connsiteX95" fmla="*/ 2257168 w 2747041"/>
                <a:gd name="connsiteY95" fmla="*/ 252349 h 1312781"/>
                <a:gd name="connsiteX96" fmla="*/ 2236573 w 2747041"/>
                <a:gd name="connsiteY96" fmla="*/ 248230 h 1312781"/>
                <a:gd name="connsiteX97" fmla="*/ 2207741 w 2747041"/>
                <a:gd name="connsiteY97" fmla="*/ 231754 h 1312781"/>
                <a:gd name="connsiteX98" fmla="*/ 2174789 w 2747041"/>
                <a:gd name="connsiteY98" fmla="*/ 211160 h 1312781"/>
                <a:gd name="connsiteX99" fmla="*/ 2121243 w 2747041"/>
                <a:gd name="connsiteY99" fmla="*/ 190565 h 1312781"/>
                <a:gd name="connsiteX100" fmla="*/ 2084173 w 2747041"/>
                <a:gd name="connsiteY100" fmla="*/ 169970 h 1312781"/>
                <a:gd name="connsiteX101" fmla="*/ 2067697 w 2747041"/>
                <a:gd name="connsiteY101" fmla="*/ 157614 h 1312781"/>
                <a:gd name="connsiteX102" fmla="*/ 2059460 w 2747041"/>
                <a:gd name="connsiteY102" fmla="*/ 145257 h 1312781"/>
                <a:gd name="connsiteX103" fmla="*/ 2042984 w 2747041"/>
                <a:gd name="connsiteY103" fmla="*/ 112306 h 1312781"/>
                <a:gd name="connsiteX104" fmla="*/ 2026508 w 2747041"/>
                <a:gd name="connsiteY104" fmla="*/ 104068 h 1312781"/>
                <a:gd name="connsiteX105" fmla="*/ 1993557 w 2747041"/>
                <a:gd name="connsiteY105" fmla="*/ 58760 h 1312781"/>
                <a:gd name="connsiteX106" fmla="*/ 1977081 w 2747041"/>
                <a:gd name="connsiteY106" fmla="*/ 34046 h 1312781"/>
                <a:gd name="connsiteX107" fmla="*/ 1907060 w 2747041"/>
                <a:gd name="connsiteY107" fmla="*/ 21689 h 1312781"/>
                <a:gd name="connsiteX108" fmla="*/ 1861752 w 2747041"/>
                <a:gd name="connsiteY108" fmla="*/ 9333 h 1312781"/>
                <a:gd name="connsiteX109" fmla="*/ 1794690 w 2747041"/>
                <a:gd name="connsiteY109" fmla="*/ 4120 h 1312781"/>
                <a:gd name="connsiteX110" fmla="*/ 1709996 w 2747041"/>
                <a:gd name="connsiteY110" fmla="*/ 0 h 1312781"/>
                <a:gd name="connsiteX111" fmla="*/ 1339485 w 2747041"/>
                <a:gd name="connsiteY111" fmla="*/ 31857 h 1312781"/>
                <a:gd name="connsiteX112" fmla="*/ 1114232 w 2747041"/>
                <a:gd name="connsiteY112" fmla="*/ 37264 h 1312781"/>
                <a:gd name="connsiteX113" fmla="*/ 804477 w 2747041"/>
                <a:gd name="connsiteY113" fmla="*/ 43314 h 1312781"/>
                <a:gd name="connsiteX114" fmla="*/ 637532 w 2747041"/>
                <a:gd name="connsiteY114" fmla="*/ 41834 h 1312781"/>
                <a:gd name="connsiteX115" fmla="*/ 580768 w 2747041"/>
                <a:gd name="connsiteY115" fmla="*/ 34046 h 1312781"/>
                <a:gd name="connsiteX116" fmla="*/ 435318 w 2747041"/>
                <a:gd name="connsiteY116" fmla="*/ 33210 h 1312781"/>
                <a:gd name="connsiteX117" fmla="*/ 347985 w 2747041"/>
                <a:gd name="connsiteY117" fmla="*/ 41447 h 1312781"/>
                <a:gd name="connsiteX118" fmla="*/ 272557 w 2747041"/>
                <a:gd name="connsiteY118" fmla="*/ 47304 h 1312781"/>
                <a:gd name="connsiteX119" fmla="*/ 180395 w 2747041"/>
                <a:gd name="connsiteY119" fmla="*/ 72853 h 1312781"/>
                <a:gd name="connsiteX120" fmla="*/ 109152 w 2747041"/>
                <a:gd name="connsiteY120" fmla="*/ 91711 h 1312781"/>
                <a:gd name="connsiteX121" fmla="*/ 95444 w 2747041"/>
                <a:gd name="connsiteY121" fmla="*/ 193848 h 1312781"/>
                <a:gd name="connsiteX122" fmla="*/ 91517 w 2747041"/>
                <a:gd name="connsiteY122" fmla="*/ 275132 h 1312781"/>
                <a:gd name="connsiteX123" fmla="*/ 104710 w 2747041"/>
                <a:gd name="connsiteY123" fmla="*/ 373921 h 1312781"/>
                <a:gd name="connsiteX124" fmla="*/ 94735 w 2747041"/>
                <a:gd name="connsiteY124" fmla="*/ 478889 h 1312781"/>
                <a:gd name="connsiteX125" fmla="*/ 90616 w 2747041"/>
                <a:gd name="connsiteY125" fmla="*/ 495365 h 1312781"/>
                <a:gd name="connsiteX126" fmla="*/ 86497 w 2747041"/>
                <a:gd name="connsiteY126" fmla="*/ 515960 h 1312781"/>
                <a:gd name="connsiteX127" fmla="*/ 78260 w 2747041"/>
                <a:gd name="connsiteY127" fmla="*/ 528316 h 1312781"/>
                <a:gd name="connsiteX128" fmla="*/ 70022 w 2747041"/>
                <a:gd name="connsiteY128" fmla="*/ 553030 h 1312781"/>
                <a:gd name="connsiteX129" fmla="*/ 61784 w 2747041"/>
                <a:gd name="connsiteY129" fmla="*/ 573624 h 1312781"/>
                <a:gd name="connsiteX130" fmla="*/ 57665 w 2747041"/>
                <a:gd name="connsiteY130" fmla="*/ 590100 h 1312781"/>
                <a:gd name="connsiteX131" fmla="*/ 53546 w 2747041"/>
                <a:gd name="connsiteY131" fmla="*/ 602457 h 1312781"/>
                <a:gd name="connsiteX132" fmla="*/ 41189 w 2747041"/>
                <a:gd name="connsiteY132" fmla="*/ 643646 h 1312781"/>
                <a:gd name="connsiteX133" fmla="*/ 37070 w 2747041"/>
                <a:gd name="connsiteY133" fmla="*/ 656003 h 1312781"/>
                <a:gd name="connsiteX134" fmla="*/ 28833 w 2747041"/>
                <a:gd name="connsiteY134" fmla="*/ 668360 h 1312781"/>
                <a:gd name="connsiteX135" fmla="*/ 20595 w 2747041"/>
                <a:gd name="connsiteY135" fmla="*/ 701311 h 1312781"/>
                <a:gd name="connsiteX136" fmla="*/ 12357 w 2747041"/>
                <a:gd name="connsiteY136" fmla="*/ 713668 h 1312781"/>
                <a:gd name="connsiteX137" fmla="*/ 4119 w 2747041"/>
                <a:gd name="connsiteY137" fmla="*/ 742500 h 1312781"/>
                <a:gd name="connsiteX138" fmla="*/ 0 w 2747041"/>
                <a:gd name="connsiteY138" fmla="*/ 754857 h 1312781"/>
                <a:gd name="connsiteX139" fmla="*/ 4119 w 2747041"/>
                <a:gd name="connsiteY139" fmla="*/ 767214 h 1312781"/>
                <a:gd name="connsiteX140" fmla="*/ 12357 w 2747041"/>
                <a:gd name="connsiteY140" fmla="*/ 824879 h 1312781"/>
                <a:gd name="connsiteX141" fmla="*/ 16476 w 2747041"/>
                <a:gd name="connsiteY141" fmla="*/ 837235 h 1312781"/>
                <a:gd name="connsiteX142" fmla="*/ 28833 w 2747041"/>
                <a:gd name="connsiteY142" fmla="*/ 841354 h 1312781"/>
                <a:gd name="connsiteX143" fmla="*/ 57665 w 2747041"/>
                <a:gd name="connsiteY143" fmla="*/ 849592 h 1312781"/>
                <a:gd name="connsiteX144" fmla="*/ 58115 w 2747041"/>
                <a:gd name="connsiteY144" fmla="*/ 788645 h 1312781"/>
                <a:gd name="connsiteX145" fmla="*/ 61592 w 2747041"/>
                <a:gd name="connsiteY145" fmla="*/ 724737 h 1312781"/>
                <a:gd name="connsiteX146" fmla="*/ 69828 w 2747041"/>
                <a:gd name="connsiteY146" fmla="*/ 680523 h 1312781"/>
                <a:gd name="connsiteX147" fmla="*/ 86305 w 2747041"/>
                <a:gd name="connsiteY147" fmla="*/ 623051 h 1312781"/>
                <a:gd name="connsiteX148" fmla="*/ 107092 w 2747041"/>
                <a:gd name="connsiteY148" fmla="*/ 581862 h 1312781"/>
                <a:gd name="connsiteX149" fmla="*/ 115330 w 2747041"/>
                <a:gd name="connsiteY149" fmla="*/ 557149 h 1312781"/>
                <a:gd name="connsiteX150" fmla="*/ 119449 w 2747041"/>
                <a:gd name="connsiteY150" fmla="*/ 544792 h 1312781"/>
                <a:gd name="connsiteX151" fmla="*/ 123568 w 2747041"/>
                <a:gd name="connsiteY151" fmla="*/ 532435 h 1312781"/>
                <a:gd name="connsiteX152" fmla="*/ 127687 w 2747041"/>
                <a:gd name="connsiteY152" fmla="*/ 515960 h 1312781"/>
                <a:gd name="connsiteX153" fmla="*/ 131806 w 2747041"/>
                <a:gd name="connsiteY153" fmla="*/ 474770 h 1312781"/>
                <a:gd name="connsiteX154" fmla="*/ 135925 w 2747041"/>
                <a:gd name="connsiteY154" fmla="*/ 437700 h 1312781"/>
                <a:gd name="connsiteX155" fmla="*/ 140043 w 2747041"/>
                <a:gd name="connsiteY155" fmla="*/ 454176 h 1312781"/>
                <a:gd name="connsiteX156" fmla="*/ 144162 w 2747041"/>
                <a:gd name="connsiteY156" fmla="*/ 474770 h 1312781"/>
                <a:gd name="connsiteX157" fmla="*/ 183356 w 2747041"/>
                <a:gd name="connsiteY157" fmla="*/ 613977 h 1312781"/>
                <a:gd name="connsiteX158" fmla="*/ 213734 w 2747041"/>
                <a:gd name="connsiteY158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34962 w 2748508"/>
                <a:gd name="connsiteY77" fmla="*/ 400630 h 1312781"/>
                <a:gd name="connsiteX78" fmla="*/ 2722606 w 2748508"/>
                <a:gd name="connsiteY78" fmla="*/ 396511 h 1312781"/>
                <a:gd name="connsiteX79" fmla="*/ 2710249 w 2748508"/>
                <a:gd name="connsiteY79" fmla="*/ 388273 h 1312781"/>
                <a:gd name="connsiteX80" fmla="*/ 2697892 w 2748508"/>
                <a:gd name="connsiteY80" fmla="*/ 396511 h 1312781"/>
                <a:gd name="connsiteX81" fmla="*/ 2673179 w 2748508"/>
                <a:gd name="connsiteY81" fmla="*/ 425343 h 1312781"/>
                <a:gd name="connsiteX82" fmla="*/ 2615514 w 2748508"/>
                <a:gd name="connsiteY82" fmla="*/ 421224 h 1312781"/>
                <a:gd name="connsiteX83" fmla="*/ 2607276 w 2748508"/>
                <a:gd name="connsiteY83" fmla="*/ 404749 h 1312781"/>
                <a:gd name="connsiteX84" fmla="*/ 2594919 w 2748508"/>
                <a:gd name="connsiteY84" fmla="*/ 400630 h 1312781"/>
                <a:gd name="connsiteX85" fmla="*/ 2561968 w 2748508"/>
                <a:gd name="connsiteY85" fmla="*/ 392392 h 1312781"/>
                <a:gd name="connsiteX86" fmla="*/ 2520779 w 2748508"/>
                <a:gd name="connsiteY86" fmla="*/ 375916 h 1312781"/>
                <a:gd name="connsiteX87" fmla="*/ 2504303 w 2748508"/>
                <a:gd name="connsiteY87" fmla="*/ 371797 h 1312781"/>
                <a:gd name="connsiteX88" fmla="*/ 2487827 w 2748508"/>
                <a:gd name="connsiteY88" fmla="*/ 359441 h 1312781"/>
                <a:gd name="connsiteX89" fmla="*/ 2450757 w 2748508"/>
                <a:gd name="connsiteY89" fmla="*/ 347084 h 1312781"/>
                <a:gd name="connsiteX90" fmla="*/ 2413687 w 2748508"/>
                <a:gd name="connsiteY90" fmla="*/ 330608 h 1312781"/>
                <a:gd name="connsiteX91" fmla="*/ 2397211 w 2748508"/>
                <a:gd name="connsiteY91" fmla="*/ 314133 h 1312781"/>
                <a:gd name="connsiteX92" fmla="*/ 2380735 w 2748508"/>
                <a:gd name="connsiteY92" fmla="*/ 305895 h 1312781"/>
                <a:gd name="connsiteX93" fmla="*/ 2351903 w 2748508"/>
                <a:gd name="connsiteY93" fmla="*/ 289419 h 1312781"/>
                <a:gd name="connsiteX94" fmla="*/ 2310714 w 2748508"/>
                <a:gd name="connsiteY94" fmla="*/ 281181 h 1312781"/>
                <a:gd name="connsiteX95" fmla="*/ 2269525 w 2748508"/>
                <a:gd name="connsiteY95" fmla="*/ 260587 h 1312781"/>
                <a:gd name="connsiteX96" fmla="*/ 2257168 w 2748508"/>
                <a:gd name="connsiteY96" fmla="*/ 252349 h 1312781"/>
                <a:gd name="connsiteX97" fmla="*/ 2236573 w 2748508"/>
                <a:gd name="connsiteY97" fmla="*/ 248230 h 1312781"/>
                <a:gd name="connsiteX98" fmla="*/ 2207741 w 2748508"/>
                <a:gd name="connsiteY98" fmla="*/ 231754 h 1312781"/>
                <a:gd name="connsiteX99" fmla="*/ 2174789 w 2748508"/>
                <a:gd name="connsiteY99" fmla="*/ 211160 h 1312781"/>
                <a:gd name="connsiteX100" fmla="*/ 2121243 w 2748508"/>
                <a:gd name="connsiteY100" fmla="*/ 190565 h 1312781"/>
                <a:gd name="connsiteX101" fmla="*/ 2084173 w 2748508"/>
                <a:gd name="connsiteY101" fmla="*/ 169970 h 1312781"/>
                <a:gd name="connsiteX102" fmla="*/ 2067697 w 2748508"/>
                <a:gd name="connsiteY102" fmla="*/ 157614 h 1312781"/>
                <a:gd name="connsiteX103" fmla="*/ 2059460 w 2748508"/>
                <a:gd name="connsiteY103" fmla="*/ 145257 h 1312781"/>
                <a:gd name="connsiteX104" fmla="*/ 2042984 w 2748508"/>
                <a:gd name="connsiteY104" fmla="*/ 112306 h 1312781"/>
                <a:gd name="connsiteX105" fmla="*/ 2026508 w 2748508"/>
                <a:gd name="connsiteY105" fmla="*/ 104068 h 1312781"/>
                <a:gd name="connsiteX106" fmla="*/ 1993557 w 2748508"/>
                <a:gd name="connsiteY106" fmla="*/ 58760 h 1312781"/>
                <a:gd name="connsiteX107" fmla="*/ 1977081 w 2748508"/>
                <a:gd name="connsiteY107" fmla="*/ 34046 h 1312781"/>
                <a:gd name="connsiteX108" fmla="*/ 1907060 w 2748508"/>
                <a:gd name="connsiteY108" fmla="*/ 21689 h 1312781"/>
                <a:gd name="connsiteX109" fmla="*/ 1861752 w 2748508"/>
                <a:gd name="connsiteY109" fmla="*/ 9333 h 1312781"/>
                <a:gd name="connsiteX110" fmla="*/ 1794690 w 2748508"/>
                <a:gd name="connsiteY110" fmla="*/ 4120 h 1312781"/>
                <a:gd name="connsiteX111" fmla="*/ 1709996 w 2748508"/>
                <a:gd name="connsiteY111" fmla="*/ 0 h 1312781"/>
                <a:gd name="connsiteX112" fmla="*/ 1339485 w 2748508"/>
                <a:gd name="connsiteY112" fmla="*/ 31857 h 1312781"/>
                <a:gd name="connsiteX113" fmla="*/ 1114232 w 2748508"/>
                <a:gd name="connsiteY113" fmla="*/ 37264 h 1312781"/>
                <a:gd name="connsiteX114" fmla="*/ 804477 w 2748508"/>
                <a:gd name="connsiteY114" fmla="*/ 43314 h 1312781"/>
                <a:gd name="connsiteX115" fmla="*/ 637532 w 2748508"/>
                <a:gd name="connsiteY115" fmla="*/ 41834 h 1312781"/>
                <a:gd name="connsiteX116" fmla="*/ 580768 w 2748508"/>
                <a:gd name="connsiteY116" fmla="*/ 34046 h 1312781"/>
                <a:gd name="connsiteX117" fmla="*/ 435318 w 2748508"/>
                <a:gd name="connsiteY117" fmla="*/ 33210 h 1312781"/>
                <a:gd name="connsiteX118" fmla="*/ 347985 w 2748508"/>
                <a:gd name="connsiteY118" fmla="*/ 41447 h 1312781"/>
                <a:gd name="connsiteX119" fmla="*/ 272557 w 2748508"/>
                <a:gd name="connsiteY119" fmla="*/ 47304 h 1312781"/>
                <a:gd name="connsiteX120" fmla="*/ 180395 w 2748508"/>
                <a:gd name="connsiteY120" fmla="*/ 72853 h 1312781"/>
                <a:gd name="connsiteX121" fmla="*/ 109152 w 2748508"/>
                <a:gd name="connsiteY121" fmla="*/ 91711 h 1312781"/>
                <a:gd name="connsiteX122" fmla="*/ 95444 w 2748508"/>
                <a:gd name="connsiteY122" fmla="*/ 193848 h 1312781"/>
                <a:gd name="connsiteX123" fmla="*/ 91517 w 2748508"/>
                <a:gd name="connsiteY123" fmla="*/ 275132 h 1312781"/>
                <a:gd name="connsiteX124" fmla="*/ 104710 w 2748508"/>
                <a:gd name="connsiteY124" fmla="*/ 373921 h 1312781"/>
                <a:gd name="connsiteX125" fmla="*/ 94735 w 2748508"/>
                <a:gd name="connsiteY125" fmla="*/ 478889 h 1312781"/>
                <a:gd name="connsiteX126" fmla="*/ 90616 w 2748508"/>
                <a:gd name="connsiteY126" fmla="*/ 495365 h 1312781"/>
                <a:gd name="connsiteX127" fmla="*/ 86497 w 2748508"/>
                <a:gd name="connsiteY127" fmla="*/ 515960 h 1312781"/>
                <a:gd name="connsiteX128" fmla="*/ 78260 w 2748508"/>
                <a:gd name="connsiteY128" fmla="*/ 528316 h 1312781"/>
                <a:gd name="connsiteX129" fmla="*/ 70022 w 2748508"/>
                <a:gd name="connsiteY129" fmla="*/ 553030 h 1312781"/>
                <a:gd name="connsiteX130" fmla="*/ 61784 w 2748508"/>
                <a:gd name="connsiteY130" fmla="*/ 573624 h 1312781"/>
                <a:gd name="connsiteX131" fmla="*/ 57665 w 2748508"/>
                <a:gd name="connsiteY131" fmla="*/ 590100 h 1312781"/>
                <a:gd name="connsiteX132" fmla="*/ 53546 w 2748508"/>
                <a:gd name="connsiteY132" fmla="*/ 602457 h 1312781"/>
                <a:gd name="connsiteX133" fmla="*/ 41189 w 2748508"/>
                <a:gd name="connsiteY133" fmla="*/ 643646 h 1312781"/>
                <a:gd name="connsiteX134" fmla="*/ 37070 w 2748508"/>
                <a:gd name="connsiteY134" fmla="*/ 656003 h 1312781"/>
                <a:gd name="connsiteX135" fmla="*/ 28833 w 2748508"/>
                <a:gd name="connsiteY135" fmla="*/ 668360 h 1312781"/>
                <a:gd name="connsiteX136" fmla="*/ 20595 w 2748508"/>
                <a:gd name="connsiteY136" fmla="*/ 701311 h 1312781"/>
                <a:gd name="connsiteX137" fmla="*/ 12357 w 2748508"/>
                <a:gd name="connsiteY137" fmla="*/ 713668 h 1312781"/>
                <a:gd name="connsiteX138" fmla="*/ 4119 w 2748508"/>
                <a:gd name="connsiteY138" fmla="*/ 742500 h 1312781"/>
                <a:gd name="connsiteX139" fmla="*/ 0 w 2748508"/>
                <a:gd name="connsiteY139" fmla="*/ 754857 h 1312781"/>
                <a:gd name="connsiteX140" fmla="*/ 4119 w 2748508"/>
                <a:gd name="connsiteY140" fmla="*/ 767214 h 1312781"/>
                <a:gd name="connsiteX141" fmla="*/ 12357 w 2748508"/>
                <a:gd name="connsiteY141" fmla="*/ 824879 h 1312781"/>
                <a:gd name="connsiteX142" fmla="*/ 16476 w 2748508"/>
                <a:gd name="connsiteY142" fmla="*/ 837235 h 1312781"/>
                <a:gd name="connsiteX143" fmla="*/ 28833 w 2748508"/>
                <a:gd name="connsiteY143" fmla="*/ 841354 h 1312781"/>
                <a:gd name="connsiteX144" fmla="*/ 57665 w 2748508"/>
                <a:gd name="connsiteY144" fmla="*/ 849592 h 1312781"/>
                <a:gd name="connsiteX145" fmla="*/ 58115 w 2748508"/>
                <a:gd name="connsiteY145" fmla="*/ 788645 h 1312781"/>
                <a:gd name="connsiteX146" fmla="*/ 61592 w 2748508"/>
                <a:gd name="connsiteY146" fmla="*/ 724737 h 1312781"/>
                <a:gd name="connsiteX147" fmla="*/ 69828 w 2748508"/>
                <a:gd name="connsiteY147" fmla="*/ 680523 h 1312781"/>
                <a:gd name="connsiteX148" fmla="*/ 86305 w 2748508"/>
                <a:gd name="connsiteY148" fmla="*/ 623051 h 1312781"/>
                <a:gd name="connsiteX149" fmla="*/ 107092 w 2748508"/>
                <a:gd name="connsiteY149" fmla="*/ 581862 h 1312781"/>
                <a:gd name="connsiteX150" fmla="*/ 115330 w 2748508"/>
                <a:gd name="connsiteY150" fmla="*/ 557149 h 1312781"/>
                <a:gd name="connsiteX151" fmla="*/ 119449 w 2748508"/>
                <a:gd name="connsiteY151" fmla="*/ 544792 h 1312781"/>
                <a:gd name="connsiteX152" fmla="*/ 123568 w 2748508"/>
                <a:gd name="connsiteY152" fmla="*/ 532435 h 1312781"/>
                <a:gd name="connsiteX153" fmla="*/ 127687 w 2748508"/>
                <a:gd name="connsiteY153" fmla="*/ 515960 h 1312781"/>
                <a:gd name="connsiteX154" fmla="*/ 131806 w 2748508"/>
                <a:gd name="connsiteY154" fmla="*/ 474770 h 1312781"/>
                <a:gd name="connsiteX155" fmla="*/ 135925 w 2748508"/>
                <a:gd name="connsiteY155" fmla="*/ 437700 h 1312781"/>
                <a:gd name="connsiteX156" fmla="*/ 140043 w 2748508"/>
                <a:gd name="connsiteY156" fmla="*/ 454176 h 1312781"/>
                <a:gd name="connsiteX157" fmla="*/ 144162 w 2748508"/>
                <a:gd name="connsiteY157" fmla="*/ 474770 h 1312781"/>
                <a:gd name="connsiteX158" fmla="*/ 183356 w 2748508"/>
                <a:gd name="connsiteY158" fmla="*/ 613977 h 1312781"/>
                <a:gd name="connsiteX159" fmla="*/ 213734 w 2748508"/>
                <a:gd name="connsiteY159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34962 w 2748508"/>
                <a:gd name="connsiteY77" fmla="*/ 400630 h 1312781"/>
                <a:gd name="connsiteX78" fmla="*/ 2722606 w 2748508"/>
                <a:gd name="connsiteY78" fmla="*/ 396511 h 1312781"/>
                <a:gd name="connsiteX79" fmla="*/ 2697892 w 2748508"/>
                <a:gd name="connsiteY79" fmla="*/ 396511 h 1312781"/>
                <a:gd name="connsiteX80" fmla="*/ 2673179 w 2748508"/>
                <a:gd name="connsiteY80" fmla="*/ 425343 h 1312781"/>
                <a:gd name="connsiteX81" fmla="*/ 2615514 w 2748508"/>
                <a:gd name="connsiteY81" fmla="*/ 421224 h 1312781"/>
                <a:gd name="connsiteX82" fmla="*/ 2607276 w 2748508"/>
                <a:gd name="connsiteY82" fmla="*/ 404749 h 1312781"/>
                <a:gd name="connsiteX83" fmla="*/ 2594919 w 2748508"/>
                <a:gd name="connsiteY83" fmla="*/ 400630 h 1312781"/>
                <a:gd name="connsiteX84" fmla="*/ 2561968 w 2748508"/>
                <a:gd name="connsiteY84" fmla="*/ 392392 h 1312781"/>
                <a:gd name="connsiteX85" fmla="*/ 2520779 w 2748508"/>
                <a:gd name="connsiteY85" fmla="*/ 375916 h 1312781"/>
                <a:gd name="connsiteX86" fmla="*/ 2504303 w 2748508"/>
                <a:gd name="connsiteY86" fmla="*/ 371797 h 1312781"/>
                <a:gd name="connsiteX87" fmla="*/ 2487827 w 2748508"/>
                <a:gd name="connsiteY87" fmla="*/ 359441 h 1312781"/>
                <a:gd name="connsiteX88" fmla="*/ 2450757 w 2748508"/>
                <a:gd name="connsiteY88" fmla="*/ 347084 h 1312781"/>
                <a:gd name="connsiteX89" fmla="*/ 2413687 w 2748508"/>
                <a:gd name="connsiteY89" fmla="*/ 330608 h 1312781"/>
                <a:gd name="connsiteX90" fmla="*/ 2397211 w 2748508"/>
                <a:gd name="connsiteY90" fmla="*/ 314133 h 1312781"/>
                <a:gd name="connsiteX91" fmla="*/ 2380735 w 2748508"/>
                <a:gd name="connsiteY91" fmla="*/ 305895 h 1312781"/>
                <a:gd name="connsiteX92" fmla="*/ 2351903 w 2748508"/>
                <a:gd name="connsiteY92" fmla="*/ 289419 h 1312781"/>
                <a:gd name="connsiteX93" fmla="*/ 2310714 w 2748508"/>
                <a:gd name="connsiteY93" fmla="*/ 281181 h 1312781"/>
                <a:gd name="connsiteX94" fmla="*/ 2269525 w 2748508"/>
                <a:gd name="connsiteY94" fmla="*/ 260587 h 1312781"/>
                <a:gd name="connsiteX95" fmla="*/ 2257168 w 2748508"/>
                <a:gd name="connsiteY95" fmla="*/ 252349 h 1312781"/>
                <a:gd name="connsiteX96" fmla="*/ 2236573 w 2748508"/>
                <a:gd name="connsiteY96" fmla="*/ 248230 h 1312781"/>
                <a:gd name="connsiteX97" fmla="*/ 2207741 w 2748508"/>
                <a:gd name="connsiteY97" fmla="*/ 231754 h 1312781"/>
                <a:gd name="connsiteX98" fmla="*/ 2174789 w 2748508"/>
                <a:gd name="connsiteY98" fmla="*/ 211160 h 1312781"/>
                <a:gd name="connsiteX99" fmla="*/ 2121243 w 2748508"/>
                <a:gd name="connsiteY99" fmla="*/ 190565 h 1312781"/>
                <a:gd name="connsiteX100" fmla="*/ 2084173 w 2748508"/>
                <a:gd name="connsiteY100" fmla="*/ 169970 h 1312781"/>
                <a:gd name="connsiteX101" fmla="*/ 2067697 w 2748508"/>
                <a:gd name="connsiteY101" fmla="*/ 157614 h 1312781"/>
                <a:gd name="connsiteX102" fmla="*/ 2059460 w 2748508"/>
                <a:gd name="connsiteY102" fmla="*/ 145257 h 1312781"/>
                <a:gd name="connsiteX103" fmla="*/ 2042984 w 2748508"/>
                <a:gd name="connsiteY103" fmla="*/ 112306 h 1312781"/>
                <a:gd name="connsiteX104" fmla="*/ 2026508 w 2748508"/>
                <a:gd name="connsiteY104" fmla="*/ 104068 h 1312781"/>
                <a:gd name="connsiteX105" fmla="*/ 1993557 w 2748508"/>
                <a:gd name="connsiteY105" fmla="*/ 58760 h 1312781"/>
                <a:gd name="connsiteX106" fmla="*/ 1977081 w 2748508"/>
                <a:gd name="connsiteY106" fmla="*/ 34046 h 1312781"/>
                <a:gd name="connsiteX107" fmla="*/ 1907060 w 2748508"/>
                <a:gd name="connsiteY107" fmla="*/ 21689 h 1312781"/>
                <a:gd name="connsiteX108" fmla="*/ 1861752 w 2748508"/>
                <a:gd name="connsiteY108" fmla="*/ 9333 h 1312781"/>
                <a:gd name="connsiteX109" fmla="*/ 1794690 w 2748508"/>
                <a:gd name="connsiteY109" fmla="*/ 4120 h 1312781"/>
                <a:gd name="connsiteX110" fmla="*/ 1709996 w 2748508"/>
                <a:gd name="connsiteY110" fmla="*/ 0 h 1312781"/>
                <a:gd name="connsiteX111" fmla="*/ 1339485 w 2748508"/>
                <a:gd name="connsiteY111" fmla="*/ 31857 h 1312781"/>
                <a:gd name="connsiteX112" fmla="*/ 1114232 w 2748508"/>
                <a:gd name="connsiteY112" fmla="*/ 37264 h 1312781"/>
                <a:gd name="connsiteX113" fmla="*/ 804477 w 2748508"/>
                <a:gd name="connsiteY113" fmla="*/ 43314 h 1312781"/>
                <a:gd name="connsiteX114" fmla="*/ 637532 w 2748508"/>
                <a:gd name="connsiteY114" fmla="*/ 41834 h 1312781"/>
                <a:gd name="connsiteX115" fmla="*/ 580768 w 2748508"/>
                <a:gd name="connsiteY115" fmla="*/ 34046 h 1312781"/>
                <a:gd name="connsiteX116" fmla="*/ 435318 w 2748508"/>
                <a:gd name="connsiteY116" fmla="*/ 33210 h 1312781"/>
                <a:gd name="connsiteX117" fmla="*/ 347985 w 2748508"/>
                <a:gd name="connsiteY117" fmla="*/ 41447 h 1312781"/>
                <a:gd name="connsiteX118" fmla="*/ 272557 w 2748508"/>
                <a:gd name="connsiteY118" fmla="*/ 47304 h 1312781"/>
                <a:gd name="connsiteX119" fmla="*/ 180395 w 2748508"/>
                <a:gd name="connsiteY119" fmla="*/ 72853 h 1312781"/>
                <a:gd name="connsiteX120" fmla="*/ 109152 w 2748508"/>
                <a:gd name="connsiteY120" fmla="*/ 91711 h 1312781"/>
                <a:gd name="connsiteX121" fmla="*/ 95444 w 2748508"/>
                <a:gd name="connsiteY121" fmla="*/ 193848 h 1312781"/>
                <a:gd name="connsiteX122" fmla="*/ 91517 w 2748508"/>
                <a:gd name="connsiteY122" fmla="*/ 275132 h 1312781"/>
                <a:gd name="connsiteX123" fmla="*/ 104710 w 2748508"/>
                <a:gd name="connsiteY123" fmla="*/ 373921 h 1312781"/>
                <a:gd name="connsiteX124" fmla="*/ 94735 w 2748508"/>
                <a:gd name="connsiteY124" fmla="*/ 478889 h 1312781"/>
                <a:gd name="connsiteX125" fmla="*/ 90616 w 2748508"/>
                <a:gd name="connsiteY125" fmla="*/ 495365 h 1312781"/>
                <a:gd name="connsiteX126" fmla="*/ 86497 w 2748508"/>
                <a:gd name="connsiteY126" fmla="*/ 515960 h 1312781"/>
                <a:gd name="connsiteX127" fmla="*/ 78260 w 2748508"/>
                <a:gd name="connsiteY127" fmla="*/ 528316 h 1312781"/>
                <a:gd name="connsiteX128" fmla="*/ 70022 w 2748508"/>
                <a:gd name="connsiteY128" fmla="*/ 553030 h 1312781"/>
                <a:gd name="connsiteX129" fmla="*/ 61784 w 2748508"/>
                <a:gd name="connsiteY129" fmla="*/ 573624 h 1312781"/>
                <a:gd name="connsiteX130" fmla="*/ 57665 w 2748508"/>
                <a:gd name="connsiteY130" fmla="*/ 590100 h 1312781"/>
                <a:gd name="connsiteX131" fmla="*/ 53546 w 2748508"/>
                <a:gd name="connsiteY131" fmla="*/ 602457 h 1312781"/>
                <a:gd name="connsiteX132" fmla="*/ 41189 w 2748508"/>
                <a:gd name="connsiteY132" fmla="*/ 643646 h 1312781"/>
                <a:gd name="connsiteX133" fmla="*/ 37070 w 2748508"/>
                <a:gd name="connsiteY133" fmla="*/ 656003 h 1312781"/>
                <a:gd name="connsiteX134" fmla="*/ 28833 w 2748508"/>
                <a:gd name="connsiteY134" fmla="*/ 668360 h 1312781"/>
                <a:gd name="connsiteX135" fmla="*/ 20595 w 2748508"/>
                <a:gd name="connsiteY135" fmla="*/ 701311 h 1312781"/>
                <a:gd name="connsiteX136" fmla="*/ 12357 w 2748508"/>
                <a:gd name="connsiteY136" fmla="*/ 713668 h 1312781"/>
                <a:gd name="connsiteX137" fmla="*/ 4119 w 2748508"/>
                <a:gd name="connsiteY137" fmla="*/ 742500 h 1312781"/>
                <a:gd name="connsiteX138" fmla="*/ 0 w 2748508"/>
                <a:gd name="connsiteY138" fmla="*/ 754857 h 1312781"/>
                <a:gd name="connsiteX139" fmla="*/ 4119 w 2748508"/>
                <a:gd name="connsiteY139" fmla="*/ 767214 h 1312781"/>
                <a:gd name="connsiteX140" fmla="*/ 12357 w 2748508"/>
                <a:gd name="connsiteY140" fmla="*/ 824879 h 1312781"/>
                <a:gd name="connsiteX141" fmla="*/ 16476 w 2748508"/>
                <a:gd name="connsiteY141" fmla="*/ 837235 h 1312781"/>
                <a:gd name="connsiteX142" fmla="*/ 28833 w 2748508"/>
                <a:gd name="connsiteY142" fmla="*/ 841354 h 1312781"/>
                <a:gd name="connsiteX143" fmla="*/ 57665 w 2748508"/>
                <a:gd name="connsiteY143" fmla="*/ 849592 h 1312781"/>
                <a:gd name="connsiteX144" fmla="*/ 58115 w 2748508"/>
                <a:gd name="connsiteY144" fmla="*/ 788645 h 1312781"/>
                <a:gd name="connsiteX145" fmla="*/ 61592 w 2748508"/>
                <a:gd name="connsiteY145" fmla="*/ 724737 h 1312781"/>
                <a:gd name="connsiteX146" fmla="*/ 69828 w 2748508"/>
                <a:gd name="connsiteY146" fmla="*/ 680523 h 1312781"/>
                <a:gd name="connsiteX147" fmla="*/ 86305 w 2748508"/>
                <a:gd name="connsiteY147" fmla="*/ 623051 h 1312781"/>
                <a:gd name="connsiteX148" fmla="*/ 107092 w 2748508"/>
                <a:gd name="connsiteY148" fmla="*/ 581862 h 1312781"/>
                <a:gd name="connsiteX149" fmla="*/ 115330 w 2748508"/>
                <a:gd name="connsiteY149" fmla="*/ 557149 h 1312781"/>
                <a:gd name="connsiteX150" fmla="*/ 119449 w 2748508"/>
                <a:gd name="connsiteY150" fmla="*/ 544792 h 1312781"/>
                <a:gd name="connsiteX151" fmla="*/ 123568 w 2748508"/>
                <a:gd name="connsiteY151" fmla="*/ 532435 h 1312781"/>
                <a:gd name="connsiteX152" fmla="*/ 127687 w 2748508"/>
                <a:gd name="connsiteY152" fmla="*/ 515960 h 1312781"/>
                <a:gd name="connsiteX153" fmla="*/ 131806 w 2748508"/>
                <a:gd name="connsiteY153" fmla="*/ 474770 h 1312781"/>
                <a:gd name="connsiteX154" fmla="*/ 135925 w 2748508"/>
                <a:gd name="connsiteY154" fmla="*/ 437700 h 1312781"/>
                <a:gd name="connsiteX155" fmla="*/ 140043 w 2748508"/>
                <a:gd name="connsiteY155" fmla="*/ 454176 h 1312781"/>
                <a:gd name="connsiteX156" fmla="*/ 144162 w 2748508"/>
                <a:gd name="connsiteY156" fmla="*/ 474770 h 1312781"/>
                <a:gd name="connsiteX157" fmla="*/ 183356 w 2748508"/>
                <a:gd name="connsiteY157" fmla="*/ 613977 h 1312781"/>
                <a:gd name="connsiteX158" fmla="*/ 213734 w 2748508"/>
                <a:gd name="connsiteY158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21243 w 2748508"/>
                <a:gd name="connsiteY98" fmla="*/ 190565 h 1312781"/>
                <a:gd name="connsiteX99" fmla="*/ 2084173 w 2748508"/>
                <a:gd name="connsiteY99" fmla="*/ 169970 h 1312781"/>
                <a:gd name="connsiteX100" fmla="*/ 2067697 w 2748508"/>
                <a:gd name="connsiteY100" fmla="*/ 157614 h 1312781"/>
                <a:gd name="connsiteX101" fmla="*/ 2059460 w 2748508"/>
                <a:gd name="connsiteY101" fmla="*/ 145257 h 1312781"/>
                <a:gd name="connsiteX102" fmla="*/ 2042984 w 2748508"/>
                <a:gd name="connsiteY102" fmla="*/ 112306 h 1312781"/>
                <a:gd name="connsiteX103" fmla="*/ 2026508 w 2748508"/>
                <a:gd name="connsiteY103" fmla="*/ 104068 h 1312781"/>
                <a:gd name="connsiteX104" fmla="*/ 1993557 w 2748508"/>
                <a:gd name="connsiteY104" fmla="*/ 58760 h 1312781"/>
                <a:gd name="connsiteX105" fmla="*/ 1977081 w 2748508"/>
                <a:gd name="connsiteY105" fmla="*/ 34046 h 1312781"/>
                <a:gd name="connsiteX106" fmla="*/ 1907060 w 2748508"/>
                <a:gd name="connsiteY106" fmla="*/ 21689 h 1312781"/>
                <a:gd name="connsiteX107" fmla="*/ 1861752 w 2748508"/>
                <a:gd name="connsiteY107" fmla="*/ 9333 h 1312781"/>
                <a:gd name="connsiteX108" fmla="*/ 1794690 w 2748508"/>
                <a:gd name="connsiteY108" fmla="*/ 4120 h 1312781"/>
                <a:gd name="connsiteX109" fmla="*/ 1709996 w 2748508"/>
                <a:gd name="connsiteY109" fmla="*/ 0 h 1312781"/>
                <a:gd name="connsiteX110" fmla="*/ 1339485 w 2748508"/>
                <a:gd name="connsiteY110" fmla="*/ 31857 h 1312781"/>
                <a:gd name="connsiteX111" fmla="*/ 1114232 w 2748508"/>
                <a:gd name="connsiteY111" fmla="*/ 37264 h 1312781"/>
                <a:gd name="connsiteX112" fmla="*/ 804477 w 2748508"/>
                <a:gd name="connsiteY112" fmla="*/ 43314 h 1312781"/>
                <a:gd name="connsiteX113" fmla="*/ 637532 w 2748508"/>
                <a:gd name="connsiteY113" fmla="*/ 41834 h 1312781"/>
                <a:gd name="connsiteX114" fmla="*/ 580768 w 2748508"/>
                <a:gd name="connsiteY114" fmla="*/ 34046 h 1312781"/>
                <a:gd name="connsiteX115" fmla="*/ 435318 w 2748508"/>
                <a:gd name="connsiteY115" fmla="*/ 33210 h 1312781"/>
                <a:gd name="connsiteX116" fmla="*/ 347985 w 2748508"/>
                <a:gd name="connsiteY116" fmla="*/ 41447 h 1312781"/>
                <a:gd name="connsiteX117" fmla="*/ 272557 w 2748508"/>
                <a:gd name="connsiteY117" fmla="*/ 47304 h 1312781"/>
                <a:gd name="connsiteX118" fmla="*/ 180395 w 2748508"/>
                <a:gd name="connsiteY118" fmla="*/ 72853 h 1312781"/>
                <a:gd name="connsiteX119" fmla="*/ 109152 w 2748508"/>
                <a:gd name="connsiteY119" fmla="*/ 91711 h 1312781"/>
                <a:gd name="connsiteX120" fmla="*/ 95444 w 2748508"/>
                <a:gd name="connsiteY120" fmla="*/ 193848 h 1312781"/>
                <a:gd name="connsiteX121" fmla="*/ 91517 w 2748508"/>
                <a:gd name="connsiteY121" fmla="*/ 275132 h 1312781"/>
                <a:gd name="connsiteX122" fmla="*/ 104710 w 2748508"/>
                <a:gd name="connsiteY122" fmla="*/ 373921 h 1312781"/>
                <a:gd name="connsiteX123" fmla="*/ 94735 w 2748508"/>
                <a:gd name="connsiteY123" fmla="*/ 478889 h 1312781"/>
                <a:gd name="connsiteX124" fmla="*/ 90616 w 2748508"/>
                <a:gd name="connsiteY124" fmla="*/ 495365 h 1312781"/>
                <a:gd name="connsiteX125" fmla="*/ 86497 w 2748508"/>
                <a:gd name="connsiteY125" fmla="*/ 515960 h 1312781"/>
                <a:gd name="connsiteX126" fmla="*/ 78260 w 2748508"/>
                <a:gd name="connsiteY126" fmla="*/ 528316 h 1312781"/>
                <a:gd name="connsiteX127" fmla="*/ 70022 w 2748508"/>
                <a:gd name="connsiteY127" fmla="*/ 553030 h 1312781"/>
                <a:gd name="connsiteX128" fmla="*/ 61784 w 2748508"/>
                <a:gd name="connsiteY128" fmla="*/ 573624 h 1312781"/>
                <a:gd name="connsiteX129" fmla="*/ 57665 w 2748508"/>
                <a:gd name="connsiteY129" fmla="*/ 590100 h 1312781"/>
                <a:gd name="connsiteX130" fmla="*/ 53546 w 2748508"/>
                <a:gd name="connsiteY130" fmla="*/ 602457 h 1312781"/>
                <a:gd name="connsiteX131" fmla="*/ 41189 w 2748508"/>
                <a:gd name="connsiteY131" fmla="*/ 643646 h 1312781"/>
                <a:gd name="connsiteX132" fmla="*/ 37070 w 2748508"/>
                <a:gd name="connsiteY132" fmla="*/ 656003 h 1312781"/>
                <a:gd name="connsiteX133" fmla="*/ 28833 w 2748508"/>
                <a:gd name="connsiteY133" fmla="*/ 668360 h 1312781"/>
                <a:gd name="connsiteX134" fmla="*/ 20595 w 2748508"/>
                <a:gd name="connsiteY134" fmla="*/ 701311 h 1312781"/>
                <a:gd name="connsiteX135" fmla="*/ 12357 w 2748508"/>
                <a:gd name="connsiteY135" fmla="*/ 713668 h 1312781"/>
                <a:gd name="connsiteX136" fmla="*/ 4119 w 2748508"/>
                <a:gd name="connsiteY136" fmla="*/ 742500 h 1312781"/>
                <a:gd name="connsiteX137" fmla="*/ 0 w 2748508"/>
                <a:gd name="connsiteY137" fmla="*/ 754857 h 1312781"/>
                <a:gd name="connsiteX138" fmla="*/ 4119 w 2748508"/>
                <a:gd name="connsiteY138" fmla="*/ 767214 h 1312781"/>
                <a:gd name="connsiteX139" fmla="*/ 12357 w 2748508"/>
                <a:gd name="connsiteY139" fmla="*/ 824879 h 1312781"/>
                <a:gd name="connsiteX140" fmla="*/ 16476 w 2748508"/>
                <a:gd name="connsiteY140" fmla="*/ 837235 h 1312781"/>
                <a:gd name="connsiteX141" fmla="*/ 28833 w 2748508"/>
                <a:gd name="connsiteY141" fmla="*/ 841354 h 1312781"/>
                <a:gd name="connsiteX142" fmla="*/ 57665 w 2748508"/>
                <a:gd name="connsiteY142" fmla="*/ 849592 h 1312781"/>
                <a:gd name="connsiteX143" fmla="*/ 58115 w 2748508"/>
                <a:gd name="connsiteY143" fmla="*/ 788645 h 1312781"/>
                <a:gd name="connsiteX144" fmla="*/ 61592 w 2748508"/>
                <a:gd name="connsiteY144" fmla="*/ 724737 h 1312781"/>
                <a:gd name="connsiteX145" fmla="*/ 69828 w 2748508"/>
                <a:gd name="connsiteY145" fmla="*/ 680523 h 1312781"/>
                <a:gd name="connsiteX146" fmla="*/ 86305 w 2748508"/>
                <a:gd name="connsiteY146" fmla="*/ 623051 h 1312781"/>
                <a:gd name="connsiteX147" fmla="*/ 107092 w 2748508"/>
                <a:gd name="connsiteY147" fmla="*/ 581862 h 1312781"/>
                <a:gd name="connsiteX148" fmla="*/ 115330 w 2748508"/>
                <a:gd name="connsiteY148" fmla="*/ 557149 h 1312781"/>
                <a:gd name="connsiteX149" fmla="*/ 119449 w 2748508"/>
                <a:gd name="connsiteY149" fmla="*/ 544792 h 1312781"/>
                <a:gd name="connsiteX150" fmla="*/ 123568 w 2748508"/>
                <a:gd name="connsiteY150" fmla="*/ 532435 h 1312781"/>
                <a:gd name="connsiteX151" fmla="*/ 127687 w 2748508"/>
                <a:gd name="connsiteY151" fmla="*/ 515960 h 1312781"/>
                <a:gd name="connsiteX152" fmla="*/ 131806 w 2748508"/>
                <a:gd name="connsiteY152" fmla="*/ 474770 h 1312781"/>
                <a:gd name="connsiteX153" fmla="*/ 135925 w 2748508"/>
                <a:gd name="connsiteY153" fmla="*/ 437700 h 1312781"/>
                <a:gd name="connsiteX154" fmla="*/ 140043 w 2748508"/>
                <a:gd name="connsiteY154" fmla="*/ 454176 h 1312781"/>
                <a:gd name="connsiteX155" fmla="*/ 144162 w 2748508"/>
                <a:gd name="connsiteY155" fmla="*/ 474770 h 1312781"/>
                <a:gd name="connsiteX156" fmla="*/ 183356 w 2748508"/>
                <a:gd name="connsiteY156" fmla="*/ 613977 h 1312781"/>
                <a:gd name="connsiteX157" fmla="*/ 213734 w 2748508"/>
                <a:gd name="connsiteY157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21243 w 2748508"/>
                <a:gd name="connsiteY98" fmla="*/ 190565 h 1312781"/>
                <a:gd name="connsiteX99" fmla="*/ 2084173 w 2748508"/>
                <a:gd name="connsiteY99" fmla="*/ 169970 h 1312781"/>
                <a:gd name="connsiteX100" fmla="*/ 2067697 w 2748508"/>
                <a:gd name="connsiteY100" fmla="*/ 157614 h 1312781"/>
                <a:gd name="connsiteX101" fmla="*/ 2059460 w 2748508"/>
                <a:gd name="connsiteY101" fmla="*/ 145257 h 1312781"/>
                <a:gd name="connsiteX102" fmla="*/ 2042984 w 2748508"/>
                <a:gd name="connsiteY102" fmla="*/ 112306 h 1312781"/>
                <a:gd name="connsiteX103" fmla="*/ 2026508 w 2748508"/>
                <a:gd name="connsiteY103" fmla="*/ 104068 h 1312781"/>
                <a:gd name="connsiteX104" fmla="*/ 1993557 w 2748508"/>
                <a:gd name="connsiteY104" fmla="*/ 58760 h 1312781"/>
                <a:gd name="connsiteX105" fmla="*/ 1907060 w 2748508"/>
                <a:gd name="connsiteY105" fmla="*/ 21689 h 1312781"/>
                <a:gd name="connsiteX106" fmla="*/ 1861752 w 2748508"/>
                <a:gd name="connsiteY106" fmla="*/ 9333 h 1312781"/>
                <a:gd name="connsiteX107" fmla="*/ 1794690 w 2748508"/>
                <a:gd name="connsiteY107" fmla="*/ 4120 h 1312781"/>
                <a:gd name="connsiteX108" fmla="*/ 1709996 w 2748508"/>
                <a:gd name="connsiteY108" fmla="*/ 0 h 1312781"/>
                <a:gd name="connsiteX109" fmla="*/ 1339485 w 2748508"/>
                <a:gd name="connsiteY109" fmla="*/ 31857 h 1312781"/>
                <a:gd name="connsiteX110" fmla="*/ 1114232 w 2748508"/>
                <a:gd name="connsiteY110" fmla="*/ 37264 h 1312781"/>
                <a:gd name="connsiteX111" fmla="*/ 804477 w 2748508"/>
                <a:gd name="connsiteY111" fmla="*/ 43314 h 1312781"/>
                <a:gd name="connsiteX112" fmla="*/ 637532 w 2748508"/>
                <a:gd name="connsiteY112" fmla="*/ 41834 h 1312781"/>
                <a:gd name="connsiteX113" fmla="*/ 580768 w 2748508"/>
                <a:gd name="connsiteY113" fmla="*/ 34046 h 1312781"/>
                <a:gd name="connsiteX114" fmla="*/ 435318 w 2748508"/>
                <a:gd name="connsiteY114" fmla="*/ 33210 h 1312781"/>
                <a:gd name="connsiteX115" fmla="*/ 347985 w 2748508"/>
                <a:gd name="connsiteY115" fmla="*/ 41447 h 1312781"/>
                <a:gd name="connsiteX116" fmla="*/ 272557 w 2748508"/>
                <a:gd name="connsiteY116" fmla="*/ 47304 h 1312781"/>
                <a:gd name="connsiteX117" fmla="*/ 180395 w 2748508"/>
                <a:gd name="connsiteY117" fmla="*/ 72853 h 1312781"/>
                <a:gd name="connsiteX118" fmla="*/ 109152 w 2748508"/>
                <a:gd name="connsiteY118" fmla="*/ 91711 h 1312781"/>
                <a:gd name="connsiteX119" fmla="*/ 95444 w 2748508"/>
                <a:gd name="connsiteY119" fmla="*/ 193848 h 1312781"/>
                <a:gd name="connsiteX120" fmla="*/ 91517 w 2748508"/>
                <a:gd name="connsiteY120" fmla="*/ 275132 h 1312781"/>
                <a:gd name="connsiteX121" fmla="*/ 104710 w 2748508"/>
                <a:gd name="connsiteY121" fmla="*/ 373921 h 1312781"/>
                <a:gd name="connsiteX122" fmla="*/ 94735 w 2748508"/>
                <a:gd name="connsiteY122" fmla="*/ 478889 h 1312781"/>
                <a:gd name="connsiteX123" fmla="*/ 90616 w 2748508"/>
                <a:gd name="connsiteY123" fmla="*/ 495365 h 1312781"/>
                <a:gd name="connsiteX124" fmla="*/ 86497 w 2748508"/>
                <a:gd name="connsiteY124" fmla="*/ 515960 h 1312781"/>
                <a:gd name="connsiteX125" fmla="*/ 78260 w 2748508"/>
                <a:gd name="connsiteY125" fmla="*/ 528316 h 1312781"/>
                <a:gd name="connsiteX126" fmla="*/ 70022 w 2748508"/>
                <a:gd name="connsiteY126" fmla="*/ 553030 h 1312781"/>
                <a:gd name="connsiteX127" fmla="*/ 61784 w 2748508"/>
                <a:gd name="connsiteY127" fmla="*/ 573624 h 1312781"/>
                <a:gd name="connsiteX128" fmla="*/ 57665 w 2748508"/>
                <a:gd name="connsiteY128" fmla="*/ 590100 h 1312781"/>
                <a:gd name="connsiteX129" fmla="*/ 53546 w 2748508"/>
                <a:gd name="connsiteY129" fmla="*/ 602457 h 1312781"/>
                <a:gd name="connsiteX130" fmla="*/ 41189 w 2748508"/>
                <a:gd name="connsiteY130" fmla="*/ 643646 h 1312781"/>
                <a:gd name="connsiteX131" fmla="*/ 37070 w 2748508"/>
                <a:gd name="connsiteY131" fmla="*/ 656003 h 1312781"/>
                <a:gd name="connsiteX132" fmla="*/ 28833 w 2748508"/>
                <a:gd name="connsiteY132" fmla="*/ 668360 h 1312781"/>
                <a:gd name="connsiteX133" fmla="*/ 20595 w 2748508"/>
                <a:gd name="connsiteY133" fmla="*/ 701311 h 1312781"/>
                <a:gd name="connsiteX134" fmla="*/ 12357 w 2748508"/>
                <a:gd name="connsiteY134" fmla="*/ 713668 h 1312781"/>
                <a:gd name="connsiteX135" fmla="*/ 4119 w 2748508"/>
                <a:gd name="connsiteY135" fmla="*/ 742500 h 1312781"/>
                <a:gd name="connsiteX136" fmla="*/ 0 w 2748508"/>
                <a:gd name="connsiteY136" fmla="*/ 754857 h 1312781"/>
                <a:gd name="connsiteX137" fmla="*/ 4119 w 2748508"/>
                <a:gd name="connsiteY137" fmla="*/ 767214 h 1312781"/>
                <a:gd name="connsiteX138" fmla="*/ 12357 w 2748508"/>
                <a:gd name="connsiteY138" fmla="*/ 824879 h 1312781"/>
                <a:gd name="connsiteX139" fmla="*/ 16476 w 2748508"/>
                <a:gd name="connsiteY139" fmla="*/ 837235 h 1312781"/>
                <a:gd name="connsiteX140" fmla="*/ 28833 w 2748508"/>
                <a:gd name="connsiteY140" fmla="*/ 841354 h 1312781"/>
                <a:gd name="connsiteX141" fmla="*/ 57665 w 2748508"/>
                <a:gd name="connsiteY141" fmla="*/ 849592 h 1312781"/>
                <a:gd name="connsiteX142" fmla="*/ 58115 w 2748508"/>
                <a:gd name="connsiteY142" fmla="*/ 788645 h 1312781"/>
                <a:gd name="connsiteX143" fmla="*/ 61592 w 2748508"/>
                <a:gd name="connsiteY143" fmla="*/ 724737 h 1312781"/>
                <a:gd name="connsiteX144" fmla="*/ 69828 w 2748508"/>
                <a:gd name="connsiteY144" fmla="*/ 680523 h 1312781"/>
                <a:gd name="connsiteX145" fmla="*/ 86305 w 2748508"/>
                <a:gd name="connsiteY145" fmla="*/ 623051 h 1312781"/>
                <a:gd name="connsiteX146" fmla="*/ 107092 w 2748508"/>
                <a:gd name="connsiteY146" fmla="*/ 581862 h 1312781"/>
                <a:gd name="connsiteX147" fmla="*/ 115330 w 2748508"/>
                <a:gd name="connsiteY147" fmla="*/ 557149 h 1312781"/>
                <a:gd name="connsiteX148" fmla="*/ 119449 w 2748508"/>
                <a:gd name="connsiteY148" fmla="*/ 544792 h 1312781"/>
                <a:gd name="connsiteX149" fmla="*/ 123568 w 2748508"/>
                <a:gd name="connsiteY149" fmla="*/ 532435 h 1312781"/>
                <a:gd name="connsiteX150" fmla="*/ 127687 w 2748508"/>
                <a:gd name="connsiteY150" fmla="*/ 515960 h 1312781"/>
                <a:gd name="connsiteX151" fmla="*/ 131806 w 2748508"/>
                <a:gd name="connsiteY151" fmla="*/ 474770 h 1312781"/>
                <a:gd name="connsiteX152" fmla="*/ 135925 w 2748508"/>
                <a:gd name="connsiteY152" fmla="*/ 437700 h 1312781"/>
                <a:gd name="connsiteX153" fmla="*/ 140043 w 2748508"/>
                <a:gd name="connsiteY153" fmla="*/ 454176 h 1312781"/>
                <a:gd name="connsiteX154" fmla="*/ 144162 w 2748508"/>
                <a:gd name="connsiteY154" fmla="*/ 474770 h 1312781"/>
                <a:gd name="connsiteX155" fmla="*/ 183356 w 2748508"/>
                <a:gd name="connsiteY155" fmla="*/ 613977 h 1312781"/>
                <a:gd name="connsiteX156" fmla="*/ 213734 w 2748508"/>
                <a:gd name="connsiteY156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21243 w 2748508"/>
                <a:gd name="connsiteY98" fmla="*/ 190565 h 1312781"/>
                <a:gd name="connsiteX99" fmla="*/ 2084173 w 2748508"/>
                <a:gd name="connsiteY99" fmla="*/ 169970 h 1312781"/>
                <a:gd name="connsiteX100" fmla="*/ 2067697 w 2748508"/>
                <a:gd name="connsiteY100" fmla="*/ 157614 h 1312781"/>
                <a:gd name="connsiteX101" fmla="*/ 2059460 w 2748508"/>
                <a:gd name="connsiteY101" fmla="*/ 145257 h 1312781"/>
                <a:gd name="connsiteX102" fmla="*/ 2042984 w 2748508"/>
                <a:gd name="connsiteY102" fmla="*/ 112306 h 1312781"/>
                <a:gd name="connsiteX103" fmla="*/ 1993557 w 2748508"/>
                <a:gd name="connsiteY103" fmla="*/ 58760 h 1312781"/>
                <a:gd name="connsiteX104" fmla="*/ 1907060 w 2748508"/>
                <a:gd name="connsiteY104" fmla="*/ 21689 h 1312781"/>
                <a:gd name="connsiteX105" fmla="*/ 1861752 w 2748508"/>
                <a:gd name="connsiteY105" fmla="*/ 9333 h 1312781"/>
                <a:gd name="connsiteX106" fmla="*/ 1794690 w 2748508"/>
                <a:gd name="connsiteY106" fmla="*/ 4120 h 1312781"/>
                <a:gd name="connsiteX107" fmla="*/ 1709996 w 2748508"/>
                <a:gd name="connsiteY107" fmla="*/ 0 h 1312781"/>
                <a:gd name="connsiteX108" fmla="*/ 1339485 w 2748508"/>
                <a:gd name="connsiteY108" fmla="*/ 31857 h 1312781"/>
                <a:gd name="connsiteX109" fmla="*/ 1114232 w 2748508"/>
                <a:gd name="connsiteY109" fmla="*/ 37264 h 1312781"/>
                <a:gd name="connsiteX110" fmla="*/ 804477 w 2748508"/>
                <a:gd name="connsiteY110" fmla="*/ 43314 h 1312781"/>
                <a:gd name="connsiteX111" fmla="*/ 637532 w 2748508"/>
                <a:gd name="connsiteY111" fmla="*/ 41834 h 1312781"/>
                <a:gd name="connsiteX112" fmla="*/ 580768 w 2748508"/>
                <a:gd name="connsiteY112" fmla="*/ 34046 h 1312781"/>
                <a:gd name="connsiteX113" fmla="*/ 435318 w 2748508"/>
                <a:gd name="connsiteY113" fmla="*/ 33210 h 1312781"/>
                <a:gd name="connsiteX114" fmla="*/ 347985 w 2748508"/>
                <a:gd name="connsiteY114" fmla="*/ 41447 h 1312781"/>
                <a:gd name="connsiteX115" fmla="*/ 272557 w 2748508"/>
                <a:gd name="connsiteY115" fmla="*/ 47304 h 1312781"/>
                <a:gd name="connsiteX116" fmla="*/ 180395 w 2748508"/>
                <a:gd name="connsiteY116" fmla="*/ 72853 h 1312781"/>
                <a:gd name="connsiteX117" fmla="*/ 109152 w 2748508"/>
                <a:gd name="connsiteY117" fmla="*/ 91711 h 1312781"/>
                <a:gd name="connsiteX118" fmla="*/ 95444 w 2748508"/>
                <a:gd name="connsiteY118" fmla="*/ 193848 h 1312781"/>
                <a:gd name="connsiteX119" fmla="*/ 91517 w 2748508"/>
                <a:gd name="connsiteY119" fmla="*/ 275132 h 1312781"/>
                <a:gd name="connsiteX120" fmla="*/ 104710 w 2748508"/>
                <a:gd name="connsiteY120" fmla="*/ 373921 h 1312781"/>
                <a:gd name="connsiteX121" fmla="*/ 94735 w 2748508"/>
                <a:gd name="connsiteY121" fmla="*/ 478889 h 1312781"/>
                <a:gd name="connsiteX122" fmla="*/ 90616 w 2748508"/>
                <a:gd name="connsiteY122" fmla="*/ 495365 h 1312781"/>
                <a:gd name="connsiteX123" fmla="*/ 86497 w 2748508"/>
                <a:gd name="connsiteY123" fmla="*/ 515960 h 1312781"/>
                <a:gd name="connsiteX124" fmla="*/ 78260 w 2748508"/>
                <a:gd name="connsiteY124" fmla="*/ 528316 h 1312781"/>
                <a:gd name="connsiteX125" fmla="*/ 70022 w 2748508"/>
                <a:gd name="connsiteY125" fmla="*/ 553030 h 1312781"/>
                <a:gd name="connsiteX126" fmla="*/ 61784 w 2748508"/>
                <a:gd name="connsiteY126" fmla="*/ 573624 h 1312781"/>
                <a:gd name="connsiteX127" fmla="*/ 57665 w 2748508"/>
                <a:gd name="connsiteY127" fmla="*/ 590100 h 1312781"/>
                <a:gd name="connsiteX128" fmla="*/ 53546 w 2748508"/>
                <a:gd name="connsiteY128" fmla="*/ 602457 h 1312781"/>
                <a:gd name="connsiteX129" fmla="*/ 41189 w 2748508"/>
                <a:gd name="connsiteY129" fmla="*/ 643646 h 1312781"/>
                <a:gd name="connsiteX130" fmla="*/ 37070 w 2748508"/>
                <a:gd name="connsiteY130" fmla="*/ 656003 h 1312781"/>
                <a:gd name="connsiteX131" fmla="*/ 28833 w 2748508"/>
                <a:gd name="connsiteY131" fmla="*/ 668360 h 1312781"/>
                <a:gd name="connsiteX132" fmla="*/ 20595 w 2748508"/>
                <a:gd name="connsiteY132" fmla="*/ 701311 h 1312781"/>
                <a:gd name="connsiteX133" fmla="*/ 12357 w 2748508"/>
                <a:gd name="connsiteY133" fmla="*/ 713668 h 1312781"/>
                <a:gd name="connsiteX134" fmla="*/ 4119 w 2748508"/>
                <a:gd name="connsiteY134" fmla="*/ 742500 h 1312781"/>
                <a:gd name="connsiteX135" fmla="*/ 0 w 2748508"/>
                <a:gd name="connsiteY135" fmla="*/ 754857 h 1312781"/>
                <a:gd name="connsiteX136" fmla="*/ 4119 w 2748508"/>
                <a:gd name="connsiteY136" fmla="*/ 767214 h 1312781"/>
                <a:gd name="connsiteX137" fmla="*/ 12357 w 2748508"/>
                <a:gd name="connsiteY137" fmla="*/ 824879 h 1312781"/>
                <a:gd name="connsiteX138" fmla="*/ 16476 w 2748508"/>
                <a:gd name="connsiteY138" fmla="*/ 837235 h 1312781"/>
                <a:gd name="connsiteX139" fmla="*/ 28833 w 2748508"/>
                <a:gd name="connsiteY139" fmla="*/ 841354 h 1312781"/>
                <a:gd name="connsiteX140" fmla="*/ 57665 w 2748508"/>
                <a:gd name="connsiteY140" fmla="*/ 849592 h 1312781"/>
                <a:gd name="connsiteX141" fmla="*/ 58115 w 2748508"/>
                <a:gd name="connsiteY141" fmla="*/ 788645 h 1312781"/>
                <a:gd name="connsiteX142" fmla="*/ 61592 w 2748508"/>
                <a:gd name="connsiteY142" fmla="*/ 724737 h 1312781"/>
                <a:gd name="connsiteX143" fmla="*/ 69828 w 2748508"/>
                <a:gd name="connsiteY143" fmla="*/ 680523 h 1312781"/>
                <a:gd name="connsiteX144" fmla="*/ 86305 w 2748508"/>
                <a:gd name="connsiteY144" fmla="*/ 623051 h 1312781"/>
                <a:gd name="connsiteX145" fmla="*/ 107092 w 2748508"/>
                <a:gd name="connsiteY145" fmla="*/ 581862 h 1312781"/>
                <a:gd name="connsiteX146" fmla="*/ 115330 w 2748508"/>
                <a:gd name="connsiteY146" fmla="*/ 557149 h 1312781"/>
                <a:gd name="connsiteX147" fmla="*/ 119449 w 2748508"/>
                <a:gd name="connsiteY147" fmla="*/ 544792 h 1312781"/>
                <a:gd name="connsiteX148" fmla="*/ 123568 w 2748508"/>
                <a:gd name="connsiteY148" fmla="*/ 532435 h 1312781"/>
                <a:gd name="connsiteX149" fmla="*/ 127687 w 2748508"/>
                <a:gd name="connsiteY149" fmla="*/ 515960 h 1312781"/>
                <a:gd name="connsiteX150" fmla="*/ 131806 w 2748508"/>
                <a:gd name="connsiteY150" fmla="*/ 474770 h 1312781"/>
                <a:gd name="connsiteX151" fmla="*/ 135925 w 2748508"/>
                <a:gd name="connsiteY151" fmla="*/ 437700 h 1312781"/>
                <a:gd name="connsiteX152" fmla="*/ 140043 w 2748508"/>
                <a:gd name="connsiteY152" fmla="*/ 454176 h 1312781"/>
                <a:gd name="connsiteX153" fmla="*/ 144162 w 2748508"/>
                <a:gd name="connsiteY153" fmla="*/ 474770 h 1312781"/>
                <a:gd name="connsiteX154" fmla="*/ 183356 w 2748508"/>
                <a:gd name="connsiteY154" fmla="*/ 613977 h 1312781"/>
                <a:gd name="connsiteX155" fmla="*/ 213734 w 2748508"/>
                <a:gd name="connsiteY155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21243 w 2748508"/>
                <a:gd name="connsiteY98" fmla="*/ 190565 h 1312781"/>
                <a:gd name="connsiteX99" fmla="*/ 2084173 w 2748508"/>
                <a:gd name="connsiteY99" fmla="*/ 169970 h 1312781"/>
                <a:gd name="connsiteX100" fmla="*/ 2067697 w 2748508"/>
                <a:gd name="connsiteY100" fmla="*/ 157614 h 1312781"/>
                <a:gd name="connsiteX101" fmla="*/ 2059460 w 2748508"/>
                <a:gd name="connsiteY101" fmla="*/ 145257 h 1312781"/>
                <a:gd name="connsiteX102" fmla="*/ 1993557 w 2748508"/>
                <a:gd name="connsiteY102" fmla="*/ 58760 h 1312781"/>
                <a:gd name="connsiteX103" fmla="*/ 1907060 w 2748508"/>
                <a:gd name="connsiteY103" fmla="*/ 21689 h 1312781"/>
                <a:gd name="connsiteX104" fmla="*/ 1861752 w 2748508"/>
                <a:gd name="connsiteY104" fmla="*/ 9333 h 1312781"/>
                <a:gd name="connsiteX105" fmla="*/ 1794690 w 2748508"/>
                <a:gd name="connsiteY105" fmla="*/ 4120 h 1312781"/>
                <a:gd name="connsiteX106" fmla="*/ 1709996 w 2748508"/>
                <a:gd name="connsiteY106" fmla="*/ 0 h 1312781"/>
                <a:gd name="connsiteX107" fmla="*/ 1339485 w 2748508"/>
                <a:gd name="connsiteY107" fmla="*/ 31857 h 1312781"/>
                <a:gd name="connsiteX108" fmla="*/ 1114232 w 2748508"/>
                <a:gd name="connsiteY108" fmla="*/ 37264 h 1312781"/>
                <a:gd name="connsiteX109" fmla="*/ 804477 w 2748508"/>
                <a:gd name="connsiteY109" fmla="*/ 43314 h 1312781"/>
                <a:gd name="connsiteX110" fmla="*/ 637532 w 2748508"/>
                <a:gd name="connsiteY110" fmla="*/ 41834 h 1312781"/>
                <a:gd name="connsiteX111" fmla="*/ 580768 w 2748508"/>
                <a:gd name="connsiteY111" fmla="*/ 34046 h 1312781"/>
                <a:gd name="connsiteX112" fmla="*/ 435318 w 2748508"/>
                <a:gd name="connsiteY112" fmla="*/ 33210 h 1312781"/>
                <a:gd name="connsiteX113" fmla="*/ 347985 w 2748508"/>
                <a:gd name="connsiteY113" fmla="*/ 41447 h 1312781"/>
                <a:gd name="connsiteX114" fmla="*/ 272557 w 2748508"/>
                <a:gd name="connsiteY114" fmla="*/ 47304 h 1312781"/>
                <a:gd name="connsiteX115" fmla="*/ 180395 w 2748508"/>
                <a:gd name="connsiteY115" fmla="*/ 72853 h 1312781"/>
                <a:gd name="connsiteX116" fmla="*/ 109152 w 2748508"/>
                <a:gd name="connsiteY116" fmla="*/ 91711 h 1312781"/>
                <a:gd name="connsiteX117" fmla="*/ 95444 w 2748508"/>
                <a:gd name="connsiteY117" fmla="*/ 193848 h 1312781"/>
                <a:gd name="connsiteX118" fmla="*/ 91517 w 2748508"/>
                <a:gd name="connsiteY118" fmla="*/ 275132 h 1312781"/>
                <a:gd name="connsiteX119" fmla="*/ 104710 w 2748508"/>
                <a:gd name="connsiteY119" fmla="*/ 373921 h 1312781"/>
                <a:gd name="connsiteX120" fmla="*/ 94735 w 2748508"/>
                <a:gd name="connsiteY120" fmla="*/ 478889 h 1312781"/>
                <a:gd name="connsiteX121" fmla="*/ 90616 w 2748508"/>
                <a:gd name="connsiteY121" fmla="*/ 495365 h 1312781"/>
                <a:gd name="connsiteX122" fmla="*/ 86497 w 2748508"/>
                <a:gd name="connsiteY122" fmla="*/ 515960 h 1312781"/>
                <a:gd name="connsiteX123" fmla="*/ 78260 w 2748508"/>
                <a:gd name="connsiteY123" fmla="*/ 528316 h 1312781"/>
                <a:gd name="connsiteX124" fmla="*/ 70022 w 2748508"/>
                <a:gd name="connsiteY124" fmla="*/ 553030 h 1312781"/>
                <a:gd name="connsiteX125" fmla="*/ 61784 w 2748508"/>
                <a:gd name="connsiteY125" fmla="*/ 573624 h 1312781"/>
                <a:gd name="connsiteX126" fmla="*/ 57665 w 2748508"/>
                <a:gd name="connsiteY126" fmla="*/ 590100 h 1312781"/>
                <a:gd name="connsiteX127" fmla="*/ 53546 w 2748508"/>
                <a:gd name="connsiteY127" fmla="*/ 602457 h 1312781"/>
                <a:gd name="connsiteX128" fmla="*/ 41189 w 2748508"/>
                <a:gd name="connsiteY128" fmla="*/ 643646 h 1312781"/>
                <a:gd name="connsiteX129" fmla="*/ 37070 w 2748508"/>
                <a:gd name="connsiteY129" fmla="*/ 656003 h 1312781"/>
                <a:gd name="connsiteX130" fmla="*/ 28833 w 2748508"/>
                <a:gd name="connsiteY130" fmla="*/ 668360 h 1312781"/>
                <a:gd name="connsiteX131" fmla="*/ 20595 w 2748508"/>
                <a:gd name="connsiteY131" fmla="*/ 701311 h 1312781"/>
                <a:gd name="connsiteX132" fmla="*/ 12357 w 2748508"/>
                <a:gd name="connsiteY132" fmla="*/ 713668 h 1312781"/>
                <a:gd name="connsiteX133" fmla="*/ 4119 w 2748508"/>
                <a:gd name="connsiteY133" fmla="*/ 742500 h 1312781"/>
                <a:gd name="connsiteX134" fmla="*/ 0 w 2748508"/>
                <a:gd name="connsiteY134" fmla="*/ 754857 h 1312781"/>
                <a:gd name="connsiteX135" fmla="*/ 4119 w 2748508"/>
                <a:gd name="connsiteY135" fmla="*/ 767214 h 1312781"/>
                <a:gd name="connsiteX136" fmla="*/ 12357 w 2748508"/>
                <a:gd name="connsiteY136" fmla="*/ 824879 h 1312781"/>
                <a:gd name="connsiteX137" fmla="*/ 16476 w 2748508"/>
                <a:gd name="connsiteY137" fmla="*/ 837235 h 1312781"/>
                <a:gd name="connsiteX138" fmla="*/ 28833 w 2748508"/>
                <a:gd name="connsiteY138" fmla="*/ 841354 h 1312781"/>
                <a:gd name="connsiteX139" fmla="*/ 57665 w 2748508"/>
                <a:gd name="connsiteY139" fmla="*/ 849592 h 1312781"/>
                <a:gd name="connsiteX140" fmla="*/ 58115 w 2748508"/>
                <a:gd name="connsiteY140" fmla="*/ 788645 h 1312781"/>
                <a:gd name="connsiteX141" fmla="*/ 61592 w 2748508"/>
                <a:gd name="connsiteY141" fmla="*/ 724737 h 1312781"/>
                <a:gd name="connsiteX142" fmla="*/ 69828 w 2748508"/>
                <a:gd name="connsiteY142" fmla="*/ 680523 h 1312781"/>
                <a:gd name="connsiteX143" fmla="*/ 86305 w 2748508"/>
                <a:gd name="connsiteY143" fmla="*/ 623051 h 1312781"/>
                <a:gd name="connsiteX144" fmla="*/ 107092 w 2748508"/>
                <a:gd name="connsiteY144" fmla="*/ 581862 h 1312781"/>
                <a:gd name="connsiteX145" fmla="*/ 115330 w 2748508"/>
                <a:gd name="connsiteY145" fmla="*/ 557149 h 1312781"/>
                <a:gd name="connsiteX146" fmla="*/ 119449 w 2748508"/>
                <a:gd name="connsiteY146" fmla="*/ 544792 h 1312781"/>
                <a:gd name="connsiteX147" fmla="*/ 123568 w 2748508"/>
                <a:gd name="connsiteY147" fmla="*/ 532435 h 1312781"/>
                <a:gd name="connsiteX148" fmla="*/ 127687 w 2748508"/>
                <a:gd name="connsiteY148" fmla="*/ 515960 h 1312781"/>
                <a:gd name="connsiteX149" fmla="*/ 131806 w 2748508"/>
                <a:gd name="connsiteY149" fmla="*/ 474770 h 1312781"/>
                <a:gd name="connsiteX150" fmla="*/ 135925 w 2748508"/>
                <a:gd name="connsiteY150" fmla="*/ 437700 h 1312781"/>
                <a:gd name="connsiteX151" fmla="*/ 140043 w 2748508"/>
                <a:gd name="connsiteY151" fmla="*/ 454176 h 1312781"/>
                <a:gd name="connsiteX152" fmla="*/ 144162 w 2748508"/>
                <a:gd name="connsiteY152" fmla="*/ 474770 h 1312781"/>
                <a:gd name="connsiteX153" fmla="*/ 183356 w 2748508"/>
                <a:gd name="connsiteY153" fmla="*/ 613977 h 1312781"/>
                <a:gd name="connsiteX154" fmla="*/ 213734 w 2748508"/>
                <a:gd name="connsiteY154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21243 w 2748508"/>
                <a:gd name="connsiteY98" fmla="*/ 190565 h 1312781"/>
                <a:gd name="connsiteX99" fmla="*/ 2084173 w 2748508"/>
                <a:gd name="connsiteY99" fmla="*/ 169970 h 1312781"/>
                <a:gd name="connsiteX100" fmla="*/ 2067697 w 2748508"/>
                <a:gd name="connsiteY100" fmla="*/ 157614 h 1312781"/>
                <a:gd name="connsiteX101" fmla="*/ 1993557 w 2748508"/>
                <a:gd name="connsiteY101" fmla="*/ 58760 h 1312781"/>
                <a:gd name="connsiteX102" fmla="*/ 1907060 w 2748508"/>
                <a:gd name="connsiteY102" fmla="*/ 21689 h 1312781"/>
                <a:gd name="connsiteX103" fmla="*/ 1861752 w 2748508"/>
                <a:gd name="connsiteY103" fmla="*/ 9333 h 1312781"/>
                <a:gd name="connsiteX104" fmla="*/ 1794690 w 2748508"/>
                <a:gd name="connsiteY104" fmla="*/ 4120 h 1312781"/>
                <a:gd name="connsiteX105" fmla="*/ 1709996 w 2748508"/>
                <a:gd name="connsiteY105" fmla="*/ 0 h 1312781"/>
                <a:gd name="connsiteX106" fmla="*/ 1339485 w 2748508"/>
                <a:gd name="connsiteY106" fmla="*/ 31857 h 1312781"/>
                <a:gd name="connsiteX107" fmla="*/ 1114232 w 2748508"/>
                <a:gd name="connsiteY107" fmla="*/ 37264 h 1312781"/>
                <a:gd name="connsiteX108" fmla="*/ 804477 w 2748508"/>
                <a:gd name="connsiteY108" fmla="*/ 43314 h 1312781"/>
                <a:gd name="connsiteX109" fmla="*/ 637532 w 2748508"/>
                <a:gd name="connsiteY109" fmla="*/ 41834 h 1312781"/>
                <a:gd name="connsiteX110" fmla="*/ 580768 w 2748508"/>
                <a:gd name="connsiteY110" fmla="*/ 34046 h 1312781"/>
                <a:gd name="connsiteX111" fmla="*/ 435318 w 2748508"/>
                <a:gd name="connsiteY111" fmla="*/ 33210 h 1312781"/>
                <a:gd name="connsiteX112" fmla="*/ 347985 w 2748508"/>
                <a:gd name="connsiteY112" fmla="*/ 41447 h 1312781"/>
                <a:gd name="connsiteX113" fmla="*/ 272557 w 2748508"/>
                <a:gd name="connsiteY113" fmla="*/ 47304 h 1312781"/>
                <a:gd name="connsiteX114" fmla="*/ 180395 w 2748508"/>
                <a:gd name="connsiteY114" fmla="*/ 72853 h 1312781"/>
                <a:gd name="connsiteX115" fmla="*/ 109152 w 2748508"/>
                <a:gd name="connsiteY115" fmla="*/ 91711 h 1312781"/>
                <a:gd name="connsiteX116" fmla="*/ 95444 w 2748508"/>
                <a:gd name="connsiteY116" fmla="*/ 193848 h 1312781"/>
                <a:gd name="connsiteX117" fmla="*/ 91517 w 2748508"/>
                <a:gd name="connsiteY117" fmla="*/ 275132 h 1312781"/>
                <a:gd name="connsiteX118" fmla="*/ 104710 w 2748508"/>
                <a:gd name="connsiteY118" fmla="*/ 373921 h 1312781"/>
                <a:gd name="connsiteX119" fmla="*/ 94735 w 2748508"/>
                <a:gd name="connsiteY119" fmla="*/ 478889 h 1312781"/>
                <a:gd name="connsiteX120" fmla="*/ 90616 w 2748508"/>
                <a:gd name="connsiteY120" fmla="*/ 495365 h 1312781"/>
                <a:gd name="connsiteX121" fmla="*/ 86497 w 2748508"/>
                <a:gd name="connsiteY121" fmla="*/ 515960 h 1312781"/>
                <a:gd name="connsiteX122" fmla="*/ 78260 w 2748508"/>
                <a:gd name="connsiteY122" fmla="*/ 528316 h 1312781"/>
                <a:gd name="connsiteX123" fmla="*/ 70022 w 2748508"/>
                <a:gd name="connsiteY123" fmla="*/ 553030 h 1312781"/>
                <a:gd name="connsiteX124" fmla="*/ 61784 w 2748508"/>
                <a:gd name="connsiteY124" fmla="*/ 573624 h 1312781"/>
                <a:gd name="connsiteX125" fmla="*/ 57665 w 2748508"/>
                <a:gd name="connsiteY125" fmla="*/ 590100 h 1312781"/>
                <a:gd name="connsiteX126" fmla="*/ 53546 w 2748508"/>
                <a:gd name="connsiteY126" fmla="*/ 602457 h 1312781"/>
                <a:gd name="connsiteX127" fmla="*/ 41189 w 2748508"/>
                <a:gd name="connsiteY127" fmla="*/ 643646 h 1312781"/>
                <a:gd name="connsiteX128" fmla="*/ 37070 w 2748508"/>
                <a:gd name="connsiteY128" fmla="*/ 656003 h 1312781"/>
                <a:gd name="connsiteX129" fmla="*/ 28833 w 2748508"/>
                <a:gd name="connsiteY129" fmla="*/ 668360 h 1312781"/>
                <a:gd name="connsiteX130" fmla="*/ 20595 w 2748508"/>
                <a:gd name="connsiteY130" fmla="*/ 701311 h 1312781"/>
                <a:gd name="connsiteX131" fmla="*/ 12357 w 2748508"/>
                <a:gd name="connsiteY131" fmla="*/ 713668 h 1312781"/>
                <a:gd name="connsiteX132" fmla="*/ 4119 w 2748508"/>
                <a:gd name="connsiteY132" fmla="*/ 742500 h 1312781"/>
                <a:gd name="connsiteX133" fmla="*/ 0 w 2748508"/>
                <a:gd name="connsiteY133" fmla="*/ 754857 h 1312781"/>
                <a:gd name="connsiteX134" fmla="*/ 4119 w 2748508"/>
                <a:gd name="connsiteY134" fmla="*/ 767214 h 1312781"/>
                <a:gd name="connsiteX135" fmla="*/ 12357 w 2748508"/>
                <a:gd name="connsiteY135" fmla="*/ 824879 h 1312781"/>
                <a:gd name="connsiteX136" fmla="*/ 16476 w 2748508"/>
                <a:gd name="connsiteY136" fmla="*/ 837235 h 1312781"/>
                <a:gd name="connsiteX137" fmla="*/ 28833 w 2748508"/>
                <a:gd name="connsiteY137" fmla="*/ 841354 h 1312781"/>
                <a:gd name="connsiteX138" fmla="*/ 57665 w 2748508"/>
                <a:gd name="connsiteY138" fmla="*/ 849592 h 1312781"/>
                <a:gd name="connsiteX139" fmla="*/ 58115 w 2748508"/>
                <a:gd name="connsiteY139" fmla="*/ 788645 h 1312781"/>
                <a:gd name="connsiteX140" fmla="*/ 61592 w 2748508"/>
                <a:gd name="connsiteY140" fmla="*/ 724737 h 1312781"/>
                <a:gd name="connsiteX141" fmla="*/ 69828 w 2748508"/>
                <a:gd name="connsiteY141" fmla="*/ 680523 h 1312781"/>
                <a:gd name="connsiteX142" fmla="*/ 86305 w 2748508"/>
                <a:gd name="connsiteY142" fmla="*/ 623051 h 1312781"/>
                <a:gd name="connsiteX143" fmla="*/ 107092 w 2748508"/>
                <a:gd name="connsiteY143" fmla="*/ 581862 h 1312781"/>
                <a:gd name="connsiteX144" fmla="*/ 115330 w 2748508"/>
                <a:gd name="connsiteY144" fmla="*/ 557149 h 1312781"/>
                <a:gd name="connsiteX145" fmla="*/ 119449 w 2748508"/>
                <a:gd name="connsiteY145" fmla="*/ 544792 h 1312781"/>
                <a:gd name="connsiteX146" fmla="*/ 123568 w 2748508"/>
                <a:gd name="connsiteY146" fmla="*/ 532435 h 1312781"/>
                <a:gd name="connsiteX147" fmla="*/ 127687 w 2748508"/>
                <a:gd name="connsiteY147" fmla="*/ 515960 h 1312781"/>
                <a:gd name="connsiteX148" fmla="*/ 131806 w 2748508"/>
                <a:gd name="connsiteY148" fmla="*/ 474770 h 1312781"/>
                <a:gd name="connsiteX149" fmla="*/ 135925 w 2748508"/>
                <a:gd name="connsiteY149" fmla="*/ 437700 h 1312781"/>
                <a:gd name="connsiteX150" fmla="*/ 140043 w 2748508"/>
                <a:gd name="connsiteY150" fmla="*/ 454176 h 1312781"/>
                <a:gd name="connsiteX151" fmla="*/ 144162 w 2748508"/>
                <a:gd name="connsiteY151" fmla="*/ 474770 h 1312781"/>
                <a:gd name="connsiteX152" fmla="*/ 183356 w 2748508"/>
                <a:gd name="connsiteY152" fmla="*/ 613977 h 1312781"/>
                <a:gd name="connsiteX153" fmla="*/ 213734 w 2748508"/>
                <a:gd name="connsiteY15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21243 w 2748508"/>
                <a:gd name="connsiteY98" fmla="*/ 190565 h 1312781"/>
                <a:gd name="connsiteX99" fmla="*/ 2084173 w 2748508"/>
                <a:gd name="connsiteY99" fmla="*/ 169970 h 1312781"/>
                <a:gd name="connsiteX100" fmla="*/ 2067697 w 2748508"/>
                <a:gd name="connsiteY100" fmla="*/ 157614 h 1312781"/>
                <a:gd name="connsiteX101" fmla="*/ 2068597 w 2748508"/>
                <a:gd name="connsiteY101" fmla="*/ 157228 h 1312781"/>
                <a:gd name="connsiteX102" fmla="*/ 1993557 w 2748508"/>
                <a:gd name="connsiteY102" fmla="*/ 58760 h 1312781"/>
                <a:gd name="connsiteX103" fmla="*/ 1907060 w 2748508"/>
                <a:gd name="connsiteY103" fmla="*/ 21689 h 1312781"/>
                <a:gd name="connsiteX104" fmla="*/ 1861752 w 2748508"/>
                <a:gd name="connsiteY104" fmla="*/ 9333 h 1312781"/>
                <a:gd name="connsiteX105" fmla="*/ 1794690 w 2748508"/>
                <a:gd name="connsiteY105" fmla="*/ 4120 h 1312781"/>
                <a:gd name="connsiteX106" fmla="*/ 1709996 w 2748508"/>
                <a:gd name="connsiteY106" fmla="*/ 0 h 1312781"/>
                <a:gd name="connsiteX107" fmla="*/ 1339485 w 2748508"/>
                <a:gd name="connsiteY107" fmla="*/ 31857 h 1312781"/>
                <a:gd name="connsiteX108" fmla="*/ 1114232 w 2748508"/>
                <a:gd name="connsiteY108" fmla="*/ 37264 h 1312781"/>
                <a:gd name="connsiteX109" fmla="*/ 804477 w 2748508"/>
                <a:gd name="connsiteY109" fmla="*/ 43314 h 1312781"/>
                <a:gd name="connsiteX110" fmla="*/ 637532 w 2748508"/>
                <a:gd name="connsiteY110" fmla="*/ 41834 h 1312781"/>
                <a:gd name="connsiteX111" fmla="*/ 580768 w 2748508"/>
                <a:gd name="connsiteY111" fmla="*/ 34046 h 1312781"/>
                <a:gd name="connsiteX112" fmla="*/ 435318 w 2748508"/>
                <a:gd name="connsiteY112" fmla="*/ 33210 h 1312781"/>
                <a:gd name="connsiteX113" fmla="*/ 347985 w 2748508"/>
                <a:gd name="connsiteY113" fmla="*/ 41447 h 1312781"/>
                <a:gd name="connsiteX114" fmla="*/ 272557 w 2748508"/>
                <a:gd name="connsiteY114" fmla="*/ 47304 h 1312781"/>
                <a:gd name="connsiteX115" fmla="*/ 180395 w 2748508"/>
                <a:gd name="connsiteY115" fmla="*/ 72853 h 1312781"/>
                <a:gd name="connsiteX116" fmla="*/ 109152 w 2748508"/>
                <a:gd name="connsiteY116" fmla="*/ 91711 h 1312781"/>
                <a:gd name="connsiteX117" fmla="*/ 95444 w 2748508"/>
                <a:gd name="connsiteY117" fmla="*/ 193848 h 1312781"/>
                <a:gd name="connsiteX118" fmla="*/ 91517 w 2748508"/>
                <a:gd name="connsiteY118" fmla="*/ 275132 h 1312781"/>
                <a:gd name="connsiteX119" fmla="*/ 104710 w 2748508"/>
                <a:gd name="connsiteY119" fmla="*/ 373921 h 1312781"/>
                <a:gd name="connsiteX120" fmla="*/ 94735 w 2748508"/>
                <a:gd name="connsiteY120" fmla="*/ 478889 h 1312781"/>
                <a:gd name="connsiteX121" fmla="*/ 90616 w 2748508"/>
                <a:gd name="connsiteY121" fmla="*/ 495365 h 1312781"/>
                <a:gd name="connsiteX122" fmla="*/ 86497 w 2748508"/>
                <a:gd name="connsiteY122" fmla="*/ 515960 h 1312781"/>
                <a:gd name="connsiteX123" fmla="*/ 78260 w 2748508"/>
                <a:gd name="connsiteY123" fmla="*/ 528316 h 1312781"/>
                <a:gd name="connsiteX124" fmla="*/ 70022 w 2748508"/>
                <a:gd name="connsiteY124" fmla="*/ 553030 h 1312781"/>
                <a:gd name="connsiteX125" fmla="*/ 61784 w 2748508"/>
                <a:gd name="connsiteY125" fmla="*/ 573624 h 1312781"/>
                <a:gd name="connsiteX126" fmla="*/ 57665 w 2748508"/>
                <a:gd name="connsiteY126" fmla="*/ 590100 h 1312781"/>
                <a:gd name="connsiteX127" fmla="*/ 53546 w 2748508"/>
                <a:gd name="connsiteY127" fmla="*/ 602457 h 1312781"/>
                <a:gd name="connsiteX128" fmla="*/ 41189 w 2748508"/>
                <a:gd name="connsiteY128" fmla="*/ 643646 h 1312781"/>
                <a:gd name="connsiteX129" fmla="*/ 37070 w 2748508"/>
                <a:gd name="connsiteY129" fmla="*/ 656003 h 1312781"/>
                <a:gd name="connsiteX130" fmla="*/ 28833 w 2748508"/>
                <a:gd name="connsiteY130" fmla="*/ 668360 h 1312781"/>
                <a:gd name="connsiteX131" fmla="*/ 20595 w 2748508"/>
                <a:gd name="connsiteY131" fmla="*/ 701311 h 1312781"/>
                <a:gd name="connsiteX132" fmla="*/ 12357 w 2748508"/>
                <a:gd name="connsiteY132" fmla="*/ 713668 h 1312781"/>
                <a:gd name="connsiteX133" fmla="*/ 4119 w 2748508"/>
                <a:gd name="connsiteY133" fmla="*/ 742500 h 1312781"/>
                <a:gd name="connsiteX134" fmla="*/ 0 w 2748508"/>
                <a:gd name="connsiteY134" fmla="*/ 754857 h 1312781"/>
                <a:gd name="connsiteX135" fmla="*/ 4119 w 2748508"/>
                <a:gd name="connsiteY135" fmla="*/ 767214 h 1312781"/>
                <a:gd name="connsiteX136" fmla="*/ 12357 w 2748508"/>
                <a:gd name="connsiteY136" fmla="*/ 824879 h 1312781"/>
                <a:gd name="connsiteX137" fmla="*/ 16476 w 2748508"/>
                <a:gd name="connsiteY137" fmla="*/ 837235 h 1312781"/>
                <a:gd name="connsiteX138" fmla="*/ 28833 w 2748508"/>
                <a:gd name="connsiteY138" fmla="*/ 841354 h 1312781"/>
                <a:gd name="connsiteX139" fmla="*/ 57665 w 2748508"/>
                <a:gd name="connsiteY139" fmla="*/ 849592 h 1312781"/>
                <a:gd name="connsiteX140" fmla="*/ 58115 w 2748508"/>
                <a:gd name="connsiteY140" fmla="*/ 788645 h 1312781"/>
                <a:gd name="connsiteX141" fmla="*/ 61592 w 2748508"/>
                <a:gd name="connsiteY141" fmla="*/ 724737 h 1312781"/>
                <a:gd name="connsiteX142" fmla="*/ 69828 w 2748508"/>
                <a:gd name="connsiteY142" fmla="*/ 680523 h 1312781"/>
                <a:gd name="connsiteX143" fmla="*/ 86305 w 2748508"/>
                <a:gd name="connsiteY143" fmla="*/ 623051 h 1312781"/>
                <a:gd name="connsiteX144" fmla="*/ 107092 w 2748508"/>
                <a:gd name="connsiteY144" fmla="*/ 581862 h 1312781"/>
                <a:gd name="connsiteX145" fmla="*/ 115330 w 2748508"/>
                <a:gd name="connsiteY145" fmla="*/ 557149 h 1312781"/>
                <a:gd name="connsiteX146" fmla="*/ 119449 w 2748508"/>
                <a:gd name="connsiteY146" fmla="*/ 544792 h 1312781"/>
                <a:gd name="connsiteX147" fmla="*/ 123568 w 2748508"/>
                <a:gd name="connsiteY147" fmla="*/ 532435 h 1312781"/>
                <a:gd name="connsiteX148" fmla="*/ 127687 w 2748508"/>
                <a:gd name="connsiteY148" fmla="*/ 515960 h 1312781"/>
                <a:gd name="connsiteX149" fmla="*/ 131806 w 2748508"/>
                <a:gd name="connsiteY149" fmla="*/ 474770 h 1312781"/>
                <a:gd name="connsiteX150" fmla="*/ 135925 w 2748508"/>
                <a:gd name="connsiteY150" fmla="*/ 437700 h 1312781"/>
                <a:gd name="connsiteX151" fmla="*/ 140043 w 2748508"/>
                <a:gd name="connsiteY151" fmla="*/ 454176 h 1312781"/>
                <a:gd name="connsiteX152" fmla="*/ 144162 w 2748508"/>
                <a:gd name="connsiteY152" fmla="*/ 474770 h 1312781"/>
                <a:gd name="connsiteX153" fmla="*/ 183356 w 2748508"/>
                <a:gd name="connsiteY153" fmla="*/ 613977 h 1312781"/>
                <a:gd name="connsiteX154" fmla="*/ 213734 w 2748508"/>
                <a:gd name="connsiteY154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21243 w 2748508"/>
                <a:gd name="connsiteY98" fmla="*/ 190565 h 1312781"/>
                <a:gd name="connsiteX99" fmla="*/ 2084173 w 2748508"/>
                <a:gd name="connsiteY99" fmla="*/ 169970 h 1312781"/>
                <a:gd name="connsiteX100" fmla="*/ 2067697 w 2748508"/>
                <a:gd name="connsiteY100" fmla="*/ 157614 h 1312781"/>
                <a:gd name="connsiteX101" fmla="*/ 1993557 w 2748508"/>
                <a:gd name="connsiteY101" fmla="*/ 58760 h 1312781"/>
                <a:gd name="connsiteX102" fmla="*/ 1907060 w 2748508"/>
                <a:gd name="connsiteY102" fmla="*/ 21689 h 1312781"/>
                <a:gd name="connsiteX103" fmla="*/ 1861752 w 2748508"/>
                <a:gd name="connsiteY103" fmla="*/ 9333 h 1312781"/>
                <a:gd name="connsiteX104" fmla="*/ 1794690 w 2748508"/>
                <a:gd name="connsiteY104" fmla="*/ 4120 h 1312781"/>
                <a:gd name="connsiteX105" fmla="*/ 1709996 w 2748508"/>
                <a:gd name="connsiteY105" fmla="*/ 0 h 1312781"/>
                <a:gd name="connsiteX106" fmla="*/ 1339485 w 2748508"/>
                <a:gd name="connsiteY106" fmla="*/ 31857 h 1312781"/>
                <a:gd name="connsiteX107" fmla="*/ 1114232 w 2748508"/>
                <a:gd name="connsiteY107" fmla="*/ 37264 h 1312781"/>
                <a:gd name="connsiteX108" fmla="*/ 804477 w 2748508"/>
                <a:gd name="connsiteY108" fmla="*/ 43314 h 1312781"/>
                <a:gd name="connsiteX109" fmla="*/ 637532 w 2748508"/>
                <a:gd name="connsiteY109" fmla="*/ 41834 h 1312781"/>
                <a:gd name="connsiteX110" fmla="*/ 580768 w 2748508"/>
                <a:gd name="connsiteY110" fmla="*/ 34046 h 1312781"/>
                <a:gd name="connsiteX111" fmla="*/ 435318 w 2748508"/>
                <a:gd name="connsiteY111" fmla="*/ 33210 h 1312781"/>
                <a:gd name="connsiteX112" fmla="*/ 347985 w 2748508"/>
                <a:gd name="connsiteY112" fmla="*/ 41447 h 1312781"/>
                <a:gd name="connsiteX113" fmla="*/ 272557 w 2748508"/>
                <a:gd name="connsiteY113" fmla="*/ 47304 h 1312781"/>
                <a:gd name="connsiteX114" fmla="*/ 180395 w 2748508"/>
                <a:gd name="connsiteY114" fmla="*/ 72853 h 1312781"/>
                <a:gd name="connsiteX115" fmla="*/ 109152 w 2748508"/>
                <a:gd name="connsiteY115" fmla="*/ 91711 h 1312781"/>
                <a:gd name="connsiteX116" fmla="*/ 95444 w 2748508"/>
                <a:gd name="connsiteY116" fmla="*/ 193848 h 1312781"/>
                <a:gd name="connsiteX117" fmla="*/ 91517 w 2748508"/>
                <a:gd name="connsiteY117" fmla="*/ 275132 h 1312781"/>
                <a:gd name="connsiteX118" fmla="*/ 104710 w 2748508"/>
                <a:gd name="connsiteY118" fmla="*/ 373921 h 1312781"/>
                <a:gd name="connsiteX119" fmla="*/ 94735 w 2748508"/>
                <a:gd name="connsiteY119" fmla="*/ 478889 h 1312781"/>
                <a:gd name="connsiteX120" fmla="*/ 90616 w 2748508"/>
                <a:gd name="connsiteY120" fmla="*/ 495365 h 1312781"/>
                <a:gd name="connsiteX121" fmla="*/ 86497 w 2748508"/>
                <a:gd name="connsiteY121" fmla="*/ 515960 h 1312781"/>
                <a:gd name="connsiteX122" fmla="*/ 78260 w 2748508"/>
                <a:gd name="connsiteY122" fmla="*/ 528316 h 1312781"/>
                <a:gd name="connsiteX123" fmla="*/ 70022 w 2748508"/>
                <a:gd name="connsiteY123" fmla="*/ 553030 h 1312781"/>
                <a:gd name="connsiteX124" fmla="*/ 61784 w 2748508"/>
                <a:gd name="connsiteY124" fmla="*/ 573624 h 1312781"/>
                <a:gd name="connsiteX125" fmla="*/ 57665 w 2748508"/>
                <a:gd name="connsiteY125" fmla="*/ 590100 h 1312781"/>
                <a:gd name="connsiteX126" fmla="*/ 53546 w 2748508"/>
                <a:gd name="connsiteY126" fmla="*/ 602457 h 1312781"/>
                <a:gd name="connsiteX127" fmla="*/ 41189 w 2748508"/>
                <a:gd name="connsiteY127" fmla="*/ 643646 h 1312781"/>
                <a:gd name="connsiteX128" fmla="*/ 37070 w 2748508"/>
                <a:gd name="connsiteY128" fmla="*/ 656003 h 1312781"/>
                <a:gd name="connsiteX129" fmla="*/ 28833 w 2748508"/>
                <a:gd name="connsiteY129" fmla="*/ 668360 h 1312781"/>
                <a:gd name="connsiteX130" fmla="*/ 20595 w 2748508"/>
                <a:gd name="connsiteY130" fmla="*/ 701311 h 1312781"/>
                <a:gd name="connsiteX131" fmla="*/ 12357 w 2748508"/>
                <a:gd name="connsiteY131" fmla="*/ 713668 h 1312781"/>
                <a:gd name="connsiteX132" fmla="*/ 4119 w 2748508"/>
                <a:gd name="connsiteY132" fmla="*/ 742500 h 1312781"/>
                <a:gd name="connsiteX133" fmla="*/ 0 w 2748508"/>
                <a:gd name="connsiteY133" fmla="*/ 754857 h 1312781"/>
                <a:gd name="connsiteX134" fmla="*/ 4119 w 2748508"/>
                <a:gd name="connsiteY134" fmla="*/ 767214 h 1312781"/>
                <a:gd name="connsiteX135" fmla="*/ 12357 w 2748508"/>
                <a:gd name="connsiteY135" fmla="*/ 824879 h 1312781"/>
                <a:gd name="connsiteX136" fmla="*/ 16476 w 2748508"/>
                <a:gd name="connsiteY136" fmla="*/ 837235 h 1312781"/>
                <a:gd name="connsiteX137" fmla="*/ 28833 w 2748508"/>
                <a:gd name="connsiteY137" fmla="*/ 841354 h 1312781"/>
                <a:gd name="connsiteX138" fmla="*/ 57665 w 2748508"/>
                <a:gd name="connsiteY138" fmla="*/ 849592 h 1312781"/>
                <a:gd name="connsiteX139" fmla="*/ 58115 w 2748508"/>
                <a:gd name="connsiteY139" fmla="*/ 788645 h 1312781"/>
                <a:gd name="connsiteX140" fmla="*/ 61592 w 2748508"/>
                <a:gd name="connsiteY140" fmla="*/ 724737 h 1312781"/>
                <a:gd name="connsiteX141" fmla="*/ 69828 w 2748508"/>
                <a:gd name="connsiteY141" fmla="*/ 680523 h 1312781"/>
                <a:gd name="connsiteX142" fmla="*/ 86305 w 2748508"/>
                <a:gd name="connsiteY142" fmla="*/ 623051 h 1312781"/>
                <a:gd name="connsiteX143" fmla="*/ 107092 w 2748508"/>
                <a:gd name="connsiteY143" fmla="*/ 581862 h 1312781"/>
                <a:gd name="connsiteX144" fmla="*/ 115330 w 2748508"/>
                <a:gd name="connsiteY144" fmla="*/ 557149 h 1312781"/>
                <a:gd name="connsiteX145" fmla="*/ 119449 w 2748508"/>
                <a:gd name="connsiteY145" fmla="*/ 544792 h 1312781"/>
                <a:gd name="connsiteX146" fmla="*/ 123568 w 2748508"/>
                <a:gd name="connsiteY146" fmla="*/ 532435 h 1312781"/>
                <a:gd name="connsiteX147" fmla="*/ 127687 w 2748508"/>
                <a:gd name="connsiteY147" fmla="*/ 515960 h 1312781"/>
                <a:gd name="connsiteX148" fmla="*/ 131806 w 2748508"/>
                <a:gd name="connsiteY148" fmla="*/ 474770 h 1312781"/>
                <a:gd name="connsiteX149" fmla="*/ 135925 w 2748508"/>
                <a:gd name="connsiteY149" fmla="*/ 437700 h 1312781"/>
                <a:gd name="connsiteX150" fmla="*/ 140043 w 2748508"/>
                <a:gd name="connsiteY150" fmla="*/ 454176 h 1312781"/>
                <a:gd name="connsiteX151" fmla="*/ 144162 w 2748508"/>
                <a:gd name="connsiteY151" fmla="*/ 474770 h 1312781"/>
                <a:gd name="connsiteX152" fmla="*/ 183356 w 2748508"/>
                <a:gd name="connsiteY152" fmla="*/ 613977 h 1312781"/>
                <a:gd name="connsiteX153" fmla="*/ 213734 w 2748508"/>
                <a:gd name="connsiteY15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21243 w 2748508"/>
                <a:gd name="connsiteY98" fmla="*/ 190565 h 1312781"/>
                <a:gd name="connsiteX99" fmla="*/ 2084173 w 2748508"/>
                <a:gd name="connsiteY99" fmla="*/ 169970 h 1312781"/>
                <a:gd name="connsiteX100" fmla="*/ 1993557 w 2748508"/>
                <a:gd name="connsiteY100" fmla="*/ 58760 h 1312781"/>
                <a:gd name="connsiteX101" fmla="*/ 1907060 w 2748508"/>
                <a:gd name="connsiteY101" fmla="*/ 21689 h 1312781"/>
                <a:gd name="connsiteX102" fmla="*/ 1861752 w 2748508"/>
                <a:gd name="connsiteY102" fmla="*/ 9333 h 1312781"/>
                <a:gd name="connsiteX103" fmla="*/ 1794690 w 2748508"/>
                <a:gd name="connsiteY103" fmla="*/ 4120 h 1312781"/>
                <a:gd name="connsiteX104" fmla="*/ 1709996 w 2748508"/>
                <a:gd name="connsiteY104" fmla="*/ 0 h 1312781"/>
                <a:gd name="connsiteX105" fmla="*/ 1339485 w 2748508"/>
                <a:gd name="connsiteY105" fmla="*/ 31857 h 1312781"/>
                <a:gd name="connsiteX106" fmla="*/ 1114232 w 2748508"/>
                <a:gd name="connsiteY106" fmla="*/ 37264 h 1312781"/>
                <a:gd name="connsiteX107" fmla="*/ 804477 w 2748508"/>
                <a:gd name="connsiteY107" fmla="*/ 43314 h 1312781"/>
                <a:gd name="connsiteX108" fmla="*/ 637532 w 2748508"/>
                <a:gd name="connsiteY108" fmla="*/ 41834 h 1312781"/>
                <a:gd name="connsiteX109" fmla="*/ 580768 w 2748508"/>
                <a:gd name="connsiteY109" fmla="*/ 34046 h 1312781"/>
                <a:gd name="connsiteX110" fmla="*/ 435318 w 2748508"/>
                <a:gd name="connsiteY110" fmla="*/ 33210 h 1312781"/>
                <a:gd name="connsiteX111" fmla="*/ 347985 w 2748508"/>
                <a:gd name="connsiteY111" fmla="*/ 41447 h 1312781"/>
                <a:gd name="connsiteX112" fmla="*/ 272557 w 2748508"/>
                <a:gd name="connsiteY112" fmla="*/ 47304 h 1312781"/>
                <a:gd name="connsiteX113" fmla="*/ 180395 w 2748508"/>
                <a:gd name="connsiteY113" fmla="*/ 72853 h 1312781"/>
                <a:gd name="connsiteX114" fmla="*/ 109152 w 2748508"/>
                <a:gd name="connsiteY114" fmla="*/ 91711 h 1312781"/>
                <a:gd name="connsiteX115" fmla="*/ 95444 w 2748508"/>
                <a:gd name="connsiteY115" fmla="*/ 193848 h 1312781"/>
                <a:gd name="connsiteX116" fmla="*/ 91517 w 2748508"/>
                <a:gd name="connsiteY116" fmla="*/ 275132 h 1312781"/>
                <a:gd name="connsiteX117" fmla="*/ 104710 w 2748508"/>
                <a:gd name="connsiteY117" fmla="*/ 373921 h 1312781"/>
                <a:gd name="connsiteX118" fmla="*/ 94735 w 2748508"/>
                <a:gd name="connsiteY118" fmla="*/ 478889 h 1312781"/>
                <a:gd name="connsiteX119" fmla="*/ 90616 w 2748508"/>
                <a:gd name="connsiteY119" fmla="*/ 495365 h 1312781"/>
                <a:gd name="connsiteX120" fmla="*/ 86497 w 2748508"/>
                <a:gd name="connsiteY120" fmla="*/ 515960 h 1312781"/>
                <a:gd name="connsiteX121" fmla="*/ 78260 w 2748508"/>
                <a:gd name="connsiteY121" fmla="*/ 528316 h 1312781"/>
                <a:gd name="connsiteX122" fmla="*/ 70022 w 2748508"/>
                <a:gd name="connsiteY122" fmla="*/ 553030 h 1312781"/>
                <a:gd name="connsiteX123" fmla="*/ 61784 w 2748508"/>
                <a:gd name="connsiteY123" fmla="*/ 573624 h 1312781"/>
                <a:gd name="connsiteX124" fmla="*/ 57665 w 2748508"/>
                <a:gd name="connsiteY124" fmla="*/ 590100 h 1312781"/>
                <a:gd name="connsiteX125" fmla="*/ 53546 w 2748508"/>
                <a:gd name="connsiteY125" fmla="*/ 602457 h 1312781"/>
                <a:gd name="connsiteX126" fmla="*/ 41189 w 2748508"/>
                <a:gd name="connsiteY126" fmla="*/ 643646 h 1312781"/>
                <a:gd name="connsiteX127" fmla="*/ 37070 w 2748508"/>
                <a:gd name="connsiteY127" fmla="*/ 656003 h 1312781"/>
                <a:gd name="connsiteX128" fmla="*/ 28833 w 2748508"/>
                <a:gd name="connsiteY128" fmla="*/ 668360 h 1312781"/>
                <a:gd name="connsiteX129" fmla="*/ 20595 w 2748508"/>
                <a:gd name="connsiteY129" fmla="*/ 701311 h 1312781"/>
                <a:gd name="connsiteX130" fmla="*/ 12357 w 2748508"/>
                <a:gd name="connsiteY130" fmla="*/ 713668 h 1312781"/>
                <a:gd name="connsiteX131" fmla="*/ 4119 w 2748508"/>
                <a:gd name="connsiteY131" fmla="*/ 742500 h 1312781"/>
                <a:gd name="connsiteX132" fmla="*/ 0 w 2748508"/>
                <a:gd name="connsiteY132" fmla="*/ 754857 h 1312781"/>
                <a:gd name="connsiteX133" fmla="*/ 4119 w 2748508"/>
                <a:gd name="connsiteY133" fmla="*/ 767214 h 1312781"/>
                <a:gd name="connsiteX134" fmla="*/ 12357 w 2748508"/>
                <a:gd name="connsiteY134" fmla="*/ 824879 h 1312781"/>
                <a:gd name="connsiteX135" fmla="*/ 16476 w 2748508"/>
                <a:gd name="connsiteY135" fmla="*/ 837235 h 1312781"/>
                <a:gd name="connsiteX136" fmla="*/ 28833 w 2748508"/>
                <a:gd name="connsiteY136" fmla="*/ 841354 h 1312781"/>
                <a:gd name="connsiteX137" fmla="*/ 57665 w 2748508"/>
                <a:gd name="connsiteY137" fmla="*/ 849592 h 1312781"/>
                <a:gd name="connsiteX138" fmla="*/ 58115 w 2748508"/>
                <a:gd name="connsiteY138" fmla="*/ 788645 h 1312781"/>
                <a:gd name="connsiteX139" fmla="*/ 61592 w 2748508"/>
                <a:gd name="connsiteY139" fmla="*/ 724737 h 1312781"/>
                <a:gd name="connsiteX140" fmla="*/ 69828 w 2748508"/>
                <a:gd name="connsiteY140" fmla="*/ 680523 h 1312781"/>
                <a:gd name="connsiteX141" fmla="*/ 86305 w 2748508"/>
                <a:gd name="connsiteY141" fmla="*/ 623051 h 1312781"/>
                <a:gd name="connsiteX142" fmla="*/ 107092 w 2748508"/>
                <a:gd name="connsiteY142" fmla="*/ 581862 h 1312781"/>
                <a:gd name="connsiteX143" fmla="*/ 115330 w 2748508"/>
                <a:gd name="connsiteY143" fmla="*/ 557149 h 1312781"/>
                <a:gd name="connsiteX144" fmla="*/ 119449 w 2748508"/>
                <a:gd name="connsiteY144" fmla="*/ 544792 h 1312781"/>
                <a:gd name="connsiteX145" fmla="*/ 123568 w 2748508"/>
                <a:gd name="connsiteY145" fmla="*/ 532435 h 1312781"/>
                <a:gd name="connsiteX146" fmla="*/ 127687 w 2748508"/>
                <a:gd name="connsiteY146" fmla="*/ 515960 h 1312781"/>
                <a:gd name="connsiteX147" fmla="*/ 131806 w 2748508"/>
                <a:gd name="connsiteY147" fmla="*/ 474770 h 1312781"/>
                <a:gd name="connsiteX148" fmla="*/ 135925 w 2748508"/>
                <a:gd name="connsiteY148" fmla="*/ 437700 h 1312781"/>
                <a:gd name="connsiteX149" fmla="*/ 140043 w 2748508"/>
                <a:gd name="connsiteY149" fmla="*/ 454176 h 1312781"/>
                <a:gd name="connsiteX150" fmla="*/ 144162 w 2748508"/>
                <a:gd name="connsiteY150" fmla="*/ 474770 h 1312781"/>
                <a:gd name="connsiteX151" fmla="*/ 183356 w 2748508"/>
                <a:gd name="connsiteY151" fmla="*/ 613977 h 1312781"/>
                <a:gd name="connsiteX152" fmla="*/ 213734 w 2748508"/>
                <a:gd name="connsiteY152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21243 w 2748508"/>
                <a:gd name="connsiteY98" fmla="*/ 190565 h 1312781"/>
                <a:gd name="connsiteX99" fmla="*/ 2134180 w 2748508"/>
                <a:gd name="connsiteY99" fmla="*/ 141395 h 1312781"/>
                <a:gd name="connsiteX100" fmla="*/ 1993557 w 2748508"/>
                <a:gd name="connsiteY100" fmla="*/ 58760 h 1312781"/>
                <a:gd name="connsiteX101" fmla="*/ 1907060 w 2748508"/>
                <a:gd name="connsiteY101" fmla="*/ 21689 h 1312781"/>
                <a:gd name="connsiteX102" fmla="*/ 1861752 w 2748508"/>
                <a:gd name="connsiteY102" fmla="*/ 9333 h 1312781"/>
                <a:gd name="connsiteX103" fmla="*/ 1794690 w 2748508"/>
                <a:gd name="connsiteY103" fmla="*/ 4120 h 1312781"/>
                <a:gd name="connsiteX104" fmla="*/ 1709996 w 2748508"/>
                <a:gd name="connsiteY104" fmla="*/ 0 h 1312781"/>
                <a:gd name="connsiteX105" fmla="*/ 1339485 w 2748508"/>
                <a:gd name="connsiteY105" fmla="*/ 31857 h 1312781"/>
                <a:gd name="connsiteX106" fmla="*/ 1114232 w 2748508"/>
                <a:gd name="connsiteY106" fmla="*/ 37264 h 1312781"/>
                <a:gd name="connsiteX107" fmla="*/ 804477 w 2748508"/>
                <a:gd name="connsiteY107" fmla="*/ 43314 h 1312781"/>
                <a:gd name="connsiteX108" fmla="*/ 637532 w 2748508"/>
                <a:gd name="connsiteY108" fmla="*/ 41834 h 1312781"/>
                <a:gd name="connsiteX109" fmla="*/ 580768 w 2748508"/>
                <a:gd name="connsiteY109" fmla="*/ 34046 h 1312781"/>
                <a:gd name="connsiteX110" fmla="*/ 435318 w 2748508"/>
                <a:gd name="connsiteY110" fmla="*/ 33210 h 1312781"/>
                <a:gd name="connsiteX111" fmla="*/ 347985 w 2748508"/>
                <a:gd name="connsiteY111" fmla="*/ 41447 h 1312781"/>
                <a:gd name="connsiteX112" fmla="*/ 272557 w 2748508"/>
                <a:gd name="connsiteY112" fmla="*/ 47304 h 1312781"/>
                <a:gd name="connsiteX113" fmla="*/ 180395 w 2748508"/>
                <a:gd name="connsiteY113" fmla="*/ 72853 h 1312781"/>
                <a:gd name="connsiteX114" fmla="*/ 109152 w 2748508"/>
                <a:gd name="connsiteY114" fmla="*/ 91711 h 1312781"/>
                <a:gd name="connsiteX115" fmla="*/ 95444 w 2748508"/>
                <a:gd name="connsiteY115" fmla="*/ 193848 h 1312781"/>
                <a:gd name="connsiteX116" fmla="*/ 91517 w 2748508"/>
                <a:gd name="connsiteY116" fmla="*/ 275132 h 1312781"/>
                <a:gd name="connsiteX117" fmla="*/ 104710 w 2748508"/>
                <a:gd name="connsiteY117" fmla="*/ 373921 h 1312781"/>
                <a:gd name="connsiteX118" fmla="*/ 94735 w 2748508"/>
                <a:gd name="connsiteY118" fmla="*/ 478889 h 1312781"/>
                <a:gd name="connsiteX119" fmla="*/ 90616 w 2748508"/>
                <a:gd name="connsiteY119" fmla="*/ 495365 h 1312781"/>
                <a:gd name="connsiteX120" fmla="*/ 86497 w 2748508"/>
                <a:gd name="connsiteY120" fmla="*/ 515960 h 1312781"/>
                <a:gd name="connsiteX121" fmla="*/ 78260 w 2748508"/>
                <a:gd name="connsiteY121" fmla="*/ 528316 h 1312781"/>
                <a:gd name="connsiteX122" fmla="*/ 70022 w 2748508"/>
                <a:gd name="connsiteY122" fmla="*/ 553030 h 1312781"/>
                <a:gd name="connsiteX123" fmla="*/ 61784 w 2748508"/>
                <a:gd name="connsiteY123" fmla="*/ 573624 h 1312781"/>
                <a:gd name="connsiteX124" fmla="*/ 57665 w 2748508"/>
                <a:gd name="connsiteY124" fmla="*/ 590100 h 1312781"/>
                <a:gd name="connsiteX125" fmla="*/ 53546 w 2748508"/>
                <a:gd name="connsiteY125" fmla="*/ 602457 h 1312781"/>
                <a:gd name="connsiteX126" fmla="*/ 41189 w 2748508"/>
                <a:gd name="connsiteY126" fmla="*/ 643646 h 1312781"/>
                <a:gd name="connsiteX127" fmla="*/ 37070 w 2748508"/>
                <a:gd name="connsiteY127" fmla="*/ 656003 h 1312781"/>
                <a:gd name="connsiteX128" fmla="*/ 28833 w 2748508"/>
                <a:gd name="connsiteY128" fmla="*/ 668360 h 1312781"/>
                <a:gd name="connsiteX129" fmla="*/ 20595 w 2748508"/>
                <a:gd name="connsiteY129" fmla="*/ 701311 h 1312781"/>
                <a:gd name="connsiteX130" fmla="*/ 12357 w 2748508"/>
                <a:gd name="connsiteY130" fmla="*/ 713668 h 1312781"/>
                <a:gd name="connsiteX131" fmla="*/ 4119 w 2748508"/>
                <a:gd name="connsiteY131" fmla="*/ 742500 h 1312781"/>
                <a:gd name="connsiteX132" fmla="*/ 0 w 2748508"/>
                <a:gd name="connsiteY132" fmla="*/ 754857 h 1312781"/>
                <a:gd name="connsiteX133" fmla="*/ 4119 w 2748508"/>
                <a:gd name="connsiteY133" fmla="*/ 767214 h 1312781"/>
                <a:gd name="connsiteX134" fmla="*/ 12357 w 2748508"/>
                <a:gd name="connsiteY134" fmla="*/ 824879 h 1312781"/>
                <a:gd name="connsiteX135" fmla="*/ 16476 w 2748508"/>
                <a:gd name="connsiteY135" fmla="*/ 837235 h 1312781"/>
                <a:gd name="connsiteX136" fmla="*/ 28833 w 2748508"/>
                <a:gd name="connsiteY136" fmla="*/ 841354 h 1312781"/>
                <a:gd name="connsiteX137" fmla="*/ 57665 w 2748508"/>
                <a:gd name="connsiteY137" fmla="*/ 849592 h 1312781"/>
                <a:gd name="connsiteX138" fmla="*/ 58115 w 2748508"/>
                <a:gd name="connsiteY138" fmla="*/ 788645 h 1312781"/>
                <a:gd name="connsiteX139" fmla="*/ 61592 w 2748508"/>
                <a:gd name="connsiteY139" fmla="*/ 724737 h 1312781"/>
                <a:gd name="connsiteX140" fmla="*/ 69828 w 2748508"/>
                <a:gd name="connsiteY140" fmla="*/ 680523 h 1312781"/>
                <a:gd name="connsiteX141" fmla="*/ 86305 w 2748508"/>
                <a:gd name="connsiteY141" fmla="*/ 623051 h 1312781"/>
                <a:gd name="connsiteX142" fmla="*/ 107092 w 2748508"/>
                <a:gd name="connsiteY142" fmla="*/ 581862 h 1312781"/>
                <a:gd name="connsiteX143" fmla="*/ 115330 w 2748508"/>
                <a:gd name="connsiteY143" fmla="*/ 557149 h 1312781"/>
                <a:gd name="connsiteX144" fmla="*/ 119449 w 2748508"/>
                <a:gd name="connsiteY144" fmla="*/ 544792 h 1312781"/>
                <a:gd name="connsiteX145" fmla="*/ 123568 w 2748508"/>
                <a:gd name="connsiteY145" fmla="*/ 532435 h 1312781"/>
                <a:gd name="connsiteX146" fmla="*/ 127687 w 2748508"/>
                <a:gd name="connsiteY146" fmla="*/ 515960 h 1312781"/>
                <a:gd name="connsiteX147" fmla="*/ 131806 w 2748508"/>
                <a:gd name="connsiteY147" fmla="*/ 474770 h 1312781"/>
                <a:gd name="connsiteX148" fmla="*/ 135925 w 2748508"/>
                <a:gd name="connsiteY148" fmla="*/ 437700 h 1312781"/>
                <a:gd name="connsiteX149" fmla="*/ 140043 w 2748508"/>
                <a:gd name="connsiteY149" fmla="*/ 454176 h 1312781"/>
                <a:gd name="connsiteX150" fmla="*/ 144162 w 2748508"/>
                <a:gd name="connsiteY150" fmla="*/ 474770 h 1312781"/>
                <a:gd name="connsiteX151" fmla="*/ 183356 w 2748508"/>
                <a:gd name="connsiteY151" fmla="*/ 613977 h 1312781"/>
                <a:gd name="connsiteX152" fmla="*/ 213734 w 2748508"/>
                <a:gd name="connsiteY152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74789 w 2748508"/>
                <a:gd name="connsiteY97" fmla="*/ 211160 h 1312781"/>
                <a:gd name="connsiteX98" fmla="*/ 2134180 w 2748508"/>
                <a:gd name="connsiteY98" fmla="*/ 141395 h 1312781"/>
                <a:gd name="connsiteX99" fmla="*/ 1993557 w 2748508"/>
                <a:gd name="connsiteY99" fmla="*/ 58760 h 1312781"/>
                <a:gd name="connsiteX100" fmla="*/ 1907060 w 2748508"/>
                <a:gd name="connsiteY100" fmla="*/ 21689 h 1312781"/>
                <a:gd name="connsiteX101" fmla="*/ 1861752 w 2748508"/>
                <a:gd name="connsiteY101" fmla="*/ 9333 h 1312781"/>
                <a:gd name="connsiteX102" fmla="*/ 1794690 w 2748508"/>
                <a:gd name="connsiteY102" fmla="*/ 4120 h 1312781"/>
                <a:gd name="connsiteX103" fmla="*/ 1709996 w 2748508"/>
                <a:gd name="connsiteY103" fmla="*/ 0 h 1312781"/>
                <a:gd name="connsiteX104" fmla="*/ 1339485 w 2748508"/>
                <a:gd name="connsiteY104" fmla="*/ 31857 h 1312781"/>
                <a:gd name="connsiteX105" fmla="*/ 1114232 w 2748508"/>
                <a:gd name="connsiteY105" fmla="*/ 37264 h 1312781"/>
                <a:gd name="connsiteX106" fmla="*/ 804477 w 2748508"/>
                <a:gd name="connsiteY106" fmla="*/ 43314 h 1312781"/>
                <a:gd name="connsiteX107" fmla="*/ 637532 w 2748508"/>
                <a:gd name="connsiteY107" fmla="*/ 41834 h 1312781"/>
                <a:gd name="connsiteX108" fmla="*/ 580768 w 2748508"/>
                <a:gd name="connsiteY108" fmla="*/ 34046 h 1312781"/>
                <a:gd name="connsiteX109" fmla="*/ 435318 w 2748508"/>
                <a:gd name="connsiteY109" fmla="*/ 33210 h 1312781"/>
                <a:gd name="connsiteX110" fmla="*/ 347985 w 2748508"/>
                <a:gd name="connsiteY110" fmla="*/ 41447 h 1312781"/>
                <a:gd name="connsiteX111" fmla="*/ 272557 w 2748508"/>
                <a:gd name="connsiteY111" fmla="*/ 47304 h 1312781"/>
                <a:gd name="connsiteX112" fmla="*/ 180395 w 2748508"/>
                <a:gd name="connsiteY112" fmla="*/ 72853 h 1312781"/>
                <a:gd name="connsiteX113" fmla="*/ 109152 w 2748508"/>
                <a:gd name="connsiteY113" fmla="*/ 91711 h 1312781"/>
                <a:gd name="connsiteX114" fmla="*/ 95444 w 2748508"/>
                <a:gd name="connsiteY114" fmla="*/ 193848 h 1312781"/>
                <a:gd name="connsiteX115" fmla="*/ 91517 w 2748508"/>
                <a:gd name="connsiteY115" fmla="*/ 275132 h 1312781"/>
                <a:gd name="connsiteX116" fmla="*/ 104710 w 2748508"/>
                <a:gd name="connsiteY116" fmla="*/ 373921 h 1312781"/>
                <a:gd name="connsiteX117" fmla="*/ 94735 w 2748508"/>
                <a:gd name="connsiteY117" fmla="*/ 478889 h 1312781"/>
                <a:gd name="connsiteX118" fmla="*/ 90616 w 2748508"/>
                <a:gd name="connsiteY118" fmla="*/ 495365 h 1312781"/>
                <a:gd name="connsiteX119" fmla="*/ 86497 w 2748508"/>
                <a:gd name="connsiteY119" fmla="*/ 515960 h 1312781"/>
                <a:gd name="connsiteX120" fmla="*/ 78260 w 2748508"/>
                <a:gd name="connsiteY120" fmla="*/ 528316 h 1312781"/>
                <a:gd name="connsiteX121" fmla="*/ 70022 w 2748508"/>
                <a:gd name="connsiteY121" fmla="*/ 553030 h 1312781"/>
                <a:gd name="connsiteX122" fmla="*/ 61784 w 2748508"/>
                <a:gd name="connsiteY122" fmla="*/ 573624 h 1312781"/>
                <a:gd name="connsiteX123" fmla="*/ 57665 w 2748508"/>
                <a:gd name="connsiteY123" fmla="*/ 590100 h 1312781"/>
                <a:gd name="connsiteX124" fmla="*/ 53546 w 2748508"/>
                <a:gd name="connsiteY124" fmla="*/ 602457 h 1312781"/>
                <a:gd name="connsiteX125" fmla="*/ 41189 w 2748508"/>
                <a:gd name="connsiteY125" fmla="*/ 643646 h 1312781"/>
                <a:gd name="connsiteX126" fmla="*/ 37070 w 2748508"/>
                <a:gd name="connsiteY126" fmla="*/ 656003 h 1312781"/>
                <a:gd name="connsiteX127" fmla="*/ 28833 w 2748508"/>
                <a:gd name="connsiteY127" fmla="*/ 668360 h 1312781"/>
                <a:gd name="connsiteX128" fmla="*/ 20595 w 2748508"/>
                <a:gd name="connsiteY128" fmla="*/ 701311 h 1312781"/>
                <a:gd name="connsiteX129" fmla="*/ 12357 w 2748508"/>
                <a:gd name="connsiteY129" fmla="*/ 713668 h 1312781"/>
                <a:gd name="connsiteX130" fmla="*/ 4119 w 2748508"/>
                <a:gd name="connsiteY130" fmla="*/ 742500 h 1312781"/>
                <a:gd name="connsiteX131" fmla="*/ 0 w 2748508"/>
                <a:gd name="connsiteY131" fmla="*/ 754857 h 1312781"/>
                <a:gd name="connsiteX132" fmla="*/ 4119 w 2748508"/>
                <a:gd name="connsiteY132" fmla="*/ 767214 h 1312781"/>
                <a:gd name="connsiteX133" fmla="*/ 12357 w 2748508"/>
                <a:gd name="connsiteY133" fmla="*/ 824879 h 1312781"/>
                <a:gd name="connsiteX134" fmla="*/ 16476 w 2748508"/>
                <a:gd name="connsiteY134" fmla="*/ 837235 h 1312781"/>
                <a:gd name="connsiteX135" fmla="*/ 28833 w 2748508"/>
                <a:gd name="connsiteY135" fmla="*/ 841354 h 1312781"/>
                <a:gd name="connsiteX136" fmla="*/ 57665 w 2748508"/>
                <a:gd name="connsiteY136" fmla="*/ 849592 h 1312781"/>
                <a:gd name="connsiteX137" fmla="*/ 58115 w 2748508"/>
                <a:gd name="connsiteY137" fmla="*/ 788645 h 1312781"/>
                <a:gd name="connsiteX138" fmla="*/ 61592 w 2748508"/>
                <a:gd name="connsiteY138" fmla="*/ 724737 h 1312781"/>
                <a:gd name="connsiteX139" fmla="*/ 69828 w 2748508"/>
                <a:gd name="connsiteY139" fmla="*/ 680523 h 1312781"/>
                <a:gd name="connsiteX140" fmla="*/ 86305 w 2748508"/>
                <a:gd name="connsiteY140" fmla="*/ 623051 h 1312781"/>
                <a:gd name="connsiteX141" fmla="*/ 107092 w 2748508"/>
                <a:gd name="connsiteY141" fmla="*/ 581862 h 1312781"/>
                <a:gd name="connsiteX142" fmla="*/ 115330 w 2748508"/>
                <a:gd name="connsiteY142" fmla="*/ 557149 h 1312781"/>
                <a:gd name="connsiteX143" fmla="*/ 119449 w 2748508"/>
                <a:gd name="connsiteY143" fmla="*/ 544792 h 1312781"/>
                <a:gd name="connsiteX144" fmla="*/ 123568 w 2748508"/>
                <a:gd name="connsiteY144" fmla="*/ 532435 h 1312781"/>
                <a:gd name="connsiteX145" fmla="*/ 127687 w 2748508"/>
                <a:gd name="connsiteY145" fmla="*/ 515960 h 1312781"/>
                <a:gd name="connsiteX146" fmla="*/ 131806 w 2748508"/>
                <a:gd name="connsiteY146" fmla="*/ 474770 h 1312781"/>
                <a:gd name="connsiteX147" fmla="*/ 135925 w 2748508"/>
                <a:gd name="connsiteY147" fmla="*/ 437700 h 1312781"/>
                <a:gd name="connsiteX148" fmla="*/ 140043 w 2748508"/>
                <a:gd name="connsiteY148" fmla="*/ 454176 h 1312781"/>
                <a:gd name="connsiteX149" fmla="*/ 144162 w 2748508"/>
                <a:gd name="connsiteY149" fmla="*/ 474770 h 1312781"/>
                <a:gd name="connsiteX150" fmla="*/ 183356 w 2748508"/>
                <a:gd name="connsiteY150" fmla="*/ 613977 h 1312781"/>
                <a:gd name="connsiteX151" fmla="*/ 213734 w 2748508"/>
                <a:gd name="connsiteY151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36573 w 2748508"/>
                <a:gd name="connsiteY95" fmla="*/ 248230 h 1312781"/>
                <a:gd name="connsiteX96" fmla="*/ 2207741 w 2748508"/>
                <a:gd name="connsiteY96" fmla="*/ 231754 h 1312781"/>
                <a:gd name="connsiteX97" fmla="*/ 2134180 w 2748508"/>
                <a:gd name="connsiteY97" fmla="*/ 141395 h 1312781"/>
                <a:gd name="connsiteX98" fmla="*/ 1993557 w 2748508"/>
                <a:gd name="connsiteY98" fmla="*/ 58760 h 1312781"/>
                <a:gd name="connsiteX99" fmla="*/ 1907060 w 2748508"/>
                <a:gd name="connsiteY99" fmla="*/ 21689 h 1312781"/>
                <a:gd name="connsiteX100" fmla="*/ 1861752 w 2748508"/>
                <a:gd name="connsiteY100" fmla="*/ 9333 h 1312781"/>
                <a:gd name="connsiteX101" fmla="*/ 1794690 w 2748508"/>
                <a:gd name="connsiteY101" fmla="*/ 4120 h 1312781"/>
                <a:gd name="connsiteX102" fmla="*/ 1709996 w 2748508"/>
                <a:gd name="connsiteY102" fmla="*/ 0 h 1312781"/>
                <a:gd name="connsiteX103" fmla="*/ 1339485 w 2748508"/>
                <a:gd name="connsiteY103" fmla="*/ 31857 h 1312781"/>
                <a:gd name="connsiteX104" fmla="*/ 1114232 w 2748508"/>
                <a:gd name="connsiteY104" fmla="*/ 37264 h 1312781"/>
                <a:gd name="connsiteX105" fmla="*/ 804477 w 2748508"/>
                <a:gd name="connsiteY105" fmla="*/ 43314 h 1312781"/>
                <a:gd name="connsiteX106" fmla="*/ 637532 w 2748508"/>
                <a:gd name="connsiteY106" fmla="*/ 41834 h 1312781"/>
                <a:gd name="connsiteX107" fmla="*/ 580768 w 2748508"/>
                <a:gd name="connsiteY107" fmla="*/ 34046 h 1312781"/>
                <a:gd name="connsiteX108" fmla="*/ 435318 w 2748508"/>
                <a:gd name="connsiteY108" fmla="*/ 33210 h 1312781"/>
                <a:gd name="connsiteX109" fmla="*/ 347985 w 2748508"/>
                <a:gd name="connsiteY109" fmla="*/ 41447 h 1312781"/>
                <a:gd name="connsiteX110" fmla="*/ 272557 w 2748508"/>
                <a:gd name="connsiteY110" fmla="*/ 47304 h 1312781"/>
                <a:gd name="connsiteX111" fmla="*/ 180395 w 2748508"/>
                <a:gd name="connsiteY111" fmla="*/ 72853 h 1312781"/>
                <a:gd name="connsiteX112" fmla="*/ 109152 w 2748508"/>
                <a:gd name="connsiteY112" fmla="*/ 91711 h 1312781"/>
                <a:gd name="connsiteX113" fmla="*/ 95444 w 2748508"/>
                <a:gd name="connsiteY113" fmla="*/ 193848 h 1312781"/>
                <a:gd name="connsiteX114" fmla="*/ 91517 w 2748508"/>
                <a:gd name="connsiteY114" fmla="*/ 275132 h 1312781"/>
                <a:gd name="connsiteX115" fmla="*/ 104710 w 2748508"/>
                <a:gd name="connsiteY115" fmla="*/ 373921 h 1312781"/>
                <a:gd name="connsiteX116" fmla="*/ 94735 w 2748508"/>
                <a:gd name="connsiteY116" fmla="*/ 478889 h 1312781"/>
                <a:gd name="connsiteX117" fmla="*/ 90616 w 2748508"/>
                <a:gd name="connsiteY117" fmla="*/ 495365 h 1312781"/>
                <a:gd name="connsiteX118" fmla="*/ 86497 w 2748508"/>
                <a:gd name="connsiteY118" fmla="*/ 515960 h 1312781"/>
                <a:gd name="connsiteX119" fmla="*/ 78260 w 2748508"/>
                <a:gd name="connsiteY119" fmla="*/ 528316 h 1312781"/>
                <a:gd name="connsiteX120" fmla="*/ 70022 w 2748508"/>
                <a:gd name="connsiteY120" fmla="*/ 553030 h 1312781"/>
                <a:gd name="connsiteX121" fmla="*/ 61784 w 2748508"/>
                <a:gd name="connsiteY121" fmla="*/ 573624 h 1312781"/>
                <a:gd name="connsiteX122" fmla="*/ 57665 w 2748508"/>
                <a:gd name="connsiteY122" fmla="*/ 590100 h 1312781"/>
                <a:gd name="connsiteX123" fmla="*/ 53546 w 2748508"/>
                <a:gd name="connsiteY123" fmla="*/ 602457 h 1312781"/>
                <a:gd name="connsiteX124" fmla="*/ 41189 w 2748508"/>
                <a:gd name="connsiteY124" fmla="*/ 643646 h 1312781"/>
                <a:gd name="connsiteX125" fmla="*/ 37070 w 2748508"/>
                <a:gd name="connsiteY125" fmla="*/ 656003 h 1312781"/>
                <a:gd name="connsiteX126" fmla="*/ 28833 w 2748508"/>
                <a:gd name="connsiteY126" fmla="*/ 668360 h 1312781"/>
                <a:gd name="connsiteX127" fmla="*/ 20595 w 2748508"/>
                <a:gd name="connsiteY127" fmla="*/ 701311 h 1312781"/>
                <a:gd name="connsiteX128" fmla="*/ 12357 w 2748508"/>
                <a:gd name="connsiteY128" fmla="*/ 713668 h 1312781"/>
                <a:gd name="connsiteX129" fmla="*/ 4119 w 2748508"/>
                <a:gd name="connsiteY129" fmla="*/ 742500 h 1312781"/>
                <a:gd name="connsiteX130" fmla="*/ 0 w 2748508"/>
                <a:gd name="connsiteY130" fmla="*/ 754857 h 1312781"/>
                <a:gd name="connsiteX131" fmla="*/ 4119 w 2748508"/>
                <a:gd name="connsiteY131" fmla="*/ 767214 h 1312781"/>
                <a:gd name="connsiteX132" fmla="*/ 12357 w 2748508"/>
                <a:gd name="connsiteY132" fmla="*/ 824879 h 1312781"/>
                <a:gd name="connsiteX133" fmla="*/ 16476 w 2748508"/>
                <a:gd name="connsiteY133" fmla="*/ 837235 h 1312781"/>
                <a:gd name="connsiteX134" fmla="*/ 28833 w 2748508"/>
                <a:gd name="connsiteY134" fmla="*/ 841354 h 1312781"/>
                <a:gd name="connsiteX135" fmla="*/ 57665 w 2748508"/>
                <a:gd name="connsiteY135" fmla="*/ 849592 h 1312781"/>
                <a:gd name="connsiteX136" fmla="*/ 58115 w 2748508"/>
                <a:gd name="connsiteY136" fmla="*/ 788645 h 1312781"/>
                <a:gd name="connsiteX137" fmla="*/ 61592 w 2748508"/>
                <a:gd name="connsiteY137" fmla="*/ 724737 h 1312781"/>
                <a:gd name="connsiteX138" fmla="*/ 69828 w 2748508"/>
                <a:gd name="connsiteY138" fmla="*/ 680523 h 1312781"/>
                <a:gd name="connsiteX139" fmla="*/ 86305 w 2748508"/>
                <a:gd name="connsiteY139" fmla="*/ 623051 h 1312781"/>
                <a:gd name="connsiteX140" fmla="*/ 107092 w 2748508"/>
                <a:gd name="connsiteY140" fmla="*/ 581862 h 1312781"/>
                <a:gd name="connsiteX141" fmla="*/ 115330 w 2748508"/>
                <a:gd name="connsiteY141" fmla="*/ 557149 h 1312781"/>
                <a:gd name="connsiteX142" fmla="*/ 119449 w 2748508"/>
                <a:gd name="connsiteY142" fmla="*/ 544792 h 1312781"/>
                <a:gd name="connsiteX143" fmla="*/ 123568 w 2748508"/>
                <a:gd name="connsiteY143" fmla="*/ 532435 h 1312781"/>
                <a:gd name="connsiteX144" fmla="*/ 127687 w 2748508"/>
                <a:gd name="connsiteY144" fmla="*/ 515960 h 1312781"/>
                <a:gd name="connsiteX145" fmla="*/ 131806 w 2748508"/>
                <a:gd name="connsiteY145" fmla="*/ 474770 h 1312781"/>
                <a:gd name="connsiteX146" fmla="*/ 135925 w 2748508"/>
                <a:gd name="connsiteY146" fmla="*/ 437700 h 1312781"/>
                <a:gd name="connsiteX147" fmla="*/ 140043 w 2748508"/>
                <a:gd name="connsiteY147" fmla="*/ 454176 h 1312781"/>
                <a:gd name="connsiteX148" fmla="*/ 144162 w 2748508"/>
                <a:gd name="connsiteY148" fmla="*/ 474770 h 1312781"/>
                <a:gd name="connsiteX149" fmla="*/ 183356 w 2748508"/>
                <a:gd name="connsiteY149" fmla="*/ 613977 h 1312781"/>
                <a:gd name="connsiteX150" fmla="*/ 213734 w 2748508"/>
                <a:gd name="connsiteY150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57168 w 2748508"/>
                <a:gd name="connsiteY94" fmla="*/ 252349 h 1312781"/>
                <a:gd name="connsiteX95" fmla="*/ 2207741 w 2748508"/>
                <a:gd name="connsiteY95" fmla="*/ 231754 h 1312781"/>
                <a:gd name="connsiteX96" fmla="*/ 2134180 w 2748508"/>
                <a:gd name="connsiteY96" fmla="*/ 141395 h 1312781"/>
                <a:gd name="connsiteX97" fmla="*/ 1993557 w 2748508"/>
                <a:gd name="connsiteY97" fmla="*/ 58760 h 1312781"/>
                <a:gd name="connsiteX98" fmla="*/ 1907060 w 2748508"/>
                <a:gd name="connsiteY98" fmla="*/ 21689 h 1312781"/>
                <a:gd name="connsiteX99" fmla="*/ 1861752 w 2748508"/>
                <a:gd name="connsiteY99" fmla="*/ 9333 h 1312781"/>
                <a:gd name="connsiteX100" fmla="*/ 1794690 w 2748508"/>
                <a:gd name="connsiteY100" fmla="*/ 4120 h 1312781"/>
                <a:gd name="connsiteX101" fmla="*/ 1709996 w 2748508"/>
                <a:gd name="connsiteY101" fmla="*/ 0 h 1312781"/>
                <a:gd name="connsiteX102" fmla="*/ 1339485 w 2748508"/>
                <a:gd name="connsiteY102" fmla="*/ 31857 h 1312781"/>
                <a:gd name="connsiteX103" fmla="*/ 1114232 w 2748508"/>
                <a:gd name="connsiteY103" fmla="*/ 37264 h 1312781"/>
                <a:gd name="connsiteX104" fmla="*/ 804477 w 2748508"/>
                <a:gd name="connsiteY104" fmla="*/ 43314 h 1312781"/>
                <a:gd name="connsiteX105" fmla="*/ 637532 w 2748508"/>
                <a:gd name="connsiteY105" fmla="*/ 41834 h 1312781"/>
                <a:gd name="connsiteX106" fmla="*/ 580768 w 2748508"/>
                <a:gd name="connsiteY106" fmla="*/ 34046 h 1312781"/>
                <a:gd name="connsiteX107" fmla="*/ 435318 w 2748508"/>
                <a:gd name="connsiteY107" fmla="*/ 33210 h 1312781"/>
                <a:gd name="connsiteX108" fmla="*/ 347985 w 2748508"/>
                <a:gd name="connsiteY108" fmla="*/ 41447 h 1312781"/>
                <a:gd name="connsiteX109" fmla="*/ 272557 w 2748508"/>
                <a:gd name="connsiteY109" fmla="*/ 47304 h 1312781"/>
                <a:gd name="connsiteX110" fmla="*/ 180395 w 2748508"/>
                <a:gd name="connsiteY110" fmla="*/ 72853 h 1312781"/>
                <a:gd name="connsiteX111" fmla="*/ 109152 w 2748508"/>
                <a:gd name="connsiteY111" fmla="*/ 91711 h 1312781"/>
                <a:gd name="connsiteX112" fmla="*/ 95444 w 2748508"/>
                <a:gd name="connsiteY112" fmla="*/ 193848 h 1312781"/>
                <a:gd name="connsiteX113" fmla="*/ 91517 w 2748508"/>
                <a:gd name="connsiteY113" fmla="*/ 275132 h 1312781"/>
                <a:gd name="connsiteX114" fmla="*/ 104710 w 2748508"/>
                <a:gd name="connsiteY114" fmla="*/ 373921 h 1312781"/>
                <a:gd name="connsiteX115" fmla="*/ 94735 w 2748508"/>
                <a:gd name="connsiteY115" fmla="*/ 478889 h 1312781"/>
                <a:gd name="connsiteX116" fmla="*/ 90616 w 2748508"/>
                <a:gd name="connsiteY116" fmla="*/ 495365 h 1312781"/>
                <a:gd name="connsiteX117" fmla="*/ 86497 w 2748508"/>
                <a:gd name="connsiteY117" fmla="*/ 515960 h 1312781"/>
                <a:gd name="connsiteX118" fmla="*/ 78260 w 2748508"/>
                <a:gd name="connsiteY118" fmla="*/ 528316 h 1312781"/>
                <a:gd name="connsiteX119" fmla="*/ 70022 w 2748508"/>
                <a:gd name="connsiteY119" fmla="*/ 553030 h 1312781"/>
                <a:gd name="connsiteX120" fmla="*/ 61784 w 2748508"/>
                <a:gd name="connsiteY120" fmla="*/ 573624 h 1312781"/>
                <a:gd name="connsiteX121" fmla="*/ 57665 w 2748508"/>
                <a:gd name="connsiteY121" fmla="*/ 590100 h 1312781"/>
                <a:gd name="connsiteX122" fmla="*/ 53546 w 2748508"/>
                <a:gd name="connsiteY122" fmla="*/ 602457 h 1312781"/>
                <a:gd name="connsiteX123" fmla="*/ 41189 w 2748508"/>
                <a:gd name="connsiteY123" fmla="*/ 643646 h 1312781"/>
                <a:gd name="connsiteX124" fmla="*/ 37070 w 2748508"/>
                <a:gd name="connsiteY124" fmla="*/ 656003 h 1312781"/>
                <a:gd name="connsiteX125" fmla="*/ 28833 w 2748508"/>
                <a:gd name="connsiteY125" fmla="*/ 668360 h 1312781"/>
                <a:gd name="connsiteX126" fmla="*/ 20595 w 2748508"/>
                <a:gd name="connsiteY126" fmla="*/ 701311 h 1312781"/>
                <a:gd name="connsiteX127" fmla="*/ 12357 w 2748508"/>
                <a:gd name="connsiteY127" fmla="*/ 713668 h 1312781"/>
                <a:gd name="connsiteX128" fmla="*/ 4119 w 2748508"/>
                <a:gd name="connsiteY128" fmla="*/ 742500 h 1312781"/>
                <a:gd name="connsiteX129" fmla="*/ 0 w 2748508"/>
                <a:gd name="connsiteY129" fmla="*/ 754857 h 1312781"/>
                <a:gd name="connsiteX130" fmla="*/ 4119 w 2748508"/>
                <a:gd name="connsiteY130" fmla="*/ 767214 h 1312781"/>
                <a:gd name="connsiteX131" fmla="*/ 12357 w 2748508"/>
                <a:gd name="connsiteY131" fmla="*/ 824879 h 1312781"/>
                <a:gd name="connsiteX132" fmla="*/ 16476 w 2748508"/>
                <a:gd name="connsiteY132" fmla="*/ 837235 h 1312781"/>
                <a:gd name="connsiteX133" fmla="*/ 28833 w 2748508"/>
                <a:gd name="connsiteY133" fmla="*/ 841354 h 1312781"/>
                <a:gd name="connsiteX134" fmla="*/ 57665 w 2748508"/>
                <a:gd name="connsiteY134" fmla="*/ 849592 h 1312781"/>
                <a:gd name="connsiteX135" fmla="*/ 58115 w 2748508"/>
                <a:gd name="connsiteY135" fmla="*/ 788645 h 1312781"/>
                <a:gd name="connsiteX136" fmla="*/ 61592 w 2748508"/>
                <a:gd name="connsiteY136" fmla="*/ 724737 h 1312781"/>
                <a:gd name="connsiteX137" fmla="*/ 69828 w 2748508"/>
                <a:gd name="connsiteY137" fmla="*/ 680523 h 1312781"/>
                <a:gd name="connsiteX138" fmla="*/ 86305 w 2748508"/>
                <a:gd name="connsiteY138" fmla="*/ 623051 h 1312781"/>
                <a:gd name="connsiteX139" fmla="*/ 107092 w 2748508"/>
                <a:gd name="connsiteY139" fmla="*/ 581862 h 1312781"/>
                <a:gd name="connsiteX140" fmla="*/ 115330 w 2748508"/>
                <a:gd name="connsiteY140" fmla="*/ 557149 h 1312781"/>
                <a:gd name="connsiteX141" fmla="*/ 119449 w 2748508"/>
                <a:gd name="connsiteY141" fmla="*/ 544792 h 1312781"/>
                <a:gd name="connsiteX142" fmla="*/ 123568 w 2748508"/>
                <a:gd name="connsiteY142" fmla="*/ 532435 h 1312781"/>
                <a:gd name="connsiteX143" fmla="*/ 127687 w 2748508"/>
                <a:gd name="connsiteY143" fmla="*/ 515960 h 1312781"/>
                <a:gd name="connsiteX144" fmla="*/ 131806 w 2748508"/>
                <a:gd name="connsiteY144" fmla="*/ 474770 h 1312781"/>
                <a:gd name="connsiteX145" fmla="*/ 135925 w 2748508"/>
                <a:gd name="connsiteY145" fmla="*/ 437700 h 1312781"/>
                <a:gd name="connsiteX146" fmla="*/ 140043 w 2748508"/>
                <a:gd name="connsiteY146" fmla="*/ 454176 h 1312781"/>
                <a:gd name="connsiteX147" fmla="*/ 144162 w 2748508"/>
                <a:gd name="connsiteY147" fmla="*/ 474770 h 1312781"/>
                <a:gd name="connsiteX148" fmla="*/ 183356 w 2748508"/>
                <a:gd name="connsiteY148" fmla="*/ 613977 h 1312781"/>
                <a:gd name="connsiteX149" fmla="*/ 213734 w 2748508"/>
                <a:gd name="connsiteY149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69525 w 2748508"/>
                <a:gd name="connsiteY93" fmla="*/ 260587 h 1312781"/>
                <a:gd name="connsiteX94" fmla="*/ 2207741 w 2748508"/>
                <a:gd name="connsiteY94" fmla="*/ 231754 h 1312781"/>
                <a:gd name="connsiteX95" fmla="*/ 2134180 w 2748508"/>
                <a:gd name="connsiteY95" fmla="*/ 141395 h 1312781"/>
                <a:gd name="connsiteX96" fmla="*/ 1993557 w 2748508"/>
                <a:gd name="connsiteY96" fmla="*/ 58760 h 1312781"/>
                <a:gd name="connsiteX97" fmla="*/ 1907060 w 2748508"/>
                <a:gd name="connsiteY97" fmla="*/ 21689 h 1312781"/>
                <a:gd name="connsiteX98" fmla="*/ 1861752 w 2748508"/>
                <a:gd name="connsiteY98" fmla="*/ 9333 h 1312781"/>
                <a:gd name="connsiteX99" fmla="*/ 1794690 w 2748508"/>
                <a:gd name="connsiteY99" fmla="*/ 4120 h 1312781"/>
                <a:gd name="connsiteX100" fmla="*/ 1709996 w 2748508"/>
                <a:gd name="connsiteY100" fmla="*/ 0 h 1312781"/>
                <a:gd name="connsiteX101" fmla="*/ 1339485 w 2748508"/>
                <a:gd name="connsiteY101" fmla="*/ 31857 h 1312781"/>
                <a:gd name="connsiteX102" fmla="*/ 1114232 w 2748508"/>
                <a:gd name="connsiteY102" fmla="*/ 37264 h 1312781"/>
                <a:gd name="connsiteX103" fmla="*/ 804477 w 2748508"/>
                <a:gd name="connsiteY103" fmla="*/ 43314 h 1312781"/>
                <a:gd name="connsiteX104" fmla="*/ 637532 w 2748508"/>
                <a:gd name="connsiteY104" fmla="*/ 41834 h 1312781"/>
                <a:gd name="connsiteX105" fmla="*/ 580768 w 2748508"/>
                <a:gd name="connsiteY105" fmla="*/ 34046 h 1312781"/>
                <a:gd name="connsiteX106" fmla="*/ 435318 w 2748508"/>
                <a:gd name="connsiteY106" fmla="*/ 33210 h 1312781"/>
                <a:gd name="connsiteX107" fmla="*/ 347985 w 2748508"/>
                <a:gd name="connsiteY107" fmla="*/ 41447 h 1312781"/>
                <a:gd name="connsiteX108" fmla="*/ 272557 w 2748508"/>
                <a:gd name="connsiteY108" fmla="*/ 47304 h 1312781"/>
                <a:gd name="connsiteX109" fmla="*/ 180395 w 2748508"/>
                <a:gd name="connsiteY109" fmla="*/ 72853 h 1312781"/>
                <a:gd name="connsiteX110" fmla="*/ 109152 w 2748508"/>
                <a:gd name="connsiteY110" fmla="*/ 91711 h 1312781"/>
                <a:gd name="connsiteX111" fmla="*/ 95444 w 2748508"/>
                <a:gd name="connsiteY111" fmla="*/ 193848 h 1312781"/>
                <a:gd name="connsiteX112" fmla="*/ 91517 w 2748508"/>
                <a:gd name="connsiteY112" fmla="*/ 275132 h 1312781"/>
                <a:gd name="connsiteX113" fmla="*/ 104710 w 2748508"/>
                <a:gd name="connsiteY113" fmla="*/ 373921 h 1312781"/>
                <a:gd name="connsiteX114" fmla="*/ 94735 w 2748508"/>
                <a:gd name="connsiteY114" fmla="*/ 478889 h 1312781"/>
                <a:gd name="connsiteX115" fmla="*/ 90616 w 2748508"/>
                <a:gd name="connsiteY115" fmla="*/ 495365 h 1312781"/>
                <a:gd name="connsiteX116" fmla="*/ 86497 w 2748508"/>
                <a:gd name="connsiteY116" fmla="*/ 515960 h 1312781"/>
                <a:gd name="connsiteX117" fmla="*/ 78260 w 2748508"/>
                <a:gd name="connsiteY117" fmla="*/ 528316 h 1312781"/>
                <a:gd name="connsiteX118" fmla="*/ 70022 w 2748508"/>
                <a:gd name="connsiteY118" fmla="*/ 553030 h 1312781"/>
                <a:gd name="connsiteX119" fmla="*/ 61784 w 2748508"/>
                <a:gd name="connsiteY119" fmla="*/ 573624 h 1312781"/>
                <a:gd name="connsiteX120" fmla="*/ 57665 w 2748508"/>
                <a:gd name="connsiteY120" fmla="*/ 590100 h 1312781"/>
                <a:gd name="connsiteX121" fmla="*/ 53546 w 2748508"/>
                <a:gd name="connsiteY121" fmla="*/ 602457 h 1312781"/>
                <a:gd name="connsiteX122" fmla="*/ 41189 w 2748508"/>
                <a:gd name="connsiteY122" fmla="*/ 643646 h 1312781"/>
                <a:gd name="connsiteX123" fmla="*/ 37070 w 2748508"/>
                <a:gd name="connsiteY123" fmla="*/ 656003 h 1312781"/>
                <a:gd name="connsiteX124" fmla="*/ 28833 w 2748508"/>
                <a:gd name="connsiteY124" fmla="*/ 668360 h 1312781"/>
                <a:gd name="connsiteX125" fmla="*/ 20595 w 2748508"/>
                <a:gd name="connsiteY125" fmla="*/ 701311 h 1312781"/>
                <a:gd name="connsiteX126" fmla="*/ 12357 w 2748508"/>
                <a:gd name="connsiteY126" fmla="*/ 713668 h 1312781"/>
                <a:gd name="connsiteX127" fmla="*/ 4119 w 2748508"/>
                <a:gd name="connsiteY127" fmla="*/ 742500 h 1312781"/>
                <a:gd name="connsiteX128" fmla="*/ 0 w 2748508"/>
                <a:gd name="connsiteY128" fmla="*/ 754857 h 1312781"/>
                <a:gd name="connsiteX129" fmla="*/ 4119 w 2748508"/>
                <a:gd name="connsiteY129" fmla="*/ 767214 h 1312781"/>
                <a:gd name="connsiteX130" fmla="*/ 12357 w 2748508"/>
                <a:gd name="connsiteY130" fmla="*/ 824879 h 1312781"/>
                <a:gd name="connsiteX131" fmla="*/ 16476 w 2748508"/>
                <a:gd name="connsiteY131" fmla="*/ 837235 h 1312781"/>
                <a:gd name="connsiteX132" fmla="*/ 28833 w 2748508"/>
                <a:gd name="connsiteY132" fmla="*/ 841354 h 1312781"/>
                <a:gd name="connsiteX133" fmla="*/ 57665 w 2748508"/>
                <a:gd name="connsiteY133" fmla="*/ 849592 h 1312781"/>
                <a:gd name="connsiteX134" fmla="*/ 58115 w 2748508"/>
                <a:gd name="connsiteY134" fmla="*/ 788645 h 1312781"/>
                <a:gd name="connsiteX135" fmla="*/ 61592 w 2748508"/>
                <a:gd name="connsiteY135" fmla="*/ 724737 h 1312781"/>
                <a:gd name="connsiteX136" fmla="*/ 69828 w 2748508"/>
                <a:gd name="connsiteY136" fmla="*/ 680523 h 1312781"/>
                <a:gd name="connsiteX137" fmla="*/ 86305 w 2748508"/>
                <a:gd name="connsiteY137" fmla="*/ 623051 h 1312781"/>
                <a:gd name="connsiteX138" fmla="*/ 107092 w 2748508"/>
                <a:gd name="connsiteY138" fmla="*/ 581862 h 1312781"/>
                <a:gd name="connsiteX139" fmla="*/ 115330 w 2748508"/>
                <a:gd name="connsiteY139" fmla="*/ 557149 h 1312781"/>
                <a:gd name="connsiteX140" fmla="*/ 119449 w 2748508"/>
                <a:gd name="connsiteY140" fmla="*/ 544792 h 1312781"/>
                <a:gd name="connsiteX141" fmla="*/ 123568 w 2748508"/>
                <a:gd name="connsiteY141" fmla="*/ 532435 h 1312781"/>
                <a:gd name="connsiteX142" fmla="*/ 127687 w 2748508"/>
                <a:gd name="connsiteY142" fmla="*/ 515960 h 1312781"/>
                <a:gd name="connsiteX143" fmla="*/ 131806 w 2748508"/>
                <a:gd name="connsiteY143" fmla="*/ 474770 h 1312781"/>
                <a:gd name="connsiteX144" fmla="*/ 135925 w 2748508"/>
                <a:gd name="connsiteY144" fmla="*/ 437700 h 1312781"/>
                <a:gd name="connsiteX145" fmla="*/ 140043 w 2748508"/>
                <a:gd name="connsiteY145" fmla="*/ 454176 h 1312781"/>
                <a:gd name="connsiteX146" fmla="*/ 144162 w 2748508"/>
                <a:gd name="connsiteY146" fmla="*/ 474770 h 1312781"/>
                <a:gd name="connsiteX147" fmla="*/ 183356 w 2748508"/>
                <a:gd name="connsiteY147" fmla="*/ 613977 h 1312781"/>
                <a:gd name="connsiteX148" fmla="*/ 213734 w 2748508"/>
                <a:gd name="connsiteY148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07741 w 2748508"/>
                <a:gd name="connsiteY93" fmla="*/ 231754 h 1312781"/>
                <a:gd name="connsiteX94" fmla="*/ 2134180 w 2748508"/>
                <a:gd name="connsiteY94" fmla="*/ 141395 h 1312781"/>
                <a:gd name="connsiteX95" fmla="*/ 1993557 w 2748508"/>
                <a:gd name="connsiteY95" fmla="*/ 58760 h 1312781"/>
                <a:gd name="connsiteX96" fmla="*/ 1907060 w 2748508"/>
                <a:gd name="connsiteY96" fmla="*/ 21689 h 1312781"/>
                <a:gd name="connsiteX97" fmla="*/ 1861752 w 2748508"/>
                <a:gd name="connsiteY97" fmla="*/ 9333 h 1312781"/>
                <a:gd name="connsiteX98" fmla="*/ 1794690 w 2748508"/>
                <a:gd name="connsiteY98" fmla="*/ 4120 h 1312781"/>
                <a:gd name="connsiteX99" fmla="*/ 1709996 w 2748508"/>
                <a:gd name="connsiteY99" fmla="*/ 0 h 1312781"/>
                <a:gd name="connsiteX100" fmla="*/ 1339485 w 2748508"/>
                <a:gd name="connsiteY100" fmla="*/ 31857 h 1312781"/>
                <a:gd name="connsiteX101" fmla="*/ 1114232 w 2748508"/>
                <a:gd name="connsiteY101" fmla="*/ 37264 h 1312781"/>
                <a:gd name="connsiteX102" fmla="*/ 804477 w 2748508"/>
                <a:gd name="connsiteY102" fmla="*/ 43314 h 1312781"/>
                <a:gd name="connsiteX103" fmla="*/ 637532 w 2748508"/>
                <a:gd name="connsiteY103" fmla="*/ 41834 h 1312781"/>
                <a:gd name="connsiteX104" fmla="*/ 580768 w 2748508"/>
                <a:gd name="connsiteY104" fmla="*/ 34046 h 1312781"/>
                <a:gd name="connsiteX105" fmla="*/ 435318 w 2748508"/>
                <a:gd name="connsiteY105" fmla="*/ 33210 h 1312781"/>
                <a:gd name="connsiteX106" fmla="*/ 347985 w 2748508"/>
                <a:gd name="connsiteY106" fmla="*/ 41447 h 1312781"/>
                <a:gd name="connsiteX107" fmla="*/ 272557 w 2748508"/>
                <a:gd name="connsiteY107" fmla="*/ 47304 h 1312781"/>
                <a:gd name="connsiteX108" fmla="*/ 180395 w 2748508"/>
                <a:gd name="connsiteY108" fmla="*/ 72853 h 1312781"/>
                <a:gd name="connsiteX109" fmla="*/ 109152 w 2748508"/>
                <a:gd name="connsiteY109" fmla="*/ 91711 h 1312781"/>
                <a:gd name="connsiteX110" fmla="*/ 95444 w 2748508"/>
                <a:gd name="connsiteY110" fmla="*/ 193848 h 1312781"/>
                <a:gd name="connsiteX111" fmla="*/ 91517 w 2748508"/>
                <a:gd name="connsiteY111" fmla="*/ 275132 h 1312781"/>
                <a:gd name="connsiteX112" fmla="*/ 104710 w 2748508"/>
                <a:gd name="connsiteY112" fmla="*/ 373921 h 1312781"/>
                <a:gd name="connsiteX113" fmla="*/ 94735 w 2748508"/>
                <a:gd name="connsiteY113" fmla="*/ 478889 h 1312781"/>
                <a:gd name="connsiteX114" fmla="*/ 90616 w 2748508"/>
                <a:gd name="connsiteY114" fmla="*/ 495365 h 1312781"/>
                <a:gd name="connsiteX115" fmla="*/ 86497 w 2748508"/>
                <a:gd name="connsiteY115" fmla="*/ 515960 h 1312781"/>
                <a:gd name="connsiteX116" fmla="*/ 78260 w 2748508"/>
                <a:gd name="connsiteY116" fmla="*/ 528316 h 1312781"/>
                <a:gd name="connsiteX117" fmla="*/ 70022 w 2748508"/>
                <a:gd name="connsiteY117" fmla="*/ 553030 h 1312781"/>
                <a:gd name="connsiteX118" fmla="*/ 61784 w 2748508"/>
                <a:gd name="connsiteY118" fmla="*/ 573624 h 1312781"/>
                <a:gd name="connsiteX119" fmla="*/ 57665 w 2748508"/>
                <a:gd name="connsiteY119" fmla="*/ 590100 h 1312781"/>
                <a:gd name="connsiteX120" fmla="*/ 53546 w 2748508"/>
                <a:gd name="connsiteY120" fmla="*/ 602457 h 1312781"/>
                <a:gd name="connsiteX121" fmla="*/ 41189 w 2748508"/>
                <a:gd name="connsiteY121" fmla="*/ 643646 h 1312781"/>
                <a:gd name="connsiteX122" fmla="*/ 37070 w 2748508"/>
                <a:gd name="connsiteY122" fmla="*/ 656003 h 1312781"/>
                <a:gd name="connsiteX123" fmla="*/ 28833 w 2748508"/>
                <a:gd name="connsiteY123" fmla="*/ 668360 h 1312781"/>
                <a:gd name="connsiteX124" fmla="*/ 20595 w 2748508"/>
                <a:gd name="connsiteY124" fmla="*/ 701311 h 1312781"/>
                <a:gd name="connsiteX125" fmla="*/ 12357 w 2748508"/>
                <a:gd name="connsiteY125" fmla="*/ 713668 h 1312781"/>
                <a:gd name="connsiteX126" fmla="*/ 4119 w 2748508"/>
                <a:gd name="connsiteY126" fmla="*/ 742500 h 1312781"/>
                <a:gd name="connsiteX127" fmla="*/ 0 w 2748508"/>
                <a:gd name="connsiteY127" fmla="*/ 754857 h 1312781"/>
                <a:gd name="connsiteX128" fmla="*/ 4119 w 2748508"/>
                <a:gd name="connsiteY128" fmla="*/ 767214 h 1312781"/>
                <a:gd name="connsiteX129" fmla="*/ 12357 w 2748508"/>
                <a:gd name="connsiteY129" fmla="*/ 824879 h 1312781"/>
                <a:gd name="connsiteX130" fmla="*/ 16476 w 2748508"/>
                <a:gd name="connsiteY130" fmla="*/ 837235 h 1312781"/>
                <a:gd name="connsiteX131" fmla="*/ 28833 w 2748508"/>
                <a:gd name="connsiteY131" fmla="*/ 841354 h 1312781"/>
                <a:gd name="connsiteX132" fmla="*/ 57665 w 2748508"/>
                <a:gd name="connsiteY132" fmla="*/ 849592 h 1312781"/>
                <a:gd name="connsiteX133" fmla="*/ 58115 w 2748508"/>
                <a:gd name="connsiteY133" fmla="*/ 788645 h 1312781"/>
                <a:gd name="connsiteX134" fmla="*/ 61592 w 2748508"/>
                <a:gd name="connsiteY134" fmla="*/ 724737 h 1312781"/>
                <a:gd name="connsiteX135" fmla="*/ 69828 w 2748508"/>
                <a:gd name="connsiteY135" fmla="*/ 680523 h 1312781"/>
                <a:gd name="connsiteX136" fmla="*/ 86305 w 2748508"/>
                <a:gd name="connsiteY136" fmla="*/ 623051 h 1312781"/>
                <a:gd name="connsiteX137" fmla="*/ 107092 w 2748508"/>
                <a:gd name="connsiteY137" fmla="*/ 581862 h 1312781"/>
                <a:gd name="connsiteX138" fmla="*/ 115330 w 2748508"/>
                <a:gd name="connsiteY138" fmla="*/ 557149 h 1312781"/>
                <a:gd name="connsiteX139" fmla="*/ 119449 w 2748508"/>
                <a:gd name="connsiteY139" fmla="*/ 544792 h 1312781"/>
                <a:gd name="connsiteX140" fmla="*/ 123568 w 2748508"/>
                <a:gd name="connsiteY140" fmla="*/ 532435 h 1312781"/>
                <a:gd name="connsiteX141" fmla="*/ 127687 w 2748508"/>
                <a:gd name="connsiteY141" fmla="*/ 515960 h 1312781"/>
                <a:gd name="connsiteX142" fmla="*/ 131806 w 2748508"/>
                <a:gd name="connsiteY142" fmla="*/ 474770 h 1312781"/>
                <a:gd name="connsiteX143" fmla="*/ 135925 w 2748508"/>
                <a:gd name="connsiteY143" fmla="*/ 437700 h 1312781"/>
                <a:gd name="connsiteX144" fmla="*/ 140043 w 2748508"/>
                <a:gd name="connsiteY144" fmla="*/ 454176 h 1312781"/>
                <a:gd name="connsiteX145" fmla="*/ 144162 w 2748508"/>
                <a:gd name="connsiteY145" fmla="*/ 474770 h 1312781"/>
                <a:gd name="connsiteX146" fmla="*/ 183356 w 2748508"/>
                <a:gd name="connsiteY146" fmla="*/ 613977 h 1312781"/>
                <a:gd name="connsiteX147" fmla="*/ 213734 w 2748508"/>
                <a:gd name="connsiteY147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310714 w 2748508"/>
                <a:gd name="connsiteY92" fmla="*/ 281181 h 1312781"/>
                <a:gd name="connsiteX93" fmla="*/ 2238697 w 2748508"/>
                <a:gd name="connsiteY93" fmla="*/ 229373 h 1312781"/>
                <a:gd name="connsiteX94" fmla="*/ 2134180 w 2748508"/>
                <a:gd name="connsiteY94" fmla="*/ 141395 h 1312781"/>
                <a:gd name="connsiteX95" fmla="*/ 1993557 w 2748508"/>
                <a:gd name="connsiteY95" fmla="*/ 58760 h 1312781"/>
                <a:gd name="connsiteX96" fmla="*/ 1907060 w 2748508"/>
                <a:gd name="connsiteY96" fmla="*/ 21689 h 1312781"/>
                <a:gd name="connsiteX97" fmla="*/ 1861752 w 2748508"/>
                <a:gd name="connsiteY97" fmla="*/ 9333 h 1312781"/>
                <a:gd name="connsiteX98" fmla="*/ 1794690 w 2748508"/>
                <a:gd name="connsiteY98" fmla="*/ 4120 h 1312781"/>
                <a:gd name="connsiteX99" fmla="*/ 1709996 w 2748508"/>
                <a:gd name="connsiteY99" fmla="*/ 0 h 1312781"/>
                <a:gd name="connsiteX100" fmla="*/ 1339485 w 2748508"/>
                <a:gd name="connsiteY100" fmla="*/ 31857 h 1312781"/>
                <a:gd name="connsiteX101" fmla="*/ 1114232 w 2748508"/>
                <a:gd name="connsiteY101" fmla="*/ 37264 h 1312781"/>
                <a:gd name="connsiteX102" fmla="*/ 804477 w 2748508"/>
                <a:gd name="connsiteY102" fmla="*/ 43314 h 1312781"/>
                <a:gd name="connsiteX103" fmla="*/ 637532 w 2748508"/>
                <a:gd name="connsiteY103" fmla="*/ 41834 h 1312781"/>
                <a:gd name="connsiteX104" fmla="*/ 580768 w 2748508"/>
                <a:gd name="connsiteY104" fmla="*/ 34046 h 1312781"/>
                <a:gd name="connsiteX105" fmla="*/ 435318 w 2748508"/>
                <a:gd name="connsiteY105" fmla="*/ 33210 h 1312781"/>
                <a:gd name="connsiteX106" fmla="*/ 347985 w 2748508"/>
                <a:gd name="connsiteY106" fmla="*/ 41447 h 1312781"/>
                <a:gd name="connsiteX107" fmla="*/ 272557 w 2748508"/>
                <a:gd name="connsiteY107" fmla="*/ 47304 h 1312781"/>
                <a:gd name="connsiteX108" fmla="*/ 180395 w 2748508"/>
                <a:gd name="connsiteY108" fmla="*/ 72853 h 1312781"/>
                <a:gd name="connsiteX109" fmla="*/ 109152 w 2748508"/>
                <a:gd name="connsiteY109" fmla="*/ 91711 h 1312781"/>
                <a:gd name="connsiteX110" fmla="*/ 95444 w 2748508"/>
                <a:gd name="connsiteY110" fmla="*/ 193848 h 1312781"/>
                <a:gd name="connsiteX111" fmla="*/ 91517 w 2748508"/>
                <a:gd name="connsiteY111" fmla="*/ 275132 h 1312781"/>
                <a:gd name="connsiteX112" fmla="*/ 104710 w 2748508"/>
                <a:gd name="connsiteY112" fmla="*/ 373921 h 1312781"/>
                <a:gd name="connsiteX113" fmla="*/ 94735 w 2748508"/>
                <a:gd name="connsiteY113" fmla="*/ 478889 h 1312781"/>
                <a:gd name="connsiteX114" fmla="*/ 90616 w 2748508"/>
                <a:gd name="connsiteY114" fmla="*/ 495365 h 1312781"/>
                <a:gd name="connsiteX115" fmla="*/ 86497 w 2748508"/>
                <a:gd name="connsiteY115" fmla="*/ 515960 h 1312781"/>
                <a:gd name="connsiteX116" fmla="*/ 78260 w 2748508"/>
                <a:gd name="connsiteY116" fmla="*/ 528316 h 1312781"/>
                <a:gd name="connsiteX117" fmla="*/ 70022 w 2748508"/>
                <a:gd name="connsiteY117" fmla="*/ 553030 h 1312781"/>
                <a:gd name="connsiteX118" fmla="*/ 61784 w 2748508"/>
                <a:gd name="connsiteY118" fmla="*/ 573624 h 1312781"/>
                <a:gd name="connsiteX119" fmla="*/ 57665 w 2748508"/>
                <a:gd name="connsiteY119" fmla="*/ 590100 h 1312781"/>
                <a:gd name="connsiteX120" fmla="*/ 53546 w 2748508"/>
                <a:gd name="connsiteY120" fmla="*/ 602457 h 1312781"/>
                <a:gd name="connsiteX121" fmla="*/ 41189 w 2748508"/>
                <a:gd name="connsiteY121" fmla="*/ 643646 h 1312781"/>
                <a:gd name="connsiteX122" fmla="*/ 37070 w 2748508"/>
                <a:gd name="connsiteY122" fmla="*/ 656003 h 1312781"/>
                <a:gd name="connsiteX123" fmla="*/ 28833 w 2748508"/>
                <a:gd name="connsiteY123" fmla="*/ 668360 h 1312781"/>
                <a:gd name="connsiteX124" fmla="*/ 20595 w 2748508"/>
                <a:gd name="connsiteY124" fmla="*/ 701311 h 1312781"/>
                <a:gd name="connsiteX125" fmla="*/ 12357 w 2748508"/>
                <a:gd name="connsiteY125" fmla="*/ 713668 h 1312781"/>
                <a:gd name="connsiteX126" fmla="*/ 4119 w 2748508"/>
                <a:gd name="connsiteY126" fmla="*/ 742500 h 1312781"/>
                <a:gd name="connsiteX127" fmla="*/ 0 w 2748508"/>
                <a:gd name="connsiteY127" fmla="*/ 754857 h 1312781"/>
                <a:gd name="connsiteX128" fmla="*/ 4119 w 2748508"/>
                <a:gd name="connsiteY128" fmla="*/ 767214 h 1312781"/>
                <a:gd name="connsiteX129" fmla="*/ 12357 w 2748508"/>
                <a:gd name="connsiteY129" fmla="*/ 824879 h 1312781"/>
                <a:gd name="connsiteX130" fmla="*/ 16476 w 2748508"/>
                <a:gd name="connsiteY130" fmla="*/ 837235 h 1312781"/>
                <a:gd name="connsiteX131" fmla="*/ 28833 w 2748508"/>
                <a:gd name="connsiteY131" fmla="*/ 841354 h 1312781"/>
                <a:gd name="connsiteX132" fmla="*/ 57665 w 2748508"/>
                <a:gd name="connsiteY132" fmla="*/ 849592 h 1312781"/>
                <a:gd name="connsiteX133" fmla="*/ 58115 w 2748508"/>
                <a:gd name="connsiteY133" fmla="*/ 788645 h 1312781"/>
                <a:gd name="connsiteX134" fmla="*/ 61592 w 2748508"/>
                <a:gd name="connsiteY134" fmla="*/ 724737 h 1312781"/>
                <a:gd name="connsiteX135" fmla="*/ 69828 w 2748508"/>
                <a:gd name="connsiteY135" fmla="*/ 680523 h 1312781"/>
                <a:gd name="connsiteX136" fmla="*/ 86305 w 2748508"/>
                <a:gd name="connsiteY136" fmla="*/ 623051 h 1312781"/>
                <a:gd name="connsiteX137" fmla="*/ 107092 w 2748508"/>
                <a:gd name="connsiteY137" fmla="*/ 581862 h 1312781"/>
                <a:gd name="connsiteX138" fmla="*/ 115330 w 2748508"/>
                <a:gd name="connsiteY138" fmla="*/ 557149 h 1312781"/>
                <a:gd name="connsiteX139" fmla="*/ 119449 w 2748508"/>
                <a:gd name="connsiteY139" fmla="*/ 544792 h 1312781"/>
                <a:gd name="connsiteX140" fmla="*/ 123568 w 2748508"/>
                <a:gd name="connsiteY140" fmla="*/ 532435 h 1312781"/>
                <a:gd name="connsiteX141" fmla="*/ 127687 w 2748508"/>
                <a:gd name="connsiteY141" fmla="*/ 515960 h 1312781"/>
                <a:gd name="connsiteX142" fmla="*/ 131806 w 2748508"/>
                <a:gd name="connsiteY142" fmla="*/ 474770 h 1312781"/>
                <a:gd name="connsiteX143" fmla="*/ 135925 w 2748508"/>
                <a:gd name="connsiteY143" fmla="*/ 437700 h 1312781"/>
                <a:gd name="connsiteX144" fmla="*/ 140043 w 2748508"/>
                <a:gd name="connsiteY144" fmla="*/ 454176 h 1312781"/>
                <a:gd name="connsiteX145" fmla="*/ 144162 w 2748508"/>
                <a:gd name="connsiteY145" fmla="*/ 474770 h 1312781"/>
                <a:gd name="connsiteX146" fmla="*/ 183356 w 2748508"/>
                <a:gd name="connsiteY146" fmla="*/ 613977 h 1312781"/>
                <a:gd name="connsiteX147" fmla="*/ 213734 w 2748508"/>
                <a:gd name="connsiteY147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94919 w 2748508"/>
                <a:gd name="connsiteY82" fmla="*/ 400630 h 1312781"/>
                <a:gd name="connsiteX83" fmla="*/ 2561968 w 2748508"/>
                <a:gd name="connsiteY83" fmla="*/ 392392 h 1312781"/>
                <a:gd name="connsiteX84" fmla="*/ 2520779 w 2748508"/>
                <a:gd name="connsiteY84" fmla="*/ 375916 h 1312781"/>
                <a:gd name="connsiteX85" fmla="*/ 2504303 w 2748508"/>
                <a:gd name="connsiteY85" fmla="*/ 371797 h 1312781"/>
                <a:gd name="connsiteX86" fmla="*/ 2487827 w 2748508"/>
                <a:gd name="connsiteY86" fmla="*/ 359441 h 1312781"/>
                <a:gd name="connsiteX87" fmla="*/ 2450757 w 2748508"/>
                <a:gd name="connsiteY87" fmla="*/ 347084 h 1312781"/>
                <a:gd name="connsiteX88" fmla="*/ 2413687 w 2748508"/>
                <a:gd name="connsiteY88" fmla="*/ 330608 h 1312781"/>
                <a:gd name="connsiteX89" fmla="*/ 2397211 w 2748508"/>
                <a:gd name="connsiteY89" fmla="*/ 314133 h 1312781"/>
                <a:gd name="connsiteX90" fmla="*/ 2380735 w 2748508"/>
                <a:gd name="connsiteY90" fmla="*/ 305895 h 1312781"/>
                <a:gd name="connsiteX91" fmla="*/ 2351903 w 2748508"/>
                <a:gd name="connsiteY91" fmla="*/ 289419 h 1312781"/>
                <a:gd name="connsiteX92" fmla="*/ 2296426 w 2748508"/>
                <a:gd name="connsiteY92" fmla="*/ 266894 h 1312781"/>
                <a:gd name="connsiteX93" fmla="*/ 2238697 w 2748508"/>
                <a:gd name="connsiteY93" fmla="*/ 229373 h 1312781"/>
                <a:gd name="connsiteX94" fmla="*/ 2134180 w 2748508"/>
                <a:gd name="connsiteY94" fmla="*/ 141395 h 1312781"/>
                <a:gd name="connsiteX95" fmla="*/ 1993557 w 2748508"/>
                <a:gd name="connsiteY95" fmla="*/ 58760 h 1312781"/>
                <a:gd name="connsiteX96" fmla="*/ 1907060 w 2748508"/>
                <a:gd name="connsiteY96" fmla="*/ 21689 h 1312781"/>
                <a:gd name="connsiteX97" fmla="*/ 1861752 w 2748508"/>
                <a:gd name="connsiteY97" fmla="*/ 9333 h 1312781"/>
                <a:gd name="connsiteX98" fmla="*/ 1794690 w 2748508"/>
                <a:gd name="connsiteY98" fmla="*/ 4120 h 1312781"/>
                <a:gd name="connsiteX99" fmla="*/ 1709996 w 2748508"/>
                <a:gd name="connsiteY99" fmla="*/ 0 h 1312781"/>
                <a:gd name="connsiteX100" fmla="*/ 1339485 w 2748508"/>
                <a:gd name="connsiteY100" fmla="*/ 31857 h 1312781"/>
                <a:gd name="connsiteX101" fmla="*/ 1114232 w 2748508"/>
                <a:gd name="connsiteY101" fmla="*/ 37264 h 1312781"/>
                <a:gd name="connsiteX102" fmla="*/ 804477 w 2748508"/>
                <a:gd name="connsiteY102" fmla="*/ 43314 h 1312781"/>
                <a:gd name="connsiteX103" fmla="*/ 637532 w 2748508"/>
                <a:gd name="connsiteY103" fmla="*/ 41834 h 1312781"/>
                <a:gd name="connsiteX104" fmla="*/ 580768 w 2748508"/>
                <a:gd name="connsiteY104" fmla="*/ 34046 h 1312781"/>
                <a:gd name="connsiteX105" fmla="*/ 435318 w 2748508"/>
                <a:gd name="connsiteY105" fmla="*/ 33210 h 1312781"/>
                <a:gd name="connsiteX106" fmla="*/ 347985 w 2748508"/>
                <a:gd name="connsiteY106" fmla="*/ 41447 h 1312781"/>
                <a:gd name="connsiteX107" fmla="*/ 272557 w 2748508"/>
                <a:gd name="connsiteY107" fmla="*/ 47304 h 1312781"/>
                <a:gd name="connsiteX108" fmla="*/ 180395 w 2748508"/>
                <a:gd name="connsiteY108" fmla="*/ 72853 h 1312781"/>
                <a:gd name="connsiteX109" fmla="*/ 109152 w 2748508"/>
                <a:gd name="connsiteY109" fmla="*/ 91711 h 1312781"/>
                <a:gd name="connsiteX110" fmla="*/ 95444 w 2748508"/>
                <a:gd name="connsiteY110" fmla="*/ 193848 h 1312781"/>
                <a:gd name="connsiteX111" fmla="*/ 91517 w 2748508"/>
                <a:gd name="connsiteY111" fmla="*/ 275132 h 1312781"/>
                <a:gd name="connsiteX112" fmla="*/ 104710 w 2748508"/>
                <a:gd name="connsiteY112" fmla="*/ 373921 h 1312781"/>
                <a:gd name="connsiteX113" fmla="*/ 94735 w 2748508"/>
                <a:gd name="connsiteY113" fmla="*/ 478889 h 1312781"/>
                <a:gd name="connsiteX114" fmla="*/ 90616 w 2748508"/>
                <a:gd name="connsiteY114" fmla="*/ 495365 h 1312781"/>
                <a:gd name="connsiteX115" fmla="*/ 86497 w 2748508"/>
                <a:gd name="connsiteY115" fmla="*/ 515960 h 1312781"/>
                <a:gd name="connsiteX116" fmla="*/ 78260 w 2748508"/>
                <a:gd name="connsiteY116" fmla="*/ 528316 h 1312781"/>
                <a:gd name="connsiteX117" fmla="*/ 70022 w 2748508"/>
                <a:gd name="connsiteY117" fmla="*/ 553030 h 1312781"/>
                <a:gd name="connsiteX118" fmla="*/ 61784 w 2748508"/>
                <a:gd name="connsiteY118" fmla="*/ 573624 h 1312781"/>
                <a:gd name="connsiteX119" fmla="*/ 57665 w 2748508"/>
                <a:gd name="connsiteY119" fmla="*/ 590100 h 1312781"/>
                <a:gd name="connsiteX120" fmla="*/ 53546 w 2748508"/>
                <a:gd name="connsiteY120" fmla="*/ 602457 h 1312781"/>
                <a:gd name="connsiteX121" fmla="*/ 41189 w 2748508"/>
                <a:gd name="connsiteY121" fmla="*/ 643646 h 1312781"/>
                <a:gd name="connsiteX122" fmla="*/ 37070 w 2748508"/>
                <a:gd name="connsiteY122" fmla="*/ 656003 h 1312781"/>
                <a:gd name="connsiteX123" fmla="*/ 28833 w 2748508"/>
                <a:gd name="connsiteY123" fmla="*/ 668360 h 1312781"/>
                <a:gd name="connsiteX124" fmla="*/ 20595 w 2748508"/>
                <a:gd name="connsiteY124" fmla="*/ 701311 h 1312781"/>
                <a:gd name="connsiteX125" fmla="*/ 12357 w 2748508"/>
                <a:gd name="connsiteY125" fmla="*/ 713668 h 1312781"/>
                <a:gd name="connsiteX126" fmla="*/ 4119 w 2748508"/>
                <a:gd name="connsiteY126" fmla="*/ 742500 h 1312781"/>
                <a:gd name="connsiteX127" fmla="*/ 0 w 2748508"/>
                <a:gd name="connsiteY127" fmla="*/ 754857 h 1312781"/>
                <a:gd name="connsiteX128" fmla="*/ 4119 w 2748508"/>
                <a:gd name="connsiteY128" fmla="*/ 767214 h 1312781"/>
                <a:gd name="connsiteX129" fmla="*/ 12357 w 2748508"/>
                <a:gd name="connsiteY129" fmla="*/ 824879 h 1312781"/>
                <a:gd name="connsiteX130" fmla="*/ 16476 w 2748508"/>
                <a:gd name="connsiteY130" fmla="*/ 837235 h 1312781"/>
                <a:gd name="connsiteX131" fmla="*/ 28833 w 2748508"/>
                <a:gd name="connsiteY131" fmla="*/ 841354 h 1312781"/>
                <a:gd name="connsiteX132" fmla="*/ 57665 w 2748508"/>
                <a:gd name="connsiteY132" fmla="*/ 849592 h 1312781"/>
                <a:gd name="connsiteX133" fmla="*/ 58115 w 2748508"/>
                <a:gd name="connsiteY133" fmla="*/ 788645 h 1312781"/>
                <a:gd name="connsiteX134" fmla="*/ 61592 w 2748508"/>
                <a:gd name="connsiteY134" fmla="*/ 724737 h 1312781"/>
                <a:gd name="connsiteX135" fmla="*/ 69828 w 2748508"/>
                <a:gd name="connsiteY135" fmla="*/ 680523 h 1312781"/>
                <a:gd name="connsiteX136" fmla="*/ 86305 w 2748508"/>
                <a:gd name="connsiteY136" fmla="*/ 623051 h 1312781"/>
                <a:gd name="connsiteX137" fmla="*/ 107092 w 2748508"/>
                <a:gd name="connsiteY137" fmla="*/ 581862 h 1312781"/>
                <a:gd name="connsiteX138" fmla="*/ 115330 w 2748508"/>
                <a:gd name="connsiteY138" fmla="*/ 557149 h 1312781"/>
                <a:gd name="connsiteX139" fmla="*/ 119449 w 2748508"/>
                <a:gd name="connsiteY139" fmla="*/ 544792 h 1312781"/>
                <a:gd name="connsiteX140" fmla="*/ 123568 w 2748508"/>
                <a:gd name="connsiteY140" fmla="*/ 532435 h 1312781"/>
                <a:gd name="connsiteX141" fmla="*/ 127687 w 2748508"/>
                <a:gd name="connsiteY141" fmla="*/ 515960 h 1312781"/>
                <a:gd name="connsiteX142" fmla="*/ 131806 w 2748508"/>
                <a:gd name="connsiteY142" fmla="*/ 474770 h 1312781"/>
                <a:gd name="connsiteX143" fmla="*/ 135925 w 2748508"/>
                <a:gd name="connsiteY143" fmla="*/ 437700 h 1312781"/>
                <a:gd name="connsiteX144" fmla="*/ 140043 w 2748508"/>
                <a:gd name="connsiteY144" fmla="*/ 454176 h 1312781"/>
                <a:gd name="connsiteX145" fmla="*/ 144162 w 2748508"/>
                <a:gd name="connsiteY145" fmla="*/ 474770 h 1312781"/>
                <a:gd name="connsiteX146" fmla="*/ 183356 w 2748508"/>
                <a:gd name="connsiteY146" fmla="*/ 613977 h 1312781"/>
                <a:gd name="connsiteX147" fmla="*/ 213734 w 2748508"/>
                <a:gd name="connsiteY147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607276 w 2748508"/>
                <a:gd name="connsiteY81" fmla="*/ 404749 h 1312781"/>
                <a:gd name="connsiteX82" fmla="*/ 2561968 w 2748508"/>
                <a:gd name="connsiteY82" fmla="*/ 392392 h 1312781"/>
                <a:gd name="connsiteX83" fmla="*/ 2520779 w 2748508"/>
                <a:gd name="connsiteY83" fmla="*/ 375916 h 1312781"/>
                <a:gd name="connsiteX84" fmla="*/ 2504303 w 2748508"/>
                <a:gd name="connsiteY84" fmla="*/ 371797 h 1312781"/>
                <a:gd name="connsiteX85" fmla="*/ 2487827 w 2748508"/>
                <a:gd name="connsiteY85" fmla="*/ 359441 h 1312781"/>
                <a:gd name="connsiteX86" fmla="*/ 2450757 w 2748508"/>
                <a:gd name="connsiteY86" fmla="*/ 347084 h 1312781"/>
                <a:gd name="connsiteX87" fmla="*/ 2413687 w 2748508"/>
                <a:gd name="connsiteY87" fmla="*/ 330608 h 1312781"/>
                <a:gd name="connsiteX88" fmla="*/ 2397211 w 2748508"/>
                <a:gd name="connsiteY88" fmla="*/ 314133 h 1312781"/>
                <a:gd name="connsiteX89" fmla="*/ 2380735 w 2748508"/>
                <a:gd name="connsiteY89" fmla="*/ 305895 h 1312781"/>
                <a:gd name="connsiteX90" fmla="*/ 2351903 w 2748508"/>
                <a:gd name="connsiteY90" fmla="*/ 289419 h 1312781"/>
                <a:gd name="connsiteX91" fmla="*/ 2296426 w 2748508"/>
                <a:gd name="connsiteY91" fmla="*/ 266894 h 1312781"/>
                <a:gd name="connsiteX92" fmla="*/ 2238697 w 2748508"/>
                <a:gd name="connsiteY92" fmla="*/ 229373 h 1312781"/>
                <a:gd name="connsiteX93" fmla="*/ 2134180 w 2748508"/>
                <a:gd name="connsiteY93" fmla="*/ 141395 h 1312781"/>
                <a:gd name="connsiteX94" fmla="*/ 1993557 w 2748508"/>
                <a:gd name="connsiteY94" fmla="*/ 58760 h 1312781"/>
                <a:gd name="connsiteX95" fmla="*/ 1907060 w 2748508"/>
                <a:gd name="connsiteY95" fmla="*/ 21689 h 1312781"/>
                <a:gd name="connsiteX96" fmla="*/ 1861752 w 2748508"/>
                <a:gd name="connsiteY96" fmla="*/ 9333 h 1312781"/>
                <a:gd name="connsiteX97" fmla="*/ 1794690 w 2748508"/>
                <a:gd name="connsiteY97" fmla="*/ 4120 h 1312781"/>
                <a:gd name="connsiteX98" fmla="*/ 1709996 w 2748508"/>
                <a:gd name="connsiteY98" fmla="*/ 0 h 1312781"/>
                <a:gd name="connsiteX99" fmla="*/ 1339485 w 2748508"/>
                <a:gd name="connsiteY99" fmla="*/ 31857 h 1312781"/>
                <a:gd name="connsiteX100" fmla="*/ 1114232 w 2748508"/>
                <a:gd name="connsiteY100" fmla="*/ 37264 h 1312781"/>
                <a:gd name="connsiteX101" fmla="*/ 804477 w 2748508"/>
                <a:gd name="connsiteY101" fmla="*/ 43314 h 1312781"/>
                <a:gd name="connsiteX102" fmla="*/ 637532 w 2748508"/>
                <a:gd name="connsiteY102" fmla="*/ 41834 h 1312781"/>
                <a:gd name="connsiteX103" fmla="*/ 580768 w 2748508"/>
                <a:gd name="connsiteY103" fmla="*/ 34046 h 1312781"/>
                <a:gd name="connsiteX104" fmla="*/ 435318 w 2748508"/>
                <a:gd name="connsiteY104" fmla="*/ 33210 h 1312781"/>
                <a:gd name="connsiteX105" fmla="*/ 347985 w 2748508"/>
                <a:gd name="connsiteY105" fmla="*/ 41447 h 1312781"/>
                <a:gd name="connsiteX106" fmla="*/ 272557 w 2748508"/>
                <a:gd name="connsiteY106" fmla="*/ 47304 h 1312781"/>
                <a:gd name="connsiteX107" fmla="*/ 180395 w 2748508"/>
                <a:gd name="connsiteY107" fmla="*/ 72853 h 1312781"/>
                <a:gd name="connsiteX108" fmla="*/ 109152 w 2748508"/>
                <a:gd name="connsiteY108" fmla="*/ 91711 h 1312781"/>
                <a:gd name="connsiteX109" fmla="*/ 95444 w 2748508"/>
                <a:gd name="connsiteY109" fmla="*/ 193848 h 1312781"/>
                <a:gd name="connsiteX110" fmla="*/ 91517 w 2748508"/>
                <a:gd name="connsiteY110" fmla="*/ 275132 h 1312781"/>
                <a:gd name="connsiteX111" fmla="*/ 104710 w 2748508"/>
                <a:gd name="connsiteY111" fmla="*/ 373921 h 1312781"/>
                <a:gd name="connsiteX112" fmla="*/ 94735 w 2748508"/>
                <a:gd name="connsiteY112" fmla="*/ 478889 h 1312781"/>
                <a:gd name="connsiteX113" fmla="*/ 90616 w 2748508"/>
                <a:gd name="connsiteY113" fmla="*/ 495365 h 1312781"/>
                <a:gd name="connsiteX114" fmla="*/ 86497 w 2748508"/>
                <a:gd name="connsiteY114" fmla="*/ 515960 h 1312781"/>
                <a:gd name="connsiteX115" fmla="*/ 78260 w 2748508"/>
                <a:gd name="connsiteY115" fmla="*/ 528316 h 1312781"/>
                <a:gd name="connsiteX116" fmla="*/ 70022 w 2748508"/>
                <a:gd name="connsiteY116" fmla="*/ 553030 h 1312781"/>
                <a:gd name="connsiteX117" fmla="*/ 61784 w 2748508"/>
                <a:gd name="connsiteY117" fmla="*/ 573624 h 1312781"/>
                <a:gd name="connsiteX118" fmla="*/ 57665 w 2748508"/>
                <a:gd name="connsiteY118" fmla="*/ 590100 h 1312781"/>
                <a:gd name="connsiteX119" fmla="*/ 53546 w 2748508"/>
                <a:gd name="connsiteY119" fmla="*/ 602457 h 1312781"/>
                <a:gd name="connsiteX120" fmla="*/ 41189 w 2748508"/>
                <a:gd name="connsiteY120" fmla="*/ 643646 h 1312781"/>
                <a:gd name="connsiteX121" fmla="*/ 37070 w 2748508"/>
                <a:gd name="connsiteY121" fmla="*/ 656003 h 1312781"/>
                <a:gd name="connsiteX122" fmla="*/ 28833 w 2748508"/>
                <a:gd name="connsiteY122" fmla="*/ 668360 h 1312781"/>
                <a:gd name="connsiteX123" fmla="*/ 20595 w 2748508"/>
                <a:gd name="connsiteY123" fmla="*/ 701311 h 1312781"/>
                <a:gd name="connsiteX124" fmla="*/ 12357 w 2748508"/>
                <a:gd name="connsiteY124" fmla="*/ 713668 h 1312781"/>
                <a:gd name="connsiteX125" fmla="*/ 4119 w 2748508"/>
                <a:gd name="connsiteY125" fmla="*/ 742500 h 1312781"/>
                <a:gd name="connsiteX126" fmla="*/ 0 w 2748508"/>
                <a:gd name="connsiteY126" fmla="*/ 754857 h 1312781"/>
                <a:gd name="connsiteX127" fmla="*/ 4119 w 2748508"/>
                <a:gd name="connsiteY127" fmla="*/ 767214 h 1312781"/>
                <a:gd name="connsiteX128" fmla="*/ 12357 w 2748508"/>
                <a:gd name="connsiteY128" fmla="*/ 824879 h 1312781"/>
                <a:gd name="connsiteX129" fmla="*/ 16476 w 2748508"/>
                <a:gd name="connsiteY129" fmla="*/ 837235 h 1312781"/>
                <a:gd name="connsiteX130" fmla="*/ 28833 w 2748508"/>
                <a:gd name="connsiteY130" fmla="*/ 841354 h 1312781"/>
                <a:gd name="connsiteX131" fmla="*/ 57665 w 2748508"/>
                <a:gd name="connsiteY131" fmla="*/ 849592 h 1312781"/>
                <a:gd name="connsiteX132" fmla="*/ 58115 w 2748508"/>
                <a:gd name="connsiteY132" fmla="*/ 788645 h 1312781"/>
                <a:gd name="connsiteX133" fmla="*/ 61592 w 2748508"/>
                <a:gd name="connsiteY133" fmla="*/ 724737 h 1312781"/>
                <a:gd name="connsiteX134" fmla="*/ 69828 w 2748508"/>
                <a:gd name="connsiteY134" fmla="*/ 680523 h 1312781"/>
                <a:gd name="connsiteX135" fmla="*/ 86305 w 2748508"/>
                <a:gd name="connsiteY135" fmla="*/ 623051 h 1312781"/>
                <a:gd name="connsiteX136" fmla="*/ 107092 w 2748508"/>
                <a:gd name="connsiteY136" fmla="*/ 581862 h 1312781"/>
                <a:gd name="connsiteX137" fmla="*/ 115330 w 2748508"/>
                <a:gd name="connsiteY137" fmla="*/ 557149 h 1312781"/>
                <a:gd name="connsiteX138" fmla="*/ 119449 w 2748508"/>
                <a:gd name="connsiteY138" fmla="*/ 544792 h 1312781"/>
                <a:gd name="connsiteX139" fmla="*/ 123568 w 2748508"/>
                <a:gd name="connsiteY139" fmla="*/ 532435 h 1312781"/>
                <a:gd name="connsiteX140" fmla="*/ 127687 w 2748508"/>
                <a:gd name="connsiteY140" fmla="*/ 515960 h 1312781"/>
                <a:gd name="connsiteX141" fmla="*/ 131806 w 2748508"/>
                <a:gd name="connsiteY141" fmla="*/ 474770 h 1312781"/>
                <a:gd name="connsiteX142" fmla="*/ 135925 w 2748508"/>
                <a:gd name="connsiteY142" fmla="*/ 437700 h 1312781"/>
                <a:gd name="connsiteX143" fmla="*/ 140043 w 2748508"/>
                <a:gd name="connsiteY143" fmla="*/ 454176 h 1312781"/>
                <a:gd name="connsiteX144" fmla="*/ 144162 w 2748508"/>
                <a:gd name="connsiteY144" fmla="*/ 474770 h 1312781"/>
                <a:gd name="connsiteX145" fmla="*/ 183356 w 2748508"/>
                <a:gd name="connsiteY145" fmla="*/ 613977 h 1312781"/>
                <a:gd name="connsiteX146" fmla="*/ 213734 w 2748508"/>
                <a:gd name="connsiteY146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561968 w 2748508"/>
                <a:gd name="connsiteY81" fmla="*/ 392392 h 1312781"/>
                <a:gd name="connsiteX82" fmla="*/ 2520779 w 2748508"/>
                <a:gd name="connsiteY82" fmla="*/ 375916 h 1312781"/>
                <a:gd name="connsiteX83" fmla="*/ 2504303 w 2748508"/>
                <a:gd name="connsiteY83" fmla="*/ 371797 h 1312781"/>
                <a:gd name="connsiteX84" fmla="*/ 2487827 w 2748508"/>
                <a:gd name="connsiteY84" fmla="*/ 359441 h 1312781"/>
                <a:gd name="connsiteX85" fmla="*/ 2450757 w 2748508"/>
                <a:gd name="connsiteY85" fmla="*/ 347084 h 1312781"/>
                <a:gd name="connsiteX86" fmla="*/ 2413687 w 2748508"/>
                <a:gd name="connsiteY86" fmla="*/ 330608 h 1312781"/>
                <a:gd name="connsiteX87" fmla="*/ 2397211 w 2748508"/>
                <a:gd name="connsiteY87" fmla="*/ 314133 h 1312781"/>
                <a:gd name="connsiteX88" fmla="*/ 2380735 w 2748508"/>
                <a:gd name="connsiteY88" fmla="*/ 305895 h 1312781"/>
                <a:gd name="connsiteX89" fmla="*/ 2351903 w 2748508"/>
                <a:gd name="connsiteY89" fmla="*/ 289419 h 1312781"/>
                <a:gd name="connsiteX90" fmla="*/ 2296426 w 2748508"/>
                <a:gd name="connsiteY90" fmla="*/ 266894 h 1312781"/>
                <a:gd name="connsiteX91" fmla="*/ 2238697 w 2748508"/>
                <a:gd name="connsiteY91" fmla="*/ 229373 h 1312781"/>
                <a:gd name="connsiteX92" fmla="*/ 2134180 w 2748508"/>
                <a:gd name="connsiteY92" fmla="*/ 141395 h 1312781"/>
                <a:gd name="connsiteX93" fmla="*/ 1993557 w 2748508"/>
                <a:gd name="connsiteY93" fmla="*/ 58760 h 1312781"/>
                <a:gd name="connsiteX94" fmla="*/ 1907060 w 2748508"/>
                <a:gd name="connsiteY94" fmla="*/ 21689 h 1312781"/>
                <a:gd name="connsiteX95" fmla="*/ 1861752 w 2748508"/>
                <a:gd name="connsiteY95" fmla="*/ 9333 h 1312781"/>
                <a:gd name="connsiteX96" fmla="*/ 1794690 w 2748508"/>
                <a:gd name="connsiteY96" fmla="*/ 4120 h 1312781"/>
                <a:gd name="connsiteX97" fmla="*/ 1709996 w 2748508"/>
                <a:gd name="connsiteY97" fmla="*/ 0 h 1312781"/>
                <a:gd name="connsiteX98" fmla="*/ 1339485 w 2748508"/>
                <a:gd name="connsiteY98" fmla="*/ 31857 h 1312781"/>
                <a:gd name="connsiteX99" fmla="*/ 1114232 w 2748508"/>
                <a:gd name="connsiteY99" fmla="*/ 37264 h 1312781"/>
                <a:gd name="connsiteX100" fmla="*/ 804477 w 2748508"/>
                <a:gd name="connsiteY100" fmla="*/ 43314 h 1312781"/>
                <a:gd name="connsiteX101" fmla="*/ 637532 w 2748508"/>
                <a:gd name="connsiteY101" fmla="*/ 41834 h 1312781"/>
                <a:gd name="connsiteX102" fmla="*/ 580768 w 2748508"/>
                <a:gd name="connsiteY102" fmla="*/ 34046 h 1312781"/>
                <a:gd name="connsiteX103" fmla="*/ 435318 w 2748508"/>
                <a:gd name="connsiteY103" fmla="*/ 33210 h 1312781"/>
                <a:gd name="connsiteX104" fmla="*/ 347985 w 2748508"/>
                <a:gd name="connsiteY104" fmla="*/ 41447 h 1312781"/>
                <a:gd name="connsiteX105" fmla="*/ 272557 w 2748508"/>
                <a:gd name="connsiteY105" fmla="*/ 47304 h 1312781"/>
                <a:gd name="connsiteX106" fmla="*/ 180395 w 2748508"/>
                <a:gd name="connsiteY106" fmla="*/ 72853 h 1312781"/>
                <a:gd name="connsiteX107" fmla="*/ 109152 w 2748508"/>
                <a:gd name="connsiteY107" fmla="*/ 91711 h 1312781"/>
                <a:gd name="connsiteX108" fmla="*/ 95444 w 2748508"/>
                <a:gd name="connsiteY108" fmla="*/ 193848 h 1312781"/>
                <a:gd name="connsiteX109" fmla="*/ 91517 w 2748508"/>
                <a:gd name="connsiteY109" fmla="*/ 275132 h 1312781"/>
                <a:gd name="connsiteX110" fmla="*/ 104710 w 2748508"/>
                <a:gd name="connsiteY110" fmla="*/ 373921 h 1312781"/>
                <a:gd name="connsiteX111" fmla="*/ 94735 w 2748508"/>
                <a:gd name="connsiteY111" fmla="*/ 478889 h 1312781"/>
                <a:gd name="connsiteX112" fmla="*/ 90616 w 2748508"/>
                <a:gd name="connsiteY112" fmla="*/ 495365 h 1312781"/>
                <a:gd name="connsiteX113" fmla="*/ 86497 w 2748508"/>
                <a:gd name="connsiteY113" fmla="*/ 515960 h 1312781"/>
                <a:gd name="connsiteX114" fmla="*/ 78260 w 2748508"/>
                <a:gd name="connsiteY114" fmla="*/ 528316 h 1312781"/>
                <a:gd name="connsiteX115" fmla="*/ 70022 w 2748508"/>
                <a:gd name="connsiteY115" fmla="*/ 553030 h 1312781"/>
                <a:gd name="connsiteX116" fmla="*/ 61784 w 2748508"/>
                <a:gd name="connsiteY116" fmla="*/ 573624 h 1312781"/>
                <a:gd name="connsiteX117" fmla="*/ 57665 w 2748508"/>
                <a:gd name="connsiteY117" fmla="*/ 590100 h 1312781"/>
                <a:gd name="connsiteX118" fmla="*/ 53546 w 2748508"/>
                <a:gd name="connsiteY118" fmla="*/ 602457 h 1312781"/>
                <a:gd name="connsiteX119" fmla="*/ 41189 w 2748508"/>
                <a:gd name="connsiteY119" fmla="*/ 643646 h 1312781"/>
                <a:gd name="connsiteX120" fmla="*/ 37070 w 2748508"/>
                <a:gd name="connsiteY120" fmla="*/ 656003 h 1312781"/>
                <a:gd name="connsiteX121" fmla="*/ 28833 w 2748508"/>
                <a:gd name="connsiteY121" fmla="*/ 668360 h 1312781"/>
                <a:gd name="connsiteX122" fmla="*/ 20595 w 2748508"/>
                <a:gd name="connsiteY122" fmla="*/ 701311 h 1312781"/>
                <a:gd name="connsiteX123" fmla="*/ 12357 w 2748508"/>
                <a:gd name="connsiteY123" fmla="*/ 713668 h 1312781"/>
                <a:gd name="connsiteX124" fmla="*/ 4119 w 2748508"/>
                <a:gd name="connsiteY124" fmla="*/ 742500 h 1312781"/>
                <a:gd name="connsiteX125" fmla="*/ 0 w 2748508"/>
                <a:gd name="connsiteY125" fmla="*/ 754857 h 1312781"/>
                <a:gd name="connsiteX126" fmla="*/ 4119 w 2748508"/>
                <a:gd name="connsiteY126" fmla="*/ 767214 h 1312781"/>
                <a:gd name="connsiteX127" fmla="*/ 12357 w 2748508"/>
                <a:gd name="connsiteY127" fmla="*/ 824879 h 1312781"/>
                <a:gd name="connsiteX128" fmla="*/ 16476 w 2748508"/>
                <a:gd name="connsiteY128" fmla="*/ 837235 h 1312781"/>
                <a:gd name="connsiteX129" fmla="*/ 28833 w 2748508"/>
                <a:gd name="connsiteY129" fmla="*/ 841354 h 1312781"/>
                <a:gd name="connsiteX130" fmla="*/ 57665 w 2748508"/>
                <a:gd name="connsiteY130" fmla="*/ 849592 h 1312781"/>
                <a:gd name="connsiteX131" fmla="*/ 58115 w 2748508"/>
                <a:gd name="connsiteY131" fmla="*/ 788645 h 1312781"/>
                <a:gd name="connsiteX132" fmla="*/ 61592 w 2748508"/>
                <a:gd name="connsiteY132" fmla="*/ 724737 h 1312781"/>
                <a:gd name="connsiteX133" fmla="*/ 69828 w 2748508"/>
                <a:gd name="connsiteY133" fmla="*/ 680523 h 1312781"/>
                <a:gd name="connsiteX134" fmla="*/ 86305 w 2748508"/>
                <a:gd name="connsiteY134" fmla="*/ 623051 h 1312781"/>
                <a:gd name="connsiteX135" fmla="*/ 107092 w 2748508"/>
                <a:gd name="connsiteY135" fmla="*/ 581862 h 1312781"/>
                <a:gd name="connsiteX136" fmla="*/ 115330 w 2748508"/>
                <a:gd name="connsiteY136" fmla="*/ 557149 h 1312781"/>
                <a:gd name="connsiteX137" fmla="*/ 119449 w 2748508"/>
                <a:gd name="connsiteY137" fmla="*/ 544792 h 1312781"/>
                <a:gd name="connsiteX138" fmla="*/ 123568 w 2748508"/>
                <a:gd name="connsiteY138" fmla="*/ 532435 h 1312781"/>
                <a:gd name="connsiteX139" fmla="*/ 127687 w 2748508"/>
                <a:gd name="connsiteY139" fmla="*/ 515960 h 1312781"/>
                <a:gd name="connsiteX140" fmla="*/ 131806 w 2748508"/>
                <a:gd name="connsiteY140" fmla="*/ 474770 h 1312781"/>
                <a:gd name="connsiteX141" fmla="*/ 135925 w 2748508"/>
                <a:gd name="connsiteY141" fmla="*/ 437700 h 1312781"/>
                <a:gd name="connsiteX142" fmla="*/ 140043 w 2748508"/>
                <a:gd name="connsiteY142" fmla="*/ 454176 h 1312781"/>
                <a:gd name="connsiteX143" fmla="*/ 144162 w 2748508"/>
                <a:gd name="connsiteY143" fmla="*/ 474770 h 1312781"/>
                <a:gd name="connsiteX144" fmla="*/ 183356 w 2748508"/>
                <a:gd name="connsiteY144" fmla="*/ 613977 h 1312781"/>
                <a:gd name="connsiteX145" fmla="*/ 213734 w 2748508"/>
                <a:gd name="connsiteY145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890584 w 2748508"/>
                <a:gd name="connsiteY44" fmla="*/ 1245008 h 1312781"/>
                <a:gd name="connsiteX45" fmla="*/ 1911179 w 2748508"/>
                <a:gd name="connsiteY45" fmla="*/ 1240889 h 1312781"/>
                <a:gd name="connsiteX46" fmla="*/ 1883891 w 2748508"/>
                <a:gd name="connsiteY46" fmla="*/ 1186894 h 1312781"/>
                <a:gd name="connsiteX47" fmla="*/ 1840964 w 2748508"/>
                <a:gd name="connsiteY47" fmla="*/ 1112752 h 1312781"/>
                <a:gd name="connsiteX48" fmla="*/ 1802606 w 2748508"/>
                <a:gd name="connsiteY48" fmla="*/ 1008879 h 1312781"/>
                <a:gd name="connsiteX49" fmla="*/ 1799774 w 2748508"/>
                <a:gd name="connsiteY49" fmla="*/ 948897 h 1312781"/>
                <a:gd name="connsiteX50" fmla="*/ 1815799 w 2748508"/>
                <a:gd name="connsiteY50" fmla="*/ 832859 h 1312781"/>
                <a:gd name="connsiteX51" fmla="*/ 1800869 w 2748508"/>
                <a:gd name="connsiteY51" fmla="*/ 774035 h 1312781"/>
                <a:gd name="connsiteX52" fmla="*/ 1857633 w 2748508"/>
                <a:gd name="connsiteY52" fmla="*/ 758268 h 1312781"/>
                <a:gd name="connsiteX53" fmla="*/ 1932160 w 2748508"/>
                <a:gd name="connsiteY53" fmla="*/ 738381 h 1312781"/>
                <a:gd name="connsiteX54" fmla="*/ 2069242 w 2748508"/>
                <a:gd name="connsiteY54" fmla="*/ 662824 h 1312781"/>
                <a:gd name="connsiteX55" fmla="*/ 2138041 w 2748508"/>
                <a:gd name="connsiteY55" fmla="*/ 602457 h 1312781"/>
                <a:gd name="connsiteX56" fmla="*/ 2212760 w 2748508"/>
                <a:gd name="connsiteY56" fmla="*/ 575170 h 1312781"/>
                <a:gd name="connsiteX57" fmla="*/ 2262831 w 2748508"/>
                <a:gd name="connsiteY57" fmla="*/ 584694 h 1312781"/>
                <a:gd name="connsiteX58" fmla="*/ 2314833 w 2748508"/>
                <a:gd name="connsiteY58" fmla="*/ 618933 h 1312781"/>
                <a:gd name="connsiteX59" fmla="*/ 2344759 w 2748508"/>
                <a:gd name="connsiteY59" fmla="*/ 651433 h 1312781"/>
                <a:gd name="connsiteX60" fmla="*/ 2405256 w 2748508"/>
                <a:gd name="connsiteY60" fmla="*/ 714504 h 1312781"/>
                <a:gd name="connsiteX61" fmla="*/ 2457064 w 2748508"/>
                <a:gd name="connsiteY61" fmla="*/ 801002 h 1312781"/>
                <a:gd name="connsiteX62" fmla="*/ 2486154 w 2748508"/>
                <a:gd name="connsiteY62" fmla="*/ 845022 h 1312781"/>
                <a:gd name="connsiteX63" fmla="*/ 2519298 w 2748508"/>
                <a:gd name="connsiteY63" fmla="*/ 870573 h 1312781"/>
                <a:gd name="connsiteX64" fmla="*/ 2577349 w 2748508"/>
                <a:gd name="connsiteY64" fmla="*/ 887692 h 1312781"/>
                <a:gd name="connsiteX65" fmla="*/ 2636752 w 2748508"/>
                <a:gd name="connsiteY65" fmla="*/ 893999 h 1312781"/>
                <a:gd name="connsiteX66" fmla="*/ 2702203 w 2748508"/>
                <a:gd name="connsiteY66" fmla="*/ 883186 h 1312781"/>
                <a:gd name="connsiteX67" fmla="*/ 2722606 w 2748508"/>
                <a:gd name="connsiteY67" fmla="*/ 845473 h 1312781"/>
                <a:gd name="connsiteX68" fmla="*/ 2718487 w 2748508"/>
                <a:gd name="connsiteY68" fmla="*/ 783689 h 1312781"/>
                <a:gd name="connsiteX69" fmla="*/ 2710249 w 2748508"/>
                <a:gd name="connsiteY69" fmla="*/ 742500 h 1312781"/>
                <a:gd name="connsiteX70" fmla="*/ 2706130 w 2748508"/>
                <a:gd name="connsiteY70" fmla="*/ 730143 h 1312781"/>
                <a:gd name="connsiteX71" fmla="*/ 2702011 w 2748508"/>
                <a:gd name="connsiteY71" fmla="*/ 713668 h 1312781"/>
                <a:gd name="connsiteX72" fmla="*/ 2706130 w 2748508"/>
                <a:gd name="connsiteY72" fmla="*/ 642745 h 1312781"/>
                <a:gd name="connsiteX73" fmla="*/ 2744681 w 2748508"/>
                <a:gd name="connsiteY73" fmla="*/ 590293 h 1312781"/>
                <a:gd name="connsiteX74" fmla="*/ 2746868 w 2748508"/>
                <a:gd name="connsiteY74" fmla="*/ 522202 h 1312781"/>
                <a:gd name="connsiteX75" fmla="*/ 2735348 w 2748508"/>
                <a:gd name="connsiteY75" fmla="*/ 462028 h 1312781"/>
                <a:gd name="connsiteX76" fmla="*/ 2739081 w 2748508"/>
                <a:gd name="connsiteY76" fmla="*/ 412987 h 1312781"/>
                <a:gd name="connsiteX77" fmla="*/ 2722606 w 2748508"/>
                <a:gd name="connsiteY77" fmla="*/ 396511 h 1312781"/>
                <a:gd name="connsiteX78" fmla="*/ 2697892 w 2748508"/>
                <a:gd name="connsiteY78" fmla="*/ 396511 h 1312781"/>
                <a:gd name="connsiteX79" fmla="*/ 2673179 w 2748508"/>
                <a:gd name="connsiteY79" fmla="*/ 425343 h 1312781"/>
                <a:gd name="connsiteX80" fmla="*/ 2615514 w 2748508"/>
                <a:gd name="connsiteY80" fmla="*/ 421224 h 1312781"/>
                <a:gd name="connsiteX81" fmla="*/ 2561968 w 2748508"/>
                <a:gd name="connsiteY81" fmla="*/ 392392 h 1312781"/>
                <a:gd name="connsiteX82" fmla="*/ 2520779 w 2748508"/>
                <a:gd name="connsiteY82" fmla="*/ 375916 h 1312781"/>
                <a:gd name="connsiteX83" fmla="*/ 2504303 w 2748508"/>
                <a:gd name="connsiteY83" fmla="*/ 371797 h 1312781"/>
                <a:gd name="connsiteX84" fmla="*/ 2487827 w 2748508"/>
                <a:gd name="connsiteY84" fmla="*/ 359441 h 1312781"/>
                <a:gd name="connsiteX85" fmla="*/ 2450757 w 2748508"/>
                <a:gd name="connsiteY85" fmla="*/ 347084 h 1312781"/>
                <a:gd name="connsiteX86" fmla="*/ 2397211 w 2748508"/>
                <a:gd name="connsiteY86" fmla="*/ 314133 h 1312781"/>
                <a:gd name="connsiteX87" fmla="*/ 2380735 w 2748508"/>
                <a:gd name="connsiteY87" fmla="*/ 305895 h 1312781"/>
                <a:gd name="connsiteX88" fmla="*/ 2351903 w 2748508"/>
                <a:gd name="connsiteY88" fmla="*/ 289419 h 1312781"/>
                <a:gd name="connsiteX89" fmla="*/ 2296426 w 2748508"/>
                <a:gd name="connsiteY89" fmla="*/ 266894 h 1312781"/>
                <a:gd name="connsiteX90" fmla="*/ 2238697 w 2748508"/>
                <a:gd name="connsiteY90" fmla="*/ 229373 h 1312781"/>
                <a:gd name="connsiteX91" fmla="*/ 2134180 w 2748508"/>
                <a:gd name="connsiteY91" fmla="*/ 141395 h 1312781"/>
                <a:gd name="connsiteX92" fmla="*/ 1993557 w 2748508"/>
                <a:gd name="connsiteY92" fmla="*/ 58760 h 1312781"/>
                <a:gd name="connsiteX93" fmla="*/ 1907060 w 2748508"/>
                <a:gd name="connsiteY93" fmla="*/ 21689 h 1312781"/>
                <a:gd name="connsiteX94" fmla="*/ 1861752 w 2748508"/>
                <a:gd name="connsiteY94" fmla="*/ 9333 h 1312781"/>
                <a:gd name="connsiteX95" fmla="*/ 1794690 w 2748508"/>
                <a:gd name="connsiteY95" fmla="*/ 4120 h 1312781"/>
                <a:gd name="connsiteX96" fmla="*/ 1709996 w 2748508"/>
                <a:gd name="connsiteY96" fmla="*/ 0 h 1312781"/>
                <a:gd name="connsiteX97" fmla="*/ 1339485 w 2748508"/>
                <a:gd name="connsiteY97" fmla="*/ 31857 h 1312781"/>
                <a:gd name="connsiteX98" fmla="*/ 1114232 w 2748508"/>
                <a:gd name="connsiteY98" fmla="*/ 37264 h 1312781"/>
                <a:gd name="connsiteX99" fmla="*/ 804477 w 2748508"/>
                <a:gd name="connsiteY99" fmla="*/ 43314 h 1312781"/>
                <a:gd name="connsiteX100" fmla="*/ 637532 w 2748508"/>
                <a:gd name="connsiteY100" fmla="*/ 41834 h 1312781"/>
                <a:gd name="connsiteX101" fmla="*/ 580768 w 2748508"/>
                <a:gd name="connsiteY101" fmla="*/ 34046 h 1312781"/>
                <a:gd name="connsiteX102" fmla="*/ 435318 w 2748508"/>
                <a:gd name="connsiteY102" fmla="*/ 33210 h 1312781"/>
                <a:gd name="connsiteX103" fmla="*/ 347985 w 2748508"/>
                <a:gd name="connsiteY103" fmla="*/ 41447 h 1312781"/>
                <a:gd name="connsiteX104" fmla="*/ 272557 w 2748508"/>
                <a:gd name="connsiteY104" fmla="*/ 47304 h 1312781"/>
                <a:gd name="connsiteX105" fmla="*/ 180395 w 2748508"/>
                <a:gd name="connsiteY105" fmla="*/ 72853 h 1312781"/>
                <a:gd name="connsiteX106" fmla="*/ 109152 w 2748508"/>
                <a:gd name="connsiteY106" fmla="*/ 91711 h 1312781"/>
                <a:gd name="connsiteX107" fmla="*/ 95444 w 2748508"/>
                <a:gd name="connsiteY107" fmla="*/ 193848 h 1312781"/>
                <a:gd name="connsiteX108" fmla="*/ 91517 w 2748508"/>
                <a:gd name="connsiteY108" fmla="*/ 275132 h 1312781"/>
                <a:gd name="connsiteX109" fmla="*/ 104710 w 2748508"/>
                <a:gd name="connsiteY109" fmla="*/ 373921 h 1312781"/>
                <a:gd name="connsiteX110" fmla="*/ 94735 w 2748508"/>
                <a:gd name="connsiteY110" fmla="*/ 478889 h 1312781"/>
                <a:gd name="connsiteX111" fmla="*/ 90616 w 2748508"/>
                <a:gd name="connsiteY111" fmla="*/ 495365 h 1312781"/>
                <a:gd name="connsiteX112" fmla="*/ 86497 w 2748508"/>
                <a:gd name="connsiteY112" fmla="*/ 515960 h 1312781"/>
                <a:gd name="connsiteX113" fmla="*/ 78260 w 2748508"/>
                <a:gd name="connsiteY113" fmla="*/ 528316 h 1312781"/>
                <a:gd name="connsiteX114" fmla="*/ 70022 w 2748508"/>
                <a:gd name="connsiteY114" fmla="*/ 553030 h 1312781"/>
                <a:gd name="connsiteX115" fmla="*/ 61784 w 2748508"/>
                <a:gd name="connsiteY115" fmla="*/ 573624 h 1312781"/>
                <a:gd name="connsiteX116" fmla="*/ 57665 w 2748508"/>
                <a:gd name="connsiteY116" fmla="*/ 590100 h 1312781"/>
                <a:gd name="connsiteX117" fmla="*/ 53546 w 2748508"/>
                <a:gd name="connsiteY117" fmla="*/ 602457 h 1312781"/>
                <a:gd name="connsiteX118" fmla="*/ 41189 w 2748508"/>
                <a:gd name="connsiteY118" fmla="*/ 643646 h 1312781"/>
                <a:gd name="connsiteX119" fmla="*/ 37070 w 2748508"/>
                <a:gd name="connsiteY119" fmla="*/ 656003 h 1312781"/>
                <a:gd name="connsiteX120" fmla="*/ 28833 w 2748508"/>
                <a:gd name="connsiteY120" fmla="*/ 668360 h 1312781"/>
                <a:gd name="connsiteX121" fmla="*/ 20595 w 2748508"/>
                <a:gd name="connsiteY121" fmla="*/ 701311 h 1312781"/>
                <a:gd name="connsiteX122" fmla="*/ 12357 w 2748508"/>
                <a:gd name="connsiteY122" fmla="*/ 713668 h 1312781"/>
                <a:gd name="connsiteX123" fmla="*/ 4119 w 2748508"/>
                <a:gd name="connsiteY123" fmla="*/ 742500 h 1312781"/>
                <a:gd name="connsiteX124" fmla="*/ 0 w 2748508"/>
                <a:gd name="connsiteY124" fmla="*/ 754857 h 1312781"/>
                <a:gd name="connsiteX125" fmla="*/ 4119 w 2748508"/>
                <a:gd name="connsiteY125" fmla="*/ 767214 h 1312781"/>
                <a:gd name="connsiteX126" fmla="*/ 12357 w 2748508"/>
                <a:gd name="connsiteY126" fmla="*/ 824879 h 1312781"/>
                <a:gd name="connsiteX127" fmla="*/ 16476 w 2748508"/>
                <a:gd name="connsiteY127" fmla="*/ 837235 h 1312781"/>
                <a:gd name="connsiteX128" fmla="*/ 28833 w 2748508"/>
                <a:gd name="connsiteY128" fmla="*/ 841354 h 1312781"/>
                <a:gd name="connsiteX129" fmla="*/ 57665 w 2748508"/>
                <a:gd name="connsiteY129" fmla="*/ 849592 h 1312781"/>
                <a:gd name="connsiteX130" fmla="*/ 58115 w 2748508"/>
                <a:gd name="connsiteY130" fmla="*/ 788645 h 1312781"/>
                <a:gd name="connsiteX131" fmla="*/ 61592 w 2748508"/>
                <a:gd name="connsiteY131" fmla="*/ 724737 h 1312781"/>
                <a:gd name="connsiteX132" fmla="*/ 69828 w 2748508"/>
                <a:gd name="connsiteY132" fmla="*/ 680523 h 1312781"/>
                <a:gd name="connsiteX133" fmla="*/ 86305 w 2748508"/>
                <a:gd name="connsiteY133" fmla="*/ 623051 h 1312781"/>
                <a:gd name="connsiteX134" fmla="*/ 107092 w 2748508"/>
                <a:gd name="connsiteY134" fmla="*/ 581862 h 1312781"/>
                <a:gd name="connsiteX135" fmla="*/ 115330 w 2748508"/>
                <a:gd name="connsiteY135" fmla="*/ 557149 h 1312781"/>
                <a:gd name="connsiteX136" fmla="*/ 119449 w 2748508"/>
                <a:gd name="connsiteY136" fmla="*/ 544792 h 1312781"/>
                <a:gd name="connsiteX137" fmla="*/ 123568 w 2748508"/>
                <a:gd name="connsiteY137" fmla="*/ 532435 h 1312781"/>
                <a:gd name="connsiteX138" fmla="*/ 127687 w 2748508"/>
                <a:gd name="connsiteY138" fmla="*/ 515960 h 1312781"/>
                <a:gd name="connsiteX139" fmla="*/ 131806 w 2748508"/>
                <a:gd name="connsiteY139" fmla="*/ 474770 h 1312781"/>
                <a:gd name="connsiteX140" fmla="*/ 135925 w 2748508"/>
                <a:gd name="connsiteY140" fmla="*/ 437700 h 1312781"/>
                <a:gd name="connsiteX141" fmla="*/ 140043 w 2748508"/>
                <a:gd name="connsiteY141" fmla="*/ 454176 h 1312781"/>
                <a:gd name="connsiteX142" fmla="*/ 144162 w 2748508"/>
                <a:gd name="connsiteY142" fmla="*/ 474770 h 1312781"/>
                <a:gd name="connsiteX143" fmla="*/ 183356 w 2748508"/>
                <a:gd name="connsiteY143" fmla="*/ 613977 h 1312781"/>
                <a:gd name="connsiteX144" fmla="*/ 213734 w 2748508"/>
                <a:gd name="connsiteY144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911179 w 2748508"/>
                <a:gd name="connsiteY44" fmla="*/ 1240889 h 1312781"/>
                <a:gd name="connsiteX45" fmla="*/ 1883891 w 2748508"/>
                <a:gd name="connsiteY45" fmla="*/ 1186894 h 1312781"/>
                <a:gd name="connsiteX46" fmla="*/ 1840964 w 2748508"/>
                <a:gd name="connsiteY46" fmla="*/ 1112752 h 1312781"/>
                <a:gd name="connsiteX47" fmla="*/ 1802606 w 2748508"/>
                <a:gd name="connsiteY47" fmla="*/ 1008879 h 1312781"/>
                <a:gd name="connsiteX48" fmla="*/ 1799774 w 2748508"/>
                <a:gd name="connsiteY48" fmla="*/ 948897 h 1312781"/>
                <a:gd name="connsiteX49" fmla="*/ 1815799 w 2748508"/>
                <a:gd name="connsiteY49" fmla="*/ 832859 h 1312781"/>
                <a:gd name="connsiteX50" fmla="*/ 1800869 w 2748508"/>
                <a:gd name="connsiteY50" fmla="*/ 774035 h 1312781"/>
                <a:gd name="connsiteX51" fmla="*/ 1857633 w 2748508"/>
                <a:gd name="connsiteY51" fmla="*/ 758268 h 1312781"/>
                <a:gd name="connsiteX52" fmla="*/ 1932160 w 2748508"/>
                <a:gd name="connsiteY52" fmla="*/ 738381 h 1312781"/>
                <a:gd name="connsiteX53" fmla="*/ 2069242 w 2748508"/>
                <a:gd name="connsiteY53" fmla="*/ 662824 h 1312781"/>
                <a:gd name="connsiteX54" fmla="*/ 2138041 w 2748508"/>
                <a:gd name="connsiteY54" fmla="*/ 602457 h 1312781"/>
                <a:gd name="connsiteX55" fmla="*/ 2212760 w 2748508"/>
                <a:gd name="connsiteY55" fmla="*/ 575170 h 1312781"/>
                <a:gd name="connsiteX56" fmla="*/ 2262831 w 2748508"/>
                <a:gd name="connsiteY56" fmla="*/ 584694 h 1312781"/>
                <a:gd name="connsiteX57" fmla="*/ 2314833 w 2748508"/>
                <a:gd name="connsiteY57" fmla="*/ 618933 h 1312781"/>
                <a:gd name="connsiteX58" fmla="*/ 2344759 w 2748508"/>
                <a:gd name="connsiteY58" fmla="*/ 651433 h 1312781"/>
                <a:gd name="connsiteX59" fmla="*/ 2405256 w 2748508"/>
                <a:gd name="connsiteY59" fmla="*/ 714504 h 1312781"/>
                <a:gd name="connsiteX60" fmla="*/ 2457064 w 2748508"/>
                <a:gd name="connsiteY60" fmla="*/ 801002 h 1312781"/>
                <a:gd name="connsiteX61" fmla="*/ 2486154 w 2748508"/>
                <a:gd name="connsiteY61" fmla="*/ 845022 h 1312781"/>
                <a:gd name="connsiteX62" fmla="*/ 2519298 w 2748508"/>
                <a:gd name="connsiteY62" fmla="*/ 870573 h 1312781"/>
                <a:gd name="connsiteX63" fmla="*/ 2577349 w 2748508"/>
                <a:gd name="connsiteY63" fmla="*/ 887692 h 1312781"/>
                <a:gd name="connsiteX64" fmla="*/ 2636752 w 2748508"/>
                <a:gd name="connsiteY64" fmla="*/ 893999 h 1312781"/>
                <a:gd name="connsiteX65" fmla="*/ 2702203 w 2748508"/>
                <a:gd name="connsiteY65" fmla="*/ 883186 h 1312781"/>
                <a:gd name="connsiteX66" fmla="*/ 2722606 w 2748508"/>
                <a:gd name="connsiteY66" fmla="*/ 845473 h 1312781"/>
                <a:gd name="connsiteX67" fmla="*/ 2718487 w 2748508"/>
                <a:gd name="connsiteY67" fmla="*/ 783689 h 1312781"/>
                <a:gd name="connsiteX68" fmla="*/ 2710249 w 2748508"/>
                <a:gd name="connsiteY68" fmla="*/ 742500 h 1312781"/>
                <a:gd name="connsiteX69" fmla="*/ 2706130 w 2748508"/>
                <a:gd name="connsiteY69" fmla="*/ 730143 h 1312781"/>
                <a:gd name="connsiteX70" fmla="*/ 2702011 w 2748508"/>
                <a:gd name="connsiteY70" fmla="*/ 713668 h 1312781"/>
                <a:gd name="connsiteX71" fmla="*/ 2706130 w 2748508"/>
                <a:gd name="connsiteY71" fmla="*/ 642745 h 1312781"/>
                <a:gd name="connsiteX72" fmla="*/ 2744681 w 2748508"/>
                <a:gd name="connsiteY72" fmla="*/ 590293 h 1312781"/>
                <a:gd name="connsiteX73" fmla="*/ 2746868 w 2748508"/>
                <a:gd name="connsiteY73" fmla="*/ 522202 h 1312781"/>
                <a:gd name="connsiteX74" fmla="*/ 2735348 w 2748508"/>
                <a:gd name="connsiteY74" fmla="*/ 462028 h 1312781"/>
                <a:gd name="connsiteX75" fmla="*/ 2739081 w 2748508"/>
                <a:gd name="connsiteY75" fmla="*/ 412987 h 1312781"/>
                <a:gd name="connsiteX76" fmla="*/ 2722606 w 2748508"/>
                <a:gd name="connsiteY76" fmla="*/ 396511 h 1312781"/>
                <a:gd name="connsiteX77" fmla="*/ 2697892 w 2748508"/>
                <a:gd name="connsiteY77" fmla="*/ 396511 h 1312781"/>
                <a:gd name="connsiteX78" fmla="*/ 2673179 w 2748508"/>
                <a:gd name="connsiteY78" fmla="*/ 425343 h 1312781"/>
                <a:gd name="connsiteX79" fmla="*/ 2615514 w 2748508"/>
                <a:gd name="connsiteY79" fmla="*/ 421224 h 1312781"/>
                <a:gd name="connsiteX80" fmla="*/ 2561968 w 2748508"/>
                <a:gd name="connsiteY80" fmla="*/ 392392 h 1312781"/>
                <a:gd name="connsiteX81" fmla="*/ 2520779 w 2748508"/>
                <a:gd name="connsiteY81" fmla="*/ 375916 h 1312781"/>
                <a:gd name="connsiteX82" fmla="*/ 2504303 w 2748508"/>
                <a:gd name="connsiteY82" fmla="*/ 371797 h 1312781"/>
                <a:gd name="connsiteX83" fmla="*/ 2487827 w 2748508"/>
                <a:gd name="connsiteY83" fmla="*/ 359441 h 1312781"/>
                <a:gd name="connsiteX84" fmla="*/ 2450757 w 2748508"/>
                <a:gd name="connsiteY84" fmla="*/ 347084 h 1312781"/>
                <a:gd name="connsiteX85" fmla="*/ 2397211 w 2748508"/>
                <a:gd name="connsiteY85" fmla="*/ 314133 h 1312781"/>
                <a:gd name="connsiteX86" fmla="*/ 2380735 w 2748508"/>
                <a:gd name="connsiteY86" fmla="*/ 305895 h 1312781"/>
                <a:gd name="connsiteX87" fmla="*/ 2351903 w 2748508"/>
                <a:gd name="connsiteY87" fmla="*/ 289419 h 1312781"/>
                <a:gd name="connsiteX88" fmla="*/ 2296426 w 2748508"/>
                <a:gd name="connsiteY88" fmla="*/ 266894 h 1312781"/>
                <a:gd name="connsiteX89" fmla="*/ 2238697 w 2748508"/>
                <a:gd name="connsiteY89" fmla="*/ 229373 h 1312781"/>
                <a:gd name="connsiteX90" fmla="*/ 2134180 w 2748508"/>
                <a:gd name="connsiteY90" fmla="*/ 141395 h 1312781"/>
                <a:gd name="connsiteX91" fmla="*/ 1993557 w 2748508"/>
                <a:gd name="connsiteY91" fmla="*/ 58760 h 1312781"/>
                <a:gd name="connsiteX92" fmla="*/ 1907060 w 2748508"/>
                <a:gd name="connsiteY92" fmla="*/ 21689 h 1312781"/>
                <a:gd name="connsiteX93" fmla="*/ 1861752 w 2748508"/>
                <a:gd name="connsiteY93" fmla="*/ 9333 h 1312781"/>
                <a:gd name="connsiteX94" fmla="*/ 1794690 w 2748508"/>
                <a:gd name="connsiteY94" fmla="*/ 4120 h 1312781"/>
                <a:gd name="connsiteX95" fmla="*/ 1709996 w 2748508"/>
                <a:gd name="connsiteY95" fmla="*/ 0 h 1312781"/>
                <a:gd name="connsiteX96" fmla="*/ 1339485 w 2748508"/>
                <a:gd name="connsiteY96" fmla="*/ 31857 h 1312781"/>
                <a:gd name="connsiteX97" fmla="*/ 1114232 w 2748508"/>
                <a:gd name="connsiteY97" fmla="*/ 37264 h 1312781"/>
                <a:gd name="connsiteX98" fmla="*/ 804477 w 2748508"/>
                <a:gd name="connsiteY98" fmla="*/ 43314 h 1312781"/>
                <a:gd name="connsiteX99" fmla="*/ 637532 w 2748508"/>
                <a:gd name="connsiteY99" fmla="*/ 41834 h 1312781"/>
                <a:gd name="connsiteX100" fmla="*/ 580768 w 2748508"/>
                <a:gd name="connsiteY100" fmla="*/ 34046 h 1312781"/>
                <a:gd name="connsiteX101" fmla="*/ 435318 w 2748508"/>
                <a:gd name="connsiteY101" fmla="*/ 33210 h 1312781"/>
                <a:gd name="connsiteX102" fmla="*/ 347985 w 2748508"/>
                <a:gd name="connsiteY102" fmla="*/ 41447 h 1312781"/>
                <a:gd name="connsiteX103" fmla="*/ 272557 w 2748508"/>
                <a:gd name="connsiteY103" fmla="*/ 47304 h 1312781"/>
                <a:gd name="connsiteX104" fmla="*/ 180395 w 2748508"/>
                <a:gd name="connsiteY104" fmla="*/ 72853 h 1312781"/>
                <a:gd name="connsiteX105" fmla="*/ 109152 w 2748508"/>
                <a:gd name="connsiteY105" fmla="*/ 91711 h 1312781"/>
                <a:gd name="connsiteX106" fmla="*/ 95444 w 2748508"/>
                <a:gd name="connsiteY106" fmla="*/ 193848 h 1312781"/>
                <a:gd name="connsiteX107" fmla="*/ 91517 w 2748508"/>
                <a:gd name="connsiteY107" fmla="*/ 275132 h 1312781"/>
                <a:gd name="connsiteX108" fmla="*/ 104710 w 2748508"/>
                <a:gd name="connsiteY108" fmla="*/ 373921 h 1312781"/>
                <a:gd name="connsiteX109" fmla="*/ 94735 w 2748508"/>
                <a:gd name="connsiteY109" fmla="*/ 478889 h 1312781"/>
                <a:gd name="connsiteX110" fmla="*/ 90616 w 2748508"/>
                <a:gd name="connsiteY110" fmla="*/ 495365 h 1312781"/>
                <a:gd name="connsiteX111" fmla="*/ 86497 w 2748508"/>
                <a:gd name="connsiteY111" fmla="*/ 515960 h 1312781"/>
                <a:gd name="connsiteX112" fmla="*/ 78260 w 2748508"/>
                <a:gd name="connsiteY112" fmla="*/ 528316 h 1312781"/>
                <a:gd name="connsiteX113" fmla="*/ 70022 w 2748508"/>
                <a:gd name="connsiteY113" fmla="*/ 553030 h 1312781"/>
                <a:gd name="connsiteX114" fmla="*/ 61784 w 2748508"/>
                <a:gd name="connsiteY114" fmla="*/ 573624 h 1312781"/>
                <a:gd name="connsiteX115" fmla="*/ 57665 w 2748508"/>
                <a:gd name="connsiteY115" fmla="*/ 590100 h 1312781"/>
                <a:gd name="connsiteX116" fmla="*/ 53546 w 2748508"/>
                <a:gd name="connsiteY116" fmla="*/ 602457 h 1312781"/>
                <a:gd name="connsiteX117" fmla="*/ 41189 w 2748508"/>
                <a:gd name="connsiteY117" fmla="*/ 643646 h 1312781"/>
                <a:gd name="connsiteX118" fmla="*/ 37070 w 2748508"/>
                <a:gd name="connsiteY118" fmla="*/ 656003 h 1312781"/>
                <a:gd name="connsiteX119" fmla="*/ 28833 w 2748508"/>
                <a:gd name="connsiteY119" fmla="*/ 668360 h 1312781"/>
                <a:gd name="connsiteX120" fmla="*/ 20595 w 2748508"/>
                <a:gd name="connsiteY120" fmla="*/ 701311 h 1312781"/>
                <a:gd name="connsiteX121" fmla="*/ 12357 w 2748508"/>
                <a:gd name="connsiteY121" fmla="*/ 713668 h 1312781"/>
                <a:gd name="connsiteX122" fmla="*/ 4119 w 2748508"/>
                <a:gd name="connsiteY122" fmla="*/ 742500 h 1312781"/>
                <a:gd name="connsiteX123" fmla="*/ 0 w 2748508"/>
                <a:gd name="connsiteY123" fmla="*/ 754857 h 1312781"/>
                <a:gd name="connsiteX124" fmla="*/ 4119 w 2748508"/>
                <a:gd name="connsiteY124" fmla="*/ 767214 h 1312781"/>
                <a:gd name="connsiteX125" fmla="*/ 12357 w 2748508"/>
                <a:gd name="connsiteY125" fmla="*/ 824879 h 1312781"/>
                <a:gd name="connsiteX126" fmla="*/ 16476 w 2748508"/>
                <a:gd name="connsiteY126" fmla="*/ 837235 h 1312781"/>
                <a:gd name="connsiteX127" fmla="*/ 28833 w 2748508"/>
                <a:gd name="connsiteY127" fmla="*/ 841354 h 1312781"/>
                <a:gd name="connsiteX128" fmla="*/ 57665 w 2748508"/>
                <a:gd name="connsiteY128" fmla="*/ 849592 h 1312781"/>
                <a:gd name="connsiteX129" fmla="*/ 58115 w 2748508"/>
                <a:gd name="connsiteY129" fmla="*/ 788645 h 1312781"/>
                <a:gd name="connsiteX130" fmla="*/ 61592 w 2748508"/>
                <a:gd name="connsiteY130" fmla="*/ 724737 h 1312781"/>
                <a:gd name="connsiteX131" fmla="*/ 69828 w 2748508"/>
                <a:gd name="connsiteY131" fmla="*/ 680523 h 1312781"/>
                <a:gd name="connsiteX132" fmla="*/ 86305 w 2748508"/>
                <a:gd name="connsiteY132" fmla="*/ 623051 h 1312781"/>
                <a:gd name="connsiteX133" fmla="*/ 107092 w 2748508"/>
                <a:gd name="connsiteY133" fmla="*/ 581862 h 1312781"/>
                <a:gd name="connsiteX134" fmla="*/ 115330 w 2748508"/>
                <a:gd name="connsiteY134" fmla="*/ 557149 h 1312781"/>
                <a:gd name="connsiteX135" fmla="*/ 119449 w 2748508"/>
                <a:gd name="connsiteY135" fmla="*/ 544792 h 1312781"/>
                <a:gd name="connsiteX136" fmla="*/ 123568 w 2748508"/>
                <a:gd name="connsiteY136" fmla="*/ 532435 h 1312781"/>
                <a:gd name="connsiteX137" fmla="*/ 127687 w 2748508"/>
                <a:gd name="connsiteY137" fmla="*/ 515960 h 1312781"/>
                <a:gd name="connsiteX138" fmla="*/ 131806 w 2748508"/>
                <a:gd name="connsiteY138" fmla="*/ 474770 h 1312781"/>
                <a:gd name="connsiteX139" fmla="*/ 135925 w 2748508"/>
                <a:gd name="connsiteY139" fmla="*/ 437700 h 1312781"/>
                <a:gd name="connsiteX140" fmla="*/ 140043 w 2748508"/>
                <a:gd name="connsiteY140" fmla="*/ 454176 h 1312781"/>
                <a:gd name="connsiteX141" fmla="*/ 144162 w 2748508"/>
                <a:gd name="connsiteY141" fmla="*/ 474770 h 1312781"/>
                <a:gd name="connsiteX142" fmla="*/ 183356 w 2748508"/>
                <a:gd name="connsiteY142" fmla="*/ 613977 h 1312781"/>
                <a:gd name="connsiteX143" fmla="*/ 213734 w 2748508"/>
                <a:gd name="connsiteY14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86894 h 1312781"/>
                <a:gd name="connsiteX46" fmla="*/ 1840964 w 2748508"/>
                <a:gd name="connsiteY46" fmla="*/ 1112752 h 1312781"/>
                <a:gd name="connsiteX47" fmla="*/ 1802606 w 2748508"/>
                <a:gd name="connsiteY47" fmla="*/ 1008879 h 1312781"/>
                <a:gd name="connsiteX48" fmla="*/ 1799774 w 2748508"/>
                <a:gd name="connsiteY48" fmla="*/ 948897 h 1312781"/>
                <a:gd name="connsiteX49" fmla="*/ 1815799 w 2748508"/>
                <a:gd name="connsiteY49" fmla="*/ 832859 h 1312781"/>
                <a:gd name="connsiteX50" fmla="*/ 1800869 w 2748508"/>
                <a:gd name="connsiteY50" fmla="*/ 774035 h 1312781"/>
                <a:gd name="connsiteX51" fmla="*/ 1857633 w 2748508"/>
                <a:gd name="connsiteY51" fmla="*/ 758268 h 1312781"/>
                <a:gd name="connsiteX52" fmla="*/ 1932160 w 2748508"/>
                <a:gd name="connsiteY52" fmla="*/ 738381 h 1312781"/>
                <a:gd name="connsiteX53" fmla="*/ 2069242 w 2748508"/>
                <a:gd name="connsiteY53" fmla="*/ 662824 h 1312781"/>
                <a:gd name="connsiteX54" fmla="*/ 2138041 w 2748508"/>
                <a:gd name="connsiteY54" fmla="*/ 602457 h 1312781"/>
                <a:gd name="connsiteX55" fmla="*/ 2212760 w 2748508"/>
                <a:gd name="connsiteY55" fmla="*/ 575170 h 1312781"/>
                <a:gd name="connsiteX56" fmla="*/ 2262831 w 2748508"/>
                <a:gd name="connsiteY56" fmla="*/ 584694 h 1312781"/>
                <a:gd name="connsiteX57" fmla="*/ 2314833 w 2748508"/>
                <a:gd name="connsiteY57" fmla="*/ 618933 h 1312781"/>
                <a:gd name="connsiteX58" fmla="*/ 2344759 w 2748508"/>
                <a:gd name="connsiteY58" fmla="*/ 651433 h 1312781"/>
                <a:gd name="connsiteX59" fmla="*/ 2405256 w 2748508"/>
                <a:gd name="connsiteY59" fmla="*/ 714504 h 1312781"/>
                <a:gd name="connsiteX60" fmla="*/ 2457064 w 2748508"/>
                <a:gd name="connsiteY60" fmla="*/ 801002 h 1312781"/>
                <a:gd name="connsiteX61" fmla="*/ 2486154 w 2748508"/>
                <a:gd name="connsiteY61" fmla="*/ 845022 h 1312781"/>
                <a:gd name="connsiteX62" fmla="*/ 2519298 w 2748508"/>
                <a:gd name="connsiteY62" fmla="*/ 870573 h 1312781"/>
                <a:gd name="connsiteX63" fmla="*/ 2577349 w 2748508"/>
                <a:gd name="connsiteY63" fmla="*/ 887692 h 1312781"/>
                <a:gd name="connsiteX64" fmla="*/ 2636752 w 2748508"/>
                <a:gd name="connsiteY64" fmla="*/ 893999 h 1312781"/>
                <a:gd name="connsiteX65" fmla="*/ 2702203 w 2748508"/>
                <a:gd name="connsiteY65" fmla="*/ 883186 h 1312781"/>
                <a:gd name="connsiteX66" fmla="*/ 2722606 w 2748508"/>
                <a:gd name="connsiteY66" fmla="*/ 845473 h 1312781"/>
                <a:gd name="connsiteX67" fmla="*/ 2718487 w 2748508"/>
                <a:gd name="connsiteY67" fmla="*/ 783689 h 1312781"/>
                <a:gd name="connsiteX68" fmla="*/ 2710249 w 2748508"/>
                <a:gd name="connsiteY68" fmla="*/ 742500 h 1312781"/>
                <a:gd name="connsiteX69" fmla="*/ 2706130 w 2748508"/>
                <a:gd name="connsiteY69" fmla="*/ 730143 h 1312781"/>
                <a:gd name="connsiteX70" fmla="*/ 2702011 w 2748508"/>
                <a:gd name="connsiteY70" fmla="*/ 713668 h 1312781"/>
                <a:gd name="connsiteX71" fmla="*/ 2706130 w 2748508"/>
                <a:gd name="connsiteY71" fmla="*/ 642745 h 1312781"/>
                <a:gd name="connsiteX72" fmla="*/ 2744681 w 2748508"/>
                <a:gd name="connsiteY72" fmla="*/ 590293 h 1312781"/>
                <a:gd name="connsiteX73" fmla="*/ 2746868 w 2748508"/>
                <a:gd name="connsiteY73" fmla="*/ 522202 h 1312781"/>
                <a:gd name="connsiteX74" fmla="*/ 2735348 w 2748508"/>
                <a:gd name="connsiteY74" fmla="*/ 462028 h 1312781"/>
                <a:gd name="connsiteX75" fmla="*/ 2739081 w 2748508"/>
                <a:gd name="connsiteY75" fmla="*/ 412987 h 1312781"/>
                <a:gd name="connsiteX76" fmla="*/ 2722606 w 2748508"/>
                <a:gd name="connsiteY76" fmla="*/ 396511 h 1312781"/>
                <a:gd name="connsiteX77" fmla="*/ 2697892 w 2748508"/>
                <a:gd name="connsiteY77" fmla="*/ 396511 h 1312781"/>
                <a:gd name="connsiteX78" fmla="*/ 2673179 w 2748508"/>
                <a:gd name="connsiteY78" fmla="*/ 425343 h 1312781"/>
                <a:gd name="connsiteX79" fmla="*/ 2615514 w 2748508"/>
                <a:gd name="connsiteY79" fmla="*/ 421224 h 1312781"/>
                <a:gd name="connsiteX80" fmla="*/ 2561968 w 2748508"/>
                <a:gd name="connsiteY80" fmla="*/ 392392 h 1312781"/>
                <a:gd name="connsiteX81" fmla="*/ 2520779 w 2748508"/>
                <a:gd name="connsiteY81" fmla="*/ 375916 h 1312781"/>
                <a:gd name="connsiteX82" fmla="*/ 2504303 w 2748508"/>
                <a:gd name="connsiteY82" fmla="*/ 371797 h 1312781"/>
                <a:gd name="connsiteX83" fmla="*/ 2487827 w 2748508"/>
                <a:gd name="connsiteY83" fmla="*/ 359441 h 1312781"/>
                <a:gd name="connsiteX84" fmla="*/ 2450757 w 2748508"/>
                <a:gd name="connsiteY84" fmla="*/ 347084 h 1312781"/>
                <a:gd name="connsiteX85" fmla="*/ 2397211 w 2748508"/>
                <a:gd name="connsiteY85" fmla="*/ 314133 h 1312781"/>
                <a:gd name="connsiteX86" fmla="*/ 2380735 w 2748508"/>
                <a:gd name="connsiteY86" fmla="*/ 305895 h 1312781"/>
                <a:gd name="connsiteX87" fmla="*/ 2351903 w 2748508"/>
                <a:gd name="connsiteY87" fmla="*/ 289419 h 1312781"/>
                <a:gd name="connsiteX88" fmla="*/ 2296426 w 2748508"/>
                <a:gd name="connsiteY88" fmla="*/ 266894 h 1312781"/>
                <a:gd name="connsiteX89" fmla="*/ 2238697 w 2748508"/>
                <a:gd name="connsiteY89" fmla="*/ 229373 h 1312781"/>
                <a:gd name="connsiteX90" fmla="*/ 2134180 w 2748508"/>
                <a:gd name="connsiteY90" fmla="*/ 141395 h 1312781"/>
                <a:gd name="connsiteX91" fmla="*/ 1993557 w 2748508"/>
                <a:gd name="connsiteY91" fmla="*/ 58760 h 1312781"/>
                <a:gd name="connsiteX92" fmla="*/ 1907060 w 2748508"/>
                <a:gd name="connsiteY92" fmla="*/ 21689 h 1312781"/>
                <a:gd name="connsiteX93" fmla="*/ 1861752 w 2748508"/>
                <a:gd name="connsiteY93" fmla="*/ 9333 h 1312781"/>
                <a:gd name="connsiteX94" fmla="*/ 1794690 w 2748508"/>
                <a:gd name="connsiteY94" fmla="*/ 4120 h 1312781"/>
                <a:gd name="connsiteX95" fmla="*/ 1709996 w 2748508"/>
                <a:gd name="connsiteY95" fmla="*/ 0 h 1312781"/>
                <a:gd name="connsiteX96" fmla="*/ 1339485 w 2748508"/>
                <a:gd name="connsiteY96" fmla="*/ 31857 h 1312781"/>
                <a:gd name="connsiteX97" fmla="*/ 1114232 w 2748508"/>
                <a:gd name="connsiteY97" fmla="*/ 37264 h 1312781"/>
                <a:gd name="connsiteX98" fmla="*/ 804477 w 2748508"/>
                <a:gd name="connsiteY98" fmla="*/ 43314 h 1312781"/>
                <a:gd name="connsiteX99" fmla="*/ 637532 w 2748508"/>
                <a:gd name="connsiteY99" fmla="*/ 41834 h 1312781"/>
                <a:gd name="connsiteX100" fmla="*/ 580768 w 2748508"/>
                <a:gd name="connsiteY100" fmla="*/ 34046 h 1312781"/>
                <a:gd name="connsiteX101" fmla="*/ 435318 w 2748508"/>
                <a:gd name="connsiteY101" fmla="*/ 33210 h 1312781"/>
                <a:gd name="connsiteX102" fmla="*/ 347985 w 2748508"/>
                <a:gd name="connsiteY102" fmla="*/ 41447 h 1312781"/>
                <a:gd name="connsiteX103" fmla="*/ 272557 w 2748508"/>
                <a:gd name="connsiteY103" fmla="*/ 47304 h 1312781"/>
                <a:gd name="connsiteX104" fmla="*/ 180395 w 2748508"/>
                <a:gd name="connsiteY104" fmla="*/ 72853 h 1312781"/>
                <a:gd name="connsiteX105" fmla="*/ 109152 w 2748508"/>
                <a:gd name="connsiteY105" fmla="*/ 91711 h 1312781"/>
                <a:gd name="connsiteX106" fmla="*/ 95444 w 2748508"/>
                <a:gd name="connsiteY106" fmla="*/ 193848 h 1312781"/>
                <a:gd name="connsiteX107" fmla="*/ 91517 w 2748508"/>
                <a:gd name="connsiteY107" fmla="*/ 275132 h 1312781"/>
                <a:gd name="connsiteX108" fmla="*/ 104710 w 2748508"/>
                <a:gd name="connsiteY108" fmla="*/ 373921 h 1312781"/>
                <a:gd name="connsiteX109" fmla="*/ 94735 w 2748508"/>
                <a:gd name="connsiteY109" fmla="*/ 478889 h 1312781"/>
                <a:gd name="connsiteX110" fmla="*/ 90616 w 2748508"/>
                <a:gd name="connsiteY110" fmla="*/ 495365 h 1312781"/>
                <a:gd name="connsiteX111" fmla="*/ 86497 w 2748508"/>
                <a:gd name="connsiteY111" fmla="*/ 515960 h 1312781"/>
                <a:gd name="connsiteX112" fmla="*/ 78260 w 2748508"/>
                <a:gd name="connsiteY112" fmla="*/ 528316 h 1312781"/>
                <a:gd name="connsiteX113" fmla="*/ 70022 w 2748508"/>
                <a:gd name="connsiteY113" fmla="*/ 553030 h 1312781"/>
                <a:gd name="connsiteX114" fmla="*/ 61784 w 2748508"/>
                <a:gd name="connsiteY114" fmla="*/ 573624 h 1312781"/>
                <a:gd name="connsiteX115" fmla="*/ 57665 w 2748508"/>
                <a:gd name="connsiteY115" fmla="*/ 590100 h 1312781"/>
                <a:gd name="connsiteX116" fmla="*/ 53546 w 2748508"/>
                <a:gd name="connsiteY116" fmla="*/ 602457 h 1312781"/>
                <a:gd name="connsiteX117" fmla="*/ 41189 w 2748508"/>
                <a:gd name="connsiteY117" fmla="*/ 643646 h 1312781"/>
                <a:gd name="connsiteX118" fmla="*/ 37070 w 2748508"/>
                <a:gd name="connsiteY118" fmla="*/ 656003 h 1312781"/>
                <a:gd name="connsiteX119" fmla="*/ 28833 w 2748508"/>
                <a:gd name="connsiteY119" fmla="*/ 668360 h 1312781"/>
                <a:gd name="connsiteX120" fmla="*/ 20595 w 2748508"/>
                <a:gd name="connsiteY120" fmla="*/ 701311 h 1312781"/>
                <a:gd name="connsiteX121" fmla="*/ 12357 w 2748508"/>
                <a:gd name="connsiteY121" fmla="*/ 713668 h 1312781"/>
                <a:gd name="connsiteX122" fmla="*/ 4119 w 2748508"/>
                <a:gd name="connsiteY122" fmla="*/ 742500 h 1312781"/>
                <a:gd name="connsiteX123" fmla="*/ 0 w 2748508"/>
                <a:gd name="connsiteY123" fmla="*/ 754857 h 1312781"/>
                <a:gd name="connsiteX124" fmla="*/ 4119 w 2748508"/>
                <a:gd name="connsiteY124" fmla="*/ 767214 h 1312781"/>
                <a:gd name="connsiteX125" fmla="*/ 12357 w 2748508"/>
                <a:gd name="connsiteY125" fmla="*/ 824879 h 1312781"/>
                <a:gd name="connsiteX126" fmla="*/ 16476 w 2748508"/>
                <a:gd name="connsiteY126" fmla="*/ 837235 h 1312781"/>
                <a:gd name="connsiteX127" fmla="*/ 28833 w 2748508"/>
                <a:gd name="connsiteY127" fmla="*/ 841354 h 1312781"/>
                <a:gd name="connsiteX128" fmla="*/ 57665 w 2748508"/>
                <a:gd name="connsiteY128" fmla="*/ 849592 h 1312781"/>
                <a:gd name="connsiteX129" fmla="*/ 58115 w 2748508"/>
                <a:gd name="connsiteY129" fmla="*/ 788645 h 1312781"/>
                <a:gd name="connsiteX130" fmla="*/ 61592 w 2748508"/>
                <a:gd name="connsiteY130" fmla="*/ 724737 h 1312781"/>
                <a:gd name="connsiteX131" fmla="*/ 69828 w 2748508"/>
                <a:gd name="connsiteY131" fmla="*/ 680523 h 1312781"/>
                <a:gd name="connsiteX132" fmla="*/ 86305 w 2748508"/>
                <a:gd name="connsiteY132" fmla="*/ 623051 h 1312781"/>
                <a:gd name="connsiteX133" fmla="*/ 107092 w 2748508"/>
                <a:gd name="connsiteY133" fmla="*/ 581862 h 1312781"/>
                <a:gd name="connsiteX134" fmla="*/ 115330 w 2748508"/>
                <a:gd name="connsiteY134" fmla="*/ 557149 h 1312781"/>
                <a:gd name="connsiteX135" fmla="*/ 119449 w 2748508"/>
                <a:gd name="connsiteY135" fmla="*/ 544792 h 1312781"/>
                <a:gd name="connsiteX136" fmla="*/ 123568 w 2748508"/>
                <a:gd name="connsiteY136" fmla="*/ 532435 h 1312781"/>
                <a:gd name="connsiteX137" fmla="*/ 127687 w 2748508"/>
                <a:gd name="connsiteY137" fmla="*/ 515960 h 1312781"/>
                <a:gd name="connsiteX138" fmla="*/ 131806 w 2748508"/>
                <a:gd name="connsiteY138" fmla="*/ 474770 h 1312781"/>
                <a:gd name="connsiteX139" fmla="*/ 135925 w 2748508"/>
                <a:gd name="connsiteY139" fmla="*/ 437700 h 1312781"/>
                <a:gd name="connsiteX140" fmla="*/ 140043 w 2748508"/>
                <a:gd name="connsiteY140" fmla="*/ 454176 h 1312781"/>
                <a:gd name="connsiteX141" fmla="*/ 144162 w 2748508"/>
                <a:gd name="connsiteY141" fmla="*/ 474770 h 1312781"/>
                <a:gd name="connsiteX142" fmla="*/ 183356 w 2748508"/>
                <a:gd name="connsiteY142" fmla="*/ 613977 h 1312781"/>
                <a:gd name="connsiteX143" fmla="*/ 213734 w 2748508"/>
                <a:gd name="connsiteY14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76414 h 1312781"/>
                <a:gd name="connsiteX46" fmla="*/ 1840964 w 2748508"/>
                <a:gd name="connsiteY46" fmla="*/ 1112752 h 1312781"/>
                <a:gd name="connsiteX47" fmla="*/ 1802606 w 2748508"/>
                <a:gd name="connsiteY47" fmla="*/ 1008879 h 1312781"/>
                <a:gd name="connsiteX48" fmla="*/ 1799774 w 2748508"/>
                <a:gd name="connsiteY48" fmla="*/ 948897 h 1312781"/>
                <a:gd name="connsiteX49" fmla="*/ 1815799 w 2748508"/>
                <a:gd name="connsiteY49" fmla="*/ 832859 h 1312781"/>
                <a:gd name="connsiteX50" fmla="*/ 1800869 w 2748508"/>
                <a:gd name="connsiteY50" fmla="*/ 774035 h 1312781"/>
                <a:gd name="connsiteX51" fmla="*/ 1857633 w 2748508"/>
                <a:gd name="connsiteY51" fmla="*/ 758268 h 1312781"/>
                <a:gd name="connsiteX52" fmla="*/ 1932160 w 2748508"/>
                <a:gd name="connsiteY52" fmla="*/ 738381 h 1312781"/>
                <a:gd name="connsiteX53" fmla="*/ 2069242 w 2748508"/>
                <a:gd name="connsiteY53" fmla="*/ 662824 h 1312781"/>
                <a:gd name="connsiteX54" fmla="*/ 2138041 w 2748508"/>
                <a:gd name="connsiteY54" fmla="*/ 602457 h 1312781"/>
                <a:gd name="connsiteX55" fmla="*/ 2212760 w 2748508"/>
                <a:gd name="connsiteY55" fmla="*/ 575170 h 1312781"/>
                <a:gd name="connsiteX56" fmla="*/ 2262831 w 2748508"/>
                <a:gd name="connsiteY56" fmla="*/ 584694 h 1312781"/>
                <a:gd name="connsiteX57" fmla="*/ 2314833 w 2748508"/>
                <a:gd name="connsiteY57" fmla="*/ 618933 h 1312781"/>
                <a:gd name="connsiteX58" fmla="*/ 2344759 w 2748508"/>
                <a:gd name="connsiteY58" fmla="*/ 651433 h 1312781"/>
                <a:gd name="connsiteX59" fmla="*/ 2405256 w 2748508"/>
                <a:gd name="connsiteY59" fmla="*/ 714504 h 1312781"/>
                <a:gd name="connsiteX60" fmla="*/ 2457064 w 2748508"/>
                <a:gd name="connsiteY60" fmla="*/ 801002 h 1312781"/>
                <a:gd name="connsiteX61" fmla="*/ 2486154 w 2748508"/>
                <a:gd name="connsiteY61" fmla="*/ 845022 h 1312781"/>
                <a:gd name="connsiteX62" fmla="*/ 2519298 w 2748508"/>
                <a:gd name="connsiteY62" fmla="*/ 870573 h 1312781"/>
                <a:gd name="connsiteX63" fmla="*/ 2577349 w 2748508"/>
                <a:gd name="connsiteY63" fmla="*/ 887692 h 1312781"/>
                <a:gd name="connsiteX64" fmla="*/ 2636752 w 2748508"/>
                <a:gd name="connsiteY64" fmla="*/ 893999 h 1312781"/>
                <a:gd name="connsiteX65" fmla="*/ 2702203 w 2748508"/>
                <a:gd name="connsiteY65" fmla="*/ 883186 h 1312781"/>
                <a:gd name="connsiteX66" fmla="*/ 2722606 w 2748508"/>
                <a:gd name="connsiteY66" fmla="*/ 845473 h 1312781"/>
                <a:gd name="connsiteX67" fmla="*/ 2718487 w 2748508"/>
                <a:gd name="connsiteY67" fmla="*/ 783689 h 1312781"/>
                <a:gd name="connsiteX68" fmla="*/ 2710249 w 2748508"/>
                <a:gd name="connsiteY68" fmla="*/ 742500 h 1312781"/>
                <a:gd name="connsiteX69" fmla="*/ 2706130 w 2748508"/>
                <a:gd name="connsiteY69" fmla="*/ 730143 h 1312781"/>
                <a:gd name="connsiteX70" fmla="*/ 2702011 w 2748508"/>
                <a:gd name="connsiteY70" fmla="*/ 713668 h 1312781"/>
                <a:gd name="connsiteX71" fmla="*/ 2706130 w 2748508"/>
                <a:gd name="connsiteY71" fmla="*/ 642745 h 1312781"/>
                <a:gd name="connsiteX72" fmla="*/ 2744681 w 2748508"/>
                <a:gd name="connsiteY72" fmla="*/ 590293 h 1312781"/>
                <a:gd name="connsiteX73" fmla="*/ 2746868 w 2748508"/>
                <a:gd name="connsiteY73" fmla="*/ 522202 h 1312781"/>
                <a:gd name="connsiteX74" fmla="*/ 2735348 w 2748508"/>
                <a:gd name="connsiteY74" fmla="*/ 462028 h 1312781"/>
                <a:gd name="connsiteX75" fmla="*/ 2739081 w 2748508"/>
                <a:gd name="connsiteY75" fmla="*/ 412987 h 1312781"/>
                <a:gd name="connsiteX76" fmla="*/ 2722606 w 2748508"/>
                <a:gd name="connsiteY76" fmla="*/ 396511 h 1312781"/>
                <a:gd name="connsiteX77" fmla="*/ 2697892 w 2748508"/>
                <a:gd name="connsiteY77" fmla="*/ 396511 h 1312781"/>
                <a:gd name="connsiteX78" fmla="*/ 2673179 w 2748508"/>
                <a:gd name="connsiteY78" fmla="*/ 425343 h 1312781"/>
                <a:gd name="connsiteX79" fmla="*/ 2615514 w 2748508"/>
                <a:gd name="connsiteY79" fmla="*/ 421224 h 1312781"/>
                <a:gd name="connsiteX80" fmla="*/ 2561968 w 2748508"/>
                <a:gd name="connsiteY80" fmla="*/ 392392 h 1312781"/>
                <a:gd name="connsiteX81" fmla="*/ 2520779 w 2748508"/>
                <a:gd name="connsiteY81" fmla="*/ 375916 h 1312781"/>
                <a:gd name="connsiteX82" fmla="*/ 2504303 w 2748508"/>
                <a:gd name="connsiteY82" fmla="*/ 371797 h 1312781"/>
                <a:gd name="connsiteX83" fmla="*/ 2487827 w 2748508"/>
                <a:gd name="connsiteY83" fmla="*/ 359441 h 1312781"/>
                <a:gd name="connsiteX84" fmla="*/ 2450757 w 2748508"/>
                <a:gd name="connsiteY84" fmla="*/ 347084 h 1312781"/>
                <a:gd name="connsiteX85" fmla="*/ 2397211 w 2748508"/>
                <a:gd name="connsiteY85" fmla="*/ 314133 h 1312781"/>
                <a:gd name="connsiteX86" fmla="*/ 2380735 w 2748508"/>
                <a:gd name="connsiteY86" fmla="*/ 305895 h 1312781"/>
                <a:gd name="connsiteX87" fmla="*/ 2351903 w 2748508"/>
                <a:gd name="connsiteY87" fmla="*/ 289419 h 1312781"/>
                <a:gd name="connsiteX88" fmla="*/ 2296426 w 2748508"/>
                <a:gd name="connsiteY88" fmla="*/ 266894 h 1312781"/>
                <a:gd name="connsiteX89" fmla="*/ 2238697 w 2748508"/>
                <a:gd name="connsiteY89" fmla="*/ 229373 h 1312781"/>
                <a:gd name="connsiteX90" fmla="*/ 2134180 w 2748508"/>
                <a:gd name="connsiteY90" fmla="*/ 141395 h 1312781"/>
                <a:gd name="connsiteX91" fmla="*/ 1993557 w 2748508"/>
                <a:gd name="connsiteY91" fmla="*/ 58760 h 1312781"/>
                <a:gd name="connsiteX92" fmla="*/ 1907060 w 2748508"/>
                <a:gd name="connsiteY92" fmla="*/ 21689 h 1312781"/>
                <a:gd name="connsiteX93" fmla="*/ 1861752 w 2748508"/>
                <a:gd name="connsiteY93" fmla="*/ 9333 h 1312781"/>
                <a:gd name="connsiteX94" fmla="*/ 1794690 w 2748508"/>
                <a:gd name="connsiteY94" fmla="*/ 4120 h 1312781"/>
                <a:gd name="connsiteX95" fmla="*/ 1709996 w 2748508"/>
                <a:gd name="connsiteY95" fmla="*/ 0 h 1312781"/>
                <a:gd name="connsiteX96" fmla="*/ 1339485 w 2748508"/>
                <a:gd name="connsiteY96" fmla="*/ 31857 h 1312781"/>
                <a:gd name="connsiteX97" fmla="*/ 1114232 w 2748508"/>
                <a:gd name="connsiteY97" fmla="*/ 37264 h 1312781"/>
                <a:gd name="connsiteX98" fmla="*/ 804477 w 2748508"/>
                <a:gd name="connsiteY98" fmla="*/ 43314 h 1312781"/>
                <a:gd name="connsiteX99" fmla="*/ 637532 w 2748508"/>
                <a:gd name="connsiteY99" fmla="*/ 41834 h 1312781"/>
                <a:gd name="connsiteX100" fmla="*/ 580768 w 2748508"/>
                <a:gd name="connsiteY100" fmla="*/ 34046 h 1312781"/>
                <a:gd name="connsiteX101" fmla="*/ 435318 w 2748508"/>
                <a:gd name="connsiteY101" fmla="*/ 33210 h 1312781"/>
                <a:gd name="connsiteX102" fmla="*/ 347985 w 2748508"/>
                <a:gd name="connsiteY102" fmla="*/ 41447 h 1312781"/>
                <a:gd name="connsiteX103" fmla="*/ 272557 w 2748508"/>
                <a:gd name="connsiteY103" fmla="*/ 47304 h 1312781"/>
                <a:gd name="connsiteX104" fmla="*/ 180395 w 2748508"/>
                <a:gd name="connsiteY104" fmla="*/ 72853 h 1312781"/>
                <a:gd name="connsiteX105" fmla="*/ 109152 w 2748508"/>
                <a:gd name="connsiteY105" fmla="*/ 91711 h 1312781"/>
                <a:gd name="connsiteX106" fmla="*/ 95444 w 2748508"/>
                <a:gd name="connsiteY106" fmla="*/ 193848 h 1312781"/>
                <a:gd name="connsiteX107" fmla="*/ 91517 w 2748508"/>
                <a:gd name="connsiteY107" fmla="*/ 275132 h 1312781"/>
                <a:gd name="connsiteX108" fmla="*/ 104710 w 2748508"/>
                <a:gd name="connsiteY108" fmla="*/ 373921 h 1312781"/>
                <a:gd name="connsiteX109" fmla="*/ 94735 w 2748508"/>
                <a:gd name="connsiteY109" fmla="*/ 478889 h 1312781"/>
                <a:gd name="connsiteX110" fmla="*/ 90616 w 2748508"/>
                <a:gd name="connsiteY110" fmla="*/ 495365 h 1312781"/>
                <a:gd name="connsiteX111" fmla="*/ 86497 w 2748508"/>
                <a:gd name="connsiteY111" fmla="*/ 515960 h 1312781"/>
                <a:gd name="connsiteX112" fmla="*/ 78260 w 2748508"/>
                <a:gd name="connsiteY112" fmla="*/ 528316 h 1312781"/>
                <a:gd name="connsiteX113" fmla="*/ 70022 w 2748508"/>
                <a:gd name="connsiteY113" fmla="*/ 553030 h 1312781"/>
                <a:gd name="connsiteX114" fmla="*/ 61784 w 2748508"/>
                <a:gd name="connsiteY114" fmla="*/ 573624 h 1312781"/>
                <a:gd name="connsiteX115" fmla="*/ 57665 w 2748508"/>
                <a:gd name="connsiteY115" fmla="*/ 590100 h 1312781"/>
                <a:gd name="connsiteX116" fmla="*/ 53546 w 2748508"/>
                <a:gd name="connsiteY116" fmla="*/ 602457 h 1312781"/>
                <a:gd name="connsiteX117" fmla="*/ 41189 w 2748508"/>
                <a:gd name="connsiteY117" fmla="*/ 643646 h 1312781"/>
                <a:gd name="connsiteX118" fmla="*/ 37070 w 2748508"/>
                <a:gd name="connsiteY118" fmla="*/ 656003 h 1312781"/>
                <a:gd name="connsiteX119" fmla="*/ 28833 w 2748508"/>
                <a:gd name="connsiteY119" fmla="*/ 668360 h 1312781"/>
                <a:gd name="connsiteX120" fmla="*/ 20595 w 2748508"/>
                <a:gd name="connsiteY120" fmla="*/ 701311 h 1312781"/>
                <a:gd name="connsiteX121" fmla="*/ 12357 w 2748508"/>
                <a:gd name="connsiteY121" fmla="*/ 713668 h 1312781"/>
                <a:gd name="connsiteX122" fmla="*/ 4119 w 2748508"/>
                <a:gd name="connsiteY122" fmla="*/ 742500 h 1312781"/>
                <a:gd name="connsiteX123" fmla="*/ 0 w 2748508"/>
                <a:gd name="connsiteY123" fmla="*/ 754857 h 1312781"/>
                <a:gd name="connsiteX124" fmla="*/ 4119 w 2748508"/>
                <a:gd name="connsiteY124" fmla="*/ 767214 h 1312781"/>
                <a:gd name="connsiteX125" fmla="*/ 12357 w 2748508"/>
                <a:gd name="connsiteY125" fmla="*/ 824879 h 1312781"/>
                <a:gd name="connsiteX126" fmla="*/ 16476 w 2748508"/>
                <a:gd name="connsiteY126" fmla="*/ 837235 h 1312781"/>
                <a:gd name="connsiteX127" fmla="*/ 28833 w 2748508"/>
                <a:gd name="connsiteY127" fmla="*/ 841354 h 1312781"/>
                <a:gd name="connsiteX128" fmla="*/ 57665 w 2748508"/>
                <a:gd name="connsiteY128" fmla="*/ 849592 h 1312781"/>
                <a:gd name="connsiteX129" fmla="*/ 58115 w 2748508"/>
                <a:gd name="connsiteY129" fmla="*/ 788645 h 1312781"/>
                <a:gd name="connsiteX130" fmla="*/ 61592 w 2748508"/>
                <a:gd name="connsiteY130" fmla="*/ 724737 h 1312781"/>
                <a:gd name="connsiteX131" fmla="*/ 69828 w 2748508"/>
                <a:gd name="connsiteY131" fmla="*/ 680523 h 1312781"/>
                <a:gd name="connsiteX132" fmla="*/ 86305 w 2748508"/>
                <a:gd name="connsiteY132" fmla="*/ 623051 h 1312781"/>
                <a:gd name="connsiteX133" fmla="*/ 107092 w 2748508"/>
                <a:gd name="connsiteY133" fmla="*/ 581862 h 1312781"/>
                <a:gd name="connsiteX134" fmla="*/ 115330 w 2748508"/>
                <a:gd name="connsiteY134" fmla="*/ 557149 h 1312781"/>
                <a:gd name="connsiteX135" fmla="*/ 119449 w 2748508"/>
                <a:gd name="connsiteY135" fmla="*/ 544792 h 1312781"/>
                <a:gd name="connsiteX136" fmla="*/ 123568 w 2748508"/>
                <a:gd name="connsiteY136" fmla="*/ 532435 h 1312781"/>
                <a:gd name="connsiteX137" fmla="*/ 127687 w 2748508"/>
                <a:gd name="connsiteY137" fmla="*/ 515960 h 1312781"/>
                <a:gd name="connsiteX138" fmla="*/ 131806 w 2748508"/>
                <a:gd name="connsiteY138" fmla="*/ 474770 h 1312781"/>
                <a:gd name="connsiteX139" fmla="*/ 135925 w 2748508"/>
                <a:gd name="connsiteY139" fmla="*/ 437700 h 1312781"/>
                <a:gd name="connsiteX140" fmla="*/ 140043 w 2748508"/>
                <a:gd name="connsiteY140" fmla="*/ 454176 h 1312781"/>
                <a:gd name="connsiteX141" fmla="*/ 144162 w 2748508"/>
                <a:gd name="connsiteY141" fmla="*/ 474770 h 1312781"/>
                <a:gd name="connsiteX142" fmla="*/ 183356 w 2748508"/>
                <a:gd name="connsiteY142" fmla="*/ 613977 h 1312781"/>
                <a:gd name="connsiteX143" fmla="*/ 213734 w 2748508"/>
                <a:gd name="connsiteY14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4912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68554 h 1312781"/>
                <a:gd name="connsiteX46" fmla="*/ 1840964 w 2748508"/>
                <a:gd name="connsiteY46" fmla="*/ 1112752 h 1312781"/>
                <a:gd name="connsiteX47" fmla="*/ 1802606 w 2748508"/>
                <a:gd name="connsiteY47" fmla="*/ 1008879 h 1312781"/>
                <a:gd name="connsiteX48" fmla="*/ 1799774 w 2748508"/>
                <a:gd name="connsiteY48" fmla="*/ 948897 h 1312781"/>
                <a:gd name="connsiteX49" fmla="*/ 1815799 w 2748508"/>
                <a:gd name="connsiteY49" fmla="*/ 832859 h 1312781"/>
                <a:gd name="connsiteX50" fmla="*/ 1800869 w 2748508"/>
                <a:gd name="connsiteY50" fmla="*/ 774035 h 1312781"/>
                <a:gd name="connsiteX51" fmla="*/ 1857633 w 2748508"/>
                <a:gd name="connsiteY51" fmla="*/ 758268 h 1312781"/>
                <a:gd name="connsiteX52" fmla="*/ 1932160 w 2748508"/>
                <a:gd name="connsiteY52" fmla="*/ 738381 h 1312781"/>
                <a:gd name="connsiteX53" fmla="*/ 2069242 w 2748508"/>
                <a:gd name="connsiteY53" fmla="*/ 662824 h 1312781"/>
                <a:gd name="connsiteX54" fmla="*/ 2138041 w 2748508"/>
                <a:gd name="connsiteY54" fmla="*/ 602457 h 1312781"/>
                <a:gd name="connsiteX55" fmla="*/ 2212760 w 2748508"/>
                <a:gd name="connsiteY55" fmla="*/ 575170 h 1312781"/>
                <a:gd name="connsiteX56" fmla="*/ 2262831 w 2748508"/>
                <a:gd name="connsiteY56" fmla="*/ 584694 h 1312781"/>
                <a:gd name="connsiteX57" fmla="*/ 2314833 w 2748508"/>
                <a:gd name="connsiteY57" fmla="*/ 618933 h 1312781"/>
                <a:gd name="connsiteX58" fmla="*/ 2344759 w 2748508"/>
                <a:gd name="connsiteY58" fmla="*/ 651433 h 1312781"/>
                <a:gd name="connsiteX59" fmla="*/ 2405256 w 2748508"/>
                <a:gd name="connsiteY59" fmla="*/ 714504 h 1312781"/>
                <a:gd name="connsiteX60" fmla="*/ 2457064 w 2748508"/>
                <a:gd name="connsiteY60" fmla="*/ 801002 h 1312781"/>
                <a:gd name="connsiteX61" fmla="*/ 2486154 w 2748508"/>
                <a:gd name="connsiteY61" fmla="*/ 845022 h 1312781"/>
                <a:gd name="connsiteX62" fmla="*/ 2519298 w 2748508"/>
                <a:gd name="connsiteY62" fmla="*/ 870573 h 1312781"/>
                <a:gd name="connsiteX63" fmla="*/ 2577349 w 2748508"/>
                <a:gd name="connsiteY63" fmla="*/ 887692 h 1312781"/>
                <a:gd name="connsiteX64" fmla="*/ 2636752 w 2748508"/>
                <a:gd name="connsiteY64" fmla="*/ 893999 h 1312781"/>
                <a:gd name="connsiteX65" fmla="*/ 2702203 w 2748508"/>
                <a:gd name="connsiteY65" fmla="*/ 883186 h 1312781"/>
                <a:gd name="connsiteX66" fmla="*/ 2722606 w 2748508"/>
                <a:gd name="connsiteY66" fmla="*/ 845473 h 1312781"/>
                <a:gd name="connsiteX67" fmla="*/ 2718487 w 2748508"/>
                <a:gd name="connsiteY67" fmla="*/ 783689 h 1312781"/>
                <a:gd name="connsiteX68" fmla="*/ 2710249 w 2748508"/>
                <a:gd name="connsiteY68" fmla="*/ 742500 h 1312781"/>
                <a:gd name="connsiteX69" fmla="*/ 2706130 w 2748508"/>
                <a:gd name="connsiteY69" fmla="*/ 730143 h 1312781"/>
                <a:gd name="connsiteX70" fmla="*/ 2702011 w 2748508"/>
                <a:gd name="connsiteY70" fmla="*/ 713668 h 1312781"/>
                <a:gd name="connsiteX71" fmla="*/ 2706130 w 2748508"/>
                <a:gd name="connsiteY71" fmla="*/ 642745 h 1312781"/>
                <a:gd name="connsiteX72" fmla="*/ 2744681 w 2748508"/>
                <a:gd name="connsiteY72" fmla="*/ 590293 h 1312781"/>
                <a:gd name="connsiteX73" fmla="*/ 2746868 w 2748508"/>
                <a:gd name="connsiteY73" fmla="*/ 522202 h 1312781"/>
                <a:gd name="connsiteX74" fmla="*/ 2735348 w 2748508"/>
                <a:gd name="connsiteY74" fmla="*/ 462028 h 1312781"/>
                <a:gd name="connsiteX75" fmla="*/ 2739081 w 2748508"/>
                <a:gd name="connsiteY75" fmla="*/ 412987 h 1312781"/>
                <a:gd name="connsiteX76" fmla="*/ 2722606 w 2748508"/>
                <a:gd name="connsiteY76" fmla="*/ 396511 h 1312781"/>
                <a:gd name="connsiteX77" fmla="*/ 2697892 w 2748508"/>
                <a:gd name="connsiteY77" fmla="*/ 396511 h 1312781"/>
                <a:gd name="connsiteX78" fmla="*/ 2673179 w 2748508"/>
                <a:gd name="connsiteY78" fmla="*/ 425343 h 1312781"/>
                <a:gd name="connsiteX79" fmla="*/ 2615514 w 2748508"/>
                <a:gd name="connsiteY79" fmla="*/ 421224 h 1312781"/>
                <a:gd name="connsiteX80" fmla="*/ 2561968 w 2748508"/>
                <a:gd name="connsiteY80" fmla="*/ 392392 h 1312781"/>
                <a:gd name="connsiteX81" fmla="*/ 2520779 w 2748508"/>
                <a:gd name="connsiteY81" fmla="*/ 375916 h 1312781"/>
                <a:gd name="connsiteX82" fmla="*/ 2504303 w 2748508"/>
                <a:gd name="connsiteY82" fmla="*/ 371797 h 1312781"/>
                <a:gd name="connsiteX83" fmla="*/ 2487827 w 2748508"/>
                <a:gd name="connsiteY83" fmla="*/ 359441 h 1312781"/>
                <a:gd name="connsiteX84" fmla="*/ 2450757 w 2748508"/>
                <a:gd name="connsiteY84" fmla="*/ 347084 h 1312781"/>
                <a:gd name="connsiteX85" fmla="*/ 2397211 w 2748508"/>
                <a:gd name="connsiteY85" fmla="*/ 314133 h 1312781"/>
                <a:gd name="connsiteX86" fmla="*/ 2380735 w 2748508"/>
                <a:gd name="connsiteY86" fmla="*/ 305895 h 1312781"/>
                <a:gd name="connsiteX87" fmla="*/ 2351903 w 2748508"/>
                <a:gd name="connsiteY87" fmla="*/ 289419 h 1312781"/>
                <a:gd name="connsiteX88" fmla="*/ 2296426 w 2748508"/>
                <a:gd name="connsiteY88" fmla="*/ 266894 h 1312781"/>
                <a:gd name="connsiteX89" fmla="*/ 2238697 w 2748508"/>
                <a:gd name="connsiteY89" fmla="*/ 229373 h 1312781"/>
                <a:gd name="connsiteX90" fmla="*/ 2134180 w 2748508"/>
                <a:gd name="connsiteY90" fmla="*/ 141395 h 1312781"/>
                <a:gd name="connsiteX91" fmla="*/ 1993557 w 2748508"/>
                <a:gd name="connsiteY91" fmla="*/ 58760 h 1312781"/>
                <a:gd name="connsiteX92" fmla="*/ 1907060 w 2748508"/>
                <a:gd name="connsiteY92" fmla="*/ 21689 h 1312781"/>
                <a:gd name="connsiteX93" fmla="*/ 1861752 w 2748508"/>
                <a:gd name="connsiteY93" fmla="*/ 9333 h 1312781"/>
                <a:gd name="connsiteX94" fmla="*/ 1794690 w 2748508"/>
                <a:gd name="connsiteY94" fmla="*/ 4120 h 1312781"/>
                <a:gd name="connsiteX95" fmla="*/ 1709996 w 2748508"/>
                <a:gd name="connsiteY95" fmla="*/ 0 h 1312781"/>
                <a:gd name="connsiteX96" fmla="*/ 1339485 w 2748508"/>
                <a:gd name="connsiteY96" fmla="*/ 31857 h 1312781"/>
                <a:gd name="connsiteX97" fmla="*/ 1114232 w 2748508"/>
                <a:gd name="connsiteY97" fmla="*/ 37264 h 1312781"/>
                <a:gd name="connsiteX98" fmla="*/ 804477 w 2748508"/>
                <a:gd name="connsiteY98" fmla="*/ 43314 h 1312781"/>
                <a:gd name="connsiteX99" fmla="*/ 637532 w 2748508"/>
                <a:gd name="connsiteY99" fmla="*/ 41834 h 1312781"/>
                <a:gd name="connsiteX100" fmla="*/ 580768 w 2748508"/>
                <a:gd name="connsiteY100" fmla="*/ 34046 h 1312781"/>
                <a:gd name="connsiteX101" fmla="*/ 435318 w 2748508"/>
                <a:gd name="connsiteY101" fmla="*/ 33210 h 1312781"/>
                <a:gd name="connsiteX102" fmla="*/ 347985 w 2748508"/>
                <a:gd name="connsiteY102" fmla="*/ 41447 h 1312781"/>
                <a:gd name="connsiteX103" fmla="*/ 272557 w 2748508"/>
                <a:gd name="connsiteY103" fmla="*/ 47304 h 1312781"/>
                <a:gd name="connsiteX104" fmla="*/ 180395 w 2748508"/>
                <a:gd name="connsiteY104" fmla="*/ 72853 h 1312781"/>
                <a:gd name="connsiteX105" fmla="*/ 109152 w 2748508"/>
                <a:gd name="connsiteY105" fmla="*/ 91711 h 1312781"/>
                <a:gd name="connsiteX106" fmla="*/ 95444 w 2748508"/>
                <a:gd name="connsiteY106" fmla="*/ 193848 h 1312781"/>
                <a:gd name="connsiteX107" fmla="*/ 91517 w 2748508"/>
                <a:gd name="connsiteY107" fmla="*/ 275132 h 1312781"/>
                <a:gd name="connsiteX108" fmla="*/ 104710 w 2748508"/>
                <a:gd name="connsiteY108" fmla="*/ 373921 h 1312781"/>
                <a:gd name="connsiteX109" fmla="*/ 94735 w 2748508"/>
                <a:gd name="connsiteY109" fmla="*/ 478889 h 1312781"/>
                <a:gd name="connsiteX110" fmla="*/ 90616 w 2748508"/>
                <a:gd name="connsiteY110" fmla="*/ 495365 h 1312781"/>
                <a:gd name="connsiteX111" fmla="*/ 86497 w 2748508"/>
                <a:gd name="connsiteY111" fmla="*/ 515960 h 1312781"/>
                <a:gd name="connsiteX112" fmla="*/ 78260 w 2748508"/>
                <a:gd name="connsiteY112" fmla="*/ 528316 h 1312781"/>
                <a:gd name="connsiteX113" fmla="*/ 70022 w 2748508"/>
                <a:gd name="connsiteY113" fmla="*/ 553030 h 1312781"/>
                <a:gd name="connsiteX114" fmla="*/ 61784 w 2748508"/>
                <a:gd name="connsiteY114" fmla="*/ 573624 h 1312781"/>
                <a:gd name="connsiteX115" fmla="*/ 57665 w 2748508"/>
                <a:gd name="connsiteY115" fmla="*/ 590100 h 1312781"/>
                <a:gd name="connsiteX116" fmla="*/ 53546 w 2748508"/>
                <a:gd name="connsiteY116" fmla="*/ 602457 h 1312781"/>
                <a:gd name="connsiteX117" fmla="*/ 41189 w 2748508"/>
                <a:gd name="connsiteY117" fmla="*/ 643646 h 1312781"/>
                <a:gd name="connsiteX118" fmla="*/ 37070 w 2748508"/>
                <a:gd name="connsiteY118" fmla="*/ 656003 h 1312781"/>
                <a:gd name="connsiteX119" fmla="*/ 28833 w 2748508"/>
                <a:gd name="connsiteY119" fmla="*/ 668360 h 1312781"/>
                <a:gd name="connsiteX120" fmla="*/ 20595 w 2748508"/>
                <a:gd name="connsiteY120" fmla="*/ 701311 h 1312781"/>
                <a:gd name="connsiteX121" fmla="*/ 12357 w 2748508"/>
                <a:gd name="connsiteY121" fmla="*/ 713668 h 1312781"/>
                <a:gd name="connsiteX122" fmla="*/ 4119 w 2748508"/>
                <a:gd name="connsiteY122" fmla="*/ 742500 h 1312781"/>
                <a:gd name="connsiteX123" fmla="*/ 0 w 2748508"/>
                <a:gd name="connsiteY123" fmla="*/ 754857 h 1312781"/>
                <a:gd name="connsiteX124" fmla="*/ 4119 w 2748508"/>
                <a:gd name="connsiteY124" fmla="*/ 767214 h 1312781"/>
                <a:gd name="connsiteX125" fmla="*/ 12357 w 2748508"/>
                <a:gd name="connsiteY125" fmla="*/ 824879 h 1312781"/>
                <a:gd name="connsiteX126" fmla="*/ 16476 w 2748508"/>
                <a:gd name="connsiteY126" fmla="*/ 837235 h 1312781"/>
                <a:gd name="connsiteX127" fmla="*/ 28833 w 2748508"/>
                <a:gd name="connsiteY127" fmla="*/ 841354 h 1312781"/>
                <a:gd name="connsiteX128" fmla="*/ 57665 w 2748508"/>
                <a:gd name="connsiteY128" fmla="*/ 849592 h 1312781"/>
                <a:gd name="connsiteX129" fmla="*/ 58115 w 2748508"/>
                <a:gd name="connsiteY129" fmla="*/ 788645 h 1312781"/>
                <a:gd name="connsiteX130" fmla="*/ 61592 w 2748508"/>
                <a:gd name="connsiteY130" fmla="*/ 724737 h 1312781"/>
                <a:gd name="connsiteX131" fmla="*/ 69828 w 2748508"/>
                <a:gd name="connsiteY131" fmla="*/ 680523 h 1312781"/>
                <a:gd name="connsiteX132" fmla="*/ 86305 w 2748508"/>
                <a:gd name="connsiteY132" fmla="*/ 623051 h 1312781"/>
                <a:gd name="connsiteX133" fmla="*/ 107092 w 2748508"/>
                <a:gd name="connsiteY133" fmla="*/ 581862 h 1312781"/>
                <a:gd name="connsiteX134" fmla="*/ 115330 w 2748508"/>
                <a:gd name="connsiteY134" fmla="*/ 557149 h 1312781"/>
                <a:gd name="connsiteX135" fmla="*/ 119449 w 2748508"/>
                <a:gd name="connsiteY135" fmla="*/ 544792 h 1312781"/>
                <a:gd name="connsiteX136" fmla="*/ 123568 w 2748508"/>
                <a:gd name="connsiteY136" fmla="*/ 532435 h 1312781"/>
                <a:gd name="connsiteX137" fmla="*/ 127687 w 2748508"/>
                <a:gd name="connsiteY137" fmla="*/ 515960 h 1312781"/>
                <a:gd name="connsiteX138" fmla="*/ 131806 w 2748508"/>
                <a:gd name="connsiteY138" fmla="*/ 474770 h 1312781"/>
                <a:gd name="connsiteX139" fmla="*/ 135925 w 2748508"/>
                <a:gd name="connsiteY139" fmla="*/ 437700 h 1312781"/>
                <a:gd name="connsiteX140" fmla="*/ 140043 w 2748508"/>
                <a:gd name="connsiteY140" fmla="*/ 454176 h 1312781"/>
                <a:gd name="connsiteX141" fmla="*/ 144162 w 2748508"/>
                <a:gd name="connsiteY141" fmla="*/ 474770 h 1312781"/>
                <a:gd name="connsiteX142" fmla="*/ 183356 w 2748508"/>
                <a:gd name="connsiteY142" fmla="*/ 613977 h 1312781"/>
                <a:gd name="connsiteX143" fmla="*/ 213734 w 2748508"/>
                <a:gd name="connsiteY14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5698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68554 h 1312781"/>
                <a:gd name="connsiteX46" fmla="*/ 1840964 w 2748508"/>
                <a:gd name="connsiteY46" fmla="*/ 1112752 h 1312781"/>
                <a:gd name="connsiteX47" fmla="*/ 1802606 w 2748508"/>
                <a:gd name="connsiteY47" fmla="*/ 1008879 h 1312781"/>
                <a:gd name="connsiteX48" fmla="*/ 1799774 w 2748508"/>
                <a:gd name="connsiteY48" fmla="*/ 948897 h 1312781"/>
                <a:gd name="connsiteX49" fmla="*/ 1815799 w 2748508"/>
                <a:gd name="connsiteY49" fmla="*/ 832859 h 1312781"/>
                <a:gd name="connsiteX50" fmla="*/ 1800869 w 2748508"/>
                <a:gd name="connsiteY50" fmla="*/ 774035 h 1312781"/>
                <a:gd name="connsiteX51" fmla="*/ 1857633 w 2748508"/>
                <a:gd name="connsiteY51" fmla="*/ 758268 h 1312781"/>
                <a:gd name="connsiteX52" fmla="*/ 1932160 w 2748508"/>
                <a:gd name="connsiteY52" fmla="*/ 738381 h 1312781"/>
                <a:gd name="connsiteX53" fmla="*/ 2069242 w 2748508"/>
                <a:gd name="connsiteY53" fmla="*/ 662824 h 1312781"/>
                <a:gd name="connsiteX54" fmla="*/ 2138041 w 2748508"/>
                <a:gd name="connsiteY54" fmla="*/ 602457 h 1312781"/>
                <a:gd name="connsiteX55" fmla="*/ 2212760 w 2748508"/>
                <a:gd name="connsiteY55" fmla="*/ 575170 h 1312781"/>
                <a:gd name="connsiteX56" fmla="*/ 2262831 w 2748508"/>
                <a:gd name="connsiteY56" fmla="*/ 584694 h 1312781"/>
                <a:gd name="connsiteX57" fmla="*/ 2314833 w 2748508"/>
                <a:gd name="connsiteY57" fmla="*/ 618933 h 1312781"/>
                <a:gd name="connsiteX58" fmla="*/ 2344759 w 2748508"/>
                <a:gd name="connsiteY58" fmla="*/ 651433 h 1312781"/>
                <a:gd name="connsiteX59" fmla="*/ 2405256 w 2748508"/>
                <a:gd name="connsiteY59" fmla="*/ 714504 h 1312781"/>
                <a:gd name="connsiteX60" fmla="*/ 2457064 w 2748508"/>
                <a:gd name="connsiteY60" fmla="*/ 801002 h 1312781"/>
                <a:gd name="connsiteX61" fmla="*/ 2486154 w 2748508"/>
                <a:gd name="connsiteY61" fmla="*/ 845022 h 1312781"/>
                <a:gd name="connsiteX62" fmla="*/ 2519298 w 2748508"/>
                <a:gd name="connsiteY62" fmla="*/ 870573 h 1312781"/>
                <a:gd name="connsiteX63" fmla="*/ 2577349 w 2748508"/>
                <a:gd name="connsiteY63" fmla="*/ 887692 h 1312781"/>
                <a:gd name="connsiteX64" fmla="*/ 2636752 w 2748508"/>
                <a:gd name="connsiteY64" fmla="*/ 893999 h 1312781"/>
                <a:gd name="connsiteX65" fmla="*/ 2702203 w 2748508"/>
                <a:gd name="connsiteY65" fmla="*/ 883186 h 1312781"/>
                <a:gd name="connsiteX66" fmla="*/ 2722606 w 2748508"/>
                <a:gd name="connsiteY66" fmla="*/ 845473 h 1312781"/>
                <a:gd name="connsiteX67" fmla="*/ 2718487 w 2748508"/>
                <a:gd name="connsiteY67" fmla="*/ 783689 h 1312781"/>
                <a:gd name="connsiteX68" fmla="*/ 2710249 w 2748508"/>
                <a:gd name="connsiteY68" fmla="*/ 742500 h 1312781"/>
                <a:gd name="connsiteX69" fmla="*/ 2706130 w 2748508"/>
                <a:gd name="connsiteY69" fmla="*/ 730143 h 1312781"/>
                <a:gd name="connsiteX70" fmla="*/ 2702011 w 2748508"/>
                <a:gd name="connsiteY70" fmla="*/ 713668 h 1312781"/>
                <a:gd name="connsiteX71" fmla="*/ 2706130 w 2748508"/>
                <a:gd name="connsiteY71" fmla="*/ 642745 h 1312781"/>
                <a:gd name="connsiteX72" fmla="*/ 2744681 w 2748508"/>
                <a:gd name="connsiteY72" fmla="*/ 590293 h 1312781"/>
                <a:gd name="connsiteX73" fmla="*/ 2746868 w 2748508"/>
                <a:gd name="connsiteY73" fmla="*/ 522202 h 1312781"/>
                <a:gd name="connsiteX74" fmla="*/ 2735348 w 2748508"/>
                <a:gd name="connsiteY74" fmla="*/ 462028 h 1312781"/>
                <a:gd name="connsiteX75" fmla="*/ 2739081 w 2748508"/>
                <a:gd name="connsiteY75" fmla="*/ 412987 h 1312781"/>
                <a:gd name="connsiteX76" fmla="*/ 2722606 w 2748508"/>
                <a:gd name="connsiteY76" fmla="*/ 396511 h 1312781"/>
                <a:gd name="connsiteX77" fmla="*/ 2697892 w 2748508"/>
                <a:gd name="connsiteY77" fmla="*/ 396511 h 1312781"/>
                <a:gd name="connsiteX78" fmla="*/ 2673179 w 2748508"/>
                <a:gd name="connsiteY78" fmla="*/ 425343 h 1312781"/>
                <a:gd name="connsiteX79" fmla="*/ 2615514 w 2748508"/>
                <a:gd name="connsiteY79" fmla="*/ 421224 h 1312781"/>
                <a:gd name="connsiteX80" fmla="*/ 2561968 w 2748508"/>
                <a:gd name="connsiteY80" fmla="*/ 392392 h 1312781"/>
                <a:gd name="connsiteX81" fmla="*/ 2520779 w 2748508"/>
                <a:gd name="connsiteY81" fmla="*/ 375916 h 1312781"/>
                <a:gd name="connsiteX82" fmla="*/ 2504303 w 2748508"/>
                <a:gd name="connsiteY82" fmla="*/ 371797 h 1312781"/>
                <a:gd name="connsiteX83" fmla="*/ 2487827 w 2748508"/>
                <a:gd name="connsiteY83" fmla="*/ 359441 h 1312781"/>
                <a:gd name="connsiteX84" fmla="*/ 2450757 w 2748508"/>
                <a:gd name="connsiteY84" fmla="*/ 347084 h 1312781"/>
                <a:gd name="connsiteX85" fmla="*/ 2397211 w 2748508"/>
                <a:gd name="connsiteY85" fmla="*/ 314133 h 1312781"/>
                <a:gd name="connsiteX86" fmla="*/ 2380735 w 2748508"/>
                <a:gd name="connsiteY86" fmla="*/ 305895 h 1312781"/>
                <a:gd name="connsiteX87" fmla="*/ 2351903 w 2748508"/>
                <a:gd name="connsiteY87" fmla="*/ 289419 h 1312781"/>
                <a:gd name="connsiteX88" fmla="*/ 2296426 w 2748508"/>
                <a:gd name="connsiteY88" fmla="*/ 266894 h 1312781"/>
                <a:gd name="connsiteX89" fmla="*/ 2238697 w 2748508"/>
                <a:gd name="connsiteY89" fmla="*/ 229373 h 1312781"/>
                <a:gd name="connsiteX90" fmla="*/ 2134180 w 2748508"/>
                <a:gd name="connsiteY90" fmla="*/ 141395 h 1312781"/>
                <a:gd name="connsiteX91" fmla="*/ 1993557 w 2748508"/>
                <a:gd name="connsiteY91" fmla="*/ 58760 h 1312781"/>
                <a:gd name="connsiteX92" fmla="*/ 1907060 w 2748508"/>
                <a:gd name="connsiteY92" fmla="*/ 21689 h 1312781"/>
                <a:gd name="connsiteX93" fmla="*/ 1861752 w 2748508"/>
                <a:gd name="connsiteY93" fmla="*/ 9333 h 1312781"/>
                <a:gd name="connsiteX94" fmla="*/ 1794690 w 2748508"/>
                <a:gd name="connsiteY94" fmla="*/ 4120 h 1312781"/>
                <a:gd name="connsiteX95" fmla="*/ 1709996 w 2748508"/>
                <a:gd name="connsiteY95" fmla="*/ 0 h 1312781"/>
                <a:gd name="connsiteX96" fmla="*/ 1339485 w 2748508"/>
                <a:gd name="connsiteY96" fmla="*/ 31857 h 1312781"/>
                <a:gd name="connsiteX97" fmla="*/ 1114232 w 2748508"/>
                <a:gd name="connsiteY97" fmla="*/ 37264 h 1312781"/>
                <a:gd name="connsiteX98" fmla="*/ 804477 w 2748508"/>
                <a:gd name="connsiteY98" fmla="*/ 43314 h 1312781"/>
                <a:gd name="connsiteX99" fmla="*/ 637532 w 2748508"/>
                <a:gd name="connsiteY99" fmla="*/ 41834 h 1312781"/>
                <a:gd name="connsiteX100" fmla="*/ 580768 w 2748508"/>
                <a:gd name="connsiteY100" fmla="*/ 34046 h 1312781"/>
                <a:gd name="connsiteX101" fmla="*/ 435318 w 2748508"/>
                <a:gd name="connsiteY101" fmla="*/ 33210 h 1312781"/>
                <a:gd name="connsiteX102" fmla="*/ 347985 w 2748508"/>
                <a:gd name="connsiteY102" fmla="*/ 41447 h 1312781"/>
                <a:gd name="connsiteX103" fmla="*/ 272557 w 2748508"/>
                <a:gd name="connsiteY103" fmla="*/ 47304 h 1312781"/>
                <a:gd name="connsiteX104" fmla="*/ 180395 w 2748508"/>
                <a:gd name="connsiteY104" fmla="*/ 72853 h 1312781"/>
                <a:gd name="connsiteX105" fmla="*/ 109152 w 2748508"/>
                <a:gd name="connsiteY105" fmla="*/ 91711 h 1312781"/>
                <a:gd name="connsiteX106" fmla="*/ 95444 w 2748508"/>
                <a:gd name="connsiteY106" fmla="*/ 193848 h 1312781"/>
                <a:gd name="connsiteX107" fmla="*/ 91517 w 2748508"/>
                <a:gd name="connsiteY107" fmla="*/ 275132 h 1312781"/>
                <a:gd name="connsiteX108" fmla="*/ 104710 w 2748508"/>
                <a:gd name="connsiteY108" fmla="*/ 373921 h 1312781"/>
                <a:gd name="connsiteX109" fmla="*/ 94735 w 2748508"/>
                <a:gd name="connsiteY109" fmla="*/ 478889 h 1312781"/>
                <a:gd name="connsiteX110" fmla="*/ 90616 w 2748508"/>
                <a:gd name="connsiteY110" fmla="*/ 495365 h 1312781"/>
                <a:gd name="connsiteX111" fmla="*/ 86497 w 2748508"/>
                <a:gd name="connsiteY111" fmla="*/ 515960 h 1312781"/>
                <a:gd name="connsiteX112" fmla="*/ 78260 w 2748508"/>
                <a:gd name="connsiteY112" fmla="*/ 528316 h 1312781"/>
                <a:gd name="connsiteX113" fmla="*/ 70022 w 2748508"/>
                <a:gd name="connsiteY113" fmla="*/ 553030 h 1312781"/>
                <a:gd name="connsiteX114" fmla="*/ 61784 w 2748508"/>
                <a:gd name="connsiteY114" fmla="*/ 573624 h 1312781"/>
                <a:gd name="connsiteX115" fmla="*/ 57665 w 2748508"/>
                <a:gd name="connsiteY115" fmla="*/ 590100 h 1312781"/>
                <a:gd name="connsiteX116" fmla="*/ 53546 w 2748508"/>
                <a:gd name="connsiteY116" fmla="*/ 602457 h 1312781"/>
                <a:gd name="connsiteX117" fmla="*/ 41189 w 2748508"/>
                <a:gd name="connsiteY117" fmla="*/ 643646 h 1312781"/>
                <a:gd name="connsiteX118" fmla="*/ 37070 w 2748508"/>
                <a:gd name="connsiteY118" fmla="*/ 656003 h 1312781"/>
                <a:gd name="connsiteX119" fmla="*/ 28833 w 2748508"/>
                <a:gd name="connsiteY119" fmla="*/ 668360 h 1312781"/>
                <a:gd name="connsiteX120" fmla="*/ 20595 w 2748508"/>
                <a:gd name="connsiteY120" fmla="*/ 701311 h 1312781"/>
                <a:gd name="connsiteX121" fmla="*/ 12357 w 2748508"/>
                <a:gd name="connsiteY121" fmla="*/ 713668 h 1312781"/>
                <a:gd name="connsiteX122" fmla="*/ 4119 w 2748508"/>
                <a:gd name="connsiteY122" fmla="*/ 742500 h 1312781"/>
                <a:gd name="connsiteX123" fmla="*/ 0 w 2748508"/>
                <a:gd name="connsiteY123" fmla="*/ 754857 h 1312781"/>
                <a:gd name="connsiteX124" fmla="*/ 4119 w 2748508"/>
                <a:gd name="connsiteY124" fmla="*/ 767214 h 1312781"/>
                <a:gd name="connsiteX125" fmla="*/ 12357 w 2748508"/>
                <a:gd name="connsiteY125" fmla="*/ 824879 h 1312781"/>
                <a:gd name="connsiteX126" fmla="*/ 16476 w 2748508"/>
                <a:gd name="connsiteY126" fmla="*/ 837235 h 1312781"/>
                <a:gd name="connsiteX127" fmla="*/ 28833 w 2748508"/>
                <a:gd name="connsiteY127" fmla="*/ 841354 h 1312781"/>
                <a:gd name="connsiteX128" fmla="*/ 57665 w 2748508"/>
                <a:gd name="connsiteY128" fmla="*/ 849592 h 1312781"/>
                <a:gd name="connsiteX129" fmla="*/ 58115 w 2748508"/>
                <a:gd name="connsiteY129" fmla="*/ 788645 h 1312781"/>
                <a:gd name="connsiteX130" fmla="*/ 61592 w 2748508"/>
                <a:gd name="connsiteY130" fmla="*/ 724737 h 1312781"/>
                <a:gd name="connsiteX131" fmla="*/ 69828 w 2748508"/>
                <a:gd name="connsiteY131" fmla="*/ 680523 h 1312781"/>
                <a:gd name="connsiteX132" fmla="*/ 86305 w 2748508"/>
                <a:gd name="connsiteY132" fmla="*/ 623051 h 1312781"/>
                <a:gd name="connsiteX133" fmla="*/ 107092 w 2748508"/>
                <a:gd name="connsiteY133" fmla="*/ 581862 h 1312781"/>
                <a:gd name="connsiteX134" fmla="*/ 115330 w 2748508"/>
                <a:gd name="connsiteY134" fmla="*/ 557149 h 1312781"/>
                <a:gd name="connsiteX135" fmla="*/ 119449 w 2748508"/>
                <a:gd name="connsiteY135" fmla="*/ 544792 h 1312781"/>
                <a:gd name="connsiteX136" fmla="*/ 123568 w 2748508"/>
                <a:gd name="connsiteY136" fmla="*/ 532435 h 1312781"/>
                <a:gd name="connsiteX137" fmla="*/ 127687 w 2748508"/>
                <a:gd name="connsiteY137" fmla="*/ 515960 h 1312781"/>
                <a:gd name="connsiteX138" fmla="*/ 131806 w 2748508"/>
                <a:gd name="connsiteY138" fmla="*/ 474770 h 1312781"/>
                <a:gd name="connsiteX139" fmla="*/ 135925 w 2748508"/>
                <a:gd name="connsiteY139" fmla="*/ 437700 h 1312781"/>
                <a:gd name="connsiteX140" fmla="*/ 140043 w 2748508"/>
                <a:gd name="connsiteY140" fmla="*/ 454176 h 1312781"/>
                <a:gd name="connsiteX141" fmla="*/ 144162 w 2748508"/>
                <a:gd name="connsiteY141" fmla="*/ 474770 h 1312781"/>
                <a:gd name="connsiteX142" fmla="*/ 183356 w 2748508"/>
                <a:gd name="connsiteY142" fmla="*/ 613977 h 1312781"/>
                <a:gd name="connsiteX143" fmla="*/ 213734 w 2748508"/>
                <a:gd name="connsiteY14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5698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68554 h 1312781"/>
                <a:gd name="connsiteX46" fmla="*/ 1840964 w 2748508"/>
                <a:gd name="connsiteY46" fmla="*/ 1112752 h 1312781"/>
                <a:gd name="connsiteX47" fmla="*/ 1810466 w 2748508"/>
                <a:gd name="connsiteY47" fmla="*/ 1037699 h 1312781"/>
                <a:gd name="connsiteX48" fmla="*/ 1799774 w 2748508"/>
                <a:gd name="connsiteY48" fmla="*/ 948897 h 1312781"/>
                <a:gd name="connsiteX49" fmla="*/ 1815799 w 2748508"/>
                <a:gd name="connsiteY49" fmla="*/ 832859 h 1312781"/>
                <a:gd name="connsiteX50" fmla="*/ 1800869 w 2748508"/>
                <a:gd name="connsiteY50" fmla="*/ 774035 h 1312781"/>
                <a:gd name="connsiteX51" fmla="*/ 1857633 w 2748508"/>
                <a:gd name="connsiteY51" fmla="*/ 758268 h 1312781"/>
                <a:gd name="connsiteX52" fmla="*/ 1932160 w 2748508"/>
                <a:gd name="connsiteY52" fmla="*/ 738381 h 1312781"/>
                <a:gd name="connsiteX53" fmla="*/ 2069242 w 2748508"/>
                <a:gd name="connsiteY53" fmla="*/ 662824 h 1312781"/>
                <a:gd name="connsiteX54" fmla="*/ 2138041 w 2748508"/>
                <a:gd name="connsiteY54" fmla="*/ 602457 h 1312781"/>
                <a:gd name="connsiteX55" fmla="*/ 2212760 w 2748508"/>
                <a:gd name="connsiteY55" fmla="*/ 575170 h 1312781"/>
                <a:gd name="connsiteX56" fmla="*/ 2262831 w 2748508"/>
                <a:gd name="connsiteY56" fmla="*/ 584694 h 1312781"/>
                <a:gd name="connsiteX57" fmla="*/ 2314833 w 2748508"/>
                <a:gd name="connsiteY57" fmla="*/ 618933 h 1312781"/>
                <a:gd name="connsiteX58" fmla="*/ 2344759 w 2748508"/>
                <a:gd name="connsiteY58" fmla="*/ 651433 h 1312781"/>
                <a:gd name="connsiteX59" fmla="*/ 2405256 w 2748508"/>
                <a:gd name="connsiteY59" fmla="*/ 714504 h 1312781"/>
                <a:gd name="connsiteX60" fmla="*/ 2457064 w 2748508"/>
                <a:gd name="connsiteY60" fmla="*/ 801002 h 1312781"/>
                <a:gd name="connsiteX61" fmla="*/ 2486154 w 2748508"/>
                <a:gd name="connsiteY61" fmla="*/ 845022 h 1312781"/>
                <a:gd name="connsiteX62" fmla="*/ 2519298 w 2748508"/>
                <a:gd name="connsiteY62" fmla="*/ 870573 h 1312781"/>
                <a:gd name="connsiteX63" fmla="*/ 2577349 w 2748508"/>
                <a:gd name="connsiteY63" fmla="*/ 887692 h 1312781"/>
                <a:gd name="connsiteX64" fmla="*/ 2636752 w 2748508"/>
                <a:gd name="connsiteY64" fmla="*/ 893999 h 1312781"/>
                <a:gd name="connsiteX65" fmla="*/ 2702203 w 2748508"/>
                <a:gd name="connsiteY65" fmla="*/ 883186 h 1312781"/>
                <a:gd name="connsiteX66" fmla="*/ 2722606 w 2748508"/>
                <a:gd name="connsiteY66" fmla="*/ 845473 h 1312781"/>
                <a:gd name="connsiteX67" fmla="*/ 2718487 w 2748508"/>
                <a:gd name="connsiteY67" fmla="*/ 783689 h 1312781"/>
                <a:gd name="connsiteX68" fmla="*/ 2710249 w 2748508"/>
                <a:gd name="connsiteY68" fmla="*/ 742500 h 1312781"/>
                <a:gd name="connsiteX69" fmla="*/ 2706130 w 2748508"/>
                <a:gd name="connsiteY69" fmla="*/ 730143 h 1312781"/>
                <a:gd name="connsiteX70" fmla="*/ 2702011 w 2748508"/>
                <a:gd name="connsiteY70" fmla="*/ 713668 h 1312781"/>
                <a:gd name="connsiteX71" fmla="*/ 2706130 w 2748508"/>
                <a:gd name="connsiteY71" fmla="*/ 642745 h 1312781"/>
                <a:gd name="connsiteX72" fmla="*/ 2744681 w 2748508"/>
                <a:gd name="connsiteY72" fmla="*/ 590293 h 1312781"/>
                <a:gd name="connsiteX73" fmla="*/ 2746868 w 2748508"/>
                <a:gd name="connsiteY73" fmla="*/ 522202 h 1312781"/>
                <a:gd name="connsiteX74" fmla="*/ 2735348 w 2748508"/>
                <a:gd name="connsiteY74" fmla="*/ 462028 h 1312781"/>
                <a:gd name="connsiteX75" fmla="*/ 2739081 w 2748508"/>
                <a:gd name="connsiteY75" fmla="*/ 412987 h 1312781"/>
                <a:gd name="connsiteX76" fmla="*/ 2722606 w 2748508"/>
                <a:gd name="connsiteY76" fmla="*/ 396511 h 1312781"/>
                <a:gd name="connsiteX77" fmla="*/ 2697892 w 2748508"/>
                <a:gd name="connsiteY77" fmla="*/ 396511 h 1312781"/>
                <a:gd name="connsiteX78" fmla="*/ 2673179 w 2748508"/>
                <a:gd name="connsiteY78" fmla="*/ 425343 h 1312781"/>
                <a:gd name="connsiteX79" fmla="*/ 2615514 w 2748508"/>
                <a:gd name="connsiteY79" fmla="*/ 421224 h 1312781"/>
                <a:gd name="connsiteX80" fmla="*/ 2561968 w 2748508"/>
                <a:gd name="connsiteY80" fmla="*/ 392392 h 1312781"/>
                <a:gd name="connsiteX81" fmla="*/ 2520779 w 2748508"/>
                <a:gd name="connsiteY81" fmla="*/ 375916 h 1312781"/>
                <a:gd name="connsiteX82" fmla="*/ 2504303 w 2748508"/>
                <a:gd name="connsiteY82" fmla="*/ 371797 h 1312781"/>
                <a:gd name="connsiteX83" fmla="*/ 2487827 w 2748508"/>
                <a:gd name="connsiteY83" fmla="*/ 359441 h 1312781"/>
                <a:gd name="connsiteX84" fmla="*/ 2450757 w 2748508"/>
                <a:gd name="connsiteY84" fmla="*/ 347084 h 1312781"/>
                <a:gd name="connsiteX85" fmla="*/ 2397211 w 2748508"/>
                <a:gd name="connsiteY85" fmla="*/ 314133 h 1312781"/>
                <a:gd name="connsiteX86" fmla="*/ 2380735 w 2748508"/>
                <a:gd name="connsiteY86" fmla="*/ 305895 h 1312781"/>
                <a:gd name="connsiteX87" fmla="*/ 2351903 w 2748508"/>
                <a:gd name="connsiteY87" fmla="*/ 289419 h 1312781"/>
                <a:gd name="connsiteX88" fmla="*/ 2296426 w 2748508"/>
                <a:gd name="connsiteY88" fmla="*/ 266894 h 1312781"/>
                <a:gd name="connsiteX89" fmla="*/ 2238697 w 2748508"/>
                <a:gd name="connsiteY89" fmla="*/ 229373 h 1312781"/>
                <a:gd name="connsiteX90" fmla="*/ 2134180 w 2748508"/>
                <a:gd name="connsiteY90" fmla="*/ 141395 h 1312781"/>
                <a:gd name="connsiteX91" fmla="*/ 1993557 w 2748508"/>
                <a:gd name="connsiteY91" fmla="*/ 58760 h 1312781"/>
                <a:gd name="connsiteX92" fmla="*/ 1907060 w 2748508"/>
                <a:gd name="connsiteY92" fmla="*/ 21689 h 1312781"/>
                <a:gd name="connsiteX93" fmla="*/ 1861752 w 2748508"/>
                <a:gd name="connsiteY93" fmla="*/ 9333 h 1312781"/>
                <a:gd name="connsiteX94" fmla="*/ 1794690 w 2748508"/>
                <a:gd name="connsiteY94" fmla="*/ 4120 h 1312781"/>
                <a:gd name="connsiteX95" fmla="*/ 1709996 w 2748508"/>
                <a:gd name="connsiteY95" fmla="*/ 0 h 1312781"/>
                <a:gd name="connsiteX96" fmla="*/ 1339485 w 2748508"/>
                <a:gd name="connsiteY96" fmla="*/ 31857 h 1312781"/>
                <a:gd name="connsiteX97" fmla="*/ 1114232 w 2748508"/>
                <a:gd name="connsiteY97" fmla="*/ 37264 h 1312781"/>
                <a:gd name="connsiteX98" fmla="*/ 804477 w 2748508"/>
                <a:gd name="connsiteY98" fmla="*/ 43314 h 1312781"/>
                <a:gd name="connsiteX99" fmla="*/ 637532 w 2748508"/>
                <a:gd name="connsiteY99" fmla="*/ 41834 h 1312781"/>
                <a:gd name="connsiteX100" fmla="*/ 580768 w 2748508"/>
                <a:gd name="connsiteY100" fmla="*/ 34046 h 1312781"/>
                <a:gd name="connsiteX101" fmla="*/ 435318 w 2748508"/>
                <a:gd name="connsiteY101" fmla="*/ 33210 h 1312781"/>
                <a:gd name="connsiteX102" fmla="*/ 347985 w 2748508"/>
                <a:gd name="connsiteY102" fmla="*/ 41447 h 1312781"/>
                <a:gd name="connsiteX103" fmla="*/ 272557 w 2748508"/>
                <a:gd name="connsiteY103" fmla="*/ 47304 h 1312781"/>
                <a:gd name="connsiteX104" fmla="*/ 180395 w 2748508"/>
                <a:gd name="connsiteY104" fmla="*/ 72853 h 1312781"/>
                <a:gd name="connsiteX105" fmla="*/ 109152 w 2748508"/>
                <a:gd name="connsiteY105" fmla="*/ 91711 h 1312781"/>
                <a:gd name="connsiteX106" fmla="*/ 95444 w 2748508"/>
                <a:gd name="connsiteY106" fmla="*/ 193848 h 1312781"/>
                <a:gd name="connsiteX107" fmla="*/ 91517 w 2748508"/>
                <a:gd name="connsiteY107" fmla="*/ 275132 h 1312781"/>
                <a:gd name="connsiteX108" fmla="*/ 104710 w 2748508"/>
                <a:gd name="connsiteY108" fmla="*/ 373921 h 1312781"/>
                <a:gd name="connsiteX109" fmla="*/ 94735 w 2748508"/>
                <a:gd name="connsiteY109" fmla="*/ 478889 h 1312781"/>
                <a:gd name="connsiteX110" fmla="*/ 90616 w 2748508"/>
                <a:gd name="connsiteY110" fmla="*/ 495365 h 1312781"/>
                <a:gd name="connsiteX111" fmla="*/ 86497 w 2748508"/>
                <a:gd name="connsiteY111" fmla="*/ 515960 h 1312781"/>
                <a:gd name="connsiteX112" fmla="*/ 78260 w 2748508"/>
                <a:gd name="connsiteY112" fmla="*/ 528316 h 1312781"/>
                <a:gd name="connsiteX113" fmla="*/ 70022 w 2748508"/>
                <a:gd name="connsiteY113" fmla="*/ 553030 h 1312781"/>
                <a:gd name="connsiteX114" fmla="*/ 61784 w 2748508"/>
                <a:gd name="connsiteY114" fmla="*/ 573624 h 1312781"/>
                <a:gd name="connsiteX115" fmla="*/ 57665 w 2748508"/>
                <a:gd name="connsiteY115" fmla="*/ 590100 h 1312781"/>
                <a:gd name="connsiteX116" fmla="*/ 53546 w 2748508"/>
                <a:gd name="connsiteY116" fmla="*/ 602457 h 1312781"/>
                <a:gd name="connsiteX117" fmla="*/ 41189 w 2748508"/>
                <a:gd name="connsiteY117" fmla="*/ 643646 h 1312781"/>
                <a:gd name="connsiteX118" fmla="*/ 37070 w 2748508"/>
                <a:gd name="connsiteY118" fmla="*/ 656003 h 1312781"/>
                <a:gd name="connsiteX119" fmla="*/ 28833 w 2748508"/>
                <a:gd name="connsiteY119" fmla="*/ 668360 h 1312781"/>
                <a:gd name="connsiteX120" fmla="*/ 20595 w 2748508"/>
                <a:gd name="connsiteY120" fmla="*/ 701311 h 1312781"/>
                <a:gd name="connsiteX121" fmla="*/ 12357 w 2748508"/>
                <a:gd name="connsiteY121" fmla="*/ 713668 h 1312781"/>
                <a:gd name="connsiteX122" fmla="*/ 4119 w 2748508"/>
                <a:gd name="connsiteY122" fmla="*/ 742500 h 1312781"/>
                <a:gd name="connsiteX123" fmla="*/ 0 w 2748508"/>
                <a:gd name="connsiteY123" fmla="*/ 754857 h 1312781"/>
                <a:gd name="connsiteX124" fmla="*/ 4119 w 2748508"/>
                <a:gd name="connsiteY124" fmla="*/ 767214 h 1312781"/>
                <a:gd name="connsiteX125" fmla="*/ 12357 w 2748508"/>
                <a:gd name="connsiteY125" fmla="*/ 824879 h 1312781"/>
                <a:gd name="connsiteX126" fmla="*/ 16476 w 2748508"/>
                <a:gd name="connsiteY126" fmla="*/ 837235 h 1312781"/>
                <a:gd name="connsiteX127" fmla="*/ 28833 w 2748508"/>
                <a:gd name="connsiteY127" fmla="*/ 841354 h 1312781"/>
                <a:gd name="connsiteX128" fmla="*/ 57665 w 2748508"/>
                <a:gd name="connsiteY128" fmla="*/ 849592 h 1312781"/>
                <a:gd name="connsiteX129" fmla="*/ 58115 w 2748508"/>
                <a:gd name="connsiteY129" fmla="*/ 788645 h 1312781"/>
                <a:gd name="connsiteX130" fmla="*/ 61592 w 2748508"/>
                <a:gd name="connsiteY130" fmla="*/ 724737 h 1312781"/>
                <a:gd name="connsiteX131" fmla="*/ 69828 w 2748508"/>
                <a:gd name="connsiteY131" fmla="*/ 680523 h 1312781"/>
                <a:gd name="connsiteX132" fmla="*/ 86305 w 2748508"/>
                <a:gd name="connsiteY132" fmla="*/ 623051 h 1312781"/>
                <a:gd name="connsiteX133" fmla="*/ 107092 w 2748508"/>
                <a:gd name="connsiteY133" fmla="*/ 581862 h 1312781"/>
                <a:gd name="connsiteX134" fmla="*/ 115330 w 2748508"/>
                <a:gd name="connsiteY134" fmla="*/ 557149 h 1312781"/>
                <a:gd name="connsiteX135" fmla="*/ 119449 w 2748508"/>
                <a:gd name="connsiteY135" fmla="*/ 544792 h 1312781"/>
                <a:gd name="connsiteX136" fmla="*/ 123568 w 2748508"/>
                <a:gd name="connsiteY136" fmla="*/ 532435 h 1312781"/>
                <a:gd name="connsiteX137" fmla="*/ 127687 w 2748508"/>
                <a:gd name="connsiteY137" fmla="*/ 515960 h 1312781"/>
                <a:gd name="connsiteX138" fmla="*/ 131806 w 2748508"/>
                <a:gd name="connsiteY138" fmla="*/ 474770 h 1312781"/>
                <a:gd name="connsiteX139" fmla="*/ 135925 w 2748508"/>
                <a:gd name="connsiteY139" fmla="*/ 437700 h 1312781"/>
                <a:gd name="connsiteX140" fmla="*/ 140043 w 2748508"/>
                <a:gd name="connsiteY140" fmla="*/ 454176 h 1312781"/>
                <a:gd name="connsiteX141" fmla="*/ 144162 w 2748508"/>
                <a:gd name="connsiteY141" fmla="*/ 474770 h 1312781"/>
                <a:gd name="connsiteX142" fmla="*/ 183356 w 2748508"/>
                <a:gd name="connsiteY142" fmla="*/ 613977 h 1312781"/>
                <a:gd name="connsiteX143" fmla="*/ 213734 w 2748508"/>
                <a:gd name="connsiteY14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5698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68554 h 1312781"/>
                <a:gd name="connsiteX46" fmla="*/ 1840964 w 2748508"/>
                <a:gd name="connsiteY46" fmla="*/ 1112752 h 1312781"/>
                <a:gd name="connsiteX47" fmla="*/ 1810466 w 2748508"/>
                <a:gd name="connsiteY47" fmla="*/ 1037699 h 1312781"/>
                <a:gd name="connsiteX48" fmla="*/ 1799774 w 2748508"/>
                <a:gd name="connsiteY48" fmla="*/ 948897 h 1312781"/>
                <a:gd name="connsiteX49" fmla="*/ 1807939 w 2748508"/>
                <a:gd name="connsiteY49" fmla="*/ 851199 h 1312781"/>
                <a:gd name="connsiteX50" fmla="*/ 1800869 w 2748508"/>
                <a:gd name="connsiteY50" fmla="*/ 774035 h 1312781"/>
                <a:gd name="connsiteX51" fmla="*/ 1857633 w 2748508"/>
                <a:gd name="connsiteY51" fmla="*/ 758268 h 1312781"/>
                <a:gd name="connsiteX52" fmla="*/ 1932160 w 2748508"/>
                <a:gd name="connsiteY52" fmla="*/ 738381 h 1312781"/>
                <a:gd name="connsiteX53" fmla="*/ 2069242 w 2748508"/>
                <a:gd name="connsiteY53" fmla="*/ 662824 h 1312781"/>
                <a:gd name="connsiteX54" fmla="*/ 2138041 w 2748508"/>
                <a:gd name="connsiteY54" fmla="*/ 602457 h 1312781"/>
                <a:gd name="connsiteX55" fmla="*/ 2212760 w 2748508"/>
                <a:gd name="connsiteY55" fmla="*/ 575170 h 1312781"/>
                <a:gd name="connsiteX56" fmla="*/ 2262831 w 2748508"/>
                <a:gd name="connsiteY56" fmla="*/ 584694 h 1312781"/>
                <a:gd name="connsiteX57" fmla="*/ 2314833 w 2748508"/>
                <a:gd name="connsiteY57" fmla="*/ 618933 h 1312781"/>
                <a:gd name="connsiteX58" fmla="*/ 2344759 w 2748508"/>
                <a:gd name="connsiteY58" fmla="*/ 651433 h 1312781"/>
                <a:gd name="connsiteX59" fmla="*/ 2405256 w 2748508"/>
                <a:gd name="connsiteY59" fmla="*/ 714504 h 1312781"/>
                <a:gd name="connsiteX60" fmla="*/ 2457064 w 2748508"/>
                <a:gd name="connsiteY60" fmla="*/ 801002 h 1312781"/>
                <a:gd name="connsiteX61" fmla="*/ 2486154 w 2748508"/>
                <a:gd name="connsiteY61" fmla="*/ 845022 h 1312781"/>
                <a:gd name="connsiteX62" fmla="*/ 2519298 w 2748508"/>
                <a:gd name="connsiteY62" fmla="*/ 870573 h 1312781"/>
                <a:gd name="connsiteX63" fmla="*/ 2577349 w 2748508"/>
                <a:gd name="connsiteY63" fmla="*/ 887692 h 1312781"/>
                <a:gd name="connsiteX64" fmla="*/ 2636752 w 2748508"/>
                <a:gd name="connsiteY64" fmla="*/ 893999 h 1312781"/>
                <a:gd name="connsiteX65" fmla="*/ 2702203 w 2748508"/>
                <a:gd name="connsiteY65" fmla="*/ 883186 h 1312781"/>
                <a:gd name="connsiteX66" fmla="*/ 2722606 w 2748508"/>
                <a:gd name="connsiteY66" fmla="*/ 845473 h 1312781"/>
                <a:gd name="connsiteX67" fmla="*/ 2718487 w 2748508"/>
                <a:gd name="connsiteY67" fmla="*/ 783689 h 1312781"/>
                <a:gd name="connsiteX68" fmla="*/ 2710249 w 2748508"/>
                <a:gd name="connsiteY68" fmla="*/ 742500 h 1312781"/>
                <a:gd name="connsiteX69" fmla="*/ 2706130 w 2748508"/>
                <a:gd name="connsiteY69" fmla="*/ 730143 h 1312781"/>
                <a:gd name="connsiteX70" fmla="*/ 2702011 w 2748508"/>
                <a:gd name="connsiteY70" fmla="*/ 713668 h 1312781"/>
                <a:gd name="connsiteX71" fmla="*/ 2706130 w 2748508"/>
                <a:gd name="connsiteY71" fmla="*/ 642745 h 1312781"/>
                <a:gd name="connsiteX72" fmla="*/ 2744681 w 2748508"/>
                <a:gd name="connsiteY72" fmla="*/ 590293 h 1312781"/>
                <a:gd name="connsiteX73" fmla="*/ 2746868 w 2748508"/>
                <a:gd name="connsiteY73" fmla="*/ 522202 h 1312781"/>
                <a:gd name="connsiteX74" fmla="*/ 2735348 w 2748508"/>
                <a:gd name="connsiteY74" fmla="*/ 462028 h 1312781"/>
                <a:gd name="connsiteX75" fmla="*/ 2739081 w 2748508"/>
                <a:gd name="connsiteY75" fmla="*/ 412987 h 1312781"/>
                <a:gd name="connsiteX76" fmla="*/ 2722606 w 2748508"/>
                <a:gd name="connsiteY76" fmla="*/ 396511 h 1312781"/>
                <a:gd name="connsiteX77" fmla="*/ 2697892 w 2748508"/>
                <a:gd name="connsiteY77" fmla="*/ 396511 h 1312781"/>
                <a:gd name="connsiteX78" fmla="*/ 2673179 w 2748508"/>
                <a:gd name="connsiteY78" fmla="*/ 425343 h 1312781"/>
                <a:gd name="connsiteX79" fmla="*/ 2615514 w 2748508"/>
                <a:gd name="connsiteY79" fmla="*/ 421224 h 1312781"/>
                <a:gd name="connsiteX80" fmla="*/ 2561968 w 2748508"/>
                <a:gd name="connsiteY80" fmla="*/ 392392 h 1312781"/>
                <a:gd name="connsiteX81" fmla="*/ 2520779 w 2748508"/>
                <a:gd name="connsiteY81" fmla="*/ 375916 h 1312781"/>
                <a:gd name="connsiteX82" fmla="*/ 2504303 w 2748508"/>
                <a:gd name="connsiteY82" fmla="*/ 371797 h 1312781"/>
                <a:gd name="connsiteX83" fmla="*/ 2487827 w 2748508"/>
                <a:gd name="connsiteY83" fmla="*/ 359441 h 1312781"/>
                <a:gd name="connsiteX84" fmla="*/ 2450757 w 2748508"/>
                <a:gd name="connsiteY84" fmla="*/ 347084 h 1312781"/>
                <a:gd name="connsiteX85" fmla="*/ 2397211 w 2748508"/>
                <a:gd name="connsiteY85" fmla="*/ 314133 h 1312781"/>
                <a:gd name="connsiteX86" fmla="*/ 2380735 w 2748508"/>
                <a:gd name="connsiteY86" fmla="*/ 305895 h 1312781"/>
                <a:gd name="connsiteX87" fmla="*/ 2351903 w 2748508"/>
                <a:gd name="connsiteY87" fmla="*/ 289419 h 1312781"/>
                <a:gd name="connsiteX88" fmla="*/ 2296426 w 2748508"/>
                <a:gd name="connsiteY88" fmla="*/ 266894 h 1312781"/>
                <a:gd name="connsiteX89" fmla="*/ 2238697 w 2748508"/>
                <a:gd name="connsiteY89" fmla="*/ 229373 h 1312781"/>
                <a:gd name="connsiteX90" fmla="*/ 2134180 w 2748508"/>
                <a:gd name="connsiteY90" fmla="*/ 141395 h 1312781"/>
                <a:gd name="connsiteX91" fmla="*/ 1993557 w 2748508"/>
                <a:gd name="connsiteY91" fmla="*/ 58760 h 1312781"/>
                <a:gd name="connsiteX92" fmla="*/ 1907060 w 2748508"/>
                <a:gd name="connsiteY92" fmla="*/ 21689 h 1312781"/>
                <a:gd name="connsiteX93" fmla="*/ 1861752 w 2748508"/>
                <a:gd name="connsiteY93" fmla="*/ 9333 h 1312781"/>
                <a:gd name="connsiteX94" fmla="*/ 1794690 w 2748508"/>
                <a:gd name="connsiteY94" fmla="*/ 4120 h 1312781"/>
                <a:gd name="connsiteX95" fmla="*/ 1709996 w 2748508"/>
                <a:gd name="connsiteY95" fmla="*/ 0 h 1312781"/>
                <a:gd name="connsiteX96" fmla="*/ 1339485 w 2748508"/>
                <a:gd name="connsiteY96" fmla="*/ 31857 h 1312781"/>
                <a:gd name="connsiteX97" fmla="*/ 1114232 w 2748508"/>
                <a:gd name="connsiteY97" fmla="*/ 37264 h 1312781"/>
                <a:gd name="connsiteX98" fmla="*/ 804477 w 2748508"/>
                <a:gd name="connsiteY98" fmla="*/ 43314 h 1312781"/>
                <a:gd name="connsiteX99" fmla="*/ 637532 w 2748508"/>
                <a:gd name="connsiteY99" fmla="*/ 41834 h 1312781"/>
                <a:gd name="connsiteX100" fmla="*/ 580768 w 2748508"/>
                <a:gd name="connsiteY100" fmla="*/ 34046 h 1312781"/>
                <a:gd name="connsiteX101" fmla="*/ 435318 w 2748508"/>
                <a:gd name="connsiteY101" fmla="*/ 33210 h 1312781"/>
                <a:gd name="connsiteX102" fmla="*/ 347985 w 2748508"/>
                <a:gd name="connsiteY102" fmla="*/ 41447 h 1312781"/>
                <a:gd name="connsiteX103" fmla="*/ 272557 w 2748508"/>
                <a:gd name="connsiteY103" fmla="*/ 47304 h 1312781"/>
                <a:gd name="connsiteX104" fmla="*/ 180395 w 2748508"/>
                <a:gd name="connsiteY104" fmla="*/ 72853 h 1312781"/>
                <a:gd name="connsiteX105" fmla="*/ 109152 w 2748508"/>
                <a:gd name="connsiteY105" fmla="*/ 91711 h 1312781"/>
                <a:gd name="connsiteX106" fmla="*/ 95444 w 2748508"/>
                <a:gd name="connsiteY106" fmla="*/ 193848 h 1312781"/>
                <a:gd name="connsiteX107" fmla="*/ 91517 w 2748508"/>
                <a:gd name="connsiteY107" fmla="*/ 275132 h 1312781"/>
                <a:gd name="connsiteX108" fmla="*/ 104710 w 2748508"/>
                <a:gd name="connsiteY108" fmla="*/ 373921 h 1312781"/>
                <a:gd name="connsiteX109" fmla="*/ 94735 w 2748508"/>
                <a:gd name="connsiteY109" fmla="*/ 478889 h 1312781"/>
                <a:gd name="connsiteX110" fmla="*/ 90616 w 2748508"/>
                <a:gd name="connsiteY110" fmla="*/ 495365 h 1312781"/>
                <a:gd name="connsiteX111" fmla="*/ 86497 w 2748508"/>
                <a:gd name="connsiteY111" fmla="*/ 515960 h 1312781"/>
                <a:gd name="connsiteX112" fmla="*/ 78260 w 2748508"/>
                <a:gd name="connsiteY112" fmla="*/ 528316 h 1312781"/>
                <a:gd name="connsiteX113" fmla="*/ 70022 w 2748508"/>
                <a:gd name="connsiteY113" fmla="*/ 553030 h 1312781"/>
                <a:gd name="connsiteX114" fmla="*/ 61784 w 2748508"/>
                <a:gd name="connsiteY114" fmla="*/ 573624 h 1312781"/>
                <a:gd name="connsiteX115" fmla="*/ 57665 w 2748508"/>
                <a:gd name="connsiteY115" fmla="*/ 590100 h 1312781"/>
                <a:gd name="connsiteX116" fmla="*/ 53546 w 2748508"/>
                <a:gd name="connsiteY116" fmla="*/ 602457 h 1312781"/>
                <a:gd name="connsiteX117" fmla="*/ 41189 w 2748508"/>
                <a:gd name="connsiteY117" fmla="*/ 643646 h 1312781"/>
                <a:gd name="connsiteX118" fmla="*/ 37070 w 2748508"/>
                <a:gd name="connsiteY118" fmla="*/ 656003 h 1312781"/>
                <a:gd name="connsiteX119" fmla="*/ 28833 w 2748508"/>
                <a:gd name="connsiteY119" fmla="*/ 668360 h 1312781"/>
                <a:gd name="connsiteX120" fmla="*/ 20595 w 2748508"/>
                <a:gd name="connsiteY120" fmla="*/ 701311 h 1312781"/>
                <a:gd name="connsiteX121" fmla="*/ 12357 w 2748508"/>
                <a:gd name="connsiteY121" fmla="*/ 713668 h 1312781"/>
                <a:gd name="connsiteX122" fmla="*/ 4119 w 2748508"/>
                <a:gd name="connsiteY122" fmla="*/ 742500 h 1312781"/>
                <a:gd name="connsiteX123" fmla="*/ 0 w 2748508"/>
                <a:gd name="connsiteY123" fmla="*/ 754857 h 1312781"/>
                <a:gd name="connsiteX124" fmla="*/ 4119 w 2748508"/>
                <a:gd name="connsiteY124" fmla="*/ 767214 h 1312781"/>
                <a:gd name="connsiteX125" fmla="*/ 12357 w 2748508"/>
                <a:gd name="connsiteY125" fmla="*/ 824879 h 1312781"/>
                <a:gd name="connsiteX126" fmla="*/ 16476 w 2748508"/>
                <a:gd name="connsiteY126" fmla="*/ 837235 h 1312781"/>
                <a:gd name="connsiteX127" fmla="*/ 28833 w 2748508"/>
                <a:gd name="connsiteY127" fmla="*/ 841354 h 1312781"/>
                <a:gd name="connsiteX128" fmla="*/ 57665 w 2748508"/>
                <a:gd name="connsiteY128" fmla="*/ 849592 h 1312781"/>
                <a:gd name="connsiteX129" fmla="*/ 58115 w 2748508"/>
                <a:gd name="connsiteY129" fmla="*/ 788645 h 1312781"/>
                <a:gd name="connsiteX130" fmla="*/ 61592 w 2748508"/>
                <a:gd name="connsiteY130" fmla="*/ 724737 h 1312781"/>
                <a:gd name="connsiteX131" fmla="*/ 69828 w 2748508"/>
                <a:gd name="connsiteY131" fmla="*/ 680523 h 1312781"/>
                <a:gd name="connsiteX132" fmla="*/ 86305 w 2748508"/>
                <a:gd name="connsiteY132" fmla="*/ 623051 h 1312781"/>
                <a:gd name="connsiteX133" fmla="*/ 107092 w 2748508"/>
                <a:gd name="connsiteY133" fmla="*/ 581862 h 1312781"/>
                <a:gd name="connsiteX134" fmla="*/ 115330 w 2748508"/>
                <a:gd name="connsiteY134" fmla="*/ 557149 h 1312781"/>
                <a:gd name="connsiteX135" fmla="*/ 119449 w 2748508"/>
                <a:gd name="connsiteY135" fmla="*/ 544792 h 1312781"/>
                <a:gd name="connsiteX136" fmla="*/ 123568 w 2748508"/>
                <a:gd name="connsiteY136" fmla="*/ 532435 h 1312781"/>
                <a:gd name="connsiteX137" fmla="*/ 127687 w 2748508"/>
                <a:gd name="connsiteY137" fmla="*/ 515960 h 1312781"/>
                <a:gd name="connsiteX138" fmla="*/ 131806 w 2748508"/>
                <a:gd name="connsiteY138" fmla="*/ 474770 h 1312781"/>
                <a:gd name="connsiteX139" fmla="*/ 135925 w 2748508"/>
                <a:gd name="connsiteY139" fmla="*/ 437700 h 1312781"/>
                <a:gd name="connsiteX140" fmla="*/ 140043 w 2748508"/>
                <a:gd name="connsiteY140" fmla="*/ 454176 h 1312781"/>
                <a:gd name="connsiteX141" fmla="*/ 144162 w 2748508"/>
                <a:gd name="connsiteY141" fmla="*/ 474770 h 1312781"/>
                <a:gd name="connsiteX142" fmla="*/ 183356 w 2748508"/>
                <a:gd name="connsiteY142" fmla="*/ 613977 h 1312781"/>
                <a:gd name="connsiteX143" fmla="*/ 213734 w 2748508"/>
                <a:gd name="connsiteY14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5698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68554 h 1312781"/>
                <a:gd name="connsiteX46" fmla="*/ 1840964 w 2748508"/>
                <a:gd name="connsiteY46" fmla="*/ 1112752 h 1312781"/>
                <a:gd name="connsiteX47" fmla="*/ 1810466 w 2748508"/>
                <a:gd name="connsiteY47" fmla="*/ 1037699 h 1312781"/>
                <a:gd name="connsiteX48" fmla="*/ 1799774 w 2748508"/>
                <a:gd name="connsiteY48" fmla="*/ 948897 h 1312781"/>
                <a:gd name="connsiteX49" fmla="*/ 1807939 w 2748508"/>
                <a:gd name="connsiteY49" fmla="*/ 851199 h 1312781"/>
                <a:gd name="connsiteX50" fmla="*/ 1816589 w 2748508"/>
                <a:gd name="connsiteY50" fmla="*/ 755695 h 1312781"/>
                <a:gd name="connsiteX51" fmla="*/ 1857633 w 2748508"/>
                <a:gd name="connsiteY51" fmla="*/ 758268 h 1312781"/>
                <a:gd name="connsiteX52" fmla="*/ 1932160 w 2748508"/>
                <a:gd name="connsiteY52" fmla="*/ 738381 h 1312781"/>
                <a:gd name="connsiteX53" fmla="*/ 2069242 w 2748508"/>
                <a:gd name="connsiteY53" fmla="*/ 662824 h 1312781"/>
                <a:gd name="connsiteX54" fmla="*/ 2138041 w 2748508"/>
                <a:gd name="connsiteY54" fmla="*/ 602457 h 1312781"/>
                <a:gd name="connsiteX55" fmla="*/ 2212760 w 2748508"/>
                <a:gd name="connsiteY55" fmla="*/ 575170 h 1312781"/>
                <a:gd name="connsiteX56" fmla="*/ 2262831 w 2748508"/>
                <a:gd name="connsiteY56" fmla="*/ 584694 h 1312781"/>
                <a:gd name="connsiteX57" fmla="*/ 2314833 w 2748508"/>
                <a:gd name="connsiteY57" fmla="*/ 618933 h 1312781"/>
                <a:gd name="connsiteX58" fmla="*/ 2344759 w 2748508"/>
                <a:gd name="connsiteY58" fmla="*/ 651433 h 1312781"/>
                <a:gd name="connsiteX59" fmla="*/ 2405256 w 2748508"/>
                <a:gd name="connsiteY59" fmla="*/ 714504 h 1312781"/>
                <a:gd name="connsiteX60" fmla="*/ 2457064 w 2748508"/>
                <a:gd name="connsiteY60" fmla="*/ 801002 h 1312781"/>
                <a:gd name="connsiteX61" fmla="*/ 2486154 w 2748508"/>
                <a:gd name="connsiteY61" fmla="*/ 845022 h 1312781"/>
                <a:gd name="connsiteX62" fmla="*/ 2519298 w 2748508"/>
                <a:gd name="connsiteY62" fmla="*/ 870573 h 1312781"/>
                <a:gd name="connsiteX63" fmla="*/ 2577349 w 2748508"/>
                <a:gd name="connsiteY63" fmla="*/ 887692 h 1312781"/>
                <a:gd name="connsiteX64" fmla="*/ 2636752 w 2748508"/>
                <a:gd name="connsiteY64" fmla="*/ 893999 h 1312781"/>
                <a:gd name="connsiteX65" fmla="*/ 2702203 w 2748508"/>
                <a:gd name="connsiteY65" fmla="*/ 883186 h 1312781"/>
                <a:gd name="connsiteX66" fmla="*/ 2722606 w 2748508"/>
                <a:gd name="connsiteY66" fmla="*/ 845473 h 1312781"/>
                <a:gd name="connsiteX67" fmla="*/ 2718487 w 2748508"/>
                <a:gd name="connsiteY67" fmla="*/ 783689 h 1312781"/>
                <a:gd name="connsiteX68" fmla="*/ 2710249 w 2748508"/>
                <a:gd name="connsiteY68" fmla="*/ 742500 h 1312781"/>
                <a:gd name="connsiteX69" fmla="*/ 2706130 w 2748508"/>
                <a:gd name="connsiteY69" fmla="*/ 730143 h 1312781"/>
                <a:gd name="connsiteX70" fmla="*/ 2702011 w 2748508"/>
                <a:gd name="connsiteY70" fmla="*/ 713668 h 1312781"/>
                <a:gd name="connsiteX71" fmla="*/ 2706130 w 2748508"/>
                <a:gd name="connsiteY71" fmla="*/ 642745 h 1312781"/>
                <a:gd name="connsiteX72" fmla="*/ 2744681 w 2748508"/>
                <a:gd name="connsiteY72" fmla="*/ 590293 h 1312781"/>
                <a:gd name="connsiteX73" fmla="*/ 2746868 w 2748508"/>
                <a:gd name="connsiteY73" fmla="*/ 522202 h 1312781"/>
                <a:gd name="connsiteX74" fmla="*/ 2735348 w 2748508"/>
                <a:gd name="connsiteY74" fmla="*/ 462028 h 1312781"/>
                <a:gd name="connsiteX75" fmla="*/ 2739081 w 2748508"/>
                <a:gd name="connsiteY75" fmla="*/ 412987 h 1312781"/>
                <a:gd name="connsiteX76" fmla="*/ 2722606 w 2748508"/>
                <a:gd name="connsiteY76" fmla="*/ 396511 h 1312781"/>
                <a:gd name="connsiteX77" fmla="*/ 2697892 w 2748508"/>
                <a:gd name="connsiteY77" fmla="*/ 396511 h 1312781"/>
                <a:gd name="connsiteX78" fmla="*/ 2673179 w 2748508"/>
                <a:gd name="connsiteY78" fmla="*/ 425343 h 1312781"/>
                <a:gd name="connsiteX79" fmla="*/ 2615514 w 2748508"/>
                <a:gd name="connsiteY79" fmla="*/ 421224 h 1312781"/>
                <a:gd name="connsiteX80" fmla="*/ 2561968 w 2748508"/>
                <a:gd name="connsiteY80" fmla="*/ 392392 h 1312781"/>
                <a:gd name="connsiteX81" fmla="*/ 2520779 w 2748508"/>
                <a:gd name="connsiteY81" fmla="*/ 375916 h 1312781"/>
                <a:gd name="connsiteX82" fmla="*/ 2504303 w 2748508"/>
                <a:gd name="connsiteY82" fmla="*/ 371797 h 1312781"/>
                <a:gd name="connsiteX83" fmla="*/ 2487827 w 2748508"/>
                <a:gd name="connsiteY83" fmla="*/ 359441 h 1312781"/>
                <a:gd name="connsiteX84" fmla="*/ 2450757 w 2748508"/>
                <a:gd name="connsiteY84" fmla="*/ 347084 h 1312781"/>
                <a:gd name="connsiteX85" fmla="*/ 2397211 w 2748508"/>
                <a:gd name="connsiteY85" fmla="*/ 314133 h 1312781"/>
                <a:gd name="connsiteX86" fmla="*/ 2380735 w 2748508"/>
                <a:gd name="connsiteY86" fmla="*/ 305895 h 1312781"/>
                <a:gd name="connsiteX87" fmla="*/ 2351903 w 2748508"/>
                <a:gd name="connsiteY87" fmla="*/ 289419 h 1312781"/>
                <a:gd name="connsiteX88" fmla="*/ 2296426 w 2748508"/>
                <a:gd name="connsiteY88" fmla="*/ 266894 h 1312781"/>
                <a:gd name="connsiteX89" fmla="*/ 2238697 w 2748508"/>
                <a:gd name="connsiteY89" fmla="*/ 229373 h 1312781"/>
                <a:gd name="connsiteX90" fmla="*/ 2134180 w 2748508"/>
                <a:gd name="connsiteY90" fmla="*/ 141395 h 1312781"/>
                <a:gd name="connsiteX91" fmla="*/ 1993557 w 2748508"/>
                <a:gd name="connsiteY91" fmla="*/ 58760 h 1312781"/>
                <a:gd name="connsiteX92" fmla="*/ 1907060 w 2748508"/>
                <a:gd name="connsiteY92" fmla="*/ 21689 h 1312781"/>
                <a:gd name="connsiteX93" fmla="*/ 1861752 w 2748508"/>
                <a:gd name="connsiteY93" fmla="*/ 9333 h 1312781"/>
                <a:gd name="connsiteX94" fmla="*/ 1794690 w 2748508"/>
                <a:gd name="connsiteY94" fmla="*/ 4120 h 1312781"/>
                <a:gd name="connsiteX95" fmla="*/ 1709996 w 2748508"/>
                <a:gd name="connsiteY95" fmla="*/ 0 h 1312781"/>
                <a:gd name="connsiteX96" fmla="*/ 1339485 w 2748508"/>
                <a:gd name="connsiteY96" fmla="*/ 31857 h 1312781"/>
                <a:gd name="connsiteX97" fmla="*/ 1114232 w 2748508"/>
                <a:gd name="connsiteY97" fmla="*/ 37264 h 1312781"/>
                <a:gd name="connsiteX98" fmla="*/ 804477 w 2748508"/>
                <a:gd name="connsiteY98" fmla="*/ 43314 h 1312781"/>
                <a:gd name="connsiteX99" fmla="*/ 637532 w 2748508"/>
                <a:gd name="connsiteY99" fmla="*/ 41834 h 1312781"/>
                <a:gd name="connsiteX100" fmla="*/ 580768 w 2748508"/>
                <a:gd name="connsiteY100" fmla="*/ 34046 h 1312781"/>
                <a:gd name="connsiteX101" fmla="*/ 435318 w 2748508"/>
                <a:gd name="connsiteY101" fmla="*/ 33210 h 1312781"/>
                <a:gd name="connsiteX102" fmla="*/ 347985 w 2748508"/>
                <a:gd name="connsiteY102" fmla="*/ 41447 h 1312781"/>
                <a:gd name="connsiteX103" fmla="*/ 272557 w 2748508"/>
                <a:gd name="connsiteY103" fmla="*/ 47304 h 1312781"/>
                <a:gd name="connsiteX104" fmla="*/ 180395 w 2748508"/>
                <a:gd name="connsiteY104" fmla="*/ 72853 h 1312781"/>
                <a:gd name="connsiteX105" fmla="*/ 109152 w 2748508"/>
                <a:gd name="connsiteY105" fmla="*/ 91711 h 1312781"/>
                <a:gd name="connsiteX106" fmla="*/ 95444 w 2748508"/>
                <a:gd name="connsiteY106" fmla="*/ 193848 h 1312781"/>
                <a:gd name="connsiteX107" fmla="*/ 91517 w 2748508"/>
                <a:gd name="connsiteY107" fmla="*/ 275132 h 1312781"/>
                <a:gd name="connsiteX108" fmla="*/ 104710 w 2748508"/>
                <a:gd name="connsiteY108" fmla="*/ 373921 h 1312781"/>
                <a:gd name="connsiteX109" fmla="*/ 94735 w 2748508"/>
                <a:gd name="connsiteY109" fmla="*/ 478889 h 1312781"/>
                <a:gd name="connsiteX110" fmla="*/ 90616 w 2748508"/>
                <a:gd name="connsiteY110" fmla="*/ 495365 h 1312781"/>
                <a:gd name="connsiteX111" fmla="*/ 86497 w 2748508"/>
                <a:gd name="connsiteY111" fmla="*/ 515960 h 1312781"/>
                <a:gd name="connsiteX112" fmla="*/ 78260 w 2748508"/>
                <a:gd name="connsiteY112" fmla="*/ 528316 h 1312781"/>
                <a:gd name="connsiteX113" fmla="*/ 70022 w 2748508"/>
                <a:gd name="connsiteY113" fmla="*/ 553030 h 1312781"/>
                <a:gd name="connsiteX114" fmla="*/ 61784 w 2748508"/>
                <a:gd name="connsiteY114" fmla="*/ 573624 h 1312781"/>
                <a:gd name="connsiteX115" fmla="*/ 57665 w 2748508"/>
                <a:gd name="connsiteY115" fmla="*/ 590100 h 1312781"/>
                <a:gd name="connsiteX116" fmla="*/ 53546 w 2748508"/>
                <a:gd name="connsiteY116" fmla="*/ 602457 h 1312781"/>
                <a:gd name="connsiteX117" fmla="*/ 41189 w 2748508"/>
                <a:gd name="connsiteY117" fmla="*/ 643646 h 1312781"/>
                <a:gd name="connsiteX118" fmla="*/ 37070 w 2748508"/>
                <a:gd name="connsiteY118" fmla="*/ 656003 h 1312781"/>
                <a:gd name="connsiteX119" fmla="*/ 28833 w 2748508"/>
                <a:gd name="connsiteY119" fmla="*/ 668360 h 1312781"/>
                <a:gd name="connsiteX120" fmla="*/ 20595 w 2748508"/>
                <a:gd name="connsiteY120" fmla="*/ 701311 h 1312781"/>
                <a:gd name="connsiteX121" fmla="*/ 12357 w 2748508"/>
                <a:gd name="connsiteY121" fmla="*/ 713668 h 1312781"/>
                <a:gd name="connsiteX122" fmla="*/ 4119 w 2748508"/>
                <a:gd name="connsiteY122" fmla="*/ 742500 h 1312781"/>
                <a:gd name="connsiteX123" fmla="*/ 0 w 2748508"/>
                <a:gd name="connsiteY123" fmla="*/ 754857 h 1312781"/>
                <a:gd name="connsiteX124" fmla="*/ 4119 w 2748508"/>
                <a:gd name="connsiteY124" fmla="*/ 767214 h 1312781"/>
                <a:gd name="connsiteX125" fmla="*/ 12357 w 2748508"/>
                <a:gd name="connsiteY125" fmla="*/ 824879 h 1312781"/>
                <a:gd name="connsiteX126" fmla="*/ 16476 w 2748508"/>
                <a:gd name="connsiteY126" fmla="*/ 837235 h 1312781"/>
                <a:gd name="connsiteX127" fmla="*/ 28833 w 2748508"/>
                <a:gd name="connsiteY127" fmla="*/ 841354 h 1312781"/>
                <a:gd name="connsiteX128" fmla="*/ 57665 w 2748508"/>
                <a:gd name="connsiteY128" fmla="*/ 849592 h 1312781"/>
                <a:gd name="connsiteX129" fmla="*/ 58115 w 2748508"/>
                <a:gd name="connsiteY129" fmla="*/ 788645 h 1312781"/>
                <a:gd name="connsiteX130" fmla="*/ 61592 w 2748508"/>
                <a:gd name="connsiteY130" fmla="*/ 724737 h 1312781"/>
                <a:gd name="connsiteX131" fmla="*/ 69828 w 2748508"/>
                <a:gd name="connsiteY131" fmla="*/ 680523 h 1312781"/>
                <a:gd name="connsiteX132" fmla="*/ 86305 w 2748508"/>
                <a:gd name="connsiteY132" fmla="*/ 623051 h 1312781"/>
                <a:gd name="connsiteX133" fmla="*/ 107092 w 2748508"/>
                <a:gd name="connsiteY133" fmla="*/ 581862 h 1312781"/>
                <a:gd name="connsiteX134" fmla="*/ 115330 w 2748508"/>
                <a:gd name="connsiteY134" fmla="*/ 557149 h 1312781"/>
                <a:gd name="connsiteX135" fmla="*/ 119449 w 2748508"/>
                <a:gd name="connsiteY135" fmla="*/ 544792 h 1312781"/>
                <a:gd name="connsiteX136" fmla="*/ 123568 w 2748508"/>
                <a:gd name="connsiteY136" fmla="*/ 532435 h 1312781"/>
                <a:gd name="connsiteX137" fmla="*/ 127687 w 2748508"/>
                <a:gd name="connsiteY137" fmla="*/ 515960 h 1312781"/>
                <a:gd name="connsiteX138" fmla="*/ 131806 w 2748508"/>
                <a:gd name="connsiteY138" fmla="*/ 474770 h 1312781"/>
                <a:gd name="connsiteX139" fmla="*/ 135925 w 2748508"/>
                <a:gd name="connsiteY139" fmla="*/ 437700 h 1312781"/>
                <a:gd name="connsiteX140" fmla="*/ 140043 w 2748508"/>
                <a:gd name="connsiteY140" fmla="*/ 454176 h 1312781"/>
                <a:gd name="connsiteX141" fmla="*/ 144162 w 2748508"/>
                <a:gd name="connsiteY141" fmla="*/ 474770 h 1312781"/>
                <a:gd name="connsiteX142" fmla="*/ 183356 w 2748508"/>
                <a:gd name="connsiteY142" fmla="*/ 613977 h 1312781"/>
                <a:gd name="connsiteX143" fmla="*/ 213734 w 2748508"/>
                <a:gd name="connsiteY143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5698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68554 h 1312781"/>
                <a:gd name="connsiteX46" fmla="*/ 1840964 w 2748508"/>
                <a:gd name="connsiteY46" fmla="*/ 1112752 h 1312781"/>
                <a:gd name="connsiteX47" fmla="*/ 1810466 w 2748508"/>
                <a:gd name="connsiteY47" fmla="*/ 1037699 h 1312781"/>
                <a:gd name="connsiteX48" fmla="*/ 1799774 w 2748508"/>
                <a:gd name="connsiteY48" fmla="*/ 948897 h 1312781"/>
                <a:gd name="connsiteX49" fmla="*/ 1807939 w 2748508"/>
                <a:gd name="connsiteY49" fmla="*/ 851199 h 1312781"/>
                <a:gd name="connsiteX50" fmla="*/ 1857633 w 2748508"/>
                <a:gd name="connsiteY50" fmla="*/ 758268 h 1312781"/>
                <a:gd name="connsiteX51" fmla="*/ 1932160 w 2748508"/>
                <a:gd name="connsiteY51" fmla="*/ 738381 h 1312781"/>
                <a:gd name="connsiteX52" fmla="*/ 2069242 w 2748508"/>
                <a:gd name="connsiteY52" fmla="*/ 662824 h 1312781"/>
                <a:gd name="connsiteX53" fmla="*/ 2138041 w 2748508"/>
                <a:gd name="connsiteY53" fmla="*/ 602457 h 1312781"/>
                <a:gd name="connsiteX54" fmla="*/ 2212760 w 2748508"/>
                <a:gd name="connsiteY54" fmla="*/ 575170 h 1312781"/>
                <a:gd name="connsiteX55" fmla="*/ 2262831 w 2748508"/>
                <a:gd name="connsiteY55" fmla="*/ 584694 h 1312781"/>
                <a:gd name="connsiteX56" fmla="*/ 2314833 w 2748508"/>
                <a:gd name="connsiteY56" fmla="*/ 618933 h 1312781"/>
                <a:gd name="connsiteX57" fmla="*/ 2344759 w 2748508"/>
                <a:gd name="connsiteY57" fmla="*/ 651433 h 1312781"/>
                <a:gd name="connsiteX58" fmla="*/ 2405256 w 2748508"/>
                <a:gd name="connsiteY58" fmla="*/ 714504 h 1312781"/>
                <a:gd name="connsiteX59" fmla="*/ 2457064 w 2748508"/>
                <a:gd name="connsiteY59" fmla="*/ 801002 h 1312781"/>
                <a:gd name="connsiteX60" fmla="*/ 2486154 w 2748508"/>
                <a:gd name="connsiteY60" fmla="*/ 845022 h 1312781"/>
                <a:gd name="connsiteX61" fmla="*/ 2519298 w 2748508"/>
                <a:gd name="connsiteY61" fmla="*/ 870573 h 1312781"/>
                <a:gd name="connsiteX62" fmla="*/ 2577349 w 2748508"/>
                <a:gd name="connsiteY62" fmla="*/ 887692 h 1312781"/>
                <a:gd name="connsiteX63" fmla="*/ 2636752 w 2748508"/>
                <a:gd name="connsiteY63" fmla="*/ 893999 h 1312781"/>
                <a:gd name="connsiteX64" fmla="*/ 2702203 w 2748508"/>
                <a:gd name="connsiteY64" fmla="*/ 883186 h 1312781"/>
                <a:gd name="connsiteX65" fmla="*/ 2722606 w 2748508"/>
                <a:gd name="connsiteY65" fmla="*/ 845473 h 1312781"/>
                <a:gd name="connsiteX66" fmla="*/ 2718487 w 2748508"/>
                <a:gd name="connsiteY66" fmla="*/ 783689 h 1312781"/>
                <a:gd name="connsiteX67" fmla="*/ 2710249 w 2748508"/>
                <a:gd name="connsiteY67" fmla="*/ 742500 h 1312781"/>
                <a:gd name="connsiteX68" fmla="*/ 2706130 w 2748508"/>
                <a:gd name="connsiteY68" fmla="*/ 730143 h 1312781"/>
                <a:gd name="connsiteX69" fmla="*/ 2702011 w 2748508"/>
                <a:gd name="connsiteY69" fmla="*/ 713668 h 1312781"/>
                <a:gd name="connsiteX70" fmla="*/ 2706130 w 2748508"/>
                <a:gd name="connsiteY70" fmla="*/ 642745 h 1312781"/>
                <a:gd name="connsiteX71" fmla="*/ 2744681 w 2748508"/>
                <a:gd name="connsiteY71" fmla="*/ 590293 h 1312781"/>
                <a:gd name="connsiteX72" fmla="*/ 2746868 w 2748508"/>
                <a:gd name="connsiteY72" fmla="*/ 522202 h 1312781"/>
                <a:gd name="connsiteX73" fmla="*/ 2735348 w 2748508"/>
                <a:gd name="connsiteY73" fmla="*/ 462028 h 1312781"/>
                <a:gd name="connsiteX74" fmla="*/ 2739081 w 2748508"/>
                <a:gd name="connsiteY74" fmla="*/ 412987 h 1312781"/>
                <a:gd name="connsiteX75" fmla="*/ 2722606 w 2748508"/>
                <a:gd name="connsiteY75" fmla="*/ 396511 h 1312781"/>
                <a:gd name="connsiteX76" fmla="*/ 2697892 w 2748508"/>
                <a:gd name="connsiteY76" fmla="*/ 396511 h 1312781"/>
                <a:gd name="connsiteX77" fmla="*/ 2673179 w 2748508"/>
                <a:gd name="connsiteY77" fmla="*/ 425343 h 1312781"/>
                <a:gd name="connsiteX78" fmla="*/ 2615514 w 2748508"/>
                <a:gd name="connsiteY78" fmla="*/ 421224 h 1312781"/>
                <a:gd name="connsiteX79" fmla="*/ 2561968 w 2748508"/>
                <a:gd name="connsiteY79" fmla="*/ 392392 h 1312781"/>
                <a:gd name="connsiteX80" fmla="*/ 2520779 w 2748508"/>
                <a:gd name="connsiteY80" fmla="*/ 375916 h 1312781"/>
                <a:gd name="connsiteX81" fmla="*/ 2504303 w 2748508"/>
                <a:gd name="connsiteY81" fmla="*/ 371797 h 1312781"/>
                <a:gd name="connsiteX82" fmla="*/ 2487827 w 2748508"/>
                <a:gd name="connsiteY82" fmla="*/ 359441 h 1312781"/>
                <a:gd name="connsiteX83" fmla="*/ 2450757 w 2748508"/>
                <a:gd name="connsiteY83" fmla="*/ 347084 h 1312781"/>
                <a:gd name="connsiteX84" fmla="*/ 2397211 w 2748508"/>
                <a:gd name="connsiteY84" fmla="*/ 314133 h 1312781"/>
                <a:gd name="connsiteX85" fmla="*/ 2380735 w 2748508"/>
                <a:gd name="connsiteY85" fmla="*/ 305895 h 1312781"/>
                <a:gd name="connsiteX86" fmla="*/ 2351903 w 2748508"/>
                <a:gd name="connsiteY86" fmla="*/ 289419 h 1312781"/>
                <a:gd name="connsiteX87" fmla="*/ 2296426 w 2748508"/>
                <a:gd name="connsiteY87" fmla="*/ 266894 h 1312781"/>
                <a:gd name="connsiteX88" fmla="*/ 2238697 w 2748508"/>
                <a:gd name="connsiteY88" fmla="*/ 229373 h 1312781"/>
                <a:gd name="connsiteX89" fmla="*/ 2134180 w 2748508"/>
                <a:gd name="connsiteY89" fmla="*/ 141395 h 1312781"/>
                <a:gd name="connsiteX90" fmla="*/ 1993557 w 2748508"/>
                <a:gd name="connsiteY90" fmla="*/ 58760 h 1312781"/>
                <a:gd name="connsiteX91" fmla="*/ 1907060 w 2748508"/>
                <a:gd name="connsiteY91" fmla="*/ 21689 h 1312781"/>
                <a:gd name="connsiteX92" fmla="*/ 1861752 w 2748508"/>
                <a:gd name="connsiteY92" fmla="*/ 9333 h 1312781"/>
                <a:gd name="connsiteX93" fmla="*/ 1794690 w 2748508"/>
                <a:gd name="connsiteY93" fmla="*/ 4120 h 1312781"/>
                <a:gd name="connsiteX94" fmla="*/ 1709996 w 2748508"/>
                <a:gd name="connsiteY94" fmla="*/ 0 h 1312781"/>
                <a:gd name="connsiteX95" fmla="*/ 1339485 w 2748508"/>
                <a:gd name="connsiteY95" fmla="*/ 31857 h 1312781"/>
                <a:gd name="connsiteX96" fmla="*/ 1114232 w 2748508"/>
                <a:gd name="connsiteY96" fmla="*/ 37264 h 1312781"/>
                <a:gd name="connsiteX97" fmla="*/ 804477 w 2748508"/>
                <a:gd name="connsiteY97" fmla="*/ 43314 h 1312781"/>
                <a:gd name="connsiteX98" fmla="*/ 637532 w 2748508"/>
                <a:gd name="connsiteY98" fmla="*/ 41834 h 1312781"/>
                <a:gd name="connsiteX99" fmla="*/ 580768 w 2748508"/>
                <a:gd name="connsiteY99" fmla="*/ 34046 h 1312781"/>
                <a:gd name="connsiteX100" fmla="*/ 435318 w 2748508"/>
                <a:gd name="connsiteY100" fmla="*/ 33210 h 1312781"/>
                <a:gd name="connsiteX101" fmla="*/ 347985 w 2748508"/>
                <a:gd name="connsiteY101" fmla="*/ 41447 h 1312781"/>
                <a:gd name="connsiteX102" fmla="*/ 272557 w 2748508"/>
                <a:gd name="connsiteY102" fmla="*/ 47304 h 1312781"/>
                <a:gd name="connsiteX103" fmla="*/ 180395 w 2748508"/>
                <a:gd name="connsiteY103" fmla="*/ 72853 h 1312781"/>
                <a:gd name="connsiteX104" fmla="*/ 109152 w 2748508"/>
                <a:gd name="connsiteY104" fmla="*/ 91711 h 1312781"/>
                <a:gd name="connsiteX105" fmla="*/ 95444 w 2748508"/>
                <a:gd name="connsiteY105" fmla="*/ 193848 h 1312781"/>
                <a:gd name="connsiteX106" fmla="*/ 91517 w 2748508"/>
                <a:gd name="connsiteY106" fmla="*/ 275132 h 1312781"/>
                <a:gd name="connsiteX107" fmla="*/ 104710 w 2748508"/>
                <a:gd name="connsiteY107" fmla="*/ 373921 h 1312781"/>
                <a:gd name="connsiteX108" fmla="*/ 94735 w 2748508"/>
                <a:gd name="connsiteY108" fmla="*/ 478889 h 1312781"/>
                <a:gd name="connsiteX109" fmla="*/ 90616 w 2748508"/>
                <a:gd name="connsiteY109" fmla="*/ 495365 h 1312781"/>
                <a:gd name="connsiteX110" fmla="*/ 86497 w 2748508"/>
                <a:gd name="connsiteY110" fmla="*/ 515960 h 1312781"/>
                <a:gd name="connsiteX111" fmla="*/ 78260 w 2748508"/>
                <a:gd name="connsiteY111" fmla="*/ 528316 h 1312781"/>
                <a:gd name="connsiteX112" fmla="*/ 70022 w 2748508"/>
                <a:gd name="connsiteY112" fmla="*/ 553030 h 1312781"/>
                <a:gd name="connsiteX113" fmla="*/ 61784 w 2748508"/>
                <a:gd name="connsiteY113" fmla="*/ 573624 h 1312781"/>
                <a:gd name="connsiteX114" fmla="*/ 57665 w 2748508"/>
                <a:gd name="connsiteY114" fmla="*/ 590100 h 1312781"/>
                <a:gd name="connsiteX115" fmla="*/ 53546 w 2748508"/>
                <a:gd name="connsiteY115" fmla="*/ 602457 h 1312781"/>
                <a:gd name="connsiteX116" fmla="*/ 41189 w 2748508"/>
                <a:gd name="connsiteY116" fmla="*/ 643646 h 1312781"/>
                <a:gd name="connsiteX117" fmla="*/ 37070 w 2748508"/>
                <a:gd name="connsiteY117" fmla="*/ 656003 h 1312781"/>
                <a:gd name="connsiteX118" fmla="*/ 28833 w 2748508"/>
                <a:gd name="connsiteY118" fmla="*/ 668360 h 1312781"/>
                <a:gd name="connsiteX119" fmla="*/ 20595 w 2748508"/>
                <a:gd name="connsiteY119" fmla="*/ 701311 h 1312781"/>
                <a:gd name="connsiteX120" fmla="*/ 12357 w 2748508"/>
                <a:gd name="connsiteY120" fmla="*/ 713668 h 1312781"/>
                <a:gd name="connsiteX121" fmla="*/ 4119 w 2748508"/>
                <a:gd name="connsiteY121" fmla="*/ 742500 h 1312781"/>
                <a:gd name="connsiteX122" fmla="*/ 0 w 2748508"/>
                <a:gd name="connsiteY122" fmla="*/ 754857 h 1312781"/>
                <a:gd name="connsiteX123" fmla="*/ 4119 w 2748508"/>
                <a:gd name="connsiteY123" fmla="*/ 767214 h 1312781"/>
                <a:gd name="connsiteX124" fmla="*/ 12357 w 2748508"/>
                <a:gd name="connsiteY124" fmla="*/ 824879 h 1312781"/>
                <a:gd name="connsiteX125" fmla="*/ 16476 w 2748508"/>
                <a:gd name="connsiteY125" fmla="*/ 837235 h 1312781"/>
                <a:gd name="connsiteX126" fmla="*/ 28833 w 2748508"/>
                <a:gd name="connsiteY126" fmla="*/ 841354 h 1312781"/>
                <a:gd name="connsiteX127" fmla="*/ 57665 w 2748508"/>
                <a:gd name="connsiteY127" fmla="*/ 849592 h 1312781"/>
                <a:gd name="connsiteX128" fmla="*/ 58115 w 2748508"/>
                <a:gd name="connsiteY128" fmla="*/ 788645 h 1312781"/>
                <a:gd name="connsiteX129" fmla="*/ 61592 w 2748508"/>
                <a:gd name="connsiteY129" fmla="*/ 724737 h 1312781"/>
                <a:gd name="connsiteX130" fmla="*/ 69828 w 2748508"/>
                <a:gd name="connsiteY130" fmla="*/ 680523 h 1312781"/>
                <a:gd name="connsiteX131" fmla="*/ 86305 w 2748508"/>
                <a:gd name="connsiteY131" fmla="*/ 623051 h 1312781"/>
                <a:gd name="connsiteX132" fmla="*/ 107092 w 2748508"/>
                <a:gd name="connsiteY132" fmla="*/ 581862 h 1312781"/>
                <a:gd name="connsiteX133" fmla="*/ 115330 w 2748508"/>
                <a:gd name="connsiteY133" fmla="*/ 557149 h 1312781"/>
                <a:gd name="connsiteX134" fmla="*/ 119449 w 2748508"/>
                <a:gd name="connsiteY134" fmla="*/ 544792 h 1312781"/>
                <a:gd name="connsiteX135" fmla="*/ 123568 w 2748508"/>
                <a:gd name="connsiteY135" fmla="*/ 532435 h 1312781"/>
                <a:gd name="connsiteX136" fmla="*/ 127687 w 2748508"/>
                <a:gd name="connsiteY136" fmla="*/ 515960 h 1312781"/>
                <a:gd name="connsiteX137" fmla="*/ 131806 w 2748508"/>
                <a:gd name="connsiteY137" fmla="*/ 474770 h 1312781"/>
                <a:gd name="connsiteX138" fmla="*/ 135925 w 2748508"/>
                <a:gd name="connsiteY138" fmla="*/ 437700 h 1312781"/>
                <a:gd name="connsiteX139" fmla="*/ 140043 w 2748508"/>
                <a:gd name="connsiteY139" fmla="*/ 454176 h 1312781"/>
                <a:gd name="connsiteX140" fmla="*/ 144162 w 2748508"/>
                <a:gd name="connsiteY140" fmla="*/ 474770 h 1312781"/>
                <a:gd name="connsiteX141" fmla="*/ 183356 w 2748508"/>
                <a:gd name="connsiteY141" fmla="*/ 613977 h 1312781"/>
                <a:gd name="connsiteX142" fmla="*/ 213734 w 2748508"/>
                <a:gd name="connsiteY142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809299 w 2748508"/>
                <a:gd name="connsiteY42" fmla="*/ 1251701 h 1312781"/>
                <a:gd name="connsiteX43" fmla="*/ 1861752 w 2748508"/>
                <a:gd name="connsiteY43" fmla="*/ 125698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68554 h 1312781"/>
                <a:gd name="connsiteX46" fmla="*/ 1840964 w 2748508"/>
                <a:gd name="connsiteY46" fmla="*/ 1112752 h 1312781"/>
                <a:gd name="connsiteX47" fmla="*/ 1810466 w 2748508"/>
                <a:gd name="connsiteY47" fmla="*/ 1037699 h 1312781"/>
                <a:gd name="connsiteX48" fmla="*/ 1799774 w 2748508"/>
                <a:gd name="connsiteY48" fmla="*/ 948897 h 1312781"/>
                <a:gd name="connsiteX49" fmla="*/ 1807939 w 2748508"/>
                <a:gd name="connsiteY49" fmla="*/ 851199 h 1312781"/>
                <a:gd name="connsiteX50" fmla="*/ 1826192 w 2748508"/>
                <a:gd name="connsiteY50" fmla="*/ 763508 h 1312781"/>
                <a:gd name="connsiteX51" fmla="*/ 1932160 w 2748508"/>
                <a:gd name="connsiteY51" fmla="*/ 738381 h 1312781"/>
                <a:gd name="connsiteX52" fmla="*/ 2069242 w 2748508"/>
                <a:gd name="connsiteY52" fmla="*/ 662824 h 1312781"/>
                <a:gd name="connsiteX53" fmla="*/ 2138041 w 2748508"/>
                <a:gd name="connsiteY53" fmla="*/ 602457 h 1312781"/>
                <a:gd name="connsiteX54" fmla="*/ 2212760 w 2748508"/>
                <a:gd name="connsiteY54" fmla="*/ 575170 h 1312781"/>
                <a:gd name="connsiteX55" fmla="*/ 2262831 w 2748508"/>
                <a:gd name="connsiteY55" fmla="*/ 584694 h 1312781"/>
                <a:gd name="connsiteX56" fmla="*/ 2314833 w 2748508"/>
                <a:gd name="connsiteY56" fmla="*/ 618933 h 1312781"/>
                <a:gd name="connsiteX57" fmla="*/ 2344759 w 2748508"/>
                <a:gd name="connsiteY57" fmla="*/ 651433 h 1312781"/>
                <a:gd name="connsiteX58" fmla="*/ 2405256 w 2748508"/>
                <a:gd name="connsiteY58" fmla="*/ 714504 h 1312781"/>
                <a:gd name="connsiteX59" fmla="*/ 2457064 w 2748508"/>
                <a:gd name="connsiteY59" fmla="*/ 801002 h 1312781"/>
                <a:gd name="connsiteX60" fmla="*/ 2486154 w 2748508"/>
                <a:gd name="connsiteY60" fmla="*/ 845022 h 1312781"/>
                <a:gd name="connsiteX61" fmla="*/ 2519298 w 2748508"/>
                <a:gd name="connsiteY61" fmla="*/ 870573 h 1312781"/>
                <a:gd name="connsiteX62" fmla="*/ 2577349 w 2748508"/>
                <a:gd name="connsiteY62" fmla="*/ 887692 h 1312781"/>
                <a:gd name="connsiteX63" fmla="*/ 2636752 w 2748508"/>
                <a:gd name="connsiteY63" fmla="*/ 893999 h 1312781"/>
                <a:gd name="connsiteX64" fmla="*/ 2702203 w 2748508"/>
                <a:gd name="connsiteY64" fmla="*/ 883186 h 1312781"/>
                <a:gd name="connsiteX65" fmla="*/ 2722606 w 2748508"/>
                <a:gd name="connsiteY65" fmla="*/ 845473 h 1312781"/>
                <a:gd name="connsiteX66" fmla="*/ 2718487 w 2748508"/>
                <a:gd name="connsiteY66" fmla="*/ 783689 h 1312781"/>
                <a:gd name="connsiteX67" fmla="*/ 2710249 w 2748508"/>
                <a:gd name="connsiteY67" fmla="*/ 742500 h 1312781"/>
                <a:gd name="connsiteX68" fmla="*/ 2706130 w 2748508"/>
                <a:gd name="connsiteY68" fmla="*/ 730143 h 1312781"/>
                <a:gd name="connsiteX69" fmla="*/ 2702011 w 2748508"/>
                <a:gd name="connsiteY69" fmla="*/ 713668 h 1312781"/>
                <a:gd name="connsiteX70" fmla="*/ 2706130 w 2748508"/>
                <a:gd name="connsiteY70" fmla="*/ 642745 h 1312781"/>
                <a:gd name="connsiteX71" fmla="*/ 2744681 w 2748508"/>
                <a:gd name="connsiteY71" fmla="*/ 590293 h 1312781"/>
                <a:gd name="connsiteX72" fmla="*/ 2746868 w 2748508"/>
                <a:gd name="connsiteY72" fmla="*/ 522202 h 1312781"/>
                <a:gd name="connsiteX73" fmla="*/ 2735348 w 2748508"/>
                <a:gd name="connsiteY73" fmla="*/ 462028 h 1312781"/>
                <a:gd name="connsiteX74" fmla="*/ 2739081 w 2748508"/>
                <a:gd name="connsiteY74" fmla="*/ 412987 h 1312781"/>
                <a:gd name="connsiteX75" fmla="*/ 2722606 w 2748508"/>
                <a:gd name="connsiteY75" fmla="*/ 396511 h 1312781"/>
                <a:gd name="connsiteX76" fmla="*/ 2697892 w 2748508"/>
                <a:gd name="connsiteY76" fmla="*/ 396511 h 1312781"/>
                <a:gd name="connsiteX77" fmla="*/ 2673179 w 2748508"/>
                <a:gd name="connsiteY77" fmla="*/ 425343 h 1312781"/>
                <a:gd name="connsiteX78" fmla="*/ 2615514 w 2748508"/>
                <a:gd name="connsiteY78" fmla="*/ 421224 h 1312781"/>
                <a:gd name="connsiteX79" fmla="*/ 2561968 w 2748508"/>
                <a:gd name="connsiteY79" fmla="*/ 392392 h 1312781"/>
                <a:gd name="connsiteX80" fmla="*/ 2520779 w 2748508"/>
                <a:gd name="connsiteY80" fmla="*/ 375916 h 1312781"/>
                <a:gd name="connsiteX81" fmla="*/ 2504303 w 2748508"/>
                <a:gd name="connsiteY81" fmla="*/ 371797 h 1312781"/>
                <a:gd name="connsiteX82" fmla="*/ 2487827 w 2748508"/>
                <a:gd name="connsiteY82" fmla="*/ 359441 h 1312781"/>
                <a:gd name="connsiteX83" fmla="*/ 2450757 w 2748508"/>
                <a:gd name="connsiteY83" fmla="*/ 347084 h 1312781"/>
                <a:gd name="connsiteX84" fmla="*/ 2397211 w 2748508"/>
                <a:gd name="connsiteY84" fmla="*/ 314133 h 1312781"/>
                <a:gd name="connsiteX85" fmla="*/ 2380735 w 2748508"/>
                <a:gd name="connsiteY85" fmla="*/ 305895 h 1312781"/>
                <a:gd name="connsiteX86" fmla="*/ 2351903 w 2748508"/>
                <a:gd name="connsiteY86" fmla="*/ 289419 h 1312781"/>
                <a:gd name="connsiteX87" fmla="*/ 2296426 w 2748508"/>
                <a:gd name="connsiteY87" fmla="*/ 266894 h 1312781"/>
                <a:gd name="connsiteX88" fmla="*/ 2238697 w 2748508"/>
                <a:gd name="connsiteY88" fmla="*/ 229373 h 1312781"/>
                <a:gd name="connsiteX89" fmla="*/ 2134180 w 2748508"/>
                <a:gd name="connsiteY89" fmla="*/ 141395 h 1312781"/>
                <a:gd name="connsiteX90" fmla="*/ 1993557 w 2748508"/>
                <a:gd name="connsiteY90" fmla="*/ 58760 h 1312781"/>
                <a:gd name="connsiteX91" fmla="*/ 1907060 w 2748508"/>
                <a:gd name="connsiteY91" fmla="*/ 21689 h 1312781"/>
                <a:gd name="connsiteX92" fmla="*/ 1861752 w 2748508"/>
                <a:gd name="connsiteY92" fmla="*/ 9333 h 1312781"/>
                <a:gd name="connsiteX93" fmla="*/ 1794690 w 2748508"/>
                <a:gd name="connsiteY93" fmla="*/ 4120 h 1312781"/>
                <a:gd name="connsiteX94" fmla="*/ 1709996 w 2748508"/>
                <a:gd name="connsiteY94" fmla="*/ 0 h 1312781"/>
                <a:gd name="connsiteX95" fmla="*/ 1339485 w 2748508"/>
                <a:gd name="connsiteY95" fmla="*/ 31857 h 1312781"/>
                <a:gd name="connsiteX96" fmla="*/ 1114232 w 2748508"/>
                <a:gd name="connsiteY96" fmla="*/ 37264 h 1312781"/>
                <a:gd name="connsiteX97" fmla="*/ 804477 w 2748508"/>
                <a:gd name="connsiteY97" fmla="*/ 43314 h 1312781"/>
                <a:gd name="connsiteX98" fmla="*/ 637532 w 2748508"/>
                <a:gd name="connsiteY98" fmla="*/ 41834 h 1312781"/>
                <a:gd name="connsiteX99" fmla="*/ 580768 w 2748508"/>
                <a:gd name="connsiteY99" fmla="*/ 34046 h 1312781"/>
                <a:gd name="connsiteX100" fmla="*/ 435318 w 2748508"/>
                <a:gd name="connsiteY100" fmla="*/ 33210 h 1312781"/>
                <a:gd name="connsiteX101" fmla="*/ 347985 w 2748508"/>
                <a:gd name="connsiteY101" fmla="*/ 41447 h 1312781"/>
                <a:gd name="connsiteX102" fmla="*/ 272557 w 2748508"/>
                <a:gd name="connsiteY102" fmla="*/ 47304 h 1312781"/>
                <a:gd name="connsiteX103" fmla="*/ 180395 w 2748508"/>
                <a:gd name="connsiteY103" fmla="*/ 72853 h 1312781"/>
                <a:gd name="connsiteX104" fmla="*/ 109152 w 2748508"/>
                <a:gd name="connsiteY104" fmla="*/ 91711 h 1312781"/>
                <a:gd name="connsiteX105" fmla="*/ 95444 w 2748508"/>
                <a:gd name="connsiteY105" fmla="*/ 193848 h 1312781"/>
                <a:gd name="connsiteX106" fmla="*/ 91517 w 2748508"/>
                <a:gd name="connsiteY106" fmla="*/ 275132 h 1312781"/>
                <a:gd name="connsiteX107" fmla="*/ 104710 w 2748508"/>
                <a:gd name="connsiteY107" fmla="*/ 373921 h 1312781"/>
                <a:gd name="connsiteX108" fmla="*/ 94735 w 2748508"/>
                <a:gd name="connsiteY108" fmla="*/ 478889 h 1312781"/>
                <a:gd name="connsiteX109" fmla="*/ 90616 w 2748508"/>
                <a:gd name="connsiteY109" fmla="*/ 495365 h 1312781"/>
                <a:gd name="connsiteX110" fmla="*/ 86497 w 2748508"/>
                <a:gd name="connsiteY110" fmla="*/ 515960 h 1312781"/>
                <a:gd name="connsiteX111" fmla="*/ 78260 w 2748508"/>
                <a:gd name="connsiteY111" fmla="*/ 528316 h 1312781"/>
                <a:gd name="connsiteX112" fmla="*/ 70022 w 2748508"/>
                <a:gd name="connsiteY112" fmla="*/ 553030 h 1312781"/>
                <a:gd name="connsiteX113" fmla="*/ 61784 w 2748508"/>
                <a:gd name="connsiteY113" fmla="*/ 573624 h 1312781"/>
                <a:gd name="connsiteX114" fmla="*/ 57665 w 2748508"/>
                <a:gd name="connsiteY114" fmla="*/ 590100 h 1312781"/>
                <a:gd name="connsiteX115" fmla="*/ 53546 w 2748508"/>
                <a:gd name="connsiteY115" fmla="*/ 602457 h 1312781"/>
                <a:gd name="connsiteX116" fmla="*/ 41189 w 2748508"/>
                <a:gd name="connsiteY116" fmla="*/ 643646 h 1312781"/>
                <a:gd name="connsiteX117" fmla="*/ 37070 w 2748508"/>
                <a:gd name="connsiteY117" fmla="*/ 656003 h 1312781"/>
                <a:gd name="connsiteX118" fmla="*/ 28833 w 2748508"/>
                <a:gd name="connsiteY118" fmla="*/ 668360 h 1312781"/>
                <a:gd name="connsiteX119" fmla="*/ 20595 w 2748508"/>
                <a:gd name="connsiteY119" fmla="*/ 701311 h 1312781"/>
                <a:gd name="connsiteX120" fmla="*/ 12357 w 2748508"/>
                <a:gd name="connsiteY120" fmla="*/ 713668 h 1312781"/>
                <a:gd name="connsiteX121" fmla="*/ 4119 w 2748508"/>
                <a:gd name="connsiteY121" fmla="*/ 742500 h 1312781"/>
                <a:gd name="connsiteX122" fmla="*/ 0 w 2748508"/>
                <a:gd name="connsiteY122" fmla="*/ 754857 h 1312781"/>
                <a:gd name="connsiteX123" fmla="*/ 4119 w 2748508"/>
                <a:gd name="connsiteY123" fmla="*/ 767214 h 1312781"/>
                <a:gd name="connsiteX124" fmla="*/ 12357 w 2748508"/>
                <a:gd name="connsiteY124" fmla="*/ 824879 h 1312781"/>
                <a:gd name="connsiteX125" fmla="*/ 16476 w 2748508"/>
                <a:gd name="connsiteY125" fmla="*/ 837235 h 1312781"/>
                <a:gd name="connsiteX126" fmla="*/ 28833 w 2748508"/>
                <a:gd name="connsiteY126" fmla="*/ 841354 h 1312781"/>
                <a:gd name="connsiteX127" fmla="*/ 57665 w 2748508"/>
                <a:gd name="connsiteY127" fmla="*/ 849592 h 1312781"/>
                <a:gd name="connsiteX128" fmla="*/ 58115 w 2748508"/>
                <a:gd name="connsiteY128" fmla="*/ 788645 h 1312781"/>
                <a:gd name="connsiteX129" fmla="*/ 61592 w 2748508"/>
                <a:gd name="connsiteY129" fmla="*/ 724737 h 1312781"/>
                <a:gd name="connsiteX130" fmla="*/ 69828 w 2748508"/>
                <a:gd name="connsiteY130" fmla="*/ 680523 h 1312781"/>
                <a:gd name="connsiteX131" fmla="*/ 86305 w 2748508"/>
                <a:gd name="connsiteY131" fmla="*/ 623051 h 1312781"/>
                <a:gd name="connsiteX132" fmla="*/ 107092 w 2748508"/>
                <a:gd name="connsiteY132" fmla="*/ 581862 h 1312781"/>
                <a:gd name="connsiteX133" fmla="*/ 115330 w 2748508"/>
                <a:gd name="connsiteY133" fmla="*/ 557149 h 1312781"/>
                <a:gd name="connsiteX134" fmla="*/ 119449 w 2748508"/>
                <a:gd name="connsiteY134" fmla="*/ 544792 h 1312781"/>
                <a:gd name="connsiteX135" fmla="*/ 123568 w 2748508"/>
                <a:gd name="connsiteY135" fmla="*/ 532435 h 1312781"/>
                <a:gd name="connsiteX136" fmla="*/ 127687 w 2748508"/>
                <a:gd name="connsiteY136" fmla="*/ 515960 h 1312781"/>
                <a:gd name="connsiteX137" fmla="*/ 131806 w 2748508"/>
                <a:gd name="connsiteY137" fmla="*/ 474770 h 1312781"/>
                <a:gd name="connsiteX138" fmla="*/ 135925 w 2748508"/>
                <a:gd name="connsiteY138" fmla="*/ 437700 h 1312781"/>
                <a:gd name="connsiteX139" fmla="*/ 140043 w 2748508"/>
                <a:gd name="connsiteY139" fmla="*/ 454176 h 1312781"/>
                <a:gd name="connsiteX140" fmla="*/ 144162 w 2748508"/>
                <a:gd name="connsiteY140" fmla="*/ 474770 h 1312781"/>
                <a:gd name="connsiteX141" fmla="*/ 183356 w 2748508"/>
                <a:gd name="connsiteY141" fmla="*/ 613977 h 1312781"/>
                <a:gd name="connsiteX142" fmla="*/ 213734 w 2748508"/>
                <a:gd name="connsiteY142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85680 w 2748508"/>
                <a:gd name="connsiteY41" fmla="*/ 1214439 h 1312781"/>
                <a:gd name="connsiteX42" fmla="*/ 1793578 w 2748508"/>
                <a:gd name="connsiteY42" fmla="*/ 1251701 h 1312781"/>
                <a:gd name="connsiteX43" fmla="*/ 1861752 w 2748508"/>
                <a:gd name="connsiteY43" fmla="*/ 125698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68554 h 1312781"/>
                <a:gd name="connsiteX46" fmla="*/ 1840964 w 2748508"/>
                <a:gd name="connsiteY46" fmla="*/ 1112752 h 1312781"/>
                <a:gd name="connsiteX47" fmla="*/ 1810466 w 2748508"/>
                <a:gd name="connsiteY47" fmla="*/ 1037699 h 1312781"/>
                <a:gd name="connsiteX48" fmla="*/ 1799774 w 2748508"/>
                <a:gd name="connsiteY48" fmla="*/ 948897 h 1312781"/>
                <a:gd name="connsiteX49" fmla="*/ 1807939 w 2748508"/>
                <a:gd name="connsiteY49" fmla="*/ 851199 h 1312781"/>
                <a:gd name="connsiteX50" fmla="*/ 1826192 w 2748508"/>
                <a:gd name="connsiteY50" fmla="*/ 763508 h 1312781"/>
                <a:gd name="connsiteX51" fmla="*/ 1932160 w 2748508"/>
                <a:gd name="connsiteY51" fmla="*/ 738381 h 1312781"/>
                <a:gd name="connsiteX52" fmla="*/ 2069242 w 2748508"/>
                <a:gd name="connsiteY52" fmla="*/ 662824 h 1312781"/>
                <a:gd name="connsiteX53" fmla="*/ 2138041 w 2748508"/>
                <a:gd name="connsiteY53" fmla="*/ 602457 h 1312781"/>
                <a:gd name="connsiteX54" fmla="*/ 2212760 w 2748508"/>
                <a:gd name="connsiteY54" fmla="*/ 575170 h 1312781"/>
                <a:gd name="connsiteX55" fmla="*/ 2262831 w 2748508"/>
                <a:gd name="connsiteY55" fmla="*/ 584694 h 1312781"/>
                <a:gd name="connsiteX56" fmla="*/ 2314833 w 2748508"/>
                <a:gd name="connsiteY56" fmla="*/ 618933 h 1312781"/>
                <a:gd name="connsiteX57" fmla="*/ 2344759 w 2748508"/>
                <a:gd name="connsiteY57" fmla="*/ 651433 h 1312781"/>
                <a:gd name="connsiteX58" fmla="*/ 2405256 w 2748508"/>
                <a:gd name="connsiteY58" fmla="*/ 714504 h 1312781"/>
                <a:gd name="connsiteX59" fmla="*/ 2457064 w 2748508"/>
                <a:gd name="connsiteY59" fmla="*/ 801002 h 1312781"/>
                <a:gd name="connsiteX60" fmla="*/ 2486154 w 2748508"/>
                <a:gd name="connsiteY60" fmla="*/ 845022 h 1312781"/>
                <a:gd name="connsiteX61" fmla="*/ 2519298 w 2748508"/>
                <a:gd name="connsiteY61" fmla="*/ 870573 h 1312781"/>
                <a:gd name="connsiteX62" fmla="*/ 2577349 w 2748508"/>
                <a:gd name="connsiteY62" fmla="*/ 887692 h 1312781"/>
                <a:gd name="connsiteX63" fmla="*/ 2636752 w 2748508"/>
                <a:gd name="connsiteY63" fmla="*/ 893999 h 1312781"/>
                <a:gd name="connsiteX64" fmla="*/ 2702203 w 2748508"/>
                <a:gd name="connsiteY64" fmla="*/ 883186 h 1312781"/>
                <a:gd name="connsiteX65" fmla="*/ 2722606 w 2748508"/>
                <a:gd name="connsiteY65" fmla="*/ 845473 h 1312781"/>
                <a:gd name="connsiteX66" fmla="*/ 2718487 w 2748508"/>
                <a:gd name="connsiteY66" fmla="*/ 783689 h 1312781"/>
                <a:gd name="connsiteX67" fmla="*/ 2710249 w 2748508"/>
                <a:gd name="connsiteY67" fmla="*/ 742500 h 1312781"/>
                <a:gd name="connsiteX68" fmla="*/ 2706130 w 2748508"/>
                <a:gd name="connsiteY68" fmla="*/ 730143 h 1312781"/>
                <a:gd name="connsiteX69" fmla="*/ 2702011 w 2748508"/>
                <a:gd name="connsiteY69" fmla="*/ 713668 h 1312781"/>
                <a:gd name="connsiteX70" fmla="*/ 2706130 w 2748508"/>
                <a:gd name="connsiteY70" fmla="*/ 642745 h 1312781"/>
                <a:gd name="connsiteX71" fmla="*/ 2744681 w 2748508"/>
                <a:gd name="connsiteY71" fmla="*/ 590293 h 1312781"/>
                <a:gd name="connsiteX72" fmla="*/ 2746868 w 2748508"/>
                <a:gd name="connsiteY72" fmla="*/ 522202 h 1312781"/>
                <a:gd name="connsiteX73" fmla="*/ 2735348 w 2748508"/>
                <a:gd name="connsiteY73" fmla="*/ 462028 h 1312781"/>
                <a:gd name="connsiteX74" fmla="*/ 2739081 w 2748508"/>
                <a:gd name="connsiteY74" fmla="*/ 412987 h 1312781"/>
                <a:gd name="connsiteX75" fmla="*/ 2722606 w 2748508"/>
                <a:gd name="connsiteY75" fmla="*/ 396511 h 1312781"/>
                <a:gd name="connsiteX76" fmla="*/ 2697892 w 2748508"/>
                <a:gd name="connsiteY76" fmla="*/ 396511 h 1312781"/>
                <a:gd name="connsiteX77" fmla="*/ 2673179 w 2748508"/>
                <a:gd name="connsiteY77" fmla="*/ 425343 h 1312781"/>
                <a:gd name="connsiteX78" fmla="*/ 2615514 w 2748508"/>
                <a:gd name="connsiteY78" fmla="*/ 421224 h 1312781"/>
                <a:gd name="connsiteX79" fmla="*/ 2561968 w 2748508"/>
                <a:gd name="connsiteY79" fmla="*/ 392392 h 1312781"/>
                <a:gd name="connsiteX80" fmla="*/ 2520779 w 2748508"/>
                <a:gd name="connsiteY80" fmla="*/ 375916 h 1312781"/>
                <a:gd name="connsiteX81" fmla="*/ 2504303 w 2748508"/>
                <a:gd name="connsiteY81" fmla="*/ 371797 h 1312781"/>
                <a:gd name="connsiteX82" fmla="*/ 2487827 w 2748508"/>
                <a:gd name="connsiteY82" fmla="*/ 359441 h 1312781"/>
                <a:gd name="connsiteX83" fmla="*/ 2450757 w 2748508"/>
                <a:gd name="connsiteY83" fmla="*/ 347084 h 1312781"/>
                <a:gd name="connsiteX84" fmla="*/ 2397211 w 2748508"/>
                <a:gd name="connsiteY84" fmla="*/ 314133 h 1312781"/>
                <a:gd name="connsiteX85" fmla="*/ 2380735 w 2748508"/>
                <a:gd name="connsiteY85" fmla="*/ 305895 h 1312781"/>
                <a:gd name="connsiteX86" fmla="*/ 2351903 w 2748508"/>
                <a:gd name="connsiteY86" fmla="*/ 289419 h 1312781"/>
                <a:gd name="connsiteX87" fmla="*/ 2296426 w 2748508"/>
                <a:gd name="connsiteY87" fmla="*/ 266894 h 1312781"/>
                <a:gd name="connsiteX88" fmla="*/ 2238697 w 2748508"/>
                <a:gd name="connsiteY88" fmla="*/ 229373 h 1312781"/>
                <a:gd name="connsiteX89" fmla="*/ 2134180 w 2748508"/>
                <a:gd name="connsiteY89" fmla="*/ 141395 h 1312781"/>
                <a:gd name="connsiteX90" fmla="*/ 1993557 w 2748508"/>
                <a:gd name="connsiteY90" fmla="*/ 58760 h 1312781"/>
                <a:gd name="connsiteX91" fmla="*/ 1907060 w 2748508"/>
                <a:gd name="connsiteY91" fmla="*/ 21689 h 1312781"/>
                <a:gd name="connsiteX92" fmla="*/ 1861752 w 2748508"/>
                <a:gd name="connsiteY92" fmla="*/ 9333 h 1312781"/>
                <a:gd name="connsiteX93" fmla="*/ 1794690 w 2748508"/>
                <a:gd name="connsiteY93" fmla="*/ 4120 h 1312781"/>
                <a:gd name="connsiteX94" fmla="*/ 1709996 w 2748508"/>
                <a:gd name="connsiteY94" fmla="*/ 0 h 1312781"/>
                <a:gd name="connsiteX95" fmla="*/ 1339485 w 2748508"/>
                <a:gd name="connsiteY95" fmla="*/ 31857 h 1312781"/>
                <a:gd name="connsiteX96" fmla="*/ 1114232 w 2748508"/>
                <a:gd name="connsiteY96" fmla="*/ 37264 h 1312781"/>
                <a:gd name="connsiteX97" fmla="*/ 804477 w 2748508"/>
                <a:gd name="connsiteY97" fmla="*/ 43314 h 1312781"/>
                <a:gd name="connsiteX98" fmla="*/ 637532 w 2748508"/>
                <a:gd name="connsiteY98" fmla="*/ 41834 h 1312781"/>
                <a:gd name="connsiteX99" fmla="*/ 580768 w 2748508"/>
                <a:gd name="connsiteY99" fmla="*/ 34046 h 1312781"/>
                <a:gd name="connsiteX100" fmla="*/ 435318 w 2748508"/>
                <a:gd name="connsiteY100" fmla="*/ 33210 h 1312781"/>
                <a:gd name="connsiteX101" fmla="*/ 347985 w 2748508"/>
                <a:gd name="connsiteY101" fmla="*/ 41447 h 1312781"/>
                <a:gd name="connsiteX102" fmla="*/ 272557 w 2748508"/>
                <a:gd name="connsiteY102" fmla="*/ 47304 h 1312781"/>
                <a:gd name="connsiteX103" fmla="*/ 180395 w 2748508"/>
                <a:gd name="connsiteY103" fmla="*/ 72853 h 1312781"/>
                <a:gd name="connsiteX104" fmla="*/ 109152 w 2748508"/>
                <a:gd name="connsiteY104" fmla="*/ 91711 h 1312781"/>
                <a:gd name="connsiteX105" fmla="*/ 95444 w 2748508"/>
                <a:gd name="connsiteY105" fmla="*/ 193848 h 1312781"/>
                <a:gd name="connsiteX106" fmla="*/ 91517 w 2748508"/>
                <a:gd name="connsiteY106" fmla="*/ 275132 h 1312781"/>
                <a:gd name="connsiteX107" fmla="*/ 104710 w 2748508"/>
                <a:gd name="connsiteY107" fmla="*/ 373921 h 1312781"/>
                <a:gd name="connsiteX108" fmla="*/ 94735 w 2748508"/>
                <a:gd name="connsiteY108" fmla="*/ 478889 h 1312781"/>
                <a:gd name="connsiteX109" fmla="*/ 90616 w 2748508"/>
                <a:gd name="connsiteY109" fmla="*/ 495365 h 1312781"/>
                <a:gd name="connsiteX110" fmla="*/ 86497 w 2748508"/>
                <a:gd name="connsiteY110" fmla="*/ 515960 h 1312781"/>
                <a:gd name="connsiteX111" fmla="*/ 78260 w 2748508"/>
                <a:gd name="connsiteY111" fmla="*/ 528316 h 1312781"/>
                <a:gd name="connsiteX112" fmla="*/ 70022 w 2748508"/>
                <a:gd name="connsiteY112" fmla="*/ 553030 h 1312781"/>
                <a:gd name="connsiteX113" fmla="*/ 61784 w 2748508"/>
                <a:gd name="connsiteY113" fmla="*/ 573624 h 1312781"/>
                <a:gd name="connsiteX114" fmla="*/ 57665 w 2748508"/>
                <a:gd name="connsiteY114" fmla="*/ 590100 h 1312781"/>
                <a:gd name="connsiteX115" fmla="*/ 53546 w 2748508"/>
                <a:gd name="connsiteY115" fmla="*/ 602457 h 1312781"/>
                <a:gd name="connsiteX116" fmla="*/ 41189 w 2748508"/>
                <a:gd name="connsiteY116" fmla="*/ 643646 h 1312781"/>
                <a:gd name="connsiteX117" fmla="*/ 37070 w 2748508"/>
                <a:gd name="connsiteY117" fmla="*/ 656003 h 1312781"/>
                <a:gd name="connsiteX118" fmla="*/ 28833 w 2748508"/>
                <a:gd name="connsiteY118" fmla="*/ 668360 h 1312781"/>
                <a:gd name="connsiteX119" fmla="*/ 20595 w 2748508"/>
                <a:gd name="connsiteY119" fmla="*/ 701311 h 1312781"/>
                <a:gd name="connsiteX120" fmla="*/ 12357 w 2748508"/>
                <a:gd name="connsiteY120" fmla="*/ 713668 h 1312781"/>
                <a:gd name="connsiteX121" fmla="*/ 4119 w 2748508"/>
                <a:gd name="connsiteY121" fmla="*/ 742500 h 1312781"/>
                <a:gd name="connsiteX122" fmla="*/ 0 w 2748508"/>
                <a:gd name="connsiteY122" fmla="*/ 754857 h 1312781"/>
                <a:gd name="connsiteX123" fmla="*/ 4119 w 2748508"/>
                <a:gd name="connsiteY123" fmla="*/ 767214 h 1312781"/>
                <a:gd name="connsiteX124" fmla="*/ 12357 w 2748508"/>
                <a:gd name="connsiteY124" fmla="*/ 824879 h 1312781"/>
                <a:gd name="connsiteX125" fmla="*/ 16476 w 2748508"/>
                <a:gd name="connsiteY125" fmla="*/ 837235 h 1312781"/>
                <a:gd name="connsiteX126" fmla="*/ 28833 w 2748508"/>
                <a:gd name="connsiteY126" fmla="*/ 841354 h 1312781"/>
                <a:gd name="connsiteX127" fmla="*/ 57665 w 2748508"/>
                <a:gd name="connsiteY127" fmla="*/ 849592 h 1312781"/>
                <a:gd name="connsiteX128" fmla="*/ 58115 w 2748508"/>
                <a:gd name="connsiteY128" fmla="*/ 788645 h 1312781"/>
                <a:gd name="connsiteX129" fmla="*/ 61592 w 2748508"/>
                <a:gd name="connsiteY129" fmla="*/ 724737 h 1312781"/>
                <a:gd name="connsiteX130" fmla="*/ 69828 w 2748508"/>
                <a:gd name="connsiteY130" fmla="*/ 680523 h 1312781"/>
                <a:gd name="connsiteX131" fmla="*/ 86305 w 2748508"/>
                <a:gd name="connsiteY131" fmla="*/ 623051 h 1312781"/>
                <a:gd name="connsiteX132" fmla="*/ 107092 w 2748508"/>
                <a:gd name="connsiteY132" fmla="*/ 581862 h 1312781"/>
                <a:gd name="connsiteX133" fmla="*/ 115330 w 2748508"/>
                <a:gd name="connsiteY133" fmla="*/ 557149 h 1312781"/>
                <a:gd name="connsiteX134" fmla="*/ 119449 w 2748508"/>
                <a:gd name="connsiteY134" fmla="*/ 544792 h 1312781"/>
                <a:gd name="connsiteX135" fmla="*/ 123568 w 2748508"/>
                <a:gd name="connsiteY135" fmla="*/ 532435 h 1312781"/>
                <a:gd name="connsiteX136" fmla="*/ 127687 w 2748508"/>
                <a:gd name="connsiteY136" fmla="*/ 515960 h 1312781"/>
                <a:gd name="connsiteX137" fmla="*/ 131806 w 2748508"/>
                <a:gd name="connsiteY137" fmla="*/ 474770 h 1312781"/>
                <a:gd name="connsiteX138" fmla="*/ 135925 w 2748508"/>
                <a:gd name="connsiteY138" fmla="*/ 437700 h 1312781"/>
                <a:gd name="connsiteX139" fmla="*/ 140043 w 2748508"/>
                <a:gd name="connsiteY139" fmla="*/ 454176 h 1312781"/>
                <a:gd name="connsiteX140" fmla="*/ 144162 w 2748508"/>
                <a:gd name="connsiteY140" fmla="*/ 474770 h 1312781"/>
                <a:gd name="connsiteX141" fmla="*/ 183356 w 2748508"/>
                <a:gd name="connsiteY141" fmla="*/ 613977 h 1312781"/>
                <a:gd name="connsiteX142" fmla="*/ 213734 w 2748508"/>
                <a:gd name="connsiteY142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498389 w 2748508"/>
                <a:gd name="connsiteY23" fmla="*/ 676597 h 1312781"/>
                <a:gd name="connsiteX24" fmla="*/ 558049 w 2748508"/>
                <a:gd name="connsiteY24" fmla="*/ 604838 h 1312781"/>
                <a:gd name="connsiteX25" fmla="*/ 593125 w 2748508"/>
                <a:gd name="connsiteY25" fmla="*/ 635408 h 1312781"/>
                <a:gd name="connsiteX26" fmla="*/ 663146 w 2748508"/>
                <a:gd name="connsiteY26" fmla="*/ 676597 h 1312781"/>
                <a:gd name="connsiteX27" fmla="*/ 741406 w 2748508"/>
                <a:gd name="connsiteY27" fmla="*/ 701311 h 1312781"/>
                <a:gd name="connsiteX28" fmla="*/ 837235 w 2748508"/>
                <a:gd name="connsiteY28" fmla="*/ 741406 h 1312781"/>
                <a:gd name="connsiteX29" fmla="*/ 930876 w 2748508"/>
                <a:gd name="connsiteY29" fmla="*/ 771333 h 1312781"/>
                <a:gd name="connsiteX30" fmla="*/ 1054443 w 2748508"/>
                <a:gd name="connsiteY30" fmla="*/ 771333 h 1312781"/>
                <a:gd name="connsiteX31" fmla="*/ 1233938 w 2748508"/>
                <a:gd name="connsiteY31" fmla="*/ 780407 h 1312781"/>
                <a:gd name="connsiteX32" fmla="*/ 1532238 w 2748508"/>
                <a:gd name="connsiteY32" fmla="*/ 754857 h 1312781"/>
                <a:gd name="connsiteX33" fmla="*/ 1606379 w 2748508"/>
                <a:gd name="connsiteY33" fmla="*/ 754857 h 1312781"/>
                <a:gd name="connsiteX34" fmla="*/ 1635211 w 2748508"/>
                <a:gd name="connsiteY34" fmla="*/ 767214 h 1312781"/>
                <a:gd name="connsiteX35" fmla="*/ 1647568 w 2748508"/>
                <a:gd name="connsiteY35" fmla="*/ 771333 h 1312781"/>
                <a:gd name="connsiteX36" fmla="*/ 1672281 w 2748508"/>
                <a:gd name="connsiteY36" fmla="*/ 866068 h 1312781"/>
                <a:gd name="connsiteX37" fmla="*/ 1698926 w 2748508"/>
                <a:gd name="connsiteY37" fmla="*/ 1001220 h 1312781"/>
                <a:gd name="connsiteX38" fmla="*/ 1709352 w 2748508"/>
                <a:gd name="connsiteY38" fmla="*/ 1129679 h 1312781"/>
                <a:gd name="connsiteX39" fmla="*/ 1738184 w 2748508"/>
                <a:gd name="connsiteY39" fmla="*/ 1179106 h 1312781"/>
                <a:gd name="connsiteX40" fmla="*/ 1750541 w 2748508"/>
                <a:gd name="connsiteY40" fmla="*/ 1183224 h 1312781"/>
                <a:gd name="connsiteX41" fmla="*/ 1769960 w 2748508"/>
                <a:gd name="connsiteY41" fmla="*/ 1214439 h 1312781"/>
                <a:gd name="connsiteX42" fmla="*/ 1793578 w 2748508"/>
                <a:gd name="connsiteY42" fmla="*/ 1251701 h 1312781"/>
                <a:gd name="connsiteX43" fmla="*/ 1861752 w 2748508"/>
                <a:gd name="connsiteY43" fmla="*/ 1256987 h 1312781"/>
                <a:gd name="connsiteX44" fmla="*/ 1921659 w 2748508"/>
                <a:gd name="connsiteY44" fmla="*/ 1243509 h 1312781"/>
                <a:gd name="connsiteX45" fmla="*/ 1883891 w 2748508"/>
                <a:gd name="connsiteY45" fmla="*/ 1168554 h 1312781"/>
                <a:gd name="connsiteX46" fmla="*/ 1840964 w 2748508"/>
                <a:gd name="connsiteY46" fmla="*/ 1112752 h 1312781"/>
                <a:gd name="connsiteX47" fmla="*/ 1810466 w 2748508"/>
                <a:gd name="connsiteY47" fmla="*/ 1037699 h 1312781"/>
                <a:gd name="connsiteX48" fmla="*/ 1799774 w 2748508"/>
                <a:gd name="connsiteY48" fmla="*/ 948897 h 1312781"/>
                <a:gd name="connsiteX49" fmla="*/ 1807939 w 2748508"/>
                <a:gd name="connsiteY49" fmla="*/ 851199 h 1312781"/>
                <a:gd name="connsiteX50" fmla="*/ 1826192 w 2748508"/>
                <a:gd name="connsiteY50" fmla="*/ 763508 h 1312781"/>
                <a:gd name="connsiteX51" fmla="*/ 1932160 w 2748508"/>
                <a:gd name="connsiteY51" fmla="*/ 738381 h 1312781"/>
                <a:gd name="connsiteX52" fmla="*/ 2069242 w 2748508"/>
                <a:gd name="connsiteY52" fmla="*/ 662824 h 1312781"/>
                <a:gd name="connsiteX53" fmla="*/ 2138041 w 2748508"/>
                <a:gd name="connsiteY53" fmla="*/ 602457 h 1312781"/>
                <a:gd name="connsiteX54" fmla="*/ 2212760 w 2748508"/>
                <a:gd name="connsiteY54" fmla="*/ 575170 h 1312781"/>
                <a:gd name="connsiteX55" fmla="*/ 2262831 w 2748508"/>
                <a:gd name="connsiteY55" fmla="*/ 584694 h 1312781"/>
                <a:gd name="connsiteX56" fmla="*/ 2314833 w 2748508"/>
                <a:gd name="connsiteY56" fmla="*/ 618933 h 1312781"/>
                <a:gd name="connsiteX57" fmla="*/ 2344759 w 2748508"/>
                <a:gd name="connsiteY57" fmla="*/ 651433 h 1312781"/>
                <a:gd name="connsiteX58" fmla="*/ 2405256 w 2748508"/>
                <a:gd name="connsiteY58" fmla="*/ 714504 h 1312781"/>
                <a:gd name="connsiteX59" fmla="*/ 2457064 w 2748508"/>
                <a:gd name="connsiteY59" fmla="*/ 801002 h 1312781"/>
                <a:gd name="connsiteX60" fmla="*/ 2486154 w 2748508"/>
                <a:gd name="connsiteY60" fmla="*/ 845022 h 1312781"/>
                <a:gd name="connsiteX61" fmla="*/ 2519298 w 2748508"/>
                <a:gd name="connsiteY61" fmla="*/ 870573 h 1312781"/>
                <a:gd name="connsiteX62" fmla="*/ 2577349 w 2748508"/>
                <a:gd name="connsiteY62" fmla="*/ 887692 h 1312781"/>
                <a:gd name="connsiteX63" fmla="*/ 2636752 w 2748508"/>
                <a:gd name="connsiteY63" fmla="*/ 893999 h 1312781"/>
                <a:gd name="connsiteX64" fmla="*/ 2702203 w 2748508"/>
                <a:gd name="connsiteY64" fmla="*/ 883186 h 1312781"/>
                <a:gd name="connsiteX65" fmla="*/ 2722606 w 2748508"/>
                <a:gd name="connsiteY65" fmla="*/ 845473 h 1312781"/>
                <a:gd name="connsiteX66" fmla="*/ 2718487 w 2748508"/>
                <a:gd name="connsiteY66" fmla="*/ 783689 h 1312781"/>
                <a:gd name="connsiteX67" fmla="*/ 2710249 w 2748508"/>
                <a:gd name="connsiteY67" fmla="*/ 742500 h 1312781"/>
                <a:gd name="connsiteX68" fmla="*/ 2706130 w 2748508"/>
                <a:gd name="connsiteY68" fmla="*/ 730143 h 1312781"/>
                <a:gd name="connsiteX69" fmla="*/ 2702011 w 2748508"/>
                <a:gd name="connsiteY69" fmla="*/ 713668 h 1312781"/>
                <a:gd name="connsiteX70" fmla="*/ 2706130 w 2748508"/>
                <a:gd name="connsiteY70" fmla="*/ 642745 h 1312781"/>
                <a:gd name="connsiteX71" fmla="*/ 2744681 w 2748508"/>
                <a:gd name="connsiteY71" fmla="*/ 590293 h 1312781"/>
                <a:gd name="connsiteX72" fmla="*/ 2746868 w 2748508"/>
                <a:gd name="connsiteY72" fmla="*/ 522202 h 1312781"/>
                <a:gd name="connsiteX73" fmla="*/ 2735348 w 2748508"/>
                <a:gd name="connsiteY73" fmla="*/ 462028 h 1312781"/>
                <a:gd name="connsiteX74" fmla="*/ 2739081 w 2748508"/>
                <a:gd name="connsiteY74" fmla="*/ 412987 h 1312781"/>
                <a:gd name="connsiteX75" fmla="*/ 2722606 w 2748508"/>
                <a:gd name="connsiteY75" fmla="*/ 396511 h 1312781"/>
                <a:gd name="connsiteX76" fmla="*/ 2697892 w 2748508"/>
                <a:gd name="connsiteY76" fmla="*/ 396511 h 1312781"/>
                <a:gd name="connsiteX77" fmla="*/ 2673179 w 2748508"/>
                <a:gd name="connsiteY77" fmla="*/ 425343 h 1312781"/>
                <a:gd name="connsiteX78" fmla="*/ 2615514 w 2748508"/>
                <a:gd name="connsiteY78" fmla="*/ 421224 h 1312781"/>
                <a:gd name="connsiteX79" fmla="*/ 2561968 w 2748508"/>
                <a:gd name="connsiteY79" fmla="*/ 392392 h 1312781"/>
                <a:gd name="connsiteX80" fmla="*/ 2520779 w 2748508"/>
                <a:gd name="connsiteY80" fmla="*/ 375916 h 1312781"/>
                <a:gd name="connsiteX81" fmla="*/ 2504303 w 2748508"/>
                <a:gd name="connsiteY81" fmla="*/ 371797 h 1312781"/>
                <a:gd name="connsiteX82" fmla="*/ 2487827 w 2748508"/>
                <a:gd name="connsiteY82" fmla="*/ 359441 h 1312781"/>
                <a:gd name="connsiteX83" fmla="*/ 2450757 w 2748508"/>
                <a:gd name="connsiteY83" fmla="*/ 347084 h 1312781"/>
                <a:gd name="connsiteX84" fmla="*/ 2397211 w 2748508"/>
                <a:gd name="connsiteY84" fmla="*/ 314133 h 1312781"/>
                <a:gd name="connsiteX85" fmla="*/ 2380735 w 2748508"/>
                <a:gd name="connsiteY85" fmla="*/ 305895 h 1312781"/>
                <a:gd name="connsiteX86" fmla="*/ 2351903 w 2748508"/>
                <a:gd name="connsiteY86" fmla="*/ 289419 h 1312781"/>
                <a:gd name="connsiteX87" fmla="*/ 2296426 w 2748508"/>
                <a:gd name="connsiteY87" fmla="*/ 266894 h 1312781"/>
                <a:gd name="connsiteX88" fmla="*/ 2238697 w 2748508"/>
                <a:gd name="connsiteY88" fmla="*/ 229373 h 1312781"/>
                <a:gd name="connsiteX89" fmla="*/ 2134180 w 2748508"/>
                <a:gd name="connsiteY89" fmla="*/ 141395 h 1312781"/>
                <a:gd name="connsiteX90" fmla="*/ 1993557 w 2748508"/>
                <a:gd name="connsiteY90" fmla="*/ 58760 h 1312781"/>
                <a:gd name="connsiteX91" fmla="*/ 1907060 w 2748508"/>
                <a:gd name="connsiteY91" fmla="*/ 21689 h 1312781"/>
                <a:gd name="connsiteX92" fmla="*/ 1861752 w 2748508"/>
                <a:gd name="connsiteY92" fmla="*/ 9333 h 1312781"/>
                <a:gd name="connsiteX93" fmla="*/ 1794690 w 2748508"/>
                <a:gd name="connsiteY93" fmla="*/ 4120 h 1312781"/>
                <a:gd name="connsiteX94" fmla="*/ 1709996 w 2748508"/>
                <a:gd name="connsiteY94" fmla="*/ 0 h 1312781"/>
                <a:gd name="connsiteX95" fmla="*/ 1339485 w 2748508"/>
                <a:gd name="connsiteY95" fmla="*/ 31857 h 1312781"/>
                <a:gd name="connsiteX96" fmla="*/ 1114232 w 2748508"/>
                <a:gd name="connsiteY96" fmla="*/ 37264 h 1312781"/>
                <a:gd name="connsiteX97" fmla="*/ 804477 w 2748508"/>
                <a:gd name="connsiteY97" fmla="*/ 43314 h 1312781"/>
                <a:gd name="connsiteX98" fmla="*/ 637532 w 2748508"/>
                <a:gd name="connsiteY98" fmla="*/ 41834 h 1312781"/>
                <a:gd name="connsiteX99" fmla="*/ 580768 w 2748508"/>
                <a:gd name="connsiteY99" fmla="*/ 34046 h 1312781"/>
                <a:gd name="connsiteX100" fmla="*/ 435318 w 2748508"/>
                <a:gd name="connsiteY100" fmla="*/ 33210 h 1312781"/>
                <a:gd name="connsiteX101" fmla="*/ 347985 w 2748508"/>
                <a:gd name="connsiteY101" fmla="*/ 41447 h 1312781"/>
                <a:gd name="connsiteX102" fmla="*/ 272557 w 2748508"/>
                <a:gd name="connsiteY102" fmla="*/ 47304 h 1312781"/>
                <a:gd name="connsiteX103" fmla="*/ 180395 w 2748508"/>
                <a:gd name="connsiteY103" fmla="*/ 72853 h 1312781"/>
                <a:gd name="connsiteX104" fmla="*/ 109152 w 2748508"/>
                <a:gd name="connsiteY104" fmla="*/ 91711 h 1312781"/>
                <a:gd name="connsiteX105" fmla="*/ 95444 w 2748508"/>
                <a:gd name="connsiteY105" fmla="*/ 193848 h 1312781"/>
                <a:gd name="connsiteX106" fmla="*/ 91517 w 2748508"/>
                <a:gd name="connsiteY106" fmla="*/ 275132 h 1312781"/>
                <a:gd name="connsiteX107" fmla="*/ 104710 w 2748508"/>
                <a:gd name="connsiteY107" fmla="*/ 373921 h 1312781"/>
                <a:gd name="connsiteX108" fmla="*/ 94735 w 2748508"/>
                <a:gd name="connsiteY108" fmla="*/ 478889 h 1312781"/>
                <a:gd name="connsiteX109" fmla="*/ 90616 w 2748508"/>
                <a:gd name="connsiteY109" fmla="*/ 495365 h 1312781"/>
                <a:gd name="connsiteX110" fmla="*/ 86497 w 2748508"/>
                <a:gd name="connsiteY110" fmla="*/ 515960 h 1312781"/>
                <a:gd name="connsiteX111" fmla="*/ 78260 w 2748508"/>
                <a:gd name="connsiteY111" fmla="*/ 528316 h 1312781"/>
                <a:gd name="connsiteX112" fmla="*/ 70022 w 2748508"/>
                <a:gd name="connsiteY112" fmla="*/ 553030 h 1312781"/>
                <a:gd name="connsiteX113" fmla="*/ 61784 w 2748508"/>
                <a:gd name="connsiteY113" fmla="*/ 573624 h 1312781"/>
                <a:gd name="connsiteX114" fmla="*/ 57665 w 2748508"/>
                <a:gd name="connsiteY114" fmla="*/ 590100 h 1312781"/>
                <a:gd name="connsiteX115" fmla="*/ 53546 w 2748508"/>
                <a:gd name="connsiteY115" fmla="*/ 602457 h 1312781"/>
                <a:gd name="connsiteX116" fmla="*/ 41189 w 2748508"/>
                <a:gd name="connsiteY116" fmla="*/ 643646 h 1312781"/>
                <a:gd name="connsiteX117" fmla="*/ 37070 w 2748508"/>
                <a:gd name="connsiteY117" fmla="*/ 656003 h 1312781"/>
                <a:gd name="connsiteX118" fmla="*/ 28833 w 2748508"/>
                <a:gd name="connsiteY118" fmla="*/ 668360 h 1312781"/>
                <a:gd name="connsiteX119" fmla="*/ 20595 w 2748508"/>
                <a:gd name="connsiteY119" fmla="*/ 701311 h 1312781"/>
                <a:gd name="connsiteX120" fmla="*/ 12357 w 2748508"/>
                <a:gd name="connsiteY120" fmla="*/ 713668 h 1312781"/>
                <a:gd name="connsiteX121" fmla="*/ 4119 w 2748508"/>
                <a:gd name="connsiteY121" fmla="*/ 742500 h 1312781"/>
                <a:gd name="connsiteX122" fmla="*/ 0 w 2748508"/>
                <a:gd name="connsiteY122" fmla="*/ 754857 h 1312781"/>
                <a:gd name="connsiteX123" fmla="*/ 4119 w 2748508"/>
                <a:gd name="connsiteY123" fmla="*/ 767214 h 1312781"/>
                <a:gd name="connsiteX124" fmla="*/ 12357 w 2748508"/>
                <a:gd name="connsiteY124" fmla="*/ 824879 h 1312781"/>
                <a:gd name="connsiteX125" fmla="*/ 16476 w 2748508"/>
                <a:gd name="connsiteY125" fmla="*/ 837235 h 1312781"/>
                <a:gd name="connsiteX126" fmla="*/ 28833 w 2748508"/>
                <a:gd name="connsiteY126" fmla="*/ 841354 h 1312781"/>
                <a:gd name="connsiteX127" fmla="*/ 57665 w 2748508"/>
                <a:gd name="connsiteY127" fmla="*/ 849592 h 1312781"/>
                <a:gd name="connsiteX128" fmla="*/ 58115 w 2748508"/>
                <a:gd name="connsiteY128" fmla="*/ 788645 h 1312781"/>
                <a:gd name="connsiteX129" fmla="*/ 61592 w 2748508"/>
                <a:gd name="connsiteY129" fmla="*/ 724737 h 1312781"/>
                <a:gd name="connsiteX130" fmla="*/ 69828 w 2748508"/>
                <a:gd name="connsiteY130" fmla="*/ 680523 h 1312781"/>
                <a:gd name="connsiteX131" fmla="*/ 86305 w 2748508"/>
                <a:gd name="connsiteY131" fmla="*/ 623051 h 1312781"/>
                <a:gd name="connsiteX132" fmla="*/ 107092 w 2748508"/>
                <a:gd name="connsiteY132" fmla="*/ 581862 h 1312781"/>
                <a:gd name="connsiteX133" fmla="*/ 115330 w 2748508"/>
                <a:gd name="connsiteY133" fmla="*/ 557149 h 1312781"/>
                <a:gd name="connsiteX134" fmla="*/ 119449 w 2748508"/>
                <a:gd name="connsiteY134" fmla="*/ 544792 h 1312781"/>
                <a:gd name="connsiteX135" fmla="*/ 123568 w 2748508"/>
                <a:gd name="connsiteY135" fmla="*/ 532435 h 1312781"/>
                <a:gd name="connsiteX136" fmla="*/ 127687 w 2748508"/>
                <a:gd name="connsiteY136" fmla="*/ 515960 h 1312781"/>
                <a:gd name="connsiteX137" fmla="*/ 131806 w 2748508"/>
                <a:gd name="connsiteY137" fmla="*/ 474770 h 1312781"/>
                <a:gd name="connsiteX138" fmla="*/ 135925 w 2748508"/>
                <a:gd name="connsiteY138" fmla="*/ 437700 h 1312781"/>
                <a:gd name="connsiteX139" fmla="*/ 140043 w 2748508"/>
                <a:gd name="connsiteY139" fmla="*/ 454176 h 1312781"/>
                <a:gd name="connsiteX140" fmla="*/ 144162 w 2748508"/>
                <a:gd name="connsiteY140" fmla="*/ 474770 h 1312781"/>
                <a:gd name="connsiteX141" fmla="*/ 183356 w 2748508"/>
                <a:gd name="connsiteY141" fmla="*/ 613977 h 1312781"/>
                <a:gd name="connsiteX142" fmla="*/ 213734 w 2748508"/>
                <a:gd name="connsiteY142" fmla="*/ 711287 h 1312781"/>
                <a:gd name="connsiteX0" fmla="*/ 213734 w 2748508"/>
                <a:gd name="connsiteY0" fmla="*/ 711287 h 1312781"/>
                <a:gd name="connsiteX1" fmla="*/ 243402 w 2748508"/>
                <a:gd name="connsiteY1" fmla="*/ 788002 h 1312781"/>
                <a:gd name="connsiteX2" fmla="*/ 215471 w 2748508"/>
                <a:gd name="connsiteY2" fmla="*/ 875785 h 1312781"/>
                <a:gd name="connsiteX3" fmla="*/ 246170 w 2748508"/>
                <a:gd name="connsiteY3" fmla="*/ 960096 h 1312781"/>
                <a:gd name="connsiteX4" fmla="*/ 275261 w 2748508"/>
                <a:gd name="connsiteY4" fmla="*/ 1075039 h 1312781"/>
                <a:gd name="connsiteX5" fmla="*/ 292443 w 2748508"/>
                <a:gd name="connsiteY5" fmla="*/ 1179106 h 1312781"/>
                <a:gd name="connsiteX6" fmla="*/ 300681 w 2748508"/>
                <a:gd name="connsiteY6" fmla="*/ 1232651 h 1312781"/>
                <a:gd name="connsiteX7" fmla="*/ 304800 w 2748508"/>
                <a:gd name="connsiteY7" fmla="*/ 1277960 h 1312781"/>
                <a:gd name="connsiteX8" fmla="*/ 329514 w 2748508"/>
                <a:gd name="connsiteY8" fmla="*/ 1298554 h 1312781"/>
                <a:gd name="connsiteX9" fmla="*/ 337752 w 2748508"/>
                <a:gd name="connsiteY9" fmla="*/ 1310911 h 1312781"/>
                <a:gd name="connsiteX10" fmla="*/ 384347 w 2748508"/>
                <a:gd name="connsiteY10" fmla="*/ 1312006 h 1312781"/>
                <a:gd name="connsiteX11" fmla="*/ 477795 w 2748508"/>
                <a:gd name="connsiteY11" fmla="*/ 1303767 h 1312781"/>
                <a:gd name="connsiteX12" fmla="*/ 473676 w 2748508"/>
                <a:gd name="connsiteY12" fmla="*/ 1253246 h 1312781"/>
                <a:gd name="connsiteX13" fmla="*/ 461319 w 2748508"/>
                <a:gd name="connsiteY13" fmla="*/ 1232651 h 1312781"/>
                <a:gd name="connsiteX14" fmla="*/ 432487 w 2748508"/>
                <a:gd name="connsiteY14" fmla="*/ 1183224 h 1312781"/>
                <a:gd name="connsiteX15" fmla="*/ 399535 w 2748508"/>
                <a:gd name="connsiteY15" fmla="*/ 1127490 h 1312781"/>
                <a:gd name="connsiteX16" fmla="*/ 365748 w 2748508"/>
                <a:gd name="connsiteY16" fmla="*/ 1063133 h 1312781"/>
                <a:gd name="connsiteX17" fmla="*/ 354485 w 2748508"/>
                <a:gd name="connsiteY17" fmla="*/ 946258 h 1312781"/>
                <a:gd name="connsiteX18" fmla="*/ 395416 w 2748508"/>
                <a:gd name="connsiteY18" fmla="*/ 894900 h 1312781"/>
                <a:gd name="connsiteX19" fmla="*/ 425536 w 2748508"/>
                <a:gd name="connsiteY19" fmla="*/ 842641 h 1312781"/>
                <a:gd name="connsiteX20" fmla="*/ 444843 w 2748508"/>
                <a:gd name="connsiteY20" fmla="*/ 783689 h 1312781"/>
                <a:gd name="connsiteX21" fmla="*/ 473676 w 2748508"/>
                <a:gd name="connsiteY21" fmla="*/ 750738 h 1312781"/>
                <a:gd name="connsiteX22" fmla="*/ 494270 w 2748508"/>
                <a:gd name="connsiteY22" fmla="*/ 688954 h 1312781"/>
                <a:gd name="connsiteX23" fmla="*/ 558049 w 2748508"/>
                <a:gd name="connsiteY23" fmla="*/ 604838 h 1312781"/>
                <a:gd name="connsiteX24" fmla="*/ 593125 w 2748508"/>
                <a:gd name="connsiteY24" fmla="*/ 635408 h 1312781"/>
                <a:gd name="connsiteX25" fmla="*/ 663146 w 2748508"/>
                <a:gd name="connsiteY25" fmla="*/ 676597 h 1312781"/>
                <a:gd name="connsiteX26" fmla="*/ 741406 w 2748508"/>
                <a:gd name="connsiteY26" fmla="*/ 701311 h 1312781"/>
                <a:gd name="connsiteX27" fmla="*/ 837235 w 2748508"/>
                <a:gd name="connsiteY27" fmla="*/ 741406 h 1312781"/>
                <a:gd name="connsiteX28" fmla="*/ 930876 w 2748508"/>
                <a:gd name="connsiteY28" fmla="*/ 771333 h 1312781"/>
                <a:gd name="connsiteX29" fmla="*/ 1054443 w 2748508"/>
                <a:gd name="connsiteY29" fmla="*/ 771333 h 1312781"/>
                <a:gd name="connsiteX30" fmla="*/ 1233938 w 2748508"/>
                <a:gd name="connsiteY30" fmla="*/ 780407 h 1312781"/>
                <a:gd name="connsiteX31" fmla="*/ 1532238 w 2748508"/>
                <a:gd name="connsiteY31" fmla="*/ 754857 h 1312781"/>
                <a:gd name="connsiteX32" fmla="*/ 1606379 w 2748508"/>
                <a:gd name="connsiteY32" fmla="*/ 754857 h 1312781"/>
                <a:gd name="connsiteX33" fmla="*/ 1635211 w 2748508"/>
                <a:gd name="connsiteY33" fmla="*/ 767214 h 1312781"/>
                <a:gd name="connsiteX34" fmla="*/ 1647568 w 2748508"/>
                <a:gd name="connsiteY34" fmla="*/ 771333 h 1312781"/>
                <a:gd name="connsiteX35" fmla="*/ 1672281 w 2748508"/>
                <a:gd name="connsiteY35" fmla="*/ 866068 h 1312781"/>
                <a:gd name="connsiteX36" fmla="*/ 1698926 w 2748508"/>
                <a:gd name="connsiteY36" fmla="*/ 1001220 h 1312781"/>
                <a:gd name="connsiteX37" fmla="*/ 1709352 w 2748508"/>
                <a:gd name="connsiteY37" fmla="*/ 1129679 h 1312781"/>
                <a:gd name="connsiteX38" fmla="*/ 1738184 w 2748508"/>
                <a:gd name="connsiteY38" fmla="*/ 1179106 h 1312781"/>
                <a:gd name="connsiteX39" fmla="*/ 1750541 w 2748508"/>
                <a:gd name="connsiteY39" fmla="*/ 1183224 h 1312781"/>
                <a:gd name="connsiteX40" fmla="*/ 1769960 w 2748508"/>
                <a:gd name="connsiteY40" fmla="*/ 1214439 h 1312781"/>
                <a:gd name="connsiteX41" fmla="*/ 1793578 w 2748508"/>
                <a:gd name="connsiteY41" fmla="*/ 1251701 h 1312781"/>
                <a:gd name="connsiteX42" fmla="*/ 1861752 w 2748508"/>
                <a:gd name="connsiteY42" fmla="*/ 1256987 h 1312781"/>
                <a:gd name="connsiteX43" fmla="*/ 1921659 w 2748508"/>
                <a:gd name="connsiteY43" fmla="*/ 1243509 h 1312781"/>
                <a:gd name="connsiteX44" fmla="*/ 1883891 w 2748508"/>
                <a:gd name="connsiteY44" fmla="*/ 1168554 h 1312781"/>
                <a:gd name="connsiteX45" fmla="*/ 1840964 w 2748508"/>
                <a:gd name="connsiteY45" fmla="*/ 1112752 h 1312781"/>
                <a:gd name="connsiteX46" fmla="*/ 1810466 w 2748508"/>
                <a:gd name="connsiteY46" fmla="*/ 1037699 h 1312781"/>
                <a:gd name="connsiteX47" fmla="*/ 1799774 w 2748508"/>
                <a:gd name="connsiteY47" fmla="*/ 948897 h 1312781"/>
                <a:gd name="connsiteX48" fmla="*/ 1807939 w 2748508"/>
                <a:gd name="connsiteY48" fmla="*/ 851199 h 1312781"/>
                <a:gd name="connsiteX49" fmla="*/ 1826192 w 2748508"/>
                <a:gd name="connsiteY49" fmla="*/ 763508 h 1312781"/>
                <a:gd name="connsiteX50" fmla="*/ 1932160 w 2748508"/>
                <a:gd name="connsiteY50" fmla="*/ 738381 h 1312781"/>
                <a:gd name="connsiteX51" fmla="*/ 2069242 w 2748508"/>
                <a:gd name="connsiteY51" fmla="*/ 662824 h 1312781"/>
                <a:gd name="connsiteX52" fmla="*/ 2138041 w 2748508"/>
                <a:gd name="connsiteY52" fmla="*/ 602457 h 1312781"/>
                <a:gd name="connsiteX53" fmla="*/ 2212760 w 2748508"/>
                <a:gd name="connsiteY53" fmla="*/ 575170 h 1312781"/>
                <a:gd name="connsiteX54" fmla="*/ 2262831 w 2748508"/>
                <a:gd name="connsiteY54" fmla="*/ 584694 h 1312781"/>
                <a:gd name="connsiteX55" fmla="*/ 2314833 w 2748508"/>
                <a:gd name="connsiteY55" fmla="*/ 618933 h 1312781"/>
                <a:gd name="connsiteX56" fmla="*/ 2344759 w 2748508"/>
                <a:gd name="connsiteY56" fmla="*/ 651433 h 1312781"/>
                <a:gd name="connsiteX57" fmla="*/ 2405256 w 2748508"/>
                <a:gd name="connsiteY57" fmla="*/ 714504 h 1312781"/>
                <a:gd name="connsiteX58" fmla="*/ 2457064 w 2748508"/>
                <a:gd name="connsiteY58" fmla="*/ 801002 h 1312781"/>
                <a:gd name="connsiteX59" fmla="*/ 2486154 w 2748508"/>
                <a:gd name="connsiteY59" fmla="*/ 845022 h 1312781"/>
                <a:gd name="connsiteX60" fmla="*/ 2519298 w 2748508"/>
                <a:gd name="connsiteY60" fmla="*/ 870573 h 1312781"/>
                <a:gd name="connsiteX61" fmla="*/ 2577349 w 2748508"/>
                <a:gd name="connsiteY61" fmla="*/ 887692 h 1312781"/>
                <a:gd name="connsiteX62" fmla="*/ 2636752 w 2748508"/>
                <a:gd name="connsiteY62" fmla="*/ 893999 h 1312781"/>
                <a:gd name="connsiteX63" fmla="*/ 2702203 w 2748508"/>
                <a:gd name="connsiteY63" fmla="*/ 883186 h 1312781"/>
                <a:gd name="connsiteX64" fmla="*/ 2722606 w 2748508"/>
                <a:gd name="connsiteY64" fmla="*/ 845473 h 1312781"/>
                <a:gd name="connsiteX65" fmla="*/ 2718487 w 2748508"/>
                <a:gd name="connsiteY65" fmla="*/ 783689 h 1312781"/>
                <a:gd name="connsiteX66" fmla="*/ 2710249 w 2748508"/>
                <a:gd name="connsiteY66" fmla="*/ 742500 h 1312781"/>
                <a:gd name="connsiteX67" fmla="*/ 2706130 w 2748508"/>
                <a:gd name="connsiteY67" fmla="*/ 730143 h 1312781"/>
                <a:gd name="connsiteX68" fmla="*/ 2702011 w 2748508"/>
                <a:gd name="connsiteY68" fmla="*/ 713668 h 1312781"/>
                <a:gd name="connsiteX69" fmla="*/ 2706130 w 2748508"/>
                <a:gd name="connsiteY69" fmla="*/ 642745 h 1312781"/>
                <a:gd name="connsiteX70" fmla="*/ 2744681 w 2748508"/>
                <a:gd name="connsiteY70" fmla="*/ 590293 h 1312781"/>
                <a:gd name="connsiteX71" fmla="*/ 2746868 w 2748508"/>
                <a:gd name="connsiteY71" fmla="*/ 522202 h 1312781"/>
                <a:gd name="connsiteX72" fmla="*/ 2735348 w 2748508"/>
                <a:gd name="connsiteY72" fmla="*/ 462028 h 1312781"/>
                <a:gd name="connsiteX73" fmla="*/ 2739081 w 2748508"/>
                <a:gd name="connsiteY73" fmla="*/ 412987 h 1312781"/>
                <a:gd name="connsiteX74" fmla="*/ 2722606 w 2748508"/>
                <a:gd name="connsiteY74" fmla="*/ 396511 h 1312781"/>
                <a:gd name="connsiteX75" fmla="*/ 2697892 w 2748508"/>
                <a:gd name="connsiteY75" fmla="*/ 396511 h 1312781"/>
                <a:gd name="connsiteX76" fmla="*/ 2673179 w 2748508"/>
                <a:gd name="connsiteY76" fmla="*/ 425343 h 1312781"/>
                <a:gd name="connsiteX77" fmla="*/ 2615514 w 2748508"/>
                <a:gd name="connsiteY77" fmla="*/ 421224 h 1312781"/>
                <a:gd name="connsiteX78" fmla="*/ 2561968 w 2748508"/>
                <a:gd name="connsiteY78" fmla="*/ 392392 h 1312781"/>
                <a:gd name="connsiteX79" fmla="*/ 2520779 w 2748508"/>
                <a:gd name="connsiteY79" fmla="*/ 375916 h 1312781"/>
                <a:gd name="connsiteX80" fmla="*/ 2504303 w 2748508"/>
                <a:gd name="connsiteY80" fmla="*/ 371797 h 1312781"/>
                <a:gd name="connsiteX81" fmla="*/ 2487827 w 2748508"/>
                <a:gd name="connsiteY81" fmla="*/ 359441 h 1312781"/>
                <a:gd name="connsiteX82" fmla="*/ 2450757 w 2748508"/>
                <a:gd name="connsiteY82" fmla="*/ 347084 h 1312781"/>
                <a:gd name="connsiteX83" fmla="*/ 2397211 w 2748508"/>
                <a:gd name="connsiteY83" fmla="*/ 314133 h 1312781"/>
                <a:gd name="connsiteX84" fmla="*/ 2380735 w 2748508"/>
                <a:gd name="connsiteY84" fmla="*/ 305895 h 1312781"/>
                <a:gd name="connsiteX85" fmla="*/ 2351903 w 2748508"/>
                <a:gd name="connsiteY85" fmla="*/ 289419 h 1312781"/>
                <a:gd name="connsiteX86" fmla="*/ 2296426 w 2748508"/>
                <a:gd name="connsiteY86" fmla="*/ 266894 h 1312781"/>
                <a:gd name="connsiteX87" fmla="*/ 2238697 w 2748508"/>
                <a:gd name="connsiteY87" fmla="*/ 229373 h 1312781"/>
                <a:gd name="connsiteX88" fmla="*/ 2134180 w 2748508"/>
                <a:gd name="connsiteY88" fmla="*/ 141395 h 1312781"/>
                <a:gd name="connsiteX89" fmla="*/ 1993557 w 2748508"/>
                <a:gd name="connsiteY89" fmla="*/ 58760 h 1312781"/>
                <a:gd name="connsiteX90" fmla="*/ 1907060 w 2748508"/>
                <a:gd name="connsiteY90" fmla="*/ 21689 h 1312781"/>
                <a:gd name="connsiteX91" fmla="*/ 1861752 w 2748508"/>
                <a:gd name="connsiteY91" fmla="*/ 9333 h 1312781"/>
                <a:gd name="connsiteX92" fmla="*/ 1794690 w 2748508"/>
                <a:gd name="connsiteY92" fmla="*/ 4120 h 1312781"/>
                <a:gd name="connsiteX93" fmla="*/ 1709996 w 2748508"/>
                <a:gd name="connsiteY93" fmla="*/ 0 h 1312781"/>
                <a:gd name="connsiteX94" fmla="*/ 1339485 w 2748508"/>
                <a:gd name="connsiteY94" fmla="*/ 31857 h 1312781"/>
                <a:gd name="connsiteX95" fmla="*/ 1114232 w 2748508"/>
                <a:gd name="connsiteY95" fmla="*/ 37264 h 1312781"/>
                <a:gd name="connsiteX96" fmla="*/ 804477 w 2748508"/>
                <a:gd name="connsiteY96" fmla="*/ 43314 h 1312781"/>
                <a:gd name="connsiteX97" fmla="*/ 637532 w 2748508"/>
                <a:gd name="connsiteY97" fmla="*/ 41834 h 1312781"/>
                <a:gd name="connsiteX98" fmla="*/ 580768 w 2748508"/>
                <a:gd name="connsiteY98" fmla="*/ 34046 h 1312781"/>
                <a:gd name="connsiteX99" fmla="*/ 435318 w 2748508"/>
                <a:gd name="connsiteY99" fmla="*/ 33210 h 1312781"/>
                <a:gd name="connsiteX100" fmla="*/ 347985 w 2748508"/>
                <a:gd name="connsiteY100" fmla="*/ 41447 h 1312781"/>
                <a:gd name="connsiteX101" fmla="*/ 272557 w 2748508"/>
                <a:gd name="connsiteY101" fmla="*/ 47304 h 1312781"/>
                <a:gd name="connsiteX102" fmla="*/ 180395 w 2748508"/>
                <a:gd name="connsiteY102" fmla="*/ 72853 h 1312781"/>
                <a:gd name="connsiteX103" fmla="*/ 109152 w 2748508"/>
                <a:gd name="connsiteY103" fmla="*/ 91711 h 1312781"/>
                <a:gd name="connsiteX104" fmla="*/ 95444 w 2748508"/>
                <a:gd name="connsiteY104" fmla="*/ 193848 h 1312781"/>
                <a:gd name="connsiteX105" fmla="*/ 91517 w 2748508"/>
                <a:gd name="connsiteY105" fmla="*/ 275132 h 1312781"/>
                <a:gd name="connsiteX106" fmla="*/ 104710 w 2748508"/>
                <a:gd name="connsiteY106" fmla="*/ 373921 h 1312781"/>
                <a:gd name="connsiteX107" fmla="*/ 94735 w 2748508"/>
                <a:gd name="connsiteY107" fmla="*/ 478889 h 1312781"/>
                <a:gd name="connsiteX108" fmla="*/ 90616 w 2748508"/>
                <a:gd name="connsiteY108" fmla="*/ 495365 h 1312781"/>
                <a:gd name="connsiteX109" fmla="*/ 86497 w 2748508"/>
                <a:gd name="connsiteY109" fmla="*/ 515960 h 1312781"/>
                <a:gd name="connsiteX110" fmla="*/ 78260 w 2748508"/>
                <a:gd name="connsiteY110" fmla="*/ 528316 h 1312781"/>
                <a:gd name="connsiteX111" fmla="*/ 70022 w 2748508"/>
                <a:gd name="connsiteY111" fmla="*/ 553030 h 1312781"/>
                <a:gd name="connsiteX112" fmla="*/ 61784 w 2748508"/>
                <a:gd name="connsiteY112" fmla="*/ 573624 h 1312781"/>
                <a:gd name="connsiteX113" fmla="*/ 57665 w 2748508"/>
                <a:gd name="connsiteY113" fmla="*/ 590100 h 1312781"/>
                <a:gd name="connsiteX114" fmla="*/ 53546 w 2748508"/>
                <a:gd name="connsiteY114" fmla="*/ 602457 h 1312781"/>
                <a:gd name="connsiteX115" fmla="*/ 41189 w 2748508"/>
                <a:gd name="connsiteY115" fmla="*/ 643646 h 1312781"/>
                <a:gd name="connsiteX116" fmla="*/ 37070 w 2748508"/>
                <a:gd name="connsiteY116" fmla="*/ 656003 h 1312781"/>
                <a:gd name="connsiteX117" fmla="*/ 28833 w 2748508"/>
                <a:gd name="connsiteY117" fmla="*/ 668360 h 1312781"/>
                <a:gd name="connsiteX118" fmla="*/ 20595 w 2748508"/>
                <a:gd name="connsiteY118" fmla="*/ 701311 h 1312781"/>
                <a:gd name="connsiteX119" fmla="*/ 12357 w 2748508"/>
                <a:gd name="connsiteY119" fmla="*/ 713668 h 1312781"/>
                <a:gd name="connsiteX120" fmla="*/ 4119 w 2748508"/>
                <a:gd name="connsiteY120" fmla="*/ 742500 h 1312781"/>
                <a:gd name="connsiteX121" fmla="*/ 0 w 2748508"/>
                <a:gd name="connsiteY121" fmla="*/ 754857 h 1312781"/>
                <a:gd name="connsiteX122" fmla="*/ 4119 w 2748508"/>
                <a:gd name="connsiteY122" fmla="*/ 767214 h 1312781"/>
                <a:gd name="connsiteX123" fmla="*/ 12357 w 2748508"/>
                <a:gd name="connsiteY123" fmla="*/ 824879 h 1312781"/>
                <a:gd name="connsiteX124" fmla="*/ 16476 w 2748508"/>
                <a:gd name="connsiteY124" fmla="*/ 837235 h 1312781"/>
                <a:gd name="connsiteX125" fmla="*/ 28833 w 2748508"/>
                <a:gd name="connsiteY125" fmla="*/ 841354 h 1312781"/>
                <a:gd name="connsiteX126" fmla="*/ 57665 w 2748508"/>
                <a:gd name="connsiteY126" fmla="*/ 849592 h 1312781"/>
                <a:gd name="connsiteX127" fmla="*/ 58115 w 2748508"/>
                <a:gd name="connsiteY127" fmla="*/ 788645 h 1312781"/>
                <a:gd name="connsiteX128" fmla="*/ 61592 w 2748508"/>
                <a:gd name="connsiteY128" fmla="*/ 724737 h 1312781"/>
                <a:gd name="connsiteX129" fmla="*/ 69828 w 2748508"/>
                <a:gd name="connsiteY129" fmla="*/ 680523 h 1312781"/>
                <a:gd name="connsiteX130" fmla="*/ 86305 w 2748508"/>
                <a:gd name="connsiteY130" fmla="*/ 623051 h 1312781"/>
                <a:gd name="connsiteX131" fmla="*/ 107092 w 2748508"/>
                <a:gd name="connsiteY131" fmla="*/ 581862 h 1312781"/>
                <a:gd name="connsiteX132" fmla="*/ 115330 w 2748508"/>
                <a:gd name="connsiteY132" fmla="*/ 557149 h 1312781"/>
                <a:gd name="connsiteX133" fmla="*/ 119449 w 2748508"/>
                <a:gd name="connsiteY133" fmla="*/ 544792 h 1312781"/>
                <a:gd name="connsiteX134" fmla="*/ 123568 w 2748508"/>
                <a:gd name="connsiteY134" fmla="*/ 532435 h 1312781"/>
                <a:gd name="connsiteX135" fmla="*/ 127687 w 2748508"/>
                <a:gd name="connsiteY135" fmla="*/ 515960 h 1312781"/>
                <a:gd name="connsiteX136" fmla="*/ 131806 w 2748508"/>
                <a:gd name="connsiteY136" fmla="*/ 474770 h 1312781"/>
                <a:gd name="connsiteX137" fmla="*/ 135925 w 2748508"/>
                <a:gd name="connsiteY137" fmla="*/ 437700 h 1312781"/>
                <a:gd name="connsiteX138" fmla="*/ 140043 w 2748508"/>
                <a:gd name="connsiteY138" fmla="*/ 454176 h 1312781"/>
                <a:gd name="connsiteX139" fmla="*/ 144162 w 2748508"/>
                <a:gd name="connsiteY139" fmla="*/ 474770 h 1312781"/>
                <a:gd name="connsiteX140" fmla="*/ 183356 w 2748508"/>
                <a:gd name="connsiteY140" fmla="*/ 613977 h 1312781"/>
                <a:gd name="connsiteX141" fmla="*/ 213734 w 2748508"/>
                <a:gd name="connsiteY141" fmla="*/ 711287 h 1312781"/>
                <a:gd name="connsiteX0" fmla="*/ 213734 w 2748508"/>
                <a:gd name="connsiteY0" fmla="*/ 711436 h 1312930"/>
                <a:gd name="connsiteX1" fmla="*/ 243402 w 2748508"/>
                <a:gd name="connsiteY1" fmla="*/ 788151 h 1312930"/>
                <a:gd name="connsiteX2" fmla="*/ 215471 w 2748508"/>
                <a:gd name="connsiteY2" fmla="*/ 875934 h 1312930"/>
                <a:gd name="connsiteX3" fmla="*/ 246170 w 2748508"/>
                <a:gd name="connsiteY3" fmla="*/ 960245 h 1312930"/>
                <a:gd name="connsiteX4" fmla="*/ 275261 w 2748508"/>
                <a:gd name="connsiteY4" fmla="*/ 1075188 h 1312930"/>
                <a:gd name="connsiteX5" fmla="*/ 292443 w 2748508"/>
                <a:gd name="connsiteY5" fmla="*/ 1179255 h 1312930"/>
                <a:gd name="connsiteX6" fmla="*/ 300681 w 2748508"/>
                <a:gd name="connsiteY6" fmla="*/ 1232800 h 1312930"/>
                <a:gd name="connsiteX7" fmla="*/ 304800 w 2748508"/>
                <a:gd name="connsiteY7" fmla="*/ 1278109 h 1312930"/>
                <a:gd name="connsiteX8" fmla="*/ 329514 w 2748508"/>
                <a:gd name="connsiteY8" fmla="*/ 1298703 h 1312930"/>
                <a:gd name="connsiteX9" fmla="*/ 337752 w 2748508"/>
                <a:gd name="connsiteY9" fmla="*/ 1311060 h 1312930"/>
                <a:gd name="connsiteX10" fmla="*/ 384347 w 2748508"/>
                <a:gd name="connsiteY10" fmla="*/ 1312155 h 1312930"/>
                <a:gd name="connsiteX11" fmla="*/ 477795 w 2748508"/>
                <a:gd name="connsiteY11" fmla="*/ 1303916 h 1312930"/>
                <a:gd name="connsiteX12" fmla="*/ 473676 w 2748508"/>
                <a:gd name="connsiteY12" fmla="*/ 1253395 h 1312930"/>
                <a:gd name="connsiteX13" fmla="*/ 461319 w 2748508"/>
                <a:gd name="connsiteY13" fmla="*/ 1232800 h 1312930"/>
                <a:gd name="connsiteX14" fmla="*/ 432487 w 2748508"/>
                <a:gd name="connsiteY14" fmla="*/ 1183373 h 1312930"/>
                <a:gd name="connsiteX15" fmla="*/ 399535 w 2748508"/>
                <a:gd name="connsiteY15" fmla="*/ 1127639 h 1312930"/>
                <a:gd name="connsiteX16" fmla="*/ 365748 w 2748508"/>
                <a:gd name="connsiteY16" fmla="*/ 1063282 h 1312930"/>
                <a:gd name="connsiteX17" fmla="*/ 354485 w 2748508"/>
                <a:gd name="connsiteY17" fmla="*/ 946407 h 1312930"/>
                <a:gd name="connsiteX18" fmla="*/ 395416 w 2748508"/>
                <a:gd name="connsiteY18" fmla="*/ 895049 h 1312930"/>
                <a:gd name="connsiteX19" fmla="*/ 425536 w 2748508"/>
                <a:gd name="connsiteY19" fmla="*/ 842790 h 1312930"/>
                <a:gd name="connsiteX20" fmla="*/ 444843 w 2748508"/>
                <a:gd name="connsiteY20" fmla="*/ 783838 h 1312930"/>
                <a:gd name="connsiteX21" fmla="*/ 473676 w 2748508"/>
                <a:gd name="connsiteY21" fmla="*/ 750887 h 1312930"/>
                <a:gd name="connsiteX22" fmla="*/ 494270 w 2748508"/>
                <a:gd name="connsiteY22" fmla="*/ 689103 h 1312930"/>
                <a:gd name="connsiteX23" fmla="*/ 558049 w 2748508"/>
                <a:gd name="connsiteY23" fmla="*/ 604987 h 1312930"/>
                <a:gd name="connsiteX24" fmla="*/ 593125 w 2748508"/>
                <a:gd name="connsiteY24" fmla="*/ 635557 h 1312930"/>
                <a:gd name="connsiteX25" fmla="*/ 663146 w 2748508"/>
                <a:gd name="connsiteY25" fmla="*/ 676746 h 1312930"/>
                <a:gd name="connsiteX26" fmla="*/ 741406 w 2748508"/>
                <a:gd name="connsiteY26" fmla="*/ 701460 h 1312930"/>
                <a:gd name="connsiteX27" fmla="*/ 837235 w 2748508"/>
                <a:gd name="connsiteY27" fmla="*/ 741555 h 1312930"/>
                <a:gd name="connsiteX28" fmla="*/ 930876 w 2748508"/>
                <a:gd name="connsiteY28" fmla="*/ 771482 h 1312930"/>
                <a:gd name="connsiteX29" fmla="*/ 1054443 w 2748508"/>
                <a:gd name="connsiteY29" fmla="*/ 771482 h 1312930"/>
                <a:gd name="connsiteX30" fmla="*/ 1233938 w 2748508"/>
                <a:gd name="connsiteY30" fmla="*/ 780556 h 1312930"/>
                <a:gd name="connsiteX31" fmla="*/ 1532238 w 2748508"/>
                <a:gd name="connsiteY31" fmla="*/ 755006 h 1312930"/>
                <a:gd name="connsiteX32" fmla="*/ 1606379 w 2748508"/>
                <a:gd name="connsiteY32" fmla="*/ 755006 h 1312930"/>
                <a:gd name="connsiteX33" fmla="*/ 1635211 w 2748508"/>
                <a:gd name="connsiteY33" fmla="*/ 767363 h 1312930"/>
                <a:gd name="connsiteX34" fmla="*/ 1647568 w 2748508"/>
                <a:gd name="connsiteY34" fmla="*/ 771482 h 1312930"/>
                <a:gd name="connsiteX35" fmla="*/ 1672281 w 2748508"/>
                <a:gd name="connsiteY35" fmla="*/ 866217 h 1312930"/>
                <a:gd name="connsiteX36" fmla="*/ 1698926 w 2748508"/>
                <a:gd name="connsiteY36" fmla="*/ 1001369 h 1312930"/>
                <a:gd name="connsiteX37" fmla="*/ 1709352 w 2748508"/>
                <a:gd name="connsiteY37" fmla="*/ 1129828 h 1312930"/>
                <a:gd name="connsiteX38" fmla="*/ 1738184 w 2748508"/>
                <a:gd name="connsiteY38" fmla="*/ 1179255 h 1312930"/>
                <a:gd name="connsiteX39" fmla="*/ 1750541 w 2748508"/>
                <a:gd name="connsiteY39" fmla="*/ 1183373 h 1312930"/>
                <a:gd name="connsiteX40" fmla="*/ 1769960 w 2748508"/>
                <a:gd name="connsiteY40" fmla="*/ 1214588 h 1312930"/>
                <a:gd name="connsiteX41" fmla="*/ 1793578 w 2748508"/>
                <a:gd name="connsiteY41" fmla="*/ 1251850 h 1312930"/>
                <a:gd name="connsiteX42" fmla="*/ 1861752 w 2748508"/>
                <a:gd name="connsiteY42" fmla="*/ 1257136 h 1312930"/>
                <a:gd name="connsiteX43" fmla="*/ 1921659 w 2748508"/>
                <a:gd name="connsiteY43" fmla="*/ 1243658 h 1312930"/>
                <a:gd name="connsiteX44" fmla="*/ 1883891 w 2748508"/>
                <a:gd name="connsiteY44" fmla="*/ 1168703 h 1312930"/>
                <a:gd name="connsiteX45" fmla="*/ 1840964 w 2748508"/>
                <a:gd name="connsiteY45" fmla="*/ 1112901 h 1312930"/>
                <a:gd name="connsiteX46" fmla="*/ 1810466 w 2748508"/>
                <a:gd name="connsiteY46" fmla="*/ 1037848 h 1312930"/>
                <a:gd name="connsiteX47" fmla="*/ 1799774 w 2748508"/>
                <a:gd name="connsiteY47" fmla="*/ 949046 h 1312930"/>
                <a:gd name="connsiteX48" fmla="*/ 1807939 w 2748508"/>
                <a:gd name="connsiteY48" fmla="*/ 851348 h 1312930"/>
                <a:gd name="connsiteX49" fmla="*/ 1826192 w 2748508"/>
                <a:gd name="connsiteY49" fmla="*/ 763657 h 1312930"/>
                <a:gd name="connsiteX50" fmla="*/ 1932160 w 2748508"/>
                <a:gd name="connsiteY50" fmla="*/ 738530 h 1312930"/>
                <a:gd name="connsiteX51" fmla="*/ 2069242 w 2748508"/>
                <a:gd name="connsiteY51" fmla="*/ 662973 h 1312930"/>
                <a:gd name="connsiteX52" fmla="*/ 2138041 w 2748508"/>
                <a:gd name="connsiteY52" fmla="*/ 602606 h 1312930"/>
                <a:gd name="connsiteX53" fmla="*/ 2212760 w 2748508"/>
                <a:gd name="connsiteY53" fmla="*/ 575319 h 1312930"/>
                <a:gd name="connsiteX54" fmla="*/ 2262831 w 2748508"/>
                <a:gd name="connsiteY54" fmla="*/ 584843 h 1312930"/>
                <a:gd name="connsiteX55" fmla="*/ 2314833 w 2748508"/>
                <a:gd name="connsiteY55" fmla="*/ 619082 h 1312930"/>
                <a:gd name="connsiteX56" fmla="*/ 2344759 w 2748508"/>
                <a:gd name="connsiteY56" fmla="*/ 651582 h 1312930"/>
                <a:gd name="connsiteX57" fmla="*/ 2405256 w 2748508"/>
                <a:gd name="connsiteY57" fmla="*/ 714653 h 1312930"/>
                <a:gd name="connsiteX58" fmla="*/ 2457064 w 2748508"/>
                <a:gd name="connsiteY58" fmla="*/ 801151 h 1312930"/>
                <a:gd name="connsiteX59" fmla="*/ 2486154 w 2748508"/>
                <a:gd name="connsiteY59" fmla="*/ 845171 h 1312930"/>
                <a:gd name="connsiteX60" fmla="*/ 2519298 w 2748508"/>
                <a:gd name="connsiteY60" fmla="*/ 870722 h 1312930"/>
                <a:gd name="connsiteX61" fmla="*/ 2577349 w 2748508"/>
                <a:gd name="connsiteY61" fmla="*/ 887841 h 1312930"/>
                <a:gd name="connsiteX62" fmla="*/ 2636752 w 2748508"/>
                <a:gd name="connsiteY62" fmla="*/ 894148 h 1312930"/>
                <a:gd name="connsiteX63" fmla="*/ 2702203 w 2748508"/>
                <a:gd name="connsiteY63" fmla="*/ 883335 h 1312930"/>
                <a:gd name="connsiteX64" fmla="*/ 2722606 w 2748508"/>
                <a:gd name="connsiteY64" fmla="*/ 845622 h 1312930"/>
                <a:gd name="connsiteX65" fmla="*/ 2718487 w 2748508"/>
                <a:gd name="connsiteY65" fmla="*/ 783838 h 1312930"/>
                <a:gd name="connsiteX66" fmla="*/ 2710249 w 2748508"/>
                <a:gd name="connsiteY66" fmla="*/ 742649 h 1312930"/>
                <a:gd name="connsiteX67" fmla="*/ 2706130 w 2748508"/>
                <a:gd name="connsiteY67" fmla="*/ 730292 h 1312930"/>
                <a:gd name="connsiteX68" fmla="*/ 2702011 w 2748508"/>
                <a:gd name="connsiteY68" fmla="*/ 713817 h 1312930"/>
                <a:gd name="connsiteX69" fmla="*/ 2706130 w 2748508"/>
                <a:gd name="connsiteY69" fmla="*/ 642894 h 1312930"/>
                <a:gd name="connsiteX70" fmla="*/ 2744681 w 2748508"/>
                <a:gd name="connsiteY70" fmla="*/ 590442 h 1312930"/>
                <a:gd name="connsiteX71" fmla="*/ 2746868 w 2748508"/>
                <a:gd name="connsiteY71" fmla="*/ 522351 h 1312930"/>
                <a:gd name="connsiteX72" fmla="*/ 2735348 w 2748508"/>
                <a:gd name="connsiteY72" fmla="*/ 462177 h 1312930"/>
                <a:gd name="connsiteX73" fmla="*/ 2739081 w 2748508"/>
                <a:gd name="connsiteY73" fmla="*/ 413136 h 1312930"/>
                <a:gd name="connsiteX74" fmla="*/ 2722606 w 2748508"/>
                <a:gd name="connsiteY74" fmla="*/ 396660 h 1312930"/>
                <a:gd name="connsiteX75" fmla="*/ 2697892 w 2748508"/>
                <a:gd name="connsiteY75" fmla="*/ 396660 h 1312930"/>
                <a:gd name="connsiteX76" fmla="*/ 2673179 w 2748508"/>
                <a:gd name="connsiteY76" fmla="*/ 425492 h 1312930"/>
                <a:gd name="connsiteX77" fmla="*/ 2615514 w 2748508"/>
                <a:gd name="connsiteY77" fmla="*/ 421373 h 1312930"/>
                <a:gd name="connsiteX78" fmla="*/ 2561968 w 2748508"/>
                <a:gd name="connsiteY78" fmla="*/ 392541 h 1312930"/>
                <a:gd name="connsiteX79" fmla="*/ 2520779 w 2748508"/>
                <a:gd name="connsiteY79" fmla="*/ 376065 h 1312930"/>
                <a:gd name="connsiteX80" fmla="*/ 2504303 w 2748508"/>
                <a:gd name="connsiteY80" fmla="*/ 371946 h 1312930"/>
                <a:gd name="connsiteX81" fmla="*/ 2487827 w 2748508"/>
                <a:gd name="connsiteY81" fmla="*/ 359590 h 1312930"/>
                <a:gd name="connsiteX82" fmla="*/ 2450757 w 2748508"/>
                <a:gd name="connsiteY82" fmla="*/ 347233 h 1312930"/>
                <a:gd name="connsiteX83" fmla="*/ 2397211 w 2748508"/>
                <a:gd name="connsiteY83" fmla="*/ 314282 h 1312930"/>
                <a:gd name="connsiteX84" fmla="*/ 2380735 w 2748508"/>
                <a:gd name="connsiteY84" fmla="*/ 306044 h 1312930"/>
                <a:gd name="connsiteX85" fmla="*/ 2351903 w 2748508"/>
                <a:gd name="connsiteY85" fmla="*/ 289568 h 1312930"/>
                <a:gd name="connsiteX86" fmla="*/ 2296426 w 2748508"/>
                <a:gd name="connsiteY86" fmla="*/ 267043 h 1312930"/>
                <a:gd name="connsiteX87" fmla="*/ 2238697 w 2748508"/>
                <a:gd name="connsiteY87" fmla="*/ 229522 h 1312930"/>
                <a:gd name="connsiteX88" fmla="*/ 2134180 w 2748508"/>
                <a:gd name="connsiteY88" fmla="*/ 141544 h 1312930"/>
                <a:gd name="connsiteX89" fmla="*/ 1993557 w 2748508"/>
                <a:gd name="connsiteY89" fmla="*/ 58909 h 1312930"/>
                <a:gd name="connsiteX90" fmla="*/ 1907060 w 2748508"/>
                <a:gd name="connsiteY90" fmla="*/ 21838 h 1312930"/>
                <a:gd name="connsiteX91" fmla="*/ 1861752 w 2748508"/>
                <a:gd name="connsiteY91" fmla="*/ 9482 h 1312930"/>
                <a:gd name="connsiteX92" fmla="*/ 1794690 w 2748508"/>
                <a:gd name="connsiteY92" fmla="*/ 4269 h 1312930"/>
                <a:gd name="connsiteX93" fmla="*/ 1709996 w 2748508"/>
                <a:gd name="connsiteY93" fmla="*/ 149 h 1312930"/>
                <a:gd name="connsiteX94" fmla="*/ 1544611 w 2748508"/>
                <a:gd name="connsiteY94" fmla="*/ 15379 h 1312930"/>
                <a:gd name="connsiteX95" fmla="*/ 1339485 w 2748508"/>
                <a:gd name="connsiteY95" fmla="*/ 32006 h 1312930"/>
                <a:gd name="connsiteX96" fmla="*/ 1114232 w 2748508"/>
                <a:gd name="connsiteY96" fmla="*/ 37413 h 1312930"/>
                <a:gd name="connsiteX97" fmla="*/ 804477 w 2748508"/>
                <a:gd name="connsiteY97" fmla="*/ 43463 h 1312930"/>
                <a:gd name="connsiteX98" fmla="*/ 637532 w 2748508"/>
                <a:gd name="connsiteY98" fmla="*/ 41983 h 1312930"/>
                <a:gd name="connsiteX99" fmla="*/ 580768 w 2748508"/>
                <a:gd name="connsiteY99" fmla="*/ 34195 h 1312930"/>
                <a:gd name="connsiteX100" fmla="*/ 435318 w 2748508"/>
                <a:gd name="connsiteY100" fmla="*/ 33359 h 1312930"/>
                <a:gd name="connsiteX101" fmla="*/ 347985 w 2748508"/>
                <a:gd name="connsiteY101" fmla="*/ 41596 h 1312930"/>
                <a:gd name="connsiteX102" fmla="*/ 272557 w 2748508"/>
                <a:gd name="connsiteY102" fmla="*/ 47453 h 1312930"/>
                <a:gd name="connsiteX103" fmla="*/ 180395 w 2748508"/>
                <a:gd name="connsiteY103" fmla="*/ 73002 h 1312930"/>
                <a:gd name="connsiteX104" fmla="*/ 109152 w 2748508"/>
                <a:gd name="connsiteY104" fmla="*/ 91860 h 1312930"/>
                <a:gd name="connsiteX105" fmla="*/ 95444 w 2748508"/>
                <a:gd name="connsiteY105" fmla="*/ 193997 h 1312930"/>
                <a:gd name="connsiteX106" fmla="*/ 91517 w 2748508"/>
                <a:gd name="connsiteY106" fmla="*/ 275281 h 1312930"/>
                <a:gd name="connsiteX107" fmla="*/ 104710 w 2748508"/>
                <a:gd name="connsiteY107" fmla="*/ 374070 h 1312930"/>
                <a:gd name="connsiteX108" fmla="*/ 94735 w 2748508"/>
                <a:gd name="connsiteY108" fmla="*/ 479038 h 1312930"/>
                <a:gd name="connsiteX109" fmla="*/ 90616 w 2748508"/>
                <a:gd name="connsiteY109" fmla="*/ 495514 h 1312930"/>
                <a:gd name="connsiteX110" fmla="*/ 86497 w 2748508"/>
                <a:gd name="connsiteY110" fmla="*/ 516109 h 1312930"/>
                <a:gd name="connsiteX111" fmla="*/ 78260 w 2748508"/>
                <a:gd name="connsiteY111" fmla="*/ 528465 h 1312930"/>
                <a:gd name="connsiteX112" fmla="*/ 70022 w 2748508"/>
                <a:gd name="connsiteY112" fmla="*/ 553179 h 1312930"/>
                <a:gd name="connsiteX113" fmla="*/ 61784 w 2748508"/>
                <a:gd name="connsiteY113" fmla="*/ 573773 h 1312930"/>
                <a:gd name="connsiteX114" fmla="*/ 57665 w 2748508"/>
                <a:gd name="connsiteY114" fmla="*/ 590249 h 1312930"/>
                <a:gd name="connsiteX115" fmla="*/ 53546 w 2748508"/>
                <a:gd name="connsiteY115" fmla="*/ 602606 h 1312930"/>
                <a:gd name="connsiteX116" fmla="*/ 41189 w 2748508"/>
                <a:gd name="connsiteY116" fmla="*/ 643795 h 1312930"/>
                <a:gd name="connsiteX117" fmla="*/ 37070 w 2748508"/>
                <a:gd name="connsiteY117" fmla="*/ 656152 h 1312930"/>
                <a:gd name="connsiteX118" fmla="*/ 28833 w 2748508"/>
                <a:gd name="connsiteY118" fmla="*/ 668509 h 1312930"/>
                <a:gd name="connsiteX119" fmla="*/ 20595 w 2748508"/>
                <a:gd name="connsiteY119" fmla="*/ 701460 h 1312930"/>
                <a:gd name="connsiteX120" fmla="*/ 12357 w 2748508"/>
                <a:gd name="connsiteY120" fmla="*/ 713817 h 1312930"/>
                <a:gd name="connsiteX121" fmla="*/ 4119 w 2748508"/>
                <a:gd name="connsiteY121" fmla="*/ 742649 h 1312930"/>
                <a:gd name="connsiteX122" fmla="*/ 0 w 2748508"/>
                <a:gd name="connsiteY122" fmla="*/ 755006 h 1312930"/>
                <a:gd name="connsiteX123" fmla="*/ 4119 w 2748508"/>
                <a:gd name="connsiteY123" fmla="*/ 767363 h 1312930"/>
                <a:gd name="connsiteX124" fmla="*/ 12357 w 2748508"/>
                <a:gd name="connsiteY124" fmla="*/ 825028 h 1312930"/>
                <a:gd name="connsiteX125" fmla="*/ 16476 w 2748508"/>
                <a:gd name="connsiteY125" fmla="*/ 837384 h 1312930"/>
                <a:gd name="connsiteX126" fmla="*/ 28833 w 2748508"/>
                <a:gd name="connsiteY126" fmla="*/ 841503 h 1312930"/>
                <a:gd name="connsiteX127" fmla="*/ 57665 w 2748508"/>
                <a:gd name="connsiteY127" fmla="*/ 849741 h 1312930"/>
                <a:gd name="connsiteX128" fmla="*/ 58115 w 2748508"/>
                <a:gd name="connsiteY128" fmla="*/ 788794 h 1312930"/>
                <a:gd name="connsiteX129" fmla="*/ 61592 w 2748508"/>
                <a:gd name="connsiteY129" fmla="*/ 724886 h 1312930"/>
                <a:gd name="connsiteX130" fmla="*/ 69828 w 2748508"/>
                <a:gd name="connsiteY130" fmla="*/ 680672 h 1312930"/>
                <a:gd name="connsiteX131" fmla="*/ 86305 w 2748508"/>
                <a:gd name="connsiteY131" fmla="*/ 623200 h 1312930"/>
                <a:gd name="connsiteX132" fmla="*/ 107092 w 2748508"/>
                <a:gd name="connsiteY132" fmla="*/ 582011 h 1312930"/>
                <a:gd name="connsiteX133" fmla="*/ 115330 w 2748508"/>
                <a:gd name="connsiteY133" fmla="*/ 557298 h 1312930"/>
                <a:gd name="connsiteX134" fmla="*/ 119449 w 2748508"/>
                <a:gd name="connsiteY134" fmla="*/ 544941 h 1312930"/>
                <a:gd name="connsiteX135" fmla="*/ 123568 w 2748508"/>
                <a:gd name="connsiteY135" fmla="*/ 532584 h 1312930"/>
                <a:gd name="connsiteX136" fmla="*/ 127687 w 2748508"/>
                <a:gd name="connsiteY136" fmla="*/ 516109 h 1312930"/>
                <a:gd name="connsiteX137" fmla="*/ 131806 w 2748508"/>
                <a:gd name="connsiteY137" fmla="*/ 474919 h 1312930"/>
                <a:gd name="connsiteX138" fmla="*/ 135925 w 2748508"/>
                <a:gd name="connsiteY138" fmla="*/ 437849 h 1312930"/>
                <a:gd name="connsiteX139" fmla="*/ 140043 w 2748508"/>
                <a:gd name="connsiteY139" fmla="*/ 454325 h 1312930"/>
                <a:gd name="connsiteX140" fmla="*/ 144162 w 2748508"/>
                <a:gd name="connsiteY140" fmla="*/ 474919 h 1312930"/>
                <a:gd name="connsiteX141" fmla="*/ 183356 w 2748508"/>
                <a:gd name="connsiteY141" fmla="*/ 614126 h 1312930"/>
                <a:gd name="connsiteX142" fmla="*/ 213734 w 2748508"/>
                <a:gd name="connsiteY142" fmla="*/ 711436 h 1312930"/>
                <a:gd name="connsiteX0" fmla="*/ 213734 w 2748508"/>
                <a:gd name="connsiteY0" fmla="*/ 711436 h 1312930"/>
                <a:gd name="connsiteX1" fmla="*/ 243402 w 2748508"/>
                <a:gd name="connsiteY1" fmla="*/ 788151 h 1312930"/>
                <a:gd name="connsiteX2" fmla="*/ 215471 w 2748508"/>
                <a:gd name="connsiteY2" fmla="*/ 875934 h 1312930"/>
                <a:gd name="connsiteX3" fmla="*/ 246170 w 2748508"/>
                <a:gd name="connsiteY3" fmla="*/ 960245 h 1312930"/>
                <a:gd name="connsiteX4" fmla="*/ 275261 w 2748508"/>
                <a:gd name="connsiteY4" fmla="*/ 1075188 h 1312930"/>
                <a:gd name="connsiteX5" fmla="*/ 292443 w 2748508"/>
                <a:gd name="connsiteY5" fmla="*/ 1179255 h 1312930"/>
                <a:gd name="connsiteX6" fmla="*/ 300681 w 2748508"/>
                <a:gd name="connsiteY6" fmla="*/ 1232800 h 1312930"/>
                <a:gd name="connsiteX7" fmla="*/ 304800 w 2748508"/>
                <a:gd name="connsiteY7" fmla="*/ 1278109 h 1312930"/>
                <a:gd name="connsiteX8" fmla="*/ 329514 w 2748508"/>
                <a:gd name="connsiteY8" fmla="*/ 1298703 h 1312930"/>
                <a:gd name="connsiteX9" fmla="*/ 337752 w 2748508"/>
                <a:gd name="connsiteY9" fmla="*/ 1311060 h 1312930"/>
                <a:gd name="connsiteX10" fmla="*/ 384347 w 2748508"/>
                <a:gd name="connsiteY10" fmla="*/ 1312155 h 1312930"/>
                <a:gd name="connsiteX11" fmla="*/ 477795 w 2748508"/>
                <a:gd name="connsiteY11" fmla="*/ 1303916 h 1312930"/>
                <a:gd name="connsiteX12" fmla="*/ 473676 w 2748508"/>
                <a:gd name="connsiteY12" fmla="*/ 1253395 h 1312930"/>
                <a:gd name="connsiteX13" fmla="*/ 461319 w 2748508"/>
                <a:gd name="connsiteY13" fmla="*/ 1232800 h 1312930"/>
                <a:gd name="connsiteX14" fmla="*/ 432487 w 2748508"/>
                <a:gd name="connsiteY14" fmla="*/ 1183373 h 1312930"/>
                <a:gd name="connsiteX15" fmla="*/ 399535 w 2748508"/>
                <a:gd name="connsiteY15" fmla="*/ 1127639 h 1312930"/>
                <a:gd name="connsiteX16" fmla="*/ 365748 w 2748508"/>
                <a:gd name="connsiteY16" fmla="*/ 1063282 h 1312930"/>
                <a:gd name="connsiteX17" fmla="*/ 354485 w 2748508"/>
                <a:gd name="connsiteY17" fmla="*/ 946407 h 1312930"/>
                <a:gd name="connsiteX18" fmla="*/ 395416 w 2748508"/>
                <a:gd name="connsiteY18" fmla="*/ 895049 h 1312930"/>
                <a:gd name="connsiteX19" fmla="*/ 425536 w 2748508"/>
                <a:gd name="connsiteY19" fmla="*/ 842790 h 1312930"/>
                <a:gd name="connsiteX20" fmla="*/ 444843 w 2748508"/>
                <a:gd name="connsiteY20" fmla="*/ 783838 h 1312930"/>
                <a:gd name="connsiteX21" fmla="*/ 473676 w 2748508"/>
                <a:gd name="connsiteY21" fmla="*/ 750887 h 1312930"/>
                <a:gd name="connsiteX22" fmla="*/ 494270 w 2748508"/>
                <a:gd name="connsiteY22" fmla="*/ 689103 h 1312930"/>
                <a:gd name="connsiteX23" fmla="*/ 558049 w 2748508"/>
                <a:gd name="connsiteY23" fmla="*/ 604987 h 1312930"/>
                <a:gd name="connsiteX24" fmla="*/ 593125 w 2748508"/>
                <a:gd name="connsiteY24" fmla="*/ 635557 h 1312930"/>
                <a:gd name="connsiteX25" fmla="*/ 663146 w 2748508"/>
                <a:gd name="connsiteY25" fmla="*/ 676746 h 1312930"/>
                <a:gd name="connsiteX26" fmla="*/ 741406 w 2748508"/>
                <a:gd name="connsiteY26" fmla="*/ 701460 h 1312930"/>
                <a:gd name="connsiteX27" fmla="*/ 837235 w 2748508"/>
                <a:gd name="connsiteY27" fmla="*/ 741555 h 1312930"/>
                <a:gd name="connsiteX28" fmla="*/ 930876 w 2748508"/>
                <a:gd name="connsiteY28" fmla="*/ 771482 h 1312930"/>
                <a:gd name="connsiteX29" fmla="*/ 1054443 w 2748508"/>
                <a:gd name="connsiteY29" fmla="*/ 771482 h 1312930"/>
                <a:gd name="connsiteX30" fmla="*/ 1233938 w 2748508"/>
                <a:gd name="connsiteY30" fmla="*/ 780556 h 1312930"/>
                <a:gd name="connsiteX31" fmla="*/ 1532238 w 2748508"/>
                <a:gd name="connsiteY31" fmla="*/ 755006 h 1312930"/>
                <a:gd name="connsiteX32" fmla="*/ 1606379 w 2748508"/>
                <a:gd name="connsiteY32" fmla="*/ 755006 h 1312930"/>
                <a:gd name="connsiteX33" fmla="*/ 1635211 w 2748508"/>
                <a:gd name="connsiteY33" fmla="*/ 767363 h 1312930"/>
                <a:gd name="connsiteX34" fmla="*/ 1647568 w 2748508"/>
                <a:gd name="connsiteY34" fmla="*/ 771482 h 1312930"/>
                <a:gd name="connsiteX35" fmla="*/ 1672281 w 2748508"/>
                <a:gd name="connsiteY35" fmla="*/ 866217 h 1312930"/>
                <a:gd name="connsiteX36" fmla="*/ 1698926 w 2748508"/>
                <a:gd name="connsiteY36" fmla="*/ 1001369 h 1312930"/>
                <a:gd name="connsiteX37" fmla="*/ 1709352 w 2748508"/>
                <a:gd name="connsiteY37" fmla="*/ 1129828 h 1312930"/>
                <a:gd name="connsiteX38" fmla="*/ 1738184 w 2748508"/>
                <a:gd name="connsiteY38" fmla="*/ 1179255 h 1312930"/>
                <a:gd name="connsiteX39" fmla="*/ 1750541 w 2748508"/>
                <a:gd name="connsiteY39" fmla="*/ 1183373 h 1312930"/>
                <a:gd name="connsiteX40" fmla="*/ 1769960 w 2748508"/>
                <a:gd name="connsiteY40" fmla="*/ 1214588 h 1312930"/>
                <a:gd name="connsiteX41" fmla="*/ 1793578 w 2748508"/>
                <a:gd name="connsiteY41" fmla="*/ 1251850 h 1312930"/>
                <a:gd name="connsiteX42" fmla="*/ 1861752 w 2748508"/>
                <a:gd name="connsiteY42" fmla="*/ 1257136 h 1312930"/>
                <a:gd name="connsiteX43" fmla="*/ 1921659 w 2748508"/>
                <a:gd name="connsiteY43" fmla="*/ 1243658 h 1312930"/>
                <a:gd name="connsiteX44" fmla="*/ 1883891 w 2748508"/>
                <a:gd name="connsiteY44" fmla="*/ 1168703 h 1312930"/>
                <a:gd name="connsiteX45" fmla="*/ 1840964 w 2748508"/>
                <a:gd name="connsiteY45" fmla="*/ 1112901 h 1312930"/>
                <a:gd name="connsiteX46" fmla="*/ 1810466 w 2748508"/>
                <a:gd name="connsiteY46" fmla="*/ 1037848 h 1312930"/>
                <a:gd name="connsiteX47" fmla="*/ 1799774 w 2748508"/>
                <a:gd name="connsiteY47" fmla="*/ 949046 h 1312930"/>
                <a:gd name="connsiteX48" fmla="*/ 1807939 w 2748508"/>
                <a:gd name="connsiteY48" fmla="*/ 851348 h 1312930"/>
                <a:gd name="connsiteX49" fmla="*/ 1826192 w 2748508"/>
                <a:gd name="connsiteY49" fmla="*/ 763657 h 1312930"/>
                <a:gd name="connsiteX50" fmla="*/ 1932160 w 2748508"/>
                <a:gd name="connsiteY50" fmla="*/ 738530 h 1312930"/>
                <a:gd name="connsiteX51" fmla="*/ 2069242 w 2748508"/>
                <a:gd name="connsiteY51" fmla="*/ 662973 h 1312930"/>
                <a:gd name="connsiteX52" fmla="*/ 2138041 w 2748508"/>
                <a:gd name="connsiteY52" fmla="*/ 602606 h 1312930"/>
                <a:gd name="connsiteX53" fmla="*/ 2212760 w 2748508"/>
                <a:gd name="connsiteY53" fmla="*/ 575319 h 1312930"/>
                <a:gd name="connsiteX54" fmla="*/ 2262831 w 2748508"/>
                <a:gd name="connsiteY54" fmla="*/ 584843 h 1312930"/>
                <a:gd name="connsiteX55" fmla="*/ 2314833 w 2748508"/>
                <a:gd name="connsiteY55" fmla="*/ 619082 h 1312930"/>
                <a:gd name="connsiteX56" fmla="*/ 2344759 w 2748508"/>
                <a:gd name="connsiteY56" fmla="*/ 651582 h 1312930"/>
                <a:gd name="connsiteX57" fmla="*/ 2405256 w 2748508"/>
                <a:gd name="connsiteY57" fmla="*/ 714653 h 1312930"/>
                <a:gd name="connsiteX58" fmla="*/ 2457064 w 2748508"/>
                <a:gd name="connsiteY58" fmla="*/ 801151 h 1312930"/>
                <a:gd name="connsiteX59" fmla="*/ 2486154 w 2748508"/>
                <a:gd name="connsiteY59" fmla="*/ 845171 h 1312930"/>
                <a:gd name="connsiteX60" fmla="*/ 2519298 w 2748508"/>
                <a:gd name="connsiteY60" fmla="*/ 870722 h 1312930"/>
                <a:gd name="connsiteX61" fmla="*/ 2577349 w 2748508"/>
                <a:gd name="connsiteY61" fmla="*/ 887841 h 1312930"/>
                <a:gd name="connsiteX62" fmla="*/ 2636752 w 2748508"/>
                <a:gd name="connsiteY62" fmla="*/ 894148 h 1312930"/>
                <a:gd name="connsiteX63" fmla="*/ 2702203 w 2748508"/>
                <a:gd name="connsiteY63" fmla="*/ 883335 h 1312930"/>
                <a:gd name="connsiteX64" fmla="*/ 2722606 w 2748508"/>
                <a:gd name="connsiteY64" fmla="*/ 845622 h 1312930"/>
                <a:gd name="connsiteX65" fmla="*/ 2718487 w 2748508"/>
                <a:gd name="connsiteY65" fmla="*/ 783838 h 1312930"/>
                <a:gd name="connsiteX66" fmla="*/ 2710249 w 2748508"/>
                <a:gd name="connsiteY66" fmla="*/ 742649 h 1312930"/>
                <a:gd name="connsiteX67" fmla="*/ 2706130 w 2748508"/>
                <a:gd name="connsiteY67" fmla="*/ 730292 h 1312930"/>
                <a:gd name="connsiteX68" fmla="*/ 2702011 w 2748508"/>
                <a:gd name="connsiteY68" fmla="*/ 713817 h 1312930"/>
                <a:gd name="connsiteX69" fmla="*/ 2706130 w 2748508"/>
                <a:gd name="connsiteY69" fmla="*/ 642894 h 1312930"/>
                <a:gd name="connsiteX70" fmla="*/ 2744681 w 2748508"/>
                <a:gd name="connsiteY70" fmla="*/ 590442 h 1312930"/>
                <a:gd name="connsiteX71" fmla="*/ 2746868 w 2748508"/>
                <a:gd name="connsiteY71" fmla="*/ 522351 h 1312930"/>
                <a:gd name="connsiteX72" fmla="*/ 2735348 w 2748508"/>
                <a:gd name="connsiteY72" fmla="*/ 462177 h 1312930"/>
                <a:gd name="connsiteX73" fmla="*/ 2739081 w 2748508"/>
                <a:gd name="connsiteY73" fmla="*/ 413136 h 1312930"/>
                <a:gd name="connsiteX74" fmla="*/ 2722606 w 2748508"/>
                <a:gd name="connsiteY74" fmla="*/ 396660 h 1312930"/>
                <a:gd name="connsiteX75" fmla="*/ 2697892 w 2748508"/>
                <a:gd name="connsiteY75" fmla="*/ 396660 h 1312930"/>
                <a:gd name="connsiteX76" fmla="*/ 2673179 w 2748508"/>
                <a:gd name="connsiteY76" fmla="*/ 425492 h 1312930"/>
                <a:gd name="connsiteX77" fmla="*/ 2615514 w 2748508"/>
                <a:gd name="connsiteY77" fmla="*/ 421373 h 1312930"/>
                <a:gd name="connsiteX78" fmla="*/ 2561968 w 2748508"/>
                <a:gd name="connsiteY78" fmla="*/ 392541 h 1312930"/>
                <a:gd name="connsiteX79" fmla="*/ 2520779 w 2748508"/>
                <a:gd name="connsiteY79" fmla="*/ 376065 h 1312930"/>
                <a:gd name="connsiteX80" fmla="*/ 2504303 w 2748508"/>
                <a:gd name="connsiteY80" fmla="*/ 371946 h 1312930"/>
                <a:gd name="connsiteX81" fmla="*/ 2487827 w 2748508"/>
                <a:gd name="connsiteY81" fmla="*/ 359590 h 1312930"/>
                <a:gd name="connsiteX82" fmla="*/ 2450757 w 2748508"/>
                <a:gd name="connsiteY82" fmla="*/ 347233 h 1312930"/>
                <a:gd name="connsiteX83" fmla="*/ 2397211 w 2748508"/>
                <a:gd name="connsiteY83" fmla="*/ 314282 h 1312930"/>
                <a:gd name="connsiteX84" fmla="*/ 2380735 w 2748508"/>
                <a:gd name="connsiteY84" fmla="*/ 306044 h 1312930"/>
                <a:gd name="connsiteX85" fmla="*/ 2351903 w 2748508"/>
                <a:gd name="connsiteY85" fmla="*/ 289568 h 1312930"/>
                <a:gd name="connsiteX86" fmla="*/ 2296426 w 2748508"/>
                <a:gd name="connsiteY86" fmla="*/ 267043 h 1312930"/>
                <a:gd name="connsiteX87" fmla="*/ 2238697 w 2748508"/>
                <a:gd name="connsiteY87" fmla="*/ 229522 h 1312930"/>
                <a:gd name="connsiteX88" fmla="*/ 2134180 w 2748508"/>
                <a:gd name="connsiteY88" fmla="*/ 141544 h 1312930"/>
                <a:gd name="connsiteX89" fmla="*/ 1993557 w 2748508"/>
                <a:gd name="connsiteY89" fmla="*/ 58909 h 1312930"/>
                <a:gd name="connsiteX90" fmla="*/ 1907060 w 2748508"/>
                <a:gd name="connsiteY90" fmla="*/ 21838 h 1312930"/>
                <a:gd name="connsiteX91" fmla="*/ 1861752 w 2748508"/>
                <a:gd name="connsiteY91" fmla="*/ 9482 h 1312930"/>
                <a:gd name="connsiteX92" fmla="*/ 1794690 w 2748508"/>
                <a:gd name="connsiteY92" fmla="*/ 4269 h 1312930"/>
                <a:gd name="connsiteX93" fmla="*/ 1709996 w 2748508"/>
                <a:gd name="connsiteY93" fmla="*/ 149 h 1312930"/>
                <a:gd name="connsiteX94" fmla="*/ 1544611 w 2748508"/>
                <a:gd name="connsiteY94" fmla="*/ 15379 h 1312930"/>
                <a:gd name="connsiteX95" fmla="*/ 1339485 w 2748508"/>
                <a:gd name="connsiteY95" fmla="*/ 32006 h 1312930"/>
                <a:gd name="connsiteX96" fmla="*/ 1114232 w 2748508"/>
                <a:gd name="connsiteY96" fmla="*/ 37413 h 1312930"/>
                <a:gd name="connsiteX97" fmla="*/ 933283 w 2748508"/>
                <a:gd name="connsiteY97" fmla="*/ 41780 h 1312930"/>
                <a:gd name="connsiteX98" fmla="*/ 804477 w 2748508"/>
                <a:gd name="connsiteY98" fmla="*/ 43463 h 1312930"/>
                <a:gd name="connsiteX99" fmla="*/ 637532 w 2748508"/>
                <a:gd name="connsiteY99" fmla="*/ 41983 h 1312930"/>
                <a:gd name="connsiteX100" fmla="*/ 580768 w 2748508"/>
                <a:gd name="connsiteY100" fmla="*/ 34195 h 1312930"/>
                <a:gd name="connsiteX101" fmla="*/ 435318 w 2748508"/>
                <a:gd name="connsiteY101" fmla="*/ 33359 h 1312930"/>
                <a:gd name="connsiteX102" fmla="*/ 347985 w 2748508"/>
                <a:gd name="connsiteY102" fmla="*/ 41596 h 1312930"/>
                <a:gd name="connsiteX103" fmla="*/ 272557 w 2748508"/>
                <a:gd name="connsiteY103" fmla="*/ 47453 h 1312930"/>
                <a:gd name="connsiteX104" fmla="*/ 180395 w 2748508"/>
                <a:gd name="connsiteY104" fmla="*/ 73002 h 1312930"/>
                <a:gd name="connsiteX105" fmla="*/ 109152 w 2748508"/>
                <a:gd name="connsiteY105" fmla="*/ 91860 h 1312930"/>
                <a:gd name="connsiteX106" fmla="*/ 95444 w 2748508"/>
                <a:gd name="connsiteY106" fmla="*/ 193997 h 1312930"/>
                <a:gd name="connsiteX107" fmla="*/ 91517 w 2748508"/>
                <a:gd name="connsiteY107" fmla="*/ 275281 h 1312930"/>
                <a:gd name="connsiteX108" fmla="*/ 104710 w 2748508"/>
                <a:gd name="connsiteY108" fmla="*/ 374070 h 1312930"/>
                <a:gd name="connsiteX109" fmla="*/ 94735 w 2748508"/>
                <a:gd name="connsiteY109" fmla="*/ 479038 h 1312930"/>
                <a:gd name="connsiteX110" fmla="*/ 90616 w 2748508"/>
                <a:gd name="connsiteY110" fmla="*/ 495514 h 1312930"/>
                <a:gd name="connsiteX111" fmla="*/ 86497 w 2748508"/>
                <a:gd name="connsiteY111" fmla="*/ 516109 h 1312930"/>
                <a:gd name="connsiteX112" fmla="*/ 78260 w 2748508"/>
                <a:gd name="connsiteY112" fmla="*/ 528465 h 1312930"/>
                <a:gd name="connsiteX113" fmla="*/ 70022 w 2748508"/>
                <a:gd name="connsiteY113" fmla="*/ 553179 h 1312930"/>
                <a:gd name="connsiteX114" fmla="*/ 61784 w 2748508"/>
                <a:gd name="connsiteY114" fmla="*/ 573773 h 1312930"/>
                <a:gd name="connsiteX115" fmla="*/ 57665 w 2748508"/>
                <a:gd name="connsiteY115" fmla="*/ 590249 h 1312930"/>
                <a:gd name="connsiteX116" fmla="*/ 53546 w 2748508"/>
                <a:gd name="connsiteY116" fmla="*/ 602606 h 1312930"/>
                <a:gd name="connsiteX117" fmla="*/ 41189 w 2748508"/>
                <a:gd name="connsiteY117" fmla="*/ 643795 h 1312930"/>
                <a:gd name="connsiteX118" fmla="*/ 37070 w 2748508"/>
                <a:gd name="connsiteY118" fmla="*/ 656152 h 1312930"/>
                <a:gd name="connsiteX119" fmla="*/ 28833 w 2748508"/>
                <a:gd name="connsiteY119" fmla="*/ 668509 h 1312930"/>
                <a:gd name="connsiteX120" fmla="*/ 20595 w 2748508"/>
                <a:gd name="connsiteY120" fmla="*/ 701460 h 1312930"/>
                <a:gd name="connsiteX121" fmla="*/ 12357 w 2748508"/>
                <a:gd name="connsiteY121" fmla="*/ 713817 h 1312930"/>
                <a:gd name="connsiteX122" fmla="*/ 4119 w 2748508"/>
                <a:gd name="connsiteY122" fmla="*/ 742649 h 1312930"/>
                <a:gd name="connsiteX123" fmla="*/ 0 w 2748508"/>
                <a:gd name="connsiteY123" fmla="*/ 755006 h 1312930"/>
                <a:gd name="connsiteX124" fmla="*/ 4119 w 2748508"/>
                <a:gd name="connsiteY124" fmla="*/ 767363 h 1312930"/>
                <a:gd name="connsiteX125" fmla="*/ 12357 w 2748508"/>
                <a:gd name="connsiteY125" fmla="*/ 825028 h 1312930"/>
                <a:gd name="connsiteX126" fmla="*/ 16476 w 2748508"/>
                <a:gd name="connsiteY126" fmla="*/ 837384 h 1312930"/>
                <a:gd name="connsiteX127" fmla="*/ 28833 w 2748508"/>
                <a:gd name="connsiteY127" fmla="*/ 841503 h 1312930"/>
                <a:gd name="connsiteX128" fmla="*/ 57665 w 2748508"/>
                <a:gd name="connsiteY128" fmla="*/ 849741 h 1312930"/>
                <a:gd name="connsiteX129" fmla="*/ 58115 w 2748508"/>
                <a:gd name="connsiteY129" fmla="*/ 788794 h 1312930"/>
                <a:gd name="connsiteX130" fmla="*/ 61592 w 2748508"/>
                <a:gd name="connsiteY130" fmla="*/ 724886 h 1312930"/>
                <a:gd name="connsiteX131" fmla="*/ 69828 w 2748508"/>
                <a:gd name="connsiteY131" fmla="*/ 680672 h 1312930"/>
                <a:gd name="connsiteX132" fmla="*/ 86305 w 2748508"/>
                <a:gd name="connsiteY132" fmla="*/ 623200 h 1312930"/>
                <a:gd name="connsiteX133" fmla="*/ 107092 w 2748508"/>
                <a:gd name="connsiteY133" fmla="*/ 582011 h 1312930"/>
                <a:gd name="connsiteX134" fmla="*/ 115330 w 2748508"/>
                <a:gd name="connsiteY134" fmla="*/ 557298 h 1312930"/>
                <a:gd name="connsiteX135" fmla="*/ 119449 w 2748508"/>
                <a:gd name="connsiteY135" fmla="*/ 544941 h 1312930"/>
                <a:gd name="connsiteX136" fmla="*/ 123568 w 2748508"/>
                <a:gd name="connsiteY136" fmla="*/ 532584 h 1312930"/>
                <a:gd name="connsiteX137" fmla="*/ 127687 w 2748508"/>
                <a:gd name="connsiteY137" fmla="*/ 516109 h 1312930"/>
                <a:gd name="connsiteX138" fmla="*/ 131806 w 2748508"/>
                <a:gd name="connsiteY138" fmla="*/ 474919 h 1312930"/>
                <a:gd name="connsiteX139" fmla="*/ 135925 w 2748508"/>
                <a:gd name="connsiteY139" fmla="*/ 437849 h 1312930"/>
                <a:gd name="connsiteX140" fmla="*/ 140043 w 2748508"/>
                <a:gd name="connsiteY140" fmla="*/ 454325 h 1312930"/>
                <a:gd name="connsiteX141" fmla="*/ 144162 w 2748508"/>
                <a:gd name="connsiteY141" fmla="*/ 474919 h 1312930"/>
                <a:gd name="connsiteX142" fmla="*/ 183356 w 2748508"/>
                <a:gd name="connsiteY142" fmla="*/ 614126 h 1312930"/>
                <a:gd name="connsiteX143" fmla="*/ 213734 w 2748508"/>
                <a:gd name="connsiteY143" fmla="*/ 711436 h 13129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  <a:cxn ang="0">
                  <a:pos x="connsiteX44" y="connsiteY44"/>
                </a:cxn>
                <a:cxn ang="0">
                  <a:pos x="connsiteX45" y="connsiteY45"/>
                </a:cxn>
                <a:cxn ang="0">
                  <a:pos x="connsiteX46" y="connsiteY46"/>
                </a:cxn>
                <a:cxn ang="0">
                  <a:pos x="connsiteX47" y="connsiteY47"/>
                </a:cxn>
                <a:cxn ang="0">
                  <a:pos x="connsiteX48" y="connsiteY48"/>
                </a:cxn>
                <a:cxn ang="0">
                  <a:pos x="connsiteX49" y="connsiteY49"/>
                </a:cxn>
                <a:cxn ang="0">
                  <a:pos x="connsiteX50" y="connsiteY50"/>
                </a:cxn>
                <a:cxn ang="0">
                  <a:pos x="connsiteX51" y="connsiteY51"/>
                </a:cxn>
                <a:cxn ang="0">
                  <a:pos x="connsiteX52" y="connsiteY52"/>
                </a:cxn>
                <a:cxn ang="0">
                  <a:pos x="connsiteX53" y="connsiteY53"/>
                </a:cxn>
                <a:cxn ang="0">
                  <a:pos x="connsiteX54" y="connsiteY54"/>
                </a:cxn>
                <a:cxn ang="0">
                  <a:pos x="connsiteX55" y="connsiteY55"/>
                </a:cxn>
                <a:cxn ang="0">
                  <a:pos x="connsiteX56" y="connsiteY56"/>
                </a:cxn>
                <a:cxn ang="0">
                  <a:pos x="connsiteX57" y="connsiteY57"/>
                </a:cxn>
                <a:cxn ang="0">
                  <a:pos x="connsiteX58" y="connsiteY58"/>
                </a:cxn>
                <a:cxn ang="0">
                  <a:pos x="connsiteX59" y="connsiteY59"/>
                </a:cxn>
                <a:cxn ang="0">
                  <a:pos x="connsiteX60" y="connsiteY60"/>
                </a:cxn>
                <a:cxn ang="0">
                  <a:pos x="connsiteX61" y="connsiteY61"/>
                </a:cxn>
                <a:cxn ang="0">
                  <a:pos x="connsiteX62" y="connsiteY62"/>
                </a:cxn>
                <a:cxn ang="0">
                  <a:pos x="connsiteX63" y="connsiteY63"/>
                </a:cxn>
                <a:cxn ang="0">
                  <a:pos x="connsiteX64" y="connsiteY64"/>
                </a:cxn>
                <a:cxn ang="0">
                  <a:pos x="connsiteX65" y="connsiteY65"/>
                </a:cxn>
                <a:cxn ang="0">
                  <a:pos x="connsiteX66" y="connsiteY66"/>
                </a:cxn>
                <a:cxn ang="0">
                  <a:pos x="connsiteX67" y="connsiteY67"/>
                </a:cxn>
                <a:cxn ang="0">
                  <a:pos x="connsiteX68" y="connsiteY68"/>
                </a:cxn>
                <a:cxn ang="0">
                  <a:pos x="connsiteX69" y="connsiteY69"/>
                </a:cxn>
                <a:cxn ang="0">
                  <a:pos x="connsiteX70" y="connsiteY70"/>
                </a:cxn>
                <a:cxn ang="0">
                  <a:pos x="connsiteX71" y="connsiteY71"/>
                </a:cxn>
                <a:cxn ang="0">
                  <a:pos x="connsiteX72" y="connsiteY72"/>
                </a:cxn>
                <a:cxn ang="0">
                  <a:pos x="connsiteX73" y="connsiteY73"/>
                </a:cxn>
                <a:cxn ang="0">
                  <a:pos x="connsiteX74" y="connsiteY74"/>
                </a:cxn>
                <a:cxn ang="0">
                  <a:pos x="connsiteX75" y="connsiteY75"/>
                </a:cxn>
                <a:cxn ang="0">
                  <a:pos x="connsiteX76" y="connsiteY76"/>
                </a:cxn>
                <a:cxn ang="0">
                  <a:pos x="connsiteX77" y="connsiteY77"/>
                </a:cxn>
                <a:cxn ang="0">
                  <a:pos x="connsiteX78" y="connsiteY78"/>
                </a:cxn>
                <a:cxn ang="0">
                  <a:pos x="connsiteX79" y="connsiteY79"/>
                </a:cxn>
                <a:cxn ang="0">
                  <a:pos x="connsiteX80" y="connsiteY80"/>
                </a:cxn>
                <a:cxn ang="0">
                  <a:pos x="connsiteX81" y="connsiteY81"/>
                </a:cxn>
                <a:cxn ang="0">
                  <a:pos x="connsiteX82" y="connsiteY82"/>
                </a:cxn>
                <a:cxn ang="0">
                  <a:pos x="connsiteX83" y="connsiteY83"/>
                </a:cxn>
                <a:cxn ang="0">
                  <a:pos x="connsiteX84" y="connsiteY84"/>
                </a:cxn>
                <a:cxn ang="0">
                  <a:pos x="connsiteX85" y="connsiteY85"/>
                </a:cxn>
                <a:cxn ang="0">
                  <a:pos x="connsiteX86" y="connsiteY86"/>
                </a:cxn>
                <a:cxn ang="0">
                  <a:pos x="connsiteX87" y="connsiteY87"/>
                </a:cxn>
                <a:cxn ang="0">
                  <a:pos x="connsiteX88" y="connsiteY88"/>
                </a:cxn>
                <a:cxn ang="0">
                  <a:pos x="connsiteX89" y="connsiteY89"/>
                </a:cxn>
                <a:cxn ang="0">
                  <a:pos x="connsiteX90" y="connsiteY90"/>
                </a:cxn>
                <a:cxn ang="0">
                  <a:pos x="connsiteX91" y="connsiteY91"/>
                </a:cxn>
                <a:cxn ang="0">
                  <a:pos x="connsiteX92" y="connsiteY92"/>
                </a:cxn>
                <a:cxn ang="0">
                  <a:pos x="connsiteX93" y="connsiteY93"/>
                </a:cxn>
                <a:cxn ang="0">
                  <a:pos x="connsiteX94" y="connsiteY94"/>
                </a:cxn>
                <a:cxn ang="0">
                  <a:pos x="connsiteX95" y="connsiteY95"/>
                </a:cxn>
                <a:cxn ang="0">
                  <a:pos x="connsiteX96" y="connsiteY96"/>
                </a:cxn>
                <a:cxn ang="0">
                  <a:pos x="connsiteX97" y="connsiteY97"/>
                </a:cxn>
                <a:cxn ang="0">
                  <a:pos x="connsiteX98" y="connsiteY98"/>
                </a:cxn>
                <a:cxn ang="0">
                  <a:pos x="connsiteX99" y="connsiteY99"/>
                </a:cxn>
                <a:cxn ang="0">
                  <a:pos x="connsiteX100" y="connsiteY100"/>
                </a:cxn>
                <a:cxn ang="0">
                  <a:pos x="connsiteX101" y="connsiteY101"/>
                </a:cxn>
                <a:cxn ang="0">
                  <a:pos x="connsiteX102" y="connsiteY102"/>
                </a:cxn>
                <a:cxn ang="0">
                  <a:pos x="connsiteX103" y="connsiteY103"/>
                </a:cxn>
                <a:cxn ang="0">
                  <a:pos x="connsiteX104" y="connsiteY104"/>
                </a:cxn>
                <a:cxn ang="0">
                  <a:pos x="connsiteX105" y="connsiteY105"/>
                </a:cxn>
                <a:cxn ang="0">
                  <a:pos x="connsiteX106" y="connsiteY106"/>
                </a:cxn>
                <a:cxn ang="0">
                  <a:pos x="connsiteX107" y="connsiteY107"/>
                </a:cxn>
                <a:cxn ang="0">
                  <a:pos x="connsiteX108" y="connsiteY108"/>
                </a:cxn>
                <a:cxn ang="0">
                  <a:pos x="connsiteX109" y="connsiteY109"/>
                </a:cxn>
                <a:cxn ang="0">
                  <a:pos x="connsiteX110" y="connsiteY110"/>
                </a:cxn>
                <a:cxn ang="0">
                  <a:pos x="connsiteX111" y="connsiteY111"/>
                </a:cxn>
                <a:cxn ang="0">
                  <a:pos x="connsiteX112" y="connsiteY112"/>
                </a:cxn>
                <a:cxn ang="0">
                  <a:pos x="connsiteX113" y="connsiteY113"/>
                </a:cxn>
                <a:cxn ang="0">
                  <a:pos x="connsiteX114" y="connsiteY114"/>
                </a:cxn>
                <a:cxn ang="0">
                  <a:pos x="connsiteX115" y="connsiteY115"/>
                </a:cxn>
                <a:cxn ang="0">
                  <a:pos x="connsiteX116" y="connsiteY116"/>
                </a:cxn>
                <a:cxn ang="0">
                  <a:pos x="connsiteX117" y="connsiteY117"/>
                </a:cxn>
                <a:cxn ang="0">
                  <a:pos x="connsiteX118" y="connsiteY118"/>
                </a:cxn>
                <a:cxn ang="0">
                  <a:pos x="connsiteX119" y="connsiteY119"/>
                </a:cxn>
                <a:cxn ang="0">
                  <a:pos x="connsiteX120" y="connsiteY120"/>
                </a:cxn>
                <a:cxn ang="0">
                  <a:pos x="connsiteX121" y="connsiteY121"/>
                </a:cxn>
                <a:cxn ang="0">
                  <a:pos x="connsiteX122" y="connsiteY122"/>
                </a:cxn>
                <a:cxn ang="0">
                  <a:pos x="connsiteX123" y="connsiteY123"/>
                </a:cxn>
                <a:cxn ang="0">
                  <a:pos x="connsiteX124" y="connsiteY124"/>
                </a:cxn>
                <a:cxn ang="0">
                  <a:pos x="connsiteX125" y="connsiteY125"/>
                </a:cxn>
                <a:cxn ang="0">
                  <a:pos x="connsiteX126" y="connsiteY126"/>
                </a:cxn>
                <a:cxn ang="0">
                  <a:pos x="connsiteX127" y="connsiteY127"/>
                </a:cxn>
                <a:cxn ang="0">
                  <a:pos x="connsiteX128" y="connsiteY128"/>
                </a:cxn>
                <a:cxn ang="0">
                  <a:pos x="connsiteX129" y="connsiteY129"/>
                </a:cxn>
                <a:cxn ang="0">
                  <a:pos x="connsiteX130" y="connsiteY130"/>
                </a:cxn>
                <a:cxn ang="0">
                  <a:pos x="connsiteX131" y="connsiteY131"/>
                </a:cxn>
                <a:cxn ang="0">
                  <a:pos x="connsiteX132" y="connsiteY132"/>
                </a:cxn>
                <a:cxn ang="0">
                  <a:pos x="connsiteX133" y="connsiteY133"/>
                </a:cxn>
                <a:cxn ang="0">
                  <a:pos x="connsiteX134" y="connsiteY134"/>
                </a:cxn>
                <a:cxn ang="0">
                  <a:pos x="connsiteX135" y="connsiteY135"/>
                </a:cxn>
                <a:cxn ang="0">
                  <a:pos x="connsiteX136" y="connsiteY136"/>
                </a:cxn>
                <a:cxn ang="0">
                  <a:pos x="connsiteX137" y="connsiteY137"/>
                </a:cxn>
                <a:cxn ang="0">
                  <a:pos x="connsiteX138" y="connsiteY138"/>
                </a:cxn>
                <a:cxn ang="0">
                  <a:pos x="connsiteX139" y="connsiteY139"/>
                </a:cxn>
                <a:cxn ang="0">
                  <a:pos x="connsiteX140" y="connsiteY140"/>
                </a:cxn>
                <a:cxn ang="0">
                  <a:pos x="connsiteX141" y="connsiteY141"/>
                </a:cxn>
                <a:cxn ang="0">
                  <a:pos x="connsiteX142" y="connsiteY142"/>
                </a:cxn>
                <a:cxn ang="0">
                  <a:pos x="connsiteX143" y="connsiteY143"/>
                </a:cxn>
              </a:cxnLst>
              <a:rect l="l" t="t" r="r" b="b"/>
              <a:pathLst>
                <a:path w="2748508" h="1312930">
                  <a:moveTo>
                    <a:pt x="213734" y="711436"/>
                  </a:moveTo>
                  <a:cubicBezTo>
                    <a:pt x="218186" y="737662"/>
                    <a:pt x="243113" y="760735"/>
                    <a:pt x="243402" y="788151"/>
                  </a:cubicBezTo>
                  <a:cubicBezTo>
                    <a:pt x="243691" y="815567"/>
                    <a:pt x="215010" y="847252"/>
                    <a:pt x="215471" y="875934"/>
                  </a:cubicBezTo>
                  <a:cubicBezTo>
                    <a:pt x="215932" y="904616"/>
                    <a:pt x="236205" y="927036"/>
                    <a:pt x="246170" y="960245"/>
                  </a:cubicBezTo>
                  <a:cubicBezTo>
                    <a:pt x="256135" y="993454"/>
                    <a:pt x="267549" y="1038686"/>
                    <a:pt x="275261" y="1075188"/>
                  </a:cubicBezTo>
                  <a:cubicBezTo>
                    <a:pt x="282973" y="1111690"/>
                    <a:pt x="288206" y="1152986"/>
                    <a:pt x="292443" y="1179255"/>
                  </a:cubicBezTo>
                  <a:cubicBezTo>
                    <a:pt x="295119" y="1195307"/>
                    <a:pt x="298914" y="1216901"/>
                    <a:pt x="300681" y="1232800"/>
                  </a:cubicBezTo>
                  <a:cubicBezTo>
                    <a:pt x="302356" y="1247873"/>
                    <a:pt x="300634" y="1263527"/>
                    <a:pt x="304800" y="1278109"/>
                  </a:cubicBezTo>
                  <a:cubicBezTo>
                    <a:pt x="306665" y="1284637"/>
                    <a:pt x="324202" y="1295162"/>
                    <a:pt x="329514" y="1298703"/>
                  </a:cubicBezTo>
                  <a:cubicBezTo>
                    <a:pt x="332260" y="1302822"/>
                    <a:pt x="328613" y="1308818"/>
                    <a:pt x="337752" y="1311060"/>
                  </a:cubicBezTo>
                  <a:cubicBezTo>
                    <a:pt x="346891" y="1313302"/>
                    <a:pt x="361007" y="1313346"/>
                    <a:pt x="384347" y="1312155"/>
                  </a:cubicBezTo>
                  <a:cubicBezTo>
                    <a:pt x="407687" y="1310964"/>
                    <a:pt x="462907" y="1313709"/>
                    <a:pt x="477795" y="1303916"/>
                  </a:cubicBezTo>
                  <a:cubicBezTo>
                    <a:pt x="492683" y="1294123"/>
                    <a:pt x="476422" y="1265248"/>
                    <a:pt x="473676" y="1253395"/>
                  </a:cubicBezTo>
                  <a:cubicBezTo>
                    <a:pt x="470930" y="1241542"/>
                    <a:pt x="468184" y="1244470"/>
                    <a:pt x="461319" y="1232800"/>
                  </a:cubicBezTo>
                  <a:cubicBezTo>
                    <a:pt x="454454" y="1221130"/>
                    <a:pt x="442784" y="1200900"/>
                    <a:pt x="432487" y="1183373"/>
                  </a:cubicBezTo>
                  <a:cubicBezTo>
                    <a:pt x="422190" y="1165846"/>
                    <a:pt x="407086" y="1146860"/>
                    <a:pt x="399535" y="1127639"/>
                  </a:cubicBezTo>
                  <a:cubicBezTo>
                    <a:pt x="391984" y="1108418"/>
                    <a:pt x="373256" y="1093487"/>
                    <a:pt x="365748" y="1063282"/>
                  </a:cubicBezTo>
                  <a:cubicBezTo>
                    <a:pt x="358240" y="1033077"/>
                    <a:pt x="353112" y="975239"/>
                    <a:pt x="354485" y="946407"/>
                  </a:cubicBezTo>
                  <a:cubicBezTo>
                    <a:pt x="354485" y="946404"/>
                    <a:pt x="383574" y="912318"/>
                    <a:pt x="395416" y="895049"/>
                  </a:cubicBezTo>
                  <a:cubicBezTo>
                    <a:pt x="407258" y="877780"/>
                    <a:pt x="417298" y="861325"/>
                    <a:pt x="425536" y="842790"/>
                  </a:cubicBezTo>
                  <a:cubicBezTo>
                    <a:pt x="433774" y="824255"/>
                    <a:pt x="436820" y="799155"/>
                    <a:pt x="444843" y="783838"/>
                  </a:cubicBezTo>
                  <a:cubicBezTo>
                    <a:pt x="452866" y="768521"/>
                    <a:pt x="455626" y="762920"/>
                    <a:pt x="473676" y="750887"/>
                  </a:cubicBezTo>
                  <a:lnTo>
                    <a:pt x="494270" y="689103"/>
                  </a:lnTo>
                  <a:cubicBezTo>
                    <a:pt x="508332" y="664786"/>
                    <a:pt x="541573" y="613911"/>
                    <a:pt x="558049" y="604987"/>
                  </a:cubicBezTo>
                  <a:cubicBezTo>
                    <a:pt x="574525" y="596063"/>
                    <a:pt x="575609" y="623597"/>
                    <a:pt x="593125" y="635557"/>
                  </a:cubicBezTo>
                  <a:cubicBezTo>
                    <a:pt x="610641" y="647517"/>
                    <a:pt x="638433" y="665762"/>
                    <a:pt x="663146" y="676746"/>
                  </a:cubicBezTo>
                  <a:cubicBezTo>
                    <a:pt x="687859" y="687730"/>
                    <a:pt x="712391" y="690659"/>
                    <a:pt x="741406" y="701460"/>
                  </a:cubicBezTo>
                  <a:cubicBezTo>
                    <a:pt x="770421" y="712261"/>
                    <a:pt x="805657" y="729885"/>
                    <a:pt x="837235" y="741555"/>
                  </a:cubicBezTo>
                  <a:cubicBezTo>
                    <a:pt x="868813" y="753225"/>
                    <a:pt x="911655" y="765990"/>
                    <a:pt x="930876" y="771482"/>
                  </a:cubicBezTo>
                  <a:cubicBezTo>
                    <a:pt x="967077" y="776470"/>
                    <a:pt x="1013254" y="773541"/>
                    <a:pt x="1054443" y="771482"/>
                  </a:cubicBezTo>
                  <a:cubicBezTo>
                    <a:pt x="1104556" y="769423"/>
                    <a:pt x="1154306" y="783302"/>
                    <a:pt x="1233938" y="780556"/>
                  </a:cubicBezTo>
                  <a:cubicBezTo>
                    <a:pt x="1313570" y="777810"/>
                    <a:pt x="1432011" y="756379"/>
                    <a:pt x="1532238" y="755006"/>
                  </a:cubicBezTo>
                  <a:cubicBezTo>
                    <a:pt x="1572719" y="750958"/>
                    <a:pt x="1569140" y="748235"/>
                    <a:pt x="1606379" y="755006"/>
                  </a:cubicBezTo>
                  <a:cubicBezTo>
                    <a:pt x="1617561" y="757039"/>
                    <a:pt x="1624750" y="762880"/>
                    <a:pt x="1635211" y="767363"/>
                  </a:cubicBezTo>
                  <a:cubicBezTo>
                    <a:pt x="1639202" y="769073"/>
                    <a:pt x="1643449" y="770109"/>
                    <a:pt x="1647568" y="771482"/>
                  </a:cubicBezTo>
                  <a:cubicBezTo>
                    <a:pt x="1653746" y="787958"/>
                    <a:pt x="1667476" y="847682"/>
                    <a:pt x="1672281" y="866217"/>
                  </a:cubicBezTo>
                  <a:cubicBezTo>
                    <a:pt x="1680841" y="904531"/>
                    <a:pt x="1692748" y="957434"/>
                    <a:pt x="1698926" y="1001369"/>
                  </a:cubicBezTo>
                  <a:cubicBezTo>
                    <a:pt x="1705104" y="1045304"/>
                    <a:pt x="1702809" y="1100180"/>
                    <a:pt x="1709352" y="1129828"/>
                  </a:cubicBezTo>
                  <a:cubicBezTo>
                    <a:pt x="1715895" y="1159476"/>
                    <a:pt x="1731319" y="1170331"/>
                    <a:pt x="1738184" y="1179255"/>
                  </a:cubicBezTo>
                  <a:cubicBezTo>
                    <a:pt x="1745049" y="1188179"/>
                    <a:pt x="1746422" y="1182000"/>
                    <a:pt x="1750541" y="1183373"/>
                  </a:cubicBezTo>
                  <a:cubicBezTo>
                    <a:pt x="1760838" y="1188865"/>
                    <a:pt x="1762787" y="1203175"/>
                    <a:pt x="1769960" y="1214588"/>
                  </a:cubicBezTo>
                  <a:cubicBezTo>
                    <a:pt x="1777133" y="1226001"/>
                    <a:pt x="1778279" y="1244759"/>
                    <a:pt x="1793578" y="1251850"/>
                  </a:cubicBezTo>
                  <a:cubicBezTo>
                    <a:pt x="1808877" y="1258941"/>
                    <a:pt x="1849395" y="1255077"/>
                    <a:pt x="1861752" y="1257136"/>
                  </a:cubicBezTo>
                  <a:cubicBezTo>
                    <a:pt x="1878732" y="1255334"/>
                    <a:pt x="1917969" y="1258397"/>
                    <a:pt x="1921659" y="1243658"/>
                  </a:cubicBezTo>
                  <a:cubicBezTo>
                    <a:pt x="1925349" y="1228919"/>
                    <a:pt x="1897340" y="1190496"/>
                    <a:pt x="1883891" y="1168703"/>
                  </a:cubicBezTo>
                  <a:cubicBezTo>
                    <a:pt x="1870442" y="1146910"/>
                    <a:pt x="1853202" y="1134710"/>
                    <a:pt x="1840964" y="1112901"/>
                  </a:cubicBezTo>
                  <a:cubicBezTo>
                    <a:pt x="1828727" y="1091092"/>
                    <a:pt x="1817331" y="1065157"/>
                    <a:pt x="1810466" y="1037848"/>
                  </a:cubicBezTo>
                  <a:cubicBezTo>
                    <a:pt x="1803601" y="1010539"/>
                    <a:pt x="1803893" y="953165"/>
                    <a:pt x="1799774" y="949046"/>
                  </a:cubicBezTo>
                  <a:cubicBezTo>
                    <a:pt x="1801147" y="896873"/>
                    <a:pt x="1803536" y="882246"/>
                    <a:pt x="1807939" y="851348"/>
                  </a:cubicBezTo>
                  <a:cubicBezTo>
                    <a:pt x="1812342" y="820450"/>
                    <a:pt x="1805489" y="782460"/>
                    <a:pt x="1826192" y="763657"/>
                  </a:cubicBezTo>
                  <a:cubicBezTo>
                    <a:pt x="1846896" y="744854"/>
                    <a:pt x="1891652" y="755311"/>
                    <a:pt x="1932160" y="738530"/>
                  </a:cubicBezTo>
                  <a:cubicBezTo>
                    <a:pt x="1972668" y="721749"/>
                    <a:pt x="2034929" y="685627"/>
                    <a:pt x="2069242" y="662973"/>
                  </a:cubicBezTo>
                  <a:cubicBezTo>
                    <a:pt x="2103555" y="640319"/>
                    <a:pt x="2114121" y="617215"/>
                    <a:pt x="2138041" y="602606"/>
                  </a:cubicBezTo>
                  <a:cubicBezTo>
                    <a:pt x="2161961" y="587997"/>
                    <a:pt x="2191962" y="578279"/>
                    <a:pt x="2212760" y="575319"/>
                  </a:cubicBezTo>
                  <a:cubicBezTo>
                    <a:pt x="2233558" y="572359"/>
                    <a:pt x="2245819" y="577549"/>
                    <a:pt x="2262831" y="584843"/>
                  </a:cubicBezTo>
                  <a:cubicBezTo>
                    <a:pt x="2279843" y="592137"/>
                    <a:pt x="2301178" y="607959"/>
                    <a:pt x="2314833" y="619082"/>
                  </a:cubicBezTo>
                  <a:cubicBezTo>
                    <a:pt x="2328488" y="630205"/>
                    <a:pt x="2329689" y="635654"/>
                    <a:pt x="2344759" y="651582"/>
                  </a:cubicBezTo>
                  <a:cubicBezTo>
                    <a:pt x="2359830" y="667511"/>
                    <a:pt x="2386539" y="689725"/>
                    <a:pt x="2405256" y="714653"/>
                  </a:cubicBezTo>
                  <a:cubicBezTo>
                    <a:pt x="2423974" y="739581"/>
                    <a:pt x="2443581" y="779398"/>
                    <a:pt x="2457064" y="801151"/>
                  </a:cubicBezTo>
                  <a:cubicBezTo>
                    <a:pt x="2470547" y="822904"/>
                    <a:pt x="2475782" y="833576"/>
                    <a:pt x="2486154" y="845171"/>
                  </a:cubicBezTo>
                  <a:cubicBezTo>
                    <a:pt x="2496526" y="856766"/>
                    <a:pt x="2504099" y="863610"/>
                    <a:pt x="2519298" y="870722"/>
                  </a:cubicBezTo>
                  <a:cubicBezTo>
                    <a:pt x="2534497" y="877834"/>
                    <a:pt x="2557773" y="883937"/>
                    <a:pt x="2577349" y="887841"/>
                  </a:cubicBezTo>
                  <a:cubicBezTo>
                    <a:pt x="2596925" y="891745"/>
                    <a:pt x="2615943" y="894899"/>
                    <a:pt x="2636752" y="894148"/>
                  </a:cubicBezTo>
                  <a:cubicBezTo>
                    <a:pt x="2657561" y="893397"/>
                    <a:pt x="2687894" y="891423"/>
                    <a:pt x="2702203" y="883335"/>
                  </a:cubicBezTo>
                  <a:cubicBezTo>
                    <a:pt x="2716512" y="875247"/>
                    <a:pt x="2715608" y="866615"/>
                    <a:pt x="2722606" y="845622"/>
                  </a:cubicBezTo>
                  <a:cubicBezTo>
                    <a:pt x="2721233" y="825027"/>
                    <a:pt x="2720444" y="804385"/>
                    <a:pt x="2718487" y="783838"/>
                  </a:cubicBezTo>
                  <a:cubicBezTo>
                    <a:pt x="2717331" y="771702"/>
                    <a:pt x="2713754" y="754917"/>
                    <a:pt x="2710249" y="742649"/>
                  </a:cubicBezTo>
                  <a:cubicBezTo>
                    <a:pt x="2709056" y="738474"/>
                    <a:pt x="2707323" y="734467"/>
                    <a:pt x="2706130" y="730292"/>
                  </a:cubicBezTo>
                  <a:cubicBezTo>
                    <a:pt x="2704575" y="724849"/>
                    <a:pt x="2703384" y="719309"/>
                    <a:pt x="2702011" y="713817"/>
                  </a:cubicBezTo>
                  <a:cubicBezTo>
                    <a:pt x="2703384" y="682239"/>
                    <a:pt x="2699018" y="663456"/>
                    <a:pt x="2706130" y="642894"/>
                  </a:cubicBezTo>
                  <a:cubicBezTo>
                    <a:pt x="2713242" y="622332"/>
                    <a:pt x="2737891" y="610533"/>
                    <a:pt x="2744681" y="590442"/>
                  </a:cubicBezTo>
                  <a:cubicBezTo>
                    <a:pt x="2751471" y="570351"/>
                    <a:pt x="2747233" y="543728"/>
                    <a:pt x="2746868" y="522351"/>
                  </a:cubicBezTo>
                  <a:cubicBezTo>
                    <a:pt x="2746503" y="500974"/>
                    <a:pt x="2736646" y="480380"/>
                    <a:pt x="2735348" y="462177"/>
                  </a:cubicBezTo>
                  <a:cubicBezTo>
                    <a:pt x="2734050" y="443975"/>
                    <a:pt x="2741205" y="424055"/>
                    <a:pt x="2739081" y="413136"/>
                  </a:cubicBezTo>
                  <a:cubicBezTo>
                    <a:pt x="2736957" y="402217"/>
                    <a:pt x="2729471" y="399406"/>
                    <a:pt x="2722606" y="396660"/>
                  </a:cubicBezTo>
                  <a:cubicBezTo>
                    <a:pt x="2715741" y="393914"/>
                    <a:pt x="2706130" y="391855"/>
                    <a:pt x="2697892" y="396660"/>
                  </a:cubicBezTo>
                  <a:cubicBezTo>
                    <a:pt x="2689654" y="401465"/>
                    <a:pt x="2682270" y="413371"/>
                    <a:pt x="2673179" y="425492"/>
                  </a:cubicBezTo>
                  <a:cubicBezTo>
                    <a:pt x="2653957" y="424119"/>
                    <a:pt x="2634049" y="426865"/>
                    <a:pt x="2615514" y="421373"/>
                  </a:cubicBezTo>
                  <a:cubicBezTo>
                    <a:pt x="2596979" y="415881"/>
                    <a:pt x="2577757" y="400092"/>
                    <a:pt x="2561968" y="392541"/>
                  </a:cubicBezTo>
                  <a:cubicBezTo>
                    <a:pt x="2546179" y="384990"/>
                    <a:pt x="2567448" y="393566"/>
                    <a:pt x="2520779" y="376065"/>
                  </a:cubicBezTo>
                  <a:cubicBezTo>
                    <a:pt x="2515478" y="374077"/>
                    <a:pt x="2509795" y="373319"/>
                    <a:pt x="2504303" y="371946"/>
                  </a:cubicBezTo>
                  <a:cubicBezTo>
                    <a:pt x="2498811" y="367827"/>
                    <a:pt x="2493828" y="362924"/>
                    <a:pt x="2487827" y="359590"/>
                  </a:cubicBezTo>
                  <a:cubicBezTo>
                    <a:pt x="2475135" y="352539"/>
                    <a:pt x="2464331" y="350627"/>
                    <a:pt x="2450757" y="347233"/>
                  </a:cubicBezTo>
                  <a:cubicBezTo>
                    <a:pt x="2435654" y="339682"/>
                    <a:pt x="2408881" y="321147"/>
                    <a:pt x="2397211" y="314282"/>
                  </a:cubicBezTo>
                  <a:cubicBezTo>
                    <a:pt x="2385541" y="307417"/>
                    <a:pt x="2386066" y="309090"/>
                    <a:pt x="2380735" y="306044"/>
                  </a:cubicBezTo>
                  <a:cubicBezTo>
                    <a:pt x="2365523" y="297351"/>
                    <a:pt x="2365954" y="296068"/>
                    <a:pt x="2351903" y="289568"/>
                  </a:cubicBezTo>
                  <a:cubicBezTo>
                    <a:pt x="2337852" y="283068"/>
                    <a:pt x="2304967" y="268467"/>
                    <a:pt x="2296426" y="267043"/>
                  </a:cubicBezTo>
                  <a:cubicBezTo>
                    <a:pt x="2272399" y="257432"/>
                    <a:pt x="2265738" y="250438"/>
                    <a:pt x="2238697" y="229522"/>
                  </a:cubicBezTo>
                  <a:cubicBezTo>
                    <a:pt x="2211656" y="208606"/>
                    <a:pt x="2175037" y="169980"/>
                    <a:pt x="2134180" y="141544"/>
                  </a:cubicBezTo>
                  <a:cubicBezTo>
                    <a:pt x="2093323" y="113108"/>
                    <a:pt x="2031410" y="78860"/>
                    <a:pt x="1993557" y="58909"/>
                  </a:cubicBezTo>
                  <a:cubicBezTo>
                    <a:pt x="1955704" y="38958"/>
                    <a:pt x="1929028" y="30076"/>
                    <a:pt x="1907060" y="21838"/>
                  </a:cubicBezTo>
                  <a:cubicBezTo>
                    <a:pt x="1885092" y="13600"/>
                    <a:pt x="1880480" y="12410"/>
                    <a:pt x="1861752" y="9482"/>
                  </a:cubicBezTo>
                  <a:cubicBezTo>
                    <a:pt x="1843024" y="6554"/>
                    <a:pt x="1819983" y="5824"/>
                    <a:pt x="1794690" y="4269"/>
                  </a:cubicBezTo>
                  <a:cubicBezTo>
                    <a:pt x="1769397" y="2714"/>
                    <a:pt x="1750677" y="-760"/>
                    <a:pt x="1709996" y="149"/>
                  </a:cubicBezTo>
                  <a:cubicBezTo>
                    <a:pt x="1656865" y="3340"/>
                    <a:pt x="1597742" y="12188"/>
                    <a:pt x="1544611" y="15379"/>
                  </a:cubicBezTo>
                  <a:cubicBezTo>
                    <a:pt x="1476236" y="20921"/>
                    <a:pt x="1411215" y="28334"/>
                    <a:pt x="1339485" y="32006"/>
                  </a:cubicBezTo>
                  <a:cubicBezTo>
                    <a:pt x="1267755" y="35678"/>
                    <a:pt x="1182598" y="36098"/>
                    <a:pt x="1114232" y="37413"/>
                  </a:cubicBezTo>
                  <a:cubicBezTo>
                    <a:pt x="1052584" y="38240"/>
                    <a:pt x="994931" y="40953"/>
                    <a:pt x="933283" y="41780"/>
                  </a:cubicBezTo>
                  <a:lnTo>
                    <a:pt x="804477" y="43463"/>
                  </a:lnTo>
                  <a:lnTo>
                    <a:pt x="637532" y="41983"/>
                  </a:lnTo>
                  <a:cubicBezTo>
                    <a:pt x="627255" y="46094"/>
                    <a:pt x="614470" y="35632"/>
                    <a:pt x="580768" y="34195"/>
                  </a:cubicBezTo>
                  <a:cubicBezTo>
                    <a:pt x="547066" y="32758"/>
                    <a:pt x="474115" y="32126"/>
                    <a:pt x="435318" y="33359"/>
                  </a:cubicBezTo>
                  <a:cubicBezTo>
                    <a:pt x="396521" y="34592"/>
                    <a:pt x="375112" y="39247"/>
                    <a:pt x="347985" y="41596"/>
                  </a:cubicBezTo>
                  <a:cubicBezTo>
                    <a:pt x="320858" y="43945"/>
                    <a:pt x="300489" y="42219"/>
                    <a:pt x="272557" y="47453"/>
                  </a:cubicBezTo>
                  <a:cubicBezTo>
                    <a:pt x="244625" y="52687"/>
                    <a:pt x="217465" y="71629"/>
                    <a:pt x="180395" y="73002"/>
                  </a:cubicBezTo>
                  <a:cubicBezTo>
                    <a:pt x="174903" y="78494"/>
                    <a:pt x="123310" y="71694"/>
                    <a:pt x="109152" y="91860"/>
                  </a:cubicBezTo>
                  <a:cubicBezTo>
                    <a:pt x="94994" y="112026"/>
                    <a:pt x="98383" y="163427"/>
                    <a:pt x="95444" y="193997"/>
                  </a:cubicBezTo>
                  <a:cubicBezTo>
                    <a:pt x="92505" y="224567"/>
                    <a:pt x="89973" y="245269"/>
                    <a:pt x="91517" y="275281"/>
                  </a:cubicBezTo>
                  <a:cubicBezTo>
                    <a:pt x="93061" y="305293"/>
                    <a:pt x="104174" y="340111"/>
                    <a:pt x="104710" y="374070"/>
                  </a:cubicBezTo>
                  <a:cubicBezTo>
                    <a:pt x="105246" y="408029"/>
                    <a:pt x="97084" y="458797"/>
                    <a:pt x="94735" y="479038"/>
                  </a:cubicBezTo>
                  <a:cubicBezTo>
                    <a:pt x="92386" y="499279"/>
                    <a:pt x="91844" y="489988"/>
                    <a:pt x="90616" y="495514"/>
                  </a:cubicBezTo>
                  <a:cubicBezTo>
                    <a:pt x="89097" y="502348"/>
                    <a:pt x="88955" y="509554"/>
                    <a:pt x="86497" y="516109"/>
                  </a:cubicBezTo>
                  <a:cubicBezTo>
                    <a:pt x="84759" y="520744"/>
                    <a:pt x="80270" y="523942"/>
                    <a:pt x="78260" y="528465"/>
                  </a:cubicBezTo>
                  <a:cubicBezTo>
                    <a:pt x="74733" y="536400"/>
                    <a:pt x="72990" y="545018"/>
                    <a:pt x="70022" y="553179"/>
                  </a:cubicBezTo>
                  <a:cubicBezTo>
                    <a:pt x="67495" y="560127"/>
                    <a:pt x="64122" y="566759"/>
                    <a:pt x="61784" y="573773"/>
                  </a:cubicBezTo>
                  <a:cubicBezTo>
                    <a:pt x="59994" y="579144"/>
                    <a:pt x="59220" y="584806"/>
                    <a:pt x="57665" y="590249"/>
                  </a:cubicBezTo>
                  <a:cubicBezTo>
                    <a:pt x="56472" y="594424"/>
                    <a:pt x="54739" y="598431"/>
                    <a:pt x="53546" y="602606"/>
                  </a:cubicBezTo>
                  <a:cubicBezTo>
                    <a:pt x="41096" y="646179"/>
                    <a:pt x="60765" y="585069"/>
                    <a:pt x="41189" y="643795"/>
                  </a:cubicBezTo>
                  <a:cubicBezTo>
                    <a:pt x="39816" y="647914"/>
                    <a:pt x="39478" y="652539"/>
                    <a:pt x="37070" y="656152"/>
                  </a:cubicBezTo>
                  <a:lnTo>
                    <a:pt x="28833" y="668509"/>
                  </a:lnTo>
                  <a:cubicBezTo>
                    <a:pt x="27266" y="676342"/>
                    <a:pt x="24817" y="693017"/>
                    <a:pt x="20595" y="701460"/>
                  </a:cubicBezTo>
                  <a:cubicBezTo>
                    <a:pt x="18381" y="705888"/>
                    <a:pt x="14571" y="709389"/>
                    <a:pt x="12357" y="713817"/>
                  </a:cubicBezTo>
                  <a:cubicBezTo>
                    <a:pt x="9064" y="720402"/>
                    <a:pt x="5879" y="736489"/>
                    <a:pt x="4119" y="742649"/>
                  </a:cubicBezTo>
                  <a:cubicBezTo>
                    <a:pt x="2926" y="746824"/>
                    <a:pt x="1373" y="750887"/>
                    <a:pt x="0" y="755006"/>
                  </a:cubicBezTo>
                  <a:cubicBezTo>
                    <a:pt x="1373" y="759125"/>
                    <a:pt x="3364" y="763087"/>
                    <a:pt x="4119" y="767363"/>
                  </a:cubicBezTo>
                  <a:cubicBezTo>
                    <a:pt x="7493" y="786484"/>
                    <a:pt x="6216" y="806608"/>
                    <a:pt x="12357" y="825028"/>
                  </a:cubicBezTo>
                  <a:cubicBezTo>
                    <a:pt x="13730" y="829147"/>
                    <a:pt x="13406" y="834314"/>
                    <a:pt x="16476" y="837384"/>
                  </a:cubicBezTo>
                  <a:cubicBezTo>
                    <a:pt x="19546" y="840454"/>
                    <a:pt x="24658" y="840310"/>
                    <a:pt x="28833" y="841503"/>
                  </a:cubicBezTo>
                  <a:cubicBezTo>
                    <a:pt x="65036" y="851847"/>
                    <a:pt x="28037" y="839865"/>
                    <a:pt x="57665" y="849741"/>
                  </a:cubicBezTo>
                  <a:cubicBezTo>
                    <a:pt x="80056" y="816154"/>
                    <a:pt x="57461" y="809603"/>
                    <a:pt x="58115" y="788794"/>
                  </a:cubicBezTo>
                  <a:cubicBezTo>
                    <a:pt x="58770" y="767985"/>
                    <a:pt x="59640" y="742906"/>
                    <a:pt x="61592" y="724886"/>
                  </a:cubicBezTo>
                  <a:cubicBezTo>
                    <a:pt x="63544" y="706866"/>
                    <a:pt x="65709" y="697620"/>
                    <a:pt x="69828" y="680672"/>
                  </a:cubicBezTo>
                  <a:cubicBezTo>
                    <a:pt x="73947" y="663724"/>
                    <a:pt x="80094" y="639643"/>
                    <a:pt x="86305" y="623200"/>
                  </a:cubicBezTo>
                  <a:cubicBezTo>
                    <a:pt x="87678" y="609470"/>
                    <a:pt x="102255" y="592995"/>
                    <a:pt x="107092" y="582011"/>
                  </a:cubicBezTo>
                  <a:cubicBezTo>
                    <a:pt x="111929" y="571027"/>
                    <a:pt x="112584" y="565536"/>
                    <a:pt x="115330" y="557298"/>
                  </a:cubicBezTo>
                  <a:lnTo>
                    <a:pt x="119449" y="544941"/>
                  </a:lnTo>
                  <a:cubicBezTo>
                    <a:pt x="120822" y="540822"/>
                    <a:pt x="122515" y="536796"/>
                    <a:pt x="123568" y="532584"/>
                  </a:cubicBezTo>
                  <a:lnTo>
                    <a:pt x="127687" y="516109"/>
                  </a:lnTo>
                  <a:cubicBezTo>
                    <a:pt x="129060" y="502379"/>
                    <a:pt x="130361" y="488642"/>
                    <a:pt x="131806" y="474919"/>
                  </a:cubicBezTo>
                  <a:cubicBezTo>
                    <a:pt x="133108" y="462555"/>
                    <a:pt x="131308" y="449393"/>
                    <a:pt x="135925" y="437849"/>
                  </a:cubicBezTo>
                  <a:cubicBezTo>
                    <a:pt x="138027" y="432593"/>
                    <a:pt x="138815" y="448799"/>
                    <a:pt x="140043" y="454325"/>
                  </a:cubicBezTo>
                  <a:cubicBezTo>
                    <a:pt x="141562" y="461159"/>
                    <a:pt x="142789" y="468054"/>
                    <a:pt x="144162" y="474919"/>
                  </a:cubicBezTo>
                  <a:cubicBezTo>
                    <a:pt x="146908" y="528465"/>
                    <a:pt x="171761" y="574707"/>
                    <a:pt x="183356" y="614126"/>
                  </a:cubicBezTo>
                  <a:cubicBezTo>
                    <a:pt x="194951" y="653546"/>
                    <a:pt x="209969" y="692762"/>
                    <a:pt x="213734" y="711436"/>
                  </a:cubicBezTo>
                  <a:close/>
                </a:path>
              </a:pathLst>
            </a:cu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sv-SE"/>
            </a:p>
          </xdr:txBody>
        </xdr:sp>
        <xdr:sp macro="" textlink="">
          <xdr:nvSpPr>
            <xdr:cNvPr id="32" name="Frihandsfigur: Form 31">
              <a:extLst>
                <a:ext uri="{FF2B5EF4-FFF2-40B4-BE49-F238E27FC236}">
                  <a16:creationId xmlns:a16="http://schemas.microsoft.com/office/drawing/2014/main" id="{00000000-0008-0000-0500-000020000000}"/>
                </a:ext>
              </a:extLst>
            </xdr:cNvPr>
            <xdr:cNvSpPr/>
          </xdr:nvSpPr>
          <xdr:spPr>
            <a:xfrm>
              <a:off x="5219702" y="3593305"/>
              <a:ext cx="361950" cy="154797"/>
            </a:xfrm>
            <a:custGeom>
              <a:avLst/>
              <a:gdLst>
                <a:gd name="connsiteX0" fmla="*/ 400157 w 400157"/>
                <a:gd name="connsiteY0" fmla="*/ 0 h 204787"/>
                <a:gd name="connsiteX1" fmla="*/ 362057 w 400157"/>
                <a:gd name="connsiteY1" fmla="*/ 2381 h 204787"/>
                <a:gd name="connsiteX2" fmla="*/ 347770 w 400157"/>
                <a:gd name="connsiteY2" fmla="*/ 16669 h 204787"/>
                <a:gd name="connsiteX3" fmla="*/ 333482 w 400157"/>
                <a:gd name="connsiteY3" fmla="*/ 26194 h 204787"/>
                <a:gd name="connsiteX4" fmla="*/ 321576 w 400157"/>
                <a:gd name="connsiteY4" fmla="*/ 38100 h 204787"/>
                <a:gd name="connsiteX5" fmla="*/ 300145 w 400157"/>
                <a:gd name="connsiteY5" fmla="*/ 54769 h 204787"/>
                <a:gd name="connsiteX6" fmla="*/ 293001 w 400157"/>
                <a:gd name="connsiteY6" fmla="*/ 57150 h 204787"/>
                <a:gd name="connsiteX7" fmla="*/ 285857 w 400157"/>
                <a:gd name="connsiteY7" fmla="*/ 61912 h 204787"/>
                <a:gd name="connsiteX8" fmla="*/ 264426 w 400157"/>
                <a:gd name="connsiteY8" fmla="*/ 64294 h 204787"/>
                <a:gd name="connsiteX9" fmla="*/ 257282 w 400157"/>
                <a:gd name="connsiteY9" fmla="*/ 66675 h 204787"/>
                <a:gd name="connsiteX10" fmla="*/ 254901 w 400157"/>
                <a:gd name="connsiteY10" fmla="*/ 73819 h 204787"/>
                <a:gd name="connsiteX11" fmla="*/ 250138 w 400157"/>
                <a:gd name="connsiteY11" fmla="*/ 107156 h 204787"/>
                <a:gd name="connsiteX12" fmla="*/ 247757 w 400157"/>
                <a:gd name="connsiteY12" fmla="*/ 140494 h 204787"/>
                <a:gd name="connsiteX13" fmla="*/ 245376 w 400157"/>
                <a:gd name="connsiteY13" fmla="*/ 157162 h 204787"/>
                <a:gd name="connsiteX14" fmla="*/ 242995 w 400157"/>
                <a:gd name="connsiteY14" fmla="*/ 176212 h 204787"/>
                <a:gd name="connsiteX15" fmla="*/ 240613 w 400157"/>
                <a:gd name="connsiteY15" fmla="*/ 204787 h 204787"/>
                <a:gd name="connsiteX16" fmla="*/ 235851 w 400157"/>
                <a:gd name="connsiteY16" fmla="*/ 190500 h 204787"/>
                <a:gd name="connsiteX17" fmla="*/ 231088 w 400157"/>
                <a:gd name="connsiteY17" fmla="*/ 164306 h 204787"/>
                <a:gd name="connsiteX18" fmla="*/ 221563 w 400157"/>
                <a:gd name="connsiteY18" fmla="*/ 150019 h 204787"/>
                <a:gd name="connsiteX19" fmla="*/ 207276 w 400157"/>
                <a:gd name="connsiteY19" fmla="*/ 135731 h 204787"/>
                <a:gd name="connsiteX20" fmla="*/ 195370 w 400157"/>
                <a:gd name="connsiteY20" fmla="*/ 126206 h 204787"/>
                <a:gd name="connsiteX21" fmla="*/ 188226 w 400157"/>
                <a:gd name="connsiteY21" fmla="*/ 104775 h 204787"/>
                <a:gd name="connsiteX22" fmla="*/ 185845 w 400157"/>
                <a:gd name="connsiteY22" fmla="*/ 97631 h 204787"/>
                <a:gd name="connsiteX23" fmla="*/ 171557 w 400157"/>
                <a:gd name="connsiteY23" fmla="*/ 92869 h 204787"/>
                <a:gd name="connsiteX24" fmla="*/ 164413 w 400157"/>
                <a:gd name="connsiteY24" fmla="*/ 90487 h 204787"/>
                <a:gd name="connsiteX25" fmla="*/ 154888 w 400157"/>
                <a:gd name="connsiteY25" fmla="*/ 92869 h 204787"/>
                <a:gd name="connsiteX26" fmla="*/ 152507 w 400157"/>
                <a:gd name="connsiteY26" fmla="*/ 107156 h 204787"/>
                <a:gd name="connsiteX27" fmla="*/ 150126 w 400157"/>
                <a:gd name="connsiteY27" fmla="*/ 114300 h 204787"/>
                <a:gd name="connsiteX28" fmla="*/ 135838 w 400157"/>
                <a:gd name="connsiteY28" fmla="*/ 119062 h 204787"/>
                <a:gd name="connsiteX29" fmla="*/ 128695 w 400157"/>
                <a:gd name="connsiteY29" fmla="*/ 121444 h 204787"/>
                <a:gd name="connsiteX30" fmla="*/ 2488 w 400157"/>
                <a:gd name="connsiteY30" fmla="*/ 119062 h 204787"/>
                <a:gd name="connsiteX31" fmla="*/ 107 w 400157"/>
                <a:gd name="connsiteY31" fmla="*/ 109537 h 204787"/>
                <a:gd name="connsiteX32" fmla="*/ 2488 w 400157"/>
                <a:gd name="connsiteY32" fmla="*/ 92869 h 204787"/>
                <a:gd name="connsiteX33" fmla="*/ 33445 w 400157"/>
                <a:gd name="connsiteY33" fmla="*/ 45244 h 204787"/>
                <a:gd name="connsiteX34" fmla="*/ 57257 w 400157"/>
                <a:gd name="connsiteY34" fmla="*/ 33337 h 204787"/>
                <a:gd name="connsiteX35" fmla="*/ 64401 w 400157"/>
                <a:gd name="connsiteY35" fmla="*/ 26194 h 204787"/>
                <a:gd name="connsiteX36" fmla="*/ 73926 w 400157"/>
                <a:gd name="connsiteY36" fmla="*/ 19050 h 204787"/>
                <a:gd name="connsiteX0" fmla="*/ 400157 w 400157"/>
                <a:gd name="connsiteY0" fmla="*/ 0 h 190741"/>
                <a:gd name="connsiteX1" fmla="*/ 362057 w 400157"/>
                <a:gd name="connsiteY1" fmla="*/ 2381 h 190741"/>
                <a:gd name="connsiteX2" fmla="*/ 347770 w 400157"/>
                <a:gd name="connsiteY2" fmla="*/ 16669 h 190741"/>
                <a:gd name="connsiteX3" fmla="*/ 333482 w 400157"/>
                <a:gd name="connsiteY3" fmla="*/ 26194 h 190741"/>
                <a:gd name="connsiteX4" fmla="*/ 321576 w 400157"/>
                <a:gd name="connsiteY4" fmla="*/ 38100 h 190741"/>
                <a:gd name="connsiteX5" fmla="*/ 300145 w 400157"/>
                <a:gd name="connsiteY5" fmla="*/ 54769 h 190741"/>
                <a:gd name="connsiteX6" fmla="*/ 293001 w 400157"/>
                <a:gd name="connsiteY6" fmla="*/ 57150 h 190741"/>
                <a:gd name="connsiteX7" fmla="*/ 285857 w 400157"/>
                <a:gd name="connsiteY7" fmla="*/ 61912 h 190741"/>
                <a:gd name="connsiteX8" fmla="*/ 264426 w 400157"/>
                <a:gd name="connsiteY8" fmla="*/ 64294 h 190741"/>
                <a:gd name="connsiteX9" fmla="*/ 257282 w 400157"/>
                <a:gd name="connsiteY9" fmla="*/ 66675 h 190741"/>
                <a:gd name="connsiteX10" fmla="*/ 254901 w 400157"/>
                <a:gd name="connsiteY10" fmla="*/ 73819 h 190741"/>
                <a:gd name="connsiteX11" fmla="*/ 250138 w 400157"/>
                <a:gd name="connsiteY11" fmla="*/ 107156 h 190741"/>
                <a:gd name="connsiteX12" fmla="*/ 247757 w 400157"/>
                <a:gd name="connsiteY12" fmla="*/ 140494 h 190741"/>
                <a:gd name="connsiteX13" fmla="*/ 245376 w 400157"/>
                <a:gd name="connsiteY13" fmla="*/ 157162 h 190741"/>
                <a:gd name="connsiteX14" fmla="*/ 242995 w 400157"/>
                <a:gd name="connsiteY14" fmla="*/ 176212 h 190741"/>
                <a:gd name="connsiteX15" fmla="*/ 235851 w 400157"/>
                <a:gd name="connsiteY15" fmla="*/ 190500 h 190741"/>
                <a:gd name="connsiteX16" fmla="*/ 231088 w 400157"/>
                <a:gd name="connsiteY16" fmla="*/ 164306 h 190741"/>
                <a:gd name="connsiteX17" fmla="*/ 221563 w 400157"/>
                <a:gd name="connsiteY17" fmla="*/ 150019 h 190741"/>
                <a:gd name="connsiteX18" fmla="*/ 207276 w 400157"/>
                <a:gd name="connsiteY18" fmla="*/ 135731 h 190741"/>
                <a:gd name="connsiteX19" fmla="*/ 195370 w 400157"/>
                <a:gd name="connsiteY19" fmla="*/ 126206 h 190741"/>
                <a:gd name="connsiteX20" fmla="*/ 188226 w 400157"/>
                <a:gd name="connsiteY20" fmla="*/ 104775 h 190741"/>
                <a:gd name="connsiteX21" fmla="*/ 185845 w 400157"/>
                <a:gd name="connsiteY21" fmla="*/ 97631 h 190741"/>
                <a:gd name="connsiteX22" fmla="*/ 171557 w 400157"/>
                <a:gd name="connsiteY22" fmla="*/ 92869 h 190741"/>
                <a:gd name="connsiteX23" fmla="*/ 164413 w 400157"/>
                <a:gd name="connsiteY23" fmla="*/ 90487 h 190741"/>
                <a:gd name="connsiteX24" fmla="*/ 154888 w 400157"/>
                <a:gd name="connsiteY24" fmla="*/ 92869 h 190741"/>
                <a:gd name="connsiteX25" fmla="*/ 152507 w 400157"/>
                <a:gd name="connsiteY25" fmla="*/ 107156 h 190741"/>
                <a:gd name="connsiteX26" fmla="*/ 150126 w 400157"/>
                <a:gd name="connsiteY26" fmla="*/ 114300 h 190741"/>
                <a:gd name="connsiteX27" fmla="*/ 135838 w 400157"/>
                <a:gd name="connsiteY27" fmla="*/ 119062 h 190741"/>
                <a:gd name="connsiteX28" fmla="*/ 128695 w 400157"/>
                <a:gd name="connsiteY28" fmla="*/ 121444 h 190741"/>
                <a:gd name="connsiteX29" fmla="*/ 2488 w 400157"/>
                <a:gd name="connsiteY29" fmla="*/ 119062 h 190741"/>
                <a:gd name="connsiteX30" fmla="*/ 107 w 400157"/>
                <a:gd name="connsiteY30" fmla="*/ 109537 h 190741"/>
                <a:gd name="connsiteX31" fmla="*/ 2488 w 400157"/>
                <a:gd name="connsiteY31" fmla="*/ 92869 h 190741"/>
                <a:gd name="connsiteX32" fmla="*/ 33445 w 400157"/>
                <a:gd name="connsiteY32" fmla="*/ 45244 h 190741"/>
                <a:gd name="connsiteX33" fmla="*/ 57257 w 400157"/>
                <a:gd name="connsiteY33" fmla="*/ 33337 h 190741"/>
                <a:gd name="connsiteX34" fmla="*/ 64401 w 400157"/>
                <a:gd name="connsiteY34" fmla="*/ 26194 h 190741"/>
                <a:gd name="connsiteX35" fmla="*/ 73926 w 400157"/>
                <a:gd name="connsiteY35" fmla="*/ 19050 h 190741"/>
                <a:gd name="connsiteX0" fmla="*/ 400157 w 400157"/>
                <a:gd name="connsiteY0" fmla="*/ 0 h 176322"/>
                <a:gd name="connsiteX1" fmla="*/ 362057 w 400157"/>
                <a:gd name="connsiteY1" fmla="*/ 2381 h 176322"/>
                <a:gd name="connsiteX2" fmla="*/ 347770 w 400157"/>
                <a:gd name="connsiteY2" fmla="*/ 16669 h 176322"/>
                <a:gd name="connsiteX3" fmla="*/ 333482 w 400157"/>
                <a:gd name="connsiteY3" fmla="*/ 26194 h 176322"/>
                <a:gd name="connsiteX4" fmla="*/ 321576 w 400157"/>
                <a:gd name="connsiteY4" fmla="*/ 38100 h 176322"/>
                <a:gd name="connsiteX5" fmla="*/ 300145 w 400157"/>
                <a:gd name="connsiteY5" fmla="*/ 54769 h 176322"/>
                <a:gd name="connsiteX6" fmla="*/ 293001 w 400157"/>
                <a:gd name="connsiteY6" fmla="*/ 57150 h 176322"/>
                <a:gd name="connsiteX7" fmla="*/ 285857 w 400157"/>
                <a:gd name="connsiteY7" fmla="*/ 61912 h 176322"/>
                <a:gd name="connsiteX8" fmla="*/ 264426 w 400157"/>
                <a:gd name="connsiteY8" fmla="*/ 64294 h 176322"/>
                <a:gd name="connsiteX9" fmla="*/ 257282 w 400157"/>
                <a:gd name="connsiteY9" fmla="*/ 66675 h 176322"/>
                <a:gd name="connsiteX10" fmla="*/ 254901 w 400157"/>
                <a:gd name="connsiteY10" fmla="*/ 73819 h 176322"/>
                <a:gd name="connsiteX11" fmla="*/ 250138 w 400157"/>
                <a:gd name="connsiteY11" fmla="*/ 107156 h 176322"/>
                <a:gd name="connsiteX12" fmla="*/ 247757 w 400157"/>
                <a:gd name="connsiteY12" fmla="*/ 140494 h 176322"/>
                <a:gd name="connsiteX13" fmla="*/ 245376 w 400157"/>
                <a:gd name="connsiteY13" fmla="*/ 157162 h 176322"/>
                <a:gd name="connsiteX14" fmla="*/ 242995 w 400157"/>
                <a:gd name="connsiteY14" fmla="*/ 176212 h 176322"/>
                <a:gd name="connsiteX15" fmla="*/ 231088 w 400157"/>
                <a:gd name="connsiteY15" fmla="*/ 164306 h 176322"/>
                <a:gd name="connsiteX16" fmla="*/ 221563 w 400157"/>
                <a:gd name="connsiteY16" fmla="*/ 150019 h 176322"/>
                <a:gd name="connsiteX17" fmla="*/ 207276 w 400157"/>
                <a:gd name="connsiteY17" fmla="*/ 135731 h 176322"/>
                <a:gd name="connsiteX18" fmla="*/ 195370 w 400157"/>
                <a:gd name="connsiteY18" fmla="*/ 126206 h 176322"/>
                <a:gd name="connsiteX19" fmla="*/ 188226 w 400157"/>
                <a:gd name="connsiteY19" fmla="*/ 104775 h 176322"/>
                <a:gd name="connsiteX20" fmla="*/ 185845 w 400157"/>
                <a:gd name="connsiteY20" fmla="*/ 97631 h 176322"/>
                <a:gd name="connsiteX21" fmla="*/ 171557 w 400157"/>
                <a:gd name="connsiteY21" fmla="*/ 92869 h 176322"/>
                <a:gd name="connsiteX22" fmla="*/ 164413 w 400157"/>
                <a:gd name="connsiteY22" fmla="*/ 90487 h 176322"/>
                <a:gd name="connsiteX23" fmla="*/ 154888 w 400157"/>
                <a:gd name="connsiteY23" fmla="*/ 92869 h 176322"/>
                <a:gd name="connsiteX24" fmla="*/ 152507 w 400157"/>
                <a:gd name="connsiteY24" fmla="*/ 107156 h 176322"/>
                <a:gd name="connsiteX25" fmla="*/ 150126 w 400157"/>
                <a:gd name="connsiteY25" fmla="*/ 114300 h 176322"/>
                <a:gd name="connsiteX26" fmla="*/ 135838 w 400157"/>
                <a:gd name="connsiteY26" fmla="*/ 119062 h 176322"/>
                <a:gd name="connsiteX27" fmla="*/ 128695 w 400157"/>
                <a:gd name="connsiteY27" fmla="*/ 121444 h 176322"/>
                <a:gd name="connsiteX28" fmla="*/ 2488 w 400157"/>
                <a:gd name="connsiteY28" fmla="*/ 119062 h 176322"/>
                <a:gd name="connsiteX29" fmla="*/ 107 w 400157"/>
                <a:gd name="connsiteY29" fmla="*/ 109537 h 176322"/>
                <a:gd name="connsiteX30" fmla="*/ 2488 w 400157"/>
                <a:gd name="connsiteY30" fmla="*/ 92869 h 176322"/>
                <a:gd name="connsiteX31" fmla="*/ 33445 w 400157"/>
                <a:gd name="connsiteY31" fmla="*/ 45244 h 176322"/>
                <a:gd name="connsiteX32" fmla="*/ 57257 w 400157"/>
                <a:gd name="connsiteY32" fmla="*/ 33337 h 176322"/>
                <a:gd name="connsiteX33" fmla="*/ 64401 w 400157"/>
                <a:gd name="connsiteY33" fmla="*/ 26194 h 176322"/>
                <a:gd name="connsiteX34" fmla="*/ 73926 w 400157"/>
                <a:gd name="connsiteY34" fmla="*/ 19050 h 176322"/>
                <a:gd name="connsiteX0" fmla="*/ 400157 w 400157"/>
                <a:gd name="connsiteY0" fmla="*/ 0 h 176283"/>
                <a:gd name="connsiteX1" fmla="*/ 362057 w 400157"/>
                <a:gd name="connsiteY1" fmla="*/ 2381 h 176283"/>
                <a:gd name="connsiteX2" fmla="*/ 347770 w 400157"/>
                <a:gd name="connsiteY2" fmla="*/ 16669 h 176283"/>
                <a:gd name="connsiteX3" fmla="*/ 333482 w 400157"/>
                <a:gd name="connsiteY3" fmla="*/ 26194 h 176283"/>
                <a:gd name="connsiteX4" fmla="*/ 321576 w 400157"/>
                <a:gd name="connsiteY4" fmla="*/ 38100 h 176283"/>
                <a:gd name="connsiteX5" fmla="*/ 300145 w 400157"/>
                <a:gd name="connsiteY5" fmla="*/ 54769 h 176283"/>
                <a:gd name="connsiteX6" fmla="*/ 293001 w 400157"/>
                <a:gd name="connsiteY6" fmla="*/ 57150 h 176283"/>
                <a:gd name="connsiteX7" fmla="*/ 285857 w 400157"/>
                <a:gd name="connsiteY7" fmla="*/ 61912 h 176283"/>
                <a:gd name="connsiteX8" fmla="*/ 264426 w 400157"/>
                <a:gd name="connsiteY8" fmla="*/ 64294 h 176283"/>
                <a:gd name="connsiteX9" fmla="*/ 257282 w 400157"/>
                <a:gd name="connsiteY9" fmla="*/ 66675 h 176283"/>
                <a:gd name="connsiteX10" fmla="*/ 254901 w 400157"/>
                <a:gd name="connsiteY10" fmla="*/ 73819 h 176283"/>
                <a:gd name="connsiteX11" fmla="*/ 250138 w 400157"/>
                <a:gd name="connsiteY11" fmla="*/ 107156 h 176283"/>
                <a:gd name="connsiteX12" fmla="*/ 247757 w 400157"/>
                <a:gd name="connsiteY12" fmla="*/ 140494 h 176283"/>
                <a:gd name="connsiteX13" fmla="*/ 245376 w 400157"/>
                <a:gd name="connsiteY13" fmla="*/ 157162 h 176283"/>
                <a:gd name="connsiteX14" fmla="*/ 242995 w 400157"/>
                <a:gd name="connsiteY14" fmla="*/ 176212 h 176283"/>
                <a:gd name="connsiteX15" fmla="*/ 221563 w 400157"/>
                <a:gd name="connsiteY15" fmla="*/ 150019 h 176283"/>
                <a:gd name="connsiteX16" fmla="*/ 207276 w 400157"/>
                <a:gd name="connsiteY16" fmla="*/ 135731 h 176283"/>
                <a:gd name="connsiteX17" fmla="*/ 195370 w 400157"/>
                <a:gd name="connsiteY17" fmla="*/ 126206 h 176283"/>
                <a:gd name="connsiteX18" fmla="*/ 188226 w 400157"/>
                <a:gd name="connsiteY18" fmla="*/ 104775 h 176283"/>
                <a:gd name="connsiteX19" fmla="*/ 185845 w 400157"/>
                <a:gd name="connsiteY19" fmla="*/ 97631 h 176283"/>
                <a:gd name="connsiteX20" fmla="*/ 171557 w 400157"/>
                <a:gd name="connsiteY20" fmla="*/ 92869 h 176283"/>
                <a:gd name="connsiteX21" fmla="*/ 164413 w 400157"/>
                <a:gd name="connsiteY21" fmla="*/ 90487 h 176283"/>
                <a:gd name="connsiteX22" fmla="*/ 154888 w 400157"/>
                <a:gd name="connsiteY22" fmla="*/ 92869 h 176283"/>
                <a:gd name="connsiteX23" fmla="*/ 152507 w 400157"/>
                <a:gd name="connsiteY23" fmla="*/ 107156 h 176283"/>
                <a:gd name="connsiteX24" fmla="*/ 150126 w 400157"/>
                <a:gd name="connsiteY24" fmla="*/ 114300 h 176283"/>
                <a:gd name="connsiteX25" fmla="*/ 135838 w 400157"/>
                <a:gd name="connsiteY25" fmla="*/ 119062 h 176283"/>
                <a:gd name="connsiteX26" fmla="*/ 128695 w 400157"/>
                <a:gd name="connsiteY26" fmla="*/ 121444 h 176283"/>
                <a:gd name="connsiteX27" fmla="*/ 2488 w 400157"/>
                <a:gd name="connsiteY27" fmla="*/ 119062 h 176283"/>
                <a:gd name="connsiteX28" fmla="*/ 107 w 400157"/>
                <a:gd name="connsiteY28" fmla="*/ 109537 h 176283"/>
                <a:gd name="connsiteX29" fmla="*/ 2488 w 400157"/>
                <a:gd name="connsiteY29" fmla="*/ 92869 h 176283"/>
                <a:gd name="connsiteX30" fmla="*/ 33445 w 400157"/>
                <a:gd name="connsiteY30" fmla="*/ 45244 h 176283"/>
                <a:gd name="connsiteX31" fmla="*/ 57257 w 400157"/>
                <a:gd name="connsiteY31" fmla="*/ 33337 h 176283"/>
                <a:gd name="connsiteX32" fmla="*/ 64401 w 400157"/>
                <a:gd name="connsiteY32" fmla="*/ 26194 h 176283"/>
                <a:gd name="connsiteX33" fmla="*/ 73926 w 400157"/>
                <a:gd name="connsiteY33" fmla="*/ 19050 h 176283"/>
                <a:gd name="connsiteX0" fmla="*/ 400157 w 400157"/>
                <a:gd name="connsiteY0" fmla="*/ 0 h 157457"/>
                <a:gd name="connsiteX1" fmla="*/ 362057 w 400157"/>
                <a:gd name="connsiteY1" fmla="*/ 2381 h 157457"/>
                <a:gd name="connsiteX2" fmla="*/ 347770 w 400157"/>
                <a:gd name="connsiteY2" fmla="*/ 16669 h 157457"/>
                <a:gd name="connsiteX3" fmla="*/ 333482 w 400157"/>
                <a:gd name="connsiteY3" fmla="*/ 26194 h 157457"/>
                <a:gd name="connsiteX4" fmla="*/ 321576 w 400157"/>
                <a:gd name="connsiteY4" fmla="*/ 38100 h 157457"/>
                <a:gd name="connsiteX5" fmla="*/ 300145 w 400157"/>
                <a:gd name="connsiteY5" fmla="*/ 54769 h 157457"/>
                <a:gd name="connsiteX6" fmla="*/ 293001 w 400157"/>
                <a:gd name="connsiteY6" fmla="*/ 57150 h 157457"/>
                <a:gd name="connsiteX7" fmla="*/ 285857 w 400157"/>
                <a:gd name="connsiteY7" fmla="*/ 61912 h 157457"/>
                <a:gd name="connsiteX8" fmla="*/ 264426 w 400157"/>
                <a:gd name="connsiteY8" fmla="*/ 64294 h 157457"/>
                <a:gd name="connsiteX9" fmla="*/ 257282 w 400157"/>
                <a:gd name="connsiteY9" fmla="*/ 66675 h 157457"/>
                <a:gd name="connsiteX10" fmla="*/ 254901 w 400157"/>
                <a:gd name="connsiteY10" fmla="*/ 73819 h 157457"/>
                <a:gd name="connsiteX11" fmla="*/ 250138 w 400157"/>
                <a:gd name="connsiteY11" fmla="*/ 107156 h 157457"/>
                <a:gd name="connsiteX12" fmla="*/ 247757 w 400157"/>
                <a:gd name="connsiteY12" fmla="*/ 140494 h 157457"/>
                <a:gd name="connsiteX13" fmla="*/ 245376 w 400157"/>
                <a:gd name="connsiteY13" fmla="*/ 157162 h 157457"/>
                <a:gd name="connsiteX14" fmla="*/ 221563 w 400157"/>
                <a:gd name="connsiteY14" fmla="*/ 150019 h 157457"/>
                <a:gd name="connsiteX15" fmla="*/ 207276 w 400157"/>
                <a:gd name="connsiteY15" fmla="*/ 135731 h 157457"/>
                <a:gd name="connsiteX16" fmla="*/ 195370 w 400157"/>
                <a:gd name="connsiteY16" fmla="*/ 126206 h 157457"/>
                <a:gd name="connsiteX17" fmla="*/ 188226 w 400157"/>
                <a:gd name="connsiteY17" fmla="*/ 104775 h 157457"/>
                <a:gd name="connsiteX18" fmla="*/ 185845 w 400157"/>
                <a:gd name="connsiteY18" fmla="*/ 97631 h 157457"/>
                <a:gd name="connsiteX19" fmla="*/ 171557 w 400157"/>
                <a:gd name="connsiteY19" fmla="*/ 92869 h 157457"/>
                <a:gd name="connsiteX20" fmla="*/ 164413 w 400157"/>
                <a:gd name="connsiteY20" fmla="*/ 90487 h 157457"/>
                <a:gd name="connsiteX21" fmla="*/ 154888 w 400157"/>
                <a:gd name="connsiteY21" fmla="*/ 92869 h 157457"/>
                <a:gd name="connsiteX22" fmla="*/ 152507 w 400157"/>
                <a:gd name="connsiteY22" fmla="*/ 107156 h 157457"/>
                <a:gd name="connsiteX23" fmla="*/ 150126 w 400157"/>
                <a:gd name="connsiteY23" fmla="*/ 114300 h 157457"/>
                <a:gd name="connsiteX24" fmla="*/ 135838 w 400157"/>
                <a:gd name="connsiteY24" fmla="*/ 119062 h 157457"/>
                <a:gd name="connsiteX25" fmla="*/ 128695 w 400157"/>
                <a:gd name="connsiteY25" fmla="*/ 121444 h 157457"/>
                <a:gd name="connsiteX26" fmla="*/ 2488 w 400157"/>
                <a:gd name="connsiteY26" fmla="*/ 119062 h 157457"/>
                <a:gd name="connsiteX27" fmla="*/ 107 w 400157"/>
                <a:gd name="connsiteY27" fmla="*/ 109537 h 157457"/>
                <a:gd name="connsiteX28" fmla="*/ 2488 w 400157"/>
                <a:gd name="connsiteY28" fmla="*/ 92869 h 157457"/>
                <a:gd name="connsiteX29" fmla="*/ 33445 w 400157"/>
                <a:gd name="connsiteY29" fmla="*/ 45244 h 157457"/>
                <a:gd name="connsiteX30" fmla="*/ 57257 w 400157"/>
                <a:gd name="connsiteY30" fmla="*/ 33337 h 157457"/>
                <a:gd name="connsiteX31" fmla="*/ 64401 w 400157"/>
                <a:gd name="connsiteY31" fmla="*/ 26194 h 157457"/>
                <a:gd name="connsiteX32" fmla="*/ 73926 w 400157"/>
                <a:gd name="connsiteY32" fmla="*/ 19050 h 157457"/>
                <a:gd name="connsiteX0" fmla="*/ 400157 w 400157"/>
                <a:gd name="connsiteY0" fmla="*/ 0 h 157457"/>
                <a:gd name="connsiteX1" fmla="*/ 362057 w 400157"/>
                <a:gd name="connsiteY1" fmla="*/ 2381 h 157457"/>
                <a:gd name="connsiteX2" fmla="*/ 347770 w 400157"/>
                <a:gd name="connsiteY2" fmla="*/ 16669 h 157457"/>
                <a:gd name="connsiteX3" fmla="*/ 333482 w 400157"/>
                <a:gd name="connsiteY3" fmla="*/ 26194 h 157457"/>
                <a:gd name="connsiteX4" fmla="*/ 321576 w 400157"/>
                <a:gd name="connsiteY4" fmla="*/ 38100 h 157457"/>
                <a:gd name="connsiteX5" fmla="*/ 300145 w 400157"/>
                <a:gd name="connsiteY5" fmla="*/ 54769 h 157457"/>
                <a:gd name="connsiteX6" fmla="*/ 293001 w 400157"/>
                <a:gd name="connsiteY6" fmla="*/ 57150 h 157457"/>
                <a:gd name="connsiteX7" fmla="*/ 285857 w 400157"/>
                <a:gd name="connsiteY7" fmla="*/ 61912 h 157457"/>
                <a:gd name="connsiteX8" fmla="*/ 264426 w 400157"/>
                <a:gd name="connsiteY8" fmla="*/ 64294 h 157457"/>
                <a:gd name="connsiteX9" fmla="*/ 257282 w 400157"/>
                <a:gd name="connsiteY9" fmla="*/ 66675 h 157457"/>
                <a:gd name="connsiteX10" fmla="*/ 250138 w 400157"/>
                <a:gd name="connsiteY10" fmla="*/ 107156 h 157457"/>
                <a:gd name="connsiteX11" fmla="*/ 247757 w 400157"/>
                <a:gd name="connsiteY11" fmla="*/ 140494 h 157457"/>
                <a:gd name="connsiteX12" fmla="*/ 245376 w 400157"/>
                <a:gd name="connsiteY12" fmla="*/ 157162 h 157457"/>
                <a:gd name="connsiteX13" fmla="*/ 221563 w 400157"/>
                <a:gd name="connsiteY13" fmla="*/ 150019 h 157457"/>
                <a:gd name="connsiteX14" fmla="*/ 207276 w 400157"/>
                <a:gd name="connsiteY14" fmla="*/ 135731 h 157457"/>
                <a:gd name="connsiteX15" fmla="*/ 195370 w 400157"/>
                <a:gd name="connsiteY15" fmla="*/ 126206 h 157457"/>
                <a:gd name="connsiteX16" fmla="*/ 188226 w 400157"/>
                <a:gd name="connsiteY16" fmla="*/ 104775 h 157457"/>
                <a:gd name="connsiteX17" fmla="*/ 185845 w 400157"/>
                <a:gd name="connsiteY17" fmla="*/ 97631 h 157457"/>
                <a:gd name="connsiteX18" fmla="*/ 171557 w 400157"/>
                <a:gd name="connsiteY18" fmla="*/ 92869 h 157457"/>
                <a:gd name="connsiteX19" fmla="*/ 164413 w 400157"/>
                <a:gd name="connsiteY19" fmla="*/ 90487 h 157457"/>
                <a:gd name="connsiteX20" fmla="*/ 154888 w 400157"/>
                <a:gd name="connsiteY20" fmla="*/ 92869 h 157457"/>
                <a:gd name="connsiteX21" fmla="*/ 152507 w 400157"/>
                <a:gd name="connsiteY21" fmla="*/ 107156 h 157457"/>
                <a:gd name="connsiteX22" fmla="*/ 150126 w 400157"/>
                <a:gd name="connsiteY22" fmla="*/ 114300 h 157457"/>
                <a:gd name="connsiteX23" fmla="*/ 135838 w 400157"/>
                <a:gd name="connsiteY23" fmla="*/ 119062 h 157457"/>
                <a:gd name="connsiteX24" fmla="*/ 128695 w 400157"/>
                <a:gd name="connsiteY24" fmla="*/ 121444 h 157457"/>
                <a:gd name="connsiteX25" fmla="*/ 2488 w 400157"/>
                <a:gd name="connsiteY25" fmla="*/ 119062 h 157457"/>
                <a:gd name="connsiteX26" fmla="*/ 107 w 400157"/>
                <a:gd name="connsiteY26" fmla="*/ 109537 h 157457"/>
                <a:gd name="connsiteX27" fmla="*/ 2488 w 400157"/>
                <a:gd name="connsiteY27" fmla="*/ 92869 h 157457"/>
                <a:gd name="connsiteX28" fmla="*/ 33445 w 400157"/>
                <a:gd name="connsiteY28" fmla="*/ 45244 h 157457"/>
                <a:gd name="connsiteX29" fmla="*/ 57257 w 400157"/>
                <a:gd name="connsiteY29" fmla="*/ 33337 h 157457"/>
                <a:gd name="connsiteX30" fmla="*/ 64401 w 400157"/>
                <a:gd name="connsiteY30" fmla="*/ 26194 h 157457"/>
                <a:gd name="connsiteX31" fmla="*/ 73926 w 400157"/>
                <a:gd name="connsiteY31" fmla="*/ 19050 h 157457"/>
                <a:gd name="connsiteX0" fmla="*/ 400157 w 400157"/>
                <a:gd name="connsiteY0" fmla="*/ 0 h 157457"/>
                <a:gd name="connsiteX1" fmla="*/ 362057 w 400157"/>
                <a:gd name="connsiteY1" fmla="*/ 2381 h 157457"/>
                <a:gd name="connsiteX2" fmla="*/ 347770 w 400157"/>
                <a:gd name="connsiteY2" fmla="*/ 16669 h 157457"/>
                <a:gd name="connsiteX3" fmla="*/ 333482 w 400157"/>
                <a:gd name="connsiteY3" fmla="*/ 26194 h 157457"/>
                <a:gd name="connsiteX4" fmla="*/ 321576 w 400157"/>
                <a:gd name="connsiteY4" fmla="*/ 38100 h 157457"/>
                <a:gd name="connsiteX5" fmla="*/ 300145 w 400157"/>
                <a:gd name="connsiteY5" fmla="*/ 54769 h 157457"/>
                <a:gd name="connsiteX6" fmla="*/ 293001 w 400157"/>
                <a:gd name="connsiteY6" fmla="*/ 57150 h 157457"/>
                <a:gd name="connsiteX7" fmla="*/ 264426 w 400157"/>
                <a:gd name="connsiteY7" fmla="*/ 64294 h 157457"/>
                <a:gd name="connsiteX8" fmla="*/ 257282 w 400157"/>
                <a:gd name="connsiteY8" fmla="*/ 66675 h 157457"/>
                <a:gd name="connsiteX9" fmla="*/ 250138 w 400157"/>
                <a:gd name="connsiteY9" fmla="*/ 107156 h 157457"/>
                <a:gd name="connsiteX10" fmla="*/ 247757 w 400157"/>
                <a:gd name="connsiteY10" fmla="*/ 140494 h 157457"/>
                <a:gd name="connsiteX11" fmla="*/ 245376 w 400157"/>
                <a:gd name="connsiteY11" fmla="*/ 157162 h 157457"/>
                <a:gd name="connsiteX12" fmla="*/ 221563 w 400157"/>
                <a:gd name="connsiteY12" fmla="*/ 150019 h 157457"/>
                <a:gd name="connsiteX13" fmla="*/ 207276 w 400157"/>
                <a:gd name="connsiteY13" fmla="*/ 135731 h 157457"/>
                <a:gd name="connsiteX14" fmla="*/ 195370 w 400157"/>
                <a:gd name="connsiteY14" fmla="*/ 126206 h 157457"/>
                <a:gd name="connsiteX15" fmla="*/ 188226 w 400157"/>
                <a:gd name="connsiteY15" fmla="*/ 104775 h 157457"/>
                <a:gd name="connsiteX16" fmla="*/ 185845 w 400157"/>
                <a:gd name="connsiteY16" fmla="*/ 97631 h 157457"/>
                <a:gd name="connsiteX17" fmla="*/ 171557 w 400157"/>
                <a:gd name="connsiteY17" fmla="*/ 92869 h 157457"/>
                <a:gd name="connsiteX18" fmla="*/ 164413 w 400157"/>
                <a:gd name="connsiteY18" fmla="*/ 90487 h 157457"/>
                <a:gd name="connsiteX19" fmla="*/ 154888 w 400157"/>
                <a:gd name="connsiteY19" fmla="*/ 92869 h 157457"/>
                <a:gd name="connsiteX20" fmla="*/ 152507 w 400157"/>
                <a:gd name="connsiteY20" fmla="*/ 107156 h 157457"/>
                <a:gd name="connsiteX21" fmla="*/ 150126 w 400157"/>
                <a:gd name="connsiteY21" fmla="*/ 114300 h 157457"/>
                <a:gd name="connsiteX22" fmla="*/ 135838 w 400157"/>
                <a:gd name="connsiteY22" fmla="*/ 119062 h 157457"/>
                <a:gd name="connsiteX23" fmla="*/ 128695 w 400157"/>
                <a:gd name="connsiteY23" fmla="*/ 121444 h 157457"/>
                <a:gd name="connsiteX24" fmla="*/ 2488 w 400157"/>
                <a:gd name="connsiteY24" fmla="*/ 119062 h 157457"/>
                <a:gd name="connsiteX25" fmla="*/ 107 w 400157"/>
                <a:gd name="connsiteY25" fmla="*/ 109537 h 157457"/>
                <a:gd name="connsiteX26" fmla="*/ 2488 w 400157"/>
                <a:gd name="connsiteY26" fmla="*/ 92869 h 157457"/>
                <a:gd name="connsiteX27" fmla="*/ 33445 w 400157"/>
                <a:gd name="connsiteY27" fmla="*/ 45244 h 157457"/>
                <a:gd name="connsiteX28" fmla="*/ 57257 w 400157"/>
                <a:gd name="connsiteY28" fmla="*/ 33337 h 157457"/>
                <a:gd name="connsiteX29" fmla="*/ 64401 w 400157"/>
                <a:gd name="connsiteY29" fmla="*/ 26194 h 157457"/>
                <a:gd name="connsiteX30" fmla="*/ 73926 w 400157"/>
                <a:gd name="connsiteY30" fmla="*/ 19050 h 157457"/>
                <a:gd name="connsiteX0" fmla="*/ 400157 w 400157"/>
                <a:gd name="connsiteY0" fmla="*/ 0 h 157457"/>
                <a:gd name="connsiteX1" fmla="*/ 362057 w 400157"/>
                <a:gd name="connsiteY1" fmla="*/ 2381 h 157457"/>
                <a:gd name="connsiteX2" fmla="*/ 347770 w 400157"/>
                <a:gd name="connsiteY2" fmla="*/ 16669 h 157457"/>
                <a:gd name="connsiteX3" fmla="*/ 333482 w 400157"/>
                <a:gd name="connsiteY3" fmla="*/ 26194 h 157457"/>
                <a:gd name="connsiteX4" fmla="*/ 321576 w 400157"/>
                <a:gd name="connsiteY4" fmla="*/ 38100 h 157457"/>
                <a:gd name="connsiteX5" fmla="*/ 300145 w 400157"/>
                <a:gd name="connsiteY5" fmla="*/ 54769 h 157457"/>
                <a:gd name="connsiteX6" fmla="*/ 264426 w 400157"/>
                <a:gd name="connsiteY6" fmla="*/ 64294 h 157457"/>
                <a:gd name="connsiteX7" fmla="*/ 257282 w 400157"/>
                <a:gd name="connsiteY7" fmla="*/ 66675 h 157457"/>
                <a:gd name="connsiteX8" fmla="*/ 250138 w 400157"/>
                <a:gd name="connsiteY8" fmla="*/ 107156 h 157457"/>
                <a:gd name="connsiteX9" fmla="*/ 247757 w 400157"/>
                <a:gd name="connsiteY9" fmla="*/ 140494 h 157457"/>
                <a:gd name="connsiteX10" fmla="*/ 245376 w 400157"/>
                <a:gd name="connsiteY10" fmla="*/ 157162 h 157457"/>
                <a:gd name="connsiteX11" fmla="*/ 221563 w 400157"/>
                <a:gd name="connsiteY11" fmla="*/ 150019 h 157457"/>
                <a:gd name="connsiteX12" fmla="*/ 207276 w 400157"/>
                <a:gd name="connsiteY12" fmla="*/ 135731 h 157457"/>
                <a:gd name="connsiteX13" fmla="*/ 195370 w 400157"/>
                <a:gd name="connsiteY13" fmla="*/ 126206 h 157457"/>
                <a:gd name="connsiteX14" fmla="*/ 188226 w 400157"/>
                <a:gd name="connsiteY14" fmla="*/ 104775 h 157457"/>
                <a:gd name="connsiteX15" fmla="*/ 185845 w 400157"/>
                <a:gd name="connsiteY15" fmla="*/ 97631 h 157457"/>
                <a:gd name="connsiteX16" fmla="*/ 171557 w 400157"/>
                <a:gd name="connsiteY16" fmla="*/ 92869 h 157457"/>
                <a:gd name="connsiteX17" fmla="*/ 164413 w 400157"/>
                <a:gd name="connsiteY17" fmla="*/ 90487 h 157457"/>
                <a:gd name="connsiteX18" fmla="*/ 154888 w 400157"/>
                <a:gd name="connsiteY18" fmla="*/ 92869 h 157457"/>
                <a:gd name="connsiteX19" fmla="*/ 152507 w 400157"/>
                <a:gd name="connsiteY19" fmla="*/ 107156 h 157457"/>
                <a:gd name="connsiteX20" fmla="*/ 150126 w 400157"/>
                <a:gd name="connsiteY20" fmla="*/ 114300 h 157457"/>
                <a:gd name="connsiteX21" fmla="*/ 135838 w 400157"/>
                <a:gd name="connsiteY21" fmla="*/ 119062 h 157457"/>
                <a:gd name="connsiteX22" fmla="*/ 128695 w 400157"/>
                <a:gd name="connsiteY22" fmla="*/ 121444 h 157457"/>
                <a:gd name="connsiteX23" fmla="*/ 2488 w 400157"/>
                <a:gd name="connsiteY23" fmla="*/ 119062 h 157457"/>
                <a:gd name="connsiteX24" fmla="*/ 107 w 400157"/>
                <a:gd name="connsiteY24" fmla="*/ 109537 h 157457"/>
                <a:gd name="connsiteX25" fmla="*/ 2488 w 400157"/>
                <a:gd name="connsiteY25" fmla="*/ 92869 h 157457"/>
                <a:gd name="connsiteX26" fmla="*/ 33445 w 400157"/>
                <a:gd name="connsiteY26" fmla="*/ 45244 h 157457"/>
                <a:gd name="connsiteX27" fmla="*/ 57257 w 400157"/>
                <a:gd name="connsiteY27" fmla="*/ 33337 h 157457"/>
                <a:gd name="connsiteX28" fmla="*/ 64401 w 400157"/>
                <a:gd name="connsiteY28" fmla="*/ 26194 h 157457"/>
                <a:gd name="connsiteX29" fmla="*/ 73926 w 400157"/>
                <a:gd name="connsiteY29" fmla="*/ 19050 h 157457"/>
                <a:gd name="connsiteX0" fmla="*/ 400157 w 400157"/>
                <a:gd name="connsiteY0" fmla="*/ 0 h 157457"/>
                <a:gd name="connsiteX1" fmla="*/ 362057 w 400157"/>
                <a:gd name="connsiteY1" fmla="*/ 2381 h 157457"/>
                <a:gd name="connsiteX2" fmla="*/ 347770 w 400157"/>
                <a:gd name="connsiteY2" fmla="*/ 16669 h 157457"/>
                <a:gd name="connsiteX3" fmla="*/ 333482 w 400157"/>
                <a:gd name="connsiteY3" fmla="*/ 26194 h 157457"/>
                <a:gd name="connsiteX4" fmla="*/ 321576 w 400157"/>
                <a:gd name="connsiteY4" fmla="*/ 38100 h 157457"/>
                <a:gd name="connsiteX5" fmla="*/ 300145 w 400157"/>
                <a:gd name="connsiteY5" fmla="*/ 54769 h 157457"/>
                <a:gd name="connsiteX6" fmla="*/ 264426 w 400157"/>
                <a:gd name="connsiteY6" fmla="*/ 64294 h 157457"/>
                <a:gd name="connsiteX7" fmla="*/ 250138 w 400157"/>
                <a:gd name="connsiteY7" fmla="*/ 107156 h 157457"/>
                <a:gd name="connsiteX8" fmla="*/ 247757 w 400157"/>
                <a:gd name="connsiteY8" fmla="*/ 140494 h 157457"/>
                <a:gd name="connsiteX9" fmla="*/ 245376 w 400157"/>
                <a:gd name="connsiteY9" fmla="*/ 157162 h 157457"/>
                <a:gd name="connsiteX10" fmla="*/ 221563 w 400157"/>
                <a:gd name="connsiteY10" fmla="*/ 150019 h 157457"/>
                <a:gd name="connsiteX11" fmla="*/ 207276 w 400157"/>
                <a:gd name="connsiteY11" fmla="*/ 135731 h 157457"/>
                <a:gd name="connsiteX12" fmla="*/ 195370 w 400157"/>
                <a:gd name="connsiteY12" fmla="*/ 126206 h 157457"/>
                <a:gd name="connsiteX13" fmla="*/ 188226 w 400157"/>
                <a:gd name="connsiteY13" fmla="*/ 104775 h 157457"/>
                <a:gd name="connsiteX14" fmla="*/ 185845 w 400157"/>
                <a:gd name="connsiteY14" fmla="*/ 97631 h 157457"/>
                <a:gd name="connsiteX15" fmla="*/ 171557 w 400157"/>
                <a:gd name="connsiteY15" fmla="*/ 92869 h 157457"/>
                <a:gd name="connsiteX16" fmla="*/ 164413 w 400157"/>
                <a:gd name="connsiteY16" fmla="*/ 90487 h 157457"/>
                <a:gd name="connsiteX17" fmla="*/ 154888 w 400157"/>
                <a:gd name="connsiteY17" fmla="*/ 92869 h 157457"/>
                <a:gd name="connsiteX18" fmla="*/ 152507 w 400157"/>
                <a:gd name="connsiteY18" fmla="*/ 107156 h 157457"/>
                <a:gd name="connsiteX19" fmla="*/ 150126 w 400157"/>
                <a:gd name="connsiteY19" fmla="*/ 114300 h 157457"/>
                <a:gd name="connsiteX20" fmla="*/ 135838 w 400157"/>
                <a:gd name="connsiteY20" fmla="*/ 119062 h 157457"/>
                <a:gd name="connsiteX21" fmla="*/ 128695 w 400157"/>
                <a:gd name="connsiteY21" fmla="*/ 121444 h 157457"/>
                <a:gd name="connsiteX22" fmla="*/ 2488 w 400157"/>
                <a:gd name="connsiteY22" fmla="*/ 119062 h 157457"/>
                <a:gd name="connsiteX23" fmla="*/ 107 w 400157"/>
                <a:gd name="connsiteY23" fmla="*/ 109537 h 157457"/>
                <a:gd name="connsiteX24" fmla="*/ 2488 w 400157"/>
                <a:gd name="connsiteY24" fmla="*/ 92869 h 157457"/>
                <a:gd name="connsiteX25" fmla="*/ 33445 w 400157"/>
                <a:gd name="connsiteY25" fmla="*/ 45244 h 157457"/>
                <a:gd name="connsiteX26" fmla="*/ 57257 w 400157"/>
                <a:gd name="connsiteY26" fmla="*/ 33337 h 157457"/>
                <a:gd name="connsiteX27" fmla="*/ 64401 w 400157"/>
                <a:gd name="connsiteY27" fmla="*/ 26194 h 157457"/>
                <a:gd name="connsiteX28" fmla="*/ 73926 w 400157"/>
                <a:gd name="connsiteY28" fmla="*/ 19050 h 157457"/>
                <a:gd name="connsiteX0" fmla="*/ 400157 w 400157"/>
                <a:gd name="connsiteY0" fmla="*/ 0 h 157457"/>
                <a:gd name="connsiteX1" fmla="*/ 362057 w 400157"/>
                <a:gd name="connsiteY1" fmla="*/ 2381 h 157457"/>
                <a:gd name="connsiteX2" fmla="*/ 347770 w 400157"/>
                <a:gd name="connsiteY2" fmla="*/ 16669 h 157457"/>
                <a:gd name="connsiteX3" fmla="*/ 333482 w 400157"/>
                <a:gd name="connsiteY3" fmla="*/ 26194 h 157457"/>
                <a:gd name="connsiteX4" fmla="*/ 321576 w 400157"/>
                <a:gd name="connsiteY4" fmla="*/ 38100 h 157457"/>
                <a:gd name="connsiteX5" fmla="*/ 264426 w 400157"/>
                <a:gd name="connsiteY5" fmla="*/ 64294 h 157457"/>
                <a:gd name="connsiteX6" fmla="*/ 250138 w 400157"/>
                <a:gd name="connsiteY6" fmla="*/ 107156 h 157457"/>
                <a:gd name="connsiteX7" fmla="*/ 247757 w 400157"/>
                <a:gd name="connsiteY7" fmla="*/ 140494 h 157457"/>
                <a:gd name="connsiteX8" fmla="*/ 245376 w 400157"/>
                <a:gd name="connsiteY8" fmla="*/ 157162 h 157457"/>
                <a:gd name="connsiteX9" fmla="*/ 221563 w 400157"/>
                <a:gd name="connsiteY9" fmla="*/ 150019 h 157457"/>
                <a:gd name="connsiteX10" fmla="*/ 207276 w 400157"/>
                <a:gd name="connsiteY10" fmla="*/ 135731 h 157457"/>
                <a:gd name="connsiteX11" fmla="*/ 195370 w 400157"/>
                <a:gd name="connsiteY11" fmla="*/ 126206 h 157457"/>
                <a:gd name="connsiteX12" fmla="*/ 188226 w 400157"/>
                <a:gd name="connsiteY12" fmla="*/ 104775 h 157457"/>
                <a:gd name="connsiteX13" fmla="*/ 185845 w 400157"/>
                <a:gd name="connsiteY13" fmla="*/ 97631 h 157457"/>
                <a:gd name="connsiteX14" fmla="*/ 171557 w 400157"/>
                <a:gd name="connsiteY14" fmla="*/ 92869 h 157457"/>
                <a:gd name="connsiteX15" fmla="*/ 164413 w 400157"/>
                <a:gd name="connsiteY15" fmla="*/ 90487 h 157457"/>
                <a:gd name="connsiteX16" fmla="*/ 154888 w 400157"/>
                <a:gd name="connsiteY16" fmla="*/ 92869 h 157457"/>
                <a:gd name="connsiteX17" fmla="*/ 152507 w 400157"/>
                <a:gd name="connsiteY17" fmla="*/ 107156 h 157457"/>
                <a:gd name="connsiteX18" fmla="*/ 150126 w 400157"/>
                <a:gd name="connsiteY18" fmla="*/ 114300 h 157457"/>
                <a:gd name="connsiteX19" fmla="*/ 135838 w 400157"/>
                <a:gd name="connsiteY19" fmla="*/ 119062 h 157457"/>
                <a:gd name="connsiteX20" fmla="*/ 128695 w 400157"/>
                <a:gd name="connsiteY20" fmla="*/ 121444 h 157457"/>
                <a:gd name="connsiteX21" fmla="*/ 2488 w 400157"/>
                <a:gd name="connsiteY21" fmla="*/ 119062 h 157457"/>
                <a:gd name="connsiteX22" fmla="*/ 107 w 400157"/>
                <a:gd name="connsiteY22" fmla="*/ 109537 h 157457"/>
                <a:gd name="connsiteX23" fmla="*/ 2488 w 400157"/>
                <a:gd name="connsiteY23" fmla="*/ 92869 h 157457"/>
                <a:gd name="connsiteX24" fmla="*/ 33445 w 400157"/>
                <a:gd name="connsiteY24" fmla="*/ 45244 h 157457"/>
                <a:gd name="connsiteX25" fmla="*/ 57257 w 400157"/>
                <a:gd name="connsiteY25" fmla="*/ 33337 h 157457"/>
                <a:gd name="connsiteX26" fmla="*/ 64401 w 400157"/>
                <a:gd name="connsiteY26" fmla="*/ 26194 h 157457"/>
                <a:gd name="connsiteX27" fmla="*/ 73926 w 400157"/>
                <a:gd name="connsiteY27" fmla="*/ 19050 h 157457"/>
                <a:gd name="connsiteX0" fmla="*/ 400157 w 400157"/>
                <a:gd name="connsiteY0" fmla="*/ 0 h 157457"/>
                <a:gd name="connsiteX1" fmla="*/ 362057 w 400157"/>
                <a:gd name="connsiteY1" fmla="*/ 2381 h 157457"/>
                <a:gd name="connsiteX2" fmla="*/ 347770 w 400157"/>
                <a:gd name="connsiteY2" fmla="*/ 16669 h 157457"/>
                <a:gd name="connsiteX3" fmla="*/ 333482 w 400157"/>
                <a:gd name="connsiteY3" fmla="*/ 26194 h 157457"/>
                <a:gd name="connsiteX4" fmla="*/ 264426 w 400157"/>
                <a:gd name="connsiteY4" fmla="*/ 64294 h 157457"/>
                <a:gd name="connsiteX5" fmla="*/ 250138 w 400157"/>
                <a:gd name="connsiteY5" fmla="*/ 107156 h 157457"/>
                <a:gd name="connsiteX6" fmla="*/ 247757 w 400157"/>
                <a:gd name="connsiteY6" fmla="*/ 140494 h 157457"/>
                <a:gd name="connsiteX7" fmla="*/ 245376 w 400157"/>
                <a:gd name="connsiteY7" fmla="*/ 157162 h 157457"/>
                <a:gd name="connsiteX8" fmla="*/ 221563 w 400157"/>
                <a:gd name="connsiteY8" fmla="*/ 150019 h 157457"/>
                <a:gd name="connsiteX9" fmla="*/ 207276 w 400157"/>
                <a:gd name="connsiteY9" fmla="*/ 135731 h 157457"/>
                <a:gd name="connsiteX10" fmla="*/ 195370 w 400157"/>
                <a:gd name="connsiteY10" fmla="*/ 126206 h 157457"/>
                <a:gd name="connsiteX11" fmla="*/ 188226 w 400157"/>
                <a:gd name="connsiteY11" fmla="*/ 104775 h 157457"/>
                <a:gd name="connsiteX12" fmla="*/ 185845 w 400157"/>
                <a:gd name="connsiteY12" fmla="*/ 97631 h 157457"/>
                <a:gd name="connsiteX13" fmla="*/ 171557 w 400157"/>
                <a:gd name="connsiteY13" fmla="*/ 92869 h 157457"/>
                <a:gd name="connsiteX14" fmla="*/ 164413 w 400157"/>
                <a:gd name="connsiteY14" fmla="*/ 90487 h 157457"/>
                <a:gd name="connsiteX15" fmla="*/ 154888 w 400157"/>
                <a:gd name="connsiteY15" fmla="*/ 92869 h 157457"/>
                <a:gd name="connsiteX16" fmla="*/ 152507 w 400157"/>
                <a:gd name="connsiteY16" fmla="*/ 107156 h 157457"/>
                <a:gd name="connsiteX17" fmla="*/ 150126 w 400157"/>
                <a:gd name="connsiteY17" fmla="*/ 114300 h 157457"/>
                <a:gd name="connsiteX18" fmla="*/ 135838 w 400157"/>
                <a:gd name="connsiteY18" fmla="*/ 119062 h 157457"/>
                <a:gd name="connsiteX19" fmla="*/ 128695 w 400157"/>
                <a:gd name="connsiteY19" fmla="*/ 121444 h 157457"/>
                <a:gd name="connsiteX20" fmla="*/ 2488 w 400157"/>
                <a:gd name="connsiteY20" fmla="*/ 119062 h 157457"/>
                <a:gd name="connsiteX21" fmla="*/ 107 w 400157"/>
                <a:gd name="connsiteY21" fmla="*/ 109537 h 157457"/>
                <a:gd name="connsiteX22" fmla="*/ 2488 w 400157"/>
                <a:gd name="connsiteY22" fmla="*/ 92869 h 157457"/>
                <a:gd name="connsiteX23" fmla="*/ 33445 w 400157"/>
                <a:gd name="connsiteY23" fmla="*/ 45244 h 157457"/>
                <a:gd name="connsiteX24" fmla="*/ 57257 w 400157"/>
                <a:gd name="connsiteY24" fmla="*/ 33337 h 157457"/>
                <a:gd name="connsiteX25" fmla="*/ 64401 w 400157"/>
                <a:gd name="connsiteY25" fmla="*/ 26194 h 157457"/>
                <a:gd name="connsiteX26" fmla="*/ 73926 w 400157"/>
                <a:gd name="connsiteY26" fmla="*/ 19050 h 157457"/>
                <a:gd name="connsiteX0" fmla="*/ 400157 w 400157"/>
                <a:gd name="connsiteY0" fmla="*/ 152 h 157609"/>
                <a:gd name="connsiteX1" fmla="*/ 362057 w 400157"/>
                <a:gd name="connsiteY1" fmla="*/ 2533 h 157609"/>
                <a:gd name="connsiteX2" fmla="*/ 333482 w 400157"/>
                <a:gd name="connsiteY2" fmla="*/ 26346 h 157609"/>
                <a:gd name="connsiteX3" fmla="*/ 264426 w 400157"/>
                <a:gd name="connsiteY3" fmla="*/ 64446 h 157609"/>
                <a:gd name="connsiteX4" fmla="*/ 250138 w 400157"/>
                <a:gd name="connsiteY4" fmla="*/ 107308 h 157609"/>
                <a:gd name="connsiteX5" fmla="*/ 247757 w 400157"/>
                <a:gd name="connsiteY5" fmla="*/ 140646 h 157609"/>
                <a:gd name="connsiteX6" fmla="*/ 245376 w 400157"/>
                <a:gd name="connsiteY6" fmla="*/ 157314 h 157609"/>
                <a:gd name="connsiteX7" fmla="*/ 221563 w 400157"/>
                <a:gd name="connsiteY7" fmla="*/ 150171 h 157609"/>
                <a:gd name="connsiteX8" fmla="*/ 207276 w 400157"/>
                <a:gd name="connsiteY8" fmla="*/ 135883 h 157609"/>
                <a:gd name="connsiteX9" fmla="*/ 195370 w 400157"/>
                <a:gd name="connsiteY9" fmla="*/ 126358 h 157609"/>
                <a:gd name="connsiteX10" fmla="*/ 188226 w 400157"/>
                <a:gd name="connsiteY10" fmla="*/ 104927 h 157609"/>
                <a:gd name="connsiteX11" fmla="*/ 185845 w 400157"/>
                <a:gd name="connsiteY11" fmla="*/ 97783 h 157609"/>
                <a:gd name="connsiteX12" fmla="*/ 171557 w 400157"/>
                <a:gd name="connsiteY12" fmla="*/ 93021 h 157609"/>
                <a:gd name="connsiteX13" fmla="*/ 164413 w 400157"/>
                <a:gd name="connsiteY13" fmla="*/ 90639 h 157609"/>
                <a:gd name="connsiteX14" fmla="*/ 154888 w 400157"/>
                <a:gd name="connsiteY14" fmla="*/ 93021 h 157609"/>
                <a:gd name="connsiteX15" fmla="*/ 152507 w 400157"/>
                <a:gd name="connsiteY15" fmla="*/ 107308 h 157609"/>
                <a:gd name="connsiteX16" fmla="*/ 150126 w 400157"/>
                <a:gd name="connsiteY16" fmla="*/ 114452 h 157609"/>
                <a:gd name="connsiteX17" fmla="*/ 135838 w 400157"/>
                <a:gd name="connsiteY17" fmla="*/ 119214 h 157609"/>
                <a:gd name="connsiteX18" fmla="*/ 128695 w 400157"/>
                <a:gd name="connsiteY18" fmla="*/ 121596 h 157609"/>
                <a:gd name="connsiteX19" fmla="*/ 2488 w 400157"/>
                <a:gd name="connsiteY19" fmla="*/ 119214 h 157609"/>
                <a:gd name="connsiteX20" fmla="*/ 107 w 400157"/>
                <a:gd name="connsiteY20" fmla="*/ 109689 h 157609"/>
                <a:gd name="connsiteX21" fmla="*/ 2488 w 400157"/>
                <a:gd name="connsiteY21" fmla="*/ 93021 h 157609"/>
                <a:gd name="connsiteX22" fmla="*/ 33445 w 400157"/>
                <a:gd name="connsiteY22" fmla="*/ 45396 h 157609"/>
                <a:gd name="connsiteX23" fmla="*/ 57257 w 400157"/>
                <a:gd name="connsiteY23" fmla="*/ 33489 h 157609"/>
                <a:gd name="connsiteX24" fmla="*/ 64401 w 400157"/>
                <a:gd name="connsiteY24" fmla="*/ 26346 h 157609"/>
                <a:gd name="connsiteX25" fmla="*/ 73926 w 400157"/>
                <a:gd name="connsiteY25" fmla="*/ 19202 h 157609"/>
                <a:gd name="connsiteX0" fmla="*/ 419207 w 419207"/>
                <a:gd name="connsiteY0" fmla="*/ 0 h 162220"/>
                <a:gd name="connsiteX1" fmla="*/ 362057 w 419207"/>
                <a:gd name="connsiteY1" fmla="*/ 7144 h 162220"/>
                <a:gd name="connsiteX2" fmla="*/ 333482 w 419207"/>
                <a:gd name="connsiteY2" fmla="*/ 30957 h 162220"/>
                <a:gd name="connsiteX3" fmla="*/ 264426 w 419207"/>
                <a:gd name="connsiteY3" fmla="*/ 69057 h 162220"/>
                <a:gd name="connsiteX4" fmla="*/ 250138 w 419207"/>
                <a:gd name="connsiteY4" fmla="*/ 111919 h 162220"/>
                <a:gd name="connsiteX5" fmla="*/ 247757 w 419207"/>
                <a:gd name="connsiteY5" fmla="*/ 145257 h 162220"/>
                <a:gd name="connsiteX6" fmla="*/ 245376 w 419207"/>
                <a:gd name="connsiteY6" fmla="*/ 161925 h 162220"/>
                <a:gd name="connsiteX7" fmla="*/ 221563 w 419207"/>
                <a:gd name="connsiteY7" fmla="*/ 154782 h 162220"/>
                <a:gd name="connsiteX8" fmla="*/ 207276 w 419207"/>
                <a:gd name="connsiteY8" fmla="*/ 140494 h 162220"/>
                <a:gd name="connsiteX9" fmla="*/ 195370 w 419207"/>
                <a:gd name="connsiteY9" fmla="*/ 130969 h 162220"/>
                <a:gd name="connsiteX10" fmla="*/ 188226 w 419207"/>
                <a:gd name="connsiteY10" fmla="*/ 109538 h 162220"/>
                <a:gd name="connsiteX11" fmla="*/ 185845 w 419207"/>
                <a:gd name="connsiteY11" fmla="*/ 102394 h 162220"/>
                <a:gd name="connsiteX12" fmla="*/ 171557 w 419207"/>
                <a:gd name="connsiteY12" fmla="*/ 97632 h 162220"/>
                <a:gd name="connsiteX13" fmla="*/ 164413 w 419207"/>
                <a:gd name="connsiteY13" fmla="*/ 95250 h 162220"/>
                <a:gd name="connsiteX14" fmla="*/ 154888 w 419207"/>
                <a:gd name="connsiteY14" fmla="*/ 97632 h 162220"/>
                <a:gd name="connsiteX15" fmla="*/ 152507 w 419207"/>
                <a:gd name="connsiteY15" fmla="*/ 111919 h 162220"/>
                <a:gd name="connsiteX16" fmla="*/ 150126 w 419207"/>
                <a:gd name="connsiteY16" fmla="*/ 119063 h 162220"/>
                <a:gd name="connsiteX17" fmla="*/ 135838 w 419207"/>
                <a:gd name="connsiteY17" fmla="*/ 123825 h 162220"/>
                <a:gd name="connsiteX18" fmla="*/ 128695 w 419207"/>
                <a:gd name="connsiteY18" fmla="*/ 126207 h 162220"/>
                <a:gd name="connsiteX19" fmla="*/ 2488 w 419207"/>
                <a:gd name="connsiteY19" fmla="*/ 123825 h 162220"/>
                <a:gd name="connsiteX20" fmla="*/ 107 w 419207"/>
                <a:gd name="connsiteY20" fmla="*/ 114300 h 162220"/>
                <a:gd name="connsiteX21" fmla="*/ 2488 w 419207"/>
                <a:gd name="connsiteY21" fmla="*/ 97632 h 162220"/>
                <a:gd name="connsiteX22" fmla="*/ 33445 w 419207"/>
                <a:gd name="connsiteY22" fmla="*/ 50007 h 162220"/>
                <a:gd name="connsiteX23" fmla="*/ 57257 w 419207"/>
                <a:gd name="connsiteY23" fmla="*/ 38100 h 162220"/>
                <a:gd name="connsiteX24" fmla="*/ 64401 w 419207"/>
                <a:gd name="connsiteY24" fmla="*/ 30957 h 162220"/>
                <a:gd name="connsiteX25" fmla="*/ 73926 w 419207"/>
                <a:gd name="connsiteY25" fmla="*/ 23813 h 162220"/>
                <a:gd name="connsiteX0" fmla="*/ 419207 w 419207"/>
                <a:gd name="connsiteY0" fmla="*/ 0 h 154901"/>
                <a:gd name="connsiteX1" fmla="*/ 362057 w 419207"/>
                <a:gd name="connsiteY1" fmla="*/ 7144 h 154901"/>
                <a:gd name="connsiteX2" fmla="*/ 333482 w 419207"/>
                <a:gd name="connsiteY2" fmla="*/ 30957 h 154901"/>
                <a:gd name="connsiteX3" fmla="*/ 264426 w 419207"/>
                <a:gd name="connsiteY3" fmla="*/ 69057 h 154901"/>
                <a:gd name="connsiteX4" fmla="*/ 250138 w 419207"/>
                <a:gd name="connsiteY4" fmla="*/ 111919 h 154901"/>
                <a:gd name="connsiteX5" fmla="*/ 247757 w 419207"/>
                <a:gd name="connsiteY5" fmla="*/ 145257 h 154901"/>
                <a:gd name="connsiteX6" fmla="*/ 221563 w 419207"/>
                <a:gd name="connsiteY6" fmla="*/ 154782 h 154901"/>
                <a:gd name="connsiteX7" fmla="*/ 207276 w 419207"/>
                <a:gd name="connsiteY7" fmla="*/ 140494 h 154901"/>
                <a:gd name="connsiteX8" fmla="*/ 195370 w 419207"/>
                <a:gd name="connsiteY8" fmla="*/ 130969 h 154901"/>
                <a:gd name="connsiteX9" fmla="*/ 188226 w 419207"/>
                <a:gd name="connsiteY9" fmla="*/ 109538 h 154901"/>
                <a:gd name="connsiteX10" fmla="*/ 185845 w 419207"/>
                <a:gd name="connsiteY10" fmla="*/ 102394 h 154901"/>
                <a:gd name="connsiteX11" fmla="*/ 171557 w 419207"/>
                <a:gd name="connsiteY11" fmla="*/ 97632 h 154901"/>
                <a:gd name="connsiteX12" fmla="*/ 164413 w 419207"/>
                <a:gd name="connsiteY12" fmla="*/ 95250 h 154901"/>
                <a:gd name="connsiteX13" fmla="*/ 154888 w 419207"/>
                <a:gd name="connsiteY13" fmla="*/ 97632 h 154901"/>
                <a:gd name="connsiteX14" fmla="*/ 152507 w 419207"/>
                <a:gd name="connsiteY14" fmla="*/ 111919 h 154901"/>
                <a:gd name="connsiteX15" fmla="*/ 150126 w 419207"/>
                <a:gd name="connsiteY15" fmla="*/ 119063 h 154901"/>
                <a:gd name="connsiteX16" fmla="*/ 135838 w 419207"/>
                <a:gd name="connsiteY16" fmla="*/ 123825 h 154901"/>
                <a:gd name="connsiteX17" fmla="*/ 128695 w 419207"/>
                <a:gd name="connsiteY17" fmla="*/ 126207 h 154901"/>
                <a:gd name="connsiteX18" fmla="*/ 2488 w 419207"/>
                <a:gd name="connsiteY18" fmla="*/ 123825 h 154901"/>
                <a:gd name="connsiteX19" fmla="*/ 107 w 419207"/>
                <a:gd name="connsiteY19" fmla="*/ 114300 h 154901"/>
                <a:gd name="connsiteX20" fmla="*/ 2488 w 419207"/>
                <a:gd name="connsiteY20" fmla="*/ 97632 h 154901"/>
                <a:gd name="connsiteX21" fmla="*/ 33445 w 419207"/>
                <a:gd name="connsiteY21" fmla="*/ 50007 h 154901"/>
                <a:gd name="connsiteX22" fmla="*/ 57257 w 419207"/>
                <a:gd name="connsiteY22" fmla="*/ 38100 h 154901"/>
                <a:gd name="connsiteX23" fmla="*/ 64401 w 419207"/>
                <a:gd name="connsiteY23" fmla="*/ 30957 h 154901"/>
                <a:gd name="connsiteX24" fmla="*/ 73926 w 419207"/>
                <a:gd name="connsiteY24" fmla="*/ 23813 h 154901"/>
                <a:gd name="connsiteX0" fmla="*/ 419207 w 419207"/>
                <a:gd name="connsiteY0" fmla="*/ 0 h 154962"/>
                <a:gd name="connsiteX1" fmla="*/ 362057 w 419207"/>
                <a:gd name="connsiteY1" fmla="*/ 7144 h 154962"/>
                <a:gd name="connsiteX2" fmla="*/ 333482 w 419207"/>
                <a:gd name="connsiteY2" fmla="*/ 30957 h 154962"/>
                <a:gd name="connsiteX3" fmla="*/ 264426 w 419207"/>
                <a:gd name="connsiteY3" fmla="*/ 69057 h 154962"/>
                <a:gd name="connsiteX4" fmla="*/ 245376 w 419207"/>
                <a:gd name="connsiteY4" fmla="*/ 102394 h 154962"/>
                <a:gd name="connsiteX5" fmla="*/ 247757 w 419207"/>
                <a:gd name="connsiteY5" fmla="*/ 145257 h 154962"/>
                <a:gd name="connsiteX6" fmla="*/ 221563 w 419207"/>
                <a:gd name="connsiteY6" fmla="*/ 154782 h 154962"/>
                <a:gd name="connsiteX7" fmla="*/ 207276 w 419207"/>
                <a:gd name="connsiteY7" fmla="*/ 140494 h 154962"/>
                <a:gd name="connsiteX8" fmla="*/ 195370 w 419207"/>
                <a:gd name="connsiteY8" fmla="*/ 130969 h 154962"/>
                <a:gd name="connsiteX9" fmla="*/ 188226 w 419207"/>
                <a:gd name="connsiteY9" fmla="*/ 109538 h 154962"/>
                <a:gd name="connsiteX10" fmla="*/ 185845 w 419207"/>
                <a:gd name="connsiteY10" fmla="*/ 102394 h 154962"/>
                <a:gd name="connsiteX11" fmla="*/ 171557 w 419207"/>
                <a:gd name="connsiteY11" fmla="*/ 97632 h 154962"/>
                <a:gd name="connsiteX12" fmla="*/ 164413 w 419207"/>
                <a:gd name="connsiteY12" fmla="*/ 95250 h 154962"/>
                <a:gd name="connsiteX13" fmla="*/ 154888 w 419207"/>
                <a:gd name="connsiteY13" fmla="*/ 97632 h 154962"/>
                <a:gd name="connsiteX14" fmla="*/ 152507 w 419207"/>
                <a:gd name="connsiteY14" fmla="*/ 111919 h 154962"/>
                <a:gd name="connsiteX15" fmla="*/ 150126 w 419207"/>
                <a:gd name="connsiteY15" fmla="*/ 119063 h 154962"/>
                <a:gd name="connsiteX16" fmla="*/ 135838 w 419207"/>
                <a:gd name="connsiteY16" fmla="*/ 123825 h 154962"/>
                <a:gd name="connsiteX17" fmla="*/ 128695 w 419207"/>
                <a:gd name="connsiteY17" fmla="*/ 126207 h 154962"/>
                <a:gd name="connsiteX18" fmla="*/ 2488 w 419207"/>
                <a:gd name="connsiteY18" fmla="*/ 123825 h 154962"/>
                <a:gd name="connsiteX19" fmla="*/ 107 w 419207"/>
                <a:gd name="connsiteY19" fmla="*/ 114300 h 154962"/>
                <a:gd name="connsiteX20" fmla="*/ 2488 w 419207"/>
                <a:gd name="connsiteY20" fmla="*/ 97632 h 154962"/>
                <a:gd name="connsiteX21" fmla="*/ 33445 w 419207"/>
                <a:gd name="connsiteY21" fmla="*/ 50007 h 154962"/>
                <a:gd name="connsiteX22" fmla="*/ 57257 w 419207"/>
                <a:gd name="connsiteY22" fmla="*/ 38100 h 154962"/>
                <a:gd name="connsiteX23" fmla="*/ 64401 w 419207"/>
                <a:gd name="connsiteY23" fmla="*/ 30957 h 154962"/>
                <a:gd name="connsiteX24" fmla="*/ 73926 w 419207"/>
                <a:gd name="connsiteY24" fmla="*/ 23813 h 154962"/>
                <a:gd name="connsiteX0" fmla="*/ 419207 w 419207"/>
                <a:gd name="connsiteY0" fmla="*/ 0 h 154962"/>
                <a:gd name="connsiteX1" fmla="*/ 362057 w 419207"/>
                <a:gd name="connsiteY1" fmla="*/ 7144 h 154962"/>
                <a:gd name="connsiteX2" fmla="*/ 333482 w 419207"/>
                <a:gd name="connsiteY2" fmla="*/ 30957 h 154962"/>
                <a:gd name="connsiteX3" fmla="*/ 252520 w 419207"/>
                <a:gd name="connsiteY3" fmla="*/ 64295 h 154962"/>
                <a:gd name="connsiteX4" fmla="*/ 245376 w 419207"/>
                <a:gd name="connsiteY4" fmla="*/ 102394 h 154962"/>
                <a:gd name="connsiteX5" fmla="*/ 247757 w 419207"/>
                <a:gd name="connsiteY5" fmla="*/ 145257 h 154962"/>
                <a:gd name="connsiteX6" fmla="*/ 221563 w 419207"/>
                <a:gd name="connsiteY6" fmla="*/ 154782 h 154962"/>
                <a:gd name="connsiteX7" fmla="*/ 207276 w 419207"/>
                <a:gd name="connsiteY7" fmla="*/ 140494 h 154962"/>
                <a:gd name="connsiteX8" fmla="*/ 195370 w 419207"/>
                <a:gd name="connsiteY8" fmla="*/ 130969 h 154962"/>
                <a:gd name="connsiteX9" fmla="*/ 188226 w 419207"/>
                <a:gd name="connsiteY9" fmla="*/ 109538 h 154962"/>
                <a:gd name="connsiteX10" fmla="*/ 185845 w 419207"/>
                <a:gd name="connsiteY10" fmla="*/ 102394 h 154962"/>
                <a:gd name="connsiteX11" fmla="*/ 171557 w 419207"/>
                <a:gd name="connsiteY11" fmla="*/ 97632 h 154962"/>
                <a:gd name="connsiteX12" fmla="*/ 164413 w 419207"/>
                <a:gd name="connsiteY12" fmla="*/ 95250 h 154962"/>
                <a:gd name="connsiteX13" fmla="*/ 154888 w 419207"/>
                <a:gd name="connsiteY13" fmla="*/ 97632 h 154962"/>
                <a:gd name="connsiteX14" fmla="*/ 152507 w 419207"/>
                <a:gd name="connsiteY14" fmla="*/ 111919 h 154962"/>
                <a:gd name="connsiteX15" fmla="*/ 150126 w 419207"/>
                <a:gd name="connsiteY15" fmla="*/ 119063 h 154962"/>
                <a:gd name="connsiteX16" fmla="*/ 135838 w 419207"/>
                <a:gd name="connsiteY16" fmla="*/ 123825 h 154962"/>
                <a:gd name="connsiteX17" fmla="*/ 128695 w 419207"/>
                <a:gd name="connsiteY17" fmla="*/ 126207 h 154962"/>
                <a:gd name="connsiteX18" fmla="*/ 2488 w 419207"/>
                <a:gd name="connsiteY18" fmla="*/ 123825 h 154962"/>
                <a:gd name="connsiteX19" fmla="*/ 107 w 419207"/>
                <a:gd name="connsiteY19" fmla="*/ 114300 h 154962"/>
                <a:gd name="connsiteX20" fmla="*/ 2488 w 419207"/>
                <a:gd name="connsiteY20" fmla="*/ 97632 h 154962"/>
                <a:gd name="connsiteX21" fmla="*/ 33445 w 419207"/>
                <a:gd name="connsiteY21" fmla="*/ 50007 h 154962"/>
                <a:gd name="connsiteX22" fmla="*/ 57257 w 419207"/>
                <a:gd name="connsiteY22" fmla="*/ 38100 h 154962"/>
                <a:gd name="connsiteX23" fmla="*/ 64401 w 419207"/>
                <a:gd name="connsiteY23" fmla="*/ 30957 h 154962"/>
                <a:gd name="connsiteX24" fmla="*/ 73926 w 419207"/>
                <a:gd name="connsiteY24" fmla="*/ 23813 h 154962"/>
                <a:gd name="connsiteX0" fmla="*/ 419207 w 419207"/>
                <a:gd name="connsiteY0" fmla="*/ 0 h 154794"/>
                <a:gd name="connsiteX1" fmla="*/ 362057 w 419207"/>
                <a:gd name="connsiteY1" fmla="*/ 7144 h 154794"/>
                <a:gd name="connsiteX2" fmla="*/ 333482 w 419207"/>
                <a:gd name="connsiteY2" fmla="*/ 30957 h 154794"/>
                <a:gd name="connsiteX3" fmla="*/ 252520 w 419207"/>
                <a:gd name="connsiteY3" fmla="*/ 64295 h 154794"/>
                <a:gd name="connsiteX4" fmla="*/ 245376 w 419207"/>
                <a:gd name="connsiteY4" fmla="*/ 102394 h 154794"/>
                <a:gd name="connsiteX5" fmla="*/ 240613 w 419207"/>
                <a:gd name="connsiteY5" fmla="*/ 138113 h 154794"/>
                <a:gd name="connsiteX6" fmla="*/ 221563 w 419207"/>
                <a:gd name="connsiteY6" fmla="*/ 154782 h 154794"/>
                <a:gd name="connsiteX7" fmla="*/ 207276 w 419207"/>
                <a:gd name="connsiteY7" fmla="*/ 140494 h 154794"/>
                <a:gd name="connsiteX8" fmla="*/ 195370 w 419207"/>
                <a:gd name="connsiteY8" fmla="*/ 130969 h 154794"/>
                <a:gd name="connsiteX9" fmla="*/ 188226 w 419207"/>
                <a:gd name="connsiteY9" fmla="*/ 109538 h 154794"/>
                <a:gd name="connsiteX10" fmla="*/ 185845 w 419207"/>
                <a:gd name="connsiteY10" fmla="*/ 102394 h 154794"/>
                <a:gd name="connsiteX11" fmla="*/ 171557 w 419207"/>
                <a:gd name="connsiteY11" fmla="*/ 97632 h 154794"/>
                <a:gd name="connsiteX12" fmla="*/ 164413 w 419207"/>
                <a:gd name="connsiteY12" fmla="*/ 95250 h 154794"/>
                <a:gd name="connsiteX13" fmla="*/ 154888 w 419207"/>
                <a:gd name="connsiteY13" fmla="*/ 97632 h 154794"/>
                <a:gd name="connsiteX14" fmla="*/ 152507 w 419207"/>
                <a:gd name="connsiteY14" fmla="*/ 111919 h 154794"/>
                <a:gd name="connsiteX15" fmla="*/ 150126 w 419207"/>
                <a:gd name="connsiteY15" fmla="*/ 119063 h 154794"/>
                <a:gd name="connsiteX16" fmla="*/ 135838 w 419207"/>
                <a:gd name="connsiteY16" fmla="*/ 123825 h 154794"/>
                <a:gd name="connsiteX17" fmla="*/ 128695 w 419207"/>
                <a:gd name="connsiteY17" fmla="*/ 126207 h 154794"/>
                <a:gd name="connsiteX18" fmla="*/ 2488 w 419207"/>
                <a:gd name="connsiteY18" fmla="*/ 123825 h 154794"/>
                <a:gd name="connsiteX19" fmla="*/ 107 w 419207"/>
                <a:gd name="connsiteY19" fmla="*/ 114300 h 154794"/>
                <a:gd name="connsiteX20" fmla="*/ 2488 w 419207"/>
                <a:gd name="connsiteY20" fmla="*/ 97632 h 154794"/>
                <a:gd name="connsiteX21" fmla="*/ 33445 w 419207"/>
                <a:gd name="connsiteY21" fmla="*/ 50007 h 154794"/>
                <a:gd name="connsiteX22" fmla="*/ 57257 w 419207"/>
                <a:gd name="connsiteY22" fmla="*/ 38100 h 154794"/>
                <a:gd name="connsiteX23" fmla="*/ 64401 w 419207"/>
                <a:gd name="connsiteY23" fmla="*/ 30957 h 154794"/>
                <a:gd name="connsiteX24" fmla="*/ 73926 w 419207"/>
                <a:gd name="connsiteY24" fmla="*/ 23813 h 154794"/>
                <a:gd name="connsiteX0" fmla="*/ 419207 w 419207"/>
                <a:gd name="connsiteY0" fmla="*/ 0 h 154797"/>
                <a:gd name="connsiteX1" fmla="*/ 362057 w 419207"/>
                <a:gd name="connsiteY1" fmla="*/ 7144 h 154797"/>
                <a:gd name="connsiteX2" fmla="*/ 333482 w 419207"/>
                <a:gd name="connsiteY2" fmla="*/ 30957 h 154797"/>
                <a:gd name="connsiteX3" fmla="*/ 252520 w 419207"/>
                <a:gd name="connsiteY3" fmla="*/ 64295 h 154797"/>
                <a:gd name="connsiteX4" fmla="*/ 245376 w 419207"/>
                <a:gd name="connsiteY4" fmla="*/ 102394 h 154797"/>
                <a:gd name="connsiteX5" fmla="*/ 240613 w 419207"/>
                <a:gd name="connsiteY5" fmla="*/ 138113 h 154797"/>
                <a:gd name="connsiteX6" fmla="*/ 221563 w 419207"/>
                <a:gd name="connsiteY6" fmla="*/ 154782 h 154797"/>
                <a:gd name="connsiteX7" fmla="*/ 207276 w 419207"/>
                <a:gd name="connsiteY7" fmla="*/ 140494 h 154797"/>
                <a:gd name="connsiteX8" fmla="*/ 188226 w 419207"/>
                <a:gd name="connsiteY8" fmla="*/ 109538 h 154797"/>
                <a:gd name="connsiteX9" fmla="*/ 185845 w 419207"/>
                <a:gd name="connsiteY9" fmla="*/ 102394 h 154797"/>
                <a:gd name="connsiteX10" fmla="*/ 171557 w 419207"/>
                <a:gd name="connsiteY10" fmla="*/ 97632 h 154797"/>
                <a:gd name="connsiteX11" fmla="*/ 164413 w 419207"/>
                <a:gd name="connsiteY11" fmla="*/ 95250 h 154797"/>
                <a:gd name="connsiteX12" fmla="*/ 154888 w 419207"/>
                <a:gd name="connsiteY12" fmla="*/ 97632 h 154797"/>
                <a:gd name="connsiteX13" fmla="*/ 152507 w 419207"/>
                <a:gd name="connsiteY13" fmla="*/ 111919 h 154797"/>
                <a:gd name="connsiteX14" fmla="*/ 150126 w 419207"/>
                <a:gd name="connsiteY14" fmla="*/ 119063 h 154797"/>
                <a:gd name="connsiteX15" fmla="*/ 135838 w 419207"/>
                <a:gd name="connsiteY15" fmla="*/ 123825 h 154797"/>
                <a:gd name="connsiteX16" fmla="*/ 128695 w 419207"/>
                <a:gd name="connsiteY16" fmla="*/ 126207 h 154797"/>
                <a:gd name="connsiteX17" fmla="*/ 2488 w 419207"/>
                <a:gd name="connsiteY17" fmla="*/ 123825 h 154797"/>
                <a:gd name="connsiteX18" fmla="*/ 107 w 419207"/>
                <a:gd name="connsiteY18" fmla="*/ 114300 h 154797"/>
                <a:gd name="connsiteX19" fmla="*/ 2488 w 419207"/>
                <a:gd name="connsiteY19" fmla="*/ 97632 h 154797"/>
                <a:gd name="connsiteX20" fmla="*/ 33445 w 419207"/>
                <a:gd name="connsiteY20" fmla="*/ 50007 h 154797"/>
                <a:gd name="connsiteX21" fmla="*/ 57257 w 419207"/>
                <a:gd name="connsiteY21" fmla="*/ 38100 h 154797"/>
                <a:gd name="connsiteX22" fmla="*/ 64401 w 419207"/>
                <a:gd name="connsiteY22" fmla="*/ 30957 h 154797"/>
                <a:gd name="connsiteX23" fmla="*/ 73926 w 419207"/>
                <a:gd name="connsiteY23" fmla="*/ 23813 h 154797"/>
                <a:gd name="connsiteX0" fmla="*/ 419207 w 419207"/>
                <a:gd name="connsiteY0" fmla="*/ 0 h 154797"/>
                <a:gd name="connsiteX1" fmla="*/ 362057 w 419207"/>
                <a:gd name="connsiteY1" fmla="*/ 7144 h 154797"/>
                <a:gd name="connsiteX2" fmla="*/ 333482 w 419207"/>
                <a:gd name="connsiteY2" fmla="*/ 30957 h 154797"/>
                <a:gd name="connsiteX3" fmla="*/ 252520 w 419207"/>
                <a:gd name="connsiteY3" fmla="*/ 64295 h 154797"/>
                <a:gd name="connsiteX4" fmla="*/ 245376 w 419207"/>
                <a:gd name="connsiteY4" fmla="*/ 102394 h 154797"/>
                <a:gd name="connsiteX5" fmla="*/ 240613 w 419207"/>
                <a:gd name="connsiteY5" fmla="*/ 138113 h 154797"/>
                <a:gd name="connsiteX6" fmla="*/ 221563 w 419207"/>
                <a:gd name="connsiteY6" fmla="*/ 154782 h 154797"/>
                <a:gd name="connsiteX7" fmla="*/ 207276 w 419207"/>
                <a:gd name="connsiteY7" fmla="*/ 140494 h 154797"/>
                <a:gd name="connsiteX8" fmla="*/ 188226 w 419207"/>
                <a:gd name="connsiteY8" fmla="*/ 109538 h 154797"/>
                <a:gd name="connsiteX9" fmla="*/ 171557 w 419207"/>
                <a:gd name="connsiteY9" fmla="*/ 97632 h 154797"/>
                <a:gd name="connsiteX10" fmla="*/ 164413 w 419207"/>
                <a:gd name="connsiteY10" fmla="*/ 95250 h 154797"/>
                <a:gd name="connsiteX11" fmla="*/ 154888 w 419207"/>
                <a:gd name="connsiteY11" fmla="*/ 97632 h 154797"/>
                <a:gd name="connsiteX12" fmla="*/ 152507 w 419207"/>
                <a:gd name="connsiteY12" fmla="*/ 111919 h 154797"/>
                <a:gd name="connsiteX13" fmla="*/ 150126 w 419207"/>
                <a:gd name="connsiteY13" fmla="*/ 119063 h 154797"/>
                <a:gd name="connsiteX14" fmla="*/ 135838 w 419207"/>
                <a:gd name="connsiteY14" fmla="*/ 123825 h 154797"/>
                <a:gd name="connsiteX15" fmla="*/ 128695 w 419207"/>
                <a:gd name="connsiteY15" fmla="*/ 126207 h 154797"/>
                <a:gd name="connsiteX16" fmla="*/ 2488 w 419207"/>
                <a:gd name="connsiteY16" fmla="*/ 123825 h 154797"/>
                <a:gd name="connsiteX17" fmla="*/ 107 w 419207"/>
                <a:gd name="connsiteY17" fmla="*/ 114300 h 154797"/>
                <a:gd name="connsiteX18" fmla="*/ 2488 w 419207"/>
                <a:gd name="connsiteY18" fmla="*/ 97632 h 154797"/>
                <a:gd name="connsiteX19" fmla="*/ 33445 w 419207"/>
                <a:gd name="connsiteY19" fmla="*/ 50007 h 154797"/>
                <a:gd name="connsiteX20" fmla="*/ 57257 w 419207"/>
                <a:gd name="connsiteY20" fmla="*/ 38100 h 154797"/>
                <a:gd name="connsiteX21" fmla="*/ 64401 w 419207"/>
                <a:gd name="connsiteY21" fmla="*/ 30957 h 154797"/>
                <a:gd name="connsiteX22" fmla="*/ 73926 w 419207"/>
                <a:gd name="connsiteY22" fmla="*/ 23813 h 154797"/>
                <a:gd name="connsiteX0" fmla="*/ 419207 w 419207"/>
                <a:gd name="connsiteY0" fmla="*/ 0 h 154797"/>
                <a:gd name="connsiteX1" fmla="*/ 362057 w 419207"/>
                <a:gd name="connsiteY1" fmla="*/ 7144 h 154797"/>
                <a:gd name="connsiteX2" fmla="*/ 333482 w 419207"/>
                <a:gd name="connsiteY2" fmla="*/ 30957 h 154797"/>
                <a:gd name="connsiteX3" fmla="*/ 252520 w 419207"/>
                <a:gd name="connsiteY3" fmla="*/ 64295 h 154797"/>
                <a:gd name="connsiteX4" fmla="*/ 245376 w 419207"/>
                <a:gd name="connsiteY4" fmla="*/ 102394 h 154797"/>
                <a:gd name="connsiteX5" fmla="*/ 240613 w 419207"/>
                <a:gd name="connsiteY5" fmla="*/ 138113 h 154797"/>
                <a:gd name="connsiteX6" fmla="*/ 221563 w 419207"/>
                <a:gd name="connsiteY6" fmla="*/ 154782 h 154797"/>
                <a:gd name="connsiteX7" fmla="*/ 207276 w 419207"/>
                <a:gd name="connsiteY7" fmla="*/ 140494 h 154797"/>
                <a:gd name="connsiteX8" fmla="*/ 188226 w 419207"/>
                <a:gd name="connsiteY8" fmla="*/ 109538 h 154797"/>
                <a:gd name="connsiteX9" fmla="*/ 171557 w 419207"/>
                <a:gd name="connsiteY9" fmla="*/ 97632 h 154797"/>
                <a:gd name="connsiteX10" fmla="*/ 164413 w 419207"/>
                <a:gd name="connsiteY10" fmla="*/ 95250 h 154797"/>
                <a:gd name="connsiteX11" fmla="*/ 152507 w 419207"/>
                <a:gd name="connsiteY11" fmla="*/ 111919 h 154797"/>
                <a:gd name="connsiteX12" fmla="*/ 150126 w 419207"/>
                <a:gd name="connsiteY12" fmla="*/ 119063 h 154797"/>
                <a:gd name="connsiteX13" fmla="*/ 135838 w 419207"/>
                <a:gd name="connsiteY13" fmla="*/ 123825 h 154797"/>
                <a:gd name="connsiteX14" fmla="*/ 128695 w 419207"/>
                <a:gd name="connsiteY14" fmla="*/ 126207 h 154797"/>
                <a:gd name="connsiteX15" fmla="*/ 2488 w 419207"/>
                <a:gd name="connsiteY15" fmla="*/ 123825 h 154797"/>
                <a:gd name="connsiteX16" fmla="*/ 107 w 419207"/>
                <a:gd name="connsiteY16" fmla="*/ 114300 h 154797"/>
                <a:gd name="connsiteX17" fmla="*/ 2488 w 419207"/>
                <a:gd name="connsiteY17" fmla="*/ 97632 h 154797"/>
                <a:gd name="connsiteX18" fmla="*/ 33445 w 419207"/>
                <a:gd name="connsiteY18" fmla="*/ 50007 h 154797"/>
                <a:gd name="connsiteX19" fmla="*/ 57257 w 419207"/>
                <a:gd name="connsiteY19" fmla="*/ 38100 h 154797"/>
                <a:gd name="connsiteX20" fmla="*/ 64401 w 419207"/>
                <a:gd name="connsiteY20" fmla="*/ 30957 h 154797"/>
                <a:gd name="connsiteX21" fmla="*/ 73926 w 419207"/>
                <a:gd name="connsiteY21" fmla="*/ 23813 h 154797"/>
                <a:gd name="connsiteX0" fmla="*/ 419207 w 419207"/>
                <a:gd name="connsiteY0" fmla="*/ 0 h 154797"/>
                <a:gd name="connsiteX1" fmla="*/ 362057 w 419207"/>
                <a:gd name="connsiteY1" fmla="*/ 7144 h 154797"/>
                <a:gd name="connsiteX2" fmla="*/ 333482 w 419207"/>
                <a:gd name="connsiteY2" fmla="*/ 30957 h 154797"/>
                <a:gd name="connsiteX3" fmla="*/ 252520 w 419207"/>
                <a:gd name="connsiteY3" fmla="*/ 64295 h 154797"/>
                <a:gd name="connsiteX4" fmla="*/ 245376 w 419207"/>
                <a:gd name="connsiteY4" fmla="*/ 102394 h 154797"/>
                <a:gd name="connsiteX5" fmla="*/ 240613 w 419207"/>
                <a:gd name="connsiteY5" fmla="*/ 138113 h 154797"/>
                <a:gd name="connsiteX6" fmla="*/ 221563 w 419207"/>
                <a:gd name="connsiteY6" fmla="*/ 154782 h 154797"/>
                <a:gd name="connsiteX7" fmla="*/ 207276 w 419207"/>
                <a:gd name="connsiteY7" fmla="*/ 140494 h 154797"/>
                <a:gd name="connsiteX8" fmla="*/ 188226 w 419207"/>
                <a:gd name="connsiteY8" fmla="*/ 109538 h 154797"/>
                <a:gd name="connsiteX9" fmla="*/ 171557 w 419207"/>
                <a:gd name="connsiteY9" fmla="*/ 97632 h 154797"/>
                <a:gd name="connsiteX10" fmla="*/ 152507 w 419207"/>
                <a:gd name="connsiteY10" fmla="*/ 111919 h 154797"/>
                <a:gd name="connsiteX11" fmla="*/ 150126 w 419207"/>
                <a:gd name="connsiteY11" fmla="*/ 119063 h 154797"/>
                <a:gd name="connsiteX12" fmla="*/ 135838 w 419207"/>
                <a:gd name="connsiteY12" fmla="*/ 123825 h 154797"/>
                <a:gd name="connsiteX13" fmla="*/ 128695 w 419207"/>
                <a:gd name="connsiteY13" fmla="*/ 126207 h 154797"/>
                <a:gd name="connsiteX14" fmla="*/ 2488 w 419207"/>
                <a:gd name="connsiteY14" fmla="*/ 123825 h 154797"/>
                <a:gd name="connsiteX15" fmla="*/ 107 w 419207"/>
                <a:gd name="connsiteY15" fmla="*/ 114300 h 154797"/>
                <a:gd name="connsiteX16" fmla="*/ 2488 w 419207"/>
                <a:gd name="connsiteY16" fmla="*/ 97632 h 154797"/>
                <a:gd name="connsiteX17" fmla="*/ 33445 w 419207"/>
                <a:gd name="connsiteY17" fmla="*/ 50007 h 154797"/>
                <a:gd name="connsiteX18" fmla="*/ 57257 w 419207"/>
                <a:gd name="connsiteY18" fmla="*/ 38100 h 154797"/>
                <a:gd name="connsiteX19" fmla="*/ 64401 w 419207"/>
                <a:gd name="connsiteY19" fmla="*/ 30957 h 154797"/>
                <a:gd name="connsiteX20" fmla="*/ 73926 w 419207"/>
                <a:gd name="connsiteY20" fmla="*/ 23813 h 154797"/>
                <a:gd name="connsiteX0" fmla="*/ 419207 w 419207"/>
                <a:gd name="connsiteY0" fmla="*/ 0 h 154797"/>
                <a:gd name="connsiteX1" fmla="*/ 362057 w 419207"/>
                <a:gd name="connsiteY1" fmla="*/ 7144 h 154797"/>
                <a:gd name="connsiteX2" fmla="*/ 333482 w 419207"/>
                <a:gd name="connsiteY2" fmla="*/ 30957 h 154797"/>
                <a:gd name="connsiteX3" fmla="*/ 252520 w 419207"/>
                <a:gd name="connsiteY3" fmla="*/ 64295 h 154797"/>
                <a:gd name="connsiteX4" fmla="*/ 245376 w 419207"/>
                <a:gd name="connsiteY4" fmla="*/ 102394 h 154797"/>
                <a:gd name="connsiteX5" fmla="*/ 240613 w 419207"/>
                <a:gd name="connsiteY5" fmla="*/ 138113 h 154797"/>
                <a:gd name="connsiteX6" fmla="*/ 221563 w 419207"/>
                <a:gd name="connsiteY6" fmla="*/ 154782 h 154797"/>
                <a:gd name="connsiteX7" fmla="*/ 207276 w 419207"/>
                <a:gd name="connsiteY7" fmla="*/ 140494 h 154797"/>
                <a:gd name="connsiteX8" fmla="*/ 188226 w 419207"/>
                <a:gd name="connsiteY8" fmla="*/ 109538 h 154797"/>
                <a:gd name="connsiteX9" fmla="*/ 171557 w 419207"/>
                <a:gd name="connsiteY9" fmla="*/ 97632 h 154797"/>
                <a:gd name="connsiteX10" fmla="*/ 152507 w 419207"/>
                <a:gd name="connsiteY10" fmla="*/ 111919 h 154797"/>
                <a:gd name="connsiteX11" fmla="*/ 135838 w 419207"/>
                <a:gd name="connsiteY11" fmla="*/ 123825 h 154797"/>
                <a:gd name="connsiteX12" fmla="*/ 128695 w 419207"/>
                <a:gd name="connsiteY12" fmla="*/ 126207 h 154797"/>
                <a:gd name="connsiteX13" fmla="*/ 2488 w 419207"/>
                <a:gd name="connsiteY13" fmla="*/ 123825 h 154797"/>
                <a:gd name="connsiteX14" fmla="*/ 107 w 419207"/>
                <a:gd name="connsiteY14" fmla="*/ 114300 h 154797"/>
                <a:gd name="connsiteX15" fmla="*/ 2488 w 419207"/>
                <a:gd name="connsiteY15" fmla="*/ 97632 h 154797"/>
                <a:gd name="connsiteX16" fmla="*/ 33445 w 419207"/>
                <a:gd name="connsiteY16" fmla="*/ 50007 h 154797"/>
                <a:gd name="connsiteX17" fmla="*/ 57257 w 419207"/>
                <a:gd name="connsiteY17" fmla="*/ 38100 h 154797"/>
                <a:gd name="connsiteX18" fmla="*/ 64401 w 419207"/>
                <a:gd name="connsiteY18" fmla="*/ 30957 h 154797"/>
                <a:gd name="connsiteX19" fmla="*/ 73926 w 419207"/>
                <a:gd name="connsiteY19" fmla="*/ 23813 h 154797"/>
                <a:gd name="connsiteX0" fmla="*/ 427429 w 427429"/>
                <a:gd name="connsiteY0" fmla="*/ 0 h 154797"/>
                <a:gd name="connsiteX1" fmla="*/ 370279 w 427429"/>
                <a:gd name="connsiteY1" fmla="*/ 7144 h 154797"/>
                <a:gd name="connsiteX2" fmla="*/ 341704 w 427429"/>
                <a:gd name="connsiteY2" fmla="*/ 30957 h 154797"/>
                <a:gd name="connsiteX3" fmla="*/ 260742 w 427429"/>
                <a:gd name="connsiteY3" fmla="*/ 64295 h 154797"/>
                <a:gd name="connsiteX4" fmla="*/ 253598 w 427429"/>
                <a:gd name="connsiteY4" fmla="*/ 102394 h 154797"/>
                <a:gd name="connsiteX5" fmla="*/ 248835 w 427429"/>
                <a:gd name="connsiteY5" fmla="*/ 138113 h 154797"/>
                <a:gd name="connsiteX6" fmla="*/ 229785 w 427429"/>
                <a:gd name="connsiteY6" fmla="*/ 154782 h 154797"/>
                <a:gd name="connsiteX7" fmla="*/ 215498 w 427429"/>
                <a:gd name="connsiteY7" fmla="*/ 140494 h 154797"/>
                <a:gd name="connsiteX8" fmla="*/ 196448 w 427429"/>
                <a:gd name="connsiteY8" fmla="*/ 109538 h 154797"/>
                <a:gd name="connsiteX9" fmla="*/ 179779 w 427429"/>
                <a:gd name="connsiteY9" fmla="*/ 97632 h 154797"/>
                <a:gd name="connsiteX10" fmla="*/ 160729 w 427429"/>
                <a:gd name="connsiteY10" fmla="*/ 111919 h 154797"/>
                <a:gd name="connsiteX11" fmla="*/ 144060 w 427429"/>
                <a:gd name="connsiteY11" fmla="*/ 123825 h 154797"/>
                <a:gd name="connsiteX12" fmla="*/ 10710 w 427429"/>
                <a:gd name="connsiteY12" fmla="*/ 123825 h 154797"/>
                <a:gd name="connsiteX13" fmla="*/ 8329 w 427429"/>
                <a:gd name="connsiteY13" fmla="*/ 114300 h 154797"/>
                <a:gd name="connsiteX14" fmla="*/ 10710 w 427429"/>
                <a:gd name="connsiteY14" fmla="*/ 97632 h 154797"/>
                <a:gd name="connsiteX15" fmla="*/ 41667 w 427429"/>
                <a:gd name="connsiteY15" fmla="*/ 50007 h 154797"/>
                <a:gd name="connsiteX16" fmla="*/ 65479 w 427429"/>
                <a:gd name="connsiteY16" fmla="*/ 38100 h 154797"/>
                <a:gd name="connsiteX17" fmla="*/ 72623 w 427429"/>
                <a:gd name="connsiteY17" fmla="*/ 30957 h 154797"/>
                <a:gd name="connsiteX18" fmla="*/ 82148 w 427429"/>
                <a:gd name="connsiteY18" fmla="*/ 23813 h 154797"/>
                <a:gd name="connsiteX0" fmla="*/ 427429 w 427429"/>
                <a:gd name="connsiteY0" fmla="*/ 0 h 154797"/>
                <a:gd name="connsiteX1" fmla="*/ 370279 w 427429"/>
                <a:gd name="connsiteY1" fmla="*/ 7144 h 154797"/>
                <a:gd name="connsiteX2" fmla="*/ 341704 w 427429"/>
                <a:gd name="connsiteY2" fmla="*/ 30957 h 154797"/>
                <a:gd name="connsiteX3" fmla="*/ 260742 w 427429"/>
                <a:gd name="connsiteY3" fmla="*/ 64295 h 154797"/>
                <a:gd name="connsiteX4" fmla="*/ 253598 w 427429"/>
                <a:gd name="connsiteY4" fmla="*/ 102394 h 154797"/>
                <a:gd name="connsiteX5" fmla="*/ 248835 w 427429"/>
                <a:gd name="connsiteY5" fmla="*/ 138113 h 154797"/>
                <a:gd name="connsiteX6" fmla="*/ 229785 w 427429"/>
                <a:gd name="connsiteY6" fmla="*/ 154782 h 154797"/>
                <a:gd name="connsiteX7" fmla="*/ 215498 w 427429"/>
                <a:gd name="connsiteY7" fmla="*/ 140494 h 154797"/>
                <a:gd name="connsiteX8" fmla="*/ 196448 w 427429"/>
                <a:gd name="connsiteY8" fmla="*/ 109538 h 154797"/>
                <a:gd name="connsiteX9" fmla="*/ 179779 w 427429"/>
                <a:gd name="connsiteY9" fmla="*/ 97632 h 154797"/>
                <a:gd name="connsiteX10" fmla="*/ 153586 w 427429"/>
                <a:gd name="connsiteY10" fmla="*/ 100013 h 154797"/>
                <a:gd name="connsiteX11" fmla="*/ 144060 w 427429"/>
                <a:gd name="connsiteY11" fmla="*/ 123825 h 154797"/>
                <a:gd name="connsiteX12" fmla="*/ 10710 w 427429"/>
                <a:gd name="connsiteY12" fmla="*/ 123825 h 154797"/>
                <a:gd name="connsiteX13" fmla="*/ 8329 w 427429"/>
                <a:gd name="connsiteY13" fmla="*/ 114300 h 154797"/>
                <a:gd name="connsiteX14" fmla="*/ 10710 w 427429"/>
                <a:gd name="connsiteY14" fmla="*/ 97632 h 154797"/>
                <a:gd name="connsiteX15" fmla="*/ 41667 w 427429"/>
                <a:gd name="connsiteY15" fmla="*/ 50007 h 154797"/>
                <a:gd name="connsiteX16" fmla="*/ 65479 w 427429"/>
                <a:gd name="connsiteY16" fmla="*/ 38100 h 154797"/>
                <a:gd name="connsiteX17" fmla="*/ 72623 w 427429"/>
                <a:gd name="connsiteY17" fmla="*/ 30957 h 154797"/>
                <a:gd name="connsiteX18" fmla="*/ 82148 w 427429"/>
                <a:gd name="connsiteY18" fmla="*/ 23813 h 154797"/>
                <a:gd name="connsiteX0" fmla="*/ 426728 w 426728"/>
                <a:gd name="connsiteY0" fmla="*/ 0 h 154797"/>
                <a:gd name="connsiteX1" fmla="*/ 369578 w 426728"/>
                <a:gd name="connsiteY1" fmla="*/ 7144 h 154797"/>
                <a:gd name="connsiteX2" fmla="*/ 341003 w 426728"/>
                <a:gd name="connsiteY2" fmla="*/ 30957 h 154797"/>
                <a:gd name="connsiteX3" fmla="*/ 260041 w 426728"/>
                <a:gd name="connsiteY3" fmla="*/ 64295 h 154797"/>
                <a:gd name="connsiteX4" fmla="*/ 252897 w 426728"/>
                <a:gd name="connsiteY4" fmla="*/ 102394 h 154797"/>
                <a:gd name="connsiteX5" fmla="*/ 248134 w 426728"/>
                <a:gd name="connsiteY5" fmla="*/ 138113 h 154797"/>
                <a:gd name="connsiteX6" fmla="*/ 229084 w 426728"/>
                <a:gd name="connsiteY6" fmla="*/ 154782 h 154797"/>
                <a:gd name="connsiteX7" fmla="*/ 214797 w 426728"/>
                <a:gd name="connsiteY7" fmla="*/ 140494 h 154797"/>
                <a:gd name="connsiteX8" fmla="*/ 195747 w 426728"/>
                <a:gd name="connsiteY8" fmla="*/ 109538 h 154797"/>
                <a:gd name="connsiteX9" fmla="*/ 179078 w 426728"/>
                <a:gd name="connsiteY9" fmla="*/ 97632 h 154797"/>
                <a:gd name="connsiteX10" fmla="*/ 152885 w 426728"/>
                <a:gd name="connsiteY10" fmla="*/ 100013 h 154797"/>
                <a:gd name="connsiteX11" fmla="*/ 133834 w 426728"/>
                <a:gd name="connsiteY11" fmla="*/ 138112 h 154797"/>
                <a:gd name="connsiteX12" fmla="*/ 10009 w 426728"/>
                <a:gd name="connsiteY12" fmla="*/ 123825 h 154797"/>
                <a:gd name="connsiteX13" fmla="*/ 7628 w 426728"/>
                <a:gd name="connsiteY13" fmla="*/ 114300 h 154797"/>
                <a:gd name="connsiteX14" fmla="*/ 10009 w 426728"/>
                <a:gd name="connsiteY14" fmla="*/ 97632 h 154797"/>
                <a:gd name="connsiteX15" fmla="*/ 40966 w 426728"/>
                <a:gd name="connsiteY15" fmla="*/ 50007 h 154797"/>
                <a:gd name="connsiteX16" fmla="*/ 64778 w 426728"/>
                <a:gd name="connsiteY16" fmla="*/ 38100 h 154797"/>
                <a:gd name="connsiteX17" fmla="*/ 71922 w 426728"/>
                <a:gd name="connsiteY17" fmla="*/ 30957 h 154797"/>
                <a:gd name="connsiteX18" fmla="*/ 81447 w 426728"/>
                <a:gd name="connsiteY18" fmla="*/ 23813 h 154797"/>
                <a:gd name="connsiteX0" fmla="*/ 417559 w 417559"/>
                <a:gd name="connsiteY0" fmla="*/ 0 h 154797"/>
                <a:gd name="connsiteX1" fmla="*/ 360409 w 417559"/>
                <a:gd name="connsiteY1" fmla="*/ 7144 h 154797"/>
                <a:gd name="connsiteX2" fmla="*/ 331834 w 417559"/>
                <a:gd name="connsiteY2" fmla="*/ 30957 h 154797"/>
                <a:gd name="connsiteX3" fmla="*/ 250872 w 417559"/>
                <a:gd name="connsiteY3" fmla="*/ 64295 h 154797"/>
                <a:gd name="connsiteX4" fmla="*/ 243728 w 417559"/>
                <a:gd name="connsiteY4" fmla="*/ 102394 h 154797"/>
                <a:gd name="connsiteX5" fmla="*/ 238965 w 417559"/>
                <a:gd name="connsiteY5" fmla="*/ 138113 h 154797"/>
                <a:gd name="connsiteX6" fmla="*/ 219915 w 417559"/>
                <a:gd name="connsiteY6" fmla="*/ 154782 h 154797"/>
                <a:gd name="connsiteX7" fmla="*/ 205628 w 417559"/>
                <a:gd name="connsiteY7" fmla="*/ 140494 h 154797"/>
                <a:gd name="connsiteX8" fmla="*/ 186578 w 417559"/>
                <a:gd name="connsiteY8" fmla="*/ 109538 h 154797"/>
                <a:gd name="connsiteX9" fmla="*/ 169909 w 417559"/>
                <a:gd name="connsiteY9" fmla="*/ 97632 h 154797"/>
                <a:gd name="connsiteX10" fmla="*/ 143716 w 417559"/>
                <a:gd name="connsiteY10" fmla="*/ 100013 h 154797"/>
                <a:gd name="connsiteX11" fmla="*/ 124665 w 417559"/>
                <a:gd name="connsiteY11" fmla="*/ 138112 h 154797"/>
                <a:gd name="connsiteX12" fmla="*/ 840 w 417559"/>
                <a:gd name="connsiteY12" fmla="*/ 123825 h 154797"/>
                <a:gd name="connsiteX13" fmla="*/ 67515 w 417559"/>
                <a:gd name="connsiteY13" fmla="*/ 111919 h 154797"/>
                <a:gd name="connsiteX14" fmla="*/ 840 w 417559"/>
                <a:gd name="connsiteY14" fmla="*/ 97632 h 154797"/>
                <a:gd name="connsiteX15" fmla="*/ 31797 w 417559"/>
                <a:gd name="connsiteY15" fmla="*/ 50007 h 154797"/>
                <a:gd name="connsiteX16" fmla="*/ 55609 w 417559"/>
                <a:gd name="connsiteY16" fmla="*/ 38100 h 154797"/>
                <a:gd name="connsiteX17" fmla="*/ 62753 w 417559"/>
                <a:gd name="connsiteY17" fmla="*/ 30957 h 154797"/>
                <a:gd name="connsiteX18" fmla="*/ 72278 w 417559"/>
                <a:gd name="connsiteY18" fmla="*/ 23813 h 154797"/>
                <a:gd name="connsiteX0" fmla="*/ 417559 w 417559"/>
                <a:gd name="connsiteY0" fmla="*/ 0 h 154797"/>
                <a:gd name="connsiteX1" fmla="*/ 360409 w 417559"/>
                <a:gd name="connsiteY1" fmla="*/ 7144 h 154797"/>
                <a:gd name="connsiteX2" fmla="*/ 331834 w 417559"/>
                <a:gd name="connsiteY2" fmla="*/ 30957 h 154797"/>
                <a:gd name="connsiteX3" fmla="*/ 250872 w 417559"/>
                <a:gd name="connsiteY3" fmla="*/ 64295 h 154797"/>
                <a:gd name="connsiteX4" fmla="*/ 243728 w 417559"/>
                <a:gd name="connsiteY4" fmla="*/ 102394 h 154797"/>
                <a:gd name="connsiteX5" fmla="*/ 238965 w 417559"/>
                <a:gd name="connsiteY5" fmla="*/ 138113 h 154797"/>
                <a:gd name="connsiteX6" fmla="*/ 219915 w 417559"/>
                <a:gd name="connsiteY6" fmla="*/ 154782 h 154797"/>
                <a:gd name="connsiteX7" fmla="*/ 205628 w 417559"/>
                <a:gd name="connsiteY7" fmla="*/ 140494 h 154797"/>
                <a:gd name="connsiteX8" fmla="*/ 186578 w 417559"/>
                <a:gd name="connsiteY8" fmla="*/ 109538 h 154797"/>
                <a:gd name="connsiteX9" fmla="*/ 169909 w 417559"/>
                <a:gd name="connsiteY9" fmla="*/ 97632 h 154797"/>
                <a:gd name="connsiteX10" fmla="*/ 143716 w 417559"/>
                <a:gd name="connsiteY10" fmla="*/ 100013 h 154797"/>
                <a:gd name="connsiteX11" fmla="*/ 124665 w 417559"/>
                <a:gd name="connsiteY11" fmla="*/ 138112 h 154797"/>
                <a:gd name="connsiteX12" fmla="*/ 67515 w 417559"/>
                <a:gd name="connsiteY12" fmla="*/ 111919 h 154797"/>
                <a:gd name="connsiteX13" fmla="*/ 840 w 417559"/>
                <a:gd name="connsiteY13" fmla="*/ 97632 h 154797"/>
                <a:gd name="connsiteX14" fmla="*/ 31797 w 417559"/>
                <a:gd name="connsiteY14" fmla="*/ 50007 h 154797"/>
                <a:gd name="connsiteX15" fmla="*/ 55609 w 417559"/>
                <a:gd name="connsiteY15" fmla="*/ 38100 h 154797"/>
                <a:gd name="connsiteX16" fmla="*/ 62753 w 417559"/>
                <a:gd name="connsiteY16" fmla="*/ 30957 h 154797"/>
                <a:gd name="connsiteX17" fmla="*/ 72278 w 417559"/>
                <a:gd name="connsiteY17" fmla="*/ 23813 h 154797"/>
                <a:gd name="connsiteX0" fmla="*/ 418403 w 418403"/>
                <a:gd name="connsiteY0" fmla="*/ 0 h 154797"/>
                <a:gd name="connsiteX1" fmla="*/ 361253 w 418403"/>
                <a:gd name="connsiteY1" fmla="*/ 7144 h 154797"/>
                <a:gd name="connsiteX2" fmla="*/ 332678 w 418403"/>
                <a:gd name="connsiteY2" fmla="*/ 30957 h 154797"/>
                <a:gd name="connsiteX3" fmla="*/ 251716 w 418403"/>
                <a:gd name="connsiteY3" fmla="*/ 64295 h 154797"/>
                <a:gd name="connsiteX4" fmla="*/ 244572 w 418403"/>
                <a:gd name="connsiteY4" fmla="*/ 102394 h 154797"/>
                <a:gd name="connsiteX5" fmla="*/ 239809 w 418403"/>
                <a:gd name="connsiteY5" fmla="*/ 138113 h 154797"/>
                <a:gd name="connsiteX6" fmla="*/ 220759 w 418403"/>
                <a:gd name="connsiteY6" fmla="*/ 154782 h 154797"/>
                <a:gd name="connsiteX7" fmla="*/ 206472 w 418403"/>
                <a:gd name="connsiteY7" fmla="*/ 140494 h 154797"/>
                <a:gd name="connsiteX8" fmla="*/ 187422 w 418403"/>
                <a:gd name="connsiteY8" fmla="*/ 109538 h 154797"/>
                <a:gd name="connsiteX9" fmla="*/ 170753 w 418403"/>
                <a:gd name="connsiteY9" fmla="*/ 97632 h 154797"/>
                <a:gd name="connsiteX10" fmla="*/ 144560 w 418403"/>
                <a:gd name="connsiteY10" fmla="*/ 100013 h 154797"/>
                <a:gd name="connsiteX11" fmla="*/ 125509 w 418403"/>
                <a:gd name="connsiteY11" fmla="*/ 138112 h 154797"/>
                <a:gd name="connsiteX12" fmla="*/ 87409 w 418403"/>
                <a:gd name="connsiteY12" fmla="*/ 104775 h 154797"/>
                <a:gd name="connsiteX13" fmla="*/ 1684 w 418403"/>
                <a:gd name="connsiteY13" fmla="*/ 97632 h 154797"/>
                <a:gd name="connsiteX14" fmla="*/ 32641 w 418403"/>
                <a:gd name="connsiteY14" fmla="*/ 50007 h 154797"/>
                <a:gd name="connsiteX15" fmla="*/ 56453 w 418403"/>
                <a:gd name="connsiteY15" fmla="*/ 38100 h 154797"/>
                <a:gd name="connsiteX16" fmla="*/ 63597 w 418403"/>
                <a:gd name="connsiteY16" fmla="*/ 30957 h 154797"/>
                <a:gd name="connsiteX17" fmla="*/ 73122 w 418403"/>
                <a:gd name="connsiteY17" fmla="*/ 23813 h 154797"/>
                <a:gd name="connsiteX0" fmla="*/ 385788 w 385788"/>
                <a:gd name="connsiteY0" fmla="*/ 0 h 154797"/>
                <a:gd name="connsiteX1" fmla="*/ 328638 w 385788"/>
                <a:gd name="connsiteY1" fmla="*/ 7144 h 154797"/>
                <a:gd name="connsiteX2" fmla="*/ 300063 w 385788"/>
                <a:gd name="connsiteY2" fmla="*/ 30957 h 154797"/>
                <a:gd name="connsiteX3" fmla="*/ 219101 w 385788"/>
                <a:gd name="connsiteY3" fmla="*/ 64295 h 154797"/>
                <a:gd name="connsiteX4" fmla="*/ 211957 w 385788"/>
                <a:gd name="connsiteY4" fmla="*/ 102394 h 154797"/>
                <a:gd name="connsiteX5" fmla="*/ 207194 w 385788"/>
                <a:gd name="connsiteY5" fmla="*/ 138113 h 154797"/>
                <a:gd name="connsiteX6" fmla="*/ 188144 w 385788"/>
                <a:gd name="connsiteY6" fmla="*/ 154782 h 154797"/>
                <a:gd name="connsiteX7" fmla="*/ 173857 w 385788"/>
                <a:gd name="connsiteY7" fmla="*/ 140494 h 154797"/>
                <a:gd name="connsiteX8" fmla="*/ 154807 w 385788"/>
                <a:gd name="connsiteY8" fmla="*/ 109538 h 154797"/>
                <a:gd name="connsiteX9" fmla="*/ 138138 w 385788"/>
                <a:gd name="connsiteY9" fmla="*/ 97632 h 154797"/>
                <a:gd name="connsiteX10" fmla="*/ 111945 w 385788"/>
                <a:gd name="connsiteY10" fmla="*/ 100013 h 154797"/>
                <a:gd name="connsiteX11" fmla="*/ 92894 w 385788"/>
                <a:gd name="connsiteY11" fmla="*/ 138112 h 154797"/>
                <a:gd name="connsiteX12" fmla="*/ 54794 w 385788"/>
                <a:gd name="connsiteY12" fmla="*/ 104775 h 154797"/>
                <a:gd name="connsiteX13" fmla="*/ 28601 w 385788"/>
                <a:gd name="connsiteY13" fmla="*/ 88107 h 154797"/>
                <a:gd name="connsiteX14" fmla="*/ 26 w 385788"/>
                <a:gd name="connsiteY14" fmla="*/ 50007 h 154797"/>
                <a:gd name="connsiteX15" fmla="*/ 23838 w 385788"/>
                <a:gd name="connsiteY15" fmla="*/ 38100 h 154797"/>
                <a:gd name="connsiteX16" fmla="*/ 30982 w 385788"/>
                <a:gd name="connsiteY16" fmla="*/ 30957 h 154797"/>
                <a:gd name="connsiteX17" fmla="*/ 40507 w 385788"/>
                <a:gd name="connsiteY17" fmla="*/ 23813 h 154797"/>
                <a:gd name="connsiteX0" fmla="*/ 385788 w 385788"/>
                <a:gd name="connsiteY0" fmla="*/ 0 h 154797"/>
                <a:gd name="connsiteX1" fmla="*/ 328638 w 385788"/>
                <a:gd name="connsiteY1" fmla="*/ 7144 h 154797"/>
                <a:gd name="connsiteX2" fmla="*/ 300063 w 385788"/>
                <a:gd name="connsiteY2" fmla="*/ 30957 h 154797"/>
                <a:gd name="connsiteX3" fmla="*/ 219101 w 385788"/>
                <a:gd name="connsiteY3" fmla="*/ 64295 h 154797"/>
                <a:gd name="connsiteX4" fmla="*/ 211957 w 385788"/>
                <a:gd name="connsiteY4" fmla="*/ 102394 h 154797"/>
                <a:gd name="connsiteX5" fmla="*/ 207194 w 385788"/>
                <a:gd name="connsiteY5" fmla="*/ 138113 h 154797"/>
                <a:gd name="connsiteX6" fmla="*/ 188144 w 385788"/>
                <a:gd name="connsiteY6" fmla="*/ 154782 h 154797"/>
                <a:gd name="connsiteX7" fmla="*/ 173857 w 385788"/>
                <a:gd name="connsiteY7" fmla="*/ 140494 h 154797"/>
                <a:gd name="connsiteX8" fmla="*/ 154807 w 385788"/>
                <a:gd name="connsiteY8" fmla="*/ 109538 h 154797"/>
                <a:gd name="connsiteX9" fmla="*/ 138138 w 385788"/>
                <a:gd name="connsiteY9" fmla="*/ 97632 h 154797"/>
                <a:gd name="connsiteX10" fmla="*/ 111945 w 385788"/>
                <a:gd name="connsiteY10" fmla="*/ 100013 h 154797"/>
                <a:gd name="connsiteX11" fmla="*/ 85750 w 385788"/>
                <a:gd name="connsiteY11" fmla="*/ 145255 h 154797"/>
                <a:gd name="connsiteX12" fmla="*/ 54794 w 385788"/>
                <a:gd name="connsiteY12" fmla="*/ 104775 h 154797"/>
                <a:gd name="connsiteX13" fmla="*/ 28601 w 385788"/>
                <a:gd name="connsiteY13" fmla="*/ 88107 h 154797"/>
                <a:gd name="connsiteX14" fmla="*/ 26 w 385788"/>
                <a:gd name="connsiteY14" fmla="*/ 50007 h 154797"/>
                <a:gd name="connsiteX15" fmla="*/ 23838 w 385788"/>
                <a:gd name="connsiteY15" fmla="*/ 38100 h 154797"/>
                <a:gd name="connsiteX16" fmla="*/ 30982 w 385788"/>
                <a:gd name="connsiteY16" fmla="*/ 30957 h 154797"/>
                <a:gd name="connsiteX17" fmla="*/ 40507 w 385788"/>
                <a:gd name="connsiteY17" fmla="*/ 23813 h 154797"/>
                <a:gd name="connsiteX0" fmla="*/ 385788 w 385788"/>
                <a:gd name="connsiteY0" fmla="*/ 0 h 154797"/>
                <a:gd name="connsiteX1" fmla="*/ 328638 w 385788"/>
                <a:gd name="connsiteY1" fmla="*/ 7144 h 154797"/>
                <a:gd name="connsiteX2" fmla="*/ 300063 w 385788"/>
                <a:gd name="connsiteY2" fmla="*/ 30957 h 154797"/>
                <a:gd name="connsiteX3" fmla="*/ 219101 w 385788"/>
                <a:gd name="connsiteY3" fmla="*/ 64295 h 154797"/>
                <a:gd name="connsiteX4" fmla="*/ 211957 w 385788"/>
                <a:gd name="connsiteY4" fmla="*/ 102394 h 154797"/>
                <a:gd name="connsiteX5" fmla="*/ 207194 w 385788"/>
                <a:gd name="connsiteY5" fmla="*/ 138113 h 154797"/>
                <a:gd name="connsiteX6" fmla="*/ 188144 w 385788"/>
                <a:gd name="connsiteY6" fmla="*/ 154782 h 154797"/>
                <a:gd name="connsiteX7" fmla="*/ 173857 w 385788"/>
                <a:gd name="connsiteY7" fmla="*/ 140494 h 154797"/>
                <a:gd name="connsiteX8" fmla="*/ 154807 w 385788"/>
                <a:gd name="connsiteY8" fmla="*/ 109538 h 154797"/>
                <a:gd name="connsiteX9" fmla="*/ 138138 w 385788"/>
                <a:gd name="connsiteY9" fmla="*/ 97632 h 154797"/>
                <a:gd name="connsiteX10" fmla="*/ 111945 w 385788"/>
                <a:gd name="connsiteY10" fmla="*/ 100013 h 154797"/>
                <a:gd name="connsiteX11" fmla="*/ 85750 w 385788"/>
                <a:gd name="connsiteY11" fmla="*/ 145255 h 154797"/>
                <a:gd name="connsiteX12" fmla="*/ 64319 w 385788"/>
                <a:gd name="connsiteY12" fmla="*/ 133350 h 154797"/>
                <a:gd name="connsiteX13" fmla="*/ 28601 w 385788"/>
                <a:gd name="connsiteY13" fmla="*/ 88107 h 154797"/>
                <a:gd name="connsiteX14" fmla="*/ 26 w 385788"/>
                <a:gd name="connsiteY14" fmla="*/ 50007 h 154797"/>
                <a:gd name="connsiteX15" fmla="*/ 23838 w 385788"/>
                <a:gd name="connsiteY15" fmla="*/ 38100 h 154797"/>
                <a:gd name="connsiteX16" fmla="*/ 30982 w 385788"/>
                <a:gd name="connsiteY16" fmla="*/ 30957 h 154797"/>
                <a:gd name="connsiteX17" fmla="*/ 40507 w 385788"/>
                <a:gd name="connsiteY17" fmla="*/ 23813 h 154797"/>
                <a:gd name="connsiteX0" fmla="*/ 386423 w 386423"/>
                <a:gd name="connsiteY0" fmla="*/ 0 h 154797"/>
                <a:gd name="connsiteX1" fmla="*/ 329273 w 386423"/>
                <a:gd name="connsiteY1" fmla="*/ 7144 h 154797"/>
                <a:gd name="connsiteX2" fmla="*/ 300698 w 386423"/>
                <a:gd name="connsiteY2" fmla="*/ 30957 h 154797"/>
                <a:gd name="connsiteX3" fmla="*/ 219736 w 386423"/>
                <a:gd name="connsiteY3" fmla="*/ 64295 h 154797"/>
                <a:gd name="connsiteX4" fmla="*/ 212592 w 386423"/>
                <a:gd name="connsiteY4" fmla="*/ 102394 h 154797"/>
                <a:gd name="connsiteX5" fmla="*/ 207829 w 386423"/>
                <a:gd name="connsiteY5" fmla="*/ 138113 h 154797"/>
                <a:gd name="connsiteX6" fmla="*/ 188779 w 386423"/>
                <a:gd name="connsiteY6" fmla="*/ 154782 h 154797"/>
                <a:gd name="connsiteX7" fmla="*/ 174492 w 386423"/>
                <a:gd name="connsiteY7" fmla="*/ 140494 h 154797"/>
                <a:gd name="connsiteX8" fmla="*/ 155442 w 386423"/>
                <a:gd name="connsiteY8" fmla="*/ 109538 h 154797"/>
                <a:gd name="connsiteX9" fmla="*/ 138773 w 386423"/>
                <a:gd name="connsiteY9" fmla="*/ 97632 h 154797"/>
                <a:gd name="connsiteX10" fmla="*/ 112580 w 386423"/>
                <a:gd name="connsiteY10" fmla="*/ 100013 h 154797"/>
                <a:gd name="connsiteX11" fmla="*/ 86385 w 386423"/>
                <a:gd name="connsiteY11" fmla="*/ 145255 h 154797"/>
                <a:gd name="connsiteX12" fmla="*/ 64954 w 386423"/>
                <a:gd name="connsiteY12" fmla="*/ 133350 h 154797"/>
                <a:gd name="connsiteX13" fmla="*/ 53049 w 386423"/>
                <a:gd name="connsiteY13" fmla="*/ 90489 h 154797"/>
                <a:gd name="connsiteX14" fmla="*/ 661 w 386423"/>
                <a:gd name="connsiteY14" fmla="*/ 50007 h 154797"/>
                <a:gd name="connsiteX15" fmla="*/ 24473 w 386423"/>
                <a:gd name="connsiteY15" fmla="*/ 38100 h 154797"/>
                <a:gd name="connsiteX16" fmla="*/ 31617 w 386423"/>
                <a:gd name="connsiteY16" fmla="*/ 30957 h 154797"/>
                <a:gd name="connsiteX17" fmla="*/ 41142 w 386423"/>
                <a:gd name="connsiteY17" fmla="*/ 23813 h 154797"/>
                <a:gd name="connsiteX0" fmla="*/ 362843 w 362843"/>
                <a:gd name="connsiteY0" fmla="*/ 0 h 154797"/>
                <a:gd name="connsiteX1" fmla="*/ 305693 w 362843"/>
                <a:gd name="connsiteY1" fmla="*/ 7144 h 154797"/>
                <a:gd name="connsiteX2" fmla="*/ 277118 w 362843"/>
                <a:gd name="connsiteY2" fmla="*/ 30957 h 154797"/>
                <a:gd name="connsiteX3" fmla="*/ 196156 w 362843"/>
                <a:gd name="connsiteY3" fmla="*/ 64295 h 154797"/>
                <a:gd name="connsiteX4" fmla="*/ 189012 w 362843"/>
                <a:gd name="connsiteY4" fmla="*/ 102394 h 154797"/>
                <a:gd name="connsiteX5" fmla="*/ 184249 w 362843"/>
                <a:gd name="connsiteY5" fmla="*/ 138113 h 154797"/>
                <a:gd name="connsiteX6" fmla="*/ 165199 w 362843"/>
                <a:gd name="connsiteY6" fmla="*/ 154782 h 154797"/>
                <a:gd name="connsiteX7" fmla="*/ 150912 w 362843"/>
                <a:gd name="connsiteY7" fmla="*/ 140494 h 154797"/>
                <a:gd name="connsiteX8" fmla="*/ 131862 w 362843"/>
                <a:gd name="connsiteY8" fmla="*/ 109538 h 154797"/>
                <a:gd name="connsiteX9" fmla="*/ 115193 w 362843"/>
                <a:gd name="connsiteY9" fmla="*/ 97632 h 154797"/>
                <a:gd name="connsiteX10" fmla="*/ 89000 w 362843"/>
                <a:gd name="connsiteY10" fmla="*/ 100013 h 154797"/>
                <a:gd name="connsiteX11" fmla="*/ 62805 w 362843"/>
                <a:gd name="connsiteY11" fmla="*/ 145255 h 154797"/>
                <a:gd name="connsiteX12" fmla="*/ 41374 w 362843"/>
                <a:gd name="connsiteY12" fmla="*/ 133350 h 154797"/>
                <a:gd name="connsiteX13" fmla="*/ 29469 w 362843"/>
                <a:gd name="connsiteY13" fmla="*/ 90489 h 154797"/>
                <a:gd name="connsiteX14" fmla="*/ 893 w 362843"/>
                <a:gd name="connsiteY14" fmla="*/ 38100 h 154797"/>
                <a:gd name="connsiteX15" fmla="*/ 8037 w 362843"/>
                <a:gd name="connsiteY15" fmla="*/ 30957 h 154797"/>
                <a:gd name="connsiteX16" fmla="*/ 17562 w 362843"/>
                <a:gd name="connsiteY16" fmla="*/ 23813 h 154797"/>
                <a:gd name="connsiteX0" fmla="*/ 362129 w 362129"/>
                <a:gd name="connsiteY0" fmla="*/ 0 h 154797"/>
                <a:gd name="connsiteX1" fmla="*/ 304979 w 362129"/>
                <a:gd name="connsiteY1" fmla="*/ 7144 h 154797"/>
                <a:gd name="connsiteX2" fmla="*/ 276404 w 362129"/>
                <a:gd name="connsiteY2" fmla="*/ 30957 h 154797"/>
                <a:gd name="connsiteX3" fmla="*/ 195442 w 362129"/>
                <a:gd name="connsiteY3" fmla="*/ 64295 h 154797"/>
                <a:gd name="connsiteX4" fmla="*/ 188298 w 362129"/>
                <a:gd name="connsiteY4" fmla="*/ 102394 h 154797"/>
                <a:gd name="connsiteX5" fmla="*/ 183535 w 362129"/>
                <a:gd name="connsiteY5" fmla="*/ 138113 h 154797"/>
                <a:gd name="connsiteX6" fmla="*/ 164485 w 362129"/>
                <a:gd name="connsiteY6" fmla="*/ 154782 h 154797"/>
                <a:gd name="connsiteX7" fmla="*/ 150198 w 362129"/>
                <a:gd name="connsiteY7" fmla="*/ 140494 h 154797"/>
                <a:gd name="connsiteX8" fmla="*/ 131148 w 362129"/>
                <a:gd name="connsiteY8" fmla="*/ 109538 h 154797"/>
                <a:gd name="connsiteX9" fmla="*/ 114479 w 362129"/>
                <a:gd name="connsiteY9" fmla="*/ 97632 h 154797"/>
                <a:gd name="connsiteX10" fmla="*/ 88286 w 362129"/>
                <a:gd name="connsiteY10" fmla="*/ 100013 h 154797"/>
                <a:gd name="connsiteX11" fmla="*/ 62091 w 362129"/>
                <a:gd name="connsiteY11" fmla="*/ 145255 h 154797"/>
                <a:gd name="connsiteX12" fmla="*/ 40660 w 362129"/>
                <a:gd name="connsiteY12" fmla="*/ 133350 h 154797"/>
                <a:gd name="connsiteX13" fmla="*/ 28755 w 362129"/>
                <a:gd name="connsiteY13" fmla="*/ 90489 h 154797"/>
                <a:gd name="connsiteX14" fmla="*/ 179 w 362129"/>
                <a:gd name="connsiteY14" fmla="*/ 38100 h 154797"/>
                <a:gd name="connsiteX15" fmla="*/ 16848 w 362129"/>
                <a:gd name="connsiteY15" fmla="*/ 23813 h 154797"/>
                <a:gd name="connsiteX0" fmla="*/ 361950 w 361950"/>
                <a:gd name="connsiteY0" fmla="*/ 0 h 154797"/>
                <a:gd name="connsiteX1" fmla="*/ 304800 w 361950"/>
                <a:gd name="connsiteY1" fmla="*/ 7144 h 154797"/>
                <a:gd name="connsiteX2" fmla="*/ 276225 w 361950"/>
                <a:gd name="connsiteY2" fmla="*/ 30957 h 154797"/>
                <a:gd name="connsiteX3" fmla="*/ 195263 w 361950"/>
                <a:gd name="connsiteY3" fmla="*/ 64295 h 154797"/>
                <a:gd name="connsiteX4" fmla="*/ 188119 w 361950"/>
                <a:gd name="connsiteY4" fmla="*/ 102394 h 154797"/>
                <a:gd name="connsiteX5" fmla="*/ 183356 w 361950"/>
                <a:gd name="connsiteY5" fmla="*/ 138113 h 154797"/>
                <a:gd name="connsiteX6" fmla="*/ 164306 w 361950"/>
                <a:gd name="connsiteY6" fmla="*/ 154782 h 154797"/>
                <a:gd name="connsiteX7" fmla="*/ 150019 w 361950"/>
                <a:gd name="connsiteY7" fmla="*/ 140494 h 154797"/>
                <a:gd name="connsiteX8" fmla="*/ 130969 w 361950"/>
                <a:gd name="connsiteY8" fmla="*/ 109538 h 154797"/>
                <a:gd name="connsiteX9" fmla="*/ 114300 w 361950"/>
                <a:gd name="connsiteY9" fmla="*/ 97632 h 154797"/>
                <a:gd name="connsiteX10" fmla="*/ 88107 w 361950"/>
                <a:gd name="connsiteY10" fmla="*/ 100013 h 154797"/>
                <a:gd name="connsiteX11" fmla="*/ 61912 w 361950"/>
                <a:gd name="connsiteY11" fmla="*/ 145255 h 154797"/>
                <a:gd name="connsiteX12" fmla="*/ 40481 w 361950"/>
                <a:gd name="connsiteY12" fmla="*/ 133350 h 154797"/>
                <a:gd name="connsiteX13" fmla="*/ 28576 w 361950"/>
                <a:gd name="connsiteY13" fmla="*/ 90489 h 154797"/>
                <a:gd name="connsiteX14" fmla="*/ 0 w 361950"/>
                <a:gd name="connsiteY14" fmla="*/ 38100 h 1547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361950" h="154797">
                  <a:moveTo>
                    <a:pt x="361950" y="0"/>
                  </a:moveTo>
                  <a:cubicBezTo>
                    <a:pt x="349250" y="794"/>
                    <a:pt x="319087" y="1985"/>
                    <a:pt x="304800" y="7144"/>
                  </a:cubicBezTo>
                  <a:cubicBezTo>
                    <a:pt x="290513" y="12303"/>
                    <a:pt x="294481" y="21432"/>
                    <a:pt x="276225" y="30957"/>
                  </a:cubicBezTo>
                  <a:cubicBezTo>
                    <a:pt x="257969" y="40482"/>
                    <a:pt x="209154" y="50801"/>
                    <a:pt x="195263" y="64295"/>
                  </a:cubicBezTo>
                  <a:cubicBezTo>
                    <a:pt x="181372" y="77789"/>
                    <a:pt x="190104" y="90091"/>
                    <a:pt x="188119" y="102394"/>
                  </a:cubicBezTo>
                  <a:cubicBezTo>
                    <a:pt x="186135" y="114697"/>
                    <a:pt x="187325" y="129382"/>
                    <a:pt x="183356" y="138113"/>
                  </a:cubicBezTo>
                  <a:cubicBezTo>
                    <a:pt x="179387" y="146844"/>
                    <a:pt x="169862" y="154385"/>
                    <a:pt x="164306" y="154782"/>
                  </a:cubicBezTo>
                  <a:cubicBezTo>
                    <a:pt x="158750" y="155179"/>
                    <a:pt x="155575" y="148035"/>
                    <a:pt x="150019" y="140494"/>
                  </a:cubicBezTo>
                  <a:cubicBezTo>
                    <a:pt x="144463" y="132953"/>
                    <a:pt x="136922" y="116682"/>
                    <a:pt x="130969" y="109538"/>
                  </a:cubicBezTo>
                  <a:cubicBezTo>
                    <a:pt x="125016" y="102394"/>
                    <a:pt x="121444" y="99220"/>
                    <a:pt x="114300" y="97632"/>
                  </a:cubicBezTo>
                  <a:cubicBezTo>
                    <a:pt x="107156" y="96045"/>
                    <a:pt x="96838" y="92076"/>
                    <a:pt x="88107" y="100013"/>
                  </a:cubicBezTo>
                  <a:cubicBezTo>
                    <a:pt x="79376" y="107950"/>
                    <a:pt x="69850" y="139699"/>
                    <a:pt x="61912" y="145255"/>
                  </a:cubicBezTo>
                  <a:cubicBezTo>
                    <a:pt x="53974" y="150811"/>
                    <a:pt x="46037" y="142478"/>
                    <a:pt x="40481" y="133350"/>
                  </a:cubicBezTo>
                  <a:cubicBezTo>
                    <a:pt x="34925" y="124222"/>
                    <a:pt x="35323" y="106364"/>
                    <a:pt x="28576" y="90489"/>
                  </a:cubicBezTo>
                  <a:cubicBezTo>
                    <a:pt x="21829" y="74614"/>
                    <a:pt x="1984" y="49213"/>
                    <a:pt x="0" y="38100"/>
                  </a:cubicBezTo>
                </a:path>
              </a:pathLst>
            </a:cu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sv-SE"/>
            </a:p>
          </xdr:txBody>
        </xdr:sp>
        <xdr:sp macro="" textlink="">
          <xdr:nvSpPr>
            <xdr:cNvPr id="33" name="Frihandsfigur: Form 32">
              <a:extLst>
                <a:ext uri="{FF2B5EF4-FFF2-40B4-BE49-F238E27FC236}">
                  <a16:creationId xmlns:a16="http://schemas.microsoft.com/office/drawing/2014/main" id="{00000000-0008-0000-0500-000021000000}"/>
                </a:ext>
              </a:extLst>
            </xdr:cNvPr>
            <xdr:cNvSpPr/>
          </xdr:nvSpPr>
          <xdr:spPr>
            <a:xfrm>
              <a:off x="5241169" y="3729038"/>
              <a:ext cx="99974" cy="383694"/>
            </a:xfrm>
            <a:custGeom>
              <a:avLst/>
              <a:gdLst>
                <a:gd name="connsiteX0" fmla="*/ 19050 w 104775"/>
                <a:gd name="connsiteY0" fmla="*/ 0 h 383896"/>
                <a:gd name="connsiteX1" fmla="*/ 11907 w 104775"/>
                <a:gd name="connsiteY1" fmla="*/ 35718 h 383896"/>
                <a:gd name="connsiteX2" fmla="*/ 4763 w 104775"/>
                <a:gd name="connsiteY2" fmla="*/ 59531 h 383896"/>
                <a:gd name="connsiteX3" fmla="*/ 2382 w 104775"/>
                <a:gd name="connsiteY3" fmla="*/ 80962 h 383896"/>
                <a:gd name="connsiteX4" fmla="*/ 0 w 104775"/>
                <a:gd name="connsiteY4" fmla="*/ 92868 h 383896"/>
                <a:gd name="connsiteX5" fmla="*/ 2382 w 104775"/>
                <a:gd name="connsiteY5" fmla="*/ 133350 h 383896"/>
                <a:gd name="connsiteX6" fmla="*/ 7144 w 104775"/>
                <a:gd name="connsiteY6" fmla="*/ 140493 h 383896"/>
                <a:gd name="connsiteX7" fmla="*/ 14288 w 104775"/>
                <a:gd name="connsiteY7" fmla="*/ 154781 h 383896"/>
                <a:gd name="connsiteX8" fmla="*/ 19050 w 104775"/>
                <a:gd name="connsiteY8" fmla="*/ 169068 h 383896"/>
                <a:gd name="connsiteX9" fmla="*/ 33338 w 104775"/>
                <a:gd name="connsiteY9" fmla="*/ 192881 h 383896"/>
                <a:gd name="connsiteX10" fmla="*/ 38100 w 104775"/>
                <a:gd name="connsiteY10" fmla="*/ 214312 h 383896"/>
                <a:gd name="connsiteX11" fmla="*/ 42863 w 104775"/>
                <a:gd name="connsiteY11" fmla="*/ 228600 h 383896"/>
                <a:gd name="connsiteX12" fmla="*/ 45244 w 104775"/>
                <a:gd name="connsiteY12" fmla="*/ 235743 h 383896"/>
                <a:gd name="connsiteX13" fmla="*/ 47625 w 104775"/>
                <a:gd name="connsiteY13" fmla="*/ 242887 h 383896"/>
                <a:gd name="connsiteX14" fmla="*/ 57150 w 104775"/>
                <a:gd name="connsiteY14" fmla="*/ 257175 h 383896"/>
                <a:gd name="connsiteX15" fmla="*/ 66675 w 104775"/>
                <a:gd name="connsiteY15" fmla="*/ 269081 h 383896"/>
                <a:gd name="connsiteX16" fmla="*/ 69057 w 104775"/>
                <a:gd name="connsiteY16" fmla="*/ 278606 h 383896"/>
                <a:gd name="connsiteX17" fmla="*/ 73819 w 104775"/>
                <a:gd name="connsiteY17" fmla="*/ 285750 h 383896"/>
                <a:gd name="connsiteX18" fmla="*/ 80963 w 104775"/>
                <a:gd name="connsiteY18" fmla="*/ 307181 h 383896"/>
                <a:gd name="connsiteX19" fmla="*/ 95250 w 104775"/>
                <a:gd name="connsiteY19" fmla="*/ 321468 h 383896"/>
                <a:gd name="connsiteX20" fmla="*/ 100013 w 104775"/>
                <a:gd name="connsiteY20" fmla="*/ 335756 h 383896"/>
                <a:gd name="connsiteX21" fmla="*/ 104775 w 104775"/>
                <a:gd name="connsiteY21" fmla="*/ 354806 h 383896"/>
                <a:gd name="connsiteX22" fmla="*/ 102394 w 104775"/>
                <a:gd name="connsiteY22" fmla="*/ 369093 h 383896"/>
                <a:gd name="connsiteX23" fmla="*/ 100013 w 104775"/>
                <a:gd name="connsiteY23" fmla="*/ 376237 h 383896"/>
                <a:gd name="connsiteX24" fmla="*/ 92869 w 104775"/>
                <a:gd name="connsiteY24" fmla="*/ 378618 h 383896"/>
                <a:gd name="connsiteX25" fmla="*/ 76200 w 104775"/>
                <a:gd name="connsiteY25" fmla="*/ 381000 h 383896"/>
                <a:gd name="connsiteX26" fmla="*/ 4763 w 104775"/>
                <a:gd name="connsiteY26" fmla="*/ 383381 h 383896"/>
                <a:gd name="connsiteX0" fmla="*/ 17127 w 102852"/>
                <a:gd name="connsiteY0" fmla="*/ 0 h 383896"/>
                <a:gd name="connsiteX1" fmla="*/ 9984 w 102852"/>
                <a:gd name="connsiteY1" fmla="*/ 35718 h 383896"/>
                <a:gd name="connsiteX2" fmla="*/ 2840 w 102852"/>
                <a:gd name="connsiteY2" fmla="*/ 59531 h 383896"/>
                <a:gd name="connsiteX3" fmla="*/ 459 w 102852"/>
                <a:gd name="connsiteY3" fmla="*/ 80962 h 383896"/>
                <a:gd name="connsiteX4" fmla="*/ 459 w 102852"/>
                <a:gd name="connsiteY4" fmla="*/ 133350 h 383896"/>
                <a:gd name="connsiteX5" fmla="*/ 5221 w 102852"/>
                <a:gd name="connsiteY5" fmla="*/ 140493 h 383896"/>
                <a:gd name="connsiteX6" fmla="*/ 12365 w 102852"/>
                <a:gd name="connsiteY6" fmla="*/ 154781 h 383896"/>
                <a:gd name="connsiteX7" fmla="*/ 17127 w 102852"/>
                <a:gd name="connsiteY7" fmla="*/ 169068 h 383896"/>
                <a:gd name="connsiteX8" fmla="*/ 31415 w 102852"/>
                <a:gd name="connsiteY8" fmla="*/ 192881 h 383896"/>
                <a:gd name="connsiteX9" fmla="*/ 36177 w 102852"/>
                <a:gd name="connsiteY9" fmla="*/ 214312 h 383896"/>
                <a:gd name="connsiteX10" fmla="*/ 40940 w 102852"/>
                <a:gd name="connsiteY10" fmla="*/ 228600 h 383896"/>
                <a:gd name="connsiteX11" fmla="*/ 43321 w 102852"/>
                <a:gd name="connsiteY11" fmla="*/ 235743 h 383896"/>
                <a:gd name="connsiteX12" fmla="*/ 45702 w 102852"/>
                <a:gd name="connsiteY12" fmla="*/ 242887 h 383896"/>
                <a:gd name="connsiteX13" fmla="*/ 55227 w 102852"/>
                <a:gd name="connsiteY13" fmla="*/ 257175 h 383896"/>
                <a:gd name="connsiteX14" fmla="*/ 64752 w 102852"/>
                <a:gd name="connsiteY14" fmla="*/ 269081 h 383896"/>
                <a:gd name="connsiteX15" fmla="*/ 67134 w 102852"/>
                <a:gd name="connsiteY15" fmla="*/ 278606 h 383896"/>
                <a:gd name="connsiteX16" fmla="*/ 71896 w 102852"/>
                <a:gd name="connsiteY16" fmla="*/ 285750 h 383896"/>
                <a:gd name="connsiteX17" fmla="*/ 79040 w 102852"/>
                <a:gd name="connsiteY17" fmla="*/ 307181 h 383896"/>
                <a:gd name="connsiteX18" fmla="*/ 93327 w 102852"/>
                <a:gd name="connsiteY18" fmla="*/ 321468 h 383896"/>
                <a:gd name="connsiteX19" fmla="*/ 98090 w 102852"/>
                <a:gd name="connsiteY19" fmla="*/ 335756 h 383896"/>
                <a:gd name="connsiteX20" fmla="*/ 102852 w 102852"/>
                <a:gd name="connsiteY20" fmla="*/ 354806 h 383896"/>
                <a:gd name="connsiteX21" fmla="*/ 100471 w 102852"/>
                <a:gd name="connsiteY21" fmla="*/ 369093 h 383896"/>
                <a:gd name="connsiteX22" fmla="*/ 98090 w 102852"/>
                <a:gd name="connsiteY22" fmla="*/ 376237 h 383896"/>
                <a:gd name="connsiteX23" fmla="*/ 90946 w 102852"/>
                <a:gd name="connsiteY23" fmla="*/ 378618 h 383896"/>
                <a:gd name="connsiteX24" fmla="*/ 74277 w 102852"/>
                <a:gd name="connsiteY24" fmla="*/ 381000 h 383896"/>
                <a:gd name="connsiteX25" fmla="*/ 2840 w 102852"/>
                <a:gd name="connsiteY25" fmla="*/ 383381 h 383896"/>
                <a:gd name="connsiteX0" fmla="*/ 17584 w 103309"/>
                <a:gd name="connsiteY0" fmla="*/ 0 h 383896"/>
                <a:gd name="connsiteX1" fmla="*/ 10441 w 103309"/>
                <a:gd name="connsiteY1" fmla="*/ 35718 h 383896"/>
                <a:gd name="connsiteX2" fmla="*/ 916 w 103309"/>
                <a:gd name="connsiteY2" fmla="*/ 80962 h 383896"/>
                <a:gd name="connsiteX3" fmla="*/ 916 w 103309"/>
                <a:gd name="connsiteY3" fmla="*/ 133350 h 383896"/>
                <a:gd name="connsiteX4" fmla="*/ 5678 w 103309"/>
                <a:gd name="connsiteY4" fmla="*/ 140493 h 383896"/>
                <a:gd name="connsiteX5" fmla="*/ 12822 w 103309"/>
                <a:gd name="connsiteY5" fmla="*/ 154781 h 383896"/>
                <a:gd name="connsiteX6" fmla="*/ 17584 w 103309"/>
                <a:gd name="connsiteY6" fmla="*/ 169068 h 383896"/>
                <a:gd name="connsiteX7" fmla="*/ 31872 w 103309"/>
                <a:gd name="connsiteY7" fmla="*/ 192881 h 383896"/>
                <a:gd name="connsiteX8" fmla="*/ 36634 w 103309"/>
                <a:gd name="connsiteY8" fmla="*/ 214312 h 383896"/>
                <a:gd name="connsiteX9" fmla="*/ 41397 w 103309"/>
                <a:gd name="connsiteY9" fmla="*/ 228600 h 383896"/>
                <a:gd name="connsiteX10" fmla="*/ 43778 w 103309"/>
                <a:gd name="connsiteY10" fmla="*/ 235743 h 383896"/>
                <a:gd name="connsiteX11" fmla="*/ 46159 w 103309"/>
                <a:gd name="connsiteY11" fmla="*/ 242887 h 383896"/>
                <a:gd name="connsiteX12" fmla="*/ 55684 w 103309"/>
                <a:gd name="connsiteY12" fmla="*/ 257175 h 383896"/>
                <a:gd name="connsiteX13" fmla="*/ 65209 w 103309"/>
                <a:gd name="connsiteY13" fmla="*/ 269081 h 383896"/>
                <a:gd name="connsiteX14" fmla="*/ 67591 w 103309"/>
                <a:gd name="connsiteY14" fmla="*/ 278606 h 383896"/>
                <a:gd name="connsiteX15" fmla="*/ 72353 w 103309"/>
                <a:gd name="connsiteY15" fmla="*/ 285750 h 383896"/>
                <a:gd name="connsiteX16" fmla="*/ 79497 w 103309"/>
                <a:gd name="connsiteY16" fmla="*/ 307181 h 383896"/>
                <a:gd name="connsiteX17" fmla="*/ 93784 w 103309"/>
                <a:gd name="connsiteY17" fmla="*/ 321468 h 383896"/>
                <a:gd name="connsiteX18" fmla="*/ 98547 w 103309"/>
                <a:gd name="connsiteY18" fmla="*/ 335756 h 383896"/>
                <a:gd name="connsiteX19" fmla="*/ 103309 w 103309"/>
                <a:gd name="connsiteY19" fmla="*/ 354806 h 383896"/>
                <a:gd name="connsiteX20" fmla="*/ 100928 w 103309"/>
                <a:gd name="connsiteY20" fmla="*/ 369093 h 383896"/>
                <a:gd name="connsiteX21" fmla="*/ 98547 w 103309"/>
                <a:gd name="connsiteY21" fmla="*/ 376237 h 383896"/>
                <a:gd name="connsiteX22" fmla="*/ 91403 w 103309"/>
                <a:gd name="connsiteY22" fmla="*/ 378618 h 383896"/>
                <a:gd name="connsiteX23" fmla="*/ 74734 w 103309"/>
                <a:gd name="connsiteY23" fmla="*/ 381000 h 383896"/>
                <a:gd name="connsiteX24" fmla="*/ 3297 w 103309"/>
                <a:gd name="connsiteY24" fmla="*/ 383381 h 383896"/>
                <a:gd name="connsiteX0" fmla="*/ 17584 w 103309"/>
                <a:gd name="connsiteY0" fmla="*/ 0 h 383896"/>
                <a:gd name="connsiteX1" fmla="*/ 10441 w 103309"/>
                <a:gd name="connsiteY1" fmla="*/ 35718 h 383896"/>
                <a:gd name="connsiteX2" fmla="*/ 916 w 103309"/>
                <a:gd name="connsiteY2" fmla="*/ 80962 h 383896"/>
                <a:gd name="connsiteX3" fmla="*/ 916 w 103309"/>
                <a:gd name="connsiteY3" fmla="*/ 133350 h 383896"/>
                <a:gd name="connsiteX4" fmla="*/ 5678 w 103309"/>
                <a:gd name="connsiteY4" fmla="*/ 140493 h 383896"/>
                <a:gd name="connsiteX5" fmla="*/ 12822 w 103309"/>
                <a:gd name="connsiteY5" fmla="*/ 154781 h 383896"/>
                <a:gd name="connsiteX6" fmla="*/ 31872 w 103309"/>
                <a:gd name="connsiteY6" fmla="*/ 192881 h 383896"/>
                <a:gd name="connsiteX7" fmla="*/ 36634 w 103309"/>
                <a:gd name="connsiteY7" fmla="*/ 214312 h 383896"/>
                <a:gd name="connsiteX8" fmla="*/ 41397 w 103309"/>
                <a:gd name="connsiteY8" fmla="*/ 228600 h 383896"/>
                <a:gd name="connsiteX9" fmla="*/ 43778 w 103309"/>
                <a:gd name="connsiteY9" fmla="*/ 235743 h 383896"/>
                <a:gd name="connsiteX10" fmla="*/ 46159 w 103309"/>
                <a:gd name="connsiteY10" fmla="*/ 242887 h 383896"/>
                <a:gd name="connsiteX11" fmla="*/ 55684 w 103309"/>
                <a:gd name="connsiteY11" fmla="*/ 257175 h 383896"/>
                <a:gd name="connsiteX12" fmla="*/ 65209 w 103309"/>
                <a:gd name="connsiteY12" fmla="*/ 269081 h 383896"/>
                <a:gd name="connsiteX13" fmla="*/ 67591 w 103309"/>
                <a:gd name="connsiteY13" fmla="*/ 278606 h 383896"/>
                <a:gd name="connsiteX14" fmla="*/ 72353 w 103309"/>
                <a:gd name="connsiteY14" fmla="*/ 285750 h 383896"/>
                <a:gd name="connsiteX15" fmla="*/ 79497 w 103309"/>
                <a:gd name="connsiteY15" fmla="*/ 307181 h 383896"/>
                <a:gd name="connsiteX16" fmla="*/ 93784 w 103309"/>
                <a:gd name="connsiteY16" fmla="*/ 321468 h 383896"/>
                <a:gd name="connsiteX17" fmla="*/ 98547 w 103309"/>
                <a:gd name="connsiteY17" fmla="*/ 335756 h 383896"/>
                <a:gd name="connsiteX18" fmla="*/ 103309 w 103309"/>
                <a:gd name="connsiteY18" fmla="*/ 354806 h 383896"/>
                <a:gd name="connsiteX19" fmla="*/ 100928 w 103309"/>
                <a:gd name="connsiteY19" fmla="*/ 369093 h 383896"/>
                <a:gd name="connsiteX20" fmla="*/ 98547 w 103309"/>
                <a:gd name="connsiteY20" fmla="*/ 376237 h 383896"/>
                <a:gd name="connsiteX21" fmla="*/ 91403 w 103309"/>
                <a:gd name="connsiteY21" fmla="*/ 378618 h 383896"/>
                <a:gd name="connsiteX22" fmla="*/ 74734 w 103309"/>
                <a:gd name="connsiteY22" fmla="*/ 381000 h 383896"/>
                <a:gd name="connsiteX23" fmla="*/ 3297 w 103309"/>
                <a:gd name="connsiteY23" fmla="*/ 383381 h 383896"/>
                <a:gd name="connsiteX0" fmla="*/ 17584 w 103309"/>
                <a:gd name="connsiteY0" fmla="*/ 0 h 383896"/>
                <a:gd name="connsiteX1" fmla="*/ 10441 w 103309"/>
                <a:gd name="connsiteY1" fmla="*/ 35718 h 383896"/>
                <a:gd name="connsiteX2" fmla="*/ 916 w 103309"/>
                <a:gd name="connsiteY2" fmla="*/ 80962 h 383896"/>
                <a:gd name="connsiteX3" fmla="*/ 916 w 103309"/>
                <a:gd name="connsiteY3" fmla="*/ 133350 h 383896"/>
                <a:gd name="connsiteX4" fmla="*/ 5678 w 103309"/>
                <a:gd name="connsiteY4" fmla="*/ 140493 h 383896"/>
                <a:gd name="connsiteX5" fmla="*/ 31872 w 103309"/>
                <a:gd name="connsiteY5" fmla="*/ 192881 h 383896"/>
                <a:gd name="connsiteX6" fmla="*/ 36634 w 103309"/>
                <a:gd name="connsiteY6" fmla="*/ 214312 h 383896"/>
                <a:gd name="connsiteX7" fmla="*/ 41397 w 103309"/>
                <a:gd name="connsiteY7" fmla="*/ 228600 h 383896"/>
                <a:gd name="connsiteX8" fmla="*/ 43778 w 103309"/>
                <a:gd name="connsiteY8" fmla="*/ 235743 h 383896"/>
                <a:gd name="connsiteX9" fmla="*/ 46159 w 103309"/>
                <a:gd name="connsiteY9" fmla="*/ 242887 h 383896"/>
                <a:gd name="connsiteX10" fmla="*/ 55684 w 103309"/>
                <a:gd name="connsiteY10" fmla="*/ 257175 h 383896"/>
                <a:gd name="connsiteX11" fmla="*/ 65209 w 103309"/>
                <a:gd name="connsiteY11" fmla="*/ 269081 h 383896"/>
                <a:gd name="connsiteX12" fmla="*/ 67591 w 103309"/>
                <a:gd name="connsiteY12" fmla="*/ 278606 h 383896"/>
                <a:gd name="connsiteX13" fmla="*/ 72353 w 103309"/>
                <a:gd name="connsiteY13" fmla="*/ 285750 h 383896"/>
                <a:gd name="connsiteX14" fmla="*/ 79497 w 103309"/>
                <a:gd name="connsiteY14" fmla="*/ 307181 h 383896"/>
                <a:gd name="connsiteX15" fmla="*/ 93784 w 103309"/>
                <a:gd name="connsiteY15" fmla="*/ 321468 h 383896"/>
                <a:gd name="connsiteX16" fmla="*/ 98547 w 103309"/>
                <a:gd name="connsiteY16" fmla="*/ 335756 h 383896"/>
                <a:gd name="connsiteX17" fmla="*/ 103309 w 103309"/>
                <a:gd name="connsiteY17" fmla="*/ 354806 h 383896"/>
                <a:gd name="connsiteX18" fmla="*/ 100928 w 103309"/>
                <a:gd name="connsiteY18" fmla="*/ 369093 h 383896"/>
                <a:gd name="connsiteX19" fmla="*/ 98547 w 103309"/>
                <a:gd name="connsiteY19" fmla="*/ 376237 h 383896"/>
                <a:gd name="connsiteX20" fmla="*/ 91403 w 103309"/>
                <a:gd name="connsiteY20" fmla="*/ 378618 h 383896"/>
                <a:gd name="connsiteX21" fmla="*/ 74734 w 103309"/>
                <a:gd name="connsiteY21" fmla="*/ 381000 h 383896"/>
                <a:gd name="connsiteX22" fmla="*/ 3297 w 103309"/>
                <a:gd name="connsiteY22" fmla="*/ 383381 h 383896"/>
                <a:gd name="connsiteX0" fmla="*/ 19356 w 105081"/>
                <a:gd name="connsiteY0" fmla="*/ 0 h 383896"/>
                <a:gd name="connsiteX1" fmla="*/ 12213 w 105081"/>
                <a:gd name="connsiteY1" fmla="*/ 35718 h 383896"/>
                <a:gd name="connsiteX2" fmla="*/ 2688 w 105081"/>
                <a:gd name="connsiteY2" fmla="*/ 80962 h 383896"/>
                <a:gd name="connsiteX3" fmla="*/ 2688 w 105081"/>
                <a:gd name="connsiteY3" fmla="*/ 133350 h 383896"/>
                <a:gd name="connsiteX4" fmla="*/ 33644 w 105081"/>
                <a:gd name="connsiteY4" fmla="*/ 192881 h 383896"/>
                <a:gd name="connsiteX5" fmla="*/ 38406 w 105081"/>
                <a:gd name="connsiteY5" fmla="*/ 214312 h 383896"/>
                <a:gd name="connsiteX6" fmla="*/ 43169 w 105081"/>
                <a:gd name="connsiteY6" fmla="*/ 228600 h 383896"/>
                <a:gd name="connsiteX7" fmla="*/ 45550 w 105081"/>
                <a:gd name="connsiteY7" fmla="*/ 235743 h 383896"/>
                <a:gd name="connsiteX8" fmla="*/ 47931 w 105081"/>
                <a:gd name="connsiteY8" fmla="*/ 242887 h 383896"/>
                <a:gd name="connsiteX9" fmla="*/ 57456 w 105081"/>
                <a:gd name="connsiteY9" fmla="*/ 257175 h 383896"/>
                <a:gd name="connsiteX10" fmla="*/ 66981 w 105081"/>
                <a:gd name="connsiteY10" fmla="*/ 269081 h 383896"/>
                <a:gd name="connsiteX11" fmla="*/ 69363 w 105081"/>
                <a:gd name="connsiteY11" fmla="*/ 278606 h 383896"/>
                <a:gd name="connsiteX12" fmla="*/ 74125 w 105081"/>
                <a:gd name="connsiteY12" fmla="*/ 285750 h 383896"/>
                <a:gd name="connsiteX13" fmla="*/ 81269 w 105081"/>
                <a:gd name="connsiteY13" fmla="*/ 307181 h 383896"/>
                <a:gd name="connsiteX14" fmla="*/ 95556 w 105081"/>
                <a:gd name="connsiteY14" fmla="*/ 321468 h 383896"/>
                <a:gd name="connsiteX15" fmla="*/ 100319 w 105081"/>
                <a:gd name="connsiteY15" fmla="*/ 335756 h 383896"/>
                <a:gd name="connsiteX16" fmla="*/ 105081 w 105081"/>
                <a:gd name="connsiteY16" fmla="*/ 354806 h 383896"/>
                <a:gd name="connsiteX17" fmla="*/ 102700 w 105081"/>
                <a:gd name="connsiteY17" fmla="*/ 369093 h 383896"/>
                <a:gd name="connsiteX18" fmla="*/ 100319 w 105081"/>
                <a:gd name="connsiteY18" fmla="*/ 376237 h 383896"/>
                <a:gd name="connsiteX19" fmla="*/ 93175 w 105081"/>
                <a:gd name="connsiteY19" fmla="*/ 378618 h 383896"/>
                <a:gd name="connsiteX20" fmla="*/ 76506 w 105081"/>
                <a:gd name="connsiteY20" fmla="*/ 381000 h 383896"/>
                <a:gd name="connsiteX21" fmla="*/ 5069 w 105081"/>
                <a:gd name="connsiteY21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43516 w 105428"/>
                <a:gd name="connsiteY5" fmla="*/ 228600 h 383896"/>
                <a:gd name="connsiteX6" fmla="*/ 45897 w 105428"/>
                <a:gd name="connsiteY6" fmla="*/ 235743 h 383896"/>
                <a:gd name="connsiteX7" fmla="*/ 48278 w 105428"/>
                <a:gd name="connsiteY7" fmla="*/ 242887 h 383896"/>
                <a:gd name="connsiteX8" fmla="*/ 57803 w 105428"/>
                <a:gd name="connsiteY8" fmla="*/ 257175 h 383896"/>
                <a:gd name="connsiteX9" fmla="*/ 67328 w 105428"/>
                <a:gd name="connsiteY9" fmla="*/ 269081 h 383896"/>
                <a:gd name="connsiteX10" fmla="*/ 69710 w 105428"/>
                <a:gd name="connsiteY10" fmla="*/ 278606 h 383896"/>
                <a:gd name="connsiteX11" fmla="*/ 74472 w 105428"/>
                <a:gd name="connsiteY11" fmla="*/ 285750 h 383896"/>
                <a:gd name="connsiteX12" fmla="*/ 81616 w 105428"/>
                <a:gd name="connsiteY12" fmla="*/ 307181 h 383896"/>
                <a:gd name="connsiteX13" fmla="*/ 95903 w 105428"/>
                <a:gd name="connsiteY13" fmla="*/ 321468 h 383896"/>
                <a:gd name="connsiteX14" fmla="*/ 100666 w 105428"/>
                <a:gd name="connsiteY14" fmla="*/ 335756 h 383896"/>
                <a:gd name="connsiteX15" fmla="*/ 105428 w 105428"/>
                <a:gd name="connsiteY15" fmla="*/ 354806 h 383896"/>
                <a:gd name="connsiteX16" fmla="*/ 103047 w 105428"/>
                <a:gd name="connsiteY16" fmla="*/ 369093 h 383896"/>
                <a:gd name="connsiteX17" fmla="*/ 100666 w 105428"/>
                <a:gd name="connsiteY17" fmla="*/ 376237 h 383896"/>
                <a:gd name="connsiteX18" fmla="*/ 93522 w 105428"/>
                <a:gd name="connsiteY18" fmla="*/ 378618 h 383896"/>
                <a:gd name="connsiteX19" fmla="*/ 76853 w 105428"/>
                <a:gd name="connsiteY19" fmla="*/ 381000 h 383896"/>
                <a:gd name="connsiteX20" fmla="*/ 5416 w 105428"/>
                <a:gd name="connsiteY20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43516 w 105428"/>
                <a:gd name="connsiteY5" fmla="*/ 228600 h 383896"/>
                <a:gd name="connsiteX6" fmla="*/ 45897 w 105428"/>
                <a:gd name="connsiteY6" fmla="*/ 235743 h 383896"/>
                <a:gd name="connsiteX7" fmla="*/ 48278 w 105428"/>
                <a:gd name="connsiteY7" fmla="*/ 242887 h 383896"/>
                <a:gd name="connsiteX8" fmla="*/ 67328 w 105428"/>
                <a:gd name="connsiteY8" fmla="*/ 269081 h 383896"/>
                <a:gd name="connsiteX9" fmla="*/ 69710 w 105428"/>
                <a:gd name="connsiteY9" fmla="*/ 278606 h 383896"/>
                <a:gd name="connsiteX10" fmla="*/ 74472 w 105428"/>
                <a:gd name="connsiteY10" fmla="*/ 285750 h 383896"/>
                <a:gd name="connsiteX11" fmla="*/ 81616 w 105428"/>
                <a:gd name="connsiteY11" fmla="*/ 307181 h 383896"/>
                <a:gd name="connsiteX12" fmla="*/ 95903 w 105428"/>
                <a:gd name="connsiteY12" fmla="*/ 321468 h 383896"/>
                <a:gd name="connsiteX13" fmla="*/ 100666 w 105428"/>
                <a:gd name="connsiteY13" fmla="*/ 335756 h 383896"/>
                <a:gd name="connsiteX14" fmla="*/ 105428 w 105428"/>
                <a:gd name="connsiteY14" fmla="*/ 354806 h 383896"/>
                <a:gd name="connsiteX15" fmla="*/ 103047 w 105428"/>
                <a:gd name="connsiteY15" fmla="*/ 369093 h 383896"/>
                <a:gd name="connsiteX16" fmla="*/ 100666 w 105428"/>
                <a:gd name="connsiteY16" fmla="*/ 376237 h 383896"/>
                <a:gd name="connsiteX17" fmla="*/ 93522 w 105428"/>
                <a:gd name="connsiteY17" fmla="*/ 378618 h 383896"/>
                <a:gd name="connsiteX18" fmla="*/ 76853 w 105428"/>
                <a:gd name="connsiteY18" fmla="*/ 381000 h 383896"/>
                <a:gd name="connsiteX19" fmla="*/ 5416 w 105428"/>
                <a:gd name="connsiteY19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43516 w 105428"/>
                <a:gd name="connsiteY5" fmla="*/ 228600 h 383896"/>
                <a:gd name="connsiteX6" fmla="*/ 45897 w 105428"/>
                <a:gd name="connsiteY6" fmla="*/ 235743 h 383896"/>
                <a:gd name="connsiteX7" fmla="*/ 67328 w 105428"/>
                <a:gd name="connsiteY7" fmla="*/ 269081 h 383896"/>
                <a:gd name="connsiteX8" fmla="*/ 69710 w 105428"/>
                <a:gd name="connsiteY8" fmla="*/ 278606 h 383896"/>
                <a:gd name="connsiteX9" fmla="*/ 74472 w 105428"/>
                <a:gd name="connsiteY9" fmla="*/ 285750 h 383896"/>
                <a:gd name="connsiteX10" fmla="*/ 81616 w 105428"/>
                <a:gd name="connsiteY10" fmla="*/ 307181 h 383896"/>
                <a:gd name="connsiteX11" fmla="*/ 95903 w 105428"/>
                <a:gd name="connsiteY11" fmla="*/ 321468 h 383896"/>
                <a:gd name="connsiteX12" fmla="*/ 100666 w 105428"/>
                <a:gd name="connsiteY12" fmla="*/ 335756 h 383896"/>
                <a:gd name="connsiteX13" fmla="*/ 105428 w 105428"/>
                <a:gd name="connsiteY13" fmla="*/ 354806 h 383896"/>
                <a:gd name="connsiteX14" fmla="*/ 103047 w 105428"/>
                <a:gd name="connsiteY14" fmla="*/ 369093 h 383896"/>
                <a:gd name="connsiteX15" fmla="*/ 100666 w 105428"/>
                <a:gd name="connsiteY15" fmla="*/ 376237 h 383896"/>
                <a:gd name="connsiteX16" fmla="*/ 93522 w 105428"/>
                <a:gd name="connsiteY16" fmla="*/ 378618 h 383896"/>
                <a:gd name="connsiteX17" fmla="*/ 76853 w 105428"/>
                <a:gd name="connsiteY17" fmla="*/ 381000 h 383896"/>
                <a:gd name="connsiteX18" fmla="*/ 5416 w 105428"/>
                <a:gd name="connsiteY18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43516 w 105428"/>
                <a:gd name="connsiteY5" fmla="*/ 228600 h 383896"/>
                <a:gd name="connsiteX6" fmla="*/ 67328 w 105428"/>
                <a:gd name="connsiteY6" fmla="*/ 269081 h 383896"/>
                <a:gd name="connsiteX7" fmla="*/ 69710 w 105428"/>
                <a:gd name="connsiteY7" fmla="*/ 278606 h 383896"/>
                <a:gd name="connsiteX8" fmla="*/ 74472 w 105428"/>
                <a:gd name="connsiteY8" fmla="*/ 285750 h 383896"/>
                <a:gd name="connsiteX9" fmla="*/ 81616 w 105428"/>
                <a:gd name="connsiteY9" fmla="*/ 307181 h 383896"/>
                <a:gd name="connsiteX10" fmla="*/ 95903 w 105428"/>
                <a:gd name="connsiteY10" fmla="*/ 321468 h 383896"/>
                <a:gd name="connsiteX11" fmla="*/ 100666 w 105428"/>
                <a:gd name="connsiteY11" fmla="*/ 335756 h 383896"/>
                <a:gd name="connsiteX12" fmla="*/ 105428 w 105428"/>
                <a:gd name="connsiteY12" fmla="*/ 354806 h 383896"/>
                <a:gd name="connsiteX13" fmla="*/ 103047 w 105428"/>
                <a:gd name="connsiteY13" fmla="*/ 369093 h 383896"/>
                <a:gd name="connsiteX14" fmla="*/ 100666 w 105428"/>
                <a:gd name="connsiteY14" fmla="*/ 376237 h 383896"/>
                <a:gd name="connsiteX15" fmla="*/ 93522 w 105428"/>
                <a:gd name="connsiteY15" fmla="*/ 378618 h 383896"/>
                <a:gd name="connsiteX16" fmla="*/ 76853 w 105428"/>
                <a:gd name="connsiteY16" fmla="*/ 381000 h 383896"/>
                <a:gd name="connsiteX17" fmla="*/ 5416 w 105428"/>
                <a:gd name="connsiteY17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67328 w 105428"/>
                <a:gd name="connsiteY5" fmla="*/ 269081 h 383896"/>
                <a:gd name="connsiteX6" fmla="*/ 69710 w 105428"/>
                <a:gd name="connsiteY6" fmla="*/ 278606 h 383896"/>
                <a:gd name="connsiteX7" fmla="*/ 74472 w 105428"/>
                <a:gd name="connsiteY7" fmla="*/ 285750 h 383896"/>
                <a:gd name="connsiteX8" fmla="*/ 81616 w 105428"/>
                <a:gd name="connsiteY8" fmla="*/ 307181 h 383896"/>
                <a:gd name="connsiteX9" fmla="*/ 95903 w 105428"/>
                <a:gd name="connsiteY9" fmla="*/ 321468 h 383896"/>
                <a:gd name="connsiteX10" fmla="*/ 100666 w 105428"/>
                <a:gd name="connsiteY10" fmla="*/ 335756 h 383896"/>
                <a:gd name="connsiteX11" fmla="*/ 105428 w 105428"/>
                <a:gd name="connsiteY11" fmla="*/ 354806 h 383896"/>
                <a:gd name="connsiteX12" fmla="*/ 103047 w 105428"/>
                <a:gd name="connsiteY12" fmla="*/ 369093 h 383896"/>
                <a:gd name="connsiteX13" fmla="*/ 100666 w 105428"/>
                <a:gd name="connsiteY13" fmla="*/ 376237 h 383896"/>
                <a:gd name="connsiteX14" fmla="*/ 93522 w 105428"/>
                <a:gd name="connsiteY14" fmla="*/ 378618 h 383896"/>
                <a:gd name="connsiteX15" fmla="*/ 76853 w 105428"/>
                <a:gd name="connsiteY15" fmla="*/ 381000 h 383896"/>
                <a:gd name="connsiteX16" fmla="*/ 5416 w 105428"/>
                <a:gd name="connsiteY16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67328 w 105428"/>
                <a:gd name="connsiteY5" fmla="*/ 269081 h 383896"/>
                <a:gd name="connsiteX6" fmla="*/ 69710 w 105428"/>
                <a:gd name="connsiteY6" fmla="*/ 278606 h 383896"/>
                <a:gd name="connsiteX7" fmla="*/ 74472 w 105428"/>
                <a:gd name="connsiteY7" fmla="*/ 285750 h 383896"/>
                <a:gd name="connsiteX8" fmla="*/ 95903 w 105428"/>
                <a:gd name="connsiteY8" fmla="*/ 321468 h 383896"/>
                <a:gd name="connsiteX9" fmla="*/ 100666 w 105428"/>
                <a:gd name="connsiteY9" fmla="*/ 335756 h 383896"/>
                <a:gd name="connsiteX10" fmla="*/ 105428 w 105428"/>
                <a:gd name="connsiteY10" fmla="*/ 354806 h 383896"/>
                <a:gd name="connsiteX11" fmla="*/ 103047 w 105428"/>
                <a:gd name="connsiteY11" fmla="*/ 369093 h 383896"/>
                <a:gd name="connsiteX12" fmla="*/ 100666 w 105428"/>
                <a:gd name="connsiteY12" fmla="*/ 376237 h 383896"/>
                <a:gd name="connsiteX13" fmla="*/ 93522 w 105428"/>
                <a:gd name="connsiteY13" fmla="*/ 378618 h 383896"/>
                <a:gd name="connsiteX14" fmla="*/ 76853 w 105428"/>
                <a:gd name="connsiteY14" fmla="*/ 381000 h 383896"/>
                <a:gd name="connsiteX15" fmla="*/ 5416 w 105428"/>
                <a:gd name="connsiteY15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67328 w 105428"/>
                <a:gd name="connsiteY5" fmla="*/ 269081 h 383896"/>
                <a:gd name="connsiteX6" fmla="*/ 69710 w 105428"/>
                <a:gd name="connsiteY6" fmla="*/ 278606 h 383896"/>
                <a:gd name="connsiteX7" fmla="*/ 95903 w 105428"/>
                <a:gd name="connsiteY7" fmla="*/ 321468 h 383896"/>
                <a:gd name="connsiteX8" fmla="*/ 100666 w 105428"/>
                <a:gd name="connsiteY8" fmla="*/ 335756 h 383896"/>
                <a:gd name="connsiteX9" fmla="*/ 105428 w 105428"/>
                <a:gd name="connsiteY9" fmla="*/ 354806 h 383896"/>
                <a:gd name="connsiteX10" fmla="*/ 103047 w 105428"/>
                <a:gd name="connsiteY10" fmla="*/ 369093 h 383896"/>
                <a:gd name="connsiteX11" fmla="*/ 100666 w 105428"/>
                <a:gd name="connsiteY11" fmla="*/ 376237 h 383896"/>
                <a:gd name="connsiteX12" fmla="*/ 93522 w 105428"/>
                <a:gd name="connsiteY12" fmla="*/ 378618 h 383896"/>
                <a:gd name="connsiteX13" fmla="*/ 76853 w 105428"/>
                <a:gd name="connsiteY13" fmla="*/ 381000 h 383896"/>
                <a:gd name="connsiteX14" fmla="*/ 5416 w 105428"/>
                <a:gd name="connsiteY14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67328 w 105428"/>
                <a:gd name="connsiteY5" fmla="*/ 269081 h 383896"/>
                <a:gd name="connsiteX6" fmla="*/ 95903 w 105428"/>
                <a:gd name="connsiteY6" fmla="*/ 321468 h 383896"/>
                <a:gd name="connsiteX7" fmla="*/ 100666 w 105428"/>
                <a:gd name="connsiteY7" fmla="*/ 335756 h 383896"/>
                <a:gd name="connsiteX8" fmla="*/ 105428 w 105428"/>
                <a:gd name="connsiteY8" fmla="*/ 354806 h 383896"/>
                <a:gd name="connsiteX9" fmla="*/ 103047 w 105428"/>
                <a:gd name="connsiteY9" fmla="*/ 369093 h 383896"/>
                <a:gd name="connsiteX10" fmla="*/ 100666 w 105428"/>
                <a:gd name="connsiteY10" fmla="*/ 376237 h 383896"/>
                <a:gd name="connsiteX11" fmla="*/ 93522 w 105428"/>
                <a:gd name="connsiteY11" fmla="*/ 378618 h 383896"/>
                <a:gd name="connsiteX12" fmla="*/ 76853 w 105428"/>
                <a:gd name="connsiteY12" fmla="*/ 381000 h 383896"/>
                <a:gd name="connsiteX13" fmla="*/ 5416 w 105428"/>
                <a:gd name="connsiteY13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57803 w 105428"/>
                <a:gd name="connsiteY5" fmla="*/ 276225 h 383896"/>
                <a:gd name="connsiteX6" fmla="*/ 95903 w 105428"/>
                <a:gd name="connsiteY6" fmla="*/ 321468 h 383896"/>
                <a:gd name="connsiteX7" fmla="*/ 100666 w 105428"/>
                <a:gd name="connsiteY7" fmla="*/ 335756 h 383896"/>
                <a:gd name="connsiteX8" fmla="*/ 105428 w 105428"/>
                <a:gd name="connsiteY8" fmla="*/ 354806 h 383896"/>
                <a:gd name="connsiteX9" fmla="*/ 103047 w 105428"/>
                <a:gd name="connsiteY9" fmla="*/ 369093 h 383896"/>
                <a:gd name="connsiteX10" fmla="*/ 100666 w 105428"/>
                <a:gd name="connsiteY10" fmla="*/ 376237 h 383896"/>
                <a:gd name="connsiteX11" fmla="*/ 93522 w 105428"/>
                <a:gd name="connsiteY11" fmla="*/ 378618 h 383896"/>
                <a:gd name="connsiteX12" fmla="*/ 76853 w 105428"/>
                <a:gd name="connsiteY12" fmla="*/ 381000 h 383896"/>
                <a:gd name="connsiteX13" fmla="*/ 5416 w 105428"/>
                <a:gd name="connsiteY13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57803 w 105428"/>
                <a:gd name="connsiteY5" fmla="*/ 276225 h 383896"/>
                <a:gd name="connsiteX6" fmla="*/ 95903 w 105428"/>
                <a:gd name="connsiteY6" fmla="*/ 321468 h 383896"/>
                <a:gd name="connsiteX7" fmla="*/ 105428 w 105428"/>
                <a:gd name="connsiteY7" fmla="*/ 354806 h 383896"/>
                <a:gd name="connsiteX8" fmla="*/ 103047 w 105428"/>
                <a:gd name="connsiteY8" fmla="*/ 369093 h 383896"/>
                <a:gd name="connsiteX9" fmla="*/ 100666 w 105428"/>
                <a:gd name="connsiteY9" fmla="*/ 376237 h 383896"/>
                <a:gd name="connsiteX10" fmla="*/ 93522 w 105428"/>
                <a:gd name="connsiteY10" fmla="*/ 378618 h 383896"/>
                <a:gd name="connsiteX11" fmla="*/ 76853 w 105428"/>
                <a:gd name="connsiteY11" fmla="*/ 381000 h 383896"/>
                <a:gd name="connsiteX12" fmla="*/ 5416 w 105428"/>
                <a:gd name="connsiteY12" fmla="*/ 383381 h 383896"/>
                <a:gd name="connsiteX0" fmla="*/ 19703 w 105428"/>
                <a:gd name="connsiteY0" fmla="*/ 0 h 383896"/>
                <a:gd name="connsiteX1" fmla="*/ 12560 w 105428"/>
                <a:gd name="connsiteY1" fmla="*/ 35718 h 383896"/>
                <a:gd name="connsiteX2" fmla="*/ 3035 w 105428"/>
                <a:gd name="connsiteY2" fmla="*/ 80962 h 383896"/>
                <a:gd name="connsiteX3" fmla="*/ 3035 w 105428"/>
                <a:gd name="connsiteY3" fmla="*/ 133350 h 383896"/>
                <a:gd name="connsiteX4" fmla="*/ 38753 w 105428"/>
                <a:gd name="connsiteY4" fmla="*/ 214312 h 383896"/>
                <a:gd name="connsiteX5" fmla="*/ 57803 w 105428"/>
                <a:gd name="connsiteY5" fmla="*/ 276225 h 383896"/>
                <a:gd name="connsiteX6" fmla="*/ 83997 w 105428"/>
                <a:gd name="connsiteY6" fmla="*/ 321468 h 383896"/>
                <a:gd name="connsiteX7" fmla="*/ 105428 w 105428"/>
                <a:gd name="connsiteY7" fmla="*/ 354806 h 383896"/>
                <a:gd name="connsiteX8" fmla="*/ 103047 w 105428"/>
                <a:gd name="connsiteY8" fmla="*/ 369093 h 383896"/>
                <a:gd name="connsiteX9" fmla="*/ 100666 w 105428"/>
                <a:gd name="connsiteY9" fmla="*/ 376237 h 383896"/>
                <a:gd name="connsiteX10" fmla="*/ 93522 w 105428"/>
                <a:gd name="connsiteY10" fmla="*/ 378618 h 383896"/>
                <a:gd name="connsiteX11" fmla="*/ 76853 w 105428"/>
                <a:gd name="connsiteY11" fmla="*/ 381000 h 383896"/>
                <a:gd name="connsiteX12" fmla="*/ 5416 w 105428"/>
                <a:gd name="connsiteY12" fmla="*/ 383381 h 383896"/>
                <a:gd name="connsiteX0" fmla="*/ 19703 w 105428"/>
                <a:gd name="connsiteY0" fmla="*/ 0 h 383381"/>
                <a:gd name="connsiteX1" fmla="*/ 12560 w 105428"/>
                <a:gd name="connsiteY1" fmla="*/ 35718 h 383381"/>
                <a:gd name="connsiteX2" fmla="*/ 3035 w 105428"/>
                <a:gd name="connsiteY2" fmla="*/ 80962 h 383381"/>
                <a:gd name="connsiteX3" fmla="*/ 3035 w 105428"/>
                <a:gd name="connsiteY3" fmla="*/ 133350 h 383381"/>
                <a:gd name="connsiteX4" fmla="*/ 38753 w 105428"/>
                <a:gd name="connsiteY4" fmla="*/ 214312 h 383381"/>
                <a:gd name="connsiteX5" fmla="*/ 57803 w 105428"/>
                <a:gd name="connsiteY5" fmla="*/ 276225 h 383381"/>
                <a:gd name="connsiteX6" fmla="*/ 83997 w 105428"/>
                <a:gd name="connsiteY6" fmla="*/ 321468 h 383381"/>
                <a:gd name="connsiteX7" fmla="*/ 105428 w 105428"/>
                <a:gd name="connsiteY7" fmla="*/ 354806 h 383381"/>
                <a:gd name="connsiteX8" fmla="*/ 103047 w 105428"/>
                <a:gd name="connsiteY8" fmla="*/ 369093 h 383381"/>
                <a:gd name="connsiteX9" fmla="*/ 100666 w 105428"/>
                <a:gd name="connsiteY9" fmla="*/ 376237 h 383381"/>
                <a:gd name="connsiteX10" fmla="*/ 76853 w 105428"/>
                <a:gd name="connsiteY10" fmla="*/ 381000 h 383381"/>
                <a:gd name="connsiteX11" fmla="*/ 5416 w 105428"/>
                <a:gd name="connsiteY11" fmla="*/ 383381 h 383381"/>
                <a:gd name="connsiteX0" fmla="*/ 19703 w 105739"/>
                <a:gd name="connsiteY0" fmla="*/ 0 h 383381"/>
                <a:gd name="connsiteX1" fmla="*/ 12560 w 105739"/>
                <a:gd name="connsiteY1" fmla="*/ 35718 h 383381"/>
                <a:gd name="connsiteX2" fmla="*/ 3035 w 105739"/>
                <a:gd name="connsiteY2" fmla="*/ 80962 h 383381"/>
                <a:gd name="connsiteX3" fmla="*/ 3035 w 105739"/>
                <a:gd name="connsiteY3" fmla="*/ 133350 h 383381"/>
                <a:gd name="connsiteX4" fmla="*/ 38753 w 105739"/>
                <a:gd name="connsiteY4" fmla="*/ 214312 h 383381"/>
                <a:gd name="connsiteX5" fmla="*/ 57803 w 105739"/>
                <a:gd name="connsiteY5" fmla="*/ 276225 h 383381"/>
                <a:gd name="connsiteX6" fmla="*/ 83997 w 105739"/>
                <a:gd name="connsiteY6" fmla="*/ 321468 h 383381"/>
                <a:gd name="connsiteX7" fmla="*/ 105428 w 105739"/>
                <a:gd name="connsiteY7" fmla="*/ 354806 h 383381"/>
                <a:gd name="connsiteX8" fmla="*/ 103047 w 105739"/>
                <a:gd name="connsiteY8" fmla="*/ 369093 h 383381"/>
                <a:gd name="connsiteX9" fmla="*/ 76853 w 105739"/>
                <a:gd name="connsiteY9" fmla="*/ 381000 h 383381"/>
                <a:gd name="connsiteX10" fmla="*/ 5416 w 105739"/>
                <a:gd name="connsiteY10" fmla="*/ 383381 h 383381"/>
                <a:gd name="connsiteX0" fmla="*/ 19703 w 105428"/>
                <a:gd name="connsiteY0" fmla="*/ 0 h 383976"/>
                <a:gd name="connsiteX1" fmla="*/ 12560 w 105428"/>
                <a:gd name="connsiteY1" fmla="*/ 35718 h 383976"/>
                <a:gd name="connsiteX2" fmla="*/ 3035 w 105428"/>
                <a:gd name="connsiteY2" fmla="*/ 80962 h 383976"/>
                <a:gd name="connsiteX3" fmla="*/ 3035 w 105428"/>
                <a:gd name="connsiteY3" fmla="*/ 133350 h 383976"/>
                <a:gd name="connsiteX4" fmla="*/ 38753 w 105428"/>
                <a:gd name="connsiteY4" fmla="*/ 214312 h 383976"/>
                <a:gd name="connsiteX5" fmla="*/ 57803 w 105428"/>
                <a:gd name="connsiteY5" fmla="*/ 276225 h 383976"/>
                <a:gd name="connsiteX6" fmla="*/ 83997 w 105428"/>
                <a:gd name="connsiteY6" fmla="*/ 321468 h 383976"/>
                <a:gd name="connsiteX7" fmla="*/ 105428 w 105428"/>
                <a:gd name="connsiteY7" fmla="*/ 354806 h 383976"/>
                <a:gd name="connsiteX8" fmla="*/ 76853 w 105428"/>
                <a:gd name="connsiteY8" fmla="*/ 381000 h 383976"/>
                <a:gd name="connsiteX9" fmla="*/ 5416 w 105428"/>
                <a:gd name="connsiteY9" fmla="*/ 383381 h 383976"/>
                <a:gd name="connsiteX0" fmla="*/ 19703 w 100665"/>
                <a:gd name="connsiteY0" fmla="*/ 0 h 383694"/>
                <a:gd name="connsiteX1" fmla="*/ 12560 w 100665"/>
                <a:gd name="connsiteY1" fmla="*/ 35718 h 383694"/>
                <a:gd name="connsiteX2" fmla="*/ 3035 w 100665"/>
                <a:gd name="connsiteY2" fmla="*/ 80962 h 383694"/>
                <a:gd name="connsiteX3" fmla="*/ 3035 w 100665"/>
                <a:gd name="connsiteY3" fmla="*/ 133350 h 383694"/>
                <a:gd name="connsiteX4" fmla="*/ 38753 w 100665"/>
                <a:gd name="connsiteY4" fmla="*/ 214312 h 383694"/>
                <a:gd name="connsiteX5" fmla="*/ 57803 w 100665"/>
                <a:gd name="connsiteY5" fmla="*/ 276225 h 383694"/>
                <a:gd name="connsiteX6" fmla="*/ 83997 w 100665"/>
                <a:gd name="connsiteY6" fmla="*/ 321468 h 383694"/>
                <a:gd name="connsiteX7" fmla="*/ 100665 w 100665"/>
                <a:gd name="connsiteY7" fmla="*/ 359568 h 383694"/>
                <a:gd name="connsiteX8" fmla="*/ 76853 w 100665"/>
                <a:gd name="connsiteY8" fmla="*/ 381000 h 383694"/>
                <a:gd name="connsiteX9" fmla="*/ 5416 w 100665"/>
                <a:gd name="connsiteY9" fmla="*/ 383381 h 383694"/>
                <a:gd name="connsiteX0" fmla="*/ 19012 w 99974"/>
                <a:gd name="connsiteY0" fmla="*/ 0 h 383694"/>
                <a:gd name="connsiteX1" fmla="*/ 11869 w 99974"/>
                <a:gd name="connsiteY1" fmla="*/ 35718 h 383694"/>
                <a:gd name="connsiteX2" fmla="*/ 2344 w 99974"/>
                <a:gd name="connsiteY2" fmla="*/ 80962 h 383694"/>
                <a:gd name="connsiteX3" fmla="*/ 2344 w 99974"/>
                <a:gd name="connsiteY3" fmla="*/ 133350 h 383694"/>
                <a:gd name="connsiteX4" fmla="*/ 28537 w 99974"/>
                <a:gd name="connsiteY4" fmla="*/ 219075 h 383694"/>
                <a:gd name="connsiteX5" fmla="*/ 57112 w 99974"/>
                <a:gd name="connsiteY5" fmla="*/ 276225 h 383694"/>
                <a:gd name="connsiteX6" fmla="*/ 83306 w 99974"/>
                <a:gd name="connsiteY6" fmla="*/ 321468 h 383694"/>
                <a:gd name="connsiteX7" fmla="*/ 99974 w 99974"/>
                <a:gd name="connsiteY7" fmla="*/ 359568 h 383694"/>
                <a:gd name="connsiteX8" fmla="*/ 76162 w 99974"/>
                <a:gd name="connsiteY8" fmla="*/ 381000 h 383694"/>
                <a:gd name="connsiteX9" fmla="*/ 4725 w 99974"/>
                <a:gd name="connsiteY9" fmla="*/ 383381 h 383694"/>
                <a:gd name="connsiteX0" fmla="*/ 19012 w 99974"/>
                <a:gd name="connsiteY0" fmla="*/ 0 h 383694"/>
                <a:gd name="connsiteX1" fmla="*/ 11869 w 99974"/>
                <a:gd name="connsiteY1" fmla="*/ 35718 h 383694"/>
                <a:gd name="connsiteX2" fmla="*/ 2344 w 99974"/>
                <a:gd name="connsiteY2" fmla="*/ 80962 h 383694"/>
                <a:gd name="connsiteX3" fmla="*/ 2344 w 99974"/>
                <a:gd name="connsiteY3" fmla="*/ 133350 h 383694"/>
                <a:gd name="connsiteX4" fmla="*/ 28537 w 99974"/>
                <a:gd name="connsiteY4" fmla="*/ 219075 h 383694"/>
                <a:gd name="connsiteX5" fmla="*/ 49969 w 99974"/>
                <a:gd name="connsiteY5" fmla="*/ 285750 h 383694"/>
                <a:gd name="connsiteX6" fmla="*/ 83306 w 99974"/>
                <a:gd name="connsiteY6" fmla="*/ 321468 h 383694"/>
                <a:gd name="connsiteX7" fmla="*/ 99974 w 99974"/>
                <a:gd name="connsiteY7" fmla="*/ 359568 h 383694"/>
                <a:gd name="connsiteX8" fmla="*/ 76162 w 99974"/>
                <a:gd name="connsiteY8" fmla="*/ 381000 h 383694"/>
                <a:gd name="connsiteX9" fmla="*/ 4725 w 99974"/>
                <a:gd name="connsiteY9" fmla="*/ 383381 h 3836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99974" h="383694">
                  <a:moveTo>
                    <a:pt x="19012" y="0"/>
                  </a:moveTo>
                  <a:cubicBezTo>
                    <a:pt x="17449" y="8600"/>
                    <a:pt x="14647" y="22224"/>
                    <a:pt x="11869" y="35718"/>
                  </a:cubicBezTo>
                  <a:cubicBezTo>
                    <a:pt x="9091" y="49212"/>
                    <a:pt x="3932" y="64690"/>
                    <a:pt x="2344" y="80962"/>
                  </a:cubicBezTo>
                  <a:cubicBezTo>
                    <a:pt x="756" y="97234"/>
                    <a:pt x="-2022" y="110331"/>
                    <a:pt x="2344" y="133350"/>
                  </a:cubicBezTo>
                  <a:cubicBezTo>
                    <a:pt x="6710" y="156369"/>
                    <a:pt x="20600" y="193675"/>
                    <a:pt x="28537" y="219075"/>
                  </a:cubicBezTo>
                  <a:cubicBezTo>
                    <a:pt x="36474" y="244475"/>
                    <a:pt x="44810" y="275034"/>
                    <a:pt x="49969" y="285750"/>
                  </a:cubicBezTo>
                  <a:cubicBezTo>
                    <a:pt x="59494" y="303609"/>
                    <a:pt x="74972" y="309165"/>
                    <a:pt x="83306" y="321468"/>
                  </a:cubicBezTo>
                  <a:cubicBezTo>
                    <a:pt x="91640" y="333771"/>
                    <a:pt x="98783" y="351630"/>
                    <a:pt x="99974" y="359568"/>
                  </a:cubicBezTo>
                  <a:cubicBezTo>
                    <a:pt x="98783" y="369490"/>
                    <a:pt x="92037" y="377031"/>
                    <a:pt x="76162" y="381000"/>
                  </a:cubicBezTo>
                  <a:cubicBezTo>
                    <a:pt x="60287" y="384969"/>
                    <a:pt x="57288" y="383381"/>
                    <a:pt x="4725" y="383381"/>
                  </a:cubicBezTo>
                </a:path>
              </a:pathLst>
            </a:cu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sv-SE"/>
            </a:p>
          </xdr:txBody>
        </xdr:sp>
        <xdr:sp macro="" textlink="">
          <xdr:nvSpPr>
            <xdr:cNvPr id="34" name="Frihandsfigur: Form 33">
              <a:extLst>
                <a:ext uri="{FF2B5EF4-FFF2-40B4-BE49-F238E27FC236}">
                  <a16:creationId xmlns:a16="http://schemas.microsoft.com/office/drawing/2014/main" id="{00000000-0008-0000-0500-000022000000}"/>
                </a:ext>
              </a:extLst>
            </xdr:cNvPr>
            <xdr:cNvSpPr/>
          </xdr:nvSpPr>
          <xdr:spPr>
            <a:xfrm>
              <a:off x="5142463" y="3770344"/>
              <a:ext cx="35460" cy="225394"/>
            </a:xfrm>
            <a:custGeom>
              <a:avLst/>
              <a:gdLst>
                <a:gd name="connsiteX0" fmla="*/ 186 w 19236"/>
                <a:gd name="connsiteY0" fmla="*/ 0 h 276939"/>
                <a:gd name="connsiteX1" fmla="*/ 7330 w 19236"/>
                <a:gd name="connsiteY1" fmla="*/ 88106 h 276939"/>
                <a:gd name="connsiteX2" fmla="*/ 14473 w 19236"/>
                <a:gd name="connsiteY2" fmla="*/ 109538 h 276939"/>
                <a:gd name="connsiteX3" fmla="*/ 16855 w 19236"/>
                <a:gd name="connsiteY3" fmla="*/ 116681 h 276939"/>
                <a:gd name="connsiteX4" fmla="*/ 19236 w 19236"/>
                <a:gd name="connsiteY4" fmla="*/ 123825 h 276939"/>
                <a:gd name="connsiteX5" fmla="*/ 16855 w 19236"/>
                <a:gd name="connsiteY5" fmla="*/ 276225 h 276939"/>
                <a:gd name="connsiteX6" fmla="*/ 9711 w 19236"/>
                <a:gd name="connsiteY6" fmla="*/ 273844 h 276939"/>
                <a:gd name="connsiteX0" fmla="*/ 186 w 19236"/>
                <a:gd name="connsiteY0" fmla="*/ 0 h 276225"/>
                <a:gd name="connsiteX1" fmla="*/ 7330 w 19236"/>
                <a:gd name="connsiteY1" fmla="*/ 88106 h 276225"/>
                <a:gd name="connsiteX2" fmla="*/ 14473 w 19236"/>
                <a:gd name="connsiteY2" fmla="*/ 109538 h 276225"/>
                <a:gd name="connsiteX3" fmla="*/ 16855 w 19236"/>
                <a:gd name="connsiteY3" fmla="*/ 116681 h 276225"/>
                <a:gd name="connsiteX4" fmla="*/ 19236 w 19236"/>
                <a:gd name="connsiteY4" fmla="*/ 123825 h 276225"/>
                <a:gd name="connsiteX5" fmla="*/ 16855 w 19236"/>
                <a:gd name="connsiteY5" fmla="*/ 276225 h 276225"/>
                <a:gd name="connsiteX0" fmla="*/ 186 w 24855"/>
                <a:gd name="connsiteY0" fmla="*/ 0 h 214313"/>
                <a:gd name="connsiteX1" fmla="*/ 7330 w 24855"/>
                <a:gd name="connsiteY1" fmla="*/ 88106 h 214313"/>
                <a:gd name="connsiteX2" fmla="*/ 14473 w 24855"/>
                <a:gd name="connsiteY2" fmla="*/ 109538 h 214313"/>
                <a:gd name="connsiteX3" fmla="*/ 16855 w 24855"/>
                <a:gd name="connsiteY3" fmla="*/ 116681 h 214313"/>
                <a:gd name="connsiteX4" fmla="*/ 19236 w 24855"/>
                <a:gd name="connsiteY4" fmla="*/ 123825 h 214313"/>
                <a:gd name="connsiteX5" fmla="*/ 23998 w 24855"/>
                <a:gd name="connsiteY5" fmla="*/ 214313 h 214313"/>
                <a:gd name="connsiteX0" fmla="*/ 186 w 23998"/>
                <a:gd name="connsiteY0" fmla="*/ 0 h 214313"/>
                <a:gd name="connsiteX1" fmla="*/ 7330 w 23998"/>
                <a:gd name="connsiteY1" fmla="*/ 88106 h 214313"/>
                <a:gd name="connsiteX2" fmla="*/ 14473 w 23998"/>
                <a:gd name="connsiteY2" fmla="*/ 109538 h 214313"/>
                <a:gd name="connsiteX3" fmla="*/ 16855 w 23998"/>
                <a:gd name="connsiteY3" fmla="*/ 116681 h 214313"/>
                <a:gd name="connsiteX4" fmla="*/ 23998 w 23998"/>
                <a:gd name="connsiteY4" fmla="*/ 214313 h 214313"/>
                <a:gd name="connsiteX0" fmla="*/ 186 w 23998"/>
                <a:gd name="connsiteY0" fmla="*/ 0 h 214313"/>
                <a:gd name="connsiteX1" fmla="*/ 7330 w 23998"/>
                <a:gd name="connsiteY1" fmla="*/ 88106 h 214313"/>
                <a:gd name="connsiteX2" fmla="*/ 14473 w 23998"/>
                <a:gd name="connsiteY2" fmla="*/ 109538 h 214313"/>
                <a:gd name="connsiteX3" fmla="*/ 23998 w 23998"/>
                <a:gd name="connsiteY3" fmla="*/ 214313 h 214313"/>
                <a:gd name="connsiteX0" fmla="*/ 0 w 26843"/>
                <a:gd name="connsiteY0" fmla="*/ 0 h 214313"/>
                <a:gd name="connsiteX1" fmla="*/ 7144 w 26843"/>
                <a:gd name="connsiteY1" fmla="*/ 88106 h 214313"/>
                <a:gd name="connsiteX2" fmla="*/ 26193 w 26843"/>
                <a:gd name="connsiteY2" fmla="*/ 142876 h 214313"/>
                <a:gd name="connsiteX3" fmla="*/ 23812 w 26843"/>
                <a:gd name="connsiteY3" fmla="*/ 214313 h 214313"/>
                <a:gd name="connsiteX0" fmla="*/ 1483 w 28762"/>
                <a:gd name="connsiteY0" fmla="*/ 0 h 214313"/>
                <a:gd name="connsiteX1" fmla="*/ 1483 w 28762"/>
                <a:gd name="connsiteY1" fmla="*/ 73818 h 214313"/>
                <a:gd name="connsiteX2" fmla="*/ 27676 w 28762"/>
                <a:gd name="connsiteY2" fmla="*/ 142876 h 214313"/>
                <a:gd name="connsiteX3" fmla="*/ 25295 w 28762"/>
                <a:gd name="connsiteY3" fmla="*/ 214313 h 2143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28762" h="214313">
                  <a:moveTo>
                    <a:pt x="1483" y="0"/>
                  </a:moveTo>
                  <a:cubicBezTo>
                    <a:pt x="4026" y="78855"/>
                    <a:pt x="-2882" y="50005"/>
                    <a:pt x="1483" y="73818"/>
                  </a:cubicBezTo>
                  <a:cubicBezTo>
                    <a:pt x="5848" y="97631"/>
                    <a:pt x="23707" y="119460"/>
                    <a:pt x="27676" y="142876"/>
                  </a:cubicBezTo>
                  <a:cubicBezTo>
                    <a:pt x="31645" y="166292"/>
                    <a:pt x="23311" y="192485"/>
                    <a:pt x="25295" y="214313"/>
                  </a:cubicBezTo>
                </a:path>
              </a:pathLst>
            </a:cu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sv-S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sv-SE"/>
            </a:p>
          </xdr:txBody>
        </xdr:sp>
      </xdr:grpSp>
      <xdr:sp macro="" textlink="">
        <xdr:nvSpPr>
          <xdr:cNvPr id="29" name="Frihandsfigur: Form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SpPr/>
        </xdr:nvSpPr>
        <xdr:spPr>
          <a:xfrm>
            <a:off x="6288529" y="2384164"/>
            <a:ext cx="1122800" cy="1117913"/>
          </a:xfrm>
          <a:custGeom>
            <a:avLst/>
            <a:gdLst>
              <a:gd name="connsiteX0" fmla="*/ 1093579 w 1124803"/>
              <a:gd name="connsiteY0" fmla="*/ 755079 h 1273089"/>
              <a:gd name="connsiteX1" fmla="*/ 1062356 w 1124803"/>
              <a:gd name="connsiteY1" fmla="*/ 790763 h 1273089"/>
              <a:gd name="connsiteX2" fmla="*/ 1057895 w 1124803"/>
              <a:gd name="connsiteY2" fmla="*/ 808605 h 1273089"/>
              <a:gd name="connsiteX3" fmla="*/ 1053435 w 1124803"/>
              <a:gd name="connsiteY3" fmla="*/ 821987 h 1273089"/>
              <a:gd name="connsiteX4" fmla="*/ 1044514 w 1124803"/>
              <a:gd name="connsiteY4" fmla="*/ 835368 h 1273089"/>
              <a:gd name="connsiteX5" fmla="*/ 1035593 w 1124803"/>
              <a:gd name="connsiteY5" fmla="*/ 866592 h 1273089"/>
              <a:gd name="connsiteX6" fmla="*/ 1040053 w 1124803"/>
              <a:gd name="connsiteY6" fmla="*/ 1058393 h 1273089"/>
              <a:gd name="connsiteX7" fmla="*/ 1035593 w 1124803"/>
              <a:gd name="connsiteY7" fmla="*/ 1080695 h 1273089"/>
              <a:gd name="connsiteX8" fmla="*/ 1026672 w 1124803"/>
              <a:gd name="connsiteY8" fmla="*/ 1094076 h 1273089"/>
              <a:gd name="connsiteX9" fmla="*/ 1022212 w 1124803"/>
              <a:gd name="connsiteY9" fmla="*/ 1138681 h 1273089"/>
              <a:gd name="connsiteX10" fmla="*/ 1013291 w 1124803"/>
              <a:gd name="connsiteY10" fmla="*/ 1165444 h 1273089"/>
              <a:gd name="connsiteX11" fmla="*/ 1004370 w 1124803"/>
              <a:gd name="connsiteY11" fmla="*/ 1205589 h 1273089"/>
              <a:gd name="connsiteX12" fmla="*/ 995449 w 1124803"/>
              <a:gd name="connsiteY12" fmla="*/ 1218970 h 1273089"/>
              <a:gd name="connsiteX13" fmla="*/ 977607 w 1124803"/>
              <a:gd name="connsiteY13" fmla="*/ 1259114 h 1273089"/>
              <a:gd name="connsiteX14" fmla="*/ 941923 w 1124803"/>
              <a:gd name="connsiteY14" fmla="*/ 1263575 h 1273089"/>
              <a:gd name="connsiteX15" fmla="*/ 866094 w 1124803"/>
              <a:gd name="connsiteY15" fmla="*/ 1268035 h 1273089"/>
              <a:gd name="connsiteX16" fmla="*/ 830411 w 1124803"/>
              <a:gd name="connsiteY16" fmla="*/ 1254654 h 1273089"/>
              <a:gd name="connsiteX17" fmla="*/ 821490 w 1124803"/>
              <a:gd name="connsiteY17" fmla="*/ 1227891 h 1273089"/>
              <a:gd name="connsiteX18" fmla="*/ 794727 w 1124803"/>
              <a:gd name="connsiteY18" fmla="*/ 1205589 h 1273089"/>
              <a:gd name="connsiteX19" fmla="*/ 785806 w 1124803"/>
              <a:gd name="connsiteY19" fmla="*/ 1192207 h 1273089"/>
              <a:gd name="connsiteX20" fmla="*/ 776885 w 1124803"/>
              <a:gd name="connsiteY20" fmla="*/ 1165444 h 1273089"/>
              <a:gd name="connsiteX21" fmla="*/ 772424 w 1124803"/>
              <a:gd name="connsiteY21" fmla="*/ 1152063 h 1273089"/>
              <a:gd name="connsiteX22" fmla="*/ 763503 w 1124803"/>
              <a:gd name="connsiteY22" fmla="*/ 1134221 h 1273089"/>
              <a:gd name="connsiteX23" fmla="*/ 759043 w 1124803"/>
              <a:gd name="connsiteY23" fmla="*/ 1116379 h 1273089"/>
              <a:gd name="connsiteX24" fmla="*/ 745661 w 1124803"/>
              <a:gd name="connsiteY24" fmla="*/ 1080695 h 1273089"/>
              <a:gd name="connsiteX25" fmla="*/ 732280 w 1124803"/>
              <a:gd name="connsiteY25" fmla="*/ 1076234 h 1273089"/>
              <a:gd name="connsiteX26" fmla="*/ 718898 w 1124803"/>
              <a:gd name="connsiteY26" fmla="*/ 1062853 h 1273089"/>
              <a:gd name="connsiteX27" fmla="*/ 692135 w 1124803"/>
              <a:gd name="connsiteY27" fmla="*/ 1040551 h 1273089"/>
              <a:gd name="connsiteX28" fmla="*/ 674293 w 1124803"/>
              <a:gd name="connsiteY28" fmla="*/ 1018248 h 1273089"/>
              <a:gd name="connsiteX29" fmla="*/ 665372 w 1124803"/>
              <a:gd name="connsiteY29" fmla="*/ 1004867 h 1273089"/>
              <a:gd name="connsiteX30" fmla="*/ 607386 w 1124803"/>
              <a:gd name="connsiteY30" fmla="*/ 991485 h 1273089"/>
              <a:gd name="connsiteX31" fmla="*/ 585084 w 1124803"/>
              <a:gd name="connsiteY31" fmla="*/ 969183 h 1273089"/>
              <a:gd name="connsiteX32" fmla="*/ 544939 w 1124803"/>
              <a:gd name="connsiteY32" fmla="*/ 946880 h 1273089"/>
              <a:gd name="connsiteX33" fmla="*/ 531558 w 1124803"/>
              <a:gd name="connsiteY33" fmla="*/ 937959 h 1273089"/>
              <a:gd name="connsiteX34" fmla="*/ 473572 w 1124803"/>
              <a:gd name="connsiteY34" fmla="*/ 933499 h 1273089"/>
              <a:gd name="connsiteX35" fmla="*/ 424506 w 1124803"/>
              <a:gd name="connsiteY35" fmla="*/ 920117 h 1273089"/>
              <a:gd name="connsiteX36" fmla="*/ 357599 w 1124803"/>
              <a:gd name="connsiteY36" fmla="*/ 915657 h 1273089"/>
              <a:gd name="connsiteX37" fmla="*/ 232705 w 1124803"/>
              <a:gd name="connsiteY37" fmla="*/ 911196 h 1273089"/>
              <a:gd name="connsiteX38" fmla="*/ 210403 w 1124803"/>
              <a:gd name="connsiteY38" fmla="*/ 933499 h 1273089"/>
              <a:gd name="connsiteX39" fmla="*/ 197021 w 1124803"/>
              <a:gd name="connsiteY39" fmla="*/ 960262 h 1273089"/>
              <a:gd name="connsiteX40" fmla="*/ 170258 w 1124803"/>
              <a:gd name="connsiteY40" fmla="*/ 969183 h 1273089"/>
              <a:gd name="connsiteX41" fmla="*/ 152416 w 1124803"/>
              <a:gd name="connsiteY41" fmla="*/ 964722 h 1273089"/>
              <a:gd name="connsiteX42" fmla="*/ 147956 w 1124803"/>
              <a:gd name="connsiteY42" fmla="*/ 951341 h 1273089"/>
              <a:gd name="connsiteX43" fmla="*/ 143495 w 1124803"/>
              <a:gd name="connsiteY43" fmla="*/ 915657 h 1273089"/>
              <a:gd name="connsiteX44" fmla="*/ 121193 w 1124803"/>
              <a:gd name="connsiteY44" fmla="*/ 893354 h 1273089"/>
              <a:gd name="connsiteX45" fmla="*/ 116732 w 1124803"/>
              <a:gd name="connsiteY45" fmla="*/ 879973 h 1273089"/>
              <a:gd name="connsiteX46" fmla="*/ 112272 w 1124803"/>
              <a:gd name="connsiteY46" fmla="*/ 817526 h 1273089"/>
              <a:gd name="connsiteX47" fmla="*/ 98891 w 1124803"/>
              <a:gd name="connsiteY47" fmla="*/ 808605 h 1273089"/>
              <a:gd name="connsiteX48" fmla="*/ 54286 w 1124803"/>
              <a:gd name="connsiteY48" fmla="*/ 804145 h 1273089"/>
              <a:gd name="connsiteX49" fmla="*/ 49825 w 1124803"/>
              <a:gd name="connsiteY49" fmla="*/ 764000 h 1273089"/>
              <a:gd name="connsiteX50" fmla="*/ 45365 w 1124803"/>
              <a:gd name="connsiteY50" fmla="*/ 746158 h 1273089"/>
              <a:gd name="connsiteX51" fmla="*/ 40904 w 1124803"/>
              <a:gd name="connsiteY51" fmla="*/ 714935 h 1273089"/>
              <a:gd name="connsiteX52" fmla="*/ 49825 w 1124803"/>
              <a:gd name="connsiteY52" fmla="*/ 670330 h 1273089"/>
              <a:gd name="connsiteX53" fmla="*/ 58746 w 1124803"/>
              <a:gd name="connsiteY53" fmla="*/ 648028 h 1273089"/>
              <a:gd name="connsiteX54" fmla="*/ 67667 w 1124803"/>
              <a:gd name="connsiteY54" fmla="*/ 621265 h 1273089"/>
              <a:gd name="connsiteX55" fmla="*/ 72128 w 1124803"/>
              <a:gd name="connsiteY55" fmla="*/ 607883 h 1273089"/>
              <a:gd name="connsiteX56" fmla="*/ 81049 w 1124803"/>
              <a:gd name="connsiteY56" fmla="*/ 594502 h 1273089"/>
              <a:gd name="connsiteX57" fmla="*/ 85509 w 1124803"/>
              <a:gd name="connsiteY57" fmla="*/ 532055 h 1273089"/>
              <a:gd name="connsiteX58" fmla="*/ 89970 w 1124803"/>
              <a:gd name="connsiteY58" fmla="*/ 500832 h 1273089"/>
              <a:gd name="connsiteX59" fmla="*/ 85509 w 1124803"/>
              <a:gd name="connsiteY59" fmla="*/ 460687 h 1273089"/>
              <a:gd name="connsiteX60" fmla="*/ 14141 w 1124803"/>
              <a:gd name="connsiteY60" fmla="*/ 456227 h 1273089"/>
              <a:gd name="connsiteX61" fmla="*/ 14141 w 1124803"/>
              <a:gd name="connsiteY61" fmla="*/ 295649 h 1273089"/>
              <a:gd name="connsiteX62" fmla="*/ 36444 w 1124803"/>
              <a:gd name="connsiteY62" fmla="*/ 291189 h 1273089"/>
              <a:gd name="connsiteX63" fmla="*/ 67667 w 1124803"/>
              <a:gd name="connsiteY63" fmla="*/ 233202 h 1273089"/>
              <a:gd name="connsiteX64" fmla="*/ 76588 w 1124803"/>
              <a:gd name="connsiteY64" fmla="*/ 206439 h 1273089"/>
              <a:gd name="connsiteX65" fmla="*/ 81049 w 1124803"/>
              <a:gd name="connsiteY65" fmla="*/ 170755 h 1273089"/>
              <a:gd name="connsiteX66" fmla="*/ 85509 w 1124803"/>
              <a:gd name="connsiteY66" fmla="*/ 157374 h 1273089"/>
              <a:gd name="connsiteX67" fmla="*/ 89970 w 1124803"/>
              <a:gd name="connsiteY67" fmla="*/ 135072 h 1273089"/>
              <a:gd name="connsiteX68" fmla="*/ 85509 w 1124803"/>
              <a:gd name="connsiteY68" fmla="*/ 1257 h 1273089"/>
              <a:gd name="connsiteX69" fmla="*/ 81049 w 1124803"/>
              <a:gd name="connsiteY69" fmla="*/ 19099 h 1273089"/>
              <a:gd name="connsiteX70" fmla="*/ 85509 w 1124803"/>
              <a:gd name="connsiteY70" fmla="*/ 50322 h 1273089"/>
              <a:gd name="connsiteX71" fmla="*/ 89970 w 1124803"/>
              <a:gd name="connsiteY71" fmla="*/ 68164 h 1273089"/>
              <a:gd name="connsiteX72" fmla="*/ 116732 w 1124803"/>
              <a:gd name="connsiteY72" fmla="*/ 81546 h 1273089"/>
              <a:gd name="connsiteX73" fmla="*/ 130114 w 1124803"/>
              <a:gd name="connsiteY73" fmla="*/ 90467 h 1273089"/>
              <a:gd name="connsiteX74" fmla="*/ 156877 w 1124803"/>
              <a:gd name="connsiteY74" fmla="*/ 112769 h 1273089"/>
              <a:gd name="connsiteX75" fmla="*/ 201482 w 1124803"/>
              <a:gd name="connsiteY75" fmla="*/ 152913 h 1273089"/>
              <a:gd name="connsiteX76" fmla="*/ 219324 w 1124803"/>
              <a:gd name="connsiteY76" fmla="*/ 193058 h 1273089"/>
              <a:gd name="connsiteX77" fmla="*/ 228245 w 1124803"/>
              <a:gd name="connsiteY77" fmla="*/ 219821 h 1273089"/>
              <a:gd name="connsiteX78" fmla="*/ 263929 w 1124803"/>
              <a:gd name="connsiteY78" fmla="*/ 264426 h 1273089"/>
              <a:gd name="connsiteX79" fmla="*/ 277310 w 1124803"/>
              <a:gd name="connsiteY79" fmla="*/ 282268 h 1273089"/>
              <a:gd name="connsiteX80" fmla="*/ 290692 w 1124803"/>
              <a:gd name="connsiteY80" fmla="*/ 304570 h 1273089"/>
              <a:gd name="connsiteX81" fmla="*/ 321915 w 1124803"/>
              <a:gd name="connsiteY81" fmla="*/ 331333 h 1273089"/>
              <a:gd name="connsiteX82" fmla="*/ 357599 w 1124803"/>
              <a:gd name="connsiteY82" fmla="*/ 371477 h 1273089"/>
              <a:gd name="connsiteX83" fmla="*/ 375441 w 1124803"/>
              <a:gd name="connsiteY83" fmla="*/ 380398 h 1273089"/>
              <a:gd name="connsiteX84" fmla="*/ 388822 w 1124803"/>
              <a:gd name="connsiteY84" fmla="*/ 389319 h 1273089"/>
              <a:gd name="connsiteX85" fmla="*/ 424506 w 1124803"/>
              <a:gd name="connsiteY85" fmla="*/ 398240 h 1273089"/>
              <a:gd name="connsiteX86" fmla="*/ 464651 w 1124803"/>
              <a:gd name="connsiteY86" fmla="*/ 429464 h 1273089"/>
              <a:gd name="connsiteX87" fmla="*/ 478032 w 1124803"/>
              <a:gd name="connsiteY87" fmla="*/ 438385 h 1273089"/>
              <a:gd name="connsiteX88" fmla="*/ 509255 w 1124803"/>
              <a:gd name="connsiteY88" fmla="*/ 460687 h 1273089"/>
              <a:gd name="connsiteX89" fmla="*/ 558321 w 1124803"/>
              <a:gd name="connsiteY89" fmla="*/ 474069 h 1273089"/>
              <a:gd name="connsiteX90" fmla="*/ 611847 w 1124803"/>
              <a:gd name="connsiteY90" fmla="*/ 523134 h 1273089"/>
              <a:gd name="connsiteX91" fmla="*/ 620768 w 1124803"/>
              <a:gd name="connsiteY91" fmla="*/ 540976 h 1273089"/>
              <a:gd name="connsiteX92" fmla="*/ 643070 w 1124803"/>
              <a:gd name="connsiteY92" fmla="*/ 563278 h 1273089"/>
              <a:gd name="connsiteX93" fmla="*/ 665372 w 1124803"/>
              <a:gd name="connsiteY93" fmla="*/ 567739 h 1273089"/>
              <a:gd name="connsiteX94" fmla="*/ 678754 w 1124803"/>
              <a:gd name="connsiteY94" fmla="*/ 572199 h 1273089"/>
              <a:gd name="connsiteX95" fmla="*/ 692135 w 1124803"/>
              <a:gd name="connsiteY95" fmla="*/ 581120 h 1273089"/>
              <a:gd name="connsiteX96" fmla="*/ 705517 w 1124803"/>
              <a:gd name="connsiteY96" fmla="*/ 585581 h 1273089"/>
              <a:gd name="connsiteX97" fmla="*/ 772424 w 1124803"/>
              <a:gd name="connsiteY97" fmla="*/ 594502 h 1273089"/>
              <a:gd name="connsiteX98" fmla="*/ 794727 w 1124803"/>
              <a:gd name="connsiteY98" fmla="*/ 603423 h 1273089"/>
              <a:gd name="connsiteX99" fmla="*/ 817029 w 1124803"/>
              <a:gd name="connsiteY99" fmla="*/ 607883 h 1273089"/>
              <a:gd name="connsiteX100" fmla="*/ 830411 w 1124803"/>
              <a:gd name="connsiteY100" fmla="*/ 621265 h 1273089"/>
              <a:gd name="connsiteX101" fmla="*/ 875015 w 1124803"/>
              <a:gd name="connsiteY101" fmla="*/ 630186 h 1273089"/>
              <a:gd name="connsiteX102" fmla="*/ 910699 w 1124803"/>
              <a:gd name="connsiteY102" fmla="*/ 648028 h 1273089"/>
              <a:gd name="connsiteX103" fmla="*/ 955304 w 1124803"/>
              <a:gd name="connsiteY103" fmla="*/ 679251 h 1273089"/>
              <a:gd name="connsiteX104" fmla="*/ 990988 w 1124803"/>
              <a:gd name="connsiteY104" fmla="*/ 688172 h 1273089"/>
              <a:gd name="connsiteX105" fmla="*/ 1035593 w 1124803"/>
              <a:gd name="connsiteY105" fmla="*/ 701553 h 1273089"/>
              <a:gd name="connsiteX106" fmla="*/ 1040053 w 1124803"/>
              <a:gd name="connsiteY106" fmla="*/ 688172 h 1273089"/>
              <a:gd name="connsiteX107" fmla="*/ 1044514 w 1124803"/>
              <a:gd name="connsiteY107" fmla="*/ 670330 h 1273089"/>
              <a:gd name="connsiteX108" fmla="*/ 1048974 w 1124803"/>
              <a:gd name="connsiteY108" fmla="*/ 563278 h 1273089"/>
              <a:gd name="connsiteX109" fmla="*/ 1053435 w 1124803"/>
              <a:gd name="connsiteY109" fmla="*/ 540976 h 1273089"/>
              <a:gd name="connsiteX110" fmla="*/ 1062356 w 1124803"/>
              <a:gd name="connsiteY110" fmla="*/ 487450 h 1273089"/>
              <a:gd name="connsiteX111" fmla="*/ 1035593 w 1124803"/>
              <a:gd name="connsiteY111" fmla="*/ 469608 h 1273089"/>
              <a:gd name="connsiteX112" fmla="*/ 1044514 w 1124803"/>
              <a:gd name="connsiteY112" fmla="*/ 438385 h 1273089"/>
              <a:gd name="connsiteX113" fmla="*/ 1080198 w 1124803"/>
              <a:gd name="connsiteY113" fmla="*/ 500832 h 1273089"/>
              <a:gd name="connsiteX114" fmla="*/ 1093579 w 1124803"/>
              <a:gd name="connsiteY114" fmla="*/ 536515 h 1273089"/>
              <a:gd name="connsiteX115" fmla="*/ 1106961 w 1124803"/>
              <a:gd name="connsiteY115" fmla="*/ 549897 h 1273089"/>
              <a:gd name="connsiteX116" fmla="*/ 1111421 w 1124803"/>
              <a:gd name="connsiteY116" fmla="*/ 572199 h 1273089"/>
              <a:gd name="connsiteX117" fmla="*/ 1115882 w 1124803"/>
              <a:gd name="connsiteY117" fmla="*/ 585581 h 1273089"/>
              <a:gd name="connsiteX118" fmla="*/ 1124803 w 1124803"/>
              <a:gd name="connsiteY118" fmla="*/ 639107 h 1273089"/>
              <a:gd name="connsiteX119" fmla="*/ 1120342 w 1124803"/>
              <a:gd name="connsiteY119" fmla="*/ 697093 h 1273089"/>
              <a:gd name="connsiteX120" fmla="*/ 1111421 w 1124803"/>
              <a:gd name="connsiteY120" fmla="*/ 710474 h 1273089"/>
              <a:gd name="connsiteX121" fmla="*/ 1093579 w 1124803"/>
              <a:gd name="connsiteY121" fmla="*/ 755079 h 1273089"/>
              <a:gd name="connsiteX0" fmla="*/ 1093579 w 1124803"/>
              <a:gd name="connsiteY0" fmla="*/ 739291 h 1257301"/>
              <a:gd name="connsiteX1" fmla="*/ 1062356 w 1124803"/>
              <a:gd name="connsiteY1" fmla="*/ 774975 h 1257301"/>
              <a:gd name="connsiteX2" fmla="*/ 1057895 w 1124803"/>
              <a:gd name="connsiteY2" fmla="*/ 792817 h 1257301"/>
              <a:gd name="connsiteX3" fmla="*/ 1053435 w 1124803"/>
              <a:gd name="connsiteY3" fmla="*/ 806199 h 1257301"/>
              <a:gd name="connsiteX4" fmla="*/ 1044514 w 1124803"/>
              <a:gd name="connsiteY4" fmla="*/ 819580 h 1257301"/>
              <a:gd name="connsiteX5" fmla="*/ 1035593 w 1124803"/>
              <a:gd name="connsiteY5" fmla="*/ 850804 h 1257301"/>
              <a:gd name="connsiteX6" fmla="*/ 1040053 w 1124803"/>
              <a:gd name="connsiteY6" fmla="*/ 1042605 h 1257301"/>
              <a:gd name="connsiteX7" fmla="*/ 1035593 w 1124803"/>
              <a:gd name="connsiteY7" fmla="*/ 1064907 h 1257301"/>
              <a:gd name="connsiteX8" fmla="*/ 1026672 w 1124803"/>
              <a:gd name="connsiteY8" fmla="*/ 1078288 h 1257301"/>
              <a:gd name="connsiteX9" fmla="*/ 1022212 w 1124803"/>
              <a:gd name="connsiteY9" fmla="*/ 1122893 h 1257301"/>
              <a:gd name="connsiteX10" fmla="*/ 1013291 w 1124803"/>
              <a:gd name="connsiteY10" fmla="*/ 1149656 h 1257301"/>
              <a:gd name="connsiteX11" fmla="*/ 1004370 w 1124803"/>
              <a:gd name="connsiteY11" fmla="*/ 1189801 h 1257301"/>
              <a:gd name="connsiteX12" fmla="*/ 995449 w 1124803"/>
              <a:gd name="connsiteY12" fmla="*/ 1203182 h 1257301"/>
              <a:gd name="connsiteX13" fmla="*/ 977607 w 1124803"/>
              <a:gd name="connsiteY13" fmla="*/ 1243326 h 1257301"/>
              <a:gd name="connsiteX14" fmla="*/ 941923 w 1124803"/>
              <a:gd name="connsiteY14" fmla="*/ 1247787 h 1257301"/>
              <a:gd name="connsiteX15" fmla="*/ 866094 w 1124803"/>
              <a:gd name="connsiteY15" fmla="*/ 1252247 h 1257301"/>
              <a:gd name="connsiteX16" fmla="*/ 830411 w 1124803"/>
              <a:gd name="connsiteY16" fmla="*/ 1238866 h 1257301"/>
              <a:gd name="connsiteX17" fmla="*/ 821490 w 1124803"/>
              <a:gd name="connsiteY17" fmla="*/ 1212103 h 1257301"/>
              <a:gd name="connsiteX18" fmla="*/ 794727 w 1124803"/>
              <a:gd name="connsiteY18" fmla="*/ 1189801 h 1257301"/>
              <a:gd name="connsiteX19" fmla="*/ 785806 w 1124803"/>
              <a:gd name="connsiteY19" fmla="*/ 1176419 h 1257301"/>
              <a:gd name="connsiteX20" fmla="*/ 776885 w 1124803"/>
              <a:gd name="connsiteY20" fmla="*/ 1149656 h 1257301"/>
              <a:gd name="connsiteX21" fmla="*/ 772424 w 1124803"/>
              <a:gd name="connsiteY21" fmla="*/ 1136275 h 1257301"/>
              <a:gd name="connsiteX22" fmla="*/ 763503 w 1124803"/>
              <a:gd name="connsiteY22" fmla="*/ 1118433 h 1257301"/>
              <a:gd name="connsiteX23" fmla="*/ 759043 w 1124803"/>
              <a:gd name="connsiteY23" fmla="*/ 1100591 h 1257301"/>
              <a:gd name="connsiteX24" fmla="*/ 745661 w 1124803"/>
              <a:gd name="connsiteY24" fmla="*/ 1064907 h 1257301"/>
              <a:gd name="connsiteX25" fmla="*/ 732280 w 1124803"/>
              <a:gd name="connsiteY25" fmla="*/ 1060446 h 1257301"/>
              <a:gd name="connsiteX26" fmla="*/ 718898 w 1124803"/>
              <a:gd name="connsiteY26" fmla="*/ 1047065 h 1257301"/>
              <a:gd name="connsiteX27" fmla="*/ 692135 w 1124803"/>
              <a:gd name="connsiteY27" fmla="*/ 1024763 h 1257301"/>
              <a:gd name="connsiteX28" fmla="*/ 674293 w 1124803"/>
              <a:gd name="connsiteY28" fmla="*/ 1002460 h 1257301"/>
              <a:gd name="connsiteX29" fmla="*/ 665372 w 1124803"/>
              <a:gd name="connsiteY29" fmla="*/ 989079 h 1257301"/>
              <a:gd name="connsiteX30" fmla="*/ 607386 w 1124803"/>
              <a:gd name="connsiteY30" fmla="*/ 975697 h 1257301"/>
              <a:gd name="connsiteX31" fmla="*/ 585084 w 1124803"/>
              <a:gd name="connsiteY31" fmla="*/ 953395 h 1257301"/>
              <a:gd name="connsiteX32" fmla="*/ 544939 w 1124803"/>
              <a:gd name="connsiteY32" fmla="*/ 931092 h 1257301"/>
              <a:gd name="connsiteX33" fmla="*/ 531558 w 1124803"/>
              <a:gd name="connsiteY33" fmla="*/ 922171 h 1257301"/>
              <a:gd name="connsiteX34" fmla="*/ 473572 w 1124803"/>
              <a:gd name="connsiteY34" fmla="*/ 917711 h 1257301"/>
              <a:gd name="connsiteX35" fmla="*/ 424506 w 1124803"/>
              <a:gd name="connsiteY35" fmla="*/ 904329 h 1257301"/>
              <a:gd name="connsiteX36" fmla="*/ 357599 w 1124803"/>
              <a:gd name="connsiteY36" fmla="*/ 899869 h 1257301"/>
              <a:gd name="connsiteX37" fmla="*/ 232705 w 1124803"/>
              <a:gd name="connsiteY37" fmla="*/ 895408 h 1257301"/>
              <a:gd name="connsiteX38" fmla="*/ 210403 w 1124803"/>
              <a:gd name="connsiteY38" fmla="*/ 917711 h 1257301"/>
              <a:gd name="connsiteX39" fmla="*/ 197021 w 1124803"/>
              <a:gd name="connsiteY39" fmla="*/ 944474 h 1257301"/>
              <a:gd name="connsiteX40" fmla="*/ 170258 w 1124803"/>
              <a:gd name="connsiteY40" fmla="*/ 953395 h 1257301"/>
              <a:gd name="connsiteX41" fmla="*/ 152416 w 1124803"/>
              <a:gd name="connsiteY41" fmla="*/ 948934 h 1257301"/>
              <a:gd name="connsiteX42" fmla="*/ 147956 w 1124803"/>
              <a:gd name="connsiteY42" fmla="*/ 935553 h 1257301"/>
              <a:gd name="connsiteX43" fmla="*/ 143495 w 1124803"/>
              <a:gd name="connsiteY43" fmla="*/ 899869 h 1257301"/>
              <a:gd name="connsiteX44" fmla="*/ 121193 w 1124803"/>
              <a:gd name="connsiteY44" fmla="*/ 877566 h 1257301"/>
              <a:gd name="connsiteX45" fmla="*/ 116732 w 1124803"/>
              <a:gd name="connsiteY45" fmla="*/ 864185 h 1257301"/>
              <a:gd name="connsiteX46" fmla="*/ 112272 w 1124803"/>
              <a:gd name="connsiteY46" fmla="*/ 801738 h 1257301"/>
              <a:gd name="connsiteX47" fmla="*/ 98891 w 1124803"/>
              <a:gd name="connsiteY47" fmla="*/ 792817 h 1257301"/>
              <a:gd name="connsiteX48" fmla="*/ 54286 w 1124803"/>
              <a:gd name="connsiteY48" fmla="*/ 788357 h 1257301"/>
              <a:gd name="connsiteX49" fmla="*/ 49825 w 1124803"/>
              <a:gd name="connsiteY49" fmla="*/ 748212 h 1257301"/>
              <a:gd name="connsiteX50" fmla="*/ 45365 w 1124803"/>
              <a:gd name="connsiteY50" fmla="*/ 730370 h 1257301"/>
              <a:gd name="connsiteX51" fmla="*/ 40904 w 1124803"/>
              <a:gd name="connsiteY51" fmla="*/ 699147 h 1257301"/>
              <a:gd name="connsiteX52" fmla="*/ 49825 w 1124803"/>
              <a:gd name="connsiteY52" fmla="*/ 654542 h 1257301"/>
              <a:gd name="connsiteX53" fmla="*/ 58746 w 1124803"/>
              <a:gd name="connsiteY53" fmla="*/ 632240 h 1257301"/>
              <a:gd name="connsiteX54" fmla="*/ 67667 w 1124803"/>
              <a:gd name="connsiteY54" fmla="*/ 605477 h 1257301"/>
              <a:gd name="connsiteX55" fmla="*/ 72128 w 1124803"/>
              <a:gd name="connsiteY55" fmla="*/ 592095 h 1257301"/>
              <a:gd name="connsiteX56" fmla="*/ 81049 w 1124803"/>
              <a:gd name="connsiteY56" fmla="*/ 578714 h 1257301"/>
              <a:gd name="connsiteX57" fmla="*/ 85509 w 1124803"/>
              <a:gd name="connsiteY57" fmla="*/ 516267 h 1257301"/>
              <a:gd name="connsiteX58" fmla="*/ 89970 w 1124803"/>
              <a:gd name="connsiteY58" fmla="*/ 485044 h 1257301"/>
              <a:gd name="connsiteX59" fmla="*/ 85509 w 1124803"/>
              <a:gd name="connsiteY59" fmla="*/ 444899 h 1257301"/>
              <a:gd name="connsiteX60" fmla="*/ 14141 w 1124803"/>
              <a:gd name="connsiteY60" fmla="*/ 440439 h 1257301"/>
              <a:gd name="connsiteX61" fmla="*/ 14141 w 1124803"/>
              <a:gd name="connsiteY61" fmla="*/ 279861 h 1257301"/>
              <a:gd name="connsiteX62" fmla="*/ 36444 w 1124803"/>
              <a:gd name="connsiteY62" fmla="*/ 275401 h 1257301"/>
              <a:gd name="connsiteX63" fmla="*/ 67667 w 1124803"/>
              <a:gd name="connsiteY63" fmla="*/ 217414 h 1257301"/>
              <a:gd name="connsiteX64" fmla="*/ 76588 w 1124803"/>
              <a:gd name="connsiteY64" fmla="*/ 190651 h 1257301"/>
              <a:gd name="connsiteX65" fmla="*/ 81049 w 1124803"/>
              <a:gd name="connsiteY65" fmla="*/ 154967 h 1257301"/>
              <a:gd name="connsiteX66" fmla="*/ 85509 w 1124803"/>
              <a:gd name="connsiteY66" fmla="*/ 141586 h 1257301"/>
              <a:gd name="connsiteX67" fmla="*/ 89970 w 1124803"/>
              <a:gd name="connsiteY67" fmla="*/ 119284 h 1257301"/>
              <a:gd name="connsiteX68" fmla="*/ 81049 w 1124803"/>
              <a:gd name="connsiteY68" fmla="*/ 3311 h 1257301"/>
              <a:gd name="connsiteX69" fmla="*/ 85509 w 1124803"/>
              <a:gd name="connsiteY69" fmla="*/ 34534 h 1257301"/>
              <a:gd name="connsiteX70" fmla="*/ 89970 w 1124803"/>
              <a:gd name="connsiteY70" fmla="*/ 52376 h 1257301"/>
              <a:gd name="connsiteX71" fmla="*/ 116732 w 1124803"/>
              <a:gd name="connsiteY71" fmla="*/ 65758 h 1257301"/>
              <a:gd name="connsiteX72" fmla="*/ 130114 w 1124803"/>
              <a:gd name="connsiteY72" fmla="*/ 74679 h 1257301"/>
              <a:gd name="connsiteX73" fmla="*/ 156877 w 1124803"/>
              <a:gd name="connsiteY73" fmla="*/ 96981 h 1257301"/>
              <a:gd name="connsiteX74" fmla="*/ 201482 w 1124803"/>
              <a:gd name="connsiteY74" fmla="*/ 137125 h 1257301"/>
              <a:gd name="connsiteX75" fmla="*/ 219324 w 1124803"/>
              <a:gd name="connsiteY75" fmla="*/ 177270 h 1257301"/>
              <a:gd name="connsiteX76" fmla="*/ 228245 w 1124803"/>
              <a:gd name="connsiteY76" fmla="*/ 204033 h 1257301"/>
              <a:gd name="connsiteX77" fmla="*/ 263929 w 1124803"/>
              <a:gd name="connsiteY77" fmla="*/ 248638 h 1257301"/>
              <a:gd name="connsiteX78" fmla="*/ 277310 w 1124803"/>
              <a:gd name="connsiteY78" fmla="*/ 266480 h 1257301"/>
              <a:gd name="connsiteX79" fmla="*/ 290692 w 1124803"/>
              <a:gd name="connsiteY79" fmla="*/ 288782 h 1257301"/>
              <a:gd name="connsiteX80" fmla="*/ 321915 w 1124803"/>
              <a:gd name="connsiteY80" fmla="*/ 315545 h 1257301"/>
              <a:gd name="connsiteX81" fmla="*/ 357599 w 1124803"/>
              <a:gd name="connsiteY81" fmla="*/ 355689 h 1257301"/>
              <a:gd name="connsiteX82" fmla="*/ 375441 w 1124803"/>
              <a:gd name="connsiteY82" fmla="*/ 364610 h 1257301"/>
              <a:gd name="connsiteX83" fmla="*/ 388822 w 1124803"/>
              <a:gd name="connsiteY83" fmla="*/ 373531 h 1257301"/>
              <a:gd name="connsiteX84" fmla="*/ 424506 w 1124803"/>
              <a:gd name="connsiteY84" fmla="*/ 382452 h 1257301"/>
              <a:gd name="connsiteX85" fmla="*/ 464651 w 1124803"/>
              <a:gd name="connsiteY85" fmla="*/ 413676 h 1257301"/>
              <a:gd name="connsiteX86" fmla="*/ 478032 w 1124803"/>
              <a:gd name="connsiteY86" fmla="*/ 422597 h 1257301"/>
              <a:gd name="connsiteX87" fmla="*/ 509255 w 1124803"/>
              <a:gd name="connsiteY87" fmla="*/ 444899 h 1257301"/>
              <a:gd name="connsiteX88" fmla="*/ 558321 w 1124803"/>
              <a:gd name="connsiteY88" fmla="*/ 458281 h 1257301"/>
              <a:gd name="connsiteX89" fmla="*/ 611847 w 1124803"/>
              <a:gd name="connsiteY89" fmla="*/ 507346 h 1257301"/>
              <a:gd name="connsiteX90" fmla="*/ 620768 w 1124803"/>
              <a:gd name="connsiteY90" fmla="*/ 525188 h 1257301"/>
              <a:gd name="connsiteX91" fmla="*/ 643070 w 1124803"/>
              <a:gd name="connsiteY91" fmla="*/ 547490 h 1257301"/>
              <a:gd name="connsiteX92" fmla="*/ 665372 w 1124803"/>
              <a:gd name="connsiteY92" fmla="*/ 551951 h 1257301"/>
              <a:gd name="connsiteX93" fmla="*/ 678754 w 1124803"/>
              <a:gd name="connsiteY93" fmla="*/ 556411 h 1257301"/>
              <a:gd name="connsiteX94" fmla="*/ 692135 w 1124803"/>
              <a:gd name="connsiteY94" fmla="*/ 565332 h 1257301"/>
              <a:gd name="connsiteX95" fmla="*/ 705517 w 1124803"/>
              <a:gd name="connsiteY95" fmla="*/ 569793 h 1257301"/>
              <a:gd name="connsiteX96" fmla="*/ 772424 w 1124803"/>
              <a:gd name="connsiteY96" fmla="*/ 578714 h 1257301"/>
              <a:gd name="connsiteX97" fmla="*/ 794727 w 1124803"/>
              <a:gd name="connsiteY97" fmla="*/ 587635 h 1257301"/>
              <a:gd name="connsiteX98" fmla="*/ 817029 w 1124803"/>
              <a:gd name="connsiteY98" fmla="*/ 592095 h 1257301"/>
              <a:gd name="connsiteX99" fmla="*/ 830411 w 1124803"/>
              <a:gd name="connsiteY99" fmla="*/ 605477 h 1257301"/>
              <a:gd name="connsiteX100" fmla="*/ 875015 w 1124803"/>
              <a:gd name="connsiteY100" fmla="*/ 614398 h 1257301"/>
              <a:gd name="connsiteX101" fmla="*/ 910699 w 1124803"/>
              <a:gd name="connsiteY101" fmla="*/ 632240 h 1257301"/>
              <a:gd name="connsiteX102" fmla="*/ 955304 w 1124803"/>
              <a:gd name="connsiteY102" fmla="*/ 663463 h 1257301"/>
              <a:gd name="connsiteX103" fmla="*/ 990988 w 1124803"/>
              <a:gd name="connsiteY103" fmla="*/ 672384 h 1257301"/>
              <a:gd name="connsiteX104" fmla="*/ 1035593 w 1124803"/>
              <a:gd name="connsiteY104" fmla="*/ 685765 h 1257301"/>
              <a:gd name="connsiteX105" fmla="*/ 1040053 w 1124803"/>
              <a:gd name="connsiteY105" fmla="*/ 672384 h 1257301"/>
              <a:gd name="connsiteX106" fmla="*/ 1044514 w 1124803"/>
              <a:gd name="connsiteY106" fmla="*/ 654542 h 1257301"/>
              <a:gd name="connsiteX107" fmla="*/ 1048974 w 1124803"/>
              <a:gd name="connsiteY107" fmla="*/ 547490 h 1257301"/>
              <a:gd name="connsiteX108" fmla="*/ 1053435 w 1124803"/>
              <a:gd name="connsiteY108" fmla="*/ 525188 h 1257301"/>
              <a:gd name="connsiteX109" fmla="*/ 1062356 w 1124803"/>
              <a:gd name="connsiteY109" fmla="*/ 471662 h 1257301"/>
              <a:gd name="connsiteX110" fmla="*/ 1035593 w 1124803"/>
              <a:gd name="connsiteY110" fmla="*/ 453820 h 1257301"/>
              <a:gd name="connsiteX111" fmla="*/ 1044514 w 1124803"/>
              <a:gd name="connsiteY111" fmla="*/ 422597 h 1257301"/>
              <a:gd name="connsiteX112" fmla="*/ 1080198 w 1124803"/>
              <a:gd name="connsiteY112" fmla="*/ 485044 h 1257301"/>
              <a:gd name="connsiteX113" fmla="*/ 1093579 w 1124803"/>
              <a:gd name="connsiteY113" fmla="*/ 520727 h 1257301"/>
              <a:gd name="connsiteX114" fmla="*/ 1106961 w 1124803"/>
              <a:gd name="connsiteY114" fmla="*/ 534109 h 1257301"/>
              <a:gd name="connsiteX115" fmla="*/ 1111421 w 1124803"/>
              <a:gd name="connsiteY115" fmla="*/ 556411 h 1257301"/>
              <a:gd name="connsiteX116" fmla="*/ 1115882 w 1124803"/>
              <a:gd name="connsiteY116" fmla="*/ 569793 h 1257301"/>
              <a:gd name="connsiteX117" fmla="*/ 1124803 w 1124803"/>
              <a:gd name="connsiteY117" fmla="*/ 623319 h 1257301"/>
              <a:gd name="connsiteX118" fmla="*/ 1120342 w 1124803"/>
              <a:gd name="connsiteY118" fmla="*/ 681305 h 1257301"/>
              <a:gd name="connsiteX119" fmla="*/ 1111421 w 1124803"/>
              <a:gd name="connsiteY119" fmla="*/ 694686 h 1257301"/>
              <a:gd name="connsiteX120" fmla="*/ 1093579 w 1124803"/>
              <a:gd name="connsiteY120" fmla="*/ 739291 h 1257301"/>
              <a:gd name="connsiteX0" fmla="*/ 1093579 w 1124803"/>
              <a:gd name="connsiteY0" fmla="*/ 707689 h 1225699"/>
              <a:gd name="connsiteX1" fmla="*/ 1062356 w 1124803"/>
              <a:gd name="connsiteY1" fmla="*/ 743373 h 1225699"/>
              <a:gd name="connsiteX2" fmla="*/ 1057895 w 1124803"/>
              <a:gd name="connsiteY2" fmla="*/ 761215 h 1225699"/>
              <a:gd name="connsiteX3" fmla="*/ 1053435 w 1124803"/>
              <a:gd name="connsiteY3" fmla="*/ 774597 h 1225699"/>
              <a:gd name="connsiteX4" fmla="*/ 1044514 w 1124803"/>
              <a:gd name="connsiteY4" fmla="*/ 787978 h 1225699"/>
              <a:gd name="connsiteX5" fmla="*/ 1035593 w 1124803"/>
              <a:gd name="connsiteY5" fmla="*/ 819202 h 1225699"/>
              <a:gd name="connsiteX6" fmla="*/ 1040053 w 1124803"/>
              <a:gd name="connsiteY6" fmla="*/ 1011003 h 1225699"/>
              <a:gd name="connsiteX7" fmla="*/ 1035593 w 1124803"/>
              <a:gd name="connsiteY7" fmla="*/ 1033305 h 1225699"/>
              <a:gd name="connsiteX8" fmla="*/ 1026672 w 1124803"/>
              <a:gd name="connsiteY8" fmla="*/ 1046686 h 1225699"/>
              <a:gd name="connsiteX9" fmla="*/ 1022212 w 1124803"/>
              <a:gd name="connsiteY9" fmla="*/ 1091291 h 1225699"/>
              <a:gd name="connsiteX10" fmla="*/ 1013291 w 1124803"/>
              <a:gd name="connsiteY10" fmla="*/ 1118054 h 1225699"/>
              <a:gd name="connsiteX11" fmla="*/ 1004370 w 1124803"/>
              <a:gd name="connsiteY11" fmla="*/ 1158199 h 1225699"/>
              <a:gd name="connsiteX12" fmla="*/ 995449 w 1124803"/>
              <a:gd name="connsiteY12" fmla="*/ 1171580 h 1225699"/>
              <a:gd name="connsiteX13" fmla="*/ 977607 w 1124803"/>
              <a:gd name="connsiteY13" fmla="*/ 1211724 h 1225699"/>
              <a:gd name="connsiteX14" fmla="*/ 941923 w 1124803"/>
              <a:gd name="connsiteY14" fmla="*/ 1216185 h 1225699"/>
              <a:gd name="connsiteX15" fmla="*/ 866094 w 1124803"/>
              <a:gd name="connsiteY15" fmla="*/ 1220645 h 1225699"/>
              <a:gd name="connsiteX16" fmla="*/ 830411 w 1124803"/>
              <a:gd name="connsiteY16" fmla="*/ 1207264 h 1225699"/>
              <a:gd name="connsiteX17" fmla="*/ 821490 w 1124803"/>
              <a:gd name="connsiteY17" fmla="*/ 1180501 h 1225699"/>
              <a:gd name="connsiteX18" fmla="*/ 794727 w 1124803"/>
              <a:gd name="connsiteY18" fmla="*/ 1158199 h 1225699"/>
              <a:gd name="connsiteX19" fmla="*/ 785806 w 1124803"/>
              <a:gd name="connsiteY19" fmla="*/ 1144817 h 1225699"/>
              <a:gd name="connsiteX20" fmla="*/ 776885 w 1124803"/>
              <a:gd name="connsiteY20" fmla="*/ 1118054 h 1225699"/>
              <a:gd name="connsiteX21" fmla="*/ 772424 w 1124803"/>
              <a:gd name="connsiteY21" fmla="*/ 1104673 h 1225699"/>
              <a:gd name="connsiteX22" fmla="*/ 763503 w 1124803"/>
              <a:gd name="connsiteY22" fmla="*/ 1086831 h 1225699"/>
              <a:gd name="connsiteX23" fmla="*/ 759043 w 1124803"/>
              <a:gd name="connsiteY23" fmla="*/ 1068989 h 1225699"/>
              <a:gd name="connsiteX24" fmla="*/ 745661 w 1124803"/>
              <a:gd name="connsiteY24" fmla="*/ 1033305 h 1225699"/>
              <a:gd name="connsiteX25" fmla="*/ 732280 w 1124803"/>
              <a:gd name="connsiteY25" fmla="*/ 1028844 h 1225699"/>
              <a:gd name="connsiteX26" fmla="*/ 718898 w 1124803"/>
              <a:gd name="connsiteY26" fmla="*/ 1015463 h 1225699"/>
              <a:gd name="connsiteX27" fmla="*/ 692135 w 1124803"/>
              <a:gd name="connsiteY27" fmla="*/ 993161 h 1225699"/>
              <a:gd name="connsiteX28" fmla="*/ 674293 w 1124803"/>
              <a:gd name="connsiteY28" fmla="*/ 970858 h 1225699"/>
              <a:gd name="connsiteX29" fmla="*/ 665372 w 1124803"/>
              <a:gd name="connsiteY29" fmla="*/ 957477 h 1225699"/>
              <a:gd name="connsiteX30" fmla="*/ 607386 w 1124803"/>
              <a:gd name="connsiteY30" fmla="*/ 944095 h 1225699"/>
              <a:gd name="connsiteX31" fmla="*/ 585084 w 1124803"/>
              <a:gd name="connsiteY31" fmla="*/ 921793 h 1225699"/>
              <a:gd name="connsiteX32" fmla="*/ 544939 w 1124803"/>
              <a:gd name="connsiteY32" fmla="*/ 899490 h 1225699"/>
              <a:gd name="connsiteX33" fmla="*/ 531558 w 1124803"/>
              <a:gd name="connsiteY33" fmla="*/ 890569 h 1225699"/>
              <a:gd name="connsiteX34" fmla="*/ 473572 w 1124803"/>
              <a:gd name="connsiteY34" fmla="*/ 886109 h 1225699"/>
              <a:gd name="connsiteX35" fmla="*/ 424506 w 1124803"/>
              <a:gd name="connsiteY35" fmla="*/ 872727 h 1225699"/>
              <a:gd name="connsiteX36" fmla="*/ 357599 w 1124803"/>
              <a:gd name="connsiteY36" fmla="*/ 868267 h 1225699"/>
              <a:gd name="connsiteX37" fmla="*/ 232705 w 1124803"/>
              <a:gd name="connsiteY37" fmla="*/ 863806 h 1225699"/>
              <a:gd name="connsiteX38" fmla="*/ 210403 w 1124803"/>
              <a:gd name="connsiteY38" fmla="*/ 886109 h 1225699"/>
              <a:gd name="connsiteX39" fmla="*/ 197021 w 1124803"/>
              <a:gd name="connsiteY39" fmla="*/ 912872 h 1225699"/>
              <a:gd name="connsiteX40" fmla="*/ 170258 w 1124803"/>
              <a:gd name="connsiteY40" fmla="*/ 921793 h 1225699"/>
              <a:gd name="connsiteX41" fmla="*/ 152416 w 1124803"/>
              <a:gd name="connsiteY41" fmla="*/ 917332 h 1225699"/>
              <a:gd name="connsiteX42" fmla="*/ 147956 w 1124803"/>
              <a:gd name="connsiteY42" fmla="*/ 903951 h 1225699"/>
              <a:gd name="connsiteX43" fmla="*/ 143495 w 1124803"/>
              <a:gd name="connsiteY43" fmla="*/ 868267 h 1225699"/>
              <a:gd name="connsiteX44" fmla="*/ 121193 w 1124803"/>
              <a:gd name="connsiteY44" fmla="*/ 845964 h 1225699"/>
              <a:gd name="connsiteX45" fmla="*/ 116732 w 1124803"/>
              <a:gd name="connsiteY45" fmla="*/ 832583 h 1225699"/>
              <a:gd name="connsiteX46" fmla="*/ 112272 w 1124803"/>
              <a:gd name="connsiteY46" fmla="*/ 770136 h 1225699"/>
              <a:gd name="connsiteX47" fmla="*/ 98891 w 1124803"/>
              <a:gd name="connsiteY47" fmla="*/ 761215 h 1225699"/>
              <a:gd name="connsiteX48" fmla="*/ 54286 w 1124803"/>
              <a:gd name="connsiteY48" fmla="*/ 756755 h 1225699"/>
              <a:gd name="connsiteX49" fmla="*/ 49825 w 1124803"/>
              <a:gd name="connsiteY49" fmla="*/ 716610 h 1225699"/>
              <a:gd name="connsiteX50" fmla="*/ 45365 w 1124803"/>
              <a:gd name="connsiteY50" fmla="*/ 698768 h 1225699"/>
              <a:gd name="connsiteX51" fmla="*/ 40904 w 1124803"/>
              <a:gd name="connsiteY51" fmla="*/ 667545 h 1225699"/>
              <a:gd name="connsiteX52" fmla="*/ 49825 w 1124803"/>
              <a:gd name="connsiteY52" fmla="*/ 622940 h 1225699"/>
              <a:gd name="connsiteX53" fmla="*/ 58746 w 1124803"/>
              <a:gd name="connsiteY53" fmla="*/ 600638 h 1225699"/>
              <a:gd name="connsiteX54" fmla="*/ 67667 w 1124803"/>
              <a:gd name="connsiteY54" fmla="*/ 573875 h 1225699"/>
              <a:gd name="connsiteX55" fmla="*/ 72128 w 1124803"/>
              <a:gd name="connsiteY55" fmla="*/ 560493 h 1225699"/>
              <a:gd name="connsiteX56" fmla="*/ 81049 w 1124803"/>
              <a:gd name="connsiteY56" fmla="*/ 547112 h 1225699"/>
              <a:gd name="connsiteX57" fmla="*/ 85509 w 1124803"/>
              <a:gd name="connsiteY57" fmla="*/ 484665 h 1225699"/>
              <a:gd name="connsiteX58" fmla="*/ 89970 w 1124803"/>
              <a:gd name="connsiteY58" fmla="*/ 453442 h 1225699"/>
              <a:gd name="connsiteX59" fmla="*/ 85509 w 1124803"/>
              <a:gd name="connsiteY59" fmla="*/ 413297 h 1225699"/>
              <a:gd name="connsiteX60" fmla="*/ 14141 w 1124803"/>
              <a:gd name="connsiteY60" fmla="*/ 408837 h 1225699"/>
              <a:gd name="connsiteX61" fmla="*/ 14141 w 1124803"/>
              <a:gd name="connsiteY61" fmla="*/ 248259 h 1225699"/>
              <a:gd name="connsiteX62" fmla="*/ 36444 w 1124803"/>
              <a:gd name="connsiteY62" fmla="*/ 243799 h 1225699"/>
              <a:gd name="connsiteX63" fmla="*/ 67667 w 1124803"/>
              <a:gd name="connsiteY63" fmla="*/ 185812 h 1225699"/>
              <a:gd name="connsiteX64" fmla="*/ 76588 w 1124803"/>
              <a:gd name="connsiteY64" fmla="*/ 159049 h 1225699"/>
              <a:gd name="connsiteX65" fmla="*/ 81049 w 1124803"/>
              <a:gd name="connsiteY65" fmla="*/ 123365 h 1225699"/>
              <a:gd name="connsiteX66" fmla="*/ 85509 w 1124803"/>
              <a:gd name="connsiteY66" fmla="*/ 109984 h 1225699"/>
              <a:gd name="connsiteX67" fmla="*/ 89970 w 1124803"/>
              <a:gd name="connsiteY67" fmla="*/ 87682 h 1225699"/>
              <a:gd name="connsiteX68" fmla="*/ 85509 w 1124803"/>
              <a:gd name="connsiteY68" fmla="*/ 2932 h 1225699"/>
              <a:gd name="connsiteX69" fmla="*/ 89970 w 1124803"/>
              <a:gd name="connsiteY69" fmla="*/ 20774 h 1225699"/>
              <a:gd name="connsiteX70" fmla="*/ 116732 w 1124803"/>
              <a:gd name="connsiteY70" fmla="*/ 34156 h 1225699"/>
              <a:gd name="connsiteX71" fmla="*/ 130114 w 1124803"/>
              <a:gd name="connsiteY71" fmla="*/ 43077 h 1225699"/>
              <a:gd name="connsiteX72" fmla="*/ 156877 w 1124803"/>
              <a:gd name="connsiteY72" fmla="*/ 65379 h 1225699"/>
              <a:gd name="connsiteX73" fmla="*/ 201482 w 1124803"/>
              <a:gd name="connsiteY73" fmla="*/ 105523 h 1225699"/>
              <a:gd name="connsiteX74" fmla="*/ 219324 w 1124803"/>
              <a:gd name="connsiteY74" fmla="*/ 145668 h 1225699"/>
              <a:gd name="connsiteX75" fmla="*/ 228245 w 1124803"/>
              <a:gd name="connsiteY75" fmla="*/ 172431 h 1225699"/>
              <a:gd name="connsiteX76" fmla="*/ 263929 w 1124803"/>
              <a:gd name="connsiteY76" fmla="*/ 217036 h 1225699"/>
              <a:gd name="connsiteX77" fmla="*/ 277310 w 1124803"/>
              <a:gd name="connsiteY77" fmla="*/ 234878 h 1225699"/>
              <a:gd name="connsiteX78" fmla="*/ 290692 w 1124803"/>
              <a:gd name="connsiteY78" fmla="*/ 257180 h 1225699"/>
              <a:gd name="connsiteX79" fmla="*/ 321915 w 1124803"/>
              <a:gd name="connsiteY79" fmla="*/ 283943 h 1225699"/>
              <a:gd name="connsiteX80" fmla="*/ 357599 w 1124803"/>
              <a:gd name="connsiteY80" fmla="*/ 324087 h 1225699"/>
              <a:gd name="connsiteX81" fmla="*/ 375441 w 1124803"/>
              <a:gd name="connsiteY81" fmla="*/ 333008 h 1225699"/>
              <a:gd name="connsiteX82" fmla="*/ 388822 w 1124803"/>
              <a:gd name="connsiteY82" fmla="*/ 341929 h 1225699"/>
              <a:gd name="connsiteX83" fmla="*/ 424506 w 1124803"/>
              <a:gd name="connsiteY83" fmla="*/ 350850 h 1225699"/>
              <a:gd name="connsiteX84" fmla="*/ 464651 w 1124803"/>
              <a:gd name="connsiteY84" fmla="*/ 382074 h 1225699"/>
              <a:gd name="connsiteX85" fmla="*/ 478032 w 1124803"/>
              <a:gd name="connsiteY85" fmla="*/ 390995 h 1225699"/>
              <a:gd name="connsiteX86" fmla="*/ 509255 w 1124803"/>
              <a:gd name="connsiteY86" fmla="*/ 413297 h 1225699"/>
              <a:gd name="connsiteX87" fmla="*/ 558321 w 1124803"/>
              <a:gd name="connsiteY87" fmla="*/ 426679 h 1225699"/>
              <a:gd name="connsiteX88" fmla="*/ 611847 w 1124803"/>
              <a:gd name="connsiteY88" fmla="*/ 475744 h 1225699"/>
              <a:gd name="connsiteX89" fmla="*/ 620768 w 1124803"/>
              <a:gd name="connsiteY89" fmla="*/ 493586 h 1225699"/>
              <a:gd name="connsiteX90" fmla="*/ 643070 w 1124803"/>
              <a:gd name="connsiteY90" fmla="*/ 515888 h 1225699"/>
              <a:gd name="connsiteX91" fmla="*/ 665372 w 1124803"/>
              <a:gd name="connsiteY91" fmla="*/ 520349 h 1225699"/>
              <a:gd name="connsiteX92" fmla="*/ 678754 w 1124803"/>
              <a:gd name="connsiteY92" fmla="*/ 524809 h 1225699"/>
              <a:gd name="connsiteX93" fmla="*/ 692135 w 1124803"/>
              <a:gd name="connsiteY93" fmla="*/ 533730 h 1225699"/>
              <a:gd name="connsiteX94" fmla="*/ 705517 w 1124803"/>
              <a:gd name="connsiteY94" fmla="*/ 538191 h 1225699"/>
              <a:gd name="connsiteX95" fmla="*/ 772424 w 1124803"/>
              <a:gd name="connsiteY95" fmla="*/ 547112 h 1225699"/>
              <a:gd name="connsiteX96" fmla="*/ 794727 w 1124803"/>
              <a:gd name="connsiteY96" fmla="*/ 556033 h 1225699"/>
              <a:gd name="connsiteX97" fmla="*/ 817029 w 1124803"/>
              <a:gd name="connsiteY97" fmla="*/ 560493 h 1225699"/>
              <a:gd name="connsiteX98" fmla="*/ 830411 w 1124803"/>
              <a:gd name="connsiteY98" fmla="*/ 573875 h 1225699"/>
              <a:gd name="connsiteX99" fmla="*/ 875015 w 1124803"/>
              <a:gd name="connsiteY99" fmla="*/ 582796 h 1225699"/>
              <a:gd name="connsiteX100" fmla="*/ 910699 w 1124803"/>
              <a:gd name="connsiteY100" fmla="*/ 600638 h 1225699"/>
              <a:gd name="connsiteX101" fmla="*/ 955304 w 1124803"/>
              <a:gd name="connsiteY101" fmla="*/ 631861 h 1225699"/>
              <a:gd name="connsiteX102" fmla="*/ 990988 w 1124803"/>
              <a:gd name="connsiteY102" fmla="*/ 640782 h 1225699"/>
              <a:gd name="connsiteX103" fmla="*/ 1035593 w 1124803"/>
              <a:gd name="connsiteY103" fmla="*/ 654163 h 1225699"/>
              <a:gd name="connsiteX104" fmla="*/ 1040053 w 1124803"/>
              <a:gd name="connsiteY104" fmla="*/ 640782 h 1225699"/>
              <a:gd name="connsiteX105" fmla="*/ 1044514 w 1124803"/>
              <a:gd name="connsiteY105" fmla="*/ 622940 h 1225699"/>
              <a:gd name="connsiteX106" fmla="*/ 1048974 w 1124803"/>
              <a:gd name="connsiteY106" fmla="*/ 515888 h 1225699"/>
              <a:gd name="connsiteX107" fmla="*/ 1053435 w 1124803"/>
              <a:gd name="connsiteY107" fmla="*/ 493586 h 1225699"/>
              <a:gd name="connsiteX108" fmla="*/ 1062356 w 1124803"/>
              <a:gd name="connsiteY108" fmla="*/ 440060 h 1225699"/>
              <a:gd name="connsiteX109" fmla="*/ 1035593 w 1124803"/>
              <a:gd name="connsiteY109" fmla="*/ 422218 h 1225699"/>
              <a:gd name="connsiteX110" fmla="*/ 1044514 w 1124803"/>
              <a:gd name="connsiteY110" fmla="*/ 390995 h 1225699"/>
              <a:gd name="connsiteX111" fmla="*/ 1080198 w 1124803"/>
              <a:gd name="connsiteY111" fmla="*/ 453442 h 1225699"/>
              <a:gd name="connsiteX112" fmla="*/ 1093579 w 1124803"/>
              <a:gd name="connsiteY112" fmla="*/ 489125 h 1225699"/>
              <a:gd name="connsiteX113" fmla="*/ 1106961 w 1124803"/>
              <a:gd name="connsiteY113" fmla="*/ 502507 h 1225699"/>
              <a:gd name="connsiteX114" fmla="*/ 1111421 w 1124803"/>
              <a:gd name="connsiteY114" fmla="*/ 524809 h 1225699"/>
              <a:gd name="connsiteX115" fmla="*/ 1115882 w 1124803"/>
              <a:gd name="connsiteY115" fmla="*/ 538191 h 1225699"/>
              <a:gd name="connsiteX116" fmla="*/ 1124803 w 1124803"/>
              <a:gd name="connsiteY116" fmla="*/ 591717 h 1225699"/>
              <a:gd name="connsiteX117" fmla="*/ 1120342 w 1124803"/>
              <a:gd name="connsiteY117" fmla="*/ 649703 h 1225699"/>
              <a:gd name="connsiteX118" fmla="*/ 1111421 w 1124803"/>
              <a:gd name="connsiteY118" fmla="*/ 663084 h 1225699"/>
              <a:gd name="connsiteX119" fmla="*/ 1093579 w 1124803"/>
              <a:gd name="connsiteY119" fmla="*/ 707689 h 1225699"/>
              <a:gd name="connsiteX0" fmla="*/ 1093579 w 1124803"/>
              <a:gd name="connsiteY0" fmla="*/ 689378 h 1207388"/>
              <a:gd name="connsiteX1" fmla="*/ 1062356 w 1124803"/>
              <a:gd name="connsiteY1" fmla="*/ 725062 h 1207388"/>
              <a:gd name="connsiteX2" fmla="*/ 1057895 w 1124803"/>
              <a:gd name="connsiteY2" fmla="*/ 742904 h 1207388"/>
              <a:gd name="connsiteX3" fmla="*/ 1053435 w 1124803"/>
              <a:gd name="connsiteY3" fmla="*/ 756286 h 1207388"/>
              <a:gd name="connsiteX4" fmla="*/ 1044514 w 1124803"/>
              <a:gd name="connsiteY4" fmla="*/ 769667 h 1207388"/>
              <a:gd name="connsiteX5" fmla="*/ 1035593 w 1124803"/>
              <a:gd name="connsiteY5" fmla="*/ 800891 h 1207388"/>
              <a:gd name="connsiteX6" fmla="*/ 1040053 w 1124803"/>
              <a:gd name="connsiteY6" fmla="*/ 992692 h 1207388"/>
              <a:gd name="connsiteX7" fmla="*/ 1035593 w 1124803"/>
              <a:gd name="connsiteY7" fmla="*/ 1014994 h 1207388"/>
              <a:gd name="connsiteX8" fmla="*/ 1026672 w 1124803"/>
              <a:gd name="connsiteY8" fmla="*/ 1028375 h 1207388"/>
              <a:gd name="connsiteX9" fmla="*/ 1022212 w 1124803"/>
              <a:gd name="connsiteY9" fmla="*/ 1072980 h 1207388"/>
              <a:gd name="connsiteX10" fmla="*/ 1013291 w 1124803"/>
              <a:gd name="connsiteY10" fmla="*/ 1099743 h 1207388"/>
              <a:gd name="connsiteX11" fmla="*/ 1004370 w 1124803"/>
              <a:gd name="connsiteY11" fmla="*/ 1139888 h 1207388"/>
              <a:gd name="connsiteX12" fmla="*/ 995449 w 1124803"/>
              <a:gd name="connsiteY12" fmla="*/ 1153269 h 1207388"/>
              <a:gd name="connsiteX13" fmla="*/ 977607 w 1124803"/>
              <a:gd name="connsiteY13" fmla="*/ 1193413 h 1207388"/>
              <a:gd name="connsiteX14" fmla="*/ 941923 w 1124803"/>
              <a:gd name="connsiteY14" fmla="*/ 1197874 h 1207388"/>
              <a:gd name="connsiteX15" fmla="*/ 866094 w 1124803"/>
              <a:gd name="connsiteY15" fmla="*/ 1202334 h 1207388"/>
              <a:gd name="connsiteX16" fmla="*/ 830411 w 1124803"/>
              <a:gd name="connsiteY16" fmla="*/ 1188953 h 1207388"/>
              <a:gd name="connsiteX17" fmla="*/ 821490 w 1124803"/>
              <a:gd name="connsiteY17" fmla="*/ 1162190 h 1207388"/>
              <a:gd name="connsiteX18" fmla="*/ 794727 w 1124803"/>
              <a:gd name="connsiteY18" fmla="*/ 1139888 h 1207388"/>
              <a:gd name="connsiteX19" fmla="*/ 785806 w 1124803"/>
              <a:gd name="connsiteY19" fmla="*/ 1126506 h 1207388"/>
              <a:gd name="connsiteX20" fmla="*/ 776885 w 1124803"/>
              <a:gd name="connsiteY20" fmla="*/ 1099743 h 1207388"/>
              <a:gd name="connsiteX21" fmla="*/ 772424 w 1124803"/>
              <a:gd name="connsiteY21" fmla="*/ 1086362 h 1207388"/>
              <a:gd name="connsiteX22" fmla="*/ 763503 w 1124803"/>
              <a:gd name="connsiteY22" fmla="*/ 1068520 h 1207388"/>
              <a:gd name="connsiteX23" fmla="*/ 759043 w 1124803"/>
              <a:gd name="connsiteY23" fmla="*/ 1050678 h 1207388"/>
              <a:gd name="connsiteX24" fmla="*/ 745661 w 1124803"/>
              <a:gd name="connsiteY24" fmla="*/ 1014994 h 1207388"/>
              <a:gd name="connsiteX25" fmla="*/ 732280 w 1124803"/>
              <a:gd name="connsiteY25" fmla="*/ 1010533 h 1207388"/>
              <a:gd name="connsiteX26" fmla="*/ 718898 w 1124803"/>
              <a:gd name="connsiteY26" fmla="*/ 997152 h 1207388"/>
              <a:gd name="connsiteX27" fmla="*/ 692135 w 1124803"/>
              <a:gd name="connsiteY27" fmla="*/ 974850 h 1207388"/>
              <a:gd name="connsiteX28" fmla="*/ 674293 w 1124803"/>
              <a:gd name="connsiteY28" fmla="*/ 952547 h 1207388"/>
              <a:gd name="connsiteX29" fmla="*/ 665372 w 1124803"/>
              <a:gd name="connsiteY29" fmla="*/ 939166 h 1207388"/>
              <a:gd name="connsiteX30" fmla="*/ 607386 w 1124803"/>
              <a:gd name="connsiteY30" fmla="*/ 925784 h 1207388"/>
              <a:gd name="connsiteX31" fmla="*/ 585084 w 1124803"/>
              <a:gd name="connsiteY31" fmla="*/ 903482 h 1207388"/>
              <a:gd name="connsiteX32" fmla="*/ 544939 w 1124803"/>
              <a:gd name="connsiteY32" fmla="*/ 881179 h 1207388"/>
              <a:gd name="connsiteX33" fmla="*/ 531558 w 1124803"/>
              <a:gd name="connsiteY33" fmla="*/ 872258 h 1207388"/>
              <a:gd name="connsiteX34" fmla="*/ 473572 w 1124803"/>
              <a:gd name="connsiteY34" fmla="*/ 867798 h 1207388"/>
              <a:gd name="connsiteX35" fmla="*/ 424506 w 1124803"/>
              <a:gd name="connsiteY35" fmla="*/ 854416 h 1207388"/>
              <a:gd name="connsiteX36" fmla="*/ 357599 w 1124803"/>
              <a:gd name="connsiteY36" fmla="*/ 849956 h 1207388"/>
              <a:gd name="connsiteX37" fmla="*/ 232705 w 1124803"/>
              <a:gd name="connsiteY37" fmla="*/ 845495 h 1207388"/>
              <a:gd name="connsiteX38" fmla="*/ 210403 w 1124803"/>
              <a:gd name="connsiteY38" fmla="*/ 867798 h 1207388"/>
              <a:gd name="connsiteX39" fmla="*/ 197021 w 1124803"/>
              <a:gd name="connsiteY39" fmla="*/ 894561 h 1207388"/>
              <a:gd name="connsiteX40" fmla="*/ 170258 w 1124803"/>
              <a:gd name="connsiteY40" fmla="*/ 903482 h 1207388"/>
              <a:gd name="connsiteX41" fmla="*/ 152416 w 1124803"/>
              <a:gd name="connsiteY41" fmla="*/ 899021 h 1207388"/>
              <a:gd name="connsiteX42" fmla="*/ 147956 w 1124803"/>
              <a:gd name="connsiteY42" fmla="*/ 885640 h 1207388"/>
              <a:gd name="connsiteX43" fmla="*/ 143495 w 1124803"/>
              <a:gd name="connsiteY43" fmla="*/ 849956 h 1207388"/>
              <a:gd name="connsiteX44" fmla="*/ 121193 w 1124803"/>
              <a:gd name="connsiteY44" fmla="*/ 827653 h 1207388"/>
              <a:gd name="connsiteX45" fmla="*/ 116732 w 1124803"/>
              <a:gd name="connsiteY45" fmla="*/ 814272 h 1207388"/>
              <a:gd name="connsiteX46" fmla="*/ 112272 w 1124803"/>
              <a:gd name="connsiteY46" fmla="*/ 751825 h 1207388"/>
              <a:gd name="connsiteX47" fmla="*/ 98891 w 1124803"/>
              <a:gd name="connsiteY47" fmla="*/ 742904 h 1207388"/>
              <a:gd name="connsiteX48" fmla="*/ 54286 w 1124803"/>
              <a:gd name="connsiteY48" fmla="*/ 738444 h 1207388"/>
              <a:gd name="connsiteX49" fmla="*/ 49825 w 1124803"/>
              <a:gd name="connsiteY49" fmla="*/ 698299 h 1207388"/>
              <a:gd name="connsiteX50" fmla="*/ 45365 w 1124803"/>
              <a:gd name="connsiteY50" fmla="*/ 680457 h 1207388"/>
              <a:gd name="connsiteX51" fmla="*/ 40904 w 1124803"/>
              <a:gd name="connsiteY51" fmla="*/ 649234 h 1207388"/>
              <a:gd name="connsiteX52" fmla="*/ 49825 w 1124803"/>
              <a:gd name="connsiteY52" fmla="*/ 604629 h 1207388"/>
              <a:gd name="connsiteX53" fmla="*/ 58746 w 1124803"/>
              <a:gd name="connsiteY53" fmla="*/ 582327 h 1207388"/>
              <a:gd name="connsiteX54" fmla="*/ 67667 w 1124803"/>
              <a:gd name="connsiteY54" fmla="*/ 555564 h 1207388"/>
              <a:gd name="connsiteX55" fmla="*/ 72128 w 1124803"/>
              <a:gd name="connsiteY55" fmla="*/ 542182 h 1207388"/>
              <a:gd name="connsiteX56" fmla="*/ 81049 w 1124803"/>
              <a:gd name="connsiteY56" fmla="*/ 528801 h 1207388"/>
              <a:gd name="connsiteX57" fmla="*/ 85509 w 1124803"/>
              <a:gd name="connsiteY57" fmla="*/ 466354 h 1207388"/>
              <a:gd name="connsiteX58" fmla="*/ 89970 w 1124803"/>
              <a:gd name="connsiteY58" fmla="*/ 435131 h 1207388"/>
              <a:gd name="connsiteX59" fmla="*/ 85509 w 1124803"/>
              <a:gd name="connsiteY59" fmla="*/ 394986 h 1207388"/>
              <a:gd name="connsiteX60" fmla="*/ 14141 w 1124803"/>
              <a:gd name="connsiteY60" fmla="*/ 390526 h 1207388"/>
              <a:gd name="connsiteX61" fmla="*/ 14141 w 1124803"/>
              <a:gd name="connsiteY61" fmla="*/ 229948 h 1207388"/>
              <a:gd name="connsiteX62" fmla="*/ 36444 w 1124803"/>
              <a:gd name="connsiteY62" fmla="*/ 225488 h 1207388"/>
              <a:gd name="connsiteX63" fmla="*/ 67667 w 1124803"/>
              <a:gd name="connsiteY63" fmla="*/ 167501 h 1207388"/>
              <a:gd name="connsiteX64" fmla="*/ 76588 w 1124803"/>
              <a:gd name="connsiteY64" fmla="*/ 140738 h 1207388"/>
              <a:gd name="connsiteX65" fmla="*/ 81049 w 1124803"/>
              <a:gd name="connsiteY65" fmla="*/ 105054 h 1207388"/>
              <a:gd name="connsiteX66" fmla="*/ 85509 w 1124803"/>
              <a:gd name="connsiteY66" fmla="*/ 91673 h 1207388"/>
              <a:gd name="connsiteX67" fmla="*/ 89970 w 1124803"/>
              <a:gd name="connsiteY67" fmla="*/ 69371 h 1207388"/>
              <a:gd name="connsiteX68" fmla="*/ 89970 w 1124803"/>
              <a:gd name="connsiteY68" fmla="*/ 2463 h 1207388"/>
              <a:gd name="connsiteX69" fmla="*/ 116732 w 1124803"/>
              <a:gd name="connsiteY69" fmla="*/ 15845 h 1207388"/>
              <a:gd name="connsiteX70" fmla="*/ 130114 w 1124803"/>
              <a:gd name="connsiteY70" fmla="*/ 24766 h 1207388"/>
              <a:gd name="connsiteX71" fmla="*/ 156877 w 1124803"/>
              <a:gd name="connsiteY71" fmla="*/ 47068 h 1207388"/>
              <a:gd name="connsiteX72" fmla="*/ 201482 w 1124803"/>
              <a:gd name="connsiteY72" fmla="*/ 87212 h 1207388"/>
              <a:gd name="connsiteX73" fmla="*/ 219324 w 1124803"/>
              <a:gd name="connsiteY73" fmla="*/ 127357 h 1207388"/>
              <a:gd name="connsiteX74" fmla="*/ 228245 w 1124803"/>
              <a:gd name="connsiteY74" fmla="*/ 154120 h 1207388"/>
              <a:gd name="connsiteX75" fmla="*/ 263929 w 1124803"/>
              <a:gd name="connsiteY75" fmla="*/ 198725 h 1207388"/>
              <a:gd name="connsiteX76" fmla="*/ 277310 w 1124803"/>
              <a:gd name="connsiteY76" fmla="*/ 216567 h 1207388"/>
              <a:gd name="connsiteX77" fmla="*/ 290692 w 1124803"/>
              <a:gd name="connsiteY77" fmla="*/ 238869 h 1207388"/>
              <a:gd name="connsiteX78" fmla="*/ 321915 w 1124803"/>
              <a:gd name="connsiteY78" fmla="*/ 265632 h 1207388"/>
              <a:gd name="connsiteX79" fmla="*/ 357599 w 1124803"/>
              <a:gd name="connsiteY79" fmla="*/ 305776 h 1207388"/>
              <a:gd name="connsiteX80" fmla="*/ 375441 w 1124803"/>
              <a:gd name="connsiteY80" fmla="*/ 314697 h 1207388"/>
              <a:gd name="connsiteX81" fmla="*/ 388822 w 1124803"/>
              <a:gd name="connsiteY81" fmla="*/ 323618 h 1207388"/>
              <a:gd name="connsiteX82" fmla="*/ 424506 w 1124803"/>
              <a:gd name="connsiteY82" fmla="*/ 332539 h 1207388"/>
              <a:gd name="connsiteX83" fmla="*/ 464651 w 1124803"/>
              <a:gd name="connsiteY83" fmla="*/ 363763 h 1207388"/>
              <a:gd name="connsiteX84" fmla="*/ 478032 w 1124803"/>
              <a:gd name="connsiteY84" fmla="*/ 372684 h 1207388"/>
              <a:gd name="connsiteX85" fmla="*/ 509255 w 1124803"/>
              <a:gd name="connsiteY85" fmla="*/ 394986 h 1207388"/>
              <a:gd name="connsiteX86" fmla="*/ 558321 w 1124803"/>
              <a:gd name="connsiteY86" fmla="*/ 408368 h 1207388"/>
              <a:gd name="connsiteX87" fmla="*/ 611847 w 1124803"/>
              <a:gd name="connsiteY87" fmla="*/ 457433 h 1207388"/>
              <a:gd name="connsiteX88" fmla="*/ 620768 w 1124803"/>
              <a:gd name="connsiteY88" fmla="*/ 475275 h 1207388"/>
              <a:gd name="connsiteX89" fmla="*/ 643070 w 1124803"/>
              <a:gd name="connsiteY89" fmla="*/ 497577 h 1207388"/>
              <a:gd name="connsiteX90" fmla="*/ 665372 w 1124803"/>
              <a:gd name="connsiteY90" fmla="*/ 502038 h 1207388"/>
              <a:gd name="connsiteX91" fmla="*/ 678754 w 1124803"/>
              <a:gd name="connsiteY91" fmla="*/ 506498 h 1207388"/>
              <a:gd name="connsiteX92" fmla="*/ 692135 w 1124803"/>
              <a:gd name="connsiteY92" fmla="*/ 515419 h 1207388"/>
              <a:gd name="connsiteX93" fmla="*/ 705517 w 1124803"/>
              <a:gd name="connsiteY93" fmla="*/ 519880 h 1207388"/>
              <a:gd name="connsiteX94" fmla="*/ 772424 w 1124803"/>
              <a:gd name="connsiteY94" fmla="*/ 528801 h 1207388"/>
              <a:gd name="connsiteX95" fmla="*/ 794727 w 1124803"/>
              <a:gd name="connsiteY95" fmla="*/ 537722 h 1207388"/>
              <a:gd name="connsiteX96" fmla="*/ 817029 w 1124803"/>
              <a:gd name="connsiteY96" fmla="*/ 542182 h 1207388"/>
              <a:gd name="connsiteX97" fmla="*/ 830411 w 1124803"/>
              <a:gd name="connsiteY97" fmla="*/ 555564 h 1207388"/>
              <a:gd name="connsiteX98" fmla="*/ 875015 w 1124803"/>
              <a:gd name="connsiteY98" fmla="*/ 564485 h 1207388"/>
              <a:gd name="connsiteX99" fmla="*/ 910699 w 1124803"/>
              <a:gd name="connsiteY99" fmla="*/ 582327 h 1207388"/>
              <a:gd name="connsiteX100" fmla="*/ 955304 w 1124803"/>
              <a:gd name="connsiteY100" fmla="*/ 613550 h 1207388"/>
              <a:gd name="connsiteX101" fmla="*/ 990988 w 1124803"/>
              <a:gd name="connsiteY101" fmla="*/ 622471 h 1207388"/>
              <a:gd name="connsiteX102" fmla="*/ 1035593 w 1124803"/>
              <a:gd name="connsiteY102" fmla="*/ 635852 h 1207388"/>
              <a:gd name="connsiteX103" fmla="*/ 1040053 w 1124803"/>
              <a:gd name="connsiteY103" fmla="*/ 622471 h 1207388"/>
              <a:gd name="connsiteX104" fmla="*/ 1044514 w 1124803"/>
              <a:gd name="connsiteY104" fmla="*/ 604629 h 1207388"/>
              <a:gd name="connsiteX105" fmla="*/ 1048974 w 1124803"/>
              <a:gd name="connsiteY105" fmla="*/ 497577 h 1207388"/>
              <a:gd name="connsiteX106" fmla="*/ 1053435 w 1124803"/>
              <a:gd name="connsiteY106" fmla="*/ 475275 h 1207388"/>
              <a:gd name="connsiteX107" fmla="*/ 1062356 w 1124803"/>
              <a:gd name="connsiteY107" fmla="*/ 421749 h 1207388"/>
              <a:gd name="connsiteX108" fmla="*/ 1035593 w 1124803"/>
              <a:gd name="connsiteY108" fmla="*/ 403907 h 1207388"/>
              <a:gd name="connsiteX109" fmla="*/ 1044514 w 1124803"/>
              <a:gd name="connsiteY109" fmla="*/ 372684 h 1207388"/>
              <a:gd name="connsiteX110" fmla="*/ 1080198 w 1124803"/>
              <a:gd name="connsiteY110" fmla="*/ 435131 h 1207388"/>
              <a:gd name="connsiteX111" fmla="*/ 1093579 w 1124803"/>
              <a:gd name="connsiteY111" fmla="*/ 470814 h 1207388"/>
              <a:gd name="connsiteX112" fmla="*/ 1106961 w 1124803"/>
              <a:gd name="connsiteY112" fmla="*/ 484196 h 1207388"/>
              <a:gd name="connsiteX113" fmla="*/ 1111421 w 1124803"/>
              <a:gd name="connsiteY113" fmla="*/ 506498 h 1207388"/>
              <a:gd name="connsiteX114" fmla="*/ 1115882 w 1124803"/>
              <a:gd name="connsiteY114" fmla="*/ 519880 h 1207388"/>
              <a:gd name="connsiteX115" fmla="*/ 1124803 w 1124803"/>
              <a:gd name="connsiteY115" fmla="*/ 573406 h 1207388"/>
              <a:gd name="connsiteX116" fmla="*/ 1120342 w 1124803"/>
              <a:gd name="connsiteY116" fmla="*/ 631392 h 1207388"/>
              <a:gd name="connsiteX117" fmla="*/ 1111421 w 1124803"/>
              <a:gd name="connsiteY117" fmla="*/ 644773 h 1207388"/>
              <a:gd name="connsiteX118" fmla="*/ 1093579 w 1124803"/>
              <a:gd name="connsiteY118" fmla="*/ 689378 h 1207388"/>
              <a:gd name="connsiteX0" fmla="*/ 1093579 w 1124803"/>
              <a:gd name="connsiteY0" fmla="*/ 688412 h 1206422"/>
              <a:gd name="connsiteX1" fmla="*/ 1062356 w 1124803"/>
              <a:gd name="connsiteY1" fmla="*/ 724096 h 1206422"/>
              <a:gd name="connsiteX2" fmla="*/ 1057895 w 1124803"/>
              <a:gd name="connsiteY2" fmla="*/ 741938 h 1206422"/>
              <a:gd name="connsiteX3" fmla="*/ 1053435 w 1124803"/>
              <a:gd name="connsiteY3" fmla="*/ 755320 h 1206422"/>
              <a:gd name="connsiteX4" fmla="*/ 1044514 w 1124803"/>
              <a:gd name="connsiteY4" fmla="*/ 768701 h 1206422"/>
              <a:gd name="connsiteX5" fmla="*/ 1035593 w 1124803"/>
              <a:gd name="connsiteY5" fmla="*/ 799925 h 1206422"/>
              <a:gd name="connsiteX6" fmla="*/ 1040053 w 1124803"/>
              <a:gd name="connsiteY6" fmla="*/ 991726 h 1206422"/>
              <a:gd name="connsiteX7" fmla="*/ 1035593 w 1124803"/>
              <a:gd name="connsiteY7" fmla="*/ 1014028 h 1206422"/>
              <a:gd name="connsiteX8" fmla="*/ 1026672 w 1124803"/>
              <a:gd name="connsiteY8" fmla="*/ 1027409 h 1206422"/>
              <a:gd name="connsiteX9" fmla="*/ 1022212 w 1124803"/>
              <a:gd name="connsiteY9" fmla="*/ 1072014 h 1206422"/>
              <a:gd name="connsiteX10" fmla="*/ 1013291 w 1124803"/>
              <a:gd name="connsiteY10" fmla="*/ 1098777 h 1206422"/>
              <a:gd name="connsiteX11" fmla="*/ 1004370 w 1124803"/>
              <a:gd name="connsiteY11" fmla="*/ 1138922 h 1206422"/>
              <a:gd name="connsiteX12" fmla="*/ 995449 w 1124803"/>
              <a:gd name="connsiteY12" fmla="*/ 1152303 h 1206422"/>
              <a:gd name="connsiteX13" fmla="*/ 977607 w 1124803"/>
              <a:gd name="connsiteY13" fmla="*/ 1192447 h 1206422"/>
              <a:gd name="connsiteX14" fmla="*/ 941923 w 1124803"/>
              <a:gd name="connsiteY14" fmla="*/ 1196908 h 1206422"/>
              <a:gd name="connsiteX15" fmla="*/ 866094 w 1124803"/>
              <a:gd name="connsiteY15" fmla="*/ 1201368 h 1206422"/>
              <a:gd name="connsiteX16" fmla="*/ 830411 w 1124803"/>
              <a:gd name="connsiteY16" fmla="*/ 1187987 h 1206422"/>
              <a:gd name="connsiteX17" fmla="*/ 821490 w 1124803"/>
              <a:gd name="connsiteY17" fmla="*/ 1161224 h 1206422"/>
              <a:gd name="connsiteX18" fmla="*/ 794727 w 1124803"/>
              <a:gd name="connsiteY18" fmla="*/ 1138922 h 1206422"/>
              <a:gd name="connsiteX19" fmla="*/ 785806 w 1124803"/>
              <a:gd name="connsiteY19" fmla="*/ 1125540 h 1206422"/>
              <a:gd name="connsiteX20" fmla="*/ 776885 w 1124803"/>
              <a:gd name="connsiteY20" fmla="*/ 1098777 h 1206422"/>
              <a:gd name="connsiteX21" fmla="*/ 772424 w 1124803"/>
              <a:gd name="connsiteY21" fmla="*/ 1085396 h 1206422"/>
              <a:gd name="connsiteX22" fmla="*/ 763503 w 1124803"/>
              <a:gd name="connsiteY22" fmla="*/ 1067554 h 1206422"/>
              <a:gd name="connsiteX23" fmla="*/ 759043 w 1124803"/>
              <a:gd name="connsiteY23" fmla="*/ 1049712 h 1206422"/>
              <a:gd name="connsiteX24" fmla="*/ 745661 w 1124803"/>
              <a:gd name="connsiteY24" fmla="*/ 1014028 h 1206422"/>
              <a:gd name="connsiteX25" fmla="*/ 732280 w 1124803"/>
              <a:gd name="connsiteY25" fmla="*/ 1009567 h 1206422"/>
              <a:gd name="connsiteX26" fmla="*/ 718898 w 1124803"/>
              <a:gd name="connsiteY26" fmla="*/ 996186 h 1206422"/>
              <a:gd name="connsiteX27" fmla="*/ 692135 w 1124803"/>
              <a:gd name="connsiteY27" fmla="*/ 973884 h 1206422"/>
              <a:gd name="connsiteX28" fmla="*/ 674293 w 1124803"/>
              <a:gd name="connsiteY28" fmla="*/ 951581 h 1206422"/>
              <a:gd name="connsiteX29" fmla="*/ 665372 w 1124803"/>
              <a:gd name="connsiteY29" fmla="*/ 938200 h 1206422"/>
              <a:gd name="connsiteX30" fmla="*/ 607386 w 1124803"/>
              <a:gd name="connsiteY30" fmla="*/ 924818 h 1206422"/>
              <a:gd name="connsiteX31" fmla="*/ 585084 w 1124803"/>
              <a:gd name="connsiteY31" fmla="*/ 902516 h 1206422"/>
              <a:gd name="connsiteX32" fmla="*/ 544939 w 1124803"/>
              <a:gd name="connsiteY32" fmla="*/ 880213 h 1206422"/>
              <a:gd name="connsiteX33" fmla="*/ 531558 w 1124803"/>
              <a:gd name="connsiteY33" fmla="*/ 871292 h 1206422"/>
              <a:gd name="connsiteX34" fmla="*/ 473572 w 1124803"/>
              <a:gd name="connsiteY34" fmla="*/ 866832 h 1206422"/>
              <a:gd name="connsiteX35" fmla="*/ 424506 w 1124803"/>
              <a:gd name="connsiteY35" fmla="*/ 853450 h 1206422"/>
              <a:gd name="connsiteX36" fmla="*/ 357599 w 1124803"/>
              <a:gd name="connsiteY36" fmla="*/ 848990 h 1206422"/>
              <a:gd name="connsiteX37" fmla="*/ 232705 w 1124803"/>
              <a:gd name="connsiteY37" fmla="*/ 844529 h 1206422"/>
              <a:gd name="connsiteX38" fmla="*/ 210403 w 1124803"/>
              <a:gd name="connsiteY38" fmla="*/ 866832 h 1206422"/>
              <a:gd name="connsiteX39" fmla="*/ 197021 w 1124803"/>
              <a:gd name="connsiteY39" fmla="*/ 893595 h 1206422"/>
              <a:gd name="connsiteX40" fmla="*/ 170258 w 1124803"/>
              <a:gd name="connsiteY40" fmla="*/ 902516 h 1206422"/>
              <a:gd name="connsiteX41" fmla="*/ 152416 w 1124803"/>
              <a:gd name="connsiteY41" fmla="*/ 898055 h 1206422"/>
              <a:gd name="connsiteX42" fmla="*/ 147956 w 1124803"/>
              <a:gd name="connsiteY42" fmla="*/ 884674 h 1206422"/>
              <a:gd name="connsiteX43" fmla="*/ 143495 w 1124803"/>
              <a:gd name="connsiteY43" fmla="*/ 848990 h 1206422"/>
              <a:gd name="connsiteX44" fmla="*/ 121193 w 1124803"/>
              <a:gd name="connsiteY44" fmla="*/ 826687 h 1206422"/>
              <a:gd name="connsiteX45" fmla="*/ 116732 w 1124803"/>
              <a:gd name="connsiteY45" fmla="*/ 813306 h 1206422"/>
              <a:gd name="connsiteX46" fmla="*/ 112272 w 1124803"/>
              <a:gd name="connsiteY46" fmla="*/ 750859 h 1206422"/>
              <a:gd name="connsiteX47" fmla="*/ 98891 w 1124803"/>
              <a:gd name="connsiteY47" fmla="*/ 741938 h 1206422"/>
              <a:gd name="connsiteX48" fmla="*/ 54286 w 1124803"/>
              <a:gd name="connsiteY48" fmla="*/ 737478 h 1206422"/>
              <a:gd name="connsiteX49" fmla="*/ 49825 w 1124803"/>
              <a:gd name="connsiteY49" fmla="*/ 697333 h 1206422"/>
              <a:gd name="connsiteX50" fmla="*/ 45365 w 1124803"/>
              <a:gd name="connsiteY50" fmla="*/ 679491 h 1206422"/>
              <a:gd name="connsiteX51" fmla="*/ 40904 w 1124803"/>
              <a:gd name="connsiteY51" fmla="*/ 648268 h 1206422"/>
              <a:gd name="connsiteX52" fmla="*/ 49825 w 1124803"/>
              <a:gd name="connsiteY52" fmla="*/ 603663 h 1206422"/>
              <a:gd name="connsiteX53" fmla="*/ 58746 w 1124803"/>
              <a:gd name="connsiteY53" fmla="*/ 581361 h 1206422"/>
              <a:gd name="connsiteX54" fmla="*/ 67667 w 1124803"/>
              <a:gd name="connsiteY54" fmla="*/ 554598 h 1206422"/>
              <a:gd name="connsiteX55" fmla="*/ 72128 w 1124803"/>
              <a:gd name="connsiteY55" fmla="*/ 541216 h 1206422"/>
              <a:gd name="connsiteX56" fmla="*/ 81049 w 1124803"/>
              <a:gd name="connsiteY56" fmla="*/ 527835 h 1206422"/>
              <a:gd name="connsiteX57" fmla="*/ 85509 w 1124803"/>
              <a:gd name="connsiteY57" fmla="*/ 465388 h 1206422"/>
              <a:gd name="connsiteX58" fmla="*/ 89970 w 1124803"/>
              <a:gd name="connsiteY58" fmla="*/ 434165 h 1206422"/>
              <a:gd name="connsiteX59" fmla="*/ 85509 w 1124803"/>
              <a:gd name="connsiteY59" fmla="*/ 394020 h 1206422"/>
              <a:gd name="connsiteX60" fmla="*/ 14141 w 1124803"/>
              <a:gd name="connsiteY60" fmla="*/ 389560 h 1206422"/>
              <a:gd name="connsiteX61" fmla="*/ 14141 w 1124803"/>
              <a:gd name="connsiteY61" fmla="*/ 228982 h 1206422"/>
              <a:gd name="connsiteX62" fmla="*/ 36444 w 1124803"/>
              <a:gd name="connsiteY62" fmla="*/ 224522 h 1206422"/>
              <a:gd name="connsiteX63" fmla="*/ 67667 w 1124803"/>
              <a:gd name="connsiteY63" fmla="*/ 166535 h 1206422"/>
              <a:gd name="connsiteX64" fmla="*/ 76588 w 1124803"/>
              <a:gd name="connsiteY64" fmla="*/ 139772 h 1206422"/>
              <a:gd name="connsiteX65" fmla="*/ 81049 w 1124803"/>
              <a:gd name="connsiteY65" fmla="*/ 104088 h 1206422"/>
              <a:gd name="connsiteX66" fmla="*/ 85509 w 1124803"/>
              <a:gd name="connsiteY66" fmla="*/ 90707 h 1206422"/>
              <a:gd name="connsiteX67" fmla="*/ 89970 w 1124803"/>
              <a:gd name="connsiteY67" fmla="*/ 68405 h 1206422"/>
              <a:gd name="connsiteX68" fmla="*/ 89970 w 1124803"/>
              <a:gd name="connsiteY68" fmla="*/ 1497 h 1206422"/>
              <a:gd name="connsiteX69" fmla="*/ 130114 w 1124803"/>
              <a:gd name="connsiteY69" fmla="*/ 23800 h 1206422"/>
              <a:gd name="connsiteX70" fmla="*/ 156877 w 1124803"/>
              <a:gd name="connsiteY70" fmla="*/ 46102 h 1206422"/>
              <a:gd name="connsiteX71" fmla="*/ 201482 w 1124803"/>
              <a:gd name="connsiteY71" fmla="*/ 86246 h 1206422"/>
              <a:gd name="connsiteX72" fmla="*/ 219324 w 1124803"/>
              <a:gd name="connsiteY72" fmla="*/ 126391 h 1206422"/>
              <a:gd name="connsiteX73" fmla="*/ 228245 w 1124803"/>
              <a:gd name="connsiteY73" fmla="*/ 153154 h 1206422"/>
              <a:gd name="connsiteX74" fmla="*/ 263929 w 1124803"/>
              <a:gd name="connsiteY74" fmla="*/ 197759 h 1206422"/>
              <a:gd name="connsiteX75" fmla="*/ 277310 w 1124803"/>
              <a:gd name="connsiteY75" fmla="*/ 215601 h 1206422"/>
              <a:gd name="connsiteX76" fmla="*/ 290692 w 1124803"/>
              <a:gd name="connsiteY76" fmla="*/ 237903 h 1206422"/>
              <a:gd name="connsiteX77" fmla="*/ 321915 w 1124803"/>
              <a:gd name="connsiteY77" fmla="*/ 264666 h 1206422"/>
              <a:gd name="connsiteX78" fmla="*/ 357599 w 1124803"/>
              <a:gd name="connsiteY78" fmla="*/ 304810 h 1206422"/>
              <a:gd name="connsiteX79" fmla="*/ 375441 w 1124803"/>
              <a:gd name="connsiteY79" fmla="*/ 313731 h 1206422"/>
              <a:gd name="connsiteX80" fmla="*/ 388822 w 1124803"/>
              <a:gd name="connsiteY80" fmla="*/ 322652 h 1206422"/>
              <a:gd name="connsiteX81" fmla="*/ 424506 w 1124803"/>
              <a:gd name="connsiteY81" fmla="*/ 331573 h 1206422"/>
              <a:gd name="connsiteX82" fmla="*/ 464651 w 1124803"/>
              <a:gd name="connsiteY82" fmla="*/ 362797 h 1206422"/>
              <a:gd name="connsiteX83" fmla="*/ 478032 w 1124803"/>
              <a:gd name="connsiteY83" fmla="*/ 371718 h 1206422"/>
              <a:gd name="connsiteX84" fmla="*/ 509255 w 1124803"/>
              <a:gd name="connsiteY84" fmla="*/ 394020 h 1206422"/>
              <a:gd name="connsiteX85" fmla="*/ 558321 w 1124803"/>
              <a:gd name="connsiteY85" fmla="*/ 407402 h 1206422"/>
              <a:gd name="connsiteX86" fmla="*/ 611847 w 1124803"/>
              <a:gd name="connsiteY86" fmla="*/ 456467 h 1206422"/>
              <a:gd name="connsiteX87" fmla="*/ 620768 w 1124803"/>
              <a:gd name="connsiteY87" fmla="*/ 474309 h 1206422"/>
              <a:gd name="connsiteX88" fmla="*/ 643070 w 1124803"/>
              <a:gd name="connsiteY88" fmla="*/ 496611 h 1206422"/>
              <a:gd name="connsiteX89" fmla="*/ 665372 w 1124803"/>
              <a:gd name="connsiteY89" fmla="*/ 501072 h 1206422"/>
              <a:gd name="connsiteX90" fmla="*/ 678754 w 1124803"/>
              <a:gd name="connsiteY90" fmla="*/ 505532 h 1206422"/>
              <a:gd name="connsiteX91" fmla="*/ 692135 w 1124803"/>
              <a:gd name="connsiteY91" fmla="*/ 514453 h 1206422"/>
              <a:gd name="connsiteX92" fmla="*/ 705517 w 1124803"/>
              <a:gd name="connsiteY92" fmla="*/ 518914 h 1206422"/>
              <a:gd name="connsiteX93" fmla="*/ 772424 w 1124803"/>
              <a:gd name="connsiteY93" fmla="*/ 527835 h 1206422"/>
              <a:gd name="connsiteX94" fmla="*/ 794727 w 1124803"/>
              <a:gd name="connsiteY94" fmla="*/ 536756 h 1206422"/>
              <a:gd name="connsiteX95" fmla="*/ 817029 w 1124803"/>
              <a:gd name="connsiteY95" fmla="*/ 541216 h 1206422"/>
              <a:gd name="connsiteX96" fmla="*/ 830411 w 1124803"/>
              <a:gd name="connsiteY96" fmla="*/ 554598 h 1206422"/>
              <a:gd name="connsiteX97" fmla="*/ 875015 w 1124803"/>
              <a:gd name="connsiteY97" fmla="*/ 563519 h 1206422"/>
              <a:gd name="connsiteX98" fmla="*/ 910699 w 1124803"/>
              <a:gd name="connsiteY98" fmla="*/ 581361 h 1206422"/>
              <a:gd name="connsiteX99" fmla="*/ 955304 w 1124803"/>
              <a:gd name="connsiteY99" fmla="*/ 612584 h 1206422"/>
              <a:gd name="connsiteX100" fmla="*/ 990988 w 1124803"/>
              <a:gd name="connsiteY100" fmla="*/ 621505 h 1206422"/>
              <a:gd name="connsiteX101" fmla="*/ 1035593 w 1124803"/>
              <a:gd name="connsiteY101" fmla="*/ 634886 h 1206422"/>
              <a:gd name="connsiteX102" fmla="*/ 1040053 w 1124803"/>
              <a:gd name="connsiteY102" fmla="*/ 621505 h 1206422"/>
              <a:gd name="connsiteX103" fmla="*/ 1044514 w 1124803"/>
              <a:gd name="connsiteY103" fmla="*/ 603663 h 1206422"/>
              <a:gd name="connsiteX104" fmla="*/ 1048974 w 1124803"/>
              <a:gd name="connsiteY104" fmla="*/ 496611 h 1206422"/>
              <a:gd name="connsiteX105" fmla="*/ 1053435 w 1124803"/>
              <a:gd name="connsiteY105" fmla="*/ 474309 h 1206422"/>
              <a:gd name="connsiteX106" fmla="*/ 1062356 w 1124803"/>
              <a:gd name="connsiteY106" fmla="*/ 420783 h 1206422"/>
              <a:gd name="connsiteX107" fmla="*/ 1035593 w 1124803"/>
              <a:gd name="connsiteY107" fmla="*/ 402941 h 1206422"/>
              <a:gd name="connsiteX108" fmla="*/ 1044514 w 1124803"/>
              <a:gd name="connsiteY108" fmla="*/ 371718 h 1206422"/>
              <a:gd name="connsiteX109" fmla="*/ 1080198 w 1124803"/>
              <a:gd name="connsiteY109" fmla="*/ 434165 h 1206422"/>
              <a:gd name="connsiteX110" fmla="*/ 1093579 w 1124803"/>
              <a:gd name="connsiteY110" fmla="*/ 469848 h 1206422"/>
              <a:gd name="connsiteX111" fmla="*/ 1106961 w 1124803"/>
              <a:gd name="connsiteY111" fmla="*/ 483230 h 1206422"/>
              <a:gd name="connsiteX112" fmla="*/ 1111421 w 1124803"/>
              <a:gd name="connsiteY112" fmla="*/ 505532 h 1206422"/>
              <a:gd name="connsiteX113" fmla="*/ 1115882 w 1124803"/>
              <a:gd name="connsiteY113" fmla="*/ 518914 h 1206422"/>
              <a:gd name="connsiteX114" fmla="*/ 1124803 w 1124803"/>
              <a:gd name="connsiteY114" fmla="*/ 572440 h 1206422"/>
              <a:gd name="connsiteX115" fmla="*/ 1120342 w 1124803"/>
              <a:gd name="connsiteY115" fmla="*/ 630426 h 1206422"/>
              <a:gd name="connsiteX116" fmla="*/ 1111421 w 1124803"/>
              <a:gd name="connsiteY116" fmla="*/ 643807 h 1206422"/>
              <a:gd name="connsiteX117" fmla="*/ 1093579 w 1124803"/>
              <a:gd name="connsiteY117" fmla="*/ 688412 h 1206422"/>
              <a:gd name="connsiteX0" fmla="*/ 1093579 w 1124803"/>
              <a:gd name="connsiteY0" fmla="*/ 687196 h 1205206"/>
              <a:gd name="connsiteX1" fmla="*/ 1062356 w 1124803"/>
              <a:gd name="connsiteY1" fmla="*/ 722880 h 1205206"/>
              <a:gd name="connsiteX2" fmla="*/ 1057895 w 1124803"/>
              <a:gd name="connsiteY2" fmla="*/ 740722 h 1205206"/>
              <a:gd name="connsiteX3" fmla="*/ 1053435 w 1124803"/>
              <a:gd name="connsiteY3" fmla="*/ 754104 h 1205206"/>
              <a:gd name="connsiteX4" fmla="*/ 1044514 w 1124803"/>
              <a:gd name="connsiteY4" fmla="*/ 767485 h 1205206"/>
              <a:gd name="connsiteX5" fmla="*/ 1035593 w 1124803"/>
              <a:gd name="connsiteY5" fmla="*/ 798709 h 1205206"/>
              <a:gd name="connsiteX6" fmla="*/ 1040053 w 1124803"/>
              <a:gd name="connsiteY6" fmla="*/ 990510 h 1205206"/>
              <a:gd name="connsiteX7" fmla="*/ 1035593 w 1124803"/>
              <a:gd name="connsiteY7" fmla="*/ 1012812 h 1205206"/>
              <a:gd name="connsiteX8" fmla="*/ 1026672 w 1124803"/>
              <a:gd name="connsiteY8" fmla="*/ 1026193 h 1205206"/>
              <a:gd name="connsiteX9" fmla="*/ 1022212 w 1124803"/>
              <a:gd name="connsiteY9" fmla="*/ 1070798 h 1205206"/>
              <a:gd name="connsiteX10" fmla="*/ 1013291 w 1124803"/>
              <a:gd name="connsiteY10" fmla="*/ 1097561 h 1205206"/>
              <a:gd name="connsiteX11" fmla="*/ 1004370 w 1124803"/>
              <a:gd name="connsiteY11" fmla="*/ 1137706 h 1205206"/>
              <a:gd name="connsiteX12" fmla="*/ 995449 w 1124803"/>
              <a:gd name="connsiteY12" fmla="*/ 1151087 h 1205206"/>
              <a:gd name="connsiteX13" fmla="*/ 977607 w 1124803"/>
              <a:gd name="connsiteY13" fmla="*/ 1191231 h 1205206"/>
              <a:gd name="connsiteX14" fmla="*/ 941923 w 1124803"/>
              <a:gd name="connsiteY14" fmla="*/ 1195692 h 1205206"/>
              <a:gd name="connsiteX15" fmla="*/ 866094 w 1124803"/>
              <a:gd name="connsiteY15" fmla="*/ 1200152 h 1205206"/>
              <a:gd name="connsiteX16" fmla="*/ 830411 w 1124803"/>
              <a:gd name="connsiteY16" fmla="*/ 1186771 h 1205206"/>
              <a:gd name="connsiteX17" fmla="*/ 821490 w 1124803"/>
              <a:gd name="connsiteY17" fmla="*/ 1160008 h 1205206"/>
              <a:gd name="connsiteX18" fmla="*/ 794727 w 1124803"/>
              <a:gd name="connsiteY18" fmla="*/ 1137706 h 1205206"/>
              <a:gd name="connsiteX19" fmla="*/ 785806 w 1124803"/>
              <a:gd name="connsiteY19" fmla="*/ 1124324 h 1205206"/>
              <a:gd name="connsiteX20" fmla="*/ 776885 w 1124803"/>
              <a:gd name="connsiteY20" fmla="*/ 1097561 h 1205206"/>
              <a:gd name="connsiteX21" fmla="*/ 772424 w 1124803"/>
              <a:gd name="connsiteY21" fmla="*/ 1084180 h 1205206"/>
              <a:gd name="connsiteX22" fmla="*/ 763503 w 1124803"/>
              <a:gd name="connsiteY22" fmla="*/ 1066338 h 1205206"/>
              <a:gd name="connsiteX23" fmla="*/ 759043 w 1124803"/>
              <a:gd name="connsiteY23" fmla="*/ 1048496 h 1205206"/>
              <a:gd name="connsiteX24" fmla="*/ 745661 w 1124803"/>
              <a:gd name="connsiteY24" fmla="*/ 1012812 h 1205206"/>
              <a:gd name="connsiteX25" fmla="*/ 732280 w 1124803"/>
              <a:gd name="connsiteY25" fmla="*/ 1008351 h 1205206"/>
              <a:gd name="connsiteX26" fmla="*/ 718898 w 1124803"/>
              <a:gd name="connsiteY26" fmla="*/ 994970 h 1205206"/>
              <a:gd name="connsiteX27" fmla="*/ 692135 w 1124803"/>
              <a:gd name="connsiteY27" fmla="*/ 972668 h 1205206"/>
              <a:gd name="connsiteX28" fmla="*/ 674293 w 1124803"/>
              <a:gd name="connsiteY28" fmla="*/ 950365 h 1205206"/>
              <a:gd name="connsiteX29" fmla="*/ 665372 w 1124803"/>
              <a:gd name="connsiteY29" fmla="*/ 936984 h 1205206"/>
              <a:gd name="connsiteX30" fmla="*/ 607386 w 1124803"/>
              <a:gd name="connsiteY30" fmla="*/ 923602 h 1205206"/>
              <a:gd name="connsiteX31" fmla="*/ 585084 w 1124803"/>
              <a:gd name="connsiteY31" fmla="*/ 901300 h 1205206"/>
              <a:gd name="connsiteX32" fmla="*/ 544939 w 1124803"/>
              <a:gd name="connsiteY32" fmla="*/ 878997 h 1205206"/>
              <a:gd name="connsiteX33" fmla="*/ 531558 w 1124803"/>
              <a:gd name="connsiteY33" fmla="*/ 870076 h 1205206"/>
              <a:gd name="connsiteX34" fmla="*/ 473572 w 1124803"/>
              <a:gd name="connsiteY34" fmla="*/ 865616 h 1205206"/>
              <a:gd name="connsiteX35" fmla="*/ 424506 w 1124803"/>
              <a:gd name="connsiteY35" fmla="*/ 852234 h 1205206"/>
              <a:gd name="connsiteX36" fmla="*/ 357599 w 1124803"/>
              <a:gd name="connsiteY36" fmla="*/ 847774 h 1205206"/>
              <a:gd name="connsiteX37" fmla="*/ 232705 w 1124803"/>
              <a:gd name="connsiteY37" fmla="*/ 843313 h 1205206"/>
              <a:gd name="connsiteX38" fmla="*/ 210403 w 1124803"/>
              <a:gd name="connsiteY38" fmla="*/ 865616 h 1205206"/>
              <a:gd name="connsiteX39" fmla="*/ 197021 w 1124803"/>
              <a:gd name="connsiteY39" fmla="*/ 892379 h 1205206"/>
              <a:gd name="connsiteX40" fmla="*/ 170258 w 1124803"/>
              <a:gd name="connsiteY40" fmla="*/ 901300 h 1205206"/>
              <a:gd name="connsiteX41" fmla="*/ 152416 w 1124803"/>
              <a:gd name="connsiteY41" fmla="*/ 896839 h 1205206"/>
              <a:gd name="connsiteX42" fmla="*/ 147956 w 1124803"/>
              <a:gd name="connsiteY42" fmla="*/ 883458 h 1205206"/>
              <a:gd name="connsiteX43" fmla="*/ 143495 w 1124803"/>
              <a:gd name="connsiteY43" fmla="*/ 847774 h 1205206"/>
              <a:gd name="connsiteX44" fmla="*/ 121193 w 1124803"/>
              <a:gd name="connsiteY44" fmla="*/ 825471 h 1205206"/>
              <a:gd name="connsiteX45" fmla="*/ 116732 w 1124803"/>
              <a:gd name="connsiteY45" fmla="*/ 812090 h 1205206"/>
              <a:gd name="connsiteX46" fmla="*/ 112272 w 1124803"/>
              <a:gd name="connsiteY46" fmla="*/ 749643 h 1205206"/>
              <a:gd name="connsiteX47" fmla="*/ 98891 w 1124803"/>
              <a:gd name="connsiteY47" fmla="*/ 740722 h 1205206"/>
              <a:gd name="connsiteX48" fmla="*/ 54286 w 1124803"/>
              <a:gd name="connsiteY48" fmla="*/ 736262 h 1205206"/>
              <a:gd name="connsiteX49" fmla="*/ 49825 w 1124803"/>
              <a:gd name="connsiteY49" fmla="*/ 696117 h 1205206"/>
              <a:gd name="connsiteX50" fmla="*/ 45365 w 1124803"/>
              <a:gd name="connsiteY50" fmla="*/ 678275 h 1205206"/>
              <a:gd name="connsiteX51" fmla="*/ 40904 w 1124803"/>
              <a:gd name="connsiteY51" fmla="*/ 647052 h 1205206"/>
              <a:gd name="connsiteX52" fmla="*/ 49825 w 1124803"/>
              <a:gd name="connsiteY52" fmla="*/ 602447 h 1205206"/>
              <a:gd name="connsiteX53" fmla="*/ 58746 w 1124803"/>
              <a:gd name="connsiteY53" fmla="*/ 580145 h 1205206"/>
              <a:gd name="connsiteX54" fmla="*/ 67667 w 1124803"/>
              <a:gd name="connsiteY54" fmla="*/ 553382 h 1205206"/>
              <a:gd name="connsiteX55" fmla="*/ 72128 w 1124803"/>
              <a:gd name="connsiteY55" fmla="*/ 540000 h 1205206"/>
              <a:gd name="connsiteX56" fmla="*/ 81049 w 1124803"/>
              <a:gd name="connsiteY56" fmla="*/ 526619 h 1205206"/>
              <a:gd name="connsiteX57" fmla="*/ 85509 w 1124803"/>
              <a:gd name="connsiteY57" fmla="*/ 464172 h 1205206"/>
              <a:gd name="connsiteX58" fmla="*/ 89970 w 1124803"/>
              <a:gd name="connsiteY58" fmla="*/ 432949 h 1205206"/>
              <a:gd name="connsiteX59" fmla="*/ 85509 w 1124803"/>
              <a:gd name="connsiteY59" fmla="*/ 392804 h 1205206"/>
              <a:gd name="connsiteX60" fmla="*/ 14141 w 1124803"/>
              <a:gd name="connsiteY60" fmla="*/ 388344 h 1205206"/>
              <a:gd name="connsiteX61" fmla="*/ 14141 w 1124803"/>
              <a:gd name="connsiteY61" fmla="*/ 227766 h 1205206"/>
              <a:gd name="connsiteX62" fmla="*/ 36444 w 1124803"/>
              <a:gd name="connsiteY62" fmla="*/ 223306 h 1205206"/>
              <a:gd name="connsiteX63" fmla="*/ 67667 w 1124803"/>
              <a:gd name="connsiteY63" fmla="*/ 165319 h 1205206"/>
              <a:gd name="connsiteX64" fmla="*/ 76588 w 1124803"/>
              <a:gd name="connsiteY64" fmla="*/ 138556 h 1205206"/>
              <a:gd name="connsiteX65" fmla="*/ 81049 w 1124803"/>
              <a:gd name="connsiteY65" fmla="*/ 102872 h 1205206"/>
              <a:gd name="connsiteX66" fmla="*/ 85509 w 1124803"/>
              <a:gd name="connsiteY66" fmla="*/ 89491 h 1205206"/>
              <a:gd name="connsiteX67" fmla="*/ 89970 w 1124803"/>
              <a:gd name="connsiteY67" fmla="*/ 67189 h 1205206"/>
              <a:gd name="connsiteX68" fmla="*/ 89970 w 1124803"/>
              <a:gd name="connsiteY68" fmla="*/ 281 h 1205206"/>
              <a:gd name="connsiteX69" fmla="*/ 156877 w 1124803"/>
              <a:gd name="connsiteY69" fmla="*/ 44886 h 1205206"/>
              <a:gd name="connsiteX70" fmla="*/ 201482 w 1124803"/>
              <a:gd name="connsiteY70" fmla="*/ 85030 h 1205206"/>
              <a:gd name="connsiteX71" fmla="*/ 219324 w 1124803"/>
              <a:gd name="connsiteY71" fmla="*/ 125175 h 1205206"/>
              <a:gd name="connsiteX72" fmla="*/ 228245 w 1124803"/>
              <a:gd name="connsiteY72" fmla="*/ 151938 h 1205206"/>
              <a:gd name="connsiteX73" fmla="*/ 263929 w 1124803"/>
              <a:gd name="connsiteY73" fmla="*/ 196543 h 1205206"/>
              <a:gd name="connsiteX74" fmla="*/ 277310 w 1124803"/>
              <a:gd name="connsiteY74" fmla="*/ 214385 h 1205206"/>
              <a:gd name="connsiteX75" fmla="*/ 290692 w 1124803"/>
              <a:gd name="connsiteY75" fmla="*/ 236687 h 1205206"/>
              <a:gd name="connsiteX76" fmla="*/ 321915 w 1124803"/>
              <a:gd name="connsiteY76" fmla="*/ 263450 h 1205206"/>
              <a:gd name="connsiteX77" fmla="*/ 357599 w 1124803"/>
              <a:gd name="connsiteY77" fmla="*/ 303594 h 1205206"/>
              <a:gd name="connsiteX78" fmla="*/ 375441 w 1124803"/>
              <a:gd name="connsiteY78" fmla="*/ 312515 h 1205206"/>
              <a:gd name="connsiteX79" fmla="*/ 388822 w 1124803"/>
              <a:gd name="connsiteY79" fmla="*/ 321436 h 1205206"/>
              <a:gd name="connsiteX80" fmla="*/ 424506 w 1124803"/>
              <a:gd name="connsiteY80" fmla="*/ 330357 h 1205206"/>
              <a:gd name="connsiteX81" fmla="*/ 464651 w 1124803"/>
              <a:gd name="connsiteY81" fmla="*/ 361581 h 1205206"/>
              <a:gd name="connsiteX82" fmla="*/ 478032 w 1124803"/>
              <a:gd name="connsiteY82" fmla="*/ 370502 h 1205206"/>
              <a:gd name="connsiteX83" fmla="*/ 509255 w 1124803"/>
              <a:gd name="connsiteY83" fmla="*/ 392804 h 1205206"/>
              <a:gd name="connsiteX84" fmla="*/ 558321 w 1124803"/>
              <a:gd name="connsiteY84" fmla="*/ 406186 h 1205206"/>
              <a:gd name="connsiteX85" fmla="*/ 611847 w 1124803"/>
              <a:gd name="connsiteY85" fmla="*/ 455251 h 1205206"/>
              <a:gd name="connsiteX86" fmla="*/ 620768 w 1124803"/>
              <a:gd name="connsiteY86" fmla="*/ 473093 h 1205206"/>
              <a:gd name="connsiteX87" fmla="*/ 643070 w 1124803"/>
              <a:gd name="connsiteY87" fmla="*/ 495395 h 1205206"/>
              <a:gd name="connsiteX88" fmla="*/ 665372 w 1124803"/>
              <a:gd name="connsiteY88" fmla="*/ 499856 h 1205206"/>
              <a:gd name="connsiteX89" fmla="*/ 678754 w 1124803"/>
              <a:gd name="connsiteY89" fmla="*/ 504316 h 1205206"/>
              <a:gd name="connsiteX90" fmla="*/ 692135 w 1124803"/>
              <a:gd name="connsiteY90" fmla="*/ 513237 h 1205206"/>
              <a:gd name="connsiteX91" fmla="*/ 705517 w 1124803"/>
              <a:gd name="connsiteY91" fmla="*/ 517698 h 1205206"/>
              <a:gd name="connsiteX92" fmla="*/ 772424 w 1124803"/>
              <a:gd name="connsiteY92" fmla="*/ 526619 h 1205206"/>
              <a:gd name="connsiteX93" fmla="*/ 794727 w 1124803"/>
              <a:gd name="connsiteY93" fmla="*/ 535540 h 1205206"/>
              <a:gd name="connsiteX94" fmla="*/ 817029 w 1124803"/>
              <a:gd name="connsiteY94" fmla="*/ 540000 h 1205206"/>
              <a:gd name="connsiteX95" fmla="*/ 830411 w 1124803"/>
              <a:gd name="connsiteY95" fmla="*/ 553382 h 1205206"/>
              <a:gd name="connsiteX96" fmla="*/ 875015 w 1124803"/>
              <a:gd name="connsiteY96" fmla="*/ 562303 h 1205206"/>
              <a:gd name="connsiteX97" fmla="*/ 910699 w 1124803"/>
              <a:gd name="connsiteY97" fmla="*/ 580145 h 1205206"/>
              <a:gd name="connsiteX98" fmla="*/ 955304 w 1124803"/>
              <a:gd name="connsiteY98" fmla="*/ 611368 h 1205206"/>
              <a:gd name="connsiteX99" fmla="*/ 990988 w 1124803"/>
              <a:gd name="connsiteY99" fmla="*/ 620289 h 1205206"/>
              <a:gd name="connsiteX100" fmla="*/ 1035593 w 1124803"/>
              <a:gd name="connsiteY100" fmla="*/ 633670 h 1205206"/>
              <a:gd name="connsiteX101" fmla="*/ 1040053 w 1124803"/>
              <a:gd name="connsiteY101" fmla="*/ 620289 h 1205206"/>
              <a:gd name="connsiteX102" fmla="*/ 1044514 w 1124803"/>
              <a:gd name="connsiteY102" fmla="*/ 602447 h 1205206"/>
              <a:gd name="connsiteX103" fmla="*/ 1048974 w 1124803"/>
              <a:gd name="connsiteY103" fmla="*/ 495395 h 1205206"/>
              <a:gd name="connsiteX104" fmla="*/ 1053435 w 1124803"/>
              <a:gd name="connsiteY104" fmla="*/ 473093 h 1205206"/>
              <a:gd name="connsiteX105" fmla="*/ 1062356 w 1124803"/>
              <a:gd name="connsiteY105" fmla="*/ 419567 h 1205206"/>
              <a:gd name="connsiteX106" fmla="*/ 1035593 w 1124803"/>
              <a:gd name="connsiteY106" fmla="*/ 401725 h 1205206"/>
              <a:gd name="connsiteX107" fmla="*/ 1044514 w 1124803"/>
              <a:gd name="connsiteY107" fmla="*/ 370502 h 1205206"/>
              <a:gd name="connsiteX108" fmla="*/ 1080198 w 1124803"/>
              <a:gd name="connsiteY108" fmla="*/ 432949 h 1205206"/>
              <a:gd name="connsiteX109" fmla="*/ 1093579 w 1124803"/>
              <a:gd name="connsiteY109" fmla="*/ 468632 h 1205206"/>
              <a:gd name="connsiteX110" fmla="*/ 1106961 w 1124803"/>
              <a:gd name="connsiteY110" fmla="*/ 482014 h 1205206"/>
              <a:gd name="connsiteX111" fmla="*/ 1111421 w 1124803"/>
              <a:gd name="connsiteY111" fmla="*/ 504316 h 1205206"/>
              <a:gd name="connsiteX112" fmla="*/ 1115882 w 1124803"/>
              <a:gd name="connsiteY112" fmla="*/ 517698 h 1205206"/>
              <a:gd name="connsiteX113" fmla="*/ 1124803 w 1124803"/>
              <a:gd name="connsiteY113" fmla="*/ 571224 h 1205206"/>
              <a:gd name="connsiteX114" fmla="*/ 1120342 w 1124803"/>
              <a:gd name="connsiteY114" fmla="*/ 629210 h 1205206"/>
              <a:gd name="connsiteX115" fmla="*/ 1111421 w 1124803"/>
              <a:gd name="connsiteY115" fmla="*/ 642591 h 1205206"/>
              <a:gd name="connsiteX116" fmla="*/ 1093579 w 1124803"/>
              <a:gd name="connsiteY116" fmla="*/ 687196 h 1205206"/>
              <a:gd name="connsiteX0" fmla="*/ 1093579 w 1124803"/>
              <a:gd name="connsiteY0" fmla="*/ 642641 h 1160651"/>
              <a:gd name="connsiteX1" fmla="*/ 1062356 w 1124803"/>
              <a:gd name="connsiteY1" fmla="*/ 678325 h 1160651"/>
              <a:gd name="connsiteX2" fmla="*/ 1057895 w 1124803"/>
              <a:gd name="connsiteY2" fmla="*/ 696167 h 1160651"/>
              <a:gd name="connsiteX3" fmla="*/ 1053435 w 1124803"/>
              <a:gd name="connsiteY3" fmla="*/ 709549 h 1160651"/>
              <a:gd name="connsiteX4" fmla="*/ 1044514 w 1124803"/>
              <a:gd name="connsiteY4" fmla="*/ 722930 h 1160651"/>
              <a:gd name="connsiteX5" fmla="*/ 1035593 w 1124803"/>
              <a:gd name="connsiteY5" fmla="*/ 754154 h 1160651"/>
              <a:gd name="connsiteX6" fmla="*/ 1040053 w 1124803"/>
              <a:gd name="connsiteY6" fmla="*/ 945955 h 1160651"/>
              <a:gd name="connsiteX7" fmla="*/ 1035593 w 1124803"/>
              <a:gd name="connsiteY7" fmla="*/ 968257 h 1160651"/>
              <a:gd name="connsiteX8" fmla="*/ 1026672 w 1124803"/>
              <a:gd name="connsiteY8" fmla="*/ 981638 h 1160651"/>
              <a:gd name="connsiteX9" fmla="*/ 1022212 w 1124803"/>
              <a:gd name="connsiteY9" fmla="*/ 1026243 h 1160651"/>
              <a:gd name="connsiteX10" fmla="*/ 1013291 w 1124803"/>
              <a:gd name="connsiteY10" fmla="*/ 1053006 h 1160651"/>
              <a:gd name="connsiteX11" fmla="*/ 1004370 w 1124803"/>
              <a:gd name="connsiteY11" fmla="*/ 1093151 h 1160651"/>
              <a:gd name="connsiteX12" fmla="*/ 995449 w 1124803"/>
              <a:gd name="connsiteY12" fmla="*/ 1106532 h 1160651"/>
              <a:gd name="connsiteX13" fmla="*/ 977607 w 1124803"/>
              <a:gd name="connsiteY13" fmla="*/ 1146676 h 1160651"/>
              <a:gd name="connsiteX14" fmla="*/ 941923 w 1124803"/>
              <a:gd name="connsiteY14" fmla="*/ 1151137 h 1160651"/>
              <a:gd name="connsiteX15" fmla="*/ 866094 w 1124803"/>
              <a:gd name="connsiteY15" fmla="*/ 1155597 h 1160651"/>
              <a:gd name="connsiteX16" fmla="*/ 830411 w 1124803"/>
              <a:gd name="connsiteY16" fmla="*/ 1142216 h 1160651"/>
              <a:gd name="connsiteX17" fmla="*/ 821490 w 1124803"/>
              <a:gd name="connsiteY17" fmla="*/ 1115453 h 1160651"/>
              <a:gd name="connsiteX18" fmla="*/ 794727 w 1124803"/>
              <a:gd name="connsiteY18" fmla="*/ 1093151 h 1160651"/>
              <a:gd name="connsiteX19" fmla="*/ 785806 w 1124803"/>
              <a:gd name="connsiteY19" fmla="*/ 1079769 h 1160651"/>
              <a:gd name="connsiteX20" fmla="*/ 776885 w 1124803"/>
              <a:gd name="connsiteY20" fmla="*/ 1053006 h 1160651"/>
              <a:gd name="connsiteX21" fmla="*/ 772424 w 1124803"/>
              <a:gd name="connsiteY21" fmla="*/ 1039625 h 1160651"/>
              <a:gd name="connsiteX22" fmla="*/ 763503 w 1124803"/>
              <a:gd name="connsiteY22" fmla="*/ 1021783 h 1160651"/>
              <a:gd name="connsiteX23" fmla="*/ 759043 w 1124803"/>
              <a:gd name="connsiteY23" fmla="*/ 1003941 h 1160651"/>
              <a:gd name="connsiteX24" fmla="*/ 745661 w 1124803"/>
              <a:gd name="connsiteY24" fmla="*/ 968257 h 1160651"/>
              <a:gd name="connsiteX25" fmla="*/ 732280 w 1124803"/>
              <a:gd name="connsiteY25" fmla="*/ 963796 h 1160651"/>
              <a:gd name="connsiteX26" fmla="*/ 718898 w 1124803"/>
              <a:gd name="connsiteY26" fmla="*/ 950415 h 1160651"/>
              <a:gd name="connsiteX27" fmla="*/ 692135 w 1124803"/>
              <a:gd name="connsiteY27" fmla="*/ 928113 h 1160651"/>
              <a:gd name="connsiteX28" fmla="*/ 674293 w 1124803"/>
              <a:gd name="connsiteY28" fmla="*/ 905810 h 1160651"/>
              <a:gd name="connsiteX29" fmla="*/ 665372 w 1124803"/>
              <a:gd name="connsiteY29" fmla="*/ 892429 h 1160651"/>
              <a:gd name="connsiteX30" fmla="*/ 607386 w 1124803"/>
              <a:gd name="connsiteY30" fmla="*/ 879047 h 1160651"/>
              <a:gd name="connsiteX31" fmla="*/ 585084 w 1124803"/>
              <a:gd name="connsiteY31" fmla="*/ 856745 h 1160651"/>
              <a:gd name="connsiteX32" fmla="*/ 544939 w 1124803"/>
              <a:gd name="connsiteY32" fmla="*/ 834442 h 1160651"/>
              <a:gd name="connsiteX33" fmla="*/ 531558 w 1124803"/>
              <a:gd name="connsiteY33" fmla="*/ 825521 h 1160651"/>
              <a:gd name="connsiteX34" fmla="*/ 473572 w 1124803"/>
              <a:gd name="connsiteY34" fmla="*/ 821061 h 1160651"/>
              <a:gd name="connsiteX35" fmla="*/ 424506 w 1124803"/>
              <a:gd name="connsiteY35" fmla="*/ 807679 h 1160651"/>
              <a:gd name="connsiteX36" fmla="*/ 357599 w 1124803"/>
              <a:gd name="connsiteY36" fmla="*/ 803219 h 1160651"/>
              <a:gd name="connsiteX37" fmla="*/ 232705 w 1124803"/>
              <a:gd name="connsiteY37" fmla="*/ 798758 h 1160651"/>
              <a:gd name="connsiteX38" fmla="*/ 210403 w 1124803"/>
              <a:gd name="connsiteY38" fmla="*/ 821061 h 1160651"/>
              <a:gd name="connsiteX39" fmla="*/ 197021 w 1124803"/>
              <a:gd name="connsiteY39" fmla="*/ 847824 h 1160651"/>
              <a:gd name="connsiteX40" fmla="*/ 170258 w 1124803"/>
              <a:gd name="connsiteY40" fmla="*/ 856745 h 1160651"/>
              <a:gd name="connsiteX41" fmla="*/ 152416 w 1124803"/>
              <a:gd name="connsiteY41" fmla="*/ 852284 h 1160651"/>
              <a:gd name="connsiteX42" fmla="*/ 147956 w 1124803"/>
              <a:gd name="connsiteY42" fmla="*/ 838903 h 1160651"/>
              <a:gd name="connsiteX43" fmla="*/ 143495 w 1124803"/>
              <a:gd name="connsiteY43" fmla="*/ 803219 h 1160651"/>
              <a:gd name="connsiteX44" fmla="*/ 121193 w 1124803"/>
              <a:gd name="connsiteY44" fmla="*/ 780916 h 1160651"/>
              <a:gd name="connsiteX45" fmla="*/ 116732 w 1124803"/>
              <a:gd name="connsiteY45" fmla="*/ 767535 h 1160651"/>
              <a:gd name="connsiteX46" fmla="*/ 112272 w 1124803"/>
              <a:gd name="connsiteY46" fmla="*/ 705088 h 1160651"/>
              <a:gd name="connsiteX47" fmla="*/ 98891 w 1124803"/>
              <a:gd name="connsiteY47" fmla="*/ 696167 h 1160651"/>
              <a:gd name="connsiteX48" fmla="*/ 54286 w 1124803"/>
              <a:gd name="connsiteY48" fmla="*/ 691707 h 1160651"/>
              <a:gd name="connsiteX49" fmla="*/ 49825 w 1124803"/>
              <a:gd name="connsiteY49" fmla="*/ 651562 h 1160651"/>
              <a:gd name="connsiteX50" fmla="*/ 45365 w 1124803"/>
              <a:gd name="connsiteY50" fmla="*/ 633720 h 1160651"/>
              <a:gd name="connsiteX51" fmla="*/ 40904 w 1124803"/>
              <a:gd name="connsiteY51" fmla="*/ 602497 h 1160651"/>
              <a:gd name="connsiteX52" fmla="*/ 49825 w 1124803"/>
              <a:gd name="connsiteY52" fmla="*/ 557892 h 1160651"/>
              <a:gd name="connsiteX53" fmla="*/ 58746 w 1124803"/>
              <a:gd name="connsiteY53" fmla="*/ 535590 h 1160651"/>
              <a:gd name="connsiteX54" fmla="*/ 67667 w 1124803"/>
              <a:gd name="connsiteY54" fmla="*/ 508827 h 1160651"/>
              <a:gd name="connsiteX55" fmla="*/ 72128 w 1124803"/>
              <a:gd name="connsiteY55" fmla="*/ 495445 h 1160651"/>
              <a:gd name="connsiteX56" fmla="*/ 81049 w 1124803"/>
              <a:gd name="connsiteY56" fmla="*/ 482064 h 1160651"/>
              <a:gd name="connsiteX57" fmla="*/ 85509 w 1124803"/>
              <a:gd name="connsiteY57" fmla="*/ 419617 h 1160651"/>
              <a:gd name="connsiteX58" fmla="*/ 89970 w 1124803"/>
              <a:gd name="connsiteY58" fmla="*/ 388394 h 1160651"/>
              <a:gd name="connsiteX59" fmla="*/ 85509 w 1124803"/>
              <a:gd name="connsiteY59" fmla="*/ 348249 h 1160651"/>
              <a:gd name="connsiteX60" fmla="*/ 14141 w 1124803"/>
              <a:gd name="connsiteY60" fmla="*/ 343789 h 1160651"/>
              <a:gd name="connsiteX61" fmla="*/ 14141 w 1124803"/>
              <a:gd name="connsiteY61" fmla="*/ 183211 h 1160651"/>
              <a:gd name="connsiteX62" fmla="*/ 36444 w 1124803"/>
              <a:gd name="connsiteY62" fmla="*/ 178751 h 1160651"/>
              <a:gd name="connsiteX63" fmla="*/ 67667 w 1124803"/>
              <a:gd name="connsiteY63" fmla="*/ 120764 h 1160651"/>
              <a:gd name="connsiteX64" fmla="*/ 76588 w 1124803"/>
              <a:gd name="connsiteY64" fmla="*/ 94001 h 1160651"/>
              <a:gd name="connsiteX65" fmla="*/ 81049 w 1124803"/>
              <a:gd name="connsiteY65" fmla="*/ 58317 h 1160651"/>
              <a:gd name="connsiteX66" fmla="*/ 85509 w 1124803"/>
              <a:gd name="connsiteY66" fmla="*/ 44936 h 1160651"/>
              <a:gd name="connsiteX67" fmla="*/ 89970 w 1124803"/>
              <a:gd name="connsiteY67" fmla="*/ 22634 h 1160651"/>
              <a:gd name="connsiteX68" fmla="*/ 156877 w 1124803"/>
              <a:gd name="connsiteY68" fmla="*/ 331 h 1160651"/>
              <a:gd name="connsiteX69" fmla="*/ 201482 w 1124803"/>
              <a:gd name="connsiteY69" fmla="*/ 40475 h 1160651"/>
              <a:gd name="connsiteX70" fmla="*/ 219324 w 1124803"/>
              <a:gd name="connsiteY70" fmla="*/ 80620 h 1160651"/>
              <a:gd name="connsiteX71" fmla="*/ 228245 w 1124803"/>
              <a:gd name="connsiteY71" fmla="*/ 107383 h 1160651"/>
              <a:gd name="connsiteX72" fmla="*/ 263929 w 1124803"/>
              <a:gd name="connsiteY72" fmla="*/ 151988 h 1160651"/>
              <a:gd name="connsiteX73" fmla="*/ 277310 w 1124803"/>
              <a:gd name="connsiteY73" fmla="*/ 169830 h 1160651"/>
              <a:gd name="connsiteX74" fmla="*/ 290692 w 1124803"/>
              <a:gd name="connsiteY74" fmla="*/ 192132 h 1160651"/>
              <a:gd name="connsiteX75" fmla="*/ 321915 w 1124803"/>
              <a:gd name="connsiteY75" fmla="*/ 218895 h 1160651"/>
              <a:gd name="connsiteX76" fmla="*/ 357599 w 1124803"/>
              <a:gd name="connsiteY76" fmla="*/ 259039 h 1160651"/>
              <a:gd name="connsiteX77" fmla="*/ 375441 w 1124803"/>
              <a:gd name="connsiteY77" fmla="*/ 267960 h 1160651"/>
              <a:gd name="connsiteX78" fmla="*/ 388822 w 1124803"/>
              <a:gd name="connsiteY78" fmla="*/ 276881 h 1160651"/>
              <a:gd name="connsiteX79" fmla="*/ 424506 w 1124803"/>
              <a:gd name="connsiteY79" fmla="*/ 285802 h 1160651"/>
              <a:gd name="connsiteX80" fmla="*/ 464651 w 1124803"/>
              <a:gd name="connsiteY80" fmla="*/ 317026 h 1160651"/>
              <a:gd name="connsiteX81" fmla="*/ 478032 w 1124803"/>
              <a:gd name="connsiteY81" fmla="*/ 325947 h 1160651"/>
              <a:gd name="connsiteX82" fmla="*/ 509255 w 1124803"/>
              <a:gd name="connsiteY82" fmla="*/ 348249 h 1160651"/>
              <a:gd name="connsiteX83" fmla="*/ 558321 w 1124803"/>
              <a:gd name="connsiteY83" fmla="*/ 361631 h 1160651"/>
              <a:gd name="connsiteX84" fmla="*/ 611847 w 1124803"/>
              <a:gd name="connsiteY84" fmla="*/ 410696 h 1160651"/>
              <a:gd name="connsiteX85" fmla="*/ 620768 w 1124803"/>
              <a:gd name="connsiteY85" fmla="*/ 428538 h 1160651"/>
              <a:gd name="connsiteX86" fmla="*/ 643070 w 1124803"/>
              <a:gd name="connsiteY86" fmla="*/ 450840 h 1160651"/>
              <a:gd name="connsiteX87" fmla="*/ 665372 w 1124803"/>
              <a:gd name="connsiteY87" fmla="*/ 455301 h 1160651"/>
              <a:gd name="connsiteX88" fmla="*/ 678754 w 1124803"/>
              <a:gd name="connsiteY88" fmla="*/ 459761 h 1160651"/>
              <a:gd name="connsiteX89" fmla="*/ 692135 w 1124803"/>
              <a:gd name="connsiteY89" fmla="*/ 468682 h 1160651"/>
              <a:gd name="connsiteX90" fmla="*/ 705517 w 1124803"/>
              <a:gd name="connsiteY90" fmla="*/ 473143 h 1160651"/>
              <a:gd name="connsiteX91" fmla="*/ 772424 w 1124803"/>
              <a:gd name="connsiteY91" fmla="*/ 482064 h 1160651"/>
              <a:gd name="connsiteX92" fmla="*/ 794727 w 1124803"/>
              <a:gd name="connsiteY92" fmla="*/ 490985 h 1160651"/>
              <a:gd name="connsiteX93" fmla="*/ 817029 w 1124803"/>
              <a:gd name="connsiteY93" fmla="*/ 495445 h 1160651"/>
              <a:gd name="connsiteX94" fmla="*/ 830411 w 1124803"/>
              <a:gd name="connsiteY94" fmla="*/ 508827 h 1160651"/>
              <a:gd name="connsiteX95" fmla="*/ 875015 w 1124803"/>
              <a:gd name="connsiteY95" fmla="*/ 517748 h 1160651"/>
              <a:gd name="connsiteX96" fmla="*/ 910699 w 1124803"/>
              <a:gd name="connsiteY96" fmla="*/ 535590 h 1160651"/>
              <a:gd name="connsiteX97" fmla="*/ 955304 w 1124803"/>
              <a:gd name="connsiteY97" fmla="*/ 566813 h 1160651"/>
              <a:gd name="connsiteX98" fmla="*/ 990988 w 1124803"/>
              <a:gd name="connsiteY98" fmla="*/ 575734 h 1160651"/>
              <a:gd name="connsiteX99" fmla="*/ 1035593 w 1124803"/>
              <a:gd name="connsiteY99" fmla="*/ 589115 h 1160651"/>
              <a:gd name="connsiteX100" fmla="*/ 1040053 w 1124803"/>
              <a:gd name="connsiteY100" fmla="*/ 575734 h 1160651"/>
              <a:gd name="connsiteX101" fmla="*/ 1044514 w 1124803"/>
              <a:gd name="connsiteY101" fmla="*/ 557892 h 1160651"/>
              <a:gd name="connsiteX102" fmla="*/ 1048974 w 1124803"/>
              <a:gd name="connsiteY102" fmla="*/ 450840 h 1160651"/>
              <a:gd name="connsiteX103" fmla="*/ 1053435 w 1124803"/>
              <a:gd name="connsiteY103" fmla="*/ 428538 h 1160651"/>
              <a:gd name="connsiteX104" fmla="*/ 1062356 w 1124803"/>
              <a:gd name="connsiteY104" fmla="*/ 375012 h 1160651"/>
              <a:gd name="connsiteX105" fmla="*/ 1035593 w 1124803"/>
              <a:gd name="connsiteY105" fmla="*/ 357170 h 1160651"/>
              <a:gd name="connsiteX106" fmla="*/ 1044514 w 1124803"/>
              <a:gd name="connsiteY106" fmla="*/ 325947 h 1160651"/>
              <a:gd name="connsiteX107" fmla="*/ 1080198 w 1124803"/>
              <a:gd name="connsiteY107" fmla="*/ 388394 h 1160651"/>
              <a:gd name="connsiteX108" fmla="*/ 1093579 w 1124803"/>
              <a:gd name="connsiteY108" fmla="*/ 424077 h 1160651"/>
              <a:gd name="connsiteX109" fmla="*/ 1106961 w 1124803"/>
              <a:gd name="connsiteY109" fmla="*/ 437459 h 1160651"/>
              <a:gd name="connsiteX110" fmla="*/ 1111421 w 1124803"/>
              <a:gd name="connsiteY110" fmla="*/ 459761 h 1160651"/>
              <a:gd name="connsiteX111" fmla="*/ 1115882 w 1124803"/>
              <a:gd name="connsiteY111" fmla="*/ 473143 h 1160651"/>
              <a:gd name="connsiteX112" fmla="*/ 1124803 w 1124803"/>
              <a:gd name="connsiteY112" fmla="*/ 526669 h 1160651"/>
              <a:gd name="connsiteX113" fmla="*/ 1120342 w 1124803"/>
              <a:gd name="connsiteY113" fmla="*/ 584655 h 1160651"/>
              <a:gd name="connsiteX114" fmla="*/ 1111421 w 1124803"/>
              <a:gd name="connsiteY114" fmla="*/ 598036 h 1160651"/>
              <a:gd name="connsiteX115" fmla="*/ 1093579 w 1124803"/>
              <a:gd name="connsiteY115" fmla="*/ 642641 h 1160651"/>
              <a:gd name="connsiteX0" fmla="*/ 1093579 w 1124803"/>
              <a:gd name="connsiteY0" fmla="*/ 620051 h 1138061"/>
              <a:gd name="connsiteX1" fmla="*/ 1062356 w 1124803"/>
              <a:gd name="connsiteY1" fmla="*/ 655735 h 1138061"/>
              <a:gd name="connsiteX2" fmla="*/ 1057895 w 1124803"/>
              <a:gd name="connsiteY2" fmla="*/ 673577 h 1138061"/>
              <a:gd name="connsiteX3" fmla="*/ 1053435 w 1124803"/>
              <a:gd name="connsiteY3" fmla="*/ 686959 h 1138061"/>
              <a:gd name="connsiteX4" fmla="*/ 1044514 w 1124803"/>
              <a:gd name="connsiteY4" fmla="*/ 700340 h 1138061"/>
              <a:gd name="connsiteX5" fmla="*/ 1035593 w 1124803"/>
              <a:gd name="connsiteY5" fmla="*/ 731564 h 1138061"/>
              <a:gd name="connsiteX6" fmla="*/ 1040053 w 1124803"/>
              <a:gd name="connsiteY6" fmla="*/ 923365 h 1138061"/>
              <a:gd name="connsiteX7" fmla="*/ 1035593 w 1124803"/>
              <a:gd name="connsiteY7" fmla="*/ 945667 h 1138061"/>
              <a:gd name="connsiteX8" fmla="*/ 1026672 w 1124803"/>
              <a:gd name="connsiteY8" fmla="*/ 959048 h 1138061"/>
              <a:gd name="connsiteX9" fmla="*/ 1022212 w 1124803"/>
              <a:gd name="connsiteY9" fmla="*/ 1003653 h 1138061"/>
              <a:gd name="connsiteX10" fmla="*/ 1013291 w 1124803"/>
              <a:gd name="connsiteY10" fmla="*/ 1030416 h 1138061"/>
              <a:gd name="connsiteX11" fmla="*/ 1004370 w 1124803"/>
              <a:gd name="connsiteY11" fmla="*/ 1070561 h 1138061"/>
              <a:gd name="connsiteX12" fmla="*/ 995449 w 1124803"/>
              <a:gd name="connsiteY12" fmla="*/ 1083942 h 1138061"/>
              <a:gd name="connsiteX13" fmla="*/ 977607 w 1124803"/>
              <a:gd name="connsiteY13" fmla="*/ 1124086 h 1138061"/>
              <a:gd name="connsiteX14" fmla="*/ 941923 w 1124803"/>
              <a:gd name="connsiteY14" fmla="*/ 1128547 h 1138061"/>
              <a:gd name="connsiteX15" fmla="*/ 866094 w 1124803"/>
              <a:gd name="connsiteY15" fmla="*/ 1133007 h 1138061"/>
              <a:gd name="connsiteX16" fmla="*/ 830411 w 1124803"/>
              <a:gd name="connsiteY16" fmla="*/ 1119626 h 1138061"/>
              <a:gd name="connsiteX17" fmla="*/ 821490 w 1124803"/>
              <a:gd name="connsiteY17" fmla="*/ 1092863 h 1138061"/>
              <a:gd name="connsiteX18" fmla="*/ 794727 w 1124803"/>
              <a:gd name="connsiteY18" fmla="*/ 1070561 h 1138061"/>
              <a:gd name="connsiteX19" fmla="*/ 785806 w 1124803"/>
              <a:gd name="connsiteY19" fmla="*/ 1057179 h 1138061"/>
              <a:gd name="connsiteX20" fmla="*/ 776885 w 1124803"/>
              <a:gd name="connsiteY20" fmla="*/ 1030416 h 1138061"/>
              <a:gd name="connsiteX21" fmla="*/ 772424 w 1124803"/>
              <a:gd name="connsiteY21" fmla="*/ 1017035 h 1138061"/>
              <a:gd name="connsiteX22" fmla="*/ 763503 w 1124803"/>
              <a:gd name="connsiteY22" fmla="*/ 999193 h 1138061"/>
              <a:gd name="connsiteX23" fmla="*/ 759043 w 1124803"/>
              <a:gd name="connsiteY23" fmla="*/ 981351 h 1138061"/>
              <a:gd name="connsiteX24" fmla="*/ 745661 w 1124803"/>
              <a:gd name="connsiteY24" fmla="*/ 945667 h 1138061"/>
              <a:gd name="connsiteX25" fmla="*/ 732280 w 1124803"/>
              <a:gd name="connsiteY25" fmla="*/ 941206 h 1138061"/>
              <a:gd name="connsiteX26" fmla="*/ 718898 w 1124803"/>
              <a:gd name="connsiteY26" fmla="*/ 927825 h 1138061"/>
              <a:gd name="connsiteX27" fmla="*/ 692135 w 1124803"/>
              <a:gd name="connsiteY27" fmla="*/ 905523 h 1138061"/>
              <a:gd name="connsiteX28" fmla="*/ 674293 w 1124803"/>
              <a:gd name="connsiteY28" fmla="*/ 883220 h 1138061"/>
              <a:gd name="connsiteX29" fmla="*/ 665372 w 1124803"/>
              <a:gd name="connsiteY29" fmla="*/ 869839 h 1138061"/>
              <a:gd name="connsiteX30" fmla="*/ 607386 w 1124803"/>
              <a:gd name="connsiteY30" fmla="*/ 856457 h 1138061"/>
              <a:gd name="connsiteX31" fmla="*/ 585084 w 1124803"/>
              <a:gd name="connsiteY31" fmla="*/ 834155 h 1138061"/>
              <a:gd name="connsiteX32" fmla="*/ 544939 w 1124803"/>
              <a:gd name="connsiteY32" fmla="*/ 811852 h 1138061"/>
              <a:gd name="connsiteX33" fmla="*/ 531558 w 1124803"/>
              <a:gd name="connsiteY33" fmla="*/ 802931 h 1138061"/>
              <a:gd name="connsiteX34" fmla="*/ 473572 w 1124803"/>
              <a:gd name="connsiteY34" fmla="*/ 798471 h 1138061"/>
              <a:gd name="connsiteX35" fmla="*/ 424506 w 1124803"/>
              <a:gd name="connsiteY35" fmla="*/ 785089 h 1138061"/>
              <a:gd name="connsiteX36" fmla="*/ 357599 w 1124803"/>
              <a:gd name="connsiteY36" fmla="*/ 780629 h 1138061"/>
              <a:gd name="connsiteX37" fmla="*/ 232705 w 1124803"/>
              <a:gd name="connsiteY37" fmla="*/ 776168 h 1138061"/>
              <a:gd name="connsiteX38" fmla="*/ 210403 w 1124803"/>
              <a:gd name="connsiteY38" fmla="*/ 798471 h 1138061"/>
              <a:gd name="connsiteX39" fmla="*/ 197021 w 1124803"/>
              <a:gd name="connsiteY39" fmla="*/ 825234 h 1138061"/>
              <a:gd name="connsiteX40" fmla="*/ 170258 w 1124803"/>
              <a:gd name="connsiteY40" fmla="*/ 834155 h 1138061"/>
              <a:gd name="connsiteX41" fmla="*/ 152416 w 1124803"/>
              <a:gd name="connsiteY41" fmla="*/ 829694 h 1138061"/>
              <a:gd name="connsiteX42" fmla="*/ 147956 w 1124803"/>
              <a:gd name="connsiteY42" fmla="*/ 816313 h 1138061"/>
              <a:gd name="connsiteX43" fmla="*/ 143495 w 1124803"/>
              <a:gd name="connsiteY43" fmla="*/ 780629 h 1138061"/>
              <a:gd name="connsiteX44" fmla="*/ 121193 w 1124803"/>
              <a:gd name="connsiteY44" fmla="*/ 758326 h 1138061"/>
              <a:gd name="connsiteX45" fmla="*/ 116732 w 1124803"/>
              <a:gd name="connsiteY45" fmla="*/ 744945 h 1138061"/>
              <a:gd name="connsiteX46" fmla="*/ 112272 w 1124803"/>
              <a:gd name="connsiteY46" fmla="*/ 682498 h 1138061"/>
              <a:gd name="connsiteX47" fmla="*/ 98891 w 1124803"/>
              <a:gd name="connsiteY47" fmla="*/ 673577 h 1138061"/>
              <a:gd name="connsiteX48" fmla="*/ 54286 w 1124803"/>
              <a:gd name="connsiteY48" fmla="*/ 669117 h 1138061"/>
              <a:gd name="connsiteX49" fmla="*/ 49825 w 1124803"/>
              <a:gd name="connsiteY49" fmla="*/ 628972 h 1138061"/>
              <a:gd name="connsiteX50" fmla="*/ 45365 w 1124803"/>
              <a:gd name="connsiteY50" fmla="*/ 611130 h 1138061"/>
              <a:gd name="connsiteX51" fmla="*/ 40904 w 1124803"/>
              <a:gd name="connsiteY51" fmla="*/ 579907 h 1138061"/>
              <a:gd name="connsiteX52" fmla="*/ 49825 w 1124803"/>
              <a:gd name="connsiteY52" fmla="*/ 535302 h 1138061"/>
              <a:gd name="connsiteX53" fmla="*/ 58746 w 1124803"/>
              <a:gd name="connsiteY53" fmla="*/ 513000 h 1138061"/>
              <a:gd name="connsiteX54" fmla="*/ 67667 w 1124803"/>
              <a:gd name="connsiteY54" fmla="*/ 486237 h 1138061"/>
              <a:gd name="connsiteX55" fmla="*/ 72128 w 1124803"/>
              <a:gd name="connsiteY55" fmla="*/ 472855 h 1138061"/>
              <a:gd name="connsiteX56" fmla="*/ 81049 w 1124803"/>
              <a:gd name="connsiteY56" fmla="*/ 459474 h 1138061"/>
              <a:gd name="connsiteX57" fmla="*/ 85509 w 1124803"/>
              <a:gd name="connsiteY57" fmla="*/ 397027 h 1138061"/>
              <a:gd name="connsiteX58" fmla="*/ 89970 w 1124803"/>
              <a:gd name="connsiteY58" fmla="*/ 365804 h 1138061"/>
              <a:gd name="connsiteX59" fmla="*/ 85509 w 1124803"/>
              <a:gd name="connsiteY59" fmla="*/ 325659 h 1138061"/>
              <a:gd name="connsiteX60" fmla="*/ 14141 w 1124803"/>
              <a:gd name="connsiteY60" fmla="*/ 321199 h 1138061"/>
              <a:gd name="connsiteX61" fmla="*/ 14141 w 1124803"/>
              <a:gd name="connsiteY61" fmla="*/ 160621 h 1138061"/>
              <a:gd name="connsiteX62" fmla="*/ 36444 w 1124803"/>
              <a:gd name="connsiteY62" fmla="*/ 156161 h 1138061"/>
              <a:gd name="connsiteX63" fmla="*/ 67667 w 1124803"/>
              <a:gd name="connsiteY63" fmla="*/ 98174 h 1138061"/>
              <a:gd name="connsiteX64" fmla="*/ 76588 w 1124803"/>
              <a:gd name="connsiteY64" fmla="*/ 71411 h 1138061"/>
              <a:gd name="connsiteX65" fmla="*/ 81049 w 1124803"/>
              <a:gd name="connsiteY65" fmla="*/ 35727 h 1138061"/>
              <a:gd name="connsiteX66" fmla="*/ 85509 w 1124803"/>
              <a:gd name="connsiteY66" fmla="*/ 22346 h 1138061"/>
              <a:gd name="connsiteX67" fmla="*/ 89970 w 1124803"/>
              <a:gd name="connsiteY67" fmla="*/ 44 h 1138061"/>
              <a:gd name="connsiteX68" fmla="*/ 201482 w 1124803"/>
              <a:gd name="connsiteY68" fmla="*/ 17885 h 1138061"/>
              <a:gd name="connsiteX69" fmla="*/ 219324 w 1124803"/>
              <a:gd name="connsiteY69" fmla="*/ 58030 h 1138061"/>
              <a:gd name="connsiteX70" fmla="*/ 228245 w 1124803"/>
              <a:gd name="connsiteY70" fmla="*/ 84793 h 1138061"/>
              <a:gd name="connsiteX71" fmla="*/ 263929 w 1124803"/>
              <a:gd name="connsiteY71" fmla="*/ 129398 h 1138061"/>
              <a:gd name="connsiteX72" fmla="*/ 277310 w 1124803"/>
              <a:gd name="connsiteY72" fmla="*/ 147240 h 1138061"/>
              <a:gd name="connsiteX73" fmla="*/ 290692 w 1124803"/>
              <a:gd name="connsiteY73" fmla="*/ 169542 h 1138061"/>
              <a:gd name="connsiteX74" fmla="*/ 321915 w 1124803"/>
              <a:gd name="connsiteY74" fmla="*/ 196305 h 1138061"/>
              <a:gd name="connsiteX75" fmla="*/ 357599 w 1124803"/>
              <a:gd name="connsiteY75" fmla="*/ 236449 h 1138061"/>
              <a:gd name="connsiteX76" fmla="*/ 375441 w 1124803"/>
              <a:gd name="connsiteY76" fmla="*/ 245370 h 1138061"/>
              <a:gd name="connsiteX77" fmla="*/ 388822 w 1124803"/>
              <a:gd name="connsiteY77" fmla="*/ 254291 h 1138061"/>
              <a:gd name="connsiteX78" fmla="*/ 424506 w 1124803"/>
              <a:gd name="connsiteY78" fmla="*/ 263212 h 1138061"/>
              <a:gd name="connsiteX79" fmla="*/ 464651 w 1124803"/>
              <a:gd name="connsiteY79" fmla="*/ 294436 h 1138061"/>
              <a:gd name="connsiteX80" fmla="*/ 478032 w 1124803"/>
              <a:gd name="connsiteY80" fmla="*/ 303357 h 1138061"/>
              <a:gd name="connsiteX81" fmla="*/ 509255 w 1124803"/>
              <a:gd name="connsiteY81" fmla="*/ 325659 h 1138061"/>
              <a:gd name="connsiteX82" fmla="*/ 558321 w 1124803"/>
              <a:gd name="connsiteY82" fmla="*/ 339041 h 1138061"/>
              <a:gd name="connsiteX83" fmla="*/ 611847 w 1124803"/>
              <a:gd name="connsiteY83" fmla="*/ 388106 h 1138061"/>
              <a:gd name="connsiteX84" fmla="*/ 620768 w 1124803"/>
              <a:gd name="connsiteY84" fmla="*/ 405948 h 1138061"/>
              <a:gd name="connsiteX85" fmla="*/ 643070 w 1124803"/>
              <a:gd name="connsiteY85" fmla="*/ 428250 h 1138061"/>
              <a:gd name="connsiteX86" fmla="*/ 665372 w 1124803"/>
              <a:gd name="connsiteY86" fmla="*/ 432711 h 1138061"/>
              <a:gd name="connsiteX87" fmla="*/ 678754 w 1124803"/>
              <a:gd name="connsiteY87" fmla="*/ 437171 h 1138061"/>
              <a:gd name="connsiteX88" fmla="*/ 692135 w 1124803"/>
              <a:gd name="connsiteY88" fmla="*/ 446092 h 1138061"/>
              <a:gd name="connsiteX89" fmla="*/ 705517 w 1124803"/>
              <a:gd name="connsiteY89" fmla="*/ 450553 h 1138061"/>
              <a:gd name="connsiteX90" fmla="*/ 772424 w 1124803"/>
              <a:gd name="connsiteY90" fmla="*/ 459474 h 1138061"/>
              <a:gd name="connsiteX91" fmla="*/ 794727 w 1124803"/>
              <a:gd name="connsiteY91" fmla="*/ 468395 h 1138061"/>
              <a:gd name="connsiteX92" fmla="*/ 817029 w 1124803"/>
              <a:gd name="connsiteY92" fmla="*/ 472855 h 1138061"/>
              <a:gd name="connsiteX93" fmla="*/ 830411 w 1124803"/>
              <a:gd name="connsiteY93" fmla="*/ 486237 h 1138061"/>
              <a:gd name="connsiteX94" fmla="*/ 875015 w 1124803"/>
              <a:gd name="connsiteY94" fmla="*/ 495158 h 1138061"/>
              <a:gd name="connsiteX95" fmla="*/ 910699 w 1124803"/>
              <a:gd name="connsiteY95" fmla="*/ 513000 h 1138061"/>
              <a:gd name="connsiteX96" fmla="*/ 955304 w 1124803"/>
              <a:gd name="connsiteY96" fmla="*/ 544223 h 1138061"/>
              <a:gd name="connsiteX97" fmla="*/ 990988 w 1124803"/>
              <a:gd name="connsiteY97" fmla="*/ 553144 h 1138061"/>
              <a:gd name="connsiteX98" fmla="*/ 1035593 w 1124803"/>
              <a:gd name="connsiteY98" fmla="*/ 566525 h 1138061"/>
              <a:gd name="connsiteX99" fmla="*/ 1040053 w 1124803"/>
              <a:gd name="connsiteY99" fmla="*/ 553144 h 1138061"/>
              <a:gd name="connsiteX100" fmla="*/ 1044514 w 1124803"/>
              <a:gd name="connsiteY100" fmla="*/ 535302 h 1138061"/>
              <a:gd name="connsiteX101" fmla="*/ 1048974 w 1124803"/>
              <a:gd name="connsiteY101" fmla="*/ 428250 h 1138061"/>
              <a:gd name="connsiteX102" fmla="*/ 1053435 w 1124803"/>
              <a:gd name="connsiteY102" fmla="*/ 405948 h 1138061"/>
              <a:gd name="connsiteX103" fmla="*/ 1062356 w 1124803"/>
              <a:gd name="connsiteY103" fmla="*/ 352422 h 1138061"/>
              <a:gd name="connsiteX104" fmla="*/ 1035593 w 1124803"/>
              <a:gd name="connsiteY104" fmla="*/ 334580 h 1138061"/>
              <a:gd name="connsiteX105" fmla="*/ 1044514 w 1124803"/>
              <a:gd name="connsiteY105" fmla="*/ 303357 h 1138061"/>
              <a:gd name="connsiteX106" fmla="*/ 1080198 w 1124803"/>
              <a:gd name="connsiteY106" fmla="*/ 365804 h 1138061"/>
              <a:gd name="connsiteX107" fmla="*/ 1093579 w 1124803"/>
              <a:gd name="connsiteY107" fmla="*/ 401487 h 1138061"/>
              <a:gd name="connsiteX108" fmla="*/ 1106961 w 1124803"/>
              <a:gd name="connsiteY108" fmla="*/ 414869 h 1138061"/>
              <a:gd name="connsiteX109" fmla="*/ 1111421 w 1124803"/>
              <a:gd name="connsiteY109" fmla="*/ 437171 h 1138061"/>
              <a:gd name="connsiteX110" fmla="*/ 1115882 w 1124803"/>
              <a:gd name="connsiteY110" fmla="*/ 450553 h 1138061"/>
              <a:gd name="connsiteX111" fmla="*/ 1124803 w 1124803"/>
              <a:gd name="connsiteY111" fmla="*/ 504079 h 1138061"/>
              <a:gd name="connsiteX112" fmla="*/ 1120342 w 1124803"/>
              <a:gd name="connsiteY112" fmla="*/ 562065 h 1138061"/>
              <a:gd name="connsiteX113" fmla="*/ 1111421 w 1124803"/>
              <a:gd name="connsiteY113" fmla="*/ 575446 h 1138061"/>
              <a:gd name="connsiteX114" fmla="*/ 1093579 w 1124803"/>
              <a:gd name="connsiteY114" fmla="*/ 620051 h 1138061"/>
              <a:gd name="connsiteX0" fmla="*/ 1093579 w 1124803"/>
              <a:gd name="connsiteY0" fmla="*/ 620007 h 1138017"/>
              <a:gd name="connsiteX1" fmla="*/ 1062356 w 1124803"/>
              <a:gd name="connsiteY1" fmla="*/ 655691 h 1138017"/>
              <a:gd name="connsiteX2" fmla="*/ 1057895 w 1124803"/>
              <a:gd name="connsiteY2" fmla="*/ 673533 h 1138017"/>
              <a:gd name="connsiteX3" fmla="*/ 1053435 w 1124803"/>
              <a:gd name="connsiteY3" fmla="*/ 686915 h 1138017"/>
              <a:gd name="connsiteX4" fmla="*/ 1044514 w 1124803"/>
              <a:gd name="connsiteY4" fmla="*/ 700296 h 1138017"/>
              <a:gd name="connsiteX5" fmla="*/ 1035593 w 1124803"/>
              <a:gd name="connsiteY5" fmla="*/ 731520 h 1138017"/>
              <a:gd name="connsiteX6" fmla="*/ 1040053 w 1124803"/>
              <a:gd name="connsiteY6" fmla="*/ 923321 h 1138017"/>
              <a:gd name="connsiteX7" fmla="*/ 1035593 w 1124803"/>
              <a:gd name="connsiteY7" fmla="*/ 945623 h 1138017"/>
              <a:gd name="connsiteX8" fmla="*/ 1026672 w 1124803"/>
              <a:gd name="connsiteY8" fmla="*/ 959004 h 1138017"/>
              <a:gd name="connsiteX9" fmla="*/ 1022212 w 1124803"/>
              <a:gd name="connsiteY9" fmla="*/ 1003609 h 1138017"/>
              <a:gd name="connsiteX10" fmla="*/ 1013291 w 1124803"/>
              <a:gd name="connsiteY10" fmla="*/ 1030372 h 1138017"/>
              <a:gd name="connsiteX11" fmla="*/ 1004370 w 1124803"/>
              <a:gd name="connsiteY11" fmla="*/ 1070517 h 1138017"/>
              <a:gd name="connsiteX12" fmla="*/ 995449 w 1124803"/>
              <a:gd name="connsiteY12" fmla="*/ 1083898 h 1138017"/>
              <a:gd name="connsiteX13" fmla="*/ 977607 w 1124803"/>
              <a:gd name="connsiteY13" fmla="*/ 1124042 h 1138017"/>
              <a:gd name="connsiteX14" fmla="*/ 941923 w 1124803"/>
              <a:gd name="connsiteY14" fmla="*/ 1128503 h 1138017"/>
              <a:gd name="connsiteX15" fmla="*/ 866094 w 1124803"/>
              <a:gd name="connsiteY15" fmla="*/ 1132963 h 1138017"/>
              <a:gd name="connsiteX16" fmla="*/ 830411 w 1124803"/>
              <a:gd name="connsiteY16" fmla="*/ 1119582 h 1138017"/>
              <a:gd name="connsiteX17" fmla="*/ 821490 w 1124803"/>
              <a:gd name="connsiteY17" fmla="*/ 1092819 h 1138017"/>
              <a:gd name="connsiteX18" fmla="*/ 794727 w 1124803"/>
              <a:gd name="connsiteY18" fmla="*/ 1070517 h 1138017"/>
              <a:gd name="connsiteX19" fmla="*/ 785806 w 1124803"/>
              <a:gd name="connsiteY19" fmla="*/ 1057135 h 1138017"/>
              <a:gd name="connsiteX20" fmla="*/ 776885 w 1124803"/>
              <a:gd name="connsiteY20" fmla="*/ 1030372 h 1138017"/>
              <a:gd name="connsiteX21" fmla="*/ 772424 w 1124803"/>
              <a:gd name="connsiteY21" fmla="*/ 1016991 h 1138017"/>
              <a:gd name="connsiteX22" fmla="*/ 763503 w 1124803"/>
              <a:gd name="connsiteY22" fmla="*/ 999149 h 1138017"/>
              <a:gd name="connsiteX23" fmla="*/ 759043 w 1124803"/>
              <a:gd name="connsiteY23" fmla="*/ 981307 h 1138017"/>
              <a:gd name="connsiteX24" fmla="*/ 745661 w 1124803"/>
              <a:gd name="connsiteY24" fmla="*/ 945623 h 1138017"/>
              <a:gd name="connsiteX25" fmla="*/ 732280 w 1124803"/>
              <a:gd name="connsiteY25" fmla="*/ 941162 h 1138017"/>
              <a:gd name="connsiteX26" fmla="*/ 718898 w 1124803"/>
              <a:gd name="connsiteY26" fmla="*/ 927781 h 1138017"/>
              <a:gd name="connsiteX27" fmla="*/ 692135 w 1124803"/>
              <a:gd name="connsiteY27" fmla="*/ 905479 h 1138017"/>
              <a:gd name="connsiteX28" fmla="*/ 674293 w 1124803"/>
              <a:gd name="connsiteY28" fmla="*/ 883176 h 1138017"/>
              <a:gd name="connsiteX29" fmla="*/ 665372 w 1124803"/>
              <a:gd name="connsiteY29" fmla="*/ 869795 h 1138017"/>
              <a:gd name="connsiteX30" fmla="*/ 607386 w 1124803"/>
              <a:gd name="connsiteY30" fmla="*/ 856413 h 1138017"/>
              <a:gd name="connsiteX31" fmla="*/ 585084 w 1124803"/>
              <a:gd name="connsiteY31" fmla="*/ 834111 h 1138017"/>
              <a:gd name="connsiteX32" fmla="*/ 544939 w 1124803"/>
              <a:gd name="connsiteY32" fmla="*/ 811808 h 1138017"/>
              <a:gd name="connsiteX33" fmla="*/ 531558 w 1124803"/>
              <a:gd name="connsiteY33" fmla="*/ 802887 h 1138017"/>
              <a:gd name="connsiteX34" fmla="*/ 473572 w 1124803"/>
              <a:gd name="connsiteY34" fmla="*/ 798427 h 1138017"/>
              <a:gd name="connsiteX35" fmla="*/ 424506 w 1124803"/>
              <a:gd name="connsiteY35" fmla="*/ 785045 h 1138017"/>
              <a:gd name="connsiteX36" fmla="*/ 357599 w 1124803"/>
              <a:gd name="connsiteY36" fmla="*/ 780585 h 1138017"/>
              <a:gd name="connsiteX37" fmla="*/ 232705 w 1124803"/>
              <a:gd name="connsiteY37" fmla="*/ 776124 h 1138017"/>
              <a:gd name="connsiteX38" fmla="*/ 210403 w 1124803"/>
              <a:gd name="connsiteY38" fmla="*/ 798427 h 1138017"/>
              <a:gd name="connsiteX39" fmla="*/ 197021 w 1124803"/>
              <a:gd name="connsiteY39" fmla="*/ 825190 h 1138017"/>
              <a:gd name="connsiteX40" fmla="*/ 170258 w 1124803"/>
              <a:gd name="connsiteY40" fmla="*/ 834111 h 1138017"/>
              <a:gd name="connsiteX41" fmla="*/ 152416 w 1124803"/>
              <a:gd name="connsiteY41" fmla="*/ 829650 h 1138017"/>
              <a:gd name="connsiteX42" fmla="*/ 147956 w 1124803"/>
              <a:gd name="connsiteY42" fmla="*/ 816269 h 1138017"/>
              <a:gd name="connsiteX43" fmla="*/ 143495 w 1124803"/>
              <a:gd name="connsiteY43" fmla="*/ 780585 h 1138017"/>
              <a:gd name="connsiteX44" fmla="*/ 121193 w 1124803"/>
              <a:gd name="connsiteY44" fmla="*/ 758282 h 1138017"/>
              <a:gd name="connsiteX45" fmla="*/ 116732 w 1124803"/>
              <a:gd name="connsiteY45" fmla="*/ 744901 h 1138017"/>
              <a:gd name="connsiteX46" fmla="*/ 112272 w 1124803"/>
              <a:gd name="connsiteY46" fmla="*/ 682454 h 1138017"/>
              <a:gd name="connsiteX47" fmla="*/ 98891 w 1124803"/>
              <a:gd name="connsiteY47" fmla="*/ 673533 h 1138017"/>
              <a:gd name="connsiteX48" fmla="*/ 54286 w 1124803"/>
              <a:gd name="connsiteY48" fmla="*/ 669073 h 1138017"/>
              <a:gd name="connsiteX49" fmla="*/ 49825 w 1124803"/>
              <a:gd name="connsiteY49" fmla="*/ 628928 h 1138017"/>
              <a:gd name="connsiteX50" fmla="*/ 45365 w 1124803"/>
              <a:gd name="connsiteY50" fmla="*/ 611086 h 1138017"/>
              <a:gd name="connsiteX51" fmla="*/ 40904 w 1124803"/>
              <a:gd name="connsiteY51" fmla="*/ 579863 h 1138017"/>
              <a:gd name="connsiteX52" fmla="*/ 49825 w 1124803"/>
              <a:gd name="connsiteY52" fmla="*/ 535258 h 1138017"/>
              <a:gd name="connsiteX53" fmla="*/ 58746 w 1124803"/>
              <a:gd name="connsiteY53" fmla="*/ 512956 h 1138017"/>
              <a:gd name="connsiteX54" fmla="*/ 67667 w 1124803"/>
              <a:gd name="connsiteY54" fmla="*/ 486193 h 1138017"/>
              <a:gd name="connsiteX55" fmla="*/ 72128 w 1124803"/>
              <a:gd name="connsiteY55" fmla="*/ 472811 h 1138017"/>
              <a:gd name="connsiteX56" fmla="*/ 81049 w 1124803"/>
              <a:gd name="connsiteY56" fmla="*/ 459430 h 1138017"/>
              <a:gd name="connsiteX57" fmla="*/ 85509 w 1124803"/>
              <a:gd name="connsiteY57" fmla="*/ 396983 h 1138017"/>
              <a:gd name="connsiteX58" fmla="*/ 89970 w 1124803"/>
              <a:gd name="connsiteY58" fmla="*/ 365760 h 1138017"/>
              <a:gd name="connsiteX59" fmla="*/ 85509 w 1124803"/>
              <a:gd name="connsiteY59" fmla="*/ 325615 h 1138017"/>
              <a:gd name="connsiteX60" fmla="*/ 14141 w 1124803"/>
              <a:gd name="connsiteY60" fmla="*/ 321155 h 1138017"/>
              <a:gd name="connsiteX61" fmla="*/ 14141 w 1124803"/>
              <a:gd name="connsiteY61" fmla="*/ 160577 h 1138017"/>
              <a:gd name="connsiteX62" fmla="*/ 36444 w 1124803"/>
              <a:gd name="connsiteY62" fmla="*/ 156117 h 1138017"/>
              <a:gd name="connsiteX63" fmla="*/ 67667 w 1124803"/>
              <a:gd name="connsiteY63" fmla="*/ 98130 h 1138017"/>
              <a:gd name="connsiteX64" fmla="*/ 76588 w 1124803"/>
              <a:gd name="connsiteY64" fmla="*/ 71367 h 1138017"/>
              <a:gd name="connsiteX65" fmla="*/ 81049 w 1124803"/>
              <a:gd name="connsiteY65" fmla="*/ 35683 h 1138017"/>
              <a:gd name="connsiteX66" fmla="*/ 85509 w 1124803"/>
              <a:gd name="connsiteY66" fmla="*/ 22302 h 1138017"/>
              <a:gd name="connsiteX67" fmla="*/ 89970 w 1124803"/>
              <a:gd name="connsiteY67" fmla="*/ 0 h 1138017"/>
              <a:gd name="connsiteX68" fmla="*/ 219324 w 1124803"/>
              <a:gd name="connsiteY68" fmla="*/ 57986 h 1138017"/>
              <a:gd name="connsiteX69" fmla="*/ 228245 w 1124803"/>
              <a:gd name="connsiteY69" fmla="*/ 84749 h 1138017"/>
              <a:gd name="connsiteX70" fmla="*/ 263929 w 1124803"/>
              <a:gd name="connsiteY70" fmla="*/ 129354 h 1138017"/>
              <a:gd name="connsiteX71" fmla="*/ 277310 w 1124803"/>
              <a:gd name="connsiteY71" fmla="*/ 147196 h 1138017"/>
              <a:gd name="connsiteX72" fmla="*/ 290692 w 1124803"/>
              <a:gd name="connsiteY72" fmla="*/ 169498 h 1138017"/>
              <a:gd name="connsiteX73" fmla="*/ 321915 w 1124803"/>
              <a:gd name="connsiteY73" fmla="*/ 196261 h 1138017"/>
              <a:gd name="connsiteX74" fmla="*/ 357599 w 1124803"/>
              <a:gd name="connsiteY74" fmla="*/ 236405 h 1138017"/>
              <a:gd name="connsiteX75" fmla="*/ 375441 w 1124803"/>
              <a:gd name="connsiteY75" fmla="*/ 245326 h 1138017"/>
              <a:gd name="connsiteX76" fmla="*/ 388822 w 1124803"/>
              <a:gd name="connsiteY76" fmla="*/ 254247 h 1138017"/>
              <a:gd name="connsiteX77" fmla="*/ 424506 w 1124803"/>
              <a:gd name="connsiteY77" fmla="*/ 263168 h 1138017"/>
              <a:gd name="connsiteX78" fmla="*/ 464651 w 1124803"/>
              <a:gd name="connsiteY78" fmla="*/ 294392 h 1138017"/>
              <a:gd name="connsiteX79" fmla="*/ 478032 w 1124803"/>
              <a:gd name="connsiteY79" fmla="*/ 303313 h 1138017"/>
              <a:gd name="connsiteX80" fmla="*/ 509255 w 1124803"/>
              <a:gd name="connsiteY80" fmla="*/ 325615 h 1138017"/>
              <a:gd name="connsiteX81" fmla="*/ 558321 w 1124803"/>
              <a:gd name="connsiteY81" fmla="*/ 338997 h 1138017"/>
              <a:gd name="connsiteX82" fmla="*/ 611847 w 1124803"/>
              <a:gd name="connsiteY82" fmla="*/ 388062 h 1138017"/>
              <a:gd name="connsiteX83" fmla="*/ 620768 w 1124803"/>
              <a:gd name="connsiteY83" fmla="*/ 405904 h 1138017"/>
              <a:gd name="connsiteX84" fmla="*/ 643070 w 1124803"/>
              <a:gd name="connsiteY84" fmla="*/ 428206 h 1138017"/>
              <a:gd name="connsiteX85" fmla="*/ 665372 w 1124803"/>
              <a:gd name="connsiteY85" fmla="*/ 432667 h 1138017"/>
              <a:gd name="connsiteX86" fmla="*/ 678754 w 1124803"/>
              <a:gd name="connsiteY86" fmla="*/ 437127 h 1138017"/>
              <a:gd name="connsiteX87" fmla="*/ 692135 w 1124803"/>
              <a:gd name="connsiteY87" fmla="*/ 446048 h 1138017"/>
              <a:gd name="connsiteX88" fmla="*/ 705517 w 1124803"/>
              <a:gd name="connsiteY88" fmla="*/ 450509 h 1138017"/>
              <a:gd name="connsiteX89" fmla="*/ 772424 w 1124803"/>
              <a:gd name="connsiteY89" fmla="*/ 459430 h 1138017"/>
              <a:gd name="connsiteX90" fmla="*/ 794727 w 1124803"/>
              <a:gd name="connsiteY90" fmla="*/ 468351 h 1138017"/>
              <a:gd name="connsiteX91" fmla="*/ 817029 w 1124803"/>
              <a:gd name="connsiteY91" fmla="*/ 472811 h 1138017"/>
              <a:gd name="connsiteX92" fmla="*/ 830411 w 1124803"/>
              <a:gd name="connsiteY92" fmla="*/ 486193 h 1138017"/>
              <a:gd name="connsiteX93" fmla="*/ 875015 w 1124803"/>
              <a:gd name="connsiteY93" fmla="*/ 495114 h 1138017"/>
              <a:gd name="connsiteX94" fmla="*/ 910699 w 1124803"/>
              <a:gd name="connsiteY94" fmla="*/ 512956 h 1138017"/>
              <a:gd name="connsiteX95" fmla="*/ 955304 w 1124803"/>
              <a:gd name="connsiteY95" fmla="*/ 544179 h 1138017"/>
              <a:gd name="connsiteX96" fmla="*/ 990988 w 1124803"/>
              <a:gd name="connsiteY96" fmla="*/ 553100 h 1138017"/>
              <a:gd name="connsiteX97" fmla="*/ 1035593 w 1124803"/>
              <a:gd name="connsiteY97" fmla="*/ 566481 h 1138017"/>
              <a:gd name="connsiteX98" fmla="*/ 1040053 w 1124803"/>
              <a:gd name="connsiteY98" fmla="*/ 553100 h 1138017"/>
              <a:gd name="connsiteX99" fmla="*/ 1044514 w 1124803"/>
              <a:gd name="connsiteY99" fmla="*/ 535258 h 1138017"/>
              <a:gd name="connsiteX100" fmla="*/ 1048974 w 1124803"/>
              <a:gd name="connsiteY100" fmla="*/ 428206 h 1138017"/>
              <a:gd name="connsiteX101" fmla="*/ 1053435 w 1124803"/>
              <a:gd name="connsiteY101" fmla="*/ 405904 h 1138017"/>
              <a:gd name="connsiteX102" fmla="*/ 1062356 w 1124803"/>
              <a:gd name="connsiteY102" fmla="*/ 352378 h 1138017"/>
              <a:gd name="connsiteX103" fmla="*/ 1035593 w 1124803"/>
              <a:gd name="connsiteY103" fmla="*/ 334536 h 1138017"/>
              <a:gd name="connsiteX104" fmla="*/ 1044514 w 1124803"/>
              <a:gd name="connsiteY104" fmla="*/ 303313 h 1138017"/>
              <a:gd name="connsiteX105" fmla="*/ 1080198 w 1124803"/>
              <a:gd name="connsiteY105" fmla="*/ 365760 h 1138017"/>
              <a:gd name="connsiteX106" fmla="*/ 1093579 w 1124803"/>
              <a:gd name="connsiteY106" fmla="*/ 401443 h 1138017"/>
              <a:gd name="connsiteX107" fmla="*/ 1106961 w 1124803"/>
              <a:gd name="connsiteY107" fmla="*/ 414825 h 1138017"/>
              <a:gd name="connsiteX108" fmla="*/ 1111421 w 1124803"/>
              <a:gd name="connsiteY108" fmla="*/ 437127 h 1138017"/>
              <a:gd name="connsiteX109" fmla="*/ 1115882 w 1124803"/>
              <a:gd name="connsiteY109" fmla="*/ 450509 h 1138017"/>
              <a:gd name="connsiteX110" fmla="*/ 1124803 w 1124803"/>
              <a:gd name="connsiteY110" fmla="*/ 504035 h 1138017"/>
              <a:gd name="connsiteX111" fmla="*/ 1120342 w 1124803"/>
              <a:gd name="connsiteY111" fmla="*/ 562021 h 1138017"/>
              <a:gd name="connsiteX112" fmla="*/ 1111421 w 1124803"/>
              <a:gd name="connsiteY112" fmla="*/ 575402 h 1138017"/>
              <a:gd name="connsiteX113" fmla="*/ 1093579 w 1124803"/>
              <a:gd name="connsiteY113" fmla="*/ 620007 h 1138017"/>
              <a:gd name="connsiteX0" fmla="*/ 1093579 w 1124803"/>
              <a:gd name="connsiteY0" fmla="*/ 598388 h 1116398"/>
              <a:gd name="connsiteX1" fmla="*/ 1062356 w 1124803"/>
              <a:gd name="connsiteY1" fmla="*/ 634072 h 1116398"/>
              <a:gd name="connsiteX2" fmla="*/ 1057895 w 1124803"/>
              <a:gd name="connsiteY2" fmla="*/ 651914 h 1116398"/>
              <a:gd name="connsiteX3" fmla="*/ 1053435 w 1124803"/>
              <a:gd name="connsiteY3" fmla="*/ 665296 h 1116398"/>
              <a:gd name="connsiteX4" fmla="*/ 1044514 w 1124803"/>
              <a:gd name="connsiteY4" fmla="*/ 678677 h 1116398"/>
              <a:gd name="connsiteX5" fmla="*/ 1035593 w 1124803"/>
              <a:gd name="connsiteY5" fmla="*/ 709901 h 1116398"/>
              <a:gd name="connsiteX6" fmla="*/ 1040053 w 1124803"/>
              <a:gd name="connsiteY6" fmla="*/ 901702 h 1116398"/>
              <a:gd name="connsiteX7" fmla="*/ 1035593 w 1124803"/>
              <a:gd name="connsiteY7" fmla="*/ 924004 h 1116398"/>
              <a:gd name="connsiteX8" fmla="*/ 1026672 w 1124803"/>
              <a:gd name="connsiteY8" fmla="*/ 937385 h 1116398"/>
              <a:gd name="connsiteX9" fmla="*/ 1022212 w 1124803"/>
              <a:gd name="connsiteY9" fmla="*/ 981990 h 1116398"/>
              <a:gd name="connsiteX10" fmla="*/ 1013291 w 1124803"/>
              <a:gd name="connsiteY10" fmla="*/ 1008753 h 1116398"/>
              <a:gd name="connsiteX11" fmla="*/ 1004370 w 1124803"/>
              <a:gd name="connsiteY11" fmla="*/ 1048898 h 1116398"/>
              <a:gd name="connsiteX12" fmla="*/ 995449 w 1124803"/>
              <a:gd name="connsiteY12" fmla="*/ 1062279 h 1116398"/>
              <a:gd name="connsiteX13" fmla="*/ 977607 w 1124803"/>
              <a:gd name="connsiteY13" fmla="*/ 1102423 h 1116398"/>
              <a:gd name="connsiteX14" fmla="*/ 941923 w 1124803"/>
              <a:gd name="connsiteY14" fmla="*/ 1106884 h 1116398"/>
              <a:gd name="connsiteX15" fmla="*/ 866094 w 1124803"/>
              <a:gd name="connsiteY15" fmla="*/ 1111344 h 1116398"/>
              <a:gd name="connsiteX16" fmla="*/ 830411 w 1124803"/>
              <a:gd name="connsiteY16" fmla="*/ 1097963 h 1116398"/>
              <a:gd name="connsiteX17" fmla="*/ 821490 w 1124803"/>
              <a:gd name="connsiteY17" fmla="*/ 1071200 h 1116398"/>
              <a:gd name="connsiteX18" fmla="*/ 794727 w 1124803"/>
              <a:gd name="connsiteY18" fmla="*/ 1048898 h 1116398"/>
              <a:gd name="connsiteX19" fmla="*/ 785806 w 1124803"/>
              <a:gd name="connsiteY19" fmla="*/ 1035516 h 1116398"/>
              <a:gd name="connsiteX20" fmla="*/ 776885 w 1124803"/>
              <a:gd name="connsiteY20" fmla="*/ 1008753 h 1116398"/>
              <a:gd name="connsiteX21" fmla="*/ 772424 w 1124803"/>
              <a:gd name="connsiteY21" fmla="*/ 995372 h 1116398"/>
              <a:gd name="connsiteX22" fmla="*/ 763503 w 1124803"/>
              <a:gd name="connsiteY22" fmla="*/ 977530 h 1116398"/>
              <a:gd name="connsiteX23" fmla="*/ 759043 w 1124803"/>
              <a:gd name="connsiteY23" fmla="*/ 959688 h 1116398"/>
              <a:gd name="connsiteX24" fmla="*/ 745661 w 1124803"/>
              <a:gd name="connsiteY24" fmla="*/ 924004 h 1116398"/>
              <a:gd name="connsiteX25" fmla="*/ 732280 w 1124803"/>
              <a:gd name="connsiteY25" fmla="*/ 919543 h 1116398"/>
              <a:gd name="connsiteX26" fmla="*/ 718898 w 1124803"/>
              <a:gd name="connsiteY26" fmla="*/ 906162 h 1116398"/>
              <a:gd name="connsiteX27" fmla="*/ 692135 w 1124803"/>
              <a:gd name="connsiteY27" fmla="*/ 883860 h 1116398"/>
              <a:gd name="connsiteX28" fmla="*/ 674293 w 1124803"/>
              <a:gd name="connsiteY28" fmla="*/ 861557 h 1116398"/>
              <a:gd name="connsiteX29" fmla="*/ 665372 w 1124803"/>
              <a:gd name="connsiteY29" fmla="*/ 848176 h 1116398"/>
              <a:gd name="connsiteX30" fmla="*/ 607386 w 1124803"/>
              <a:gd name="connsiteY30" fmla="*/ 834794 h 1116398"/>
              <a:gd name="connsiteX31" fmla="*/ 585084 w 1124803"/>
              <a:gd name="connsiteY31" fmla="*/ 812492 h 1116398"/>
              <a:gd name="connsiteX32" fmla="*/ 544939 w 1124803"/>
              <a:gd name="connsiteY32" fmla="*/ 790189 h 1116398"/>
              <a:gd name="connsiteX33" fmla="*/ 531558 w 1124803"/>
              <a:gd name="connsiteY33" fmla="*/ 781268 h 1116398"/>
              <a:gd name="connsiteX34" fmla="*/ 473572 w 1124803"/>
              <a:gd name="connsiteY34" fmla="*/ 776808 h 1116398"/>
              <a:gd name="connsiteX35" fmla="*/ 424506 w 1124803"/>
              <a:gd name="connsiteY35" fmla="*/ 763426 h 1116398"/>
              <a:gd name="connsiteX36" fmla="*/ 357599 w 1124803"/>
              <a:gd name="connsiteY36" fmla="*/ 758966 h 1116398"/>
              <a:gd name="connsiteX37" fmla="*/ 232705 w 1124803"/>
              <a:gd name="connsiteY37" fmla="*/ 754505 h 1116398"/>
              <a:gd name="connsiteX38" fmla="*/ 210403 w 1124803"/>
              <a:gd name="connsiteY38" fmla="*/ 776808 h 1116398"/>
              <a:gd name="connsiteX39" fmla="*/ 197021 w 1124803"/>
              <a:gd name="connsiteY39" fmla="*/ 803571 h 1116398"/>
              <a:gd name="connsiteX40" fmla="*/ 170258 w 1124803"/>
              <a:gd name="connsiteY40" fmla="*/ 812492 h 1116398"/>
              <a:gd name="connsiteX41" fmla="*/ 152416 w 1124803"/>
              <a:gd name="connsiteY41" fmla="*/ 808031 h 1116398"/>
              <a:gd name="connsiteX42" fmla="*/ 147956 w 1124803"/>
              <a:gd name="connsiteY42" fmla="*/ 794650 h 1116398"/>
              <a:gd name="connsiteX43" fmla="*/ 143495 w 1124803"/>
              <a:gd name="connsiteY43" fmla="*/ 758966 h 1116398"/>
              <a:gd name="connsiteX44" fmla="*/ 121193 w 1124803"/>
              <a:gd name="connsiteY44" fmla="*/ 736663 h 1116398"/>
              <a:gd name="connsiteX45" fmla="*/ 116732 w 1124803"/>
              <a:gd name="connsiteY45" fmla="*/ 723282 h 1116398"/>
              <a:gd name="connsiteX46" fmla="*/ 112272 w 1124803"/>
              <a:gd name="connsiteY46" fmla="*/ 660835 h 1116398"/>
              <a:gd name="connsiteX47" fmla="*/ 98891 w 1124803"/>
              <a:gd name="connsiteY47" fmla="*/ 651914 h 1116398"/>
              <a:gd name="connsiteX48" fmla="*/ 54286 w 1124803"/>
              <a:gd name="connsiteY48" fmla="*/ 647454 h 1116398"/>
              <a:gd name="connsiteX49" fmla="*/ 49825 w 1124803"/>
              <a:gd name="connsiteY49" fmla="*/ 607309 h 1116398"/>
              <a:gd name="connsiteX50" fmla="*/ 45365 w 1124803"/>
              <a:gd name="connsiteY50" fmla="*/ 589467 h 1116398"/>
              <a:gd name="connsiteX51" fmla="*/ 40904 w 1124803"/>
              <a:gd name="connsiteY51" fmla="*/ 558244 h 1116398"/>
              <a:gd name="connsiteX52" fmla="*/ 49825 w 1124803"/>
              <a:gd name="connsiteY52" fmla="*/ 513639 h 1116398"/>
              <a:gd name="connsiteX53" fmla="*/ 58746 w 1124803"/>
              <a:gd name="connsiteY53" fmla="*/ 491337 h 1116398"/>
              <a:gd name="connsiteX54" fmla="*/ 67667 w 1124803"/>
              <a:gd name="connsiteY54" fmla="*/ 464574 h 1116398"/>
              <a:gd name="connsiteX55" fmla="*/ 72128 w 1124803"/>
              <a:gd name="connsiteY55" fmla="*/ 451192 h 1116398"/>
              <a:gd name="connsiteX56" fmla="*/ 81049 w 1124803"/>
              <a:gd name="connsiteY56" fmla="*/ 437811 h 1116398"/>
              <a:gd name="connsiteX57" fmla="*/ 85509 w 1124803"/>
              <a:gd name="connsiteY57" fmla="*/ 375364 h 1116398"/>
              <a:gd name="connsiteX58" fmla="*/ 89970 w 1124803"/>
              <a:gd name="connsiteY58" fmla="*/ 344141 h 1116398"/>
              <a:gd name="connsiteX59" fmla="*/ 85509 w 1124803"/>
              <a:gd name="connsiteY59" fmla="*/ 303996 h 1116398"/>
              <a:gd name="connsiteX60" fmla="*/ 14141 w 1124803"/>
              <a:gd name="connsiteY60" fmla="*/ 299536 h 1116398"/>
              <a:gd name="connsiteX61" fmla="*/ 14141 w 1124803"/>
              <a:gd name="connsiteY61" fmla="*/ 138958 h 1116398"/>
              <a:gd name="connsiteX62" fmla="*/ 36444 w 1124803"/>
              <a:gd name="connsiteY62" fmla="*/ 134498 h 1116398"/>
              <a:gd name="connsiteX63" fmla="*/ 67667 w 1124803"/>
              <a:gd name="connsiteY63" fmla="*/ 76511 h 1116398"/>
              <a:gd name="connsiteX64" fmla="*/ 76588 w 1124803"/>
              <a:gd name="connsiteY64" fmla="*/ 49748 h 1116398"/>
              <a:gd name="connsiteX65" fmla="*/ 81049 w 1124803"/>
              <a:gd name="connsiteY65" fmla="*/ 14064 h 1116398"/>
              <a:gd name="connsiteX66" fmla="*/ 85509 w 1124803"/>
              <a:gd name="connsiteY66" fmla="*/ 683 h 1116398"/>
              <a:gd name="connsiteX67" fmla="*/ 219324 w 1124803"/>
              <a:gd name="connsiteY67" fmla="*/ 36367 h 1116398"/>
              <a:gd name="connsiteX68" fmla="*/ 228245 w 1124803"/>
              <a:gd name="connsiteY68" fmla="*/ 63130 h 1116398"/>
              <a:gd name="connsiteX69" fmla="*/ 263929 w 1124803"/>
              <a:gd name="connsiteY69" fmla="*/ 107735 h 1116398"/>
              <a:gd name="connsiteX70" fmla="*/ 277310 w 1124803"/>
              <a:gd name="connsiteY70" fmla="*/ 125577 h 1116398"/>
              <a:gd name="connsiteX71" fmla="*/ 290692 w 1124803"/>
              <a:gd name="connsiteY71" fmla="*/ 147879 h 1116398"/>
              <a:gd name="connsiteX72" fmla="*/ 321915 w 1124803"/>
              <a:gd name="connsiteY72" fmla="*/ 174642 h 1116398"/>
              <a:gd name="connsiteX73" fmla="*/ 357599 w 1124803"/>
              <a:gd name="connsiteY73" fmla="*/ 214786 h 1116398"/>
              <a:gd name="connsiteX74" fmla="*/ 375441 w 1124803"/>
              <a:gd name="connsiteY74" fmla="*/ 223707 h 1116398"/>
              <a:gd name="connsiteX75" fmla="*/ 388822 w 1124803"/>
              <a:gd name="connsiteY75" fmla="*/ 232628 h 1116398"/>
              <a:gd name="connsiteX76" fmla="*/ 424506 w 1124803"/>
              <a:gd name="connsiteY76" fmla="*/ 241549 h 1116398"/>
              <a:gd name="connsiteX77" fmla="*/ 464651 w 1124803"/>
              <a:gd name="connsiteY77" fmla="*/ 272773 h 1116398"/>
              <a:gd name="connsiteX78" fmla="*/ 478032 w 1124803"/>
              <a:gd name="connsiteY78" fmla="*/ 281694 h 1116398"/>
              <a:gd name="connsiteX79" fmla="*/ 509255 w 1124803"/>
              <a:gd name="connsiteY79" fmla="*/ 303996 h 1116398"/>
              <a:gd name="connsiteX80" fmla="*/ 558321 w 1124803"/>
              <a:gd name="connsiteY80" fmla="*/ 317378 h 1116398"/>
              <a:gd name="connsiteX81" fmla="*/ 611847 w 1124803"/>
              <a:gd name="connsiteY81" fmla="*/ 366443 h 1116398"/>
              <a:gd name="connsiteX82" fmla="*/ 620768 w 1124803"/>
              <a:gd name="connsiteY82" fmla="*/ 384285 h 1116398"/>
              <a:gd name="connsiteX83" fmla="*/ 643070 w 1124803"/>
              <a:gd name="connsiteY83" fmla="*/ 406587 h 1116398"/>
              <a:gd name="connsiteX84" fmla="*/ 665372 w 1124803"/>
              <a:gd name="connsiteY84" fmla="*/ 411048 h 1116398"/>
              <a:gd name="connsiteX85" fmla="*/ 678754 w 1124803"/>
              <a:gd name="connsiteY85" fmla="*/ 415508 h 1116398"/>
              <a:gd name="connsiteX86" fmla="*/ 692135 w 1124803"/>
              <a:gd name="connsiteY86" fmla="*/ 424429 h 1116398"/>
              <a:gd name="connsiteX87" fmla="*/ 705517 w 1124803"/>
              <a:gd name="connsiteY87" fmla="*/ 428890 h 1116398"/>
              <a:gd name="connsiteX88" fmla="*/ 772424 w 1124803"/>
              <a:gd name="connsiteY88" fmla="*/ 437811 h 1116398"/>
              <a:gd name="connsiteX89" fmla="*/ 794727 w 1124803"/>
              <a:gd name="connsiteY89" fmla="*/ 446732 h 1116398"/>
              <a:gd name="connsiteX90" fmla="*/ 817029 w 1124803"/>
              <a:gd name="connsiteY90" fmla="*/ 451192 h 1116398"/>
              <a:gd name="connsiteX91" fmla="*/ 830411 w 1124803"/>
              <a:gd name="connsiteY91" fmla="*/ 464574 h 1116398"/>
              <a:gd name="connsiteX92" fmla="*/ 875015 w 1124803"/>
              <a:gd name="connsiteY92" fmla="*/ 473495 h 1116398"/>
              <a:gd name="connsiteX93" fmla="*/ 910699 w 1124803"/>
              <a:gd name="connsiteY93" fmla="*/ 491337 h 1116398"/>
              <a:gd name="connsiteX94" fmla="*/ 955304 w 1124803"/>
              <a:gd name="connsiteY94" fmla="*/ 522560 h 1116398"/>
              <a:gd name="connsiteX95" fmla="*/ 990988 w 1124803"/>
              <a:gd name="connsiteY95" fmla="*/ 531481 h 1116398"/>
              <a:gd name="connsiteX96" fmla="*/ 1035593 w 1124803"/>
              <a:gd name="connsiteY96" fmla="*/ 544862 h 1116398"/>
              <a:gd name="connsiteX97" fmla="*/ 1040053 w 1124803"/>
              <a:gd name="connsiteY97" fmla="*/ 531481 h 1116398"/>
              <a:gd name="connsiteX98" fmla="*/ 1044514 w 1124803"/>
              <a:gd name="connsiteY98" fmla="*/ 513639 h 1116398"/>
              <a:gd name="connsiteX99" fmla="*/ 1048974 w 1124803"/>
              <a:gd name="connsiteY99" fmla="*/ 406587 h 1116398"/>
              <a:gd name="connsiteX100" fmla="*/ 1053435 w 1124803"/>
              <a:gd name="connsiteY100" fmla="*/ 384285 h 1116398"/>
              <a:gd name="connsiteX101" fmla="*/ 1062356 w 1124803"/>
              <a:gd name="connsiteY101" fmla="*/ 330759 h 1116398"/>
              <a:gd name="connsiteX102" fmla="*/ 1035593 w 1124803"/>
              <a:gd name="connsiteY102" fmla="*/ 312917 h 1116398"/>
              <a:gd name="connsiteX103" fmla="*/ 1044514 w 1124803"/>
              <a:gd name="connsiteY103" fmla="*/ 281694 h 1116398"/>
              <a:gd name="connsiteX104" fmla="*/ 1080198 w 1124803"/>
              <a:gd name="connsiteY104" fmla="*/ 344141 h 1116398"/>
              <a:gd name="connsiteX105" fmla="*/ 1093579 w 1124803"/>
              <a:gd name="connsiteY105" fmla="*/ 379824 h 1116398"/>
              <a:gd name="connsiteX106" fmla="*/ 1106961 w 1124803"/>
              <a:gd name="connsiteY106" fmla="*/ 393206 h 1116398"/>
              <a:gd name="connsiteX107" fmla="*/ 1111421 w 1124803"/>
              <a:gd name="connsiteY107" fmla="*/ 415508 h 1116398"/>
              <a:gd name="connsiteX108" fmla="*/ 1115882 w 1124803"/>
              <a:gd name="connsiteY108" fmla="*/ 428890 h 1116398"/>
              <a:gd name="connsiteX109" fmla="*/ 1124803 w 1124803"/>
              <a:gd name="connsiteY109" fmla="*/ 482416 h 1116398"/>
              <a:gd name="connsiteX110" fmla="*/ 1120342 w 1124803"/>
              <a:gd name="connsiteY110" fmla="*/ 540402 h 1116398"/>
              <a:gd name="connsiteX111" fmla="*/ 1111421 w 1124803"/>
              <a:gd name="connsiteY111" fmla="*/ 553783 h 1116398"/>
              <a:gd name="connsiteX112" fmla="*/ 1093579 w 1124803"/>
              <a:gd name="connsiteY112" fmla="*/ 598388 h 1116398"/>
              <a:gd name="connsiteX0" fmla="*/ 1093579 w 1124803"/>
              <a:gd name="connsiteY0" fmla="*/ 598388 h 1116398"/>
              <a:gd name="connsiteX1" fmla="*/ 1062356 w 1124803"/>
              <a:gd name="connsiteY1" fmla="*/ 634072 h 1116398"/>
              <a:gd name="connsiteX2" fmla="*/ 1057895 w 1124803"/>
              <a:gd name="connsiteY2" fmla="*/ 651914 h 1116398"/>
              <a:gd name="connsiteX3" fmla="*/ 1053435 w 1124803"/>
              <a:gd name="connsiteY3" fmla="*/ 665296 h 1116398"/>
              <a:gd name="connsiteX4" fmla="*/ 1044514 w 1124803"/>
              <a:gd name="connsiteY4" fmla="*/ 678677 h 1116398"/>
              <a:gd name="connsiteX5" fmla="*/ 1035593 w 1124803"/>
              <a:gd name="connsiteY5" fmla="*/ 709901 h 1116398"/>
              <a:gd name="connsiteX6" fmla="*/ 1040053 w 1124803"/>
              <a:gd name="connsiteY6" fmla="*/ 901702 h 1116398"/>
              <a:gd name="connsiteX7" fmla="*/ 1035593 w 1124803"/>
              <a:gd name="connsiteY7" fmla="*/ 924004 h 1116398"/>
              <a:gd name="connsiteX8" fmla="*/ 1026672 w 1124803"/>
              <a:gd name="connsiteY8" fmla="*/ 937385 h 1116398"/>
              <a:gd name="connsiteX9" fmla="*/ 1022212 w 1124803"/>
              <a:gd name="connsiteY9" fmla="*/ 981990 h 1116398"/>
              <a:gd name="connsiteX10" fmla="*/ 1013291 w 1124803"/>
              <a:gd name="connsiteY10" fmla="*/ 1008753 h 1116398"/>
              <a:gd name="connsiteX11" fmla="*/ 1004370 w 1124803"/>
              <a:gd name="connsiteY11" fmla="*/ 1048898 h 1116398"/>
              <a:gd name="connsiteX12" fmla="*/ 995449 w 1124803"/>
              <a:gd name="connsiteY12" fmla="*/ 1062279 h 1116398"/>
              <a:gd name="connsiteX13" fmla="*/ 977607 w 1124803"/>
              <a:gd name="connsiteY13" fmla="*/ 1102423 h 1116398"/>
              <a:gd name="connsiteX14" fmla="*/ 941923 w 1124803"/>
              <a:gd name="connsiteY14" fmla="*/ 1106884 h 1116398"/>
              <a:gd name="connsiteX15" fmla="*/ 866094 w 1124803"/>
              <a:gd name="connsiteY15" fmla="*/ 1111344 h 1116398"/>
              <a:gd name="connsiteX16" fmla="*/ 830411 w 1124803"/>
              <a:gd name="connsiteY16" fmla="*/ 1097963 h 1116398"/>
              <a:gd name="connsiteX17" fmla="*/ 821490 w 1124803"/>
              <a:gd name="connsiteY17" fmla="*/ 1071200 h 1116398"/>
              <a:gd name="connsiteX18" fmla="*/ 794727 w 1124803"/>
              <a:gd name="connsiteY18" fmla="*/ 1048898 h 1116398"/>
              <a:gd name="connsiteX19" fmla="*/ 785806 w 1124803"/>
              <a:gd name="connsiteY19" fmla="*/ 1035516 h 1116398"/>
              <a:gd name="connsiteX20" fmla="*/ 776885 w 1124803"/>
              <a:gd name="connsiteY20" fmla="*/ 1008753 h 1116398"/>
              <a:gd name="connsiteX21" fmla="*/ 772424 w 1124803"/>
              <a:gd name="connsiteY21" fmla="*/ 995372 h 1116398"/>
              <a:gd name="connsiteX22" fmla="*/ 763503 w 1124803"/>
              <a:gd name="connsiteY22" fmla="*/ 977530 h 1116398"/>
              <a:gd name="connsiteX23" fmla="*/ 759043 w 1124803"/>
              <a:gd name="connsiteY23" fmla="*/ 959688 h 1116398"/>
              <a:gd name="connsiteX24" fmla="*/ 745661 w 1124803"/>
              <a:gd name="connsiteY24" fmla="*/ 924004 h 1116398"/>
              <a:gd name="connsiteX25" fmla="*/ 732280 w 1124803"/>
              <a:gd name="connsiteY25" fmla="*/ 919543 h 1116398"/>
              <a:gd name="connsiteX26" fmla="*/ 718898 w 1124803"/>
              <a:gd name="connsiteY26" fmla="*/ 906162 h 1116398"/>
              <a:gd name="connsiteX27" fmla="*/ 692135 w 1124803"/>
              <a:gd name="connsiteY27" fmla="*/ 883860 h 1116398"/>
              <a:gd name="connsiteX28" fmla="*/ 674293 w 1124803"/>
              <a:gd name="connsiteY28" fmla="*/ 861557 h 1116398"/>
              <a:gd name="connsiteX29" fmla="*/ 665372 w 1124803"/>
              <a:gd name="connsiteY29" fmla="*/ 848176 h 1116398"/>
              <a:gd name="connsiteX30" fmla="*/ 607386 w 1124803"/>
              <a:gd name="connsiteY30" fmla="*/ 834794 h 1116398"/>
              <a:gd name="connsiteX31" fmla="*/ 585084 w 1124803"/>
              <a:gd name="connsiteY31" fmla="*/ 812492 h 1116398"/>
              <a:gd name="connsiteX32" fmla="*/ 544939 w 1124803"/>
              <a:gd name="connsiteY32" fmla="*/ 790189 h 1116398"/>
              <a:gd name="connsiteX33" fmla="*/ 531558 w 1124803"/>
              <a:gd name="connsiteY33" fmla="*/ 781268 h 1116398"/>
              <a:gd name="connsiteX34" fmla="*/ 473572 w 1124803"/>
              <a:gd name="connsiteY34" fmla="*/ 776808 h 1116398"/>
              <a:gd name="connsiteX35" fmla="*/ 424506 w 1124803"/>
              <a:gd name="connsiteY35" fmla="*/ 763426 h 1116398"/>
              <a:gd name="connsiteX36" fmla="*/ 357599 w 1124803"/>
              <a:gd name="connsiteY36" fmla="*/ 758966 h 1116398"/>
              <a:gd name="connsiteX37" fmla="*/ 232705 w 1124803"/>
              <a:gd name="connsiteY37" fmla="*/ 754505 h 1116398"/>
              <a:gd name="connsiteX38" fmla="*/ 210403 w 1124803"/>
              <a:gd name="connsiteY38" fmla="*/ 776808 h 1116398"/>
              <a:gd name="connsiteX39" fmla="*/ 197021 w 1124803"/>
              <a:gd name="connsiteY39" fmla="*/ 803571 h 1116398"/>
              <a:gd name="connsiteX40" fmla="*/ 170258 w 1124803"/>
              <a:gd name="connsiteY40" fmla="*/ 812492 h 1116398"/>
              <a:gd name="connsiteX41" fmla="*/ 152416 w 1124803"/>
              <a:gd name="connsiteY41" fmla="*/ 808031 h 1116398"/>
              <a:gd name="connsiteX42" fmla="*/ 147956 w 1124803"/>
              <a:gd name="connsiteY42" fmla="*/ 794650 h 1116398"/>
              <a:gd name="connsiteX43" fmla="*/ 143495 w 1124803"/>
              <a:gd name="connsiteY43" fmla="*/ 758966 h 1116398"/>
              <a:gd name="connsiteX44" fmla="*/ 121193 w 1124803"/>
              <a:gd name="connsiteY44" fmla="*/ 736663 h 1116398"/>
              <a:gd name="connsiteX45" fmla="*/ 116732 w 1124803"/>
              <a:gd name="connsiteY45" fmla="*/ 723282 h 1116398"/>
              <a:gd name="connsiteX46" fmla="*/ 112272 w 1124803"/>
              <a:gd name="connsiteY46" fmla="*/ 660835 h 1116398"/>
              <a:gd name="connsiteX47" fmla="*/ 98891 w 1124803"/>
              <a:gd name="connsiteY47" fmla="*/ 651914 h 1116398"/>
              <a:gd name="connsiteX48" fmla="*/ 54286 w 1124803"/>
              <a:gd name="connsiteY48" fmla="*/ 647454 h 1116398"/>
              <a:gd name="connsiteX49" fmla="*/ 49825 w 1124803"/>
              <a:gd name="connsiteY49" fmla="*/ 607309 h 1116398"/>
              <a:gd name="connsiteX50" fmla="*/ 45365 w 1124803"/>
              <a:gd name="connsiteY50" fmla="*/ 589467 h 1116398"/>
              <a:gd name="connsiteX51" fmla="*/ 40904 w 1124803"/>
              <a:gd name="connsiteY51" fmla="*/ 558244 h 1116398"/>
              <a:gd name="connsiteX52" fmla="*/ 49825 w 1124803"/>
              <a:gd name="connsiteY52" fmla="*/ 513639 h 1116398"/>
              <a:gd name="connsiteX53" fmla="*/ 58746 w 1124803"/>
              <a:gd name="connsiteY53" fmla="*/ 491337 h 1116398"/>
              <a:gd name="connsiteX54" fmla="*/ 67667 w 1124803"/>
              <a:gd name="connsiteY54" fmla="*/ 464574 h 1116398"/>
              <a:gd name="connsiteX55" fmla="*/ 72128 w 1124803"/>
              <a:gd name="connsiteY55" fmla="*/ 451192 h 1116398"/>
              <a:gd name="connsiteX56" fmla="*/ 81049 w 1124803"/>
              <a:gd name="connsiteY56" fmla="*/ 437811 h 1116398"/>
              <a:gd name="connsiteX57" fmla="*/ 85509 w 1124803"/>
              <a:gd name="connsiteY57" fmla="*/ 375364 h 1116398"/>
              <a:gd name="connsiteX58" fmla="*/ 89970 w 1124803"/>
              <a:gd name="connsiteY58" fmla="*/ 344141 h 1116398"/>
              <a:gd name="connsiteX59" fmla="*/ 85509 w 1124803"/>
              <a:gd name="connsiteY59" fmla="*/ 303996 h 1116398"/>
              <a:gd name="connsiteX60" fmla="*/ 14141 w 1124803"/>
              <a:gd name="connsiteY60" fmla="*/ 299536 h 1116398"/>
              <a:gd name="connsiteX61" fmla="*/ 14141 w 1124803"/>
              <a:gd name="connsiteY61" fmla="*/ 138958 h 1116398"/>
              <a:gd name="connsiteX62" fmla="*/ 36444 w 1124803"/>
              <a:gd name="connsiteY62" fmla="*/ 134498 h 1116398"/>
              <a:gd name="connsiteX63" fmla="*/ 67667 w 1124803"/>
              <a:gd name="connsiteY63" fmla="*/ 76511 h 1116398"/>
              <a:gd name="connsiteX64" fmla="*/ 76588 w 1124803"/>
              <a:gd name="connsiteY64" fmla="*/ 49748 h 1116398"/>
              <a:gd name="connsiteX65" fmla="*/ 81049 w 1124803"/>
              <a:gd name="connsiteY65" fmla="*/ 14064 h 1116398"/>
              <a:gd name="connsiteX66" fmla="*/ 85509 w 1124803"/>
              <a:gd name="connsiteY66" fmla="*/ 683 h 1116398"/>
              <a:gd name="connsiteX67" fmla="*/ 204575 w 1124803"/>
              <a:gd name="connsiteY67" fmla="*/ 36367 h 1116398"/>
              <a:gd name="connsiteX68" fmla="*/ 228245 w 1124803"/>
              <a:gd name="connsiteY68" fmla="*/ 63130 h 1116398"/>
              <a:gd name="connsiteX69" fmla="*/ 263929 w 1124803"/>
              <a:gd name="connsiteY69" fmla="*/ 107735 h 1116398"/>
              <a:gd name="connsiteX70" fmla="*/ 277310 w 1124803"/>
              <a:gd name="connsiteY70" fmla="*/ 125577 h 1116398"/>
              <a:gd name="connsiteX71" fmla="*/ 290692 w 1124803"/>
              <a:gd name="connsiteY71" fmla="*/ 147879 h 1116398"/>
              <a:gd name="connsiteX72" fmla="*/ 321915 w 1124803"/>
              <a:gd name="connsiteY72" fmla="*/ 174642 h 1116398"/>
              <a:gd name="connsiteX73" fmla="*/ 357599 w 1124803"/>
              <a:gd name="connsiteY73" fmla="*/ 214786 h 1116398"/>
              <a:gd name="connsiteX74" fmla="*/ 375441 w 1124803"/>
              <a:gd name="connsiteY74" fmla="*/ 223707 h 1116398"/>
              <a:gd name="connsiteX75" fmla="*/ 388822 w 1124803"/>
              <a:gd name="connsiteY75" fmla="*/ 232628 h 1116398"/>
              <a:gd name="connsiteX76" fmla="*/ 424506 w 1124803"/>
              <a:gd name="connsiteY76" fmla="*/ 241549 h 1116398"/>
              <a:gd name="connsiteX77" fmla="*/ 464651 w 1124803"/>
              <a:gd name="connsiteY77" fmla="*/ 272773 h 1116398"/>
              <a:gd name="connsiteX78" fmla="*/ 478032 w 1124803"/>
              <a:gd name="connsiteY78" fmla="*/ 281694 h 1116398"/>
              <a:gd name="connsiteX79" fmla="*/ 509255 w 1124803"/>
              <a:gd name="connsiteY79" fmla="*/ 303996 h 1116398"/>
              <a:gd name="connsiteX80" fmla="*/ 558321 w 1124803"/>
              <a:gd name="connsiteY80" fmla="*/ 317378 h 1116398"/>
              <a:gd name="connsiteX81" fmla="*/ 611847 w 1124803"/>
              <a:gd name="connsiteY81" fmla="*/ 366443 h 1116398"/>
              <a:gd name="connsiteX82" fmla="*/ 620768 w 1124803"/>
              <a:gd name="connsiteY82" fmla="*/ 384285 h 1116398"/>
              <a:gd name="connsiteX83" fmla="*/ 643070 w 1124803"/>
              <a:gd name="connsiteY83" fmla="*/ 406587 h 1116398"/>
              <a:gd name="connsiteX84" fmla="*/ 665372 w 1124803"/>
              <a:gd name="connsiteY84" fmla="*/ 411048 h 1116398"/>
              <a:gd name="connsiteX85" fmla="*/ 678754 w 1124803"/>
              <a:gd name="connsiteY85" fmla="*/ 415508 h 1116398"/>
              <a:gd name="connsiteX86" fmla="*/ 692135 w 1124803"/>
              <a:gd name="connsiteY86" fmla="*/ 424429 h 1116398"/>
              <a:gd name="connsiteX87" fmla="*/ 705517 w 1124803"/>
              <a:gd name="connsiteY87" fmla="*/ 428890 h 1116398"/>
              <a:gd name="connsiteX88" fmla="*/ 772424 w 1124803"/>
              <a:gd name="connsiteY88" fmla="*/ 437811 h 1116398"/>
              <a:gd name="connsiteX89" fmla="*/ 794727 w 1124803"/>
              <a:gd name="connsiteY89" fmla="*/ 446732 h 1116398"/>
              <a:gd name="connsiteX90" fmla="*/ 817029 w 1124803"/>
              <a:gd name="connsiteY90" fmla="*/ 451192 h 1116398"/>
              <a:gd name="connsiteX91" fmla="*/ 830411 w 1124803"/>
              <a:gd name="connsiteY91" fmla="*/ 464574 h 1116398"/>
              <a:gd name="connsiteX92" fmla="*/ 875015 w 1124803"/>
              <a:gd name="connsiteY92" fmla="*/ 473495 h 1116398"/>
              <a:gd name="connsiteX93" fmla="*/ 910699 w 1124803"/>
              <a:gd name="connsiteY93" fmla="*/ 491337 h 1116398"/>
              <a:gd name="connsiteX94" fmla="*/ 955304 w 1124803"/>
              <a:gd name="connsiteY94" fmla="*/ 522560 h 1116398"/>
              <a:gd name="connsiteX95" fmla="*/ 990988 w 1124803"/>
              <a:gd name="connsiteY95" fmla="*/ 531481 h 1116398"/>
              <a:gd name="connsiteX96" fmla="*/ 1035593 w 1124803"/>
              <a:gd name="connsiteY96" fmla="*/ 544862 h 1116398"/>
              <a:gd name="connsiteX97" fmla="*/ 1040053 w 1124803"/>
              <a:gd name="connsiteY97" fmla="*/ 531481 h 1116398"/>
              <a:gd name="connsiteX98" fmla="*/ 1044514 w 1124803"/>
              <a:gd name="connsiteY98" fmla="*/ 513639 h 1116398"/>
              <a:gd name="connsiteX99" fmla="*/ 1048974 w 1124803"/>
              <a:gd name="connsiteY99" fmla="*/ 406587 h 1116398"/>
              <a:gd name="connsiteX100" fmla="*/ 1053435 w 1124803"/>
              <a:gd name="connsiteY100" fmla="*/ 384285 h 1116398"/>
              <a:gd name="connsiteX101" fmla="*/ 1062356 w 1124803"/>
              <a:gd name="connsiteY101" fmla="*/ 330759 h 1116398"/>
              <a:gd name="connsiteX102" fmla="*/ 1035593 w 1124803"/>
              <a:gd name="connsiteY102" fmla="*/ 312917 h 1116398"/>
              <a:gd name="connsiteX103" fmla="*/ 1044514 w 1124803"/>
              <a:gd name="connsiteY103" fmla="*/ 281694 h 1116398"/>
              <a:gd name="connsiteX104" fmla="*/ 1080198 w 1124803"/>
              <a:gd name="connsiteY104" fmla="*/ 344141 h 1116398"/>
              <a:gd name="connsiteX105" fmla="*/ 1093579 w 1124803"/>
              <a:gd name="connsiteY105" fmla="*/ 379824 h 1116398"/>
              <a:gd name="connsiteX106" fmla="*/ 1106961 w 1124803"/>
              <a:gd name="connsiteY106" fmla="*/ 393206 h 1116398"/>
              <a:gd name="connsiteX107" fmla="*/ 1111421 w 1124803"/>
              <a:gd name="connsiteY107" fmla="*/ 415508 h 1116398"/>
              <a:gd name="connsiteX108" fmla="*/ 1115882 w 1124803"/>
              <a:gd name="connsiteY108" fmla="*/ 428890 h 1116398"/>
              <a:gd name="connsiteX109" fmla="*/ 1124803 w 1124803"/>
              <a:gd name="connsiteY109" fmla="*/ 482416 h 1116398"/>
              <a:gd name="connsiteX110" fmla="*/ 1120342 w 1124803"/>
              <a:gd name="connsiteY110" fmla="*/ 540402 h 1116398"/>
              <a:gd name="connsiteX111" fmla="*/ 1111421 w 1124803"/>
              <a:gd name="connsiteY111" fmla="*/ 553783 h 1116398"/>
              <a:gd name="connsiteX112" fmla="*/ 1093579 w 1124803"/>
              <a:gd name="connsiteY112" fmla="*/ 598388 h 1116398"/>
              <a:gd name="connsiteX0" fmla="*/ 1093579 w 1124803"/>
              <a:gd name="connsiteY0" fmla="*/ 598388 h 1116398"/>
              <a:gd name="connsiteX1" fmla="*/ 1062356 w 1124803"/>
              <a:gd name="connsiteY1" fmla="*/ 634072 h 1116398"/>
              <a:gd name="connsiteX2" fmla="*/ 1057895 w 1124803"/>
              <a:gd name="connsiteY2" fmla="*/ 651914 h 1116398"/>
              <a:gd name="connsiteX3" fmla="*/ 1053435 w 1124803"/>
              <a:gd name="connsiteY3" fmla="*/ 665296 h 1116398"/>
              <a:gd name="connsiteX4" fmla="*/ 1044514 w 1124803"/>
              <a:gd name="connsiteY4" fmla="*/ 678677 h 1116398"/>
              <a:gd name="connsiteX5" fmla="*/ 1035593 w 1124803"/>
              <a:gd name="connsiteY5" fmla="*/ 709901 h 1116398"/>
              <a:gd name="connsiteX6" fmla="*/ 1040053 w 1124803"/>
              <a:gd name="connsiteY6" fmla="*/ 901702 h 1116398"/>
              <a:gd name="connsiteX7" fmla="*/ 1035593 w 1124803"/>
              <a:gd name="connsiteY7" fmla="*/ 924004 h 1116398"/>
              <a:gd name="connsiteX8" fmla="*/ 1026672 w 1124803"/>
              <a:gd name="connsiteY8" fmla="*/ 937385 h 1116398"/>
              <a:gd name="connsiteX9" fmla="*/ 1022212 w 1124803"/>
              <a:gd name="connsiteY9" fmla="*/ 981990 h 1116398"/>
              <a:gd name="connsiteX10" fmla="*/ 1013291 w 1124803"/>
              <a:gd name="connsiteY10" fmla="*/ 1008753 h 1116398"/>
              <a:gd name="connsiteX11" fmla="*/ 1004370 w 1124803"/>
              <a:gd name="connsiteY11" fmla="*/ 1048898 h 1116398"/>
              <a:gd name="connsiteX12" fmla="*/ 995449 w 1124803"/>
              <a:gd name="connsiteY12" fmla="*/ 1062279 h 1116398"/>
              <a:gd name="connsiteX13" fmla="*/ 977607 w 1124803"/>
              <a:gd name="connsiteY13" fmla="*/ 1102423 h 1116398"/>
              <a:gd name="connsiteX14" fmla="*/ 941923 w 1124803"/>
              <a:gd name="connsiteY14" fmla="*/ 1106884 h 1116398"/>
              <a:gd name="connsiteX15" fmla="*/ 866094 w 1124803"/>
              <a:gd name="connsiteY15" fmla="*/ 1111344 h 1116398"/>
              <a:gd name="connsiteX16" fmla="*/ 830411 w 1124803"/>
              <a:gd name="connsiteY16" fmla="*/ 1097963 h 1116398"/>
              <a:gd name="connsiteX17" fmla="*/ 821490 w 1124803"/>
              <a:gd name="connsiteY17" fmla="*/ 1071200 h 1116398"/>
              <a:gd name="connsiteX18" fmla="*/ 794727 w 1124803"/>
              <a:gd name="connsiteY18" fmla="*/ 1048898 h 1116398"/>
              <a:gd name="connsiteX19" fmla="*/ 785806 w 1124803"/>
              <a:gd name="connsiteY19" fmla="*/ 1035516 h 1116398"/>
              <a:gd name="connsiteX20" fmla="*/ 776885 w 1124803"/>
              <a:gd name="connsiteY20" fmla="*/ 1008753 h 1116398"/>
              <a:gd name="connsiteX21" fmla="*/ 772424 w 1124803"/>
              <a:gd name="connsiteY21" fmla="*/ 995372 h 1116398"/>
              <a:gd name="connsiteX22" fmla="*/ 763503 w 1124803"/>
              <a:gd name="connsiteY22" fmla="*/ 977530 h 1116398"/>
              <a:gd name="connsiteX23" fmla="*/ 759043 w 1124803"/>
              <a:gd name="connsiteY23" fmla="*/ 959688 h 1116398"/>
              <a:gd name="connsiteX24" fmla="*/ 745661 w 1124803"/>
              <a:gd name="connsiteY24" fmla="*/ 924004 h 1116398"/>
              <a:gd name="connsiteX25" fmla="*/ 732280 w 1124803"/>
              <a:gd name="connsiteY25" fmla="*/ 919543 h 1116398"/>
              <a:gd name="connsiteX26" fmla="*/ 718898 w 1124803"/>
              <a:gd name="connsiteY26" fmla="*/ 906162 h 1116398"/>
              <a:gd name="connsiteX27" fmla="*/ 692135 w 1124803"/>
              <a:gd name="connsiteY27" fmla="*/ 883860 h 1116398"/>
              <a:gd name="connsiteX28" fmla="*/ 674293 w 1124803"/>
              <a:gd name="connsiteY28" fmla="*/ 861557 h 1116398"/>
              <a:gd name="connsiteX29" fmla="*/ 665372 w 1124803"/>
              <a:gd name="connsiteY29" fmla="*/ 848176 h 1116398"/>
              <a:gd name="connsiteX30" fmla="*/ 607386 w 1124803"/>
              <a:gd name="connsiteY30" fmla="*/ 834794 h 1116398"/>
              <a:gd name="connsiteX31" fmla="*/ 585084 w 1124803"/>
              <a:gd name="connsiteY31" fmla="*/ 812492 h 1116398"/>
              <a:gd name="connsiteX32" fmla="*/ 544939 w 1124803"/>
              <a:gd name="connsiteY32" fmla="*/ 790189 h 1116398"/>
              <a:gd name="connsiteX33" fmla="*/ 531558 w 1124803"/>
              <a:gd name="connsiteY33" fmla="*/ 781268 h 1116398"/>
              <a:gd name="connsiteX34" fmla="*/ 473572 w 1124803"/>
              <a:gd name="connsiteY34" fmla="*/ 776808 h 1116398"/>
              <a:gd name="connsiteX35" fmla="*/ 424506 w 1124803"/>
              <a:gd name="connsiteY35" fmla="*/ 763426 h 1116398"/>
              <a:gd name="connsiteX36" fmla="*/ 357599 w 1124803"/>
              <a:gd name="connsiteY36" fmla="*/ 758966 h 1116398"/>
              <a:gd name="connsiteX37" fmla="*/ 232705 w 1124803"/>
              <a:gd name="connsiteY37" fmla="*/ 754505 h 1116398"/>
              <a:gd name="connsiteX38" fmla="*/ 210403 w 1124803"/>
              <a:gd name="connsiteY38" fmla="*/ 776808 h 1116398"/>
              <a:gd name="connsiteX39" fmla="*/ 197021 w 1124803"/>
              <a:gd name="connsiteY39" fmla="*/ 803571 h 1116398"/>
              <a:gd name="connsiteX40" fmla="*/ 170258 w 1124803"/>
              <a:gd name="connsiteY40" fmla="*/ 812492 h 1116398"/>
              <a:gd name="connsiteX41" fmla="*/ 152416 w 1124803"/>
              <a:gd name="connsiteY41" fmla="*/ 808031 h 1116398"/>
              <a:gd name="connsiteX42" fmla="*/ 147956 w 1124803"/>
              <a:gd name="connsiteY42" fmla="*/ 794650 h 1116398"/>
              <a:gd name="connsiteX43" fmla="*/ 143495 w 1124803"/>
              <a:gd name="connsiteY43" fmla="*/ 758966 h 1116398"/>
              <a:gd name="connsiteX44" fmla="*/ 121193 w 1124803"/>
              <a:gd name="connsiteY44" fmla="*/ 736663 h 1116398"/>
              <a:gd name="connsiteX45" fmla="*/ 116732 w 1124803"/>
              <a:gd name="connsiteY45" fmla="*/ 723282 h 1116398"/>
              <a:gd name="connsiteX46" fmla="*/ 112272 w 1124803"/>
              <a:gd name="connsiteY46" fmla="*/ 660835 h 1116398"/>
              <a:gd name="connsiteX47" fmla="*/ 98891 w 1124803"/>
              <a:gd name="connsiteY47" fmla="*/ 651914 h 1116398"/>
              <a:gd name="connsiteX48" fmla="*/ 54286 w 1124803"/>
              <a:gd name="connsiteY48" fmla="*/ 647454 h 1116398"/>
              <a:gd name="connsiteX49" fmla="*/ 49825 w 1124803"/>
              <a:gd name="connsiteY49" fmla="*/ 607309 h 1116398"/>
              <a:gd name="connsiteX50" fmla="*/ 45365 w 1124803"/>
              <a:gd name="connsiteY50" fmla="*/ 589467 h 1116398"/>
              <a:gd name="connsiteX51" fmla="*/ 40904 w 1124803"/>
              <a:gd name="connsiteY51" fmla="*/ 558244 h 1116398"/>
              <a:gd name="connsiteX52" fmla="*/ 49825 w 1124803"/>
              <a:gd name="connsiteY52" fmla="*/ 513639 h 1116398"/>
              <a:gd name="connsiteX53" fmla="*/ 58746 w 1124803"/>
              <a:gd name="connsiteY53" fmla="*/ 491337 h 1116398"/>
              <a:gd name="connsiteX54" fmla="*/ 67667 w 1124803"/>
              <a:gd name="connsiteY54" fmla="*/ 464574 h 1116398"/>
              <a:gd name="connsiteX55" fmla="*/ 72128 w 1124803"/>
              <a:gd name="connsiteY55" fmla="*/ 451192 h 1116398"/>
              <a:gd name="connsiteX56" fmla="*/ 81049 w 1124803"/>
              <a:gd name="connsiteY56" fmla="*/ 437811 h 1116398"/>
              <a:gd name="connsiteX57" fmla="*/ 85509 w 1124803"/>
              <a:gd name="connsiteY57" fmla="*/ 375364 h 1116398"/>
              <a:gd name="connsiteX58" fmla="*/ 89970 w 1124803"/>
              <a:gd name="connsiteY58" fmla="*/ 344141 h 1116398"/>
              <a:gd name="connsiteX59" fmla="*/ 85509 w 1124803"/>
              <a:gd name="connsiteY59" fmla="*/ 303996 h 1116398"/>
              <a:gd name="connsiteX60" fmla="*/ 14141 w 1124803"/>
              <a:gd name="connsiteY60" fmla="*/ 299536 h 1116398"/>
              <a:gd name="connsiteX61" fmla="*/ 14141 w 1124803"/>
              <a:gd name="connsiteY61" fmla="*/ 138958 h 1116398"/>
              <a:gd name="connsiteX62" fmla="*/ 36444 w 1124803"/>
              <a:gd name="connsiteY62" fmla="*/ 134498 h 1116398"/>
              <a:gd name="connsiteX63" fmla="*/ 67667 w 1124803"/>
              <a:gd name="connsiteY63" fmla="*/ 76511 h 1116398"/>
              <a:gd name="connsiteX64" fmla="*/ 76588 w 1124803"/>
              <a:gd name="connsiteY64" fmla="*/ 49748 h 1116398"/>
              <a:gd name="connsiteX65" fmla="*/ 81049 w 1124803"/>
              <a:gd name="connsiteY65" fmla="*/ 14064 h 1116398"/>
              <a:gd name="connsiteX66" fmla="*/ 85509 w 1124803"/>
              <a:gd name="connsiteY66" fmla="*/ 683 h 1116398"/>
              <a:gd name="connsiteX67" fmla="*/ 204575 w 1124803"/>
              <a:gd name="connsiteY67" fmla="*/ 36367 h 1116398"/>
              <a:gd name="connsiteX68" fmla="*/ 228245 w 1124803"/>
              <a:gd name="connsiteY68" fmla="*/ 63130 h 1116398"/>
              <a:gd name="connsiteX69" fmla="*/ 288510 w 1124803"/>
              <a:gd name="connsiteY69" fmla="*/ 110193 h 1116398"/>
              <a:gd name="connsiteX70" fmla="*/ 277310 w 1124803"/>
              <a:gd name="connsiteY70" fmla="*/ 125577 h 1116398"/>
              <a:gd name="connsiteX71" fmla="*/ 290692 w 1124803"/>
              <a:gd name="connsiteY71" fmla="*/ 147879 h 1116398"/>
              <a:gd name="connsiteX72" fmla="*/ 321915 w 1124803"/>
              <a:gd name="connsiteY72" fmla="*/ 174642 h 1116398"/>
              <a:gd name="connsiteX73" fmla="*/ 357599 w 1124803"/>
              <a:gd name="connsiteY73" fmla="*/ 214786 h 1116398"/>
              <a:gd name="connsiteX74" fmla="*/ 375441 w 1124803"/>
              <a:gd name="connsiteY74" fmla="*/ 223707 h 1116398"/>
              <a:gd name="connsiteX75" fmla="*/ 388822 w 1124803"/>
              <a:gd name="connsiteY75" fmla="*/ 232628 h 1116398"/>
              <a:gd name="connsiteX76" fmla="*/ 424506 w 1124803"/>
              <a:gd name="connsiteY76" fmla="*/ 241549 h 1116398"/>
              <a:gd name="connsiteX77" fmla="*/ 464651 w 1124803"/>
              <a:gd name="connsiteY77" fmla="*/ 272773 h 1116398"/>
              <a:gd name="connsiteX78" fmla="*/ 478032 w 1124803"/>
              <a:gd name="connsiteY78" fmla="*/ 281694 h 1116398"/>
              <a:gd name="connsiteX79" fmla="*/ 509255 w 1124803"/>
              <a:gd name="connsiteY79" fmla="*/ 303996 h 1116398"/>
              <a:gd name="connsiteX80" fmla="*/ 558321 w 1124803"/>
              <a:gd name="connsiteY80" fmla="*/ 317378 h 1116398"/>
              <a:gd name="connsiteX81" fmla="*/ 611847 w 1124803"/>
              <a:gd name="connsiteY81" fmla="*/ 366443 h 1116398"/>
              <a:gd name="connsiteX82" fmla="*/ 620768 w 1124803"/>
              <a:gd name="connsiteY82" fmla="*/ 384285 h 1116398"/>
              <a:gd name="connsiteX83" fmla="*/ 643070 w 1124803"/>
              <a:gd name="connsiteY83" fmla="*/ 406587 h 1116398"/>
              <a:gd name="connsiteX84" fmla="*/ 665372 w 1124803"/>
              <a:gd name="connsiteY84" fmla="*/ 411048 h 1116398"/>
              <a:gd name="connsiteX85" fmla="*/ 678754 w 1124803"/>
              <a:gd name="connsiteY85" fmla="*/ 415508 h 1116398"/>
              <a:gd name="connsiteX86" fmla="*/ 692135 w 1124803"/>
              <a:gd name="connsiteY86" fmla="*/ 424429 h 1116398"/>
              <a:gd name="connsiteX87" fmla="*/ 705517 w 1124803"/>
              <a:gd name="connsiteY87" fmla="*/ 428890 h 1116398"/>
              <a:gd name="connsiteX88" fmla="*/ 772424 w 1124803"/>
              <a:gd name="connsiteY88" fmla="*/ 437811 h 1116398"/>
              <a:gd name="connsiteX89" fmla="*/ 794727 w 1124803"/>
              <a:gd name="connsiteY89" fmla="*/ 446732 h 1116398"/>
              <a:gd name="connsiteX90" fmla="*/ 817029 w 1124803"/>
              <a:gd name="connsiteY90" fmla="*/ 451192 h 1116398"/>
              <a:gd name="connsiteX91" fmla="*/ 830411 w 1124803"/>
              <a:gd name="connsiteY91" fmla="*/ 464574 h 1116398"/>
              <a:gd name="connsiteX92" fmla="*/ 875015 w 1124803"/>
              <a:gd name="connsiteY92" fmla="*/ 473495 h 1116398"/>
              <a:gd name="connsiteX93" fmla="*/ 910699 w 1124803"/>
              <a:gd name="connsiteY93" fmla="*/ 491337 h 1116398"/>
              <a:gd name="connsiteX94" fmla="*/ 955304 w 1124803"/>
              <a:gd name="connsiteY94" fmla="*/ 522560 h 1116398"/>
              <a:gd name="connsiteX95" fmla="*/ 990988 w 1124803"/>
              <a:gd name="connsiteY95" fmla="*/ 531481 h 1116398"/>
              <a:gd name="connsiteX96" fmla="*/ 1035593 w 1124803"/>
              <a:gd name="connsiteY96" fmla="*/ 544862 h 1116398"/>
              <a:gd name="connsiteX97" fmla="*/ 1040053 w 1124803"/>
              <a:gd name="connsiteY97" fmla="*/ 531481 h 1116398"/>
              <a:gd name="connsiteX98" fmla="*/ 1044514 w 1124803"/>
              <a:gd name="connsiteY98" fmla="*/ 513639 h 1116398"/>
              <a:gd name="connsiteX99" fmla="*/ 1048974 w 1124803"/>
              <a:gd name="connsiteY99" fmla="*/ 406587 h 1116398"/>
              <a:gd name="connsiteX100" fmla="*/ 1053435 w 1124803"/>
              <a:gd name="connsiteY100" fmla="*/ 384285 h 1116398"/>
              <a:gd name="connsiteX101" fmla="*/ 1062356 w 1124803"/>
              <a:gd name="connsiteY101" fmla="*/ 330759 h 1116398"/>
              <a:gd name="connsiteX102" fmla="*/ 1035593 w 1124803"/>
              <a:gd name="connsiteY102" fmla="*/ 312917 h 1116398"/>
              <a:gd name="connsiteX103" fmla="*/ 1044514 w 1124803"/>
              <a:gd name="connsiteY103" fmla="*/ 281694 h 1116398"/>
              <a:gd name="connsiteX104" fmla="*/ 1080198 w 1124803"/>
              <a:gd name="connsiteY104" fmla="*/ 344141 h 1116398"/>
              <a:gd name="connsiteX105" fmla="*/ 1093579 w 1124803"/>
              <a:gd name="connsiteY105" fmla="*/ 379824 h 1116398"/>
              <a:gd name="connsiteX106" fmla="*/ 1106961 w 1124803"/>
              <a:gd name="connsiteY106" fmla="*/ 393206 h 1116398"/>
              <a:gd name="connsiteX107" fmla="*/ 1111421 w 1124803"/>
              <a:gd name="connsiteY107" fmla="*/ 415508 h 1116398"/>
              <a:gd name="connsiteX108" fmla="*/ 1115882 w 1124803"/>
              <a:gd name="connsiteY108" fmla="*/ 428890 h 1116398"/>
              <a:gd name="connsiteX109" fmla="*/ 1124803 w 1124803"/>
              <a:gd name="connsiteY109" fmla="*/ 482416 h 1116398"/>
              <a:gd name="connsiteX110" fmla="*/ 1120342 w 1124803"/>
              <a:gd name="connsiteY110" fmla="*/ 540402 h 1116398"/>
              <a:gd name="connsiteX111" fmla="*/ 1111421 w 1124803"/>
              <a:gd name="connsiteY111" fmla="*/ 553783 h 1116398"/>
              <a:gd name="connsiteX112" fmla="*/ 1093579 w 1124803"/>
              <a:gd name="connsiteY112" fmla="*/ 598388 h 1116398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277310 w 1124803"/>
              <a:gd name="connsiteY69" fmla="*/ 127092 h 1117913"/>
              <a:gd name="connsiteX70" fmla="*/ 290692 w 1124803"/>
              <a:gd name="connsiteY70" fmla="*/ 149394 h 1117913"/>
              <a:gd name="connsiteX71" fmla="*/ 321915 w 1124803"/>
              <a:gd name="connsiteY71" fmla="*/ 176157 h 1117913"/>
              <a:gd name="connsiteX72" fmla="*/ 357599 w 1124803"/>
              <a:gd name="connsiteY72" fmla="*/ 216301 h 1117913"/>
              <a:gd name="connsiteX73" fmla="*/ 375441 w 1124803"/>
              <a:gd name="connsiteY73" fmla="*/ 225222 h 1117913"/>
              <a:gd name="connsiteX74" fmla="*/ 388822 w 1124803"/>
              <a:gd name="connsiteY74" fmla="*/ 234143 h 1117913"/>
              <a:gd name="connsiteX75" fmla="*/ 424506 w 1124803"/>
              <a:gd name="connsiteY75" fmla="*/ 243064 h 1117913"/>
              <a:gd name="connsiteX76" fmla="*/ 464651 w 1124803"/>
              <a:gd name="connsiteY76" fmla="*/ 274288 h 1117913"/>
              <a:gd name="connsiteX77" fmla="*/ 478032 w 1124803"/>
              <a:gd name="connsiteY77" fmla="*/ 283209 h 1117913"/>
              <a:gd name="connsiteX78" fmla="*/ 509255 w 1124803"/>
              <a:gd name="connsiteY78" fmla="*/ 305511 h 1117913"/>
              <a:gd name="connsiteX79" fmla="*/ 558321 w 1124803"/>
              <a:gd name="connsiteY79" fmla="*/ 318893 h 1117913"/>
              <a:gd name="connsiteX80" fmla="*/ 611847 w 1124803"/>
              <a:gd name="connsiteY80" fmla="*/ 367958 h 1117913"/>
              <a:gd name="connsiteX81" fmla="*/ 620768 w 1124803"/>
              <a:gd name="connsiteY81" fmla="*/ 385800 h 1117913"/>
              <a:gd name="connsiteX82" fmla="*/ 643070 w 1124803"/>
              <a:gd name="connsiteY82" fmla="*/ 408102 h 1117913"/>
              <a:gd name="connsiteX83" fmla="*/ 665372 w 1124803"/>
              <a:gd name="connsiteY83" fmla="*/ 412563 h 1117913"/>
              <a:gd name="connsiteX84" fmla="*/ 678754 w 1124803"/>
              <a:gd name="connsiteY84" fmla="*/ 417023 h 1117913"/>
              <a:gd name="connsiteX85" fmla="*/ 692135 w 1124803"/>
              <a:gd name="connsiteY85" fmla="*/ 425944 h 1117913"/>
              <a:gd name="connsiteX86" fmla="*/ 705517 w 1124803"/>
              <a:gd name="connsiteY86" fmla="*/ 430405 h 1117913"/>
              <a:gd name="connsiteX87" fmla="*/ 772424 w 1124803"/>
              <a:gd name="connsiteY87" fmla="*/ 439326 h 1117913"/>
              <a:gd name="connsiteX88" fmla="*/ 794727 w 1124803"/>
              <a:gd name="connsiteY88" fmla="*/ 448247 h 1117913"/>
              <a:gd name="connsiteX89" fmla="*/ 817029 w 1124803"/>
              <a:gd name="connsiteY89" fmla="*/ 452707 h 1117913"/>
              <a:gd name="connsiteX90" fmla="*/ 830411 w 1124803"/>
              <a:gd name="connsiteY90" fmla="*/ 466089 h 1117913"/>
              <a:gd name="connsiteX91" fmla="*/ 875015 w 1124803"/>
              <a:gd name="connsiteY91" fmla="*/ 475010 h 1117913"/>
              <a:gd name="connsiteX92" fmla="*/ 910699 w 1124803"/>
              <a:gd name="connsiteY92" fmla="*/ 492852 h 1117913"/>
              <a:gd name="connsiteX93" fmla="*/ 955304 w 1124803"/>
              <a:gd name="connsiteY93" fmla="*/ 524075 h 1117913"/>
              <a:gd name="connsiteX94" fmla="*/ 990988 w 1124803"/>
              <a:gd name="connsiteY94" fmla="*/ 532996 h 1117913"/>
              <a:gd name="connsiteX95" fmla="*/ 1035593 w 1124803"/>
              <a:gd name="connsiteY95" fmla="*/ 546377 h 1117913"/>
              <a:gd name="connsiteX96" fmla="*/ 1040053 w 1124803"/>
              <a:gd name="connsiteY96" fmla="*/ 532996 h 1117913"/>
              <a:gd name="connsiteX97" fmla="*/ 1044514 w 1124803"/>
              <a:gd name="connsiteY97" fmla="*/ 515154 h 1117913"/>
              <a:gd name="connsiteX98" fmla="*/ 1048974 w 1124803"/>
              <a:gd name="connsiteY98" fmla="*/ 408102 h 1117913"/>
              <a:gd name="connsiteX99" fmla="*/ 1053435 w 1124803"/>
              <a:gd name="connsiteY99" fmla="*/ 385800 h 1117913"/>
              <a:gd name="connsiteX100" fmla="*/ 1062356 w 1124803"/>
              <a:gd name="connsiteY100" fmla="*/ 332274 h 1117913"/>
              <a:gd name="connsiteX101" fmla="*/ 1035593 w 1124803"/>
              <a:gd name="connsiteY101" fmla="*/ 314432 h 1117913"/>
              <a:gd name="connsiteX102" fmla="*/ 1044514 w 1124803"/>
              <a:gd name="connsiteY102" fmla="*/ 283209 h 1117913"/>
              <a:gd name="connsiteX103" fmla="*/ 1080198 w 1124803"/>
              <a:gd name="connsiteY103" fmla="*/ 345656 h 1117913"/>
              <a:gd name="connsiteX104" fmla="*/ 1093579 w 1124803"/>
              <a:gd name="connsiteY104" fmla="*/ 381339 h 1117913"/>
              <a:gd name="connsiteX105" fmla="*/ 1106961 w 1124803"/>
              <a:gd name="connsiteY105" fmla="*/ 394721 h 1117913"/>
              <a:gd name="connsiteX106" fmla="*/ 1111421 w 1124803"/>
              <a:gd name="connsiteY106" fmla="*/ 417023 h 1117913"/>
              <a:gd name="connsiteX107" fmla="*/ 1115882 w 1124803"/>
              <a:gd name="connsiteY107" fmla="*/ 430405 h 1117913"/>
              <a:gd name="connsiteX108" fmla="*/ 1124803 w 1124803"/>
              <a:gd name="connsiteY108" fmla="*/ 483931 h 1117913"/>
              <a:gd name="connsiteX109" fmla="*/ 1120342 w 1124803"/>
              <a:gd name="connsiteY109" fmla="*/ 541917 h 1117913"/>
              <a:gd name="connsiteX110" fmla="*/ 1111421 w 1124803"/>
              <a:gd name="connsiteY110" fmla="*/ 555298 h 1117913"/>
              <a:gd name="connsiteX111" fmla="*/ 1093579 w 1124803"/>
              <a:gd name="connsiteY111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277310 w 1124803"/>
              <a:gd name="connsiteY69" fmla="*/ 127092 h 1117913"/>
              <a:gd name="connsiteX70" fmla="*/ 321915 w 1124803"/>
              <a:gd name="connsiteY70" fmla="*/ 176157 h 1117913"/>
              <a:gd name="connsiteX71" fmla="*/ 357599 w 1124803"/>
              <a:gd name="connsiteY71" fmla="*/ 216301 h 1117913"/>
              <a:gd name="connsiteX72" fmla="*/ 375441 w 1124803"/>
              <a:gd name="connsiteY72" fmla="*/ 225222 h 1117913"/>
              <a:gd name="connsiteX73" fmla="*/ 388822 w 1124803"/>
              <a:gd name="connsiteY73" fmla="*/ 234143 h 1117913"/>
              <a:gd name="connsiteX74" fmla="*/ 424506 w 1124803"/>
              <a:gd name="connsiteY74" fmla="*/ 243064 h 1117913"/>
              <a:gd name="connsiteX75" fmla="*/ 464651 w 1124803"/>
              <a:gd name="connsiteY75" fmla="*/ 274288 h 1117913"/>
              <a:gd name="connsiteX76" fmla="*/ 478032 w 1124803"/>
              <a:gd name="connsiteY76" fmla="*/ 283209 h 1117913"/>
              <a:gd name="connsiteX77" fmla="*/ 509255 w 1124803"/>
              <a:gd name="connsiteY77" fmla="*/ 305511 h 1117913"/>
              <a:gd name="connsiteX78" fmla="*/ 558321 w 1124803"/>
              <a:gd name="connsiteY78" fmla="*/ 318893 h 1117913"/>
              <a:gd name="connsiteX79" fmla="*/ 611847 w 1124803"/>
              <a:gd name="connsiteY79" fmla="*/ 367958 h 1117913"/>
              <a:gd name="connsiteX80" fmla="*/ 620768 w 1124803"/>
              <a:gd name="connsiteY80" fmla="*/ 385800 h 1117913"/>
              <a:gd name="connsiteX81" fmla="*/ 643070 w 1124803"/>
              <a:gd name="connsiteY81" fmla="*/ 408102 h 1117913"/>
              <a:gd name="connsiteX82" fmla="*/ 665372 w 1124803"/>
              <a:gd name="connsiteY82" fmla="*/ 412563 h 1117913"/>
              <a:gd name="connsiteX83" fmla="*/ 678754 w 1124803"/>
              <a:gd name="connsiteY83" fmla="*/ 417023 h 1117913"/>
              <a:gd name="connsiteX84" fmla="*/ 692135 w 1124803"/>
              <a:gd name="connsiteY84" fmla="*/ 425944 h 1117913"/>
              <a:gd name="connsiteX85" fmla="*/ 705517 w 1124803"/>
              <a:gd name="connsiteY85" fmla="*/ 430405 h 1117913"/>
              <a:gd name="connsiteX86" fmla="*/ 772424 w 1124803"/>
              <a:gd name="connsiteY86" fmla="*/ 439326 h 1117913"/>
              <a:gd name="connsiteX87" fmla="*/ 794727 w 1124803"/>
              <a:gd name="connsiteY87" fmla="*/ 448247 h 1117913"/>
              <a:gd name="connsiteX88" fmla="*/ 817029 w 1124803"/>
              <a:gd name="connsiteY88" fmla="*/ 452707 h 1117913"/>
              <a:gd name="connsiteX89" fmla="*/ 830411 w 1124803"/>
              <a:gd name="connsiteY89" fmla="*/ 466089 h 1117913"/>
              <a:gd name="connsiteX90" fmla="*/ 875015 w 1124803"/>
              <a:gd name="connsiteY90" fmla="*/ 475010 h 1117913"/>
              <a:gd name="connsiteX91" fmla="*/ 910699 w 1124803"/>
              <a:gd name="connsiteY91" fmla="*/ 492852 h 1117913"/>
              <a:gd name="connsiteX92" fmla="*/ 955304 w 1124803"/>
              <a:gd name="connsiteY92" fmla="*/ 524075 h 1117913"/>
              <a:gd name="connsiteX93" fmla="*/ 990988 w 1124803"/>
              <a:gd name="connsiteY93" fmla="*/ 532996 h 1117913"/>
              <a:gd name="connsiteX94" fmla="*/ 1035593 w 1124803"/>
              <a:gd name="connsiteY94" fmla="*/ 546377 h 1117913"/>
              <a:gd name="connsiteX95" fmla="*/ 1040053 w 1124803"/>
              <a:gd name="connsiteY95" fmla="*/ 532996 h 1117913"/>
              <a:gd name="connsiteX96" fmla="*/ 1044514 w 1124803"/>
              <a:gd name="connsiteY96" fmla="*/ 515154 h 1117913"/>
              <a:gd name="connsiteX97" fmla="*/ 1048974 w 1124803"/>
              <a:gd name="connsiteY97" fmla="*/ 408102 h 1117913"/>
              <a:gd name="connsiteX98" fmla="*/ 1053435 w 1124803"/>
              <a:gd name="connsiteY98" fmla="*/ 385800 h 1117913"/>
              <a:gd name="connsiteX99" fmla="*/ 1062356 w 1124803"/>
              <a:gd name="connsiteY99" fmla="*/ 332274 h 1117913"/>
              <a:gd name="connsiteX100" fmla="*/ 1035593 w 1124803"/>
              <a:gd name="connsiteY100" fmla="*/ 314432 h 1117913"/>
              <a:gd name="connsiteX101" fmla="*/ 1044514 w 1124803"/>
              <a:gd name="connsiteY101" fmla="*/ 283209 h 1117913"/>
              <a:gd name="connsiteX102" fmla="*/ 1080198 w 1124803"/>
              <a:gd name="connsiteY102" fmla="*/ 345656 h 1117913"/>
              <a:gd name="connsiteX103" fmla="*/ 1093579 w 1124803"/>
              <a:gd name="connsiteY103" fmla="*/ 381339 h 1117913"/>
              <a:gd name="connsiteX104" fmla="*/ 1106961 w 1124803"/>
              <a:gd name="connsiteY104" fmla="*/ 394721 h 1117913"/>
              <a:gd name="connsiteX105" fmla="*/ 1111421 w 1124803"/>
              <a:gd name="connsiteY105" fmla="*/ 417023 h 1117913"/>
              <a:gd name="connsiteX106" fmla="*/ 1115882 w 1124803"/>
              <a:gd name="connsiteY106" fmla="*/ 430405 h 1117913"/>
              <a:gd name="connsiteX107" fmla="*/ 1124803 w 1124803"/>
              <a:gd name="connsiteY107" fmla="*/ 483931 h 1117913"/>
              <a:gd name="connsiteX108" fmla="*/ 1120342 w 1124803"/>
              <a:gd name="connsiteY108" fmla="*/ 541917 h 1117913"/>
              <a:gd name="connsiteX109" fmla="*/ 1111421 w 1124803"/>
              <a:gd name="connsiteY109" fmla="*/ 555298 h 1117913"/>
              <a:gd name="connsiteX110" fmla="*/ 1093579 w 1124803"/>
              <a:gd name="connsiteY110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21915 w 1124803"/>
              <a:gd name="connsiteY69" fmla="*/ 176157 h 1117913"/>
              <a:gd name="connsiteX70" fmla="*/ 357599 w 1124803"/>
              <a:gd name="connsiteY70" fmla="*/ 216301 h 1117913"/>
              <a:gd name="connsiteX71" fmla="*/ 375441 w 1124803"/>
              <a:gd name="connsiteY71" fmla="*/ 225222 h 1117913"/>
              <a:gd name="connsiteX72" fmla="*/ 388822 w 1124803"/>
              <a:gd name="connsiteY72" fmla="*/ 234143 h 1117913"/>
              <a:gd name="connsiteX73" fmla="*/ 424506 w 1124803"/>
              <a:gd name="connsiteY73" fmla="*/ 243064 h 1117913"/>
              <a:gd name="connsiteX74" fmla="*/ 464651 w 1124803"/>
              <a:gd name="connsiteY74" fmla="*/ 274288 h 1117913"/>
              <a:gd name="connsiteX75" fmla="*/ 478032 w 1124803"/>
              <a:gd name="connsiteY75" fmla="*/ 283209 h 1117913"/>
              <a:gd name="connsiteX76" fmla="*/ 509255 w 1124803"/>
              <a:gd name="connsiteY76" fmla="*/ 305511 h 1117913"/>
              <a:gd name="connsiteX77" fmla="*/ 558321 w 1124803"/>
              <a:gd name="connsiteY77" fmla="*/ 318893 h 1117913"/>
              <a:gd name="connsiteX78" fmla="*/ 611847 w 1124803"/>
              <a:gd name="connsiteY78" fmla="*/ 367958 h 1117913"/>
              <a:gd name="connsiteX79" fmla="*/ 620768 w 1124803"/>
              <a:gd name="connsiteY79" fmla="*/ 385800 h 1117913"/>
              <a:gd name="connsiteX80" fmla="*/ 643070 w 1124803"/>
              <a:gd name="connsiteY80" fmla="*/ 408102 h 1117913"/>
              <a:gd name="connsiteX81" fmla="*/ 665372 w 1124803"/>
              <a:gd name="connsiteY81" fmla="*/ 412563 h 1117913"/>
              <a:gd name="connsiteX82" fmla="*/ 678754 w 1124803"/>
              <a:gd name="connsiteY82" fmla="*/ 417023 h 1117913"/>
              <a:gd name="connsiteX83" fmla="*/ 692135 w 1124803"/>
              <a:gd name="connsiteY83" fmla="*/ 425944 h 1117913"/>
              <a:gd name="connsiteX84" fmla="*/ 705517 w 1124803"/>
              <a:gd name="connsiteY84" fmla="*/ 430405 h 1117913"/>
              <a:gd name="connsiteX85" fmla="*/ 772424 w 1124803"/>
              <a:gd name="connsiteY85" fmla="*/ 439326 h 1117913"/>
              <a:gd name="connsiteX86" fmla="*/ 794727 w 1124803"/>
              <a:gd name="connsiteY86" fmla="*/ 448247 h 1117913"/>
              <a:gd name="connsiteX87" fmla="*/ 817029 w 1124803"/>
              <a:gd name="connsiteY87" fmla="*/ 452707 h 1117913"/>
              <a:gd name="connsiteX88" fmla="*/ 830411 w 1124803"/>
              <a:gd name="connsiteY88" fmla="*/ 466089 h 1117913"/>
              <a:gd name="connsiteX89" fmla="*/ 875015 w 1124803"/>
              <a:gd name="connsiteY89" fmla="*/ 475010 h 1117913"/>
              <a:gd name="connsiteX90" fmla="*/ 910699 w 1124803"/>
              <a:gd name="connsiteY90" fmla="*/ 492852 h 1117913"/>
              <a:gd name="connsiteX91" fmla="*/ 955304 w 1124803"/>
              <a:gd name="connsiteY91" fmla="*/ 524075 h 1117913"/>
              <a:gd name="connsiteX92" fmla="*/ 990988 w 1124803"/>
              <a:gd name="connsiteY92" fmla="*/ 532996 h 1117913"/>
              <a:gd name="connsiteX93" fmla="*/ 1035593 w 1124803"/>
              <a:gd name="connsiteY93" fmla="*/ 546377 h 1117913"/>
              <a:gd name="connsiteX94" fmla="*/ 1040053 w 1124803"/>
              <a:gd name="connsiteY94" fmla="*/ 532996 h 1117913"/>
              <a:gd name="connsiteX95" fmla="*/ 1044514 w 1124803"/>
              <a:gd name="connsiteY95" fmla="*/ 515154 h 1117913"/>
              <a:gd name="connsiteX96" fmla="*/ 1048974 w 1124803"/>
              <a:gd name="connsiteY96" fmla="*/ 408102 h 1117913"/>
              <a:gd name="connsiteX97" fmla="*/ 1053435 w 1124803"/>
              <a:gd name="connsiteY97" fmla="*/ 385800 h 1117913"/>
              <a:gd name="connsiteX98" fmla="*/ 1062356 w 1124803"/>
              <a:gd name="connsiteY98" fmla="*/ 332274 h 1117913"/>
              <a:gd name="connsiteX99" fmla="*/ 1035593 w 1124803"/>
              <a:gd name="connsiteY99" fmla="*/ 314432 h 1117913"/>
              <a:gd name="connsiteX100" fmla="*/ 1044514 w 1124803"/>
              <a:gd name="connsiteY100" fmla="*/ 283209 h 1117913"/>
              <a:gd name="connsiteX101" fmla="*/ 1080198 w 1124803"/>
              <a:gd name="connsiteY101" fmla="*/ 345656 h 1117913"/>
              <a:gd name="connsiteX102" fmla="*/ 1093579 w 1124803"/>
              <a:gd name="connsiteY102" fmla="*/ 381339 h 1117913"/>
              <a:gd name="connsiteX103" fmla="*/ 1106961 w 1124803"/>
              <a:gd name="connsiteY103" fmla="*/ 394721 h 1117913"/>
              <a:gd name="connsiteX104" fmla="*/ 1111421 w 1124803"/>
              <a:gd name="connsiteY104" fmla="*/ 417023 h 1117913"/>
              <a:gd name="connsiteX105" fmla="*/ 1115882 w 1124803"/>
              <a:gd name="connsiteY105" fmla="*/ 430405 h 1117913"/>
              <a:gd name="connsiteX106" fmla="*/ 1124803 w 1124803"/>
              <a:gd name="connsiteY106" fmla="*/ 483931 h 1117913"/>
              <a:gd name="connsiteX107" fmla="*/ 1120342 w 1124803"/>
              <a:gd name="connsiteY107" fmla="*/ 541917 h 1117913"/>
              <a:gd name="connsiteX108" fmla="*/ 1111421 w 1124803"/>
              <a:gd name="connsiteY108" fmla="*/ 555298 h 1117913"/>
              <a:gd name="connsiteX109" fmla="*/ 1093579 w 1124803"/>
              <a:gd name="connsiteY109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357599 w 1124803"/>
              <a:gd name="connsiteY70" fmla="*/ 216301 h 1117913"/>
              <a:gd name="connsiteX71" fmla="*/ 375441 w 1124803"/>
              <a:gd name="connsiteY71" fmla="*/ 225222 h 1117913"/>
              <a:gd name="connsiteX72" fmla="*/ 388822 w 1124803"/>
              <a:gd name="connsiteY72" fmla="*/ 234143 h 1117913"/>
              <a:gd name="connsiteX73" fmla="*/ 424506 w 1124803"/>
              <a:gd name="connsiteY73" fmla="*/ 243064 h 1117913"/>
              <a:gd name="connsiteX74" fmla="*/ 464651 w 1124803"/>
              <a:gd name="connsiteY74" fmla="*/ 274288 h 1117913"/>
              <a:gd name="connsiteX75" fmla="*/ 478032 w 1124803"/>
              <a:gd name="connsiteY75" fmla="*/ 283209 h 1117913"/>
              <a:gd name="connsiteX76" fmla="*/ 509255 w 1124803"/>
              <a:gd name="connsiteY76" fmla="*/ 305511 h 1117913"/>
              <a:gd name="connsiteX77" fmla="*/ 558321 w 1124803"/>
              <a:gd name="connsiteY77" fmla="*/ 318893 h 1117913"/>
              <a:gd name="connsiteX78" fmla="*/ 611847 w 1124803"/>
              <a:gd name="connsiteY78" fmla="*/ 367958 h 1117913"/>
              <a:gd name="connsiteX79" fmla="*/ 620768 w 1124803"/>
              <a:gd name="connsiteY79" fmla="*/ 385800 h 1117913"/>
              <a:gd name="connsiteX80" fmla="*/ 643070 w 1124803"/>
              <a:gd name="connsiteY80" fmla="*/ 408102 h 1117913"/>
              <a:gd name="connsiteX81" fmla="*/ 665372 w 1124803"/>
              <a:gd name="connsiteY81" fmla="*/ 412563 h 1117913"/>
              <a:gd name="connsiteX82" fmla="*/ 678754 w 1124803"/>
              <a:gd name="connsiteY82" fmla="*/ 417023 h 1117913"/>
              <a:gd name="connsiteX83" fmla="*/ 692135 w 1124803"/>
              <a:gd name="connsiteY83" fmla="*/ 425944 h 1117913"/>
              <a:gd name="connsiteX84" fmla="*/ 705517 w 1124803"/>
              <a:gd name="connsiteY84" fmla="*/ 430405 h 1117913"/>
              <a:gd name="connsiteX85" fmla="*/ 772424 w 1124803"/>
              <a:gd name="connsiteY85" fmla="*/ 439326 h 1117913"/>
              <a:gd name="connsiteX86" fmla="*/ 794727 w 1124803"/>
              <a:gd name="connsiteY86" fmla="*/ 448247 h 1117913"/>
              <a:gd name="connsiteX87" fmla="*/ 817029 w 1124803"/>
              <a:gd name="connsiteY87" fmla="*/ 452707 h 1117913"/>
              <a:gd name="connsiteX88" fmla="*/ 830411 w 1124803"/>
              <a:gd name="connsiteY88" fmla="*/ 466089 h 1117913"/>
              <a:gd name="connsiteX89" fmla="*/ 875015 w 1124803"/>
              <a:gd name="connsiteY89" fmla="*/ 475010 h 1117913"/>
              <a:gd name="connsiteX90" fmla="*/ 910699 w 1124803"/>
              <a:gd name="connsiteY90" fmla="*/ 492852 h 1117913"/>
              <a:gd name="connsiteX91" fmla="*/ 955304 w 1124803"/>
              <a:gd name="connsiteY91" fmla="*/ 524075 h 1117913"/>
              <a:gd name="connsiteX92" fmla="*/ 990988 w 1124803"/>
              <a:gd name="connsiteY92" fmla="*/ 532996 h 1117913"/>
              <a:gd name="connsiteX93" fmla="*/ 1035593 w 1124803"/>
              <a:gd name="connsiteY93" fmla="*/ 546377 h 1117913"/>
              <a:gd name="connsiteX94" fmla="*/ 1040053 w 1124803"/>
              <a:gd name="connsiteY94" fmla="*/ 532996 h 1117913"/>
              <a:gd name="connsiteX95" fmla="*/ 1044514 w 1124803"/>
              <a:gd name="connsiteY95" fmla="*/ 515154 h 1117913"/>
              <a:gd name="connsiteX96" fmla="*/ 1048974 w 1124803"/>
              <a:gd name="connsiteY96" fmla="*/ 408102 h 1117913"/>
              <a:gd name="connsiteX97" fmla="*/ 1053435 w 1124803"/>
              <a:gd name="connsiteY97" fmla="*/ 385800 h 1117913"/>
              <a:gd name="connsiteX98" fmla="*/ 1062356 w 1124803"/>
              <a:gd name="connsiteY98" fmla="*/ 332274 h 1117913"/>
              <a:gd name="connsiteX99" fmla="*/ 1035593 w 1124803"/>
              <a:gd name="connsiteY99" fmla="*/ 314432 h 1117913"/>
              <a:gd name="connsiteX100" fmla="*/ 1044514 w 1124803"/>
              <a:gd name="connsiteY100" fmla="*/ 283209 h 1117913"/>
              <a:gd name="connsiteX101" fmla="*/ 1080198 w 1124803"/>
              <a:gd name="connsiteY101" fmla="*/ 345656 h 1117913"/>
              <a:gd name="connsiteX102" fmla="*/ 1093579 w 1124803"/>
              <a:gd name="connsiteY102" fmla="*/ 381339 h 1117913"/>
              <a:gd name="connsiteX103" fmla="*/ 1106961 w 1124803"/>
              <a:gd name="connsiteY103" fmla="*/ 394721 h 1117913"/>
              <a:gd name="connsiteX104" fmla="*/ 1111421 w 1124803"/>
              <a:gd name="connsiteY104" fmla="*/ 417023 h 1117913"/>
              <a:gd name="connsiteX105" fmla="*/ 1115882 w 1124803"/>
              <a:gd name="connsiteY105" fmla="*/ 430405 h 1117913"/>
              <a:gd name="connsiteX106" fmla="*/ 1124803 w 1124803"/>
              <a:gd name="connsiteY106" fmla="*/ 483931 h 1117913"/>
              <a:gd name="connsiteX107" fmla="*/ 1120342 w 1124803"/>
              <a:gd name="connsiteY107" fmla="*/ 541917 h 1117913"/>
              <a:gd name="connsiteX108" fmla="*/ 1111421 w 1124803"/>
              <a:gd name="connsiteY108" fmla="*/ 555298 h 1117913"/>
              <a:gd name="connsiteX109" fmla="*/ 1093579 w 1124803"/>
              <a:gd name="connsiteY109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375441 w 1124803"/>
              <a:gd name="connsiteY70" fmla="*/ 225222 h 1117913"/>
              <a:gd name="connsiteX71" fmla="*/ 388822 w 1124803"/>
              <a:gd name="connsiteY71" fmla="*/ 234143 h 1117913"/>
              <a:gd name="connsiteX72" fmla="*/ 424506 w 1124803"/>
              <a:gd name="connsiteY72" fmla="*/ 243064 h 1117913"/>
              <a:gd name="connsiteX73" fmla="*/ 464651 w 1124803"/>
              <a:gd name="connsiteY73" fmla="*/ 274288 h 1117913"/>
              <a:gd name="connsiteX74" fmla="*/ 478032 w 1124803"/>
              <a:gd name="connsiteY74" fmla="*/ 283209 h 1117913"/>
              <a:gd name="connsiteX75" fmla="*/ 509255 w 1124803"/>
              <a:gd name="connsiteY75" fmla="*/ 305511 h 1117913"/>
              <a:gd name="connsiteX76" fmla="*/ 558321 w 1124803"/>
              <a:gd name="connsiteY76" fmla="*/ 318893 h 1117913"/>
              <a:gd name="connsiteX77" fmla="*/ 611847 w 1124803"/>
              <a:gd name="connsiteY77" fmla="*/ 367958 h 1117913"/>
              <a:gd name="connsiteX78" fmla="*/ 620768 w 1124803"/>
              <a:gd name="connsiteY78" fmla="*/ 385800 h 1117913"/>
              <a:gd name="connsiteX79" fmla="*/ 643070 w 1124803"/>
              <a:gd name="connsiteY79" fmla="*/ 408102 h 1117913"/>
              <a:gd name="connsiteX80" fmla="*/ 665372 w 1124803"/>
              <a:gd name="connsiteY80" fmla="*/ 412563 h 1117913"/>
              <a:gd name="connsiteX81" fmla="*/ 678754 w 1124803"/>
              <a:gd name="connsiteY81" fmla="*/ 417023 h 1117913"/>
              <a:gd name="connsiteX82" fmla="*/ 692135 w 1124803"/>
              <a:gd name="connsiteY82" fmla="*/ 425944 h 1117913"/>
              <a:gd name="connsiteX83" fmla="*/ 705517 w 1124803"/>
              <a:gd name="connsiteY83" fmla="*/ 430405 h 1117913"/>
              <a:gd name="connsiteX84" fmla="*/ 772424 w 1124803"/>
              <a:gd name="connsiteY84" fmla="*/ 439326 h 1117913"/>
              <a:gd name="connsiteX85" fmla="*/ 794727 w 1124803"/>
              <a:gd name="connsiteY85" fmla="*/ 448247 h 1117913"/>
              <a:gd name="connsiteX86" fmla="*/ 817029 w 1124803"/>
              <a:gd name="connsiteY86" fmla="*/ 452707 h 1117913"/>
              <a:gd name="connsiteX87" fmla="*/ 830411 w 1124803"/>
              <a:gd name="connsiteY87" fmla="*/ 466089 h 1117913"/>
              <a:gd name="connsiteX88" fmla="*/ 875015 w 1124803"/>
              <a:gd name="connsiteY88" fmla="*/ 475010 h 1117913"/>
              <a:gd name="connsiteX89" fmla="*/ 910699 w 1124803"/>
              <a:gd name="connsiteY89" fmla="*/ 492852 h 1117913"/>
              <a:gd name="connsiteX90" fmla="*/ 955304 w 1124803"/>
              <a:gd name="connsiteY90" fmla="*/ 524075 h 1117913"/>
              <a:gd name="connsiteX91" fmla="*/ 990988 w 1124803"/>
              <a:gd name="connsiteY91" fmla="*/ 532996 h 1117913"/>
              <a:gd name="connsiteX92" fmla="*/ 1035593 w 1124803"/>
              <a:gd name="connsiteY92" fmla="*/ 546377 h 1117913"/>
              <a:gd name="connsiteX93" fmla="*/ 1040053 w 1124803"/>
              <a:gd name="connsiteY93" fmla="*/ 532996 h 1117913"/>
              <a:gd name="connsiteX94" fmla="*/ 1044514 w 1124803"/>
              <a:gd name="connsiteY94" fmla="*/ 515154 h 1117913"/>
              <a:gd name="connsiteX95" fmla="*/ 1048974 w 1124803"/>
              <a:gd name="connsiteY95" fmla="*/ 408102 h 1117913"/>
              <a:gd name="connsiteX96" fmla="*/ 1053435 w 1124803"/>
              <a:gd name="connsiteY96" fmla="*/ 385800 h 1117913"/>
              <a:gd name="connsiteX97" fmla="*/ 1062356 w 1124803"/>
              <a:gd name="connsiteY97" fmla="*/ 332274 h 1117913"/>
              <a:gd name="connsiteX98" fmla="*/ 1035593 w 1124803"/>
              <a:gd name="connsiteY98" fmla="*/ 314432 h 1117913"/>
              <a:gd name="connsiteX99" fmla="*/ 1044514 w 1124803"/>
              <a:gd name="connsiteY99" fmla="*/ 283209 h 1117913"/>
              <a:gd name="connsiteX100" fmla="*/ 1080198 w 1124803"/>
              <a:gd name="connsiteY100" fmla="*/ 345656 h 1117913"/>
              <a:gd name="connsiteX101" fmla="*/ 1093579 w 1124803"/>
              <a:gd name="connsiteY101" fmla="*/ 381339 h 1117913"/>
              <a:gd name="connsiteX102" fmla="*/ 1106961 w 1124803"/>
              <a:gd name="connsiteY102" fmla="*/ 394721 h 1117913"/>
              <a:gd name="connsiteX103" fmla="*/ 1111421 w 1124803"/>
              <a:gd name="connsiteY103" fmla="*/ 417023 h 1117913"/>
              <a:gd name="connsiteX104" fmla="*/ 1115882 w 1124803"/>
              <a:gd name="connsiteY104" fmla="*/ 430405 h 1117913"/>
              <a:gd name="connsiteX105" fmla="*/ 1124803 w 1124803"/>
              <a:gd name="connsiteY105" fmla="*/ 483931 h 1117913"/>
              <a:gd name="connsiteX106" fmla="*/ 1120342 w 1124803"/>
              <a:gd name="connsiteY106" fmla="*/ 541917 h 1117913"/>
              <a:gd name="connsiteX107" fmla="*/ 1111421 w 1124803"/>
              <a:gd name="connsiteY107" fmla="*/ 555298 h 1117913"/>
              <a:gd name="connsiteX108" fmla="*/ 1093579 w 1124803"/>
              <a:gd name="connsiteY108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375441 w 1124803"/>
              <a:gd name="connsiteY70" fmla="*/ 225222 h 1117913"/>
              <a:gd name="connsiteX71" fmla="*/ 424506 w 1124803"/>
              <a:gd name="connsiteY71" fmla="*/ 243064 h 1117913"/>
              <a:gd name="connsiteX72" fmla="*/ 464651 w 1124803"/>
              <a:gd name="connsiteY72" fmla="*/ 274288 h 1117913"/>
              <a:gd name="connsiteX73" fmla="*/ 478032 w 1124803"/>
              <a:gd name="connsiteY73" fmla="*/ 283209 h 1117913"/>
              <a:gd name="connsiteX74" fmla="*/ 509255 w 1124803"/>
              <a:gd name="connsiteY74" fmla="*/ 305511 h 1117913"/>
              <a:gd name="connsiteX75" fmla="*/ 558321 w 1124803"/>
              <a:gd name="connsiteY75" fmla="*/ 318893 h 1117913"/>
              <a:gd name="connsiteX76" fmla="*/ 611847 w 1124803"/>
              <a:gd name="connsiteY76" fmla="*/ 367958 h 1117913"/>
              <a:gd name="connsiteX77" fmla="*/ 620768 w 1124803"/>
              <a:gd name="connsiteY77" fmla="*/ 385800 h 1117913"/>
              <a:gd name="connsiteX78" fmla="*/ 643070 w 1124803"/>
              <a:gd name="connsiteY78" fmla="*/ 408102 h 1117913"/>
              <a:gd name="connsiteX79" fmla="*/ 665372 w 1124803"/>
              <a:gd name="connsiteY79" fmla="*/ 412563 h 1117913"/>
              <a:gd name="connsiteX80" fmla="*/ 678754 w 1124803"/>
              <a:gd name="connsiteY80" fmla="*/ 417023 h 1117913"/>
              <a:gd name="connsiteX81" fmla="*/ 692135 w 1124803"/>
              <a:gd name="connsiteY81" fmla="*/ 425944 h 1117913"/>
              <a:gd name="connsiteX82" fmla="*/ 705517 w 1124803"/>
              <a:gd name="connsiteY82" fmla="*/ 430405 h 1117913"/>
              <a:gd name="connsiteX83" fmla="*/ 772424 w 1124803"/>
              <a:gd name="connsiteY83" fmla="*/ 439326 h 1117913"/>
              <a:gd name="connsiteX84" fmla="*/ 794727 w 1124803"/>
              <a:gd name="connsiteY84" fmla="*/ 448247 h 1117913"/>
              <a:gd name="connsiteX85" fmla="*/ 817029 w 1124803"/>
              <a:gd name="connsiteY85" fmla="*/ 452707 h 1117913"/>
              <a:gd name="connsiteX86" fmla="*/ 830411 w 1124803"/>
              <a:gd name="connsiteY86" fmla="*/ 466089 h 1117913"/>
              <a:gd name="connsiteX87" fmla="*/ 875015 w 1124803"/>
              <a:gd name="connsiteY87" fmla="*/ 475010 h 1117913"/>
              <a:gd name="connsiteX88" fmla="*/ 910699 w 1124803"/>
              <a:gd name="connsiteY88" fmla="*/ 492852 h 1117913"/>
              <a:gd name="connsiteX89" fmla="*/ 955304 w 1124803"/>
              <a:gd name="connsiteY89" fmla="*/ 524075 h 1117913"/>
              <a:gd name="connsiteX90" fmla="*/ 990988 w 1124803"/>
              <a:gd name="connsiteY90" fmla="*/ 532996 h 1117913"/>
              <a:gd name="connsiteX91" fmla="*/ 1035593 w 1124803"/>
              <a:gd name="connsiteY91" fmla="*/ 546377 h 1117913"/>
              <a:gd name="connsiteX92" fmla="*/ 1040053 w 1124803"/>
              <a:gd name="connsiteY92" fmla="*/ 532996 h 1117913"/>
              <a:gd name="connsiteX93" fmla="*/ 1044514 w 1124803"/>
              <a:gd name="connsiteY93" fmla="*/ 515154 h 1117913"/>
              <a:gd name="connsiteX94" fmla="*/ 1048974 w 1124803"/>
              <a:gd name="connsiteY94" fmla="*/ 408102 h 1117913"/>
              <a:gd name="connsiteX95" fmla="*/ 1053435 w 1124803"/>
              <a:gd name="connsiteY95" fmla="*/ 385800 h 1117913"/>
              <a:gd name="connsiteX96" fmla="*/ 1062356 w 1124803"/>
              <a:gd name="connsiteY96" fmla="*/ 332274 h 1117913"/>
              <a:gd name="connsiteX97" fmla="*/ 1035593 w 1124803"/>
              <a:gd name="connsiteY97" fmla="*/ 314432 h 1117913"/>
              <a:gd name="connsiteX98" fmla="*/ 1044514 w 1124803"/>
              <a:gd name="connsiteY98" fmla="*/ 283209 h 1117913"/>
              <a:gd name="connsiteX99" fmla="*/ 1080198 w 1124803"/>
              <a:gd name="connsiteY99" fmla="*/ 345656 h 1117913"/>
              <a:gd name="connsiteX100" fmla="*/ 1093579 w 1124803"/>
              <a:gd name="connsiteY100" fmla="*/ 381339 h 1117913"/>
              <a:gd name="connsiteX101" fmla="*/ 1106961 w 1124803"/>
              <a:gd name="connsiteY101" fmla="*/ 394721 h 1117913"/>
              <a:gd name="connsiteX102" fmla="*/ 1111421 w 1124803"/>
              <a:gd name="connsiteY102" fmla="*/ 417023 h 1117913"/>
              <a:gd name="connsiteX103" fmla="*/ 1115882 w 1124803"/>
              <a:gd name="connsiteY103" fmla="*/ 430405 h 1117913"/>
              <a:gd name="connsiteX104" fmla="*/ 1124803 w 1124803"/>
              <a:gd name="connsiteY104" fmla="*/ 483931 h 1117913"/>
              <a:gd name="connsiteX105" fmla="*/ 1120342 w 1124803"/>
              <a:gd name="connsiteY105" fmla="*/ 541917 h 1117913"/>
              <a:gd name="connsiteX106" fmla="*/ 1111421 w 1124803"/>
              <a:gd name="connsiteY106" fmla="*/ 555298 h 1117913"/>
              <a:gd name="connsiteX107" fmla="*/ 1093579 w 1124803"/>
              <a:gd name="connsiteY107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24506 w 1124803"/>
              <a:gd name="connsiteY70" fmla="*/ 243064 h 1117913"/>
              <a:gd name="connsiteX71" fmla="*/ 464651 w 1124803"/>
              <a:gd name="connsiteY71" fmla="*/ 274288 h 1117913"/>
              <a:gd name="connsiteX72" fmla="*/ 478032 w 1124803"/>
              <a:gd name="connsiteY72" fmla="*/ 283209 h 1117913"/>
              <a:gd name="connsiteX73" fmla="*/ 509255 w 1124803"/>
              <a:gd name="connsiteY73" fmla="*/ 305511 h 1117913"/>
              <a:gd name="connsiteX74" fmla="*/ 558321 w 1124803"/>
              <a:gd name="connsiteY74" fmla="*/ 318893 h 1117913"/>
              <a:gd name="connsiteX75" fmla="*/ 611847 w 1124803"/>
              <a:gd name="connsiteY75" fmla="*/ 367958 h 1117913"/>
              <a:gd name="connsiteX76" fmla="*/ 620768 w 1124803"/>
              <a:gd name="connsiteY76" fmla="*/ 385800 h 1117913"/>
              <a:gd name="connsiteX77" fmla="*/ 643070 w 1124803"/>
              <a:gd name="connsiteY77" fmla="*/ 408102 h 1117913"/>
              <a:gd name="connsiteX78" fmla="*/ 665372 w 1124803"/>
              <a:gd name="connsiteY78" fmla="*/ 412563 h 1117913"/>
              <a:gd name="connsiteX79" fmla="*/ 678754 w 1124803"/>
              <a:gd name="connsiteY79" fmla="*/ 417023 h 1117913"/>
              <a:gd name="connsiteX80" fmla="*/ 692135 w 1124803"/>
              <a:gd name="connsiteY80" fmla="*/ 425944 h 1117913"/>
              <a:gd name="connsiteX81" fmla="*/ 705517 w 1124803"/>
              <a:gd name="connsiteY81" fmla="*/ 430405 h 1117913"/>
              <a:gd name="connsiteX82" fmla="*/ 772424 w 1124803"/>
              <a:gd name="connsiteY82" fmla="*/ 439326 h 1117913"/>
              <a:gd name="connsiteX83" fmla="*/ 794727 w 1124803"/>
              <a:gd name="connsiteY83" fmla="*/ 448247 h 1117913"/>
              <a:gd name="connsiteX84" fmla="*/ 817029 w 1124803"/>
              <a:gd name="connsiteY84" fmla="*/ 452707 h 1117913"/>
              <a:gd name="connsiteX85" fmla="*/ 830411 w 1124803"/>
              <a:gd name="connsiteY85" fmla="*/ 466089 h 1117913"/>
              <a:gd name="connsiteX86" fmla="*/ 875015 w 1124803"/>
              <a:gd name="connsiteY86" fmla="*/ 475010 h 1117913"/>
              <a:gd name="connsiteX87" fmla="*/ 910699 w 1124803"/>
              <a:gd name="connsiteY87" fmla="*/ 492852 h 1117913"/>
              <a:gd name="connsiteX88" fmla="*/ 955304 w 1124803"/>
              <a:gd name="connsiteY88" fmla="*/ 524075 h 1117913"/>
              <a:gd name="connsiteX89" fmla="*/ 990988 w 1124803"/>
              <a:gd name="connsiteY89" fmla="*/ 532996 h 1117913"/>
              <a:gd name="connsiteX90" fmla="*/ 1035593 w 1124803"/>
              <a:gd name="connsiteY90" fmla="*/ 546377 h 1117913"/>
              <a:gd name="connsiteX91" fmla="*/ 1040053 w 1124803"/>
              <a:gd name="connsiteY91" fmla="*/ 532996 h 1117913"/>
              <a:gd name="connsiteX92" fmla="*/ 1044514 w 1124803"/>
              <a:gd name="connsiteY92" fmla="*/ 515154 h 1117913"/>
              <a:gd name="connsiteX93" fmla="*/ 1048974 w 1124803"/>
              <a:gd name="connsiteY93" fmla="*/ 408102 h 1117913"/>
              <a:gd name="connsiteX94" fmla="*/ 1053435 w 1124803"/>
              <a:gd name="connsiteY94" fmla="*/ 385800 h 1117913"/>
              <a:gd name="connsiteX95" fmla="*/ 1062356 w 1124803"/>
              <a:gd name="connsiteY95" fmla="*/ 332274 h 1117913"/>
              <a:gd name="connsiteX96" fmla="*/ 1035593 w 1124803"/>
              <a:gd name="connsiteY96" fmla="*/ 314432 h 1117913"/>
              <a:gd name="connsiteX97" fmla="*/ 1044514 w 1124803"/>
              <a:gd name="connsiteY97" fmla="*/ 283209 h 1117913"/>
              <a:gd name="connsiteX98" fmla="*/ 1080198 w 1124803"/>
              <a:gd name="connsiteY98" fmla="*/ 345656 h 1117913"/>
              <a:gd name="connsiteX99" fmla="*/ 1093579 w 1124803"/>
              <a:gd name="connsiteY99" fmla="*/ 381339 h 1117913"/>
              <a:gd name="connsiteX100" fmla="*/ 1106961 w 1124803"/>
              <a:gd name="connsiteY100" fmla="*/ 394721 h 1117913"/>
              <a:gd name="connsiteX101" fmla="*/ 1111421 w 1124803"/>
              <a:gd name="connsiteY101" fmla="*/ 417023 h 1117913"/>
              <a:gd name="connsiteX102" fmla="*/ 1115882 w 1124803"/>
              <a:gd name="connsiteY102" fmla="*/ 430405 h 1117913"/>
              <a:gd name="connsiteX103" fmla="*/ 1124803 w 1124803"/>
              <a:gd name="connsiteY103" fmla="*/ 483931 h 1117913"/>
              <a:gd name="connsiteX104" fmla="*/ 1120342 w 1124803"/>
              <a:gd name="connsiteY104" fmla="*/ 541917 h 1117913"/>
              <a:gd name="connsiteX105" fmla="*/ 1111421 w 1124803"/>
              <a:gd name="connsiteY105" fmla="*/ 555298 h 1117913"/>
              <a:gd name="connsiteX106" fmla="*/ 1093579 w 1124803"/>
              <a:gd name="connsiteY106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464651 w 1124803"/>
              <a:gd name="connsiteY71" fmla="*/ 274288 h 1117913"/>
              <a:gd name="connsiteX72" fmla="*/ 478032 w 1124803"/>
              <a:gd name="connsiteY72" fmla="*/ 283209 h 1117913"/>
              <a:gd name="connsiteX73" fmla="*/ 509255 w 1124803"/>
              <a:gd name="connsiteY73" fmla="*/ 305511 h 1117913"/>
              <a:gd name="connsiteX74" fmla="*/ 558321 w 1124803"/>
              <a:gd name="connsiteY74" fmla="*/ 318893 h 1117913"/>
              <a:gd name="connsiteX75" fmla="*/ 611847 w 1124803"/>
              <a:gd name="connsiteY75" fmla="*/ 367958 h 1117913"/>
              <a:gd name="connsiteX76" fmla="*/ 620768 w 1124803"/>
              <a:gd name="connsiteY76" fmla="*/ 385800 h 1117913"/>
              <a:gd name="connsiteX77" fmla="*/ 643070 w 1124803"/>
              <a:gd name="connsiteY77" fmla="*/ 408102 h 1117913"/>
              <a:gd name="connsiteX78" fmla="*/ 665372 w 1124803"/>
              <a:gd name="connsiteY78" fmla="*/ 412563 h 1117913"/>
              <a:gd name="connsiteX79" fmla="*/ 678754 w 1124803"/>
              <a:gd name="connsiteY79" fmla="*/ 417023 h 1117913"/>
              <a:gd name="connsiteX80" fmla="*/ 692135 w 1124803"/>
              <a:gd name="connsiteY80" fmla="*/ 425944 h 1117913"/>
              <a:gd name="connsiteX81" fmla="*/ 705517 w 1124803"/>
              <a:gd name="connsiteY81" fmla="*/ 430405 h 1117913"/>
              <a:gd name="connsiteX82" fmla="*/ 772424 w 1124803"/>
              <a:gd name="connsiteY82" fmla="*/ 439326 h 1117913"/>
              <a:gd name="connsiteX83" fmla="*/ 794727 w 1124803"/>
              <a:gd name="connsiteY83" fmla="*/ 448247 h 1117913"/>
              <a:gd name="connsiteX84" fmla="*/ 817029 w 1124803"/>
              <a:gd name="connsiteY84" fmla="*/ 452707 h 1117913"/>
              <a:gd name="connsiteX85" fmla="*/ 830411 w 1124803"/>
              <a:gd name="connsiteY85" fmla="*/ 466089 h 1117913"/>
              <a:gd name="connsiteX86" fmla="*/ 875015 w 1124803"/>
              <a:gd name="connsiteY86" fmla="*/ 475010 h 1117913"/>
              <a:gd name="connsiteX87" fmla="*/ 910699 w 1124803"/>
              <a:gd name="connsiteY87" fmla="*/ 492852 h 1117913"/>
              <a:gd name="connsiteX88" fmla="*/ 955304 w 1124803"/>
              <a:gd name="connsiteY88" fmla="*/ 524075 h 1117913"/>
              <a:gd name="connsiteX89" fmla="*/ 990988 w 1124803"/>
              <a:gd name="connsiteY89" fmla="*/ 532996 h 1117913"/>
              <a:gd name="connsiteX90" fmla="*/ 1035593 w 1124803"/>
              <a:gd name="connsiteY90" fmla="*/ 546377 h 1117913"/>
              <a:gd name="connsiteX91" fmla="*/ 1040053 w 1124803"/>
              <a:gd name="connsiteY91" fmla="*/ 532996 h 1117913"/>
              <a:gd name="connsiteX92" fmla="*/ 1044514 w 1124803"/>
              <a:gd name="connsiteY92" fmla="*/ 515154 h 1117913"/>
              <a:gd name="connsiteX93" fmla="*/ 1048974 w 1124803"/>
              <a:gd name="connsiteY93" fmla="*/ 408102 h 1117913"/>
              <a:gd name="connsiteX94" fmla="*/ 1053435 w 1124803"/>
              <a:gd name="connsiteY94" fmla="*/ 385800 h 1117913"/>
              <a:gd name="connsiteX95" fmla="*/ 1062356 w 1124803"/>
              <a:gd name="connsiteY95" fmla="*/ 332274 h 1117913"/>
              <a:gd name="connsiteX96" fmla="*/ 1035593 w 1124803"/>
              <a:gd name="connsiteY96" fmla="*/ 314432 h 1117913"/>
              <a:gd name="connsiteX97" fmla="*/ 1044514 w 1124803"/>
              <a:gd name="connsiteY97" fmla="*/ 283209 h 1117913"/>
              <a:gd name="connsiteX98" fmla="*/ 1080198 w 1124803"/>
              <a:gd name="connsiteY98" fmla="*/ 345656 h 1117913"/>
              <a:gd name="connsiteX99" fmla="*/ 1093579 w 1124803"/>
              <a:gd name="connsiteY99" fmla="*/ 381339 h 1117913"/>
              <a:gd name="connsiteX100" fmla="*/ 1106961 w 1124803"/>
              <a:gd name="connsiteY100" fmla="*/ 394721 h 1117913"/>
              <a:gd name="connsiteX101" fmla="*/ 1111421 w 1124803"/>
              <a:gd name="connsiteY101" fmla="*/ 417023 h 1117913"/>
              <a:gd name="connsiteX102" fmla="*/ 1115882 w 1124803"/>
              <a:gd name="connsiteY102" fmla="*/ 430405 h 1117913"/>
              <a:gd name="connsiteX103" fmla="*/ 1124803 w 1124803"/>
              <a:gd name="connsiteY103" fmla="*/ 483931 h 1117913"/>
              <a:gd name="connsiteX104" fmla="*/ 1120342 w 1124803"/>
              <a:gd name="connsiteY104" fmla="*/ 541917 h 1117913"/>
              <a:gd name="connsiteX105" fmla="*/ 1111421 w 1124803"/>
              <a:gd name="connsiteY105" fmla="*/ 555298 h 1117913"/>
              <a:gd name="connsiteX106" fmla="*/ 1093579 w 1124803"/>
              <a:gd name="connsiteY106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464651 w 1124803"/>
              <a:gd name="connsiteY71" fmla="*/ 274288 h 1117913"/>
              <a:gd name="connsiteX72" fmla="*/ 509255 w 1124803"/>
              <a:gd name="connsiteY72" fmla="*/ 305511 h 1117913"/>
              <a:gd name="connsiteX73" fmla="*/ 558321 w 1124803"/>
              <a:gd name="connsiteY73" fmla="*/ 318893 h 1117913"/>
              <a:gd name="connsiteX74" fmla="*/ 611847 w 1124803"/>
              <a:gd name="connsiteY74" fmla="*/ 367958 h 1117913"/>
              <a:gd name="connsiteX75" fmla="*/ 620768 w 1124803"/>
              <a:gd name="connsiteY75" fmla="*/ 385800 h 1117913"/>
              <a:gd name="connsiteX76" fmla="*/ 643070 w 1124803"/>
              <a:gd name="connsiteY76" fmla="*/ 408102 h 1117913"/>
              <a:gd name="connsiteX77" fmla="*/ 665372 w 1124803"/>
              <a:gd name="connsiteY77" fmla="*/ 412563 h 1117913"/>
              <a:gd name="connsiteX78" fmla="*/ 678754 w 1124803"/>
              <a:gd name="connsiteY78" fmla="*/ 417023 h 1117913"/>
              <a:gd name="connsiteX79" fmla="*/ 692135 w 1124803"/>
              <a:gd name="connsiteY79" fmla="*/ 425944 h 1117913"/>
              <a:gd name="connsiteX80" fmla="*/ 705517 w 1124803"/>
              <a:gd name="connsiteY80" fmla="*/ 430405 h 1117913"/>
              <a:gd name="connsiteX81" fmla="*/ 772424 w 1124803"/>
              <a:gd name="connsiteY81" fmla="*/ 439326 h 1117913"/>
              <a:gd name="connsiteX82" fmla="*/ 794727 w 1124803"/>
              <a:gd name="connsiteY82" fmla="*/ 448247 h 1117913"/>
              <a:gd name="connsiteX83" fmla="*/ 817029 w 1124803"/>
              <a:gd name="connsiteY83" fmla="*/ 452707 h 1117913"/>
              <a:gd name="connsiteX84" fmla="*/ 830411 w 1124803"/>
              <a:gd name="connsiteY84" fmla="*/ 466089 h 1117913"/>
              <a:gd name="connsiteX85" fmla="*/ 875015 w 1124803"/>
              <a:gd name="connsiteY85" fmla="*/ 475010 h 1117913"/>
              <a:gd name="connsiteX86" fmla="*/ 910699 w 1124803"/>
              <a:gd name="connsiteY86" fmla="*/ 492852 h 1117913"/>
              <a:gd name="connsiteX87" fmla="*/ 955304 w 1124803"/>
              <a:gd name="connsiteY87" fmla="*/ 524075 h 1117913"/>
              <a:gd name="connsiteX88" fmla="*/ 990988 w 1124803"/>
              <a:gd name="connsiteY88" fmla="*/ 532996 h 1117913"/>
              <a:gd name="connsiteX89" fmla="*/ 1035593 w 1124803"/>
              <a:gd name="connsiteY89" fmla="*/ 546377 h 1117913"/>
              <a:gd name="connsiteX90" fmla="*/ 1040053 w 1124803"/>
              <a:gd name="connsiteY90" fmla="*/ 532996 h 1117913"/>
              <a:gd name="connsiteX91" fmla="*/ 1044514 w 1124803"/>
              <a:gd name="connsiteY91" fmla="*/ 515154 h 1117913"/>
              <a:gd name="connsiteX92" fmla="*/ 1048974 w 1124803"/>
              <a:gd name="connsiteY92" fmla="*/ 408102 h 1117913"/>
              <a:gd name="connsiteX93" fmla="*/ 1053435 w 1124803"/>
              <a:gd name="connsiteY93" fmla="*/ 385800 h 1117913"/>
              <a:gd name="connsiteX94" fmla="*/ 1062356 w 1124803"/>
              <a:gd name="connsiteY94" fmla="*/ 332274 h 1117913"/>
              <a:gd name="connsiteX95" fmla="*/ 1035593 w 1124803"/>
              <a:gd name="connsiteY95" fmla="*/ 314432 h 1117913"/>
              <a:gd name="connsiteX96" fmla="*/ 1044514 w 1124803"/>
              <a:gd name="connsiteY96" fmla="*/ 283209 h 1117913"/>
              <a:gd name="connsiteX97" fmla="*/ 1080198 w 1124803"/>
              <a:gd name="connsiteY97" fmla="*/ 345656 h 1117913"/>
              <a:gd name="connsiteX98" fmla="*/ 1093579 w 1124803"/>
              <a:gd name="connsiteY98" fmla="*/ 381339 h 1117913"/>
              <a:gd name="connsiteX99" fmla="*/ 1106961 w 1124803"/>
              <a:gd name="connsiteY99" fmla="*/ 394721 h 1117913"/>
              <a:gd name="connsiteX100" fmla="*/ 1111421 w 1124803"/>
              <a:gd name="connsiteY100" fmla="*/ 417023 h 1117913"/>
              <a:gd name="connsiteX101" fmla="*/ 1115882 w 1124803"/>
              <a:gd name="connsiteY101" fmla="*/ 430405 h 1117913"/>
              <a:gd name="connsiteX102" fmla="*/ 1124803 w 1124803"/>
              <a:gd name="connsiteY102" fmla="*/ 483931 h 1117913"/>
              <a:gd name="connsiteX103" fmla="*/ 1120342 w 1124803"/>
              <a:gd name="connsiteY103" fmla="*/ 541917 h 1117913"/>
              <a:gd name="connsiteX104" fmla="*/ 1111421 w 1124803"/>
              <a:gd name="connsiteY104" fmla="*/ 555298 h 1117913"/>
              <a:gd name="connsiteX105" fmla="*/ 1093579 w 1124803"/>
              <a:gd name="connsiteY105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09255 w 1124803"/>
              <a:gd name="connsiteY71" fmla="*/ 305511 h 1117913"/>
              <a:gd name="connsiteX72" fmla="*/ 558321 w 1124803"/>
              <a:gd name="connsiteY72" fmla="*/ 318893 h 1117913"/>
              <a:gd name="connsiteX73" fmla="*/ 611847 w 1124803"/>
              <a:gd name="connsiteY73" fmla="*/ 367958 h 1117913"/>
              <a:gd name="connsiteX74" fmla="*/ 620768 w 1124803"/>
              <a:gd name="connsiteY74" fmla="*/ 385800 h 1117913"/>
              <a:gd name="connsiteX75" fmla="*/ 643070 w 1124803"/>
              <a:gd name="connsiteY75" fmla="*/ 408102 h 1117913"/>
              <a:gd name="connsiteX76" fmla="*/ 665372 w 1124803"/>
              <a:gd name="connsiteY76" fmla="*/ 412563 h 1117913"/>
              <a:gd name="connsiteX77" fmla="*/ 678754 w 1124803"/>
              <a:gd name="connsiteY77" fmla="*/ 417023 h 1117913"/>
              <a:gd name="connsiteX78" fmla="*/ 692135 w 1124803"/>
              <a:gd name="connsiteY78" fmla="*/ 425944 h 1117913"/>
              <a:gd name="connsiteX79" fmla="*/ 705517 w 1124803"/>
              <a:gd name="connsiteY79" fmla="*/ 430405 h 1117913"/>
              <a:gd name="connsiteX80" fmla="*/ 772424 w 1124803"/>
              <a:gd name="connsiteY80" fmla="*/ 439326 h 1117913"/>
              <a:gd name="connsiteX81" fmla="*/ 794727 w 1124803"/>
              <a:gd name="connsiteY81" fmla="*/ 448247 h 1117913"/>
              <a:gd name="connsiteX82" fmla="*/ 817029 w 1124803"/>
              <a:gd name="connsiteY82" fmla="*/ 452707 h 1117913"/>
              <a:gd name="connsiteX83" fmla="*/ 830411 w 1124803"/>
              <a:gd name="connsiteY83" fmla="*/ 466089 h 1117913"/>
              <a:gd name="connsiteX84" fmla="*/ 875015 w 1124803"/>
              <a:gd name="connsiteY84" fmla="*/ 475010 h 1117913"/>
              <a:gd name="connsiteX85" fmla="*/ 910699 w 1124803"/>
              <a:gd name="connsiteY85" fmla="*/ 492852 h 1117913"/>
              <a:gd name="connsiteX86" fmla="*/ 955304 w 1124803"/>
              <a:gd name="connsiteY86" fmla="*/ 524075 h 1117913"/>
              <a:gd name="connsiteX87" fmla="*/ 990988 w 1124803"/>
              <a:gd name="connsiteY87" fmla="*/ 532996 h 1117913"/>
              <a:gd name="connsiteX88" fmla="*/ 1035593 w 1124803"/>
              <a:gd name="connsiteY88" fmla="*/ 546377 h 1117913"/>
              <a:gd name="connsiteX89" fmla="*/ 1040053 w 1124803"/>
              <a:gd name="connsiteY89" fmla="*/ 532996 h 1117913"/>
              <a:gd name="connsiteX90" fmla="*/ 1044514 w 1124803"/>
              <a:gd name="connsiteY90" fmla="*/ 515154 h 1117913"/>
              <a:gd name="connsiteX91" fmla="*/ 1048974 w 1124803"/>
              <a:gd name="connsiteY91" fmla="*/ 408102 h 1117913"/>
              <a:gd name="connsiteX92" fmla="*/ 1053435 w 1124803"/>
              <a:gd name="connsiteY92" fmla="*/ 385800 h 1117913"/>
              <a:gd name="connsiteX93" fmla="*/ 1062356 w 1124803"/>
              <a:gd name="connsiteY93" fmla="*/ 332274 h 1117913"/>
              <a:gd name="connsiteX94" fmla="*/ 1035593 w 1124803"/>
              <a:gd name="connsiteY94" fmla="*/ 314432 h 1117913"/>
              <a:gd name="connsiteX95" fmla="*/ 1044514 w 1124803"/>
              <a:gd name="connsiteY95" fmla="*/ 283209 h 1117913"/>
              <a:gd name="connsiteX96" fmla="*/ 1080198 w 1124803"/>
              <a:gd name="connsiteY96" fmla="*/ 345656 h 1117913"/>
              <a:gd name="connsiteX97" fmla="*/ 1093579 w 1124803"/>
              <a:gd name="connsiteY97" fmla="*/ 381339 h 1117913"/>
              <a:gd name="connsiteX98" fmla="*/ 1106961 w 1124803"/>
              <a:gd name="connsiteY98" fmla="*/ 394721 h 1117913"/>
              <a:gd name="connsiteX99" fmla="*/ 1111421 w 1124803"/>
              <a:gd name="connsiteY99" fmla="*/ 417023 h 1117913"/>
              <a:gd name="connsiteX100" fmla="*/ 1115882 w 1124803"/>
              <a:gd name="connsiteY100" fmla="*/ 430405 h 1117913"/>
              <a:gd name="connsiteX101" fmla="*/ 1124803 w 1124803"/>
              <a:gd name="connsiteY101" fmla="*/ 483931 h 1117913"/>
              <a:gd name="connsiteX102" fmla="*/ 1120342 w 1124803"/>
              <a:gd name="connsiteY102" fmla="*/ 541917 h 1117913"/>
              <a:gd name="connsiteX103" fmla="*/ 1111421 w 1124803"/>
              <a:gd name="connsiteY103" fmla="*/ 555298 h 1117913"/>
              <a:gd name="connsiteX104" fmla="*/ 1093579 w 1124803"/>
              <a:gd name="connsiteY104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09255 w 1124803"/>
              <a:gd name="connsiteY71" fmla="*/ 305511 h 1117913"/>
              <a:gd name="connsiteX72" fmla="*/ 611847 w 1124803"/>
              <a:gd name="connsiteY72" fmla="*/ 367958 h 1117913"/>
              <a:gd name="connsiteX73" fmla="*/ 620768 w 1124803"/>
              <a:gd name="connsiteY73" fmla="*/ 385800 h 1117913"/>
              <a:gd name="connsiteX74" fmla="*/ 643070 w 1124803"/>
              <a:gd name="connsiteY74" fmla="*/ 408102 h 1117913"/>
              <a:gd name="connsiteX75" fmla="*/ 665372 w 1124803"/>
              <a:gd name="connsiteY75" fmla="*/ 412563 h 1117913"/>
              <a:gd name="connsiteX76" fmla="*/ 678754 w 1124803"/>
              <a:gd name="connsiteY76" fmla="*/ 417023 h 1117913"/>
              <a:gd name="connsiteX77" fmla="*/ 692135 w 1124803"/>
              <a:gd name="connsiteY77" fmla="*/ 425944 h 1117913"/>
              <a:gd name="connsiteX78" fmla="*/ 705517 w 1124803"/>
              <a:gd name="connsiteY78" fmla="*/ 430405 h 1117913"/>
              <a:gd name="connsiteX79" fmla="*/ 772424 w 1124803"/>
              <a:gd name="connsiteY79" fmla="*/ 439326 h 1117913"/>
              <a:gd name="connsiteX80" fmla="*/ 794727 w 1124803"/>
              <a:gd name="connsiteY80" fmla="*/ 448247 h 1117913"/>
              <a:gd name="connsiteX81" fmla="*/ 817029 w 1124803"/>
              <a:gd name="connsiteY81" fmla="*/ 452707 h 1117913"/>
              <a:gd name="connsiteX82" fmla="*/ 830411 w 1124803"/>
              <a:gd name="connsiteY82" fmla="*/ 466089 h 1117913"/>
              <a:gd name="connsiteX83" fmla="*/ 875015 w 1124803"/>
              <a:gd name="connsiteY83" fmla="*/ 475010 h 1117913"/>
              <a:gd name="connsiteX84" fmla="*/ 910699 w 1124803"/>
              <a:gd name="connsiteY84" fmla="*/ 492852 h 1117913"/>
              <a:gd name="connsiteX85" fmla="*/ 955304 w 1124803"/>
              <a:gd name="connsiteY85" fmla="*/ 524075 h 1117913"/>
              <a:gd name="connsiteX86" fmla="*/ 990988 w 1124803"/>
              <a:gd name="connsiteY86" fmla="*/ 532996 h 1117913"/>
              <a:gd name="connsiteX87" fmla="*/ 1035593 w 1124803"/>
              <a:gd name="connsiteY87" fmla="*/ 546377 h 1117913"/>
              <a:gd name="connsiteX88" fmla="*/ 1040053 w 1124803"/>
              <a:gd name="connsiteY88" fmla="*/ 532996 h 1117913"/>
              <a:gd name="connsiteX89" fmla="*/ 1044514 w 1124803"/>
              <a:gd name="connsiteY89" fmla="*/ 515154 h 1117913"/>
              <a:gd name="connsiteX90" fmla="*/ 1048974 w 1124803"/>
              <a:gd name="connsiteY90" fmla="*/ 408102 h 1117913"/>
              <a:gd name="connsiteX91" fmla="*/ 1053435 w 1124803"/>
              <a:gd name="connsiteY91" fmla="*/ 385800 h 1117913"/>
              <a:gd name="connsiteX92" fmla="*/ 1062356 w 1124803"/>
              <a:gd name="connsiteY92" fmla="*/ 332274 h 1117913"/>
              <a:gd name="connsiteX93" fmla="*/ 1035593 w 1124803"/>
              <a:gd name="connsiteY93" fmla="*/ 314432 h 1117913"/>
              <a:gd name="connsiteX94" fmla="*/ 1044514 w 1124803"/>
              <a:gd name="connsiteY94" fmla="*/ 283209 h 1117913"/>
              <a:gd name="connsiteX95" fmla="*/ 1080198 w 1124803"/>
              <a:gd name="connsiteY95" fmla="*/ 345656 h 1117913"/>
              <a:gd name="connsiteX96" fmla="*/ 1093579 w 1124803"/>
              <a:gd name="connsiteY96" fmla="*/ 381339 h 1117913"/>
              <a:gd name="connsiteX97" fmla="*/ 1106961 w 1124803"/>
              <a:gd name="connsiteY97" fmla="*/ 394721 h 1117913"/>
              <a:gd name="connsiteX98" fmla="*/ 1111421 w 1124803"/>
              <a:gd name="connsiteY98" fmla="*/ 417023 h 1117913"/>
              <a:gd name="connsiteX99" fmla="*/ 1115882 w 1124803"/>
              <a:gd name="connsiteY99" fmla="*/ 430405 h 1117913"/>
              <a:gd name="connsiteX100" fmla="*/ 1124803 w 1124803"/>
              <a:gd name="connsiteY100" fmla="*/ 483931 h 1117913"/>
              <a:gd name="connsiteX101" fmla="*/ 1120342 w 1124803"/>
              <a:gd name="connsiteY101" fmla="*/ 541917 h 1117913"/>
              <a:gd name="connsiteX102" fmla="*/ 1111421 w 1124803"/>
              <a:gd name="connsiteY102" fmla="*/ 555298 h 1117913"/>
              <a:gd name="connsiteX103" fmla="*/ 1093579 w 1124803"/>
              <a:gd name="connsiteY103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6630 w 1124803"/>
              <a:gd name="connsiteY71" fmla="*/ 305511 h 1117913"/>
              <a:gd name="connsiteX72" fmla="*/ 611847 w 1124803"/>
              <a:gd name="connsiteY72" fmla="*/ 367958 h 1117913"/>
              <a:gd name="connsiteX73" fmla="*/ 620768 w 1124803"/>
              <a:gd name="connsiteY73" fmla="*/ 385800 h 1117913"/>
              <a:gd name="connsiteX74" fmla="*/ 643070 w 1124803"/>
              <a:gd name="connsiteY74" fmla="*/ 408102 h 1117913"/>
              <a:gd name="connsiteX75" fmla="*/ 665372 w 1124803"/>
              <a:gd name="connsiteY75" fmla="*/ 412563 h 1117913"/>
              <a:gd name="connsiteX76" fmla="*/ 678754 w 1124803"/>
              <a:gd name="connsiteY76" fmla="*/ 417023 h 1117913"/>
              <a:gd name="connsiteX77" fmla="*/ 692135 w 1124803"/>
              <a:gd name="connsiteY77" fmla="*/ 425944 h 1117913"/>
              <a:gd name="connsiteX78" fmla="*/ 705517 w 1124803"/>
              <a:gd name="connsiteY78" fmla="*/ 430405 h 1117913"/>
              <a:gd name="connsiteX79" fmla="*/ 772424 w 1124803"/>
              <a:gd name="connsiteY79" fmla="*/ 439326 h 1117913"/>
              <a:gd name="connsiteX80" fmla="*/ 794727 w 1124803"/>
              <a:gd name="connsiteY80" fmla="*/ 448247 h 1117913"/>
              <a:gd name="connsiteX81" fmla="*/ 817029 w 1124803"/>
              <a:gd name="connsiteY81" fmla="*/ 452707 h 1117913"/>
              <a:gd name="connsiteX82" fmla="*/ 830411 w 1124803"/>
              <a:gd name="connsiteY82" fmla="*/ 466089 h 1117913"/>
              <a:gd name="connsiteX83" fmla="*/ 875015 w 1124803"/>
              <a:gd name="connsiteY83" fmla="*/ 475010 h 1117913"/>
              <a:gd name="connsiteX84" fmla="*/ 910699 w 1124803"/>
              <a:gd name="connsiteY84" fmla="*/ 492852 h 1117913"/>
              <a:gd name="connsiteX85" fmla="*/ 955304 w 1124803"/>
              <a:gd name="connsiteY85" fmla="*/ 524075 h 1117913"/>
              <a:gd name="connsiteX86" fmla="*/ 990988 w 1124803"/>
              <a:gd name="connsiteY86" fmla="*/ 532996 h 1117913"/>
              <a:gd name="connsiteX87" fmla="*/ 1035593 w 1124803"/>
              <a:gd name="connsiteY87" fmla="*/ 546377 h 1117913"/>
              <a:gd name="connsiteX88" fmla="*/ 1040053 w 1124803"/>
              <a:gd name="connsiteY88" fmla="*/ 532996 h 1117913"/>
              <a:gd name="connsiteX89" fmla="*/ 1044514 w 1124803"/>
              <a:gd name="connsiteY89" fmla="*/ 515154 h 1117913"/>
              <a:gd name="connsiteX90" fmla="*/ 1048974 w 1124803"/>
              <a:gd name="connsiteY90" fmla="*/ 408102 h 1117913"/>
              <a:gd name="connsiteX91" fmla="*/ 1053435 w 1124803"/>
              <a:gd name="connsiteY91" fmla="*/ 385800 h 1117913"/>
              <a:gd name="connsiteX92" fmla="*/ 1062356 w 1124803"/>
              <a:gd name="connsiteY92" fmla="*/ 332274 h 1117913"/>
              <a:gd name="connsiteX93" fmla="*/ 1035593 w 1124803"/>
              <a:gd name="connsiteY93" fmla="*/ 314432 h 1117913"/>
              <a:gd name="connsiteX94" fmla="*/ 1044514 w 1124803"/>
              <a:gd name="connsiteY94" fmla="*/ 283209 h 1117913"/>
              <a:gd name="connsiteX95" fmla="*/ 1080198 w 1124803"/>
              <a:gd name="connsiteY95" fmla="*/ 345656 h 1117913"/>
              <a:gd name="connsiteX96" fmla="*/ 1093579 w 1124803"/>
              <a:gd name="connsiteY96" fmla="*/ 381339 h 1117913"/>
              <a:gd name="connsiteX97" fmla="*/ 1106961 w 1124803"/>
              <a:gd name="connsiteY97" fmla="*/ 394721 h 1117913"/>
              <a:gd name="connsiteX98" fmla="*/ 1111421 w 1124803"/>
              <a:gd name="connsiteY98" fmla="*/ 417023 h 1117913"/>
              <a:gd name="connsiteX99" fmla="*/ 1115882 w 1124803"/>
              <a:gd name="connsiteY99" fmla="*/ 430405 h 1117913"/>
              <a:gd name="connsiteX100" fmla="*/ 1124803 w 1124803"/>
              <a:gd name="connsiteY100" fmla="*/ 483931 h 1117913"/>
              <a:gd name="connsiteX101" fmla="*/ 1120342 w 1124803"/>
              <a:gd name="connsiteY101" fmla="*/ 541917 h 1117913"/>
              <a:gd name="connsiteX102" fmla="*/ 1111421 w 1124803"/>
              <a:gd name="connsiteY102" fmla="*/ 555298 h 1117913"/>
              <a:gd name="connsiteX103" fmla="*/ 1093579 w 1124803"/>
              <a:gd name="connsiteY103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6630 w 1124803"/>
              <a:gd name="connsiteY71" fmla="*/ 305511 h 1117913"/>
              <a:gd name="connsiteX72" fmla="*/ 611847 w 1124803"/>
              <a:gd name="connsiteY72" fmla="*/ 367958 h 1117913"/>
              <a:gd name="connsiteX73" fmla="*/ 643070 w 1124803"/>
              <a:gd name="connsiteY73" fmla="*/ 408102 h 1117913"/>
              <a:gd name="connsiteX74" fmla="*/ 665372 w 1124803"/>
              <a:gd name="connsiteY74" fmla="*/ 412563 h 1117913"/>
              <a:gd name="connsiteX75" fmla="*/ 678754 w 1124803"/>
              <a:gd name="connsiteY75" fmla="*/ 417023 h 1117913"/>
              <a:gd name="connsiteX76" fmla="*/ 692135 w 1124803"/>
              <a:gd name="connsiteY76" fmla="*/ 425944 h 1117913"/>
              <a:gd name="connsiteX77" fmla="*/ 705517 w 1124803"/>
              <a:gd name="connsiteY77" fmla="*/ 430405 h 1117913"/>
              <a:gd name="connsiteX78" fmla="*/ 772424 w 1124803"/>
              <a:gd name="connsiteY78" fmla="*/ 439326 h 1117913"/>
              <a:gd name="connsiteX79" fmla="*/ 794727 w 1124803"/>
              <a:gd name="connsiteY79" fmla="*/ 448247 h 1117913"/>
              <a:gd name="connsiteX80" fmla="*/ 817029 w 1124803"/>
              <a:gd name="connsiteY80" fmla="*/ 452707 h 1117913"/>
              <a:gd name="connsiteX81" fmla="*/ 830411 w 1124803"/>
              <a:gd name="connsiteY81" fmla="*/ 466089 h 1117913"/>
              <a:gd name="connsiteX82" fmla="*/ 875015 w 1124803"/>
              <a:gd name="connsiteY82" fmla="*/ 475010 h 1117913"/>
              <a:gd name="connsiteX83" fmla="*/ 910699 w 1124803"/>
              <a:gd name="connsiteY83" fmla="*/ 492852 h 1117913"/>
              <a:gd name="connsiteX84" fmla="*/ 955304 w 1124803"/>
              <a:gd name="connsiteY84" fmla="*/ 524075 h 1117913"/>
              <a:gd name="connsiteX85" fmla="*/ 990988 w 1124803"/>
              <a:gd name="connsiteY85" fmla="*/ 532996 h 1117913"/>
              <a:gd name="connsiteX86" fmla="*/ 1035593 w 1124803"/>
              <a:gd name="connsiteY86" fmla="*/ 546377 h 1117913"/>
              <a:gd name="connsiteX87" fmla="*/ 1040053 w 1124803"/>
              <a:gd name="connsiteY87" fmla="*/ 532996 h 1117913"/>
              <a:gd name="connsiteX88" fmla="*/ 1044514 w 1124803"/>
              <a:gd name="connsiteY88" fmla="*/ 515154 h 1117913"/>
              <a:gd name="connsiteX89" fmla="*/ 1048974 w 1124803"/>
              <a:gd name="connsiteY89" fmla="*/ 408102 h 1117913"/>
              <a:gd name="connsiteX90" fmla="*/ 1053435 w 1124803"/>
              <a:gd name="connsiteY90" fmla="*/ 385800 h 1117913"/>
              <a:gd name="connsiteX91" fmla="*/ 1062356 w 1124803"/>
              <a:gd name="connsiteY91" fmla="*/ 332274 h 1117913"/>
              <a:gd name="connsiteX92" fmla="*/ 1035593 w 1124803"/>
              <a:gd name="connsiteY92" fmla="*/ 314432 h 1117913"/>
              <a:gd name="connsiteX93" fmla="*/ 1044514 w 1124803"/>
              <a:gd name="connsiteY93" fmla="*/ 283209 h 1117913"/>
              <a:gd name="connsiteX94" fmla="*/ 1080198 w 1124803"/>
              <a:gd name="connsiteY94" fmla="*/ 345656 h 1117913"/>
              <a:gd name="connsiteX95" fmla="*/ 1093579 w 1124803"/>
              <a:gd name="connsiteY95" fmla="*/ 381339 h 1117913"/>
              <a:gd name="connsiteX96" fmla="*/ 1106961 w 1124803"/>
              <a:gd name="connsiteY96" fmla="*/ 394721 h 1117913"/>
              <a:gd name="connsiteX97" fmla="*/ 1111421 w 1124803"/>
              <a:gd name="connsiteY97" fmla="*/ 417023 h 1117913"/>
              <a:gd name="connsiteX98" fmla="*/ 1115882 w 1124803"/>
              <a:gd name="connsiteY98" fmla="*/ 430405 h 1117913"/>
              <a:gd name="connsiteX99" fmla="*/ 1124803 w 1124803"/>
              <a:gd name="connsiteY99" fmla="*/ 483931 h 1117913"/>
              <a:gd name="connsiteX100" fmla="*/ 1120342 w 1124803"/>
              <a:gd name="connsiteY100" fmla="*/ 541917 h 1117913"/>
              <a:gd name="connsiteX101" fmla="*/ 1111421 w 1124803"/>
              <a:gd name="connsiteY101" fmla="*/ 555298 h 1117913"/>
              <a:gd name="connsiteX102" fmla="*/ 1093579 w 1124803"/>
              <a:gd name="connsiteY102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6630 w 1124803"/>
              <a:gd name="connsiteY71" fmla="*/ 305511 h 1117913"/>
              <a:gd name="connsiteX72" fmla="*/ 611847 w 1124803"/>
              <a:gd name="connsiteY72" fmla="*/ 367958 h 1117913"/>
              <a:gd name="connsiteX73" fmla="*/ 665372 w 1124803"/>
              <a:gd name="connsiteY73" fmla="*/ 412563 h 1117913"/>
              <a:gd name="connsiteX74" fmla="*/ 678754 w 1124803"/>
              <a:gd name="connsiteY74" fmla="*/ 417023 h 1117913"/>
              <a:gd name="connsiteX75" fmla="*/ 692135 w 1124803"/>
              <a:gd name="connsiteY75" fmla="*/ 425944 h 1117913"/>
              <a:gd name="connsiteX76" fmla="*/ 705517 w 1124803"/>
              <a:gd name="connsiteY76" fmla="*/ 430405 h 1117913"/>
              <a:gd name="connsiteX77" fmla="*/ 772424 w 1124803"/>
              <a:gd name="connsiteY77" fmla="*/ 439326 h 1117913"/>
              <a:gd name="connsiteX78" fmla="*/ 794727 w 1124803"/>
              <a:gd name="connsiteY78" fmla="*/ 448247 h 1117913"/>
              <a:gd name="connsiteX79" fmla="*/ 817029 w 1124803"/>
              <a:gd name="connsiteY79" fmla="*/ 452707 h 1117913"/>
              <a:gd name="connsiteX80" fmla="*/ 830411 w 1124803"/>
              <a:gd name="connsiteY80" fmla="*/ 466089 h 1117913"/>
              <a:gd name="connsiteX81" fmla="*/ 875015 w 1124803"/>
              <a:gd name="connsiteY81" fmla="*/ 475010 h 1117913"/>
              <a:gd name="connsiteX82" fmla="*/ 910699 w 1124803"/>
              <a:gd name="connsiteY82" fmla="*/ 492852 h 1117913"/>
              <a:gd name="connsiteX83" fmla="*/ 955304 w 1124803"/>
              <a:gd name="connsiteY83" fmla="*/ 524075 h 1117913"/>
              <a:gd name="connsiteX84" fmla="*/ 990988 w 1124803"/>
              <a:gd name="connsiteY84" fmla="*/ 532996 h 1117913"/>
              <a:gd name="connsiteX85" fmla="*/ 1035593 w 1124803"/>
              <a:gd name="connsiteY85" fmla="*/ 546377 h 1117913"/>
              <a:gd name="connsiteX86" fmla="*/ 1040053 w 1124803"/>
              <a:gd name="connsiteY86" fmla="*/ 532996 h 1117913"/>
              <a:gd name="connsiteX87" fmla="*/ 1044514 w 1124803"/>
              <a:gd name="connsiteY87" fmla="*/ 515154 h 1117913"/>
              <a:gd name="connsiteX88" fmla="*/ 1048974 w 1124803"/>
              <a:gd name="connsiteY88" fmla="*/ 408102 h 1117913"/>
              <a:gd name="connsiteX89" fmla="*/ 1053435 w 1124803"/>
              <a:gd name="connsiteY89" fmla="*/ 385800 h 1117913"/>
              <a:gd name="connsiteX90" fmla="*/ 1062356 w 1124803"/>
              <a:gd name="connsiteY90" fmla="*/ 332274 h 1117913"/>
              <a:gd name="connsiteX91" fmla="*/ 1035593 w 1124803"/>
              <a:gd name="connsiteY91" fmla="*/ 314432 h 1117913"/>
              <a:gd name="connsiteX92" fmla="*/ 1044514 w 1124803"/>
              <a:gd name="connsiteY92" fmla="*/ 283209 h 1117913"/>
              <a:gd name="connsiteX93" fmla="*/ 1080198 w 1124803"/>
              <a:gd name="connsiteY93" fmla="*/ 345656 h 1117913"/>
              <a:gd name="connsiteX94" fmla="*/ 1093579 w 1124803"/>
              <a:gd name="connsiteY94" fmla="*/ 381339 h 1117913"/>
              <a:gd name="connsiteX95" fmla="*/ 1106961 w 1124803"/>
              <a:gd name="connsiteY95" fmla="*/ 394721 h 1117913"/>
              <a:gd name="connsiteX96" fmla="*/ 1111421 w 1124803"/>
              <a:gd name="connsiteY96" fmla="*/ 417023 h 1117913"/>
              <a:gd name="connsiteX97" fmla="*/ 1115882 w 1124803"/>
              <a:gd name="connsiteY97" fmla="*/ 430405 h 1117913"/>
              <a:gd name="connsiteX98" fmla="*/ 1124803 w 1124803"/>
              <a:gd name="connsiteY98" fmla="*/ 483931 h 1117913"/>
              <a:gd name="connsiteX99" fmla="*/ 1120342 w 1124803"/>
              <a:gd name="connsiteY99" fmla="*/ 541917 h 1117913"/>
              <a:gd name="connsiteX100" fmla="*/ 1111421 w 1124803"/>
              <a:gd name="connsiteY100" fmla="*/ 555298 h 1117913"/>
              <a:gd name="connsiteX101" fmla="*/ 1093579 w 1124803"/>
              <a:gd name="connsiteY101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6630 w 1124803"/>
              <a:gd name="connsiteY71" fmla="*/ 305511 h 1117913"/>
              <a:gd name="connsiteX72" fmla="*/ 626595 w 1124803"/>
              <a:gd name="connsiteY72" fmla="*/ 355668 h 1117913"/>
              <a:gd name="connsiteX73" fmla="*/ 665372 w 1124803"/>
              <a:gd name="connsiteY73" fmla="*/ 412563 h 1117913"/>
              <a:gd name="connsiteX74" fmla="*/ 678754 w 1124803"/>
              <a:gd name="connsiteY74" fmla="*/ 417023 h 1117913"/>
              <a:gd name="connsiteX75" fmla="*/ 692135 w 1124803"/>
              <a:gd name="connsiteY75" fmla="*/ 425944 h 1117913"/>
              <a:gd name="connsiteX76" fmla="*/ 705517 w 1124803"/>
              <a:gd name="connsiteY76" fmla="*/ 430405 h 1117913"/>
              <a:gd name="connsiteX77" fmla="*/ 772424 w 1124803"/>
              <a:gd name="connsiteY77" fmla="*/ 439326 h 1117913"/>
              <a:gd name="connsiteX78" fmla="*/ 794727 w 1124803"/>
              <a:gd name="connsiteY78" fmla="*/ 448247 h 1117913"/>
              <a:gd name="connsiteX79" fmla="*/ 817029 w 1124803"/>
              <a:gd name="connsiteY79" fmla="*/ 452707 h 1117913"/>
              <a:gd name="connsiteX80" fmla="*/ 830411 w 1124803"/>
              <a:gd name="connsiteY80" fmla="*/ 466089 h 1117913"/>
              <a:gd name="connsiteX81" fmla="*/ 875015 w 1124803"/>
              <a:gd name="connsiteY81" fmla="*/ 475010 h 1117913"/>
              <a:gd name="connsiteX82" fmla="*/ 910699 w 1124803"/>
              <a:gd name="connsiteY82" fmla="*/ 492852 h 1117913"/>
              <a:gd name="connsiteX83" fmla="*/ 955304 w 1124803"/>
              <a:gd name="connsiteY83" fmla="*/ 524075 h 1117913"/>
              <a:gd name="connsiteX84" fmla="*/ 990988 w 1124803"/>
              <a:gd name="connsiteY84" fmla="*/ 532996 h 1117913"/>
              <a:gd name="connsiteX85" fmla="*/ 1035593 w 1124803"/>
              <a:gd name="connsiteY85" fmla="*/ 546377 h 1117913"/>
              <a:gd name="connsiteX86" fmla="*/ 1040053 w 1124803"/>
              <a:gd name="connsiteY86" fmla="*/ 532996 h 1117913"/>
              <a:gd name="connsiteX87" fmla="*/ 1044514 w 1124803"/>
              <a:gd name="connsiteY87" fmla="*/ 515154 h 1117913"/>
              <a:gd name="connsiteX88" fmla="*/ 1048974 w 1124803"/>
              <a:gd name="connsiteY88" fmla="*/ 408102 h 1117913"/>
              <a:gd name="connsiteX89" fmla="*/ 1053435 w 1124803"/>
              <a:gd name="connsiteY89" fmla="*/ 385800 h 1117913"/>
              <a:gd name="connsiteX90" fmla="*/ 1062356 w 1124803"/>
              <a:gd name="connsiteY90" fmla="*/ 332274 h 1117913"/>
              <a:gd name="connsiteX91" fmla="*/ 1035593 w 1124803"/>
              <a:gd name="connsiteY91" fmla="*/ 314432 h 1117913"/>
              <a:gd name="connsiteX92" fmla="*/ 1044514 w 1124803"/>
              <a:gd name="connsiteY92" fmla="*/ 283209 h 1117913"/>
              <a:gd name="connsiteX93" fmla="*/ 1080198 w 1124803"/>
              <a:gd name="connsiteY93" fmla="*/ 345656 h 1117913"/>
              <a:gd name="connsiteX94" fmla="*/ 1093579 w 1124803"/>
              <a:gd name="connsiteY94" fmla="*/ 381339 h 1117913"/>
              <a:gd name="connsiteX95" fmla="*/ 1106961 w 1124803"/>
              <a:gd name="connsiteY95" fmla="*/ 394721 h 1117913"/>
              <a:gd name="connsiteX96" fmla="*/ 1111421 w 1124803"/>
              <a:gd name="connsiteY96" fmla="*/ 417023 h 1117913"/>
              <a:gd name="connsiteX97" fmla="*/ 1115882 w 1124803"/>
              <a:gd name="connsiteY97" fmla="*/ 430405 h 1117913"/>
              <a:gd name="connsiteX98" fmla="*/ 1124803 w 1124803"/>
              <a:gd name="connsiteY98" fmla="*/ 483931 h 1117913"/>
              <a:gd name="connsiteX99" fmla="*/ 1120342 w 1124803"/>
              <a:gd name="connsiteY99" fmla="*/ 541917 h 1117913"/>
              <a:gd name="connsiteX100" fmla="*/ 1111421 w 1124803"/>
              <a:gd name="connsiteY100" fmla="*/ 555298 h 1117913"/>
              <a:gd name="connsiteX101" fmla="*/ 1093579 w 1124803"/>
              <a:gd name="connsiteY101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665372 w 1124803"/>
              <a:gd name="connsiteY73" fmla="*/ 412563 h 1117913"/>
              <a:gd name="connsiteX74" fmla="*/ 678754 w 1124803"/>
              <a:gd name="connsiteY74" fmla="*/ 417023 h 1117913"/>
              <a:gd name="connsiteX75" fmla="*/ 692135 w 1124803"/>
              <a:gd name="connsiteY75" fmla="*/ 425944 h 1117913"/>
              <a:gd name="connsiteX76" fmla="*/ 705517 w 1124803"/>
              <a:gd name="connsiteY76" fmla="*/ 430405 h 1117913"/>
              <a:gd name="connsiteX77" fmla="*/ 772424 w 1124803"/>
              <a:gd name="connsiteY77" fmla="*/ 439326 h 1117913"/>
              <a:gd name="connsiteX78" fmla="*/ 794727 w 1124803"/>
              <a:gd name="connsiteY78" fmla="*/ 448247 h 1117913"/>
              <a:gd name="connsiteX79" fmla="*/ 817029 w 1124803"/>
              <a:gd name="connsiteY79" fmla="*/ 452707 h 1117913"/>
              <a:gd name="connsiteX80" fmla="*/ 830411 w 1124803"/>
              <a:gd name="connsiteY80" fmla="*/ 466089 h 1117913"/>
              <a:gd name="connsiteX81" fmla="*/ 875015 w 1124803"/>
              <a:gd name="connsiteY81" fmla="*/ 475010 h 1117913"/>
              <a:gd name="connsiteX82" fmla="*/ 910699 w 1124803"/>
              <a:gd name="connsiteY82" fmla="*/ 492852 h 1117913"/>
              <a:gd name="connsiteX83" fmla="*/ 955304 w 1124803"/>
              <a:gd name="connsiteY83" fmla="*/ 524075 h 1117913"/>
              <a:gd name="connsiteX84" fmla="*/ 990988 w 1124803"/>
              <a:gd name="connsiteY84" fmla="*/ 532996 h 1117913"/>
              <a:gd name="connsiteX85" fmla="*/ 1035593 w 1124803"/>
              <a:gd name="connsiteY85" fmla="*/ 546377 h 1117913"/>
              <a:gd name="connsiteX86" fmla="*/ 1040053 w 1124803"/>
              <a:gd name="connsiteY86" fmla="*/ 532996 h 1117913"/>
              <a:gd name="connsiteX87" fmla="*/ 1044514 w 1124803"/>
              <a:gd name="connsiteY87" fmla="*/ 515154 h 1117913"/>
              <a:gd name="connsiteX88" fmla="*/ 1048974 w 1124803"/>
              <a:gd name="connsiteY88" fmla="*/ 408102 h 1117913"/>
              <a:gd name="connsiteX89" fmla="*/ 1053435 w 1124803"/>
              <a:gd name="connsiteY89" fmla="*/ 385800 h 1117913"/>
              <a:gd name="connsiteX90" fmla="*/ 1062356 w 1124803"/>
              <a:gd name="connsiteY90" fmla="*/ 332274 h 1117913"/>
              <a:gd name="connsiteX91" fmla="*/ 1035593 w 1124803"/>
              <a:gd name="connsiteY91" fmla="*/ 314432 h 1117913"/>
              <a:gd name="connsiteX92" fmla="*/ 1044514 w 1124803"/>
              <a:gd name="connsiteY92" fmla="*/ 283209 h 1117913"/>
              <a:gd name="connsiteX93" fmla="*/ 1080198 w 1124803"/>
              <a:gd name="connsiteY93" fmla="*/ 345656 h 1117913"/>
              <a:gd name="connsiteX94" fmla="*/ 1093579 w 1124803"/>
              <a:gd name="connsiteY94" fmla="*/ 381339 h 1117913"/>
              <a:gd name="connsiteX95" fmla="*/ 1106961 w 1124803"/>
              <a:gd name="connsiteY95" fmla="*/ 394721 h 1117913"/>
              <a:gd name="connsiteX96" fmla="*/ 1111421 w 1124803"/>
              <a:gd name="connsiteY96" fmla="*/ 417023 h 1117913"/>
              <a:gd name="connsiteX97" fmla="*/ 1115882 w 1124803"/>
              <a:gd name="connsiteY97" fmla="*/ 430405 h 1117913"/>
              <a:gd name="connsiteX98" fmla="*/ 1124803 w 1124803"/>
              <a:gd name="connsiteY98" fmla="*/ 483931 h 1117913"/>
              <a:gd name="connsiteX99" fmla="*/ 1120342 w 1124803"/>
              <a:gd name="connsiteY99" fmla="*/ 541917 h 1117913"/>
              <a:gd name="connsiteX100" fmla="*/ 1111421 w 1124803"/>
              <a:gd name="connsiteY100" fmla="*/ 555298 h 1117913"/>
              <a:gd name="connsiteX101" fmla="*/ 1093579 w 1124803"/>
              <a:gd name="connsiteY101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678754 w 1124803"/>
              <a:gd name="connsiteY73" fmla="*/ 417023 h 1117913"/>
              <a:gd name="connsiteX74" fmla="*/ 692135 w 1124803"/>
              <a:gd name="connsiteY74" fmla="*/ 425944 h 1117913"/>
              <a:gd name="connsiteX75" fmla="*/ 705517 w 1124803"/>
              <a:gd name="connsiteY75" fmla="*/ 430405 h 1117913"/>
              <a:gd name="connsiteX76" fmla="*/ 772424 w 1124803"/>
              <a:gd name="connsiteY76" fmla="*/ 439326 h 1117913"/>
              <a:gd name="connsiteX77" fmla="*/ 794727 w 1124803"/>
              <a:gd name="connsiteY77" fmla="*/ 448247 h 1117913"/>
              <a:gd name="connsiteX78" fmla="*/ 817029 w 1124803"/>
              <a:gd name="connsiteY78" fmla="*/ 452707 h 1117913"/>
              <a:gd name="connsiteX79" fmla="*/ 830411 w 1124803"/>
              <a:gd name="connsiteY79" fmla="*/ 466089 h 1117913"/>
              <a:gd name="connsiteX80" fmla="*/ 875015 w 1124803"/>
              <a:gd name="connsiteY80" fmla="*/ 475010 h 1117913"/>
              <a:gd name="connsiteX81" fmla="*/ 910699 w 1124803"/>
              <a:gd name="connsiteY81" fmla="*/ 492852 h 1117913"/>
              <a:gd name="connsiteX82" fmla="*/ 955304 w 1124803"/>
              <a:gd name="connsiteY82" fmla="*/ 524075 h 1117913"/>
              <a:gd name="connsiteX83" fmla="*/ 990988 w 1124803"/>
              <a:gd name="connsiteY83" fmla="*/ 532996 h 1117913"/>
              <a:gd name="connsiteX84" fmla="*/ 1035593 w 1124803"/>
              <a:gd name="connsiteY84" fmla="*/ 546377 h 1117913"/>
              <a:gd name="connsiteX85" fmla="*/ 1040053 w 1124803"/>
              <a:gd name="connsiteY85" fmla="*/ 532996 h 1117913"/>
              <a:gd name="connsiteX86" fmla="*/ 1044514 w 1124803"/>
              <a:gd name="connsiteY86" fmla="*/ 515154 h 1117913"/>
              <a:gd name="connsiteX87" fmla="*/ 1048974 w 1124803"/>
              <a:gd name="connsiteY87" fmla="*/ 408102 h 1117913"/>
              <a:gd name="connsiteX88" fmla="*/ 1053435 w 1124803"/>
              <a:gd name="connsiteY88" fmla="*/ 385800 h 1117913"/>
              <a:gd name="connsiteX89" fmla="*/ 1062356 w 1124803"/>
              <a:gd name="connsiteY89" fmla="*/ 332274 h 1117913"/>
              <a:gd name="connsiteX90" fmla="*/ 1035593 w 1124803"/>
              <a:gd name="connsiteY90" fmla="*/ 314432 h 1117913"/>
              <a:gd name="connsiteX91" fmla="*/ 1044514 w 1124803"/>
              <a:gd name="connsiteY91" fmla="*/ 283209 h 1117913"/>
              <a:gd name="connsiteX92" fmla="*/ 1080198 w 1124803"/>
              <a:gd name="connsiteY92" fmla="*/ 345656 h 1117913"/>
              <a:gd name="connsiteX93" fmla="*/ 1093579 w 1124803"/>
              <a:gd name="connsiteY93" fmla="*/ 381339 h 1117913"/>
              <a:gd name="connsiteX94" fmla="*/ 1106961 w 1124803"/>
              <a:gd name="connsiteY94" fmla="*/ 394721 h 1117913"/>
              <a:gd name="connsiteX95" fmla="*/ 1111421 w 1124803"/>
              <a:gd name="connsiteY95" fmla="*/ 417023 h 1117913"/>
              <a:gd name="connsiteX96" fmla="*/ 1115882 w 1124803"/>
              <a:gd name="connsiteY96" fmla="*/ 430405 h 1117913"/>
              <a:gd name="connsiteX97" fmla="*/ 1124803 w 1124803"/>
              <a:gd name="connsiteY97" fmla="*/ 483931 h 1117913"/>
              <a:gd name="connsiteX98" fmla="*/ 1120342 w 1124803"/>
              <a:gd name="connsiteY98" fmla="*/ 541917 h 1117913"/>
              <a:gd name="connsiteX99" fmla="*/ 1111421 w 1124803"/>
              <a:gd name="connsiteY99" fmla="*/ 555298 h 1117913"/>
              <a:gd name="connsiteX100" fmla="*/ 1093579 w 1124803"/>
              <a:gd name="connsiteY100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678754 w 1124803"/>
              <a:gd name="connsiteY73" fmla="*/ 417023 h 1117913"/>
              <a:gd name="connsiteX74" fmla="*/ 705517 w 1124803"/>
              <a:gd name="connsiteY74" fmla="*/ 430405 h 1117913"/>
              <a:gd name="connsiteX75" fmla="*/ 772424 w 1124803"/>
              <a:gd name="connsiteY75" fmla="*/ 439326 h 1117913"/>
              <a:gd name="connsiteX76" fmla="*/ 794727 w 1124803"/>
              <a:gd name="connsiteY76" fmla="*/ 448247 h 1117913"/>
              <a:gd name="connsiteX77" fmla="*/ 817029 w 1124803"/>
              <a:gd name="connsiteY77" fmla="*/ 452707 h 1117913"/>
              <a:gd name="connsiteX78" fmla="*/ 830411 w 1124803"/>
              <a:gd name="connsiteY78" fmla="*/ 466089 h 1117913"/>
              <a:gd name="connsiteX79" fmla="*/ 875015 w 1124803"/>
              <a:gd name="connsiteY79" fmla="*/ 475010 h 1117913"/>
              <a:gd name="connsiteX80" fmla="*/ 910699 w 1124803"/>
              <a:gd name="connsiteY80" fmla="*/ 492852 h 1117913"/>
              <a:gd name="connsiteX81" fmla="*/ 955304 w 1124803"/>
              <a:gd name="connsiteY81" fmla="*/ 524075 h 1117913"/>
              <a:gd name="connsiteX82" fmla="*/ 990988 w 1124803"/>
              <a:gd name="connsiteY82" fmla="*/ 532996 h 1117913"/>
              <a:gd name="connsiteX83" fmla="*/ 1035593 w 1124803"/>
              <a:gd name="connsiteY83" fmla="*/ 546377 h 1117913"/>
              <a:gd name="connsiteX84" fmla="*/ 1040053 w 1124803"/>
              <a:gd name="connsiteY84" fmla="*/ 532996 h 1117913"/>
              <a:gd name="connsiteX85" fmla="*/ 1044514 w 1124803"/>
              <a:gd name="connsiteY85" fmla="*/ 515154 h 1117913"/>
              <a:gd name="connsiteX86" fmla="*/ 1048974 w 1124803"/>
              <a:gd name="connsiteY86" fmla="*/ 408102 h 1117913"/>
              <a:gd name="connsiteX87" fmla="*/ 1053435 w 1124803"/>
              <a:gd name="connsiteY87" fmla="*/ 385800 h 1117913"/>
              <a:gd name="connsiteX88" fmla="*/ 1062356 w 1124803"/>
              <a:gd name="connsiteY88" fmla="*/ 332274 h 1117913"/>
              <a:gd name="connsiteX89" fmla="*/ 1035593 w 1124803"/>
              <a:gd name="connsiteY89" fmla="*/ 314432 h 1117913"/>
              <a:gd name="connsiteX90" fmla="*/ 1044514 w 1124803"/>
              <a:gd name="connsiteY90" fmla="*/ 283209 h 1117913"/>
              <a:gd name="connsiteX91" fmla="*/ 1080198 w 1124803"/>
              <a:gd name="connsiteY91" fmla="*/ 345656 h 1117913"/>
              <a:gd name="connsiteX92" fmla="*/ 1093579 w 1124803"/>
              <a:gd name="connsiteY92" fmla="*/ 381339 h 1117913"/>
              <a:gd name="connsiteX93" fmla="*/ 1106961 w 1124803"/>
              <a:gd name="connsiteY93" fmla="*/ 394721 h 1117913"/>
              <a:gd name="connsiteX94" fmla="*/ 1111421 w 1124803"/>
              <a:gd name="connsiteY94" fmla="*/ 417023 h 1117913"/>
              <a:gd name="connsiteX95" fmla="*/ 1115882 w 1124803"/>
              <a:gd name="connsiteY95" fmla="*/ 430405 h 1117913"/>
              <a:gd name="connsiteX96" fmla="*/ 1124803 w 1124803"/>
              <a:gd name="connsiteY96" fmla="*/ 483931 h 1117913"/>
              <a:gd name="connsiteX97" fmla="*/ 1120342 w 1124803"/>
              <a:gd name="connsiteY97" fmla="*/ 541917 h 1117913"/>
              <a:gd name="connsiteX98" fmla="*/ 1111421 w 1124803"/>
              <a:gd name="connsiteY98" fmla="*/ 555298 h 1117913"/>
              <a:gd name="connsiteX99" fmla="*/ 1093579 w 1124803"/>
              <a:gd name="connsiteY99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05517 w 1124803"/>
              <a:gd name="connsiteY73" fmla="*/ 430405 h 1117913"/>
              <a:gd name="connsiteX74" fmla="*/ 772424 w 1124803"/>
              <a:gd name="connsiteY74" fmla="*/ 439326 h 1117913"/>
              <a:gd name="connsiteX75" fmla="*/ 794727 w 1124803"/>
              <a:gd name="connsiteY75" fmla="*/ 448247 h 1117913"/>
              <a:gd name="connsiteX76" fmla="*/ 817029 w 1124803"/>
              <a:gd name="connsiteY76" fmla="*/ 452707 h 1117913"/>
              <a:gd name="connsiteX77" fmla="*/ 830411 w 1124803"/>
              <a:gd name="connsiteY77" fmla="*/ 466089 h 1117913"/>
              <a:gd name="connsiteX78" fmla="*/ 875015 w 1124803"/>
              <a:gd name="connsiteY78" fmla="*/ 475010 h 1117913"/>
              <a:gd name="connsiteX79" fmla="*/ 910699 w 1124803"/>
              <a:gd name="connsiteY79" fmla="*/ 492852 h 1117913"/>
              <a:gd name="connsiteX80" fmla="*/ 955304 w 1124803"/>
              <a:gd name="connsiteY80" fmla="*/ 524075 h 1117913"/>
              <a:gd name="connsiteX81" fmla="*/ 990988 w 1124803"/>
              <a:gd name="connsiteY81" fmla="*/ 532996 h 1117913"/>
              <a:gd name="connsiteX82" fmla="*/ 1035593 w 1124803"/>
              <a:gd name="connsiteY82" fmla="*/ 546377 h 1117913"/>
              <a:gd name="connsiteX83" fmla="*/ 1040053 w 1124803"/>
              <a:gd name="connsiteY83" fmla="*/ 532996 h 1117913"/>
              <a:gd name="connsiteX84" fmla="*/ 1044514 w 1124803"/>
              <a:gd name="connsiteY84" fmla="*/ 515154 h 1117913"/>
              <a:gd name="connsiteX85" fmla="*/ 1048974 w 1124803"/>
              <a:gd name="connsiteY85" fmla="*/ 408102 h 1117913"/>
              <a:gd name="connsiteX86" fmla="*/ 1053435 w 1124803"/>
              <a:gd name="connsiteY86" fmla="*/ 385800 h 1117913"/>
              <a:gd name="connsiteX87" fmla="*/ 1062356 w 1124803"/>
              <a:gd name="connsiteY87" fmla="*/ 332274 h 1117913"/>
              <a:gd name="connsiteX88" fmla="*/ 1035593 w 1124803"/>
              <a:gd name="connsiteY88" fmla="*/ 314432 h 1117913"/>
              <a:gd name="connsiteX89" fmla="*/ 1044514 w 1124803"/>
              <a:gd name="connsiteY89" fmla="*/ 283209 h 1117913"/>
              <a:gd name="connsiteX90" fmla="*/ 1080198 w 1124803"/>
              <a:gd name="connsiteY90" fmla="*/ 345656 h 1117913"/>
              <a:gd name="connsiteX91" fmla="*/ 1093579 w 1124803"/>
              <a:gd name="connsiteY91" fmla="*/ 381339 h 1117913"/>
              <a:gd name="connsiteX92" fmla="*/ 1106961 w 1124803"/>
              <a:gd name="connsiteY92" fmla="*/ 394721 h 1117913"/>
              <a:gd name="connsiteX93" fmla="*/ 1111421 w 1124803"/>
              <a:gd name="connsiteY93" fmla="*/ 417023 h 1117913"/>
              <a:gd name="connsiteX94" fmla="*/ 1115882 w 1124803"/>
              <a:gd name="connsiteY94" fmla="*/ 430405 h 1117913"/>
              <a:gd name="connsiteX95" fmla="*/ 1124803 w 1124803"/>
              <a:gd name="connsiteY95" fmla="*/ 483931 h 1117913"/>
              <a:gd name="connsiteX96" fmla="*/ 1120342 w 1124803"/>
              <a:gd name="connsiteY96" fmla="*/ 541917 h 1117913"/>
              <a:gd name="connsiteX97" fmla="*/ 1111421 w 1124803"/>
              <a:gd name="connsiteY97" fmla="*/ 555298 h 1117913"/>
              <a:gd name="connsiteX98" fmla="*/ 1093579 w 1124803"/>
              <a:gd name="connsiteY98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048974 w 1124803"/>
              <a:gd name="connsiteY84" fmla="*/ 408102 h 1117913"/>
              <a:gd name="connsiteX85" fmla="*/ 1053435 w 1124803"/>
              <a:gd name="connsiteY85" fmla="*/ 385800 h 1117913"/>
              <a:gd name="connsiteX86" fmla="*/ 1062356 w 1124803"/>
              <a:gd name="connsiteY86" fmla="*/ 332274 h 1117913"/>
              <a:gd name="connsiteX87" fmla="*/ 1035593 w 1124803"/>
              <a:gd name="connsiteY87" fmla="*/ 314432 h 1117913"/>
              <a:gd name="connsiteX88" fmla="*/ 1044514 w 1124803"/>
              <a:gd name="connsiteY88" fmla="*/ 283209 h 1117913"/>
              <a:gd name="connsiteX89" fmla="*/ 1080198 w 1124803"/>
              <a:gd name="connsiteY89" fmla="*/ 345656 h 1117913"/>
              <a:gd name="connsiteX90" fmla="*/ 1093579 w 1124803"/>
              <a:gd name="connsiteY90" fmla="*/ 381339 h 1117913"/>
              <a:gd name="connsiteX91" fmla="*/ 1106961 w 1124803"/>
              <a:gd name="connsiteY91" fmla="*/ 394721 h 1117913"/>
              <a:gd name="connsiteX92" fmla="*/ 1111421 w 1124803"/>
              <a:gd name="connsiteY92" fmla="*/ 417023 h 1117913"/>
              <a:gd name="connsiteX93" fmla="*/ 1115882 w 1124803"/>
              <a:gd name="connsiteY93" fmla="*/ 430405 h 1117913"/>
              <a:gd name="connsiteX94" fmla="*/ 1124803 w 1124803"/>
              <a:gd name="connsiteY94" fmla="*/ 483931 h 1117913"/>
              <a:gd name="connsiteX95" fmla="*/ 1120342 w 1124803"/>
              <a:gd name="connsiteY95" fmla="*/ 541917 h 1117913"/>
              <a:gd name="connsiteX96" fmla="*/ 1111421 w 1124803"/>
              <a:gd name="connsiteY96" fmla="*/ 555298 h 1117913"/>
              <a:gd name="connsiteX97" fmla="*/ 1093579 w 1124803"/>
              <a:gd name="connsiteY97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048974 w 1124803"/>
              <a:gd name="connsiteY84" fmla="*/ 408102 h 1117913"/>
              <a:gd name="connsiteX85" fmla="*/ 1053435 w 1124803"/>
              <a:gd name="connsiteY85" fmla="*/ 385800 h 1117913"/>
              <a:gd name="connsiteX86" fmla="*/ 1062356 w 1124803"/>
              <a:gd name="connsiteY86" fmla="*/ 332274 h 1117913"/>
              <a:gd name="connsiteX87" fmla="*/ 1035593 w 1124803"/>
              <a:gd name="connsiteY87" fmla="*/ 314432 h 1117913"/>
              <a:gd name="connsiteX88" fmla="*/ 1080198 w 1124803"/>
              <a:gd name="connsiteY88" fmla="*/ 345656 h 1117913"/>
              <a:gd name="connsiteX89" fmla="*/ 1093579 w 1124803"/>
              <a:gd name="connsiteY89" fmla="*/ 381339 h 1117913"/>
              <a:gd name="connsiteX90" fmla="*/ 1106961 w 1124803"/>
              <a:gd name="connsiteY90" fmla="*/ 394721 h 1117913"/>
              <a:gd name="connsiteX91" fmla="*/ 1111421 w 1124803"/>
              <a:gd name="connsiteY91" fmla="*/ 417023 h 1117913"/>
              <a:gd name="connsiteX92" fmla="*/ 1115882 w 1124803"/>
              <a:gd name="connsiteY92" fmla="*/ 430405 h 1117913"/>
              <a:gd name="connsiteX93" fmla="*/ 1124803 w 1124803"/>
              <a:gd name="connsiteY93" fmla="*/ 483931 h 1117913"/>
              <a:gd name="connsiteX94" fmla="*/ 1120342 w 1124803"/>
              <a:gd name="connsiteY94" fmla="*/ 541917 h 1117913"/>
              <a:gd name="connsiteX95" fmla="*/ 1111421 w 1124803"/>
              <a:gd name="connsiteY95" fmla="*/ 555298 h 1117913"/>
              <a:gd name="connsiteX96" fmla="*/ 1093579 w 1124803"/>
              <a:gd name="connsiteY96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048974 w 1124803"/>
              <a:gd name="connsiteY84" fmla="*/ 408102 h 1117913"/>
              <a:gd name="connsiteX85" fmla="*/ 1053435 w 1124803"/>
              <a:gd name="connsiteY85" fmla="*/ 385800 h 1117913"/>
              <a:gd name="connsiteX86" fmla="*/ 1062356 w 1124803"/>
              <a:gd name="connsiteY86" fmla="*/ 332274 h 1117913"/>
              <a:gd name="connsiteX87" fmla="*/ 1080198 w 1124803"/>
              <a:gd name="connsiteY87" fmla="*/ 345656 h 1117913"/>
              <a:gd name="connsiteX88" fmla="*/ 1093579 w 1124803"/>
              <a:gd name="connsiteY88" fmla="*/ 381339 h 1117913"/>
              <a:gd name="connsiteX89" fmla="*/ 1106961 w 1124803"/>
              <a:gd name="connsiteY89" fmla="*/ 394721 h 1117913"/>
              <a:gd name="connsiteX90" fmla="*/ 1111421 w 1124803"/>
              <a:gd name="connsiteY90" fmla="*/ 417023 h 1117913"/>
              <a:gd name="connsiteX91" fmla="*/ 1115882 w 1124803"/>
              <a:gd name="connsiteY91" fmla="*/ 430405 h 1117913"/>
              <a:gd name="connsiteX92" fmla="*/ 1124803 w 1124803"/>
              <a:gd name="connsiteY92" fmla="*/ 483931 h 1117913"/>
              <a:gd name="connsiteX93" fmla="*/ 1120342 w 1124803"/>
              <a:gd name="connsiteY93" fmla="*/ 541917 h 1117913"/>
              <a:gd name="connsiteX94" fmla="*/ 1111421 w 1124803"/>
              <a:gd name="connsiteY94" fmla="*/ 555298 h 1117913"/>
              <a:gd name="connsiteX95" fmla="*/ 1093579 w 1124803"/>
              <a:gd name="connsiteY95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048974 w 1124803"/>
              <a:gd name="connsiteY84" fmla="*/ 408102 h 1117913"/>
              <a:gd name="connsiteX85" fmla="*/ 1053435 w 1124803"/>
              <a:gd name="connsiteY85" fmla="*/ 385800 h 1117913"/>
              <a:gd name="connsiteX86" fmla="*/ 1080198 w 1124803"/>
              <a:gd name="connsiteY86" fmla="*/ 345656 h 1117913"/>
              <a:gd name="connsiteX87" fmla="*/ 1093579 w 1124803"/>
              <a:gd name="connsiteY87" fmla="*/ 381339 h 1117913"/>
              <a:gd name="connsiteX88" fmla="*/ 1106961 w 1124803"/>
              <a:gd name="connsiteY88" fmla="*/ 394721 h 1117913"/>
              <a:gd name="connsiteX89" fmla="*/ 1111421 w 1124803"/>
              <a:gd name="connsiteY89" fmla="*/ 417023 h 1117913"/>
              <a:gd name="connsiteX90" fmla="*/ 1115882 w 1124803"/>
              <a:gd name="connsiteY90" fmla="*/ 430405 h 1117913"/>
              <a:gd name="connsiteX91" fmla="*/ 1124803 w 1124803"/>
              <a:gd name="connsiteY91" fmla="*/ 483931 h 1117913"/>
              <a:gd name="connsiteX92" fmla="*/ 1120342 w 1124803"/>
              <a:gd name="connsiteY92" fmla="*/ 541917 h 1117913"/>
              <a:gd name="connsiteX93" fmla="*/ 1111421 w 1124803"/>
              <a:gd name="connsiteY93" fmla="*/ 555298 h 1117913"/>
              <a:gd name="connsiteX94" fmla="*/ 1093579 w 1124803"/>
              <a:gd name="connsiteY94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048974 w 1124803"/>
              <a:gd name="connsiteY84" fmla="*/ 408102 h 1117913"/>
              <a:gd name="connsiteX85" fmla="*/ 1053435 w 1124803"/>
              <a:gd name="connsiteY85" fmla="*/ 385800 h 1117913"/>
              <a:gd name="connsiteX86" fmla="*/ 1093579 w 1124803"/>
              <a:gd name="connsiteY86" fmla="*/ 381339 h 1117913"/>
              <a:gd name="connsiteX87" fmla="*/ 1106961 w 1124803"/>
              <a:gd name="connsiteY87" fmla="*/ 394721 h 1117913"/>
              <a:gd name="connsiteX88" fmla="*/ 1111421 w 1124803"/>
              <a:gd name="connsiteY88" fmla="*/ 417023 h 1117913"/>
              <a:gd name="connsiteX89" fmla="*/ 1115882 w 1124803"/>
              <a:gd name="connsiteY89" fmla="*/ 430405 h 1117913"/>
              <a:gd name="connsiteX90" fmla="*/ 1124803 w 1124803"/>
              <a:gd name="connsiteY90" fmla="*/ 483931 h 1117913"/>
              <a:gd name="connsiteX91" fmla="*/ 1120342 w 1124803"/>
              <a:gd name="connsiteY91" fmla="*/ 541917 h 1117913"/>
              <a:gd name="connsiteX92" fmla="*/ 1111421 w 1124803"/>
              <a:gd name="connsiteY92" fmla="*/ 555298 h 1117913"/>
              <a:gd name="connsiteX93" fmla="*/ 1093579 w 1124803"/>
              <a:gd name="connsiteY93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048974 w 1124803"/>
              <a:gd name="connsiteY84" fmla="*/ 408102 h 1117913"/>
              <a:gd name="connsiteX85" fmla="*/ 1053435 w 1124803"/>
              <a:gd name="connsiteY85" fmla="*/ 385800 h 1117913"/>
              <a:gd name="connsiteX86" fmla="*/ 1093579 w 1124803"/>
              <a:gd name="connsiteY86" fmla="*/ 381339 h 1117913"/>
              <a:gd name="connsiteX87" fmla="*/ 1111421 w 1124803"/>
              <a:gd name="connsiteY87" fmla="*/ 417023 h 1117913"/>
              <a:gd name="connsiteX88" fmla="*/ 1115882 w 1124803"/>
              <a:gd name="connsiteY88" fmla="*/ 430405 h 1117913"/>
              <a:gd name="connsiteX89" fmla="*/ 1124803 w 1124803"/>
              <a:gd name="connsiteY89" fmla="*/ 483931 h 1117913"/>
              <a:gd name="connsiteX90" fmla="*/ 1120342 w 1124803"/>
              <a:gd name="connsiteY90" fmla="*/ 541917 h 1117913"/>
              <a:gd name="connsiteX91" fmla="*/ 1111421 w 1124803"/>
              <a:gd name="connsiteY91" fmla="*/ 555298 h 1117913"/>
              <a:gd name="connsiteX92" fmla="*/ 1093579 w 1124803"/>
              <a:gd name="connsiteY92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048974 w 1124803"/>
              <a:gd name="connsiteY84" fmla="*/ 408102 h 1117913"/>
              <a:gd name="connsiteX85" fmla="*/ 1053435 w 1124803"/>
              <a:gd name="connsiteY85" fmla="*/ 385800 h 1117913"/>
              <a:gd name="connsiteX86" fmla="*/ 1111421 w 1124803"/>
              <a:gd name="connsiteY86" fmla="*/ 417023 h 1117913"/>
              <a:gd name="connsiteX87" fmla="*/ 1115882 w 1124803"/>
              <a:gd name="connsiteY87" fmla="*/ 430405 h 1117913"/>
              <a:gd name="connsiteX88" fmla="*/ 1124803 w 1124803"/>
              <a:gd name="connsiteY88" fmla="*/ 483931 h 1117913"/>
              <a:gd name="connsiteX89" fmla="*/ 1120342 w 1124803"/>
              <a:gd name="connsiteY89" fmla="*/ 541917 h 1117913"/>
              <a:gd name="connsiteX90" fmla="*/ 1111421 w 1124803"/>
              <a:gd name="connsiteY90" fmla="*/ 555298 h 1117913"/>
              <a:gd name="connsiteX91" fmla="*/ 1093579 w 1124803"/>
              <a:gd name="connsiteY91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048974 w 1124803"/>
              <a:gd name="connsiteY84" fmla="*/ 408102 h 1117913"/>
              <a:gd name="connsiteX85" fmla="*/ 1111421 w 1124803"/>
              <a:gd name="connsiteY85" fmla="*/ 417023 h 1117913"/>
              <a:gd name="connsiteX86" fmla="*/ 1115882 w 1124803"/>
              <a:gd name="connsiteY86" fmla="*/ 430405 h 1117913"/>
              <a:gd name="connsiteX87" fmla="*/ 1124803 w 1124803"/>
              <a:gd name="connsiteY87" fmla="*/ 483931 h 1117913"/>
              <a:gd name="connsiteX88" fmla="*/ 1120342 w 1124803"/>
              <a:gd name="connsiteY88" fmla="*/ 541917 h 1117913"/>
              <a:gd name="connsiteX89" fmla="*/ 1111421 w 1124803"/>
              <a:gd name="connsiteY89" fmla="*/ 555298 h 1117913"/>
              <a:gd name="connsiteX90" fmla="*/ 1093579 w 1124803"/>
              <a:gd name="connsiteY90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111421 w 1124803"/>
              <a:gd name="connsiteY84" fmla="*/ 417023 h 1117913"/>
              <a:gd name="connsiteX85" fmla="*/ 1115882 w 1124803"/>
              <a:gd name="connsiteY85" fmla="*/ 430405 h 1117913"/>
              <a:gd name="connsiteX86" fmla="*/ 1124803 w 1124803"/>
              <a:gd name="connsiteY86" fmla="*/ 483931 h 1117913"/>
              <a:gd name="connsiteX87" fmla="*/ 1120342 w 1124803"/>
              <a:gd name="connsiteY87" fmla="*/ 541917 h 1117913"/>
              <a:gd name="connsiteX88" fmla="*/ 1111421 w 1124803"/>
              <a:gd name="connsiteY88" fmla="*/ 555298 h 1117913"/>
              <a:gd name="connsiteX89" fmla="*/ 1093579 w 1124803"/>
              <a:gd name="connsiteY89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115882 w 1124803"/>
              <a:gd name="connsiteY84" fmla="*/ 430405 h 1117913"/>
              <a:gd name="connsiteX85" fmla="*/ 1124803 w 1124803"/>
              <a:gd name="connsiteY85" fmla="*/ 483931 h 1117913"/>
              <a:gd name="connsiteX86" fmla="*/ 1120342 w 1124803"/>
              <a:gd name="connsiteY86" fmla="*/ 541917 h 1117913"/>
              <a:gd name="connsiteX87" fmla="*/ 1111421 w 1124803"/>
              <a:gd name="connsiteY87" fmla="*/ 555298 h 1117913"/>
              <a:gd name="connsiteX88" fmla="*/ 1093579 w 1124803"/>
              <a:gd name="connsiteY88" fmla="*/ 599903 h 1117913"/>
              <a:gd name="connsiteX0" fmla="*/ 1093579 w 1124803"/>
              <a:gd name="connsiteY0" fmla="*/ 599903 h 1117913"/>
              <a:gd name="connsiteX1" fmla="*/ 1062356 w 1124803"/>
              <a:gd name="connsiteY1" fmla="*/ 635587 h 1117913"/>
              <a:gd name="connsiteX2" fmla="*/ 1057895 w 1124803"/>
              <a:gd name="connsiteY2" fmla="*/ 653429 h 1117913"/>
              <a:gd name="connsiteX3" fmla="*/ 1053435 w 1124803"/>
              <a:gd name="connsiteY3" fmla="*/ 666811 h 1117913"/>
              <a:gd name="connsiteX4" fmla="*/ 1044514 w 1124803"/>
              <a:gd name="connsiteY4" fmla="*/ 680192 h 1117913"/>
              <a:gd name="connsiteX5" fmla="*/ 1035593 w 1124803"/>
              <a:gd name="connsiteY5" fmla="*/ 711416 h 1117913"/>
              <a:gd name="connsiteX6" fmla="*/ 1040053 w 1124803"/>
              <a:gd name="connsiteY6" fmla="*/ 903217 h 1117913"/>
              <a:gd name="connsiteX7" fmla="*/ 1035593 w 1124803"/>
              <a:gd name="connsiteY7" fmla="*/ 925519 h 1117913"/>
              <a:gd name="connsiteX8" fmla="*/ 1026672 w 1124803"/>
              <a:gd name="connsiteY8" fmla="*/ 938900 h 1117913"/>
              <a:gd name="connsiteX9" fmla="*/ 1022212 w 1124803"/>
              <a:gd name="connsiteY9" fmla="*/ 983505 h 1117913"/>
              <a:gd name="connsiteX10" fmla="*/ 1013291 w 1124803"/>
              <a:gd name="connsiteY10" fmla="*/ 1010268 h 1117913"/>
              <a:gd name="connsiteX11" fmla="*/ 1004370 w 1124803"/>
              <a:gd name="connsiteY11" fmla="*/ 1050413 h 1117913"/>
              <a:gd name="connsiteX12" fmla="*/ 995449 w 1124803"/>
              <a:gd name="connsiteY12" fmla="*/ 1063794 h 1117913"/>
              <a:gd name="connsiteX13" fmla="*/ 977607 w 1124803"/>
              <a:gd name="connsiteY13" fmla="*/ 1103938 h 1117913"/>
              <a:gd name="connsiteX14" fmla="*/ 941923 w 1124803"/>
              <a:gd name="connsiteY14" fmla="*/ 1108399 h 1117913"/>
              <a:gd name="connsiteX15" fmla="*/ 866094 w 1124803"/>
              <a:gd name="connsiteY15" fmla="*/ 1112859 h 1117913"/>
              <a:gd name="connsiteX16" fmla="*/ 830411 w 1124803"/>
              <a:gd name="connsiteY16" fmla="*/ 1099478 h 1117913"/>
              <a:gd name="connsiteX17" fmla="*/ 821490 w 1124803"/>
              <a:gd name="connsiteY17" fmla="*/ 1072715 h 1117913"/>
              <a:gd name="connsiteX18" fmla="*/ 794727 w 1124803"/>
              <a:gd name="connsiteY18" fmla="*/ 1050413 h 1117913"/>
              <a:gd name="connsiteX19" fmla="*/ 785806 w 1124803"/>
              <a:gd name="connsiteY19" fmla="*/ 1037031 h 1117913"/>
              <a:gd name="connsiteX20" fmla="*/ 776885 w 1124803"/>
              <a:gd name="connsiteY20" fmla="*/ 1010268 h 1117913"/>
              <a:gd name="connsiteX21" fmla="*/ 772424 w 1124803"/>
              <a:gd name="connsiteY21" fmla="*/ 996887 h 1117913"/>
              <a:gd name="connsiteX22" fmla="*/ 763503 w 1124803"/>
              <a:gd name="connsiteY22" fmla="*/ 979045 h 1117913"/>
              <a:gd name="connsiteX23" fmla="*/ 759043 w 1124803"/>
              <a:gd name="connsiteY23" fmla="*/ 961203 h 1117913"/>
              <a:gd name="connsiteX24" fmla="*/ 745661 w 1124803"/>
              <a:gd name="connsiteY24" fmla="*/ 925519 h 1117913"/>
              <a:gd name="connsiteX25" fmla="*/ 732280 w 1124803"/>
              <a:gd name="connsiteY25" fmla="*/ 921058 h 1117913"/>
              <a:gd name="connsiteX26" fmla="*/ 718898 w 1124803"/>
              <a:gd name="connsiteY26" fmla="*/ 907677 h 1117913"/>
              <a:gd name="connsiteX27" fmla="*/ 692135 w 1124803"/>
              <a:gd name="connsiteY27" fmla="*/ 885375 h 1117913"/>
              <a:gd name="connsiteX28" fmla="*/ 674293 w 1124803"/>
              <a:gd name="connsiteY28" fmla="*/ 863072 h 1117913"/>
              <a:gd name="connsiteX29" fmla="*/ 665372 w 1124803"/>
              <a:gd name="connsiteY29" fmla="*/ 849691 h 1117913"/>
              <a:gd name="connsiteX30" fmla="*/ 607386 w 1124803"/>
              <a:gd name="connsiteY30" fmla="*/ 836309 h 1117913"/>
              <a:gd name="connsiteX31" fmla="*/ 585084 w 1124803"/>
              <a:gd name="connsiteY31" fmla="*/ 814007 h 1117913"/>
              <a:gd name="connsiteX32" fmla="*/ 544939 w 1124803"/>
              <a:gd name="connsiteY32" fmla="*/ 791704 h 1117913"/>
              <a:gd name="connsiteX33" fmla="*/ 531558 w 1124803"/>
              <a:gd name="connsiteY33" fmla="*/ 782783 h 1117913"/>
              <a:gd name="connsiteX34" fmla="*/ 473572 w 1124803"/>
              <a:gd name="connsiteY34" fmla="*/ 778323 h 1117913"/>
              <a:gd name="connsiteX35" fmla="*/ 424506 w 1124803"/>
              <a:gd name="connsiteY35" fmla="*/ 764941 h 1117913"/>
              <a:gd name="connsiteX36" fmla="*/ 357599 w 1124803"/>
              <a:gd name="connsiteY36" fmla="*/ 760481 h 1117913"/>
              <a:gd name="connsiteX37" fmla="*/ 232705 w 1124803"/>
              <a:gd name="connsiteY37" fmla="*/ 756020 h 1117913"/>
              <a:gd name="connsiteX38" fmla="*/ 210403 w 1124803"/>
              <a:gd name="connsiteY38" fmla="*/ 778323 h 1117913"/>
              <a:gd name="connsiteX39" fmla="*/ 197021 w 1124803"/>
              <a:gd name="connsiteY39" fmla="*/ 805086 h 1117913"/>
              <a:gd name="connsiteX40" fmla="*/ 170258 w 1124803"/>
              <a:gd name="connsiteY40" fmla="*/ 814007 h 1117913"/>
              <a:gd name="connsiteX41" fmla="*/ 152416 w 1124803"/>
              <a:gd name="connsiteY41" fmla="*/ 809546 h 1117913"/>
              <a:gd name="connsiteX42" fmla="*/ 147956 w 1124803"/>
              <a:gd name="connsiteY42" fmla="*/ 796165 h 1117913"/>
              <a:gd name="connsiteX43" fmla="*/ 143495 w 1124803"/>
              <a:gd name="connsiteY43" fmla="*/ 760481 h 1117913"/>
              <a:gd name="connsiteX44" fmla="*/ 121193 w 1124803"/>
              <a:gd name="connsiteY44" fmla="*/ 738178 h 1117913"/>
              <a:gd name="connsiteX45" fmla="*/ 116732 w 1124803"/>
              <a:gd name="connsiteY45" fmla="*/ 724797 h 1117913"/>
              <a:gd name="connsiteX46" fmla="*/ 112272 w 1124803"/>
              <a:gd name="connsiteY46" fmla="*/ 662350 h 1117913"/>
              <a:gd name="connsiteX47" fmla="*/ 98891 w 1124803"/>
              <a:gd name="connsiteY47" fmla="*/ 653429 h 1117913"/>
              <a:gd name="connsiteX48" fmla="*/ 54286 w 1124803"/>
              <a:gd name="connsiteY48" fmla="*/ 648969 h 1117913"/>
              <a:gd name="connsiteX49" fmla="*/ 49825 w 1124803"/>
              <a:gd name="connsiteY49" fmla="*/ 608824 h 1117913"/>
              <a:gd name="connsiteX50" fmla="*/ 45365 w 1124803"/>
              <a:gd name="connsiteY50" fmla="*/ 590982 h 1117913"/>
              <a:gd name="connsiteX51" fmla="*/ 40904 w 1124803"/>
              <a:gd name="connsiteY51" fmla="*/ 559759 h 1117913"/>
              <a:gd name="connsiteX52" fmla="*/ 49825 w 1124803"/>
              <a:gd name="connsiteY52" fmla="*/ 515154 h 1117913"/>
              <a:gd name="connsiteX53" fmla="*/ 58746 w 1124803"/>
              <a:gd name="connsiteY53" fmla="*/ 492852 h 1117913"/>
              <a:gd name="connsiteX54" fmla="*/ 67667 w 1124803"/>
              <a:gd name="connsiteY54" fmla="*/ 466089 h 1117913"/>
              <a:gd name="connsiteX55" fmla="*/ 72128 w 1124803"/>
              <a:gd name="connsiteY55" fmla="*/ 452707 h 1117913"/>
              <a:gd name="connsiteX56" fmla="*/ 81049 w 1124803"/>
              <a:gd name="connsiteY56" fmla="*/ 439326 h 1117913"/>
              <a:gd name="connsiteX57" fmla="*/ 85509 w 1124803"/>
              <a:gd name="connsiteY57" fmla="*/ 376879 h 1117913"/>
              <a:gd name="connsiteX58" fmla="*/ 89970 w 1124803"/>
              <a:gd name="connsiteY58" fmla="*/ 345656 h 1117913"/>
              <a:gd name="connsiteX59" fmla="*/ 85509 w 1124803"/>
              <a:gd name="connsiteY59" fmla="*/ 305511 h 1117913"/>
              <a:gd name="connsiteX60" fmla="*/ 14141 w 1124803"/>
              <a:gd name="connsiteY60" fmla="*/ 301051 h 1117913"/>
              <a:gd name="connsiteX61" fmla="*/ 14141 w 1124803"/>
              <a:gd name="connsiteY61" fmla="*/ 140473 h 1117913"/>
              <a:gd name="connsiteX62" fmla="*/ 36444 w 1124803"/>
              <a:gd name="connsiteY62" fmla="*/ 136013 h 1117913"/>
              <a:gd name="connsiteX63" fmla="*/ 67667 w 1124803"/>
              <a:gd name="connsiteY63" fmla="*/ 78026 h 1117913"/>
              <a:gd name="connsiteX64" fmla="*/ 76588 w 1124803"/>
              <a:gd name="connsiteY64" fmla="*/ 51263 h 1117913"/>
              <a:gd name="connsiteX65" fmla="*/ 81049 w 1124803"/>
              <a:gd name="connsiteY65" fmla="*/ 15579 h 1117913"/>
              <a:gd name="connsiteX66" fmla="*/ 85509 w 1124803"/>
              <a:gd name="connsiteY66" fmla="*/ 2198 h 1117913"/>
              <a:gd name="connsiteX67" fmla="*/ 228245 w 1124803"/>
              <a:gd name="connsiteY67" fmla="*/ 64645 h 1117913"/>
              <a:gd name="connsiteX68" fmla="*/ 288510 w 1124803"/>
              <a:gd name="connsiteY68" fmla="*/ 111708 h 1117913"/>
              <a:gd name="connsiteX69" fmla="*/ 366161 w 1124803"/>
              <a:gd name="connsiteY69" fmla="*/ 176157 h 1117913"/>
              <a:gd name="connsiteX70" fmla="*/ 439255 w 1124803"/>
              <a:gd name="connsiteY70" fmla="*/ 238148 h 1117913"/>
              <a:gd name="connsiteX71" fmla="*/ 511713 w 1124803"/>
              <a:gd name="connsiteY71" fmla="*/ 298136 h 1117913"/>
              <a:gd name="connsiteX72" fmla="*/ 626595 w 1124803"/>
              <a:gd name="connsiteY72" fmla="*/ 355668 h 1117913"/>
              <a:gd name="connsiteX73" fmla="*/ 772424 w 1124803"/>
              <a:gd name="connsiteY73" fmla="*/ 439326 h 1117913"/>
              <a:gd name="connsiteX74" fmla="*/ 794727 w 1124803"/>
              <a:gd name="connsiteY74" fmla="*/ 448247 h 1117913"/>
              <a:gd name="connsiteX75" fmla="*/ 817029 w 1124803"/>
              <a:gd name="connsiteY75" fmla="*/ 452707 h 1117913"/>
              <a:gd name="connsiteX76" fmla="*/ 830411 w 1124803"/>
              <a:gd name="connsiteY76" fmla="*/ 466089 h 1117913"/>
              <a:gd name="connsiteX77" fmla="*/ 875015 w 1124803"/>
              <a:gd name="connsiteY77" fmla="*/ 475010 h 1117913"/>
              <a:gd name="connsiteX78" fmla="*/ 910699 w 1124803"/>
              <a:gd name="connsiteY78" fmla="*/ 492852 h 1117913"/>
              <a:gd name="connsiteX79" fmla="*/ 955304 w 1124803"/>
              <a:gd name="connsiteY79" fmla="*/ 524075 h 1117913"/>
              <a:gd name="connsiteX80" fmla="*/ 990988 w 1124803"/>
              <a:gd name="connsiteY80" fmla="*/ 532996 h 1117913"/>
              <a:gd name="connsiteX81" fmla="*/ 1035593 w 1124803"/>
              <a:gd name="connsiteY81" fmla="*/ 546377 h 1117913"/>
              <a:gd name="connsiteX82" fmla="*/ 1040053 w 1124803"/>
              <a:gd name="connsiteY82" fmla="*/ 532996 h 1117913"/>
              <a:gd name="connsiteX83" fmla="*/ 1044514 w 1124803"/>
              <a:gd name="connsiteY83" fmla="*/ 515154 h 1117913"/>
              <a:gd name="connsiteX84" fmla="*/ 1124803 w 1124803"/>
              <a:gd name="connsiteY84" fmla="*/ 483931 h 1117913"/>
              <a:gd name="connsiteX85" fmla="*/ 1120342 w 1124803"/>
              <a:gd name="connsiteY85" fmla="*/ 541917 h 1117913"/>
              <a:gd name="connsiteX86" fmla="*/ 1111421 w 1124803"/>
              <a:gd name="connsiteY86" fmla="*/ 555298 h 1117913"/>
              <a:gd name="connsiteX87" fmla="*/ 1093579 w 1124803"/>
              <a:gd name="connsiteY87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875015 w 1120342"/>
              <a:gd name="connsiteY77" fmla="*/ 475010 h 1117913"/>
              <a:gd name="connsiteX78" fmla="*/ 910699 w 1120342"/>
              <a:gd name="connsiteY78" fmla="*/ 492852 h 1117913"/>
              <a:gd name="connsiteX79" fmla="*/ 955304 w 1120342"/>
              <a:gd name="connsiteY79" fmla="*/ 524075 h 1117913"/>
              <a:gd name="connsiteX80" fmla="*/ 990988 w 1120342"/>
              <a:gd name="connsiteY80" fmla="*/ 532996 h 1117913"/>
              <a:gd name="connsiteX81" fmla="*/ 1035593 w 1120342"/>
              <a:gd name="connsiteY81" fmla="*/ 546377 h 1117913"/>
              <a:gd name="connsiteX82" fmla="*/ 1040053 w 1120342"/>
              <a:gd name="connsiteY82" fmla="*/ 532996 h 1117913"/>
              <a:gd name="connsiteX83" fmla="*/ 1044514 w 1120342"/>
              <a:gd name="connsiteY83" fmla="*/ 515154 h 1117913"/>
              <a:gd name="connsiteX84" fmla="*/ 1120342 w 1120342"/>
              <a:gd name="connsiteY84" fmla="*/ 541917 h 1117913"/>
              <a:gd name="connsiteX85" fmla="*/ 1111421 w 1120342"/>
              <a:gd name="connsiteY85" fmla="*/ 555298 h 1117913"/>
              <a:gd name="connsiteX86" fmla="*/ 1093579 w 1120342"/>
              <a:gd name="connsiteY86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875015 w 1120342"/>
              <a:gd name="connsiteY77" fmla="*/ 475010 h 1117913"/>
              <a:gd name="connsiteX78" fmla="*/ 910699 w 1120342"/>
              <a:gd name="connsiteY78" fmla="*/ 492852 h 1117913"/>
              <a:gd name="connsiteX79" fmla="*/ 955304 w 1120342"/>
              <a:gd name="connsiteY79" fmla="*/ 524075 h 1117913"/>
              <a:gd name="connsiteX80" fmla="*/ 990988 w 1120342"/>
              <a:gd name="connsiteY80" fmla="*/ 532996 h 1117913"/>
              <a:gd name="connsiteX81" fmla="*/ 1035593 w 1120342"/>
              <a:gd name="connsiteY81" fmla="*/ 546377 h 1117913"/>
              <a:gd name="connsiteX82" fmla="*/ 1040053 w 1120342"/>
              <a:gd name="connsiteY82" fmla="*/ 532996 h 1117913"/>
              <a:gd name="connsiteX83" fmla="*/ 1091218 w 1120342"/>
              <a:gd name="connsiteY83" fmla="*/ 505322 h 1117913"/>
              <a:gd name="connsiteX84" fmla="*/ 1120342 w 1120342"/>
              <a:gd name="connsiteY84" fmla="*/ 541917 h 1117913"/>
              <a:gd name="connsiteX85" fmla="*/ 1111421 w 1120342"/>
              <a:gd name="connsiteY85" fmla="*/ 555298 h 1117913"/>
              <a:gd name="connsiteX86" fmla="*/ 1093579 w 1120342"/>
              <a:gd name="connsiteY86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875015 w 1120342"/>
              <a:gd name="connsiteY77" fmla="*/ 475010 h 1117913"/>
              <a:gd name="connsiteX78" fmla="*/ 910699 w 1120342"/>
              <a:gd name="connsiteY78" fmla="*/ 492852 h 1117913"/>
              <a:gd name="connsiteX79" fmla="*/ 955304 w 1120342"/>
              <a:gd name="connsiteY79" fmla="*/ 524075 h 1117913"/>
              <a:gd name="connsiteX80" fmla="*/ 990988 w 1120342"/>
              <a:gd name="connsiteY80" fmla="*/ 532996 h 1117913"/>
              <a:gd name="connsiteX81" fmla="*/ 1035593 w 1120342"/>
              <a:gd name="connsiteY81" fmla="*/ 546377 h 1117913"/>
              <a:gd name="connsiteX82" fmla="*/ 1040053 w 1120342"/>
              <a:gd name="connsiteY82" fmla="*/ 532996 h 1117913"/>
              <a:gd name="connsiteX83" fmla="*/ 1091218 w 1120342"/>
              <a:gd name="connsiteY83" fmla="*/ 500406 h 1117913"/>
              <a:gd name="connsiteX84" fmla="*/ 1120342 w 1120342"/>
              <a:gd name="connsiteY84" fmla="*/ 541917 h 1117913"/>
              <a:gd name="connsiteX85" fmla="*/ 1111421 w 1120342"/>
              <a:gd name="connsiteY85" fmla="*/ 555298 h 1117913"/>
              <a:gd name="connsiteX86" fmla="*/ 1093579 w 1120342"/>
              <a:gd name="connsiteY86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875015 w 1120342"/>
              <a:gd name="connsiteY77" fmla="*/ 475010 h 1117913"/>
              <a:gd name="connsiteX78" fmla="*/ 910699 w 1120342"/>
              <a:gd name="connsiteY78" fmla="*/ 492852 h 1117913"/>
              <a:gd name="connsiteX79" fmla="*/ 955304 w 1120342"/>
              <a:gd name="connsiteY79" fmla="*/ 524075 h 1117913"/>
              <a:gd name="connsiteX80" fmla="*/ 990988 w 1120342"/>
              <a:gd name="connsiteY80" fmla="*/ 532996 h 1117913"/>
              <a:gd name="connsiteX81" fmla="*/ 1035593 w 1120342"/>
              <a:gd name="connsiteY81" fmla="*/ 546377 h 1117913"/>
              <a:gd name="connsiteX82" fmla="*/ 1091218 w 1120342"/>
              <a:gd name="connsiteY82" fmla="*/ 500406 h 1117913"/>
              <a:gd name="connsiteX83" fmla="*/ 1120342 w 1120342"/>
              <a:gd name="connsiteY83" fmla="*/ 541917 h 1117913"/>
              <a:gd name="connsiteX84" fmla="*/ 1111421 w 1120342"/>
              <a:gd name="connsiteY84" fmla="*/ 555298 h 1117913"/>
              <a:gd name="connsiteX85" fmla="*/ 1093579 w 1120342"/>
              <a:gd name="connsiteY85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875015 w 1120342"/>
              <a:gd name="connsiteY77" fmla="*/ 475010 h 1117913"/>
              <a:gd name="connsiteX78" fmla="*/ 910699 w 1120342"/>
              <a:gd name="connsiteY78" fmla="*/ 492852 h 1117913"/>
              <a:gd name="connsiteX79" fmla="*/ 955304 w 1120342"/>
              <a:gd name="connsiteY79" fmla="*/ 524075 h 1117913"/>
              <a:gd name="connsiteX80" fmla="*/ 990988 w 1120342"/>
              <a:gd name="connsiteY80" fmla="*/ 532996 h 1117913"/>
              <a:gd name="connsiteX81" fmla="*/ 1045426 w 1120342"/>
              <a:gd name="connsiteY81" fmla="*/ 563583 h 1117913"/>
              <a:gd name="connsiteX82" fmla="*/ 1091218 w 1120342"/>
              <a:gd name="connsiteY82" fmla="*/ 500406 h 1117913"/>
              <a:gd name="connsiteX83" fmla="*/ 1120342 w 1120342"/>
              <a:gd name="connsiteY83" fmla="*/ 541917 h 1117913"/>
              <a:gd name="connsiteX84" fmla="*/ 1111421 w 1120342"/>
              <a:gd name="connsiteY84" fmla="*/ 555298 h 1117913"/>
              <a:gd name="connsiteX85" fmla="*/ 1093579 w 1120342"/>
              <a:gd name="connsiteY85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875015 w 1120342"/>
              <a:gd name="connsiteY77" fmla="*/ 475010 h 1117913"/>
              <a:gd name="connsiteX78" fmla="*/ 910699 w 1120342"/>
              <a:gd name="connsiteY78" fmla="*/ 492852 h 1117913"/>
              <a:gd name="connsiteX79" fmla="*/ 955304 w 1120342"/>
              <a:gd name="connsiteY79" fmla="*/ 524075 h 1117913"/>
              <a:gd name="connsiteX80" fmla="*/ 990988 w 1120342"/>
              <a:gd name="connsiteY80" fmla="*/ 532996 h 1117913"/>
              <a:gd name="connsiteX81" fmla="*/ 1038051 w 1120342"/>
              <a:gd name="connsiteY81" fmla="*/ 543919 h 1117913"/>
              <a:gd name="connsiteX82" fmla="*/ 1091218 w 1120342"/>
              <a:gd name="connsiteY82" fmla="*/ 500406 h 1117913"/>
              <a:gd name="connsiteX83" fmla="*/ 1120342 w 1120342"/>
              <a:gd name="connsiteY83" fmla="*/ 541917 h 1117913"/>
              <a:gd name="connsiteX84" fmla="*/ 1111421 w 1120342"/>
              <a:gd name="connsiteY84" fmla="*/ 555298 h 1117913"/>
              <a:gd name="connsiteX85" fmla="*/ 1093579 w 1120342"/>
              <a:gd name="connsiteY85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875015 w 1120342"/>
              <a:gd name="connsiteY77" fmla="*/ 475010 h 1117913"/>
              <a:gd name="connsiteX78" fmla="*/ 910699 w 1120342"/>
              <a:gd name="connsiteY78" fmla="*/ 492852 h 1117913"/>
              <a:gd name="connsiteX79" fmla="*/ 955304 w 1120342"/>
              <a:gd name="connsiteY79" fmla="*/ 524075 h 1117913"/>
              <a:gd name="connsiteX80" fmla="*/ 1038051 w 1120342"/>
              <a:gd name="connsiteY80" fmla="*/ 543919 h 1117913"/>
              <a:gd name="connsiteX81" fmla="*/ 1091218 w 1120342"/>
              <a:gd name="connsiteY81" fmla="*/ 500406 h 1117913"/>
              <a:gd name="connsiteX82" fmla="*/ 1120342 w 1120342"/>
              <a:gd name="connsiteY82" fmla="*/ 541917 h 1117913"/>
              <a:gd name="connsiteX83" fmla="*/ 1111421 w 1120342"/>
              <a:gd name="connsiteY83" fmla="*/ 555298 h 1117913"/>
              <a:gd name="connsiteX84" fmla="*/ 1093579 w 1120342"/>
              <a:gd name="connsiteY84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875015 w 1120342"/>
              <a:gd name="connsiteY77" fmla="*/ 475010 h 1117913"/>
              <a:gd name="connsiteX78" fmla="*/ 910699 w 1120342"/>
              <a:gd name="connsiteY78" fmla="*/ 492852 h 1117913"/>
              <a:gd name="connsiteX79" fmla="*/ 962678 w 1120342"/>
              <a:gd name="connsiteY79" fmla="*/ 538823 h 1117913"/>
              <a:gd name="connsiteX80" fmla="*/ 1038051 w 1120342"/>
              <a:gd name="connsiteY80" fmla="*/ 543919 h 1117913"/>
              <a:gd name="connsiteX81" fmla="*/ 1091218 w 1120342"/>
              <a:gd name="connsiteY81" fmla="*/ 500406 h 1117913"/>
              <a:gd name="connsiteX82" fmla="*/ 1120342 w 1120342"/>
              <a:gd name="connsiteY82" fmla="*/ 541917 h 1117913"/>
              <a:gd name="connsiteX83" fmla="*/ 1111421 w 1120342"/>
              <a:gd name="connsiteY83" fmla="*/ 555298 h 1117913"/>
              <a:gd name="connsiteX84" fmla="*/ 1093579 w 1120342"/>
              <a:gd name="connsiteY84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875015 w 1120342"/>
              <a:gd name="connsiteY77" fmla="*/ 475010 h 1117913"/>
              <a:gd name="connsiteX78" fmla="*/ 962678 w 1120342"/>
              <a:gd name="connsiteY78" fmla="*/ 538823 h 1117913"/>
              <a:gd name="connsiteX79" fmla="*/ 1038051 w 1120342"/>
              <a:gd name="connsiteY79" fmla="*/ 543919 h 1117913"/>
              <a:gd name="connsiteX80" fmla="*/ 1091218 w 1120342"/>
              <a:gd name="connsiteY80" fmla="*/ 500406 h 1117913"/>
              <a:gd name="connsiteX81" fmla="*/ 1120342 w 1120342"/>
              <a:gd name="connsiteY81" fmla="*/ 541917 h 1117913"/>
              <a:gd name="connsiteX82" fmla="*/ 1111421 w 1120342"/>
              <a:gd name="connsiteY82" fmla="*/ 555298 h 1117913"/>
              <a:gd name="connsiteX83" fmla="*/ 1093579 w 1120342"/>
              <a:gd name="connsiteY83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30411 w 1120342"/>
              <a:gd name="connsiteY76" fmla="*/ 466089 h 1117913"/>
              <a:gd name="connsiteX77" fmla="*/ 962678 w 1120342"/>
              <a:gd name="connsiteY77" fmla="*/ 538823 h 1117913"/>
              <a:gd name="connsiteX78" fmla="*/ 1038051 w 1120342"/>
              <a:gd name="connsiteY78" fmla="*/ 543919 h 1117913"/>
              <a:gd name="connsiteX79" fmla="*/ 1091218 w 1120342"/>
              <a:gd name="connsiteY79" fmla="*/ 500406 h 1117913"/>
              <a:gd name="connsiteX80" fmla="*/ 1120342 w 1120342"/>
              <a:gd name="connsiteY80" fmla="*/ 541917 h 1117913"/>
              <a:gd name="connsiteX81" fmla="*/ 1111421 w 1120342"/>
              <a:gd name="connsiteY81" fmla="*/ 555298 h 1117913"/>
              <a:gd name="connsiteX82" fmla="*/ 1093579 w 1120342"/>
              <a:gd name="connsiteY82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17029 w 1120342"/>
              <a:gd name="connsiteY75" fmla="*/ 452707 h 1117913"/>
              <a:gd name="connsiteX76" fmla="*/ 879572 w 1120342"/>
              <a:gd name="connsiteY76" fmla="*/ 488212 h 1117913"/>
              <a:gd name="connsiteX77" fmla="*/ 962678 w 1120342"/>
              <a:gd name="connsiteY77" fmla="*/ 538823 h 1117913"/>
              <a:gd name="connsiteX78" fmla="*/ 1038051 w 1120342"/>
              <a:gd name="connsiteY78" fmla="*/ 543919 h 1117913"/>
              <a:gd name="connsiteX79" fmla="*/ 1091218 w 1120342"/>
              <a:gd name="connsiteY79" fmla="*/ 500406 h 1117913"/>
              <a:gd name="connsiteX80" fmla="*/ 1120342 w 1120342"/>
              <a:gd name="connsiteY80" fmla="*/ 541917 h 1117913"/>
              <a:gd name="connsiteX81" fmla="*/ 1111421 w 1120342"/>
              <a:gd name="connsiteY81" fmla="*/ 555298 h 1117913"/>
              <a:gd name="connsiteX82" fmla="*/ 1093579 w 1120342"/>
              <a:gd name="connsiteY82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4727 w 1120342"/>
              <a:gd name="connsiteY74" fmla="*/ 448247 h 1117913"/>
              <a:gd name="connsiteX75" fmla="*/ 879572 w 1120342"/>
              <a:gd name="connsiteY75" fmla="*/ 488212 h 1117913"/>
              <a:gd name="connsiteX76" fmla="*/ 962678 w 1120342"/>
              <a:gd name="connsiteY76" fmla="*/ 538823 h 1117913"/>
              <a:gd name="connsiteX77" fmla="*/ 1038051 w 1120342"/>
              <a:gd name="connsiteY77" fmla="*/ 543919 h 1117913"/>
              <a:gd name="connsiteX78" fmla="*/ 1091218 w 1120342"/>
              <a:gd name="connsiteY78" fmla="*/ 500406 h 1117913"/>
              <a:gd name="connsiteX79" fmla="*/ 1120342 w 1120342"/>
              <a:gd name="connsiteY79" fmla="*/ 541917 h 1117913"/>
              <a:gd name="connsiteX80" fmla="*/ 1111421 w 1120342"/>
              <a:gd name="connsiteY80" fmla="*/ 555298 h 1117913"/>
              <a:gd name="connsiteX81" fmla="*/ 1093579 w 1120342"/>
              <a:gd name="connsiteY81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7185 w 1120342"/>
              <a:gd name="connsiteY74" fmla="*/ 462996 h 1117913"/>
              <a:gd name="connsiteX75" fmla="*/ 879572 w 1120342"/>
              <a:gd name="connsiteY75" fmla="*/ 488212 h 1117913"/>
              <a:gd name="connsiteX76" fmla="*/ 962678 w 1120342"/>
              <a:gd name="connsiteY76" fmla="*/ 538823 h 1117913"/>
              <a:gd name="connsiteX77" fmla="*/ 1038051 w 1120342"/>
              <a:gd name="connsiteY77" fmla="*/ 543919 h 1117913"/>
              <a:gd name="connsiteX78" fmla="*/ 1091218 w 1120342"/>
              <a:gd name="connsiteY78" fmla="*/ 500406 h 1117913"/>
              <a:gd name="connsiteX79" fmla="*/ 1120342 w 1120342"/>
              <a:gd name="connsiteY79" fmla="*/ 541917 h 1117913"/>
              <a:gd name="connsiteX80" fmla="*/ 1111421 w 1120342"/>
              <a:gd name="connsiteY80" fmla="*/ 555298 h 1117913"/>
              <a:gd name="connsiteX81" fmla="*/ 1093579 w 1120342"/>
              <a:gd name="connsiteY81" fmla="*/ 599903 h 1117913"/>
              <a:gd name="connsiteX0" fmla="*/ 1093579 w 1120342"/>
              <a:gd name="connsiteY0" fmla="*/ 599903 h 1117913"/>
              <a:gd name="connsiteX1" fmla="*/ 1062356 w 1120342"/>
              <a:gd name="connsiteY1" fmla="*/ 635587 h 1117913"/>
              <a:gd name="connsiteX2" fmla="*/ 1057895 w 1120342"/>
              <a:gd name="connsiteY2" fmla="*/ 653429 h 1117913"/>
              <a:gd name="connsiteX3" fmla="*/ 1053435 w 1120342"/>
              <a:gd name="connsiteY3" fmla="*/ 666811 h 1117913"/>
              <a:gd name="connsiteX4" fmla="*/ 1044514 w 1120342"/>
              <a:gd name="connsiteY4" fmla="*/ 680192 h 1117913"/>
              <a:gd name="connsiteX5" fmla="*/ 1035593 w 1120342"/>
              <a:gd name="connsiteY5" fmla="*/ 711416 h 1117913"/>
              <a:gd name="connsiteX6" fmla="*/ 1040053 w 1120342"/>
              <a:gd name="connsiteY6" fmla="*/ 903217 h 1117913"/>
              <a:gd name="connsiteX7" fmla="*/ 1035593 w 1120342"/>
              <a:gd name="connsiteY7" fmla="*/ 925519 h 1117913"/>
              <a:gd name="connsiteX8" fmla="*/ 1026672 w 1120342"/>
              <a:gd name="connsiteY8" fmla="*/ 938900 h 1117913"/>
              <a:gd name="connsiteX9" fmla="*/ 1022212 w 1120342"/>
              <a:gd name="connsiteY9" fmla="*/ 983505 h 1117913"/>
              <a:gd name="connsiteX10" fmla="*/ 1013291 w 1120342"/>
              <a:gd name="connsiteY10" fmla="*/ 1010268 h 1117913"/>
              <a:gd name="connsiteX11" fmla="*/ 1004370 w 1120342"/>
              <a:gd name="connsiteY11" fmla="*/ 1050413 h 1117913"/>
              <a:gd name="connsiteX12" fmla="*/ 995449 w 1120342"/>
              <a:gd name="connsiteY12" fmla="*/ 1063794 h 1117913"/>
              <a:gd name="connsiteX13" fmla="*/ 977607 w 1120342"/>
              <a:gd name="connsiteY13" fmla="*/ 1103938 h 1117913"/>
              <a:gd name="connsiteX14" fmla="*/ 941923 w 1120342"/>
              <a:gd name="connsiteY14" fmla="*/ 1108399 h 1117913"/>
              <a:gd name="connsiteX15" fmla="*/ 866094 w 1120342"/>
              <a:gd name="connsiteY15" fmla="*/ 1112859 h 1117913"/>
              <a:gd name="connsiteX16" fmla="*/ 830411 w 1120342"/>
              <a:gd name="connsiteY16" fmla="*/ 1099478 h 1117913"/>
              <a:gd name="connsiteX17" fmla="*/ 821490 w 1120342"/>
              <a:gd name="connsiteY17" fmla="*/ 1072715 h 1117913"/>
              <a:gd name="connsiteX18" fmla="*/ 794727 w 1120342"/>
              <a:gd name="connsiteY18" fmla="*/ 1050413 h 1117913"/>
              <a:gd name="connsiteX19" fmla="*/ 785806 w 1120342"/>
              <a:gd name="connsiteY19" fmla="*/ 1037031 h 1117913"/>
              <a:gd name="connsiteX20" fmla="*/ 776885 w 1120342"/>
              <a:gd name="connsiteY20" fmla="*/ 1010268 h 1117913"/>
              <a:gd name="connsiteX21" fmla="*/ 772424 w 1120342"/>
              <a:gd name="connsiteY21" fmla="*/ 996887 h 1117913"/>
              <a:gd name="connsiteX22" fmla="*/ 763503 w 1120342"/>
              <a:gd name="connsiteY22" fmla="*/ 979045 h 1117913"/>
              <a:gd name="connsiteX23" fmla="*/ 759043 w 1120342"/>
              <a:gd name="connsiteY23" fmla="*/ 961203 h 1117913"/>
              <a:gd name="connsiteX24" fmla="*/ 745661 w 1120342"/>
              <a:gd name="connsiteY24" fmla="*/ 925519 h 1117913"/>
              <a:gd name="connsiteX25" fmla="*/ 732280 w 1120342"/>
              <a:gd name="connsiteY25" fmla="*/ 921058 h 1117913"/>
              <a:gd name="connsiteX26" fmla="*/ 718898 w 1120342"/>
              <a:gd name="connsiteY26" fmla="*/ 907677 h 1117913"/>
              <a:gd name="connsiteX27" fmla="*/ 692135 w 1120342"/>
              <a:gd name="connsiteY27" fmla="*/ 885375 h 1117913"/>
              <a:gd name="connsiteX28" fmla="*/ 674293 w 1120342"/>
              <a:gd name="connsiteY28" fmla="*/ 863072 h 1117913"/>
              <a:gd name="connsiteX29" fmla="*/ 665372 w 1120342"/>
              <a:gd name="connsiteY29" fmla="*/ 849691 h 1117913"/>
              <a:gd name="connsiteX30" fmla="*/ 607386 w 1120342"/>
              <a:gd name="connsiteY30" fmla="*/ 836309 h 1117913"/>
              <a:gd name="connsiteX31" fmla="*/ 585084 w 1120342"/>
              <a:gd name="connsiteY31" fmla="*/ 814007 h 1117913"/>
              <a:gd name="connsiteX32" fmla="*/ 544939 w 1120342"/>
              <a:gd name="connsiteY32" fmla="*/ 791704 h 1117913"/>
              <a:gd name="connsiteX33" fmla="*/ 531558 w 1120342"/>
              <a:gd name="connsiteY33" fmla="*/ 782783 h 1117913"/>
              <a:gd name="connsiteX34" fmla="*/ 473572 w 1120342"/>
              <a:gd name="connsiteY34" fmla="*/ 778323 h 1117913"/>
              <a:gd name="connsiteX35" fmla="*/ 424506 w 1120342"/>
              <a:gd name="connsiteY35" fmla="*/ 764941 h 1117913"/>
              <a:gd name="connsiteX36" fmla="*/ 357599 w 1120342"/>
              <a:gd name="connsiteY36" fmla="*/ 760481 h 1117913"/>
              <a:gd name="connsiteX37" fmla="*/ 232705 w 1120342"/>
              <a:gd name="connsiteY37" fmla="*/ 756020 h 1117913"/>
              <a:gd name="connsiteX38" fmla="*/ 210403 w 1120342"/>
              <a:gd name="connsiteY38" fmla="*/ 778323 h 1117913"/>
              <a:gd name="connsiteX39" fmla="*/ 197021 w 1120342"/>
              <a:gd name="connsiteY39" fmla="*/ 805086 h 1117913"/>
              <a:gd name="connsiteX40" fmla="*/ 170258 w 1120342"/>
              <a:gd name="connsiteY40" fmla="*/ 814007 h 1117913"/>
              <a:gd name="connsiteX41" fmla="*/ 152416 w 1120342"/>
              <a:gd name="connsiteY41" fmla="*/ 809546 h 1117913"/>
              <a:gd name="connsiteX42" fmla="*/ 147956 w 1120342"/>
              <a:gd name="connsiteY42" fmla="*/ 796165 h 1117913"/>
              <a:gd name="connsiteX43" fmla="*/ 143495 w 1120342"/>
              <a:gd name="connsiteY43" fmla="*/ 760481 h 1117913"/>
              <a:gd name="connsiteX44" fmla="*/ 121193 w 1120342"/>
              <a:gd name="connsiteY44" fmla="*/ 738178 h 1117913"/>
              <a:gd name="connsiteX45" fmla="*/ 116732 w 1120342"/>
              <a:gd name="connsiteY45" fmla="*/ 724797 h 1117913"/>
              <a:gd name="connsiteX46" fmla="*/ 112272 w 1120342"/>
              <a:gd name="connsiteY46" fmla="*/ 662350 h 1117913"/>
              <a:gd name="connsiteX47" fmla="*/ 98891 w 1120342"/>
              <a:gd name="connsiteY47" fmla="*/ 653429 h 1117913"/>
              <a:gd name="connsiteX48" fmla="*/ 54286 w 1120342"/>
              <a:gd name="connsiteY48" fmla="*/ 648969 h 1117913"/>
              <a:gd name="connsiteX49" fmla="*/ 49825 w 1120342"/>
              <a:gd name="connsiteY49" fmla="*/ 608824 h 1117913"/>
              <a:gd name="connsiteX50" fmla="*/ 45365 w 1120342"/>
              <a:gd name="connsiteY50" fmla="*/ 590982 h 1117913"/>
              <a:gd name="connsiteX51" fmla="*/ 40904 w 1120342"/>
              <a:gd name="connsiteY51" fmla="*/ 559759 h 1117913"/>
              <a:gd name="connsiteX52" fmla="*/ 49825 w 1120342"/>
              <a:gd name="connsiteY52" fmla="*/ 515154 h 1117913"/>
              <a:gd name="connsiteX53" fmla="*/ 58746 w 1120342"/>
              <a:gd name="connsiteY53" fmla="*/ 492852 h 1117913"/>
              <a:gd name="connsiteX54" fmla="*/ 67667 w 1120342"/>
              <a:gd name="connsiteY54" fmla="*/ 466089 h 1117913"/>
              <a:gd name="connsiteX55" fmla="*/ 72128 w 1120342"/>
              <a:gd name="connsiteY55" fmla="*/ 452707 h 1117913"/>
              <a:gd name="connsiteX56" fmla="*/ 81049 w 1120342"/>
              <a:gd name="connsiteY56" fmla="*/ 439326 h 1117913"/>
              <a:gd name="connsiteX57" fmla="*/ 85509 w 1120342"/>
              <a:gd name="connsiteY57" fmla="*/ 376879 h 1117913"/>
              <a:gd name="connsiteX58" fmla="*/ 89970 w 1120342"/>
              <a:gd name="connsiteY58" fmla="*/ 345656 h 1117913"/>
              <a:gd name="connsiteX59" fmla="*/ 85509 w 1120342"/>
              <a:gd name="connsiteY59" fmla="*/ 305511 h 1117913"/>
              <a:gd name="connsiteX60" fmla="*/ 14141 w 1120342"/>
              <a:gd name="connsiteY60" fmla="*/ 301051 h 1117913"/>
              <a:gd name="connsiteX61" fmla="*/ 14141 w 1120342"/>
              <a:gd name="connsiteY61" fmla="*/ 140473 h 1117913"/>
              <a:gd name="connsiteX62" fmla="*/ 36444 w 1120342"/>
              <a:gd name="connsiteY62" fmla="*/ 136013 h 1117913"/>
              <a:gd name="connsiteX63" fmla="*/ 67667 w 1120342"/>
              <a:gd name="connsiteY63" fmla="*/ 78026 h 1117913"/>
              <a:gd name="connsiteX64" fmla="*/ 76588 w 1120342"/>
              <a:gd name="connsiteY64" fmla="*/ 51263 h 1117913"/>
              <a:gd name="connsiteX65" fmla="*/ 81049 w 1120342"/>
              <a:gd name="connsiteY65" fmla="*/ 15579 h 1117913"/>
              <a:gd name="connsiteX66" fmla="*/ 85509 w 1120342"/>
              <a:gd name="connsiteY66" fmla="*/ 2198 h 1117913"/>
              <a:gd name="connsiteX67" fmla="*/ 228245 w 1120342"/>
              <a:gd name="connsiteY67" fmla="*/ 64645 h 1117913"/>
              <a:gd name="connsiteX68" fmla="*/ 288510 w 1120342"/>
              <a:gd name="connsiteY68" fmla="*/ 111708 h 1117913"/>
              <a:gd name="connsiteX69" fmla="*/ 366161 w 1120342"/>
              <a:gd name="connsiteY69" fmla="*/ 176157 h 1117913"/>
              <a:gd name="connsiteX70" fmla="*/ 439255 w 1120342"/>
              <a:gd name="connsiteY70" fmla="*/ 238148 h 1117913"/>
              <a:gd name="connsiteX71" fmla="*/ 511713 w 1120342"/>
              <a:gd name="connsiteY71" fmla="*/ 298136 h 1117913"/>
              <a:gd name="connsiteX72" fmla="*/ 626595 w 1120342"/>
              <a:gd name="connsiteY72" fmla="*/ 355668 h 1117913"/>
              <a:gd name="connsiteX73" fmla="*/ 772424 w 1120342"/>
              <a:gd name="connsiteY73" fmla="*/ 439326 h 1117913"/>
              <a:gd name="connsiteX74" fmla="*/ 797185 w 1120342"/>
              <a:gd name="connsiteY74" fmla="*/ 455622 h 1117913"/>
              <a:gd name="connsiteX75" fmla="*/ 879572 w 1120342"/>
              <a:gd name="connsiteY75" fmla="*/ 488212 h 1117913"/>
              <a:gd name="connsiteX76" fmla="*/ 962678 w 1120342"/>
              <a:gd name="connsiteY76" fmla="*/ 538823 h 1117913"/>
              <a:gd name="connsiteX77" fmla="*/ 1038051 w 1120342"/>
              <a:gd name="connsiteY77" fmla="*/ 543919 h 1117913"/>
              <a:gd name="connsiteX78" fmla="*/ 1091218 w 1120342"/>
              <a:gd name="connsiteY78" fmla="*/ 500406 h 1117913"/>
              <a:gd name="connsiteX79" fmla="*/ 1120342 w 1120342"/>
              <a:gd name="connsiteY79" fmla="*/ 541917 h 1117913"/>
              <a:gd name="connsiteX80" fmla="*/ 1111421 w 1120342"/>
              <a:gd name="connsiteY80" fmla="*/ 555298 h 1117913"/>
              <a:gd name="connsiteX81" fmla="*/ 1093579 w 1120342"/>
              <a:gd name="connsiteY81" fmla="*/ 599903 h 1117913"/>
              <a:gd name="connsiteX0" fmla="*/ 1093579 w 1121903"/>
              <a:gd name="connsiteY0" fmla="*/ 599903 h 1117913"/>
              <a:gd name="connsiteX1" fmla="*/ 1062356 w 1121903"/>
              <a:gd name="connsiteY1" fmla="*/ 635587 h 1117913"/>
              <a:gd name="connsiteX2" fmla="*/ 1057895 w 1121903"/>
              <a:gd name="connsiteY2" fmla="*/ 653429 h 1117913"/>
              <a:gd name="connsiteX3" fmla="*/ 1053435 w 1121903"/>
              <a:gd name="connsiteY3" fmla="*/ 666811 h 1117913"/>
              <a:gd name="connsiteX4" fmla="*/ 1044514 w 1121903"/>
              <a:gd name="connsiteY4" fmla="*/ 680192 h 1117913"/>
              <a:gd name="connsiteX5" fmla="*/ 1035593 w 1121903"/>
              <a:gd name="connsiteY5" fmla="*/ 711416 h 1117913"/>
              <a:gd name="connsiteX6" fmla="*/ 1040053 w 1121903"/>
              <a:gd name="connsiteY6" fmla="*/ 903217 h 1117913"/>
              <a:gd name="connsiteX7" fmla="*/ 1035593 w 1121903"/>
              <a:gd name="connsiteY7" fmla="*/ 925519 h 1117913"/>
              <a:gd name="connsiteX8" fmla="*/ 1026672 w 1121903"/>
              <a:gd name="connsiteY8" fmla="*/ 938900 h 1117913"/>
              <a:gd name="connsiteX9" fmla="*/ 1022212 w 1121903"/>
              <a:gd name="connsiteY9" fmla="*/ 983505 h 1117913"/>
              <a:gd name="connsiteX10" fmla="*/ 1013291 w 1121903"/>
              <a:gd name="connsiteY10" fmla="*/ 1010268 h 1117913"/>
              <a:gd name="connsiteX11" fmla="*/ 1004370 w 1121903"/>
              <a:gd name="connsiteY11" fmla="*/ 1050413 h 1117913"/>
              <a:gd name="connsiteX12" fmla="*/ 995449 w 1121903"/>
              <a:gd name="connsiteY12" fmla="*/ 1063794 h 1117913"/>
              <a:gd name="connsiteX13" fmla="*/ 977607 w 1121903"/>
              <a:gd name="connsiteY13" fmla="*/ 1103938 h 1117913"/>
              <a:gd name="connsiteX14" fmla="*/ 941923 w 1121903"/>
              <a:gd name="connsiteY14" fmla="*/ 1108399 h 1117913"/>
              <a:gd name="connsiteX15" fmla="*/ 866094 w 1121903"/>
              <a:gd name="connsiteY15" fmla="*/ 1112859 h 1117913"/>
              <a:gd name="connsiteX16" fmla="*/ 830411 w 1121903"/>
              <a:gd name="connsiteY16" fmla="*/ 1099478 h 1117913"/>
              <a:gd name="connsiteX17" fmla="*/ 821490 w 1121903"/>
              <a:gd name="connsiteY17" fmla="*/ 1072715 h 1117913"/>
              <a:gd name="connsiteX18" fmla="*/ 794727 w 1121903"/>
              <a:gd name="connsiteY18" fmla="*/ 1050413 h 1117913"/>
              <a:gd name="connsiteX19" fmla="*/ 785806 w 1121903"/>
              <a:gd name="connsiteY19" fmla="*/ 1037031 h 1117913"/>
              <a:gd name="connsiteX20" fmla="*/ 776885 w 1121903"/>
              <a:gd name="connsiteY20" fmla="*/ 1010268 h 1117913"/>
              <a:gd name="connsiteX21" fmla="*/ 772424 w 1121903"/>
              <a:gd name="connsiteY21" fmla="*/ 996887 h 1117913"/>
              <a:gd name="connsiteX22" fmla="*/ 763503 w 1121903"/>
              <a:gd name="connsiteY22" fmla="*/ 979045 h 1117913"/>
              <a:gd name="connsiteX23" fmla="*/ 759043 w 1121903"/>
              <a:gd name="connsiteY23" fmla="*/ 961203 h 1117913"/>
              <a:gd name="connsiteX24" fmla="*/ 745661 w 1121903"/>
              <a:gd name="connsiteY24" fmla="*/ 925519 h 1117913"/>
              <a:gd name="connsiteX25" fmla="*/ 732280 w 1121903"/>
              <a:gd name="connsiteY25" fmla="*/ 921058 h 1117913"/>
              <a:gd name="connsiteX26" fmla="*/ 718898 w 1121903"/>
              <a:gd name="connsiteY26" fmla="*/ 907677 h 1117913"/>
              <a:gd name="connsiteX27" fmla="*/ 692135 w 1121903"/>
              <a:gd name="connsiteY27" fmla="*/ 885375 h 1117913"/>
              <a:gd name="connsiteX28" fmla="*/ 674293 w 1121903"/>
              <a:gd name="connsiteY28" fmla="*/ 863072 h 1117913"/>
              <a:gd name="connsiteX29" fmla="*/ 665372 w 1121903"/>
              <a:gd name="connsiteY29" fmla="*/ 849691 h 1117913"/>
              <a:gd name="connsiteX30" fmla="*/ 607386 w 1121903"/>
              <a:gd name="connsiteY30" fmla="*/ 836309 h 1117913"/>
              <a:gd name="connsiteX31" fmla="*/ 585084 w 1121903"/>
              <a:gd name="connsiteY31" fmla="*/ 814007 h 1117913"/>
              <a:gd name="connsiteX32" fmla="*/ 544939 w 1121903"/>
              <a:gd name="connsiteY32" fmla="*/ 791704 h 1117913"/>
              <a:gd name="connsiteX33" fmla="*/ 531558 w 1121903"/>
              <a:gd name="connsiteY33" fmla="*/ 782783 h 1117913"/>
              <a:gd name="connsiteX34" fmla="*/ 473572 w 1121903"/>
              <a:gd name="connsiteY34" fmla="*/ 778323 h 1117913"/>
              <a:gd name="connsiteX35" fmla="*/ 424506 w 1121903"/>
              <a:gd name="connsiteY35" fmla="*/ 764941 h 1117913"/>
              <a:gd name="connsiteX36" fmla="*/ 357599 w 1121903"/>
              <a:gd name="connsiteY36" fmla="*/ 760481 h 1117913"/>
              <a:gd name="connsiteX37" fmla="*/ 232705 w 1121903"/>
              <a:gd name="connsiteY37" fmla="*/ 756020 h 1117913"/>
              <a:gd name="connsiteX38" fmla="*/ 210403 w 1121903"/>
              <a:gd name="connsiteY38" fmla="*/ 778323 h 1117913"/>
              <a:gd name="connsiteX39" fmla="*/ 197021 w 1121903"/>
              <a:gd name="connsiteY39" fmla="*/ 805086 h 1117913"/>
              <a:gd name="connsiteX40" fmla="*/ 170258 w 1121903"/>
              <a:gd name="connsiteY40" fmla="*/ 814007 h 1117913"/>
              <a:gd name="connsiteX41" fmla="*/ 152416 w 1121903"/>
              <a:gd name="connsiteY41" fmla="*/ 809546 h 1117913"/>
              <a:gd name="connsiteX42" fmla="*/ 147956 w 1121903"/>
              <a:gd name="connsiteY42" fmla="*/ 796165 h 1117913"/>
              <a:gd name="connsiteX43" fmla="*/ 143495 w 1121903"/>
              <a:gd name="connsiteY43" fmla="*/ 760481 h 1117913"/>
              <a:gd name="connsiteX44" fmla="*/ 121193 w 1121903"/>
              <a:gd name="connsiteY44" fmla="*/ 738178 h 1117913"/>
              <a:gd name="connsiteX45" fmla="*/ 116732 w 1121903"/>
              <a:gd name="connsiteY45" fmla="*/ 724797 h 1117913"/>
              <a:gd name="connsiteX46" fmla="*/ 112272 w 1121903"/>
              <a:gd name="connsiteY46" fmla="*/ 662350 h 1117913"/>
              <a:gd name="connsiteX47" fmla="*/ 98891 w 1121903"/>
              <a:gd name="connsiteY47" fmla="*/ 653429 h 1117913"/>
              <a:gd name="connsiteX48" fmla="*/ 54286 w 1121903"/>
              <a:gd name="connsiteY48" fmla="*/ 648969 h 1117913"/>
              <a:gd name="connsiteX49" fmla="*/ 49825 w 1121903"/>
              <a:gd name="connsiteY49" fmla="*/ 608824 h 1117913"/>
              <a:gd name="connsiteX50" fmla="*/ 45365 w 1121903"/>
              <a:gd name="connsiteY50" fmla="*/ 590982 h 1117913"/>
              <a:gd name="connsiteX51" fmla="*/ 40904 w 1121903"/>
              <a:gd name="connsiteY51" fmla="*/ 559759 h 1117913"/>
              <a:gd name="connsiteX52" fmla="*/ 49825 w 1121903"/>
              <a:gd name="connsiteY52" fmla="*/ 515154 h 1117913"/>
              <a:gd name="connsiteX53" fmla="*/ 58746 w 1121903"/>
              <a:gd name="connsiteY53" fmla="*/ 492852 h 1117913"/>
              <a:gd name="connsiteX54" fmla="*/ 67667 w 1121903"/>
              <a:gd name="connsiteY54" fmla="*/ 466089 h 1117913"/>
              <a:gd name="connsiteX55" fmla="*/ 72128 w 1121903"/>
              <a:gd name="connsiteY55" fmla="*/ 452707 h 1117913"/>
              <a:gd name="connsiteX56" fmla="*/ 81049 w 1121903"/>
              <a:gd name="connsiteY56" fmla="*/ 439326 h 1117913"/>
              <a:gd name="connsiteX57" fmla="*/ 85509 w 1121903"/>
              <a:gd name="connsiteY57" fmla="*/ 376879 h 1117913"/>
              <a:gd name="connsiteX58" fmla="*/ 89970 w 1121903"/>
              <a:gd name="connsiteY58" fmla="*/ 345656 h 1117913"/>
              <a:gd name="connsiteX59" fmla="*/ 85509 w 1121903"/>
              <a:gd name="connsiteY59" fmla="*/ 305511 h 1117913"/>
              <a:gd name="connsiteX60" fmla="*/ 14141 w 1121903"/>
              <a:gd name="connsiteY60" fmla="*/ 301051 h 1117913"/>
              <a:gd name="connsiteX61" fmla="*/ 14141 w 1121903"/>
              <a:gd name="connsiteY61" fmla="*/ 140473 h 1117913"/>
              <a:gd name="connsiteX62" fmla="*/ 36444 w 1121903"/>
              <a:gd name="connsiteY62" fmla="*/ 136013 h 1117913"/>
              <a:gd name="connsiteX63" fmla="*/ 67667 w 1121903"/>
              <a:gd name="connsiteY63" fmla="*/ 78026 h 1117913"/>
              <a:gd name="connsiteX64" fmla="*/ 76588 w 1121903"/>
              <a:gd name="connsiteY64" fmla="*/ 51263 h 1117913"/>
              <a:gd name="connsiteX65" fmla="*/ 81049 w 1121903"/>
              <a:gd name="connsiteY65" fmla="*/ 15579 h 1117913"/>
              <a:gd name="connsiteX66" fmla="*/ 85509 w 1121903"/>
              <a:gd name="connsiteY66" fmla="*/ 2198 h 1117913"/>
              <a:gd name="connsiteX67" fmla="*/ 228245 w 1121903"/>
              <a:gd name="connsiteY67" fmla="*/ 64645 h 1117913"/>
              <a:gd name="connsiteX68" fmla="*/ 288510 w 1121903"/>
              <a:gd name="connsiteY68" fmla="*/ 111708 h 1117913"/>
              <a:gd name="connsiteX69" fmla="*/ 366161 w 1121903"/>
              <a:gd name="connsiteY69" fmla="*/ 176157 h 1117913"/>
              <a:gd name="connsiteX70" fmla="*/ 439255 w 1121903"/>
              <a:gd name="connsiteY70" fmla="*/ 238148 h 1117913"/>
              <a:gd name="connsiteX71" fmla="*/ 511713 w 1121903"/>
              <a:gd name="connsiteY71" fmla="*/ 298136 h 1117913"/>
              <a:gd name="connsiteX72" fmla="*/ 626595 w 1121903"/>
              <a:gd name="connsiteY72" fmla="*/ 355668 h 1117913"/>
              <a:gd name="connsiteX73" fmla="*/ 772424 w 1121903"/>
              <a:gd name="connsiteY73" fmla="*/ 439326 h 1117913"/>
              <a:gd name="connsiteX74" fmla="*/ 797185 w 1121903"/>
              <a:gd name="connsiteY74" fmla="*/ 455622 h 1117913"/>
              <a:gd name="connsiteX75" fmla="*/ 879572 w 1121903"/>
              <a:gd name="connsiteY75" fmla="*/ 488212 h 1117913"/>
              <a:gd name="connsiteX76" fmla="*/ 962678 w 1121903"/>
              <a:gd name="connsiteY76" fmla="*/ 538823 h 1117913"/>
              <a:gd name="connsiteX77" fmla="*/ 1038051 w 1121903"/>
              <a:gd name="connsiteY77" fmla="*/ 543919 h 1117913"/>
              <a:gd name="connsiteX78" fmla="*/ 1091218 w 1121903"/>
              <a:gd name="connsiteY78" fmla="*/ 500406 h 1117913"/>
              <a:gd name="connsiteX79" fmla="*/ 1120342 w 1121903"/>
              <a:gd name="connsiteY79" fmla="*/ 541917 h 1117913"/>
              <a:gd name="connsiteX80" fmla="*/ 1121254 w 1121903"/>
              <a:gd name="connsiteY80" fmla="*/ 587253 h 1117913"/>
              <a:gd name="connsiteX81" fmla="*/ 1093579 w 1121903"/>
              <a:gd name="connsiteY81" fmla="*/ 599903 h 1117913"/>
              <a:gd name="connsiteX0" fmla="*/ 1093579 w 1122800"/>
              <a:gd name="connsiteY0" fmla="*/ 599903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785806 w 1122800"/>
              <a:gd name="connsiteY19" fmla="*/ 1037031 h 1117913"/>
              <a:gd name="connsiteX20" fmla="*/ 776885 w 1122800"/>
              <a:gd name="connsiteY20" fmla="*/ 1010268 h 1117913"/>
              <a:gd name="connsiteX21" fmla="*/ 772424 w 1122800"/>
              <a:gd name="connsiteY21" fmla="*/ 996887 h 1117913"/>
              <a:gd name="connsiteX22" fmla="*/ 763503 w 1122800"/>
              <a:gd name="connsiteY22" fmla="*/ 979045 h 1117913"/>
              <a:gd name="connsiteX23" fmla="*/ 759043 w 1122800"/>
              <a:gd name="connsiteY23" fmla="*/ 961203 h 1117913"/>
              <a:gd name="connsiteX24" fmla="*/ 745661 w 1122800"/>
              <a:gd name="connsiteY24" fmla="*/ 925519 h 1117913"/>
              <a:gd name="connsiteX25" fmla="*/ 732280 w 1122800"/>
              <a:gd name="connsiteY25" fmla="*/ 921058 h 1117913"/>
              <a:gd name="connsiteX26" fmla="*/ 718898 w 1122800"/>
              <a:gd name="connsiteY26" fmla="*/ 907677 h 1117913"/>
              <a:gd name="connsiteX27" fmla="*/ 692135 w 1122800"/>
              <a:gd name="connsiteY27" fmla="*/ 885375 h 1117913"/>
              <a:gd name="connsiteX28" fmla="*/ 674293 w 1122800"/>
              <a:gd name="connsiteY28" fmla="*/ 863072 h 1117913"/>
              <a:gd name="connsiteX29" fmla="*/ 665372 w 1122800"/>
              <a:gd name="connsiteY29" fmla="*/ 849691 h 1117913"/>
              <a:gd name="connsiteX30" fmla="*/ 607386 w 1122800"/>
              <a:gd name="connsiteY30" fmla="*/ 836309 h 1117913"/>
              <a:gd name="connsiteX31" fmla="*/ 585084 w 1122800"/>
              <a:gd name="connsiteY31" fmla="*/ 814007 h 1117913"/>
              <a:gd name="connsiteX32" fmla="*/ 544939 w 1122800"/>
              <a:gd name="connsiteY32" fmla="*/ 791704 h 1117913"/>
              <a:gd name="connsiteX33" fmla="*/ 531558 w 1122800"/>
              <a:gd name="connsiteY33" fmla="*/ 782783 h 1117913"/>
              <a:gd name="connsiteX34" fmla="*/ 473572 w 1122800"/>
              <a:gd name="connsiteY34" fmla="*/ 778323 h 1117913"/>
              <a:gd name="connsiteX35" fmla="*/ 424506 w 1122800"/>
              <a:gd name="connsiteY35" fmla="*/ 764941 h 1117913"/>
              <a:gd name="connsiteX36" fmla="*/ 357599 w 1122800"/>
              <a:gd name="connsiteY36" fmla="*/ 760481 h 1117913"/>
              <a:gd name="connsiteX37" fmla="*/ 232705 w 1122800"/>
              <a:gd name="connsiteY37" fmla="*/ 756020 h 1117913"/>
              <a:gd name="connsiteX38" fmla="*/ 210403 w 1122800"/>
              <a:gd name="connsiteY38" fmla="*/ 778323 h 1117913"/>
              <a:gd name="connsiteX39" fmla="*/ 197021 w 1122800"/>
              <a:gd name="connsiteY39" fmla="*/ 805086 h 1117913"/>
              <a:gd name="connsiteX40" fmla="*/ 170258 w 1122800"/>
              <a:gd name="connsiteY40" fmla="*/ 814007 h 1117913"/>
              <a:gd name="connsiteX41" fmla="*/ 152416 w 1122800"/>
              <a:gd name="connsiteY41" fmla="*/ 809546 h 1117913"/>
              <a:gd name="connsiteX42" fmla="*/ 147956 w 1122800"/>
              <a:gd name="connsiteY42" fmla="*/ 796165 h 1117913"/>
              <a:gd name="connsiteX43" fmla="*/ 143495 w 1122800"/>
              <a:gd name="connsiteY43" fmla="*/ 760481 h 1117913"/>
              <a:gd name="connsiteX44" fmla="*/ 121193 w 1122800"/>
              <a:gd name="connsiteY44" fmla="*/ 738178 h 1117913"/>
              <a:gd name="connsiteX45" fmla="*/ 116732 w 1122800"/>
              <a:gd name="connsiteY45" fmla="*/ 724797 h 1117913"/>
              <a:gd name="connsiteX46" fmla="*/ 112272 w 1122800"/>
              <a:gd name="connsiteY46" fmla="*/ 662350 h 1117913"/>
              <a:gd name="connsiteX47" fmla="*/ 98891 w 1122800"/>
              <a:gd name="connsiteY47" fmla="*/ 653429 h 1117913"/>
              <a:gd name="connsiteX48" fmla="*/ 54286 w 1122800"/>
              <a:gd name="connsiteY48" fmla="*/ 648969 h 1117913"/>
              <a:gd name="connsiteX49" fmla="*/ 49825 w 1122800"/>
              <a:gd name="connsiteY49" fmla="*/ 608824 h 1117913"/>
              <a:gd name="connsiteX50" fmla="*/ 45365 w 1122800"/>
              <a:gd name="connsiteY50" fmla="*/ 590982 h 1117913"/>
              <a:gd name="connsiteX51" fmla="*/ 40904 w 1122800"/>
              <a:gd name="connsiteY51" fmla="*/ 559759 h 1117913"/>
              <a:gd name="connsiteX52" fmla="*/ 49825 w 1122800"/>
              <a:gd name="connsiteY52" fmla="*/ 515154 h 1117913"/>
              <a:gd name="connsiteX53" fmla="*/ 58746 w 1122800"/>
              <a:gd name="connsiteY53" fmla="*/ 492852 h 1117913"/>
              <a:gd name="connsiteX54" fmla="*/ 67667 w 1122800"/>
              <a:gd name="connsiteY54" fmla="*/ 466089 h 1117913"/>
              <a:gd name="connsiteX55" fmla="*/ 72128 w 1122800"/>
              <a:gd name="connsiteY55" fmla="*/ 452707 h 1117913"/>
              <a:gd name="connsiteX56" fmla="*/ 81049 w 1122800"/>
              <a:gd name="connsiteY56" fmla="*/ 439326 h 1117913"/>
              <a:gd name="connsiteX57" fmla="*/ 85509 w 1122800"/>
              <a:gd name="connsiteY57" fmla="*/ 376879 h 1117913"/>
              <a:gd name="connsiteX58" fmla="*/ 89970 w 1122800"/>
              <a:gd name="connsiteY58" fmla="*/ 345656 h 1117913"/>
              <a:gd name="connsiteX59" fmla="*/ 85509 w 1122800"/>
              <a:gd name="connsiteY59" fmla="*/ 305511 h 1117913"/>
              <a:gd name="connsiteX60" fmla="*/ 14141 w 1122800"/>
              <a:gd name="connsiteY60" fmla="*/ 301051 h 1117913"/>
              <a:gd name="connsiteX61" fmla="*/ 14141 w 1122800"/>
              <a:gd name="connsiteY61" fmla="*/ 140473 h 1117913"/>
              <a:gd name="connsiteX62" fmla="*/ 36444 w 1122800"/>
              <a:gd name="connsiteY62" fmla="*/ 136013 h 1117913"/>
              <a:gd name="connsiteX63" fmla="*/ 67667 w 1122800"/>
              <a:gd name="connsiteY63" fmla="*/ 78026 h 1117913"/>
              <a:gd name="connsiteX64" fmla="*/ 76588 w 1122800"/>
              <a:gd name="connsiteY64" fmla="*/ 51263 h 1117913"/>
              <a:gd name="connsiteX65" fmla="*/ 81049 w 1122800"/>
              <a:gd name="connsiteY65" fmla="*/ 15579 h 1117913"/>
              <a:gd name="connsiteX66" fmla="*/ 85509 w 1122800"/>
              <a:gd name="connsiteY66" fmla="*/ 2198 h 1117913"/>
              <a:gd name="connsiteX67" fmla="*/ 228245 w 1122800"/>
              <a:gd name="connsiteY67" fmla="*/ 64645 h 1117913"/>
              <a:gd name="connsiteX68" fmla="*/ 288510 w 1122800"/>
              <a:gd name="connsiteY68" fmla="*/ 111708 h 1117913"/>
              <a:gd name="connsiteX69" fmla="*/ 366161 w 1122800"/>
              <a:gd name="connsiteY69" fmla="*/ 176157 h 1117913"/>
              <a:gd name="connsiteX70" fmla="*/ 439255 w 1122800"/>
              <a:gd name="connsiteY70" fmla="*/ 238148 h 1117913"/>
              <a:gd name="connsiteX71" fmla="*/ 511713 w 1122800"/>
              <a:gd name="connsiteY71" fmla="*/ 298136 h 1117913"/>
              <a:gd name="connsiteX72" fmla="*/ 626595 w 1122800"/>
              <a:gd name="connsiteY72" fmla="*/ 355668 h 1117913"/>
              <a:gd name="connsiteX73" fmla="*/ 772424 w 1122800"/>
              <a:gd name="connsiteY73" fmla="*/ 439326 h 1117913"/>
              <a:gd name="connsiteX74" fmla="*/ 797185 w 1122800"/>
              <a:gd name="connsiteY74" fmla="*/ 455622 h 1117913"/>
              <a:gd name="connsiteX75" fmla="*/ 879572 w 1122800"/>
              <a:gd name="connsiteY75" fmla="*/ 488212 h 1117913"/>
              <a:gd name="connsiteX76" fmla="*/ 962678 w 1122800"/>
              <a:gd name="connsiteY76" fmla="*/ 538823 h 1117913"/>
              <a:gd name="connsiteX77" fmla="*/ 1038051 w 1122800"/>
              <a:gd name="connsiteY77" fmla="*/ 543919 h 1117913"/>
              <a:gd name="connsiteX78" fmla="*/ 1091218 w 1122800"/>
              <a:gd name="connsiteY78" fmla="*/ 500406 h 1117913"/>
              <a:gd name="connsiteX79" fmla="*/ 1122800 w 1122800"/>
              <a:gd name="connsiteY79" fmla="*/ 524710 h 1117913"/>
              <a:gd name="connsiteX80" fmla="*/ 1121254 w 1122800"/>
              <a:gd name="connsiteY80" fmla="*/ 587253 h 1117913"/>
              <a:gd name="connsiteX81" fmla="*/ 1093579 w 1122800"/>
              <a:gd name="connsiteY81" fmla="*/ 599903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785806 w 1122800"/>
              <a:gd name="connsiteY19" fmla="*/ 1037031 h 1117913"/>
              <a:gd name="connsiteX20" fmla="*/ 776885 w 1122800"/>
              <a:gd name="connsiteY20" fmla="*/ 1010268 h 1117913"/>
              <a:gd name="connsiteX21" fmla="*/ 772424 w 1122800"/>
              <a:gd name="connsiteY21" fmla="*/ 996887 h 1117913"/>
              <a:gd name="connsiteX22" fmla="*/ 763503 w 1122800"/>
              <a:gd name="connsiteY22" fmla="*/ 979045 h 1117913"/>
              <a:gd name="connsiteX23" fmla="*/ 759043 w 1122800"/>
              <a:gd name="connsiteY23" fmla="*/ 961203 h 1117913"/>
              <a:gd name="connsiteX24" fmla="*/ 745661 w 1122800"/>
              <a:gd name="connsiteY24" fmla="*/ 925519 h 1117913"/>
              <a:gd name="connsiteX25" fmla="*/ 732280 w 1122800"/>
              <a:gd name="connsiteY25" fmla="*/ 921058 h 1117913"/>
              <a:gd name="connsiteX26" fmla="*/ 718898 w 1122800"/>
              <a:gd name="connsiteY26" fmla="*/ 907677 h 1117913"/>
              <a:gd name="connsiteX27" fmla="*/ 692135 w 1122800"/>
              <a:gd name="connsiteY27" fmla="*/ 885375 h 1117913"/>
              <a:gd name="connsiteX28" fmla="*/ 674293 w 1122800"/>
              <a:gd name="connsiteY28" fmla="*/ 863072 h 1117913"/>
              <a:gd name="connsiteX29" fmla="*/ 665372 w 1122800"/>
              <a:gd name="connsiteY29" fmla="*/ 849691 h 1117913"/>
              <a:gd name="connsiteX30" fmla="*/ 607386 w 1122800"/>
              <a:gd name="connsiteY30" fmla="*/ 836309 h 1117913"/>
              <a:gd name="connsiteX31" fmla="*/ 585084 w 1122800"/>
              <a:gd name="connsiteY31" fmla="*/ 814007 h 1117913"/>
              <a:gd name="connsiteX32" fmla="*/ 544939 w 1122800"/>
              <a:gd name="connsiteY32" fmla="*/ 791704 h 1117913"/>
              <a:gd name="connsiteX33" fmla="*/ 531558 w 1122800"/>
              <a:gd name="connsiteY33" fmla="*/ 782783 h 1117913"/>
              <a:gd name="connsiteX34" fmla="*/ 473572 w 1122800"/>
              <a:gd name="connsiteY34" fmla="*/ 778323 h 1117913"/>
              <a:gd name="connsiteX35" fmla="*/ 424506 w 1122800"/>
              <a:gd name="connsiteY35" fmla="*/ 764941 h 1117913"/>
              <a:gd name="connsiteX36" fmla="*/ 357599 w 1122800"/>
              <a:gd name="connsiteY36" fmla="*/ 760481 h 1117913"/>
              <a:gd name="connsiteX37" fmla="*/ 232705 w 1122800"/>
              <a:gd name="connsiteY37" fmla="*/ 756020 h 1117913"/>
              <a:gd name="connsiteX38" fmla="*/ 210403 w 1122800"/>
              <a:gd name="connsiteY38" fmla="*/ 778323 h 1117913"/>
              <a:gd name="connsiteX39" fmla="*/ 197021 w 1122800"/>
              <a:gd name="connsiteY39" fmla="*/ 805086 h 1117913"/>
              <a:gd name="connsiteX40" fmla="*/ 170258 w 1122800"/>
              <a:gd name="connsiteY40" fmla="*/ 814007 h 1117913"/>
              <a:gd name="connsiteX41" fmla="*/ 152416 w 1122800"/>
              <a:gd name="connsiteY41" fmla="*/ 809546 h 1117913"/>
              <a:gd name="connsiteX42" fmla="*/ 147956 w 1122800"/>
              <a:gd name="connsiteY42" fmla="*/ 796165 h 1117913"/>
              <a:gd name="connsiteX43" fmla="*/ 143495 w 1122800"/>
              <a:gd name="connsiteY43" fmla="*/ 760481 h 1117913"/>
              <a:gd name="connsiteX44" fmla="*/ 121193 w 1122800"/>
              <a:gd name="connsiteY44" fmla="*/ 738178 h 1117913"/>
              <a:gd name="connsiteX45" fmla="*/ 116732 w 1122800"/>
              <a:gd name="connsiteY45" fmla="*/ 724797 h 1117913"/>
              <a:gd name="connsiteX46" fmla="*/ 112272 w 1122800"/>
              <a:gd name="connsiteY46" fmla="*/ 662350 h 1117913"/>
              <a:gd name="connsiteX47" fmla="*/ 98891 w 1122800"/>
              <a:gd name="connsiteY47" fmla="*/ 653429 h 1117913"/>
              <a:gd name="connsiteX48" fmla="*/ 54286 w 1122800"/>
              <a:gd name="connsiteY48" fmla="*/ 648969 h 1117913"/>
              <a:gd name="connsiteX49" fmla="*/ 49825 w 1122800"/>
              <a:gd name="connsiteY49" fmla="*/ 608824 h 1117913"/>
              <a:gd name="connsiteX50" fmla="*/ 45365 w 1122800"/>
              <a:gd name="connsiteY50" fmla="*/ 590982 h 1117913"/>
              <a:gd name="connsiteX51" fmla="*/ 40904 w 1122800"/>
              <a:gd name="connsiteY51" fmla="*/ 559759 h 1117913"/>
              <a:gd name="connsiteX52" fmla="*/ 49825 w 1122800"/>
              <a:gd name="connsiteY52" fmla="*/ 515154 h 1117913"/>
              <a:gd name="connsiteX53" fmla="*/ 58746 w 1122800"/>
              <a:gd name="connsiteY53" fmla="*/ 492852 h 1117913"/>
              <a:gd name="connsiteX54" fmla="*/ 67667 w 1122800"/>
              <a:gd name="connsiteY54" fmla="*/ 466089 h 1117913"/>
              <a:gd name="connsiteX55" fmla="*/ 72128 w 1122800"/>
              <a:gd name="connsiteY55" fmla="*/ 452707 h 1117913"/>
              <a:gd name="connsiteX56" fmla="*/ 81049 w 1122800"/>
              <a:gd name="connsiteY56" fmla="*/ 439326 h 1117913"/>
              <a:gd name="connsiteX57" fmla="*/ 85509 w 1122800"/>
              <a:gd name="connsiteY57" fmla="*/ 376879 h 1117913"/>
              <a:gd name="connsiteX58" fmla="*/ 89970 w 1122800"/>
              <a:gd name="connsiteY58" fmla="*/ 345656 h 1117913"/>
              <a:gd name="connsiteX59" fmla="*/ 85509 w 1122800"/>
              <a:gd name="connsiteY59" fmla="*/ 305511 h 1117913"/>
              <a:gd name="connsiteX60" fmla="*/ 14141 w 1122800"/>
              <a:gd name="connsiteY60" fmla="*/ 301051 h 1117913"/>
              <a:gd name="connsiteX61" fmla="*/ 14141 w 1122800"/>
              <a:gd name="connsiteY61" fmla="*/ 140473 h 1117913"/>
              <a:gd name="connsiteX62" fmla="*/ 36444 w 1122800"/>
              <a:gd name="connsiteY62" fmla="*/ 136013 h 1117913"/>
              <a:gd name="connsiteX63" fmla="*/ 67667 w 1122800"/>
              <a:gd name="connsiteY63" fmla="*/ 78026 h 1117913"/>
              <a:gd name="connsiteX64" fmla="*/ 76588 w 1122800"/>
              <a:gd name="connsiteY64" fmla="*/ 51263 h 1117913"/>
              <a:gd name="connsiteX65" fmla="*/ 81049 w 1122800"/>
              <a:gd name="connsiteY65" fmla="*/ 15579 h 1117913"/>
              <a:gd name="connsiteX66" fmla="*/ 85509 w 1122800"/>
              <a:gd name="connsiteY66" fmla="*/ 2198 h 1117913"/>
              <a:gd name="connsiteX67" fmla="*/ 228245 w 1122800"/>
              <a:gd name="connsiteY67" fmla="*/ 64645 h 1117913"/>
              <a:gd name="connsiteX68" fmla="*/ 288510 w 1122800"/>
              <a:gd name="connsiteY68" fmla="*/ 111708 h 1117913"/>
              <a:gd name="connsiteX69" fmla="*/ 366161 w 1122800"/>
              <a:gd name="connsiteY69" fmla="*/ 176157 h 1117913"/>
              <a:gd name="connsiteX70" fmla="*/ 439255 w 1122800"/>
              <a:gd name="connsiteY70" fmla="*/ 238148 h 1117913"/>
              <a:gd name="connsiteX71" fmla="*/ 511713 w 1122800"/>
              <a:gd name="connsiteY71" fmla="*/ 298136 h 1117913"/>
              <a:gd name="connsiteX72" fmla="*/ 626595 w 1122800"/>
              <a:gd name="connsiteY72" fmla="*/ 355668 h 1117913"/>
              <a:gd name="connsiteX73" fmla="*/ 772424 w 1122800"/>
              <a:gd name="connsiteY73" fmla="*/ 439326 h 1117913"/>
              <a:gd name="connsiteX74" fmla="*/ 797185 w 1122800"/>
              <a:gd name="connsiteY74" fmla="*/ 455622 h 1117913"/>
              <a:gd name="connsiteX75" fmla="*/ 879572 w 1122800"/>
              <a:gd name="connsiteY75" fmla="*/ 488212 h 1117913"/>
              <a:gd name="connsiteX76" fmla="*/ 962678 w 1122800"/>
              <a:gd name="connsiteY76" fmla="*/ 538823 h 1117913"/>
              <a:gd name="connsiteX77" fmla="*/ 1038051 w 1122800"/>
              <a:gd name="connsiteY77" fmla="*/ 543919 h 1117913"/>
              <a:gd name="connsiteX78" fmla="*/ 1091218 w 1122800"/>
              <a:gd name="connsiteY78" fmla="*/ 500406 h 1117913"/>
              <a:gd name="connsiteX79" fmla="*/ 1122800 w 1122800"/>
              <a:gd name="connsiteY79" fmla="*/ 524710 h 1117913"/>
              <a:gd name="connsiteX80" fmla="*/ 1121254 w 1122800"/>
              <a:gd name="connsiteY80" fmla="*/ 587253 h 1117913"/>
              <a:gd name="connsiteX81" fmla="*/ 1091121 w 1122800"/>
              <a:gd name="connsiteY81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785806 w 1122800"/>
              <a:gd name="connsiteY19" fmla="*/ 1037031 h 1117913"/>
              <a:gd name="connsiteX20" fmla="*/ 776885 w 1122800"/>
              <a:gd name="connsiteY20" fmla="*/ 1010268 h 1117913"/>
              <a:gd name="connsiteX21" fmla="*/ 763503 w 1122800"/>
              <a:gd name="connsiteY21" fmla="*/ 979045 h 1117913"/>
              <a:gd name="connsiteX22" fmla="*/ 759043 w 1122800"/>
              <a:gd name="connsiteY22" fmla="*/ 961203 h 1117913"/>
              <a:gd name="connsiteX23" fmla="*/ 745661 w 1122800"/>
              <a:gd name="connsiteY23" fmla="*/ 925519 h 1117913"/>
              <a:gd name="connsiteX24" fmla="*/ 732280 w 1122800"/>
              <a:gd name="connsiteY24" fmla="*/ 921058 h 1117913"/>
              <a:gd name="connsiteX25" fmla="*/ 718898 w 1122800"/>
              <a:gd name="connsiteY25" fmla="*/ 907677 h 1117913"/>
              <a:gd name="connsiteX26" fmla="*/ 692135 w 1122800"/>
              <a:gd name="connsiteY26" fmla="*/ 885375 h 1117913"/>
              <a:gd name="connsiteX27" fmla="*/ 674293 w 1122800"/>
              <a:gd name="connsiteY27" fmla="*/ 863072 h 1117913"/>
              <a:gd name="connsiteX28" fmla="*/ 665372 w 1122800"/>
              <a:gd name="connsiteY28" fmla="*/ 849691 h 1117913"/>
              <a:gd name="connsiteX29" fmla="*/ 607386 w 1122800"/>
              <a:gd name="connsiteY29" fmla="*/ 836309 h 1117913"/>
              <a:gd name="connsiteX30" fmla="*/ 585084 w 1122800"/>
              <a:gd name="connsiteY30" fmla="*/ 814007 h 1117913"/>
              <a:gd name="connsiteX31" fmla="*/ 544939 w 1122800"/>
              <a:gd name="connsiteY31" fmla="*/ 791704 h 1117913"/>
              <a:gd name="connsiteX32" fmla="*/ 531558 w 1122800"/>
              <a:gd name="connsiteY32" fmla="*/ 782783 h 1117913"/>
              <a:gd name="connsiteX33" fmla="*/ 473572 w 1122800"/>
              <a:gd name="connsiteY33" fmla="*/ 778323 h 1117913"/>
              <a:gd name="connsiteX34" fmla="*/ 424506 w 1122800"/>
              <a:gd name="connsiteY34" fmla="*/ 764941 h 1117913"/>
              <a:gd name="connsiteX35" fmla="*/ 357599 w 1122800"/>
              <a:gd name="connsiteY35" fmla="*/ 760481 h 1117913"/>
              <a:gd name="connsiteX36" fmla="*/ 232705 w 1122800"/>
              <a:gd name="connsiteY36" fmla="*/ 756020 h 1117913"/>
              <a:gd name="connsiteX37" fmla="*/ 210403 w 1122800"/>
              <a:gd name="connsiteY37" fmla="*/ 778323 h 1117913"/>
              <a:gd name="connsiteX38" fmla="*/ 197021 w 1122800"/>
              <a:gd name="connsiteY38" fmla="*/ 805086 h 1117913"/>
              <a:gd name="connsiteX39" fmla="*/ 170258 w 1122800"/>
              <a:gd name="connsiteY39" fmla="*/ 814007 h 1117913"/>
              <a:gd name="connsiteX40" fmla="*/ 152416 w 1122800"/>
              <a:gd name="connsiteY40" fmla="*/ 809546 h 1117913"/>
              <a:gd name="connsiteX41" fmla="*/ 147956 w 1122800"/>
              <a:gd name="connsiteY41" fmla="*/ 796165 h 1117913"/>
              <a:gd name="connsiteX42" fmla="*/ 143495 w 1122800"/>
              <a:gd name="connsiteY42" fmla="*/ 760481 h 1117913"/>
              <a:gd name="connsiteX43" fmla="*/ 121193 w 1122800"/>
              <a:gd name="connsiteY43" fmla="*/ 738178 h 1117913"/>
              <a:gd name="connsiteX44" fmla="*/ 116732 w 1122800"/>
              <a:gd name="connsiteY44" fmla="*/ 724797 h 1117913"/>
              <a:gd name="connsiteX45" fmla="*/ 112272 w 1122800"/>
              <a:gd name="connsiteY45" fmla="*/ 662350 h 1117913"/>
              <a:gd name="connsiteX46" fmla="*/ 98891 w 1122800"/>
              <a:gd name="connsiteY46" fmla="*/ 653429 h 1117913"/>
              <a:gd name="connsiteX47" fmla="*/ 54286 w 1122800"/>
              <a:gd name="connsiteY47" fmla="*/ 648969 h 1117913"/>
              <a:gd name="connsiteX48" fmla="*/ 49825 w 1122800"/>
              <a:gd name="connsiteY48" fmla="*/ 608824 h 1117913"/>
              <a:gd name="connsiteX49" fmla="*/ 45365 w 1122800"/>
              <a:gd name="connsiteY49" fmla="*/ 590982 h 1117913"/>
              <a:gd name="connsiteX50" fmla="*/ 40904 w 1122800"/>
              <a:gd name="connsiteY50" fmla="*/ 559759 h 1117913"/>
              <a:gd name="connsiteX51" fmla="*/ 49825 w 1122800"/>
              <a:gd name="connsiteY51" fmla="*/ 515154 h 1117913"/>
              <a:gd name="connsiteX52" fmla="*/ 58746 w 1122800"/>
              <a:gd name="connsiteY52" fmla="*/ 492852 h 1117913"/>
              <a:gd name="connsiteX53" fmla="*/ 67667 w 1122800"/>
              <a:gd name="connsiteY53" fmla="*/ 466089 h 1117913"/>
              <a:gd name="connsiteX54" fmla="*/ 72128 w 1122800"/>
              <a:gd name="connsiteY54" fmla="*/ 452707 h 1117913"/>
              <a:gd name="connsiteX55" fmla="*/ 81049 w 1122800"/>
              <a:gd name="connsiteY55" fmla="*/ 439326 h 1117913"/>
              <a:gd name="connsiteX56" fmla="*/ 85509 w 1122800"/>
              <a:gd name="connsiteY56" fmla="*/ 376879 h 1117913"/>
              <a:gd name="connsiteX57" fmla="*/ 89970 w 1122800"/>
              <a:gd name="connsiteY57" fmla="*/ 345656 h 1117913"/>
              <a:gd name="connsiteX58" fmla="*/ 85509 w 1122800"/>
              <a:gd name="connsiteY58" fmla="*/ 305511 h 1117913"/>
              <a:gd name="connsiteX59" fmla="*/ 14141 w 1122800"/>
              <a:gd name="connsiteY59" fmla="*/ 301051 h 1117913"/>
              <a:gd name="connsiteX60" fmla="*/ 14141 w 1122800"/>
              <a:gd name="connsiteY60" fmla="*/ 140473 h 1117913"/>
              <a:gd name="connsiteX61" fmla="*/ 36444 w 1122800"/>
              <a:gd name="connsiteY61" fmla="*/ 136013 h 1117913"/>
              <a:gd name="connsiteX62" fmla="*/ 67667 w 1122800"/>
              <a:gd name="connsiteY62" fmla="*/ 78026 h 1117913"/>
              <a:gd name="connsiteX63" fmla="*/ 76588 w 1122800"/>
              <a:gd name="connsiteY63" fmla="*/ 51263 h 1117913"/>
              <a:gd name="connsiteX64" fmla="*/ 81049 w 1122800"/>
              <a:gd name="connsiteY64" fmla="*/ 15579 h 1117913"/>
              <a:gd name="connsiteX65" fmla="*/ 85509 w 1122800"/>
              <a:gd name="connsiteY65" fmla="*/ 2198 h 1117913"/>
              <a:gd name="connsiteX66" fmla="*/ 228245 w 1122800"/>
              <a:gd name="connsiteY66" fmla="*/ 64645 h 1117913"/>
              <a:gd name="connsiteX67" fmla="*/ 288510 w 1122800"/>
              <a:gd name="connsiteY67" fmla="*/ 111708 h 1117913"/>
              <a:gd name="connsiteX68" fmla="*/ 366161 w 1122800"/>
              <a:gd name="connsiteY68" fmla="*/ 176157 h 1117913"/>
              <a:gd name="connsiteX69" fmla="*/ 439255 w 1122800"/>
              <a:gd name="connsiteY69" fmla="*/ 238148 h 1117913"/>
              <a:gd name="connsiteX70" fmla="*/ 511713 w 1122800"/>
              <a:gd name="connsiteY70" fmla="*/ 298136 h 1117913"/>
              <a:gd name="connsiteX71" fmla="*/ 626595 w 1122800"/>
              <a:gd name="connsiteY71" fmla="*/ 355668 h 1117913"/>
              <a:gd name="connsiteX72" fmla="*/ 772424 w 1122800"/>
              <a:gd name="connsiteY72" fmla="*/ 439326 h 1117913"/>
              <a:gd name="connsiteX73" fmla="*/ 797185 w 1122800"/>
              <a:gd name="connsiteY73" fmla="*/ 455622 h 1117913"/>
              <a:gd name="connsiteX74" fmla="*/ 879572 w 1122800"/>
              <a:gd name="connsiteY74" fmla="*/ 488212 h 1117913"/>
              <a:gd name="connsiteX75" fmla="*/ 962678 w 1122800"/>
              <a:gd name="connsiteY75" fmla="*/ 538823 h 1117913"/>
              <a:gd name="connsiteX76" fmla="*/ 1038051 w 1122800"/>
              <a:gd name="connsiteY76" fmla="*/ 543919 h 1117913"/>
              <a:gd name="connsiteX77" fmla="*/ 1091218 w 1122800"/>
              <a:gd name="connsiteY77" fmla="*/ 500406 h 1117913"/>
              <a:gd name="connsiteX78" fmla="*/ 1122800 w 1122800"/>
              <a:gd name="connsiteY78" fmla="*/ 524710 h 1117913"/>
              <a:gd name="connsiteX79" fmla="*/ 1121254 w 1122800"/>
              <a:gd name="connsiteY79" fmla="*/ 587253 h 1117913"/>
              <a:gd name="connsiteX80" fmla="*/ 1091121 w 1122800"/>
              <a:gd name="connsiteY80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785806 w 1122800"/>
              <a:gd name="connsiteY19" fmla="*/ 1037031 h 1117913"/>
              <a:gd name="connsiteX20" fmla="*/ 776885 w 1122800"/>
              <a:gd name="connsiteY20" fmla="*/ 1010268 h 1117913"/>
              <a:gd name="connsiteX21" fmla="*/ 763503 w 1122800"/>
              <a:gd name="connsiteY21" fmla="*/ 979045 h 1117913"/>
              <a:gd name="connsiteX22" fmla="*/ 745661 w 1122800"/>
              <a:gd name="connsiteY22" fmla="*/ 925519 h 1117913"/>
              <a:gd name="connsiteX23" fmla="*/ 732280 w 1122800"/>
              <a:gd name="connsiteY23" fmla="*/ 921058 h 1117913"/>
              <a:gd name="connsiteX24" fmla="*/ 718898 w 1122800"/>
              <a:gd name="connsiteY24" fmla="*/ 907677 h 1117913"/>
              <a:gd name="connsiteX25" fmla="*/ 692135 w 1122800"/>
              <a:gd name="connsiteY25" fmla="*/ 885375 h 1117913"/>
              <a:gd name="connsiteX26" fmla="*/ 674293 w 1122800"/>
              <a:gd name="connsiteY26" fmla="*/ 863072 h 1117913"/>
              <a:gd name="connsiteX27" fmla="*/ 665372 w 1122800"/>
              <a:gd name="connsiteY27" fmla="*/ 849691 h 1117913"/>
              <a:gd name="connsiteX28" fmla="*/ 607386 w 1122800"/>
              <a:gd name="connsiteY28" fmla="*/ 836309 h 1117913"/>
              <a:gd name="connsiteX29" fmla="*/ 585084 w 1122800"/>
              <a:gd name="connsiteY29" fmla="*/ 814007 h 1117913"/>
              <a:gd name="connsiteX30" fmla="*/ 544939 w 1122800"/>
              <a:gd name="connsiteY30" fmla="*/ 791704 h 1117913"/>
              <a:gd name="connsiteX31" fmla="*/ 531558 w 1122800"/>
              <a:gd name="connsiteY31" fmla="*/ 782783 h 1117913"/>
              <a:gd name="connsiteX32" fmla="*/ 473572 w 1122800"/>
              <a:gd name="connsiteY32" fmla="*/ 778323 h 1117913"/>
              <a:gd name="connsiteX33" fmla="*/ 424506 w 1122800"/>
              <a:gd name="connsiteY33" fmla="*/ 764941 h 1117913"/>
              <a:gd name="connsiteX34" fmla="*/ 357599 w 1122800"/>
              <a:gd name="connsiteY34" fmla="*/ 760481 h 1117913"/>
              <a:gd name="connsiteX35" fmla="*/ 232705 w 1122800"/>
              <a:gd name="connsiteY35" fmla="*/ 756020 h 1117913"/>
              <a:gd name="connsiteX36" fmla="*/ 210403 w 1122800"/>
              <a:gd name="connsiteY36" fmla="*/ 778323 h 1117913"/>
              <a:gd name="connsiteX37" fmla="*/ 197021 w 1122800"/>
              <a:gd name="connsiteY37" fmla="*/ 805086 h 1117913"/>
              <a:gd name="connsiteX38" fmla="*/ 170258 w 1122800"/>
              <a:gd name="connsiteY38" fmla="*/ 814007 h 1117913"/>
              <a:gd name="connsiteX39" fmla="*/ 152416 w 1122800"/>
              <a:gd name="connsiteY39" fmla="*/ 809546 h 1117913"/>
              <a:gd name="connsiteX40" fmla="*/ 147956 w 1122800"/>
              <a:gd name="connsiteY40" fmla="*/ 796165 h 1117913"/>
              <a:gd name="connsiteX41" fmla="*/ 143495 w 1122800"/>
              <a:gd name="connsiteY41" fmla="*/ 760481 h 1117913"/>
              <a:gd name="connsiteX42" fmla="*/ 121193 w 1122800"/>
              <a:gd name="connsiteY42" fmla="*/ 738178 h 1117913"/>
              <a:gd name="connsiteX43" fmla="*/ 116732 w 1122800"/>
              <a:gd name="connsiteY43" fmla="*/ 724797 h 1117913"/>
              <a:gd name="connsiteX44" fmla="*/ 112272 w 1122800"/>
              <a:gd name="connsiteY44" fmla="*/ 662350 h 1117913"/>
              <a:gd name="connsiteX45" fmla="*/ 98891 w 1122800"/>
              <a:gd name="connsiteY45" fmla="*/ 653429 h 1117913"/>
              <a:gd name="connsiteX46" fmla="*/ 54286 w 1122800"/>
              <a:gd name="connsiteY46" fmla="*/ 648969 h 1117913"/>
              <a:gd name="connsiteX47" fmla="*/ 49825 w 1122800"/>
              <a:gd name="connsiteY47" fmla="*/ 608824 h 1117913"/>
              <a:gd name="connsiteX48" fmla="*/ 45365 w 1122800"/>
              <a:gd name="connsiteY48" fmla="*/ 590982 h 1117913"/>
              <a:gd name="connsiteX49" fmla="*/ 40904 w 1122800"/>
              <a:gd name="connsiteY49" fmla="*/ 559759 h 1117913"/>
              <a:gd name="connsiteX50" fmla="*/ 49825 w 1122800"/>
              <a:gd name="connsiteY50" fmla="*/ 515154 h 1117913"/>
              <a:gd name="connsiteX51" fmla="*/ 58746 w 1122800"/>
              <a:gd name="connsiteY51" fmla="*/ 492852 h 1117913"/>
              <a:gd name="connsiteX52" fmla="*/ 67667 w 1122800"/>
              <a:gd name="connsiteY52" fmla="*/ 466089 h 1117913"/>
              <a:gd name="connsiteX53" fmla="*/ 72128 w 1122800"/>
              <a:gd name="connsiteY53" fmla="*/ 452707 h 1117913"/>
              <a:gd name="connsiteX54" fmla="*/ 81049 w 1122800"/>
              <a:gd name="connsiteY54" fmla="*/ 439326 h 1117913"/>
              <a:gd name="connsiteX55" fmla="*/ 85509 w 1122800"/>
              <a:gd name="connsiteY55" fmla="*/ 376879 h 1117913"/>
              <a:gd name="connsiteX56" fmla="*/ 89970 w 1122800"/>
              <a:gd name="connsiteY56" fmla="*/ 345656 h 1117913"/>
              <a:gd name="connsiteX57" fmla="*/ 85509 w 1122800"/>
              <a:gd name="connsiteY57" fmla="*/ 305511 h 1117913"/>
              <a:gd name="connsiteX58" fmla="*/ 14141 w 1122800"/>
              <a:gd name="connsiteY58" fmla="*/ 301051 h 1117913"/>
              <a:gd name="connsiteX59" fmla="*/ 14141 w 1122800"/>
              <a:gd name="connsiteY59" fmla="*/ 140473 h 1117913"/>
              <a:gd name="connsiteX60" fmla="*/ 36444 w 1122800"/>
              <a:gd name="connsiteY60" fmla="*/ 136013 h 1117913"/>
              <a:gd name="connsiteX61" fmla="*/ 67667 w 1122800"/>
              <a:gd name="connsiteY61" fmla="*/ 78026 h 1117913"/>
              <a:gd name="connsiteX62" fmla="*/ 76588 w 1122800"/>
              <a:gd name="connsiteY62" fmla="*/ 51263 h 1117913"/>
              <a:gd name="connsiteX63" fmla="*/ 81049 w 1122800"/>
              <a:gd name="connsiteY63" fmla="*/ 15579 h 1117913"/>
              <a:gd name="connsiteX64" fmla="*/ 85509 w 1122800"/>
              <a:gd name="connsiteY64" fmla="*/ 2198 h 1117913"/>
              <a:gd name="connsiteX65" fmla="*/ 228245 w 1122800"/>
              <a:gd name="connsiteY65" fmla="*/ 64645 h 1117913"/>
              <a:gd name="connsiteX66" fmla="*/ 288510 w 1122800"/>
              <a:gd name="connsiteY66" fmla="*/ 111708 h 1117913"/>
              <a:gd name="connsiteX67" fmla="*/ 366161 w 1122800"/>
              <a:gd name="connsiteY67" fmla="*/ 176157 h 1117913"/>
              <a:gd name="connsiteX68" fmla="*/ 439255 w 1122800"/>
              <a:gd name="connsiteY68" fmla="*/ 238148 h 1117913"/>
              <a:gd name="connsiteX69" fmla="*/ 511713 w 1122800"/>
              <a:gd name="connsiteY69" fmla="*/ 298136 h 1117913"/>
              <a:gd name="connsiteX70" fmla="*/ 626595 w 1122800"/>
              <a:gd name="connsiteY70" fmla="*/ 355668 h 1117913"/>
              <a:gd name="connsiteX71" fmla="*/ 772424 w 1122800"/>
              <a:gd name="connsiteY71" fmla="*/ 439326 h 1117913"/>
              <a:gd name="connsiteX72" fmla="*/ 797185 w 1122800"/>
              <a:gd name="connsiteY72" fmla="*/ 455622 h 1117913"/>
              <a:gd name="connsiteX73" fmla="*/ 879572 w 1122800"/>
              <a:gd name="connsiteY73" fmla="*/ 488212 h 1117913"/>
              <a:gd name="connsiteX74" fmla="*/ 962678 w 1122800"/>
              <a:gd name="connsiteY74" fmla="*/ 538823 h 1117913"/>
              <a:gd name="connsiteX75" fmla="*/ 1038051 w 1122800"/>
              <a:gd name="connsiteY75" fmla="*/ 543919 h 1117913"/>
              <a:gd name="connsiteX76" fmla="*/ 1091218 w 1122800"/>
              <a:gd name="connsiteY76" fmla="*/ 500406 h 1117913"/>
              <a:gd name="connsiteX77" fmla="*/ 1122800 w 1122800"/>
              <a:gd name="connsiteY77" fmla="*/ 524710 h 1117913"/>
              <a:gd name="connsiteX78" fmla="*/ 1121254 w 1122800"/>
              <a:gd name="connsiteY78" fmla="*/ 587253 h 1117913"/>
              <a:gd name="connsiteX79" fmla="*/ 1091121 w 1122800"/>
              <a:gd name="connsiteY79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785806 w 1122800"/>
              <a:gd name="connsiteY19" fmla="*/ 1037031 h 1117913"/>
              <a:gd name="connsiteX20" fmla="*/ 776885 w 1122800"/>
              <a:gd name="connsiteY20" fmla="*/ 1010268 h 1117913"/>
              <a:gd name="connsiteX21" fmla="*/ 745661 w 1122800"/>
              <a:gd name="connsiteY21" fmla="*/ 925519 h 1117913"/>
              <a:gd name="connsiteX22" fmla="*/ 732280 w 1122800"/>
              <a:gd name="connsiteY22" fmla="*/ 921058 h 1117913"/>
              <a:gd name="connsiteX23" fmla="*/ 718898 w 1122800"/>
              <a:gd name="connsiteY23" fmla="*/ 907677 h 1117913"/>
              <a:gd name="connsiteX24" fmla="*/ 692135 w 1122800"/>
              <a:gd name="connsiteY24" fmla="*/ 885375 h 1117913"/>
              <a:gd name="connsiteX25" fmla="*/ 674293 w 1122800"/>
              <a:gd name="connsiteY25" fmla="*/ 863072 h 1117913"/>
              <a:gd name="connsiteX26" fmla="*/ 665372 w 1122800"/>
              <a:gd name="connsiteY26" fmla="*/ 849691 h 1117913"/>
              <a:gd name="connsiteX27" fmla="*/ 607386 w 1122800"/>
              <a:gd name="connsiteY27" fmla="*/ 836309 h 1117913"/>
              <a:gd name="connsiteX28" fmla="*/ 585084 w 1122800"/>
              <a:gd name="connsiteY28" fmla="*/ 814007 h 1117913"/>
              <a:gd name="connsiteX29" fmla="*/ 544939 w 1122800"/>
              <a:gd name="connsiteY29" fmla="*/ 791704 h 1117913"/>
              <a:gd name="connsiteX30" fmla="*/ 531558 w 1122800"/>
              <a:gd name="connsiteY30" fmla="*/ 782783 h 1117913"/>
              <a:gd name="connsiteX31" fmla="*/ 473572 w 1122800"/>
              <a:gd name="connsiteY31" fmla="*/ 778323 h 1117913"/>
              <a:gd name="connsiteX32" fmla="*/ 424506 w 1122800"/>
              <a:gd name="connsiteY32" fmla="*/ 764941 h 1117913"/>
              <a:gd name="connsiteX33" fmla="*/ 357599 w 1122800"/>
              <a:gd name="connsiteY33" fmla="*/ 760481 h 1117913"/>
              <a:gd name="connsiteX34" fmla="*/ 232705 w 1122800"/>
              <a:gd name="connsiteY34" fmla="*/ 756020 h 1117913"/>
              <a:gd name="connsiteX35" fmla="*/ 210403 w 1122800"/>
              <a:gd name="connsiteY35" fmla="*/ 778323 h 1117913"/>
              <a:gd name="connsiteX36" fmla="*/ 197021 w 1122800"/>
              <a:gd name="connsiteY36" fmla="*/ 805086 h 1117913"/>
              <a:gd name="connsiteX37" fmla="*/ 170258 w 1122800"/>
              <a:gd name="connsiteY37" fmla="*/ 814007 h 1117913"/>
              <a:gd name="connsiteX38" fmla="*/ 152416 w 1122800"/>
              <a:gd name="connsiteY38" fmla="*/ 809546 h 1117913"/>
              <a:gd name="connsiteX39" fmla="*/ 147956 w 1122800"/>
              <a:gd name="connsiteY39" fmla="*/ 796165 h 1117913"/>
              <a:gd name="connsiteX40" fmla="*/ 143495 w 1122800"/>
              <a:gd name="connsiteY40" fmla="*/ 760481 h 1117913"/>
              <a:gd name="connsiteX41" fmla="*/ 121193 w 1122800"/>
              <a:gd name="connsiteY41" fmla="*/ 738178 h 1117913"/>
              <a:gd name="connsiteX42" fmla="*/ 116732 w 1122800"/>
              <a:gd name="connsiteY42" fmla="*/ 724797 h 1117913"/>
              <a:gd name="connsiteX43" fmla="*/ 112272 w 1122800"/>
              <a:gd name="connsiteY43" fmla="*/ 662350 h 1117913"/>
              <a:gd name="connsiteX44" fmla="*/ 98891 w 1122800"/>
              <a:gd name="connsiteY44" fmla="*/ 653429 h 1117913"/>
              <a:gd name="connsiteX45" fmla="*/ 54286 w 1122800"/>
              <a:gd name="connsiteY45" fmla="*/ 648969 h 1117913"/>
              <a:gd name="connsiteX46" fmla="*/ 49825 w 1122800"/>
              <a:gd name="connsiteY46" fmla="*/ 608824 h 1117913"/>
              <a:gd name="connsiteX47" fmla="*/ 45365 w 1122800"/>
              <a:gd name="connsiteY47" fmla="*/ 590982 h 1117913"/>
              <a:gd name="connsiteX48" fmla="*/ 40904 w 1122800"/>
              <a:gd name="connsiteY48" fmla="*/ 559759 h 1117913"/>
              <a:gd name="connsiteX49" fmla="*/ 49825 w 1122800"/>
              <a:gd name="connsiteY49" fmla="*/ 515154 h 1117913"/>
              <a:gd name="connsiteX50" fmla="*/ 58746 w 1122800"/>
              <a:gd name="connsiteY50" fmla="*/ 492852 h 1117913"/>
              <a:gd name="connsiteX51" fmla="*/ 67667 w 1122800"/>
              <a:gd name="connsiteY51" fmla="*/ 466089 h 1117913"/>
              <a:gd name="connsiteX52" fmla="*/ 72128 w 1122800"/>
              <a:gd name="connsiteY52" fmla="*/ 452707 h 1117913"/>
              <a:gd name="connsiteX53" fmla="*/ 81049 w 1122800"/>
              <a:gd name="connsiteY53" fmla="*/ 439326 h 1117913"/>
              <a:gd name="connsiteX54" fmla="*/ 85509 w 1122800"/>
              <a:gd name="connsiteY54" fmla="*/ 376879 h 1117913"/>
              <a:gd name="connsiteX55" fmla="*/ 89970 w 1122800"/>
              <a:gd name="connsiteY55" fmla="*/ 345656 h 1117913"/>
              <a:gd name="connsiteX56" fmla="*/ 85509 w 1122800"/>
              <a:gd name="connsiteY56" fmla="*/ 305511 h 1117913"/>
              <a:gd name="connsiteX57" fmla="*/ 14141 w 1122800"/>
              <a:gd name="connsiteY57" fmla="*/ 301051 h 1117913"/>
              <a:gd name="connsiteX58" fmla="*/ 14141 w 1122800"/>
              <a:gd name="connsiteY58" fmla="*/ 140473 h 1117913"/>
              <a:gd name="connsiteX59" fmla="*/ 36444 w 1122800"/>
              <a:gd name="connsiteY59" fmla="*/ 136013 h 1117913"/>
              <a:gd name="connsiteX60" fmla="*/ 67667 w 1122800"/>
              <a:gd name="connsiteY60" fmla="*/ 78026 h 1117913"/>
              <a:gd name="connsiteX61" fmla="*/ 76588 w 1122800"/>
              <a:gd name="connsiteY61" fmla="*/ 51263 h 1117913"/>
              <a:gd name="connsiteX62" fmla="*/ 81049 w 1122800"/>
              <a:gd name="connsiteY62" fmla="*/ 15579 h 1117913"/>
              <a:gd name="connsiteX63" fmla="*/ 85509 w 1122800"/>
              <a:gd name="connsiteY63" fmla="*/ 2198 h 1117913"/>
              <a:gd name="connsiteX64" fmla="*/ 228245 w 1122800"/>
              <a:gd name="connsiteY64" fmla="*/ 64645 h 1117913"/>
              <a:gd name="connsiteX65" fmla="*/ 288510 w 1122800"/>
              <a:gd name="connsiteY65" fmla="*/ 111708 h 1117913"/>
              <a:gd name="connsiteX66" fmla="*/ 366161 w 1122800"/>
              <a:gd name="connsiteY66" fmla="*/ 176157 h 1117913"/>
              <a:gd name="connsiteX67" fmla="*/ 439255 w 1122800"/>
              <a:gd name="connsiteY67" fmla="*/ 238148 h 1117913"/>
              <a:gd name="connsiteX68" fmla="*/ 511713 w 1122800"/>
              <a:gd name="connsiteY68" fmla="*/ 298136 h 1117913"/>
              <a:gd name="connsiteX69" fmla="*/ 626595 w 1122800"/>
              <a:gd name="connsiteY69" fmla="*/ 355668 h 1117913"/>
              <a:gd name="connsiteX70" fmla="*/ 772424 w 1122800"/>
              <a:gd name="connsiteY70" fmla="*/ 439326 h 1117913"/>
              <a:gd name="connsiteX71" fmla="*/ 797185 w 1122800"/>
              <a:gd name="connsiteY71" fmla="*/ 455622 h 1117913"/>
              <a:gd name="connsiteX72" fmla="*/ 879572 w 1122800"/>
              <a:gd name="connsiteY72" fmla="*/ 488212 h 1117913"/>
              <a:gd name="connsiteX73" fmla="*/ 962678 w 1122800"/>
              <a:gd name="connsiteY73" fmla="*/ 538823 h 1117913"/>
              <a:gd name="connsiteX74" fmla="*/ 1038051 w 1122800"/>
              <a:gd name="connsiteY74" fmla="*/ 543919 h 1117913"/>
              <a:gd name="connsiteX75" fmla="*/ 1091218 w 1122800"/>
              <a:gd name="connsiteY75" fmla="*/ 500406 h 1117913"/>
              <a:gd name="connsiteX76" fmla="*/ 1122800 w 1122800"/>
              <a:gd name="connsiteY76" fmla="*/ 524710 h 1117913"/>
              <a:gd name="connsiteX77" fmla="*/ 1121254 w 1122800"/>
              <a:gd name="connsiteY77" fmla="*/ 587253 h 1117913"/>
              <a:gd name="connsiteX78" fmla="*/ 1091121 w 1122800"/>
              <a:gd name="connsiteY7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785806 w 1122800"/>
              <a:gd name="connsiteY19" fmla="*/ 1037031 h 1117913"/>
              <a:gd name="connsiteX20" fmla="*/ 776885 w 1122800"/>
              <a:gd name="connsiteY20" fmla="*/ 1010268 h 1117913"/>
              <a:gd name="connsiteX21" fmla="*/ 745661 w 1122800"/>
              <a:gd name="connsiteY21" fmla="*/ 925519 h 1117913"/>
              <a:gd name="connsiteX22" fmla="*/ 718898 w 1122800"/>
              <a:gd name="connsiteY22" fmla="*/ 907677 h 1117913"/>
              <a:gd name="connsiteX23" fmla="*/ 692135 w 1122800"/>
              <a:gd name="connsiteY23" fmla="*/ 885375 h 1117913"/>
              <a:gd name="connsiteX24" fmla="*/ 674293 w 1122800"/>
              <a:gd name="connsiteY24" fmla="*/ 863072 h 1117913"/>
              <a:gd name="connsiteX25" fmla="*/ 665372 w 1122800"/>
              <a:gd name="connsiteY25" fmla="*/ 849691 h 1117913"/>
              <a:gd name="connsiteX26" fmla="*/ 607386 w 1122800"/>
              <a:gd name="connsiteY26" fmla="*/ 836309 h 1117913"/>
              <a:gd name="connsiteX27" fmla="*/ 585084 w 1122800"/>
              <a:gd name="connsiteY27" fmla="*/ 814007 h 1117913"/>
              <a:gd name="connsiteX28" fmla="*/ 544939 w 1122800"/>
              <a:gd name="connsiteY28" fmla="*/ 791704 h 1117913"/>
              <a:gd name="connsiteX29" fmla="*/ 531558 w 1122800"/>
              <a:gd name="connsiteY29" fmla="*/ 782783 h 1117913"/>
              <a:gd name="connsiteX30" fmla="*/ 473572 w 1122800"/>
              <a:gd name="connsiteY30" fmla="*/ 778323 h 1117913"/>
              <a:gd name="connsiteX31" fmla="*/ 424506 w 1122800"/>
              <a:gd name="connsiteY31" fmla="*/ 764941 h 1117913"/>
              <a:gd name="connsiteX32" fmla="*/ 357599 w 1122800"/>
              <a:gd name="connsiteY32" fmla="*/ 760481 h 1117913"/>
              <a:gd name="connsiteX33" fmla="*/ 232705 w 1122800"/>
              <a:gd name="connsiteY33" fmla="*/ 756020 h 1117913"/>
              <a:gd name="connsiteX34" fmla="*/ 210403 w 1122800"/>
              <a:gd name="connsiteY34" fmla="*/ 778323 h 1117913"/>
              <a:gd name="connsiteX35" fmla="*/ 197021 w 1122800"/>
              <a:gd name="connsiteY35" fmla="*/ 805086 h 1117913"/>
              <a:gd name="connsiteX36" fmla="*/ 170258 w 1122800"/>
              <a:gd name="connsiteY36" fmla="*/ 814007 h 1117913"/>
              <a:gd name="connsiteX37" fmla="*/ 152416 w 1122800"/>
              <a:gd name="connsiteY37" fmla="*/ 809546 h 1117913"/>
              <a:gd name="connsiteX38" fmla="*/ 147956 w 1122800"/>
              <a:gd name="connsiteY38" fmla="*/ 796165 h 1117913"/>
              <a:gd name="connsiteX39" fmla="*/ 143495 w 1122800"/>
              <a:gd name="connsiteY39" fmla="*/ 760481 h 1117913"/>
              <a:gd name="connsiteX40" fmla="*/ 121193 w 1122800"/>
              <a:gd name="connsiteY40" fmla="*/ 738178 h 1117913"/>
              <a:gd name="connsiteX41" fmla="*/ 116732 w 1122800"/>
              <a:gd name="connsiteY41" fmla="*/ 724797 h 1117913"/>
              <a:gd name="connsiteX42" fmla="*/ 112272 w 1122800"/>
              <a:gd name="connsiteY42" fmla="*/ 662350 h 1117913"/>
              <a:gd name="connsiteX43" fmla="*/ 98891 w 1122800"/>
              <a:gd name="connsiteY43" fmla="*/ 653429 h 1117913"/>
              <a:gd name="connsiteX44" fmla="*/ 54286 w 1122800"/>
              <a:gd name="connsiteY44" fmla="*/ 648969 h 1117913"/>
              <a:gd name="connsiteX45" fmla="*/ 49825 w 1122800"/>
              <a:gd name="connsiteY45" fmla="*/ 608824 h 1117913"/>
              <a:gd name="connsiteX46" fmla="*/ 45365 w 1122800"/>
              <a:gd name="connsiteY46" fmla="*/ 590982 h 1117913"/>
              <a:gd name="connsiteX47" fmla="*/ 40904 w 1122800"/>
              <a:gd name="connsiteY47" fmla="*/ 559759 h 1117913"/>
              <a:gd name="connsiteX48" fmla="*/ 49825 w 1122800"/>
              <a:gd name="connsiteY48" fmla="*/ 515154 h 1117913"/>
              <a:gd name="connsiteX49" fmla="*/ 58746 w 1122800"/>
              <a:gd name="connsiteY49" fmla="*/ 492852 h 1117913"/>
              <a:gd name="connsiteX50" fmla="*/ 67667 w 1122800"/>
              <a:gd name="connsiteY50" fmla="*/ 466089 h 1117913"/>
              <a:gd name="connsiteX51" fmla="*/ 72128 w 1122800"/>
              <a:gd name="connsiteY51" fmla="*/ 452707 h 1117913"/>
              <a:gd name="connsiteX52" fmla="*/ 81049 w 1122800"/>
              <a:gd name="connsiteY52" fmla="*/ 439326 h 1117913"/>
              <a:gd name="connsiteX53" fmla="*/ 85509 w 1122800"/>
              <a:gd name="connsiteY53" fmla="*/ 376879 h 1117913"/>
              <a:gd name="connsiteX54" fmla="*/ 89970 w 1122800"/>
              <a:gd name="connsiteY54" fmla="*/ 345656 h 1117913"/>
              <a:gd name="connsiteX55" fmla="*/ 85509 w 1122800"/>
              <a:gd name="connsiteY55" fmla="*/ 305511 h 1117913"/>
              <a:gd name="connsiteX56" fmla="*/ 14141 w 1122800"/>
              <a:gd name="connsiteY56" fmla="*/ 301051 h 1117913"/>
              <a:gd name="connsiteX57" fmla="*/ 14141 w 1122800"/>
              <a:gd name="connsiteY57" fmla="*/ 140473 h 1117913"/>
              <a:gd name="connsiteX58" fmla="*/ 36444 w 1122800"/>
              <a:gd name="connsiteY58" fmla="*/ 136013 h 1117913"/>
              <a:gd name="connsiteX59" fmla="*/ 67667 w 1122800"/>
              <a:gd name="connsiteY59" fmla="*/ 78026 h 1117913"/>
              <a:gd name="connsiteX60" fmla="*/ 76588 w 1122800"/>
              <a:gd name="connsiteY60" fmla="*/ 51263 h 1117913"/>
              <a:gd name="connsiteX61" fmla="*/ 81049 w 1122800"/>
              <a:gd name="connsiteY61" fmla="*/ 15579 h 1117913"/>
              <a:gd name="connsiteX62" fmla="*/ 85509 w 1122800"/>
              <a:gd name="connsiteY62" fmla="*/ 2198 h 1117913"/>
              <a:gd name="connsiteX63" fmla="*/ 228245 w 1122800"/>
              <a:gd name="connsiteY63" fmla="*/ 64645 h 1117913"/>
              <a:gd name="connsiteX64" fmla="*/ 288510 w 1122800"/>
              <a:gd name="connsiteY64" fmla="*/ 111708 h 1117913"/>
              <a:gd name="connsiteX65" fmla="*/ 366161 w 1122800"/>
              <a:gd name="connsiteY65" fmla="*/ 176157 h 1117913"/>
              <a:gd name="connsiteX66" fmla="*/ 439255 w 1122800"/>
              <a:gd name="connsiteY66" fmla="*/ 238148 h 1117913"/>
              <a:gd name="connsiteX67" fmla="*/ 511713 w 1122800"/>
              <a:gd name="connsiteY67" fmla="*/ 298136 h 1117913"/>
              <a:gd name="connsiteX68" fmla="*/ 626595 w 1122800"/>
              <a:gd name="connsiteY68" fmla="*/ 355668 h 1117913"/>
              <a:gd name="connsiteX69" fmla="*/ 772424 w 1122800"/>
              <a:gd name="connsiteY69" fmla="*/ 439326 h 1117913"/>
              <a:gd name="connsiteX70" fmla="*/ 797185 w 1122800"/>
              <a:gd name="connsiteY70" fmla="*/ 455622 h 1117913"/>
              <a:gd name="connsiteX71" fmla="*/ 879572 w 1122800"/>
              <a:gd name="connsiteY71" fmla="*/ 488212 h 1117913"/>
              <a:gd name="connsiteX72" fmla="*/ 962678 w 1122800"/>
              <a:gd name="connsiteY72" fmla="*/ 538823 h 1117913"/>
              <a:gd name="connsiteX73" fmla="*/ 1038051 w 1122800"/>
              <a:gd name="connsiteY73" fmla="*/ 543919 h 1117913"/>
              <a:gd name="connsiteX74" fmla="*/ 1091218 w 1122800"/>
              <a:gd name="connsiteY74" fmla="*/ 500406 h 1117913"/>
              <a:gd name="connsiteX75" fmla="*/ 1122800 w 1122800"/>
              <a:gd name="connsiteY75" fmla="*/ 524710 h 1117913"/>
              <a:gd name="connsiteX76" fmla="*/ 1121254 w 1122800"/>
              <a:gd name="connsiteY76" fmla="*/ 587253 h 1117913"/>
              <a:gd name="connsiteX77" fmla="*/ 1091121 w 1122800"/>
              <a:gd name="connsiteY77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785806 w 1122800"/>
              <a:gd name="connsiteY19" fmla="*/ 1037031 h 1117913"/>
              <a:gd name="connsiteX20" fmla="*/ 776885 w 1122800"/>
              <a:gd name="connsiteY20" fmla="*/ 1010268 h 1117913"/>
              <a:gd name="connsiteX21" fmla="*/ 718898 w 1122800"/>
              <a:gd name="connsiteY21" fmla="*/ 907677 h 1117913"/>
              <a:gd name="connsiteX22" fmla="*/ 692135 w 1122800"/>
              <a:gd name="connsiteY22" fmla="*/ 885375 h 1117913"/>
              <a:gd name="connsiteX23" fmla="*/ 674293 w 1122800"/>
              <a:gd name="connsiteY23" fmla="*/ 863072 h 1117913"/>
              <a:gd name="connsiteX24" fmla="*/ 665372 w 1122800"/>
              <a:gd name="connsiteY24" fmla="*/ 849691 h 1117913"/>
              <a:gd name="connsiteX25" fmla="*/ 607386 w 1122800"/>
              <a:gd name="connsiteY25" fmla="*/ 836309 h 1117913"/>
              <a:gd name="connsiteX26" fmla="*/ 585084 w 1122800"/>
              <a:gd name="connsiteY26" fmla="*/ 814007 h 1117913"/>
              <a:gd name="connsiteX27" fmla="*/ 544939 w 1122800"/>
              <a:gd name="connsiteY27" fmla="*/ 791704 h 1117913"/>
              <a:gd name="connsiteX28" fmla="*/ 531558 w 1122800"/>
              <a:gd name="connsiteY28" fmla="*/ 782783 h 1117913"/>
              <a:gd name="connsiteX29" fmla="*/ 473572 w 1122800"/>
              <a:gd name="connsiteY29" fmla="*/ 778323 h 1117913"/>
              <a:gd name="connsiteX30" fmla="*/ 424506 w 1122800"/>
              <a:gd name="connsiteY30" fmla="*/ 764941 h 1117913"/>
              <a:gd name="connsiteX31" fmla="*/ 357599 w 1122800"/>
              <a:gd name="connsiteY31" fmla="*/ 760481 h 1117913"/>
              <a:gd name="connsiteX32" fmla="*/ 232705 w 1122800"/>
              <a:gd name="connsiteY32" fmla="*/ 756020 h 1117913"/>
              <a:gd name="connsiteX33" fmla="*/ 210403 w 1122800"/>
              <a:gd name="connsiteY33" fmla="*/ 778323 h 1117913"/>
              <a:gd name="connsiteX34" fmla="*/ 197021 w 1122800"/>
              <a:gd name="connsiteY34" fmla="*/ 805086 h 1117913"/>
              <a:gd name="connsiteX35" fmla="*/ 170258 w 1122800"/>
              <a:gd name="connsiteY35" fmla="*/ 814007 h 1117913"/>
              <a:gd name="connsiteX36" fmla="*/ 152416 w 1122800"/>
              <a:gd name="connsiteY36" fmla="*/ 809546 h 1117913"/>
              <a:gd name="connsiteX37" fmla="*/ 147956 w 1122800"/>
              <a:gd name="connsiteY37" fmla="*/ 796165 h 1117913"/>
              <a:gd name="connsiteX38" fmla="*/ 143495 w 1122800"/>
              <a:gd name="connsiteY38" fmla="*/ 760481 h 1117913"/>
              <a:gd name="connsiteX39" fmla="*/ 121193 w 1122800"/>
              <a:gd name="connsiteY39" fmla="*/ 738178 h 1117913"/>
              <a:gd name="connsiteX40" fmla="*/ 116732 w 1122800"/>
              <a:gd name="connsiteY40" fmla="*/ 724797 h 1117913"/>
              <a:gd name="connsiteX41" fmla="*/ 112272 w 1122800"/>
              <a:gd name="connsiteY41" fmla="*/ 662350 h 1117913"/>
              <a:gd name="connsiteX42" fmla="*/ 98891 w 1122800"/>
              <a:gd name="connsiteY42" fmla="*/ 653429 h 1117913"/>
              <a:gd name="connsiteX43" fmla="*/ 54286 w 1122800"/>
              <a:gd name="connsiteY43" fmla="*/ 648969 h 1117913"/>
              <a:gd name="connsiteX44" fmla="*/ 49825 w 1122800"/>
              <a:gd name="connsiteY44" fmla="*/ 608824 h 1117913"/>
              <a:gd name="connsiteX45" fmla="*/ 45365 w 1122800"/>
              <a:gd name="connsiteY45" fmla="*/ 590982 h 1117913"/>
              <a:gd name="connsiteX46" fmla="*/ 40904 w 1122800"/>
              <a:gd name="connsiteY46" fmla="*/ 559759 h 1117913"/>
              <a:gd name="connsiteX47" fmla="*/ 49825 w 1122800"/>
              <a:gd name="connsiteY47" fmla="*/ 515154 h 1117913"/>
              <a:gd name="connsiteX48" fmla="*/ 58746 w 1122800"/>
              <a:gd name="connsiteY48" fmla="*/ 492852 h 1117913"/>
              <a:gd name="connsiteX49" fmla="*/ 67667 w 1122800"/>
              <a:gd name="connsiteY49" fmla="*/ 466089 h 1117913"/>
              <a:gd name="connsiteX50" fmla="*/ 72128 w 1122800"/>
              <a:gd name="connsiteY50" fmla="*/ 452707 h 1117913"/>
              <a:gd name="connsiteX51" fmla="*/ 81049 w 1122800"/>
              <a:gd name="connsiteY51" fmla="*/ 439326 h 1117913"/>
              <a:gd name="connsiteX52" fmla="*/ 85509 w 1122800"/>
              <a:gd name="connsiteY52" fmla="*/ 376879 h 1117913"/>
              <a:gd name="connsiteX53" fmla="*/ 89970 w 1122800"/>
              <a:gd name="connsiteY53" fmla="*/ 345656 h 1117913"/>
              <a:gd name="connsiteX54" fmla="*/ 85509 w 1122800"/>
              <a:gd name="connsiteY54" fmla="*/ 305511 h 1117913"/>
              <a:gd name="connsiteX55" fmla="*/ 14141 w 1122800"/>
              <a:gd name="connsiteY55" fmla="*/ 301051 h 1117913"/>
              <a:gd name="connsiteX56" fmla="*/ 14141 w 1122800"/>
              <a:gd name="connsiteY56" fmla="*/ 140473 h 1117913"/>
              <a:gd name="connsiteX57" fmla="*/ 36444 w 1122800"/>
              <a:gd name="connsiteY57" fmla="*/ 136013 h 1117913"/>
              <a:gd name="connsiteX58" fmla="*/ 67667 w 1122800"/>
              <a:gd name="connsiteY58" fmla="*/ 78026 h 1117913"/>
              <a:gd name="connsiteX59" fmla="*/ 76588 w 1122800"/>
              <a:gd name="connsiteY59" fmla="*/ 51263 h 1117913"/>
              <a:gd name="connsiteX60" fmla="*/ 81049 w 1122800"/>
              <a:gd name="connsiteY60" fmla="*/ 15579 h 1117913"/>
              <a:gd name="connsiteX61" fmla="*/ 85509 w 1122800"/>
              <a:gd name="connsiteY61" fmla="*/ 2198 h 1117913"/>
              <a:gd name="connsiteX62" fmla="*/ 228245 w 1122800"/>
              <a:gd name="connsiteY62" fmla="*/ 64645 h 1117913"/>
              <a:gd name="connsiteX63" fmla="*/ 288510 w 1122800"/>
              <a:gd name="connsiteY63" fmla="*/ 111708 h 1117913"/>
              <a:gd name="connsiteX64" fmla="*/ 366161 w 1122800"/>
              <a:gd name="connsiteY64" fmla="*/ 176157 h 1117913"/>
              <a:gd name="connsiteX65" fmla="*/ 439255 w 1122800"/>
              <a:gd name="connsiteY65" fmla="*/ 238148 h 1117913"/>
              <a:gd name="connsiteX66" fmla="*/ 511713 w 1122800"/>
              <a:gd name="connsiteY66" fmla="*/ 298136 h 1117913"/>
              <a:gd name="connsiteX67" fmla="*/ 626595 w 1122800"/>
              <a:gd name="connsiteY67" fmla="*/ 355668 h 1117913"/>
              <a:gd name="connsiteX68" fmla="*/ 772424 w 1122800"/>
              <a:gd name="connsiteY68" fmla="*/ 439326 h 1117913"/>
              <a:gd name="connsiteX69" fmla="*/ 797185 w 1122800"/>
              <a:gd name="connsiteY69" fmla="*/ 455622 h 1117913"/>
              <a:gd name="connsiteX70" fmla="*/ 879572 w 1122800"/>
              <a:gd name="connsiteY70" fmla="*/ 488212 h 1117913"/>
              <a:gd name="connsiteX71" fmla="*/ 962678 w 1122800"/>
              <a:gd name="connsiteY71" fmla="*/ 538823 h 1117913"/>
              <a:gd name="connsiteX72" fmla="*/ 1038051 w 1122800"/>
              <a:gd name="connsiteY72" fmla="*/ 543919 h 1117913"/>
              <a:gd name="connsiteX73" fmla="*/ 1091218 w 1122800"/>
              <a:gd name="connsiteY73" fmla="*/ 500406 h 1117913"/>
              <a:gd name="connsiteX74" fmla="*/ 1122800 w 1122800"/>
              <a:gd name="connsiteY74" fmla="*/ 524710 h 1117913"/>
              <a:gd name="connsiteX75" fmla="*/ 1121254 w 1122800"/>
              <a:gd name="connsiteY75" fmla="*/ 587253 h 1117913"/>
              <a:gd name="connsiteX76" fmla="*/ 1091121 w 1122800"/>
              <a:gd name="connsiteY76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785806 w 1122800"/>
              <a:gd name="connsiteY19" fmla="*/ 1037031 h 1117913"/>
              <a:gd name="connsiteX20" fmla="*/ 776885 w 1122800"/>
              <a:gd name="connsiteY20" fmla="*/ 1010268 h 1117913"/>
              <a:gd name="connsiteX21" fmla="*/ 692135 w 1122800"/>
              <a:gd name="connsiteY21" fmla="*/ 885375 h 1117913"/>
              <a:gd name="connsiteX22" fmla="*/ 674293 w 1122800"/>
              <a:gd name="connsiteY22" fmla="*/ 863072 h 1117913"/>
              <a:gd name="connsiteX23" fmla="*/ 665372 w 1122800"/>
              <a:gd name="connsiteY23" fmla="*/ 849691 h 1117913"/>
              <a:gd name="connsiteX24" fmla="*/ 607386 w 1122800"/>
              <a:gd name="connsiteY24" fmla="*/ 836309 h 1117913"/>
              <a:gd name="connsiteX25" fmla="*/ 585084 w 1122800"/>
              <a:gd name="connsiteY25" fmla="*/ 814007 h 1117913"/>
              <a:gd name="connsiteX26" fmla="*/ 544939 w 1122800"/>
              <a:gd name="connsiteY26" fmla="*/ 791704 h 1117913"/>
              <a:gd name="connsiteX27" fmla="*/ 531558 w 1122800"/>
              <a:gd name="connsiteY27" fmla="*/ 782783 h 1117913"/>
              <a:gd name="connsiteX28" fmla="*/ 473572 w 1122800"/>
              <a:gd name="connsiteY28" fmla="*/ 778323 h 1117913"/>
              <a:gd name="connsiteX29" fmla="*/ 424506 w 1122800"/>
              <a:gd name="connsiteY29" fmla="*/ 764941 h 1117913"/>
              <a:gd name="connsiteX30" fmla="*/ 357599 w 1122800"/>
              <a:gd name="connsiteY30" fmla="*/ 760481 h 1117913"/>
              <a:gd name="connsiteX31" fmla="*/ 232705 w 1122800"/>
              <a:gd name="connsiteY31" fmla="*/ 756020 h 1117913"/>
              <a:gd name="connsiteX32" fmla="*/ 210403 w 1122800"/>
              <a:gd name="connsiteY32" fmla="*/ 778323 h 1117913"/>
              <a:gd name="connsiteX33" fmla="*/ 197021 w 1122800"/>
              <a:gd name="connsiteY33" fmla="*/ 805086 h 1117913"/>
              <a:gd name="connsiteX34" fmla="*/ 170258 w 1122800"/>
              <a:gd name="connsiteY34" fmla="*/ 814007 h 1117913"/>
              <a:gd name="connsiteX35" fmla="*/ 152416 w 1122800"/>
              <a:gd name="connsiteY35" fmla="*/ 809546 h 1117913"/>
              <a:gd name="connsiteX36" fmla="*/ 147956 w 1122800"/>
              <a:gd name="connsiteY36" fmla="*/ 796165 h 1117913"/>
              <a:gd name="connsiteX37" fmla="*/ 143495 w 1122800"/>
              <a:gd name="connsiteY37" fmla="*/ 760481 h 1117913"/>
              <a:gd name="connsiteX38" fmla="*/ 121193 w 1122800"/>
              <a:gd name="connsiteY38" fmla="*/ 738178 h 1117913"/>
              <a:gd name="connsiteX39" fmla="*/ 116732 w 1122800"/>
              <a:gd name="connsiteY39" fmla="*/ 724797 h 1117913"/>
              <a:gd name="connsiteX40" fmla="*/ 112272 w 1122800"/>
              <a:gd name="connsiteY40" fmla="*/ 662350 h 1117913"/>
              <a:gd name="connsiteX41" fmla="*/ 98891 w 1122800"/>
              <a:gd name="connsiteY41" fmla="*/ 653429 h 1117913"/>
              <a:gd name="connsiteX42" fmla="*/ 54286 w 1122800"/>
              <a:gd name="connsiteY42" fmla="*/ 648969 h 1117913"/>
              <a:gd name="connsiteX43" fmla="*/ 49825 w 1122800"/>
              <a:gd name="connsiteY43" fmla="*/ 608824 h 1117913"/>
              <a:gd name="connsiteX44" fmla="*/ 45365 w 1122800"/>
              <a:gd name="connsiteY44" fmla="*/ 590982 h 1117913"/>
              <a:gd name="connsiteX45" fmla="*/ 40904 w 1122800"/>
              <a:gd name="connsiteY45" fmla="*/ 559759 h 1117913"/>
              <a:gd name="connsiteX46" fmla="*/ 49825 w 1122800"/>
              <a:gd name="connsiteY46" fmla="*/ 515154 h 1117913"/>
              <a:gd name="connsiteX47" fmla="*/ 58746 w 1122800"/>
              <a:gd name="connsiteY47" fmla="*/ 492852 h 1117913"/>
              <a:gd name="connsiteX48" fmla="*/ 67667 w 1122800"/>
              <a:gd name="connsiteY48" fmla="*/ 466089 h 1117913"/>
              <a:gd name="connsiteX49" fmla="*/ 72128 w 1122800"/>
              <a:gd name="connsiteY49" fmla="*/ 452707 h 1117913"/>
              <a:gd name="connsiteX50" fmla="*/ 81049 w 1122800"/>
              <a:gd name="connsiteY50" fmla="*/ 439326 h 1117913"/>
              <a:gd name="connsiteX51" fmla="*/ 85509 w 1122800"/>
              <a:gd name="connsiteY51" fmla="*/ 376879 h 1117913"/>
              <a:gd name="connsiteX52" fmla="*/ 89970 w 1122800"/>
              <a:gd name="connsiteY52" fmla="*/ 345656 h 1117913"/>
              <a:gd name="connsiteX53" fmla="*/ 85509 w 1122800"/>
              <a:gd name="connsiteY53" fmla="*/ 305511 h 1117913"/>
              <a:gd name="connsiteX54" fmla="*/ 14141 w 1122800"/>
              <a:gd name="connsiteY54" fmla="*/ 301051 h 1117913"/>
              <a:gd name="connsiteX55" fmla="*/ 14141 w 1122800"/>
              <a:gd name="connsiteY55" fmla="*/ 140473 h 1117913"/>
              <a:gd name="connsiteX56" fmla="*/ 36444 w 1122800"/>
              <a:gd name="connsiteY56" fmla="*/ 136013 h 1117913"/>
              <a:gd name="connsiteX57" fmla="*/ 67667 w 1122800"/>
              <a:gd name="connsiteY57" fmla="*/ 78026 h 1117913"/>
              <a:gd name="connsiteX58" fmla="*/ 76588 w 1122800"/>
              <a:gd name="connsiteY58" fmla="*/ 51263 h 1117913"/>
              <a:gd name="connsiteX59" fmla="*/ 81049 w 1122800"/>
              <a:gd name="connsiteY59" fmla="*/ 15579 h 1117913"/>
              <a:gd name="connsiteX60" fmla="*/ 85509 w 1122800"/>
              <a:gd name="connsiteY60" fmla="*/ 2198 h 1117913"/>
              <a:gd name="connsiteX61" fmla="*/ 228245 w 1122800"/>
              <a:gd name="connsiteY61" fmla="*/ 64645 h 1117913"/>
              <a:gd name="connsiteX62" fmla="*/ 288510 w 1122800"/>
              <a:gd name="connsiteY62" fmla="*/ 111708 h 1117913"/>
              <a:gd name="connsiteX63" fmla="*/ 366161 w 1122800"/>
              <a:gd name="connsiteY63" fmla="*/ 176157 h 1117913"/>
              <a:gd name="connsiteX64" fmla="*/ 439255 w 1122800"/>
              <a:gd name="connsiteY64" fmla="*/ 238148 h 1117913"/>
              <a:gd name="connsiteX65" fmla="*/ 511713 w 1122800"/>
              <a:gd name="connsiteY65" fmla="*/ 298136 h 1117913"/>
              <a:gd name="connsiteX66" fmla="*/ 626595 w 1122800"/>
              <a:gd name="connsiteY66" fmla="*/ 355668 h 1117913"/>
              <a:gd name="connsiteX67" fmla="*/ 772424 w 1122800"/>
              <a:gd name="connsiteY67" fmla="*/ 439326 h 1117913"/>
              <a:gd name="connsiteX68" fmla="*/ 797185 w 1122800"/>
              <a:gd name="connsiteY68" fmla="*/ 455622 h 1117913"/>
              <a:gd name="connsiteX69" fmla="*/ 879572 w 1122800"/>
              <a:gd name="connsiteY69" fmla="*/ 488212 h 1117913"/>
              <a:gd name="connsiteX70" fmla="*/ 962678 w 1122800"/>
              <a:gd name="connsiteY70" fmla="*/ 538823 h 1117913"/>
              <a:gd name="connsiteX71" fmla="*/ 1038051 w 1122800"/>
              <a:gd name="connsiteY71" fmla="*/ 543919 h 1117913"/>
              <a:gd name="connsiteX72" fmla="*/ 1091218 w 1122800"/>
              <a:gd name="connsiteY72" fmla="*/ 500406 h 1117913"/>
              <a:gd name="connsiteX73" fmla="*/ 1122800 w 1122800"/>
              <a:gd name="connsiteY73" fmla="*/ 524710 h 1117913"/>
              <a:gd name="connsiteX74" fmla="*/ 1121254 w 1122800"/>
              <a:gd name="connsiteY74" fmla="*/ 587253 h 1117913"/>
              <a:gd name="connsiteX75" fmla="*/ 1091121 w 1122800"/>
              <a:gd name="connsiteY75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785806 w 1122800"/>
              <a:gd name="connsiteY19" fmla="*/ 1037031 h 1117913"/>
              <a:gd name="connsiteX20" fmla="*/ 692135 w 1122800"/>
              <a:gd name="connsiteY20" fmla="*/ 885375 h 1117913"/>
              <a:gd name="connsiteX21" fmla="*/ 674293 w 1122800"/>
              <a:gd name="connsiteY21" fmla="*/ 863072 h 1117913"/>
              <a:gd name="connsiteX22" fmla="*/ 665372 w 1122800"/>
              <a:gd name="connsiteY22" fmla="*/ 849691 h 1117913"/>
              <a:gd name="connsiteX23" fmla="*/ 607386 w 1122800"/>
              <a:gd name="connsiteY23" fmla="*/ 836309 h 1117913"/>
              <a:gd name="connsiteX24" fmla="*/ 585084 w 1122800"/>
              <a:gd name="connsiteY24" fmla="*/ 814007 h 1117913"/>
              <a:gd name="connsiteX25" fmla="*/ 544939 w 1122800"/>
              <a:gd name="connsiteY25" fmla="*/ 791704 h 1117913"/>
              <a:gd name="connsiteX26" fmla="*/ 531558 w 1122800"/>
              <a:gd name="connsiteY26" fmla="*/ 782783 h 1117913"/>
              <a:gd name="connsiteX27" fmla="*/ 473572 w 1122800"/>
              <a:gd name="connsiteY27" fmla="*/ 778323 h 1117913"/>
              <a:gd name="connsiteX28" fmla="*/ 424506 w 1122800"/>
              <a:gd name="connsiteY28" fmla="*/ 764941 h 1117913"/>
              <a:gd name="connsiteX29" fmla="*/ 357599 w 1122800"/>
              <a:gd name="connsiteY29" fmla="*/ 760481 h 1117913"/>
              <a:gd name="connsiteX30" fmla="*/ 232705 w 1122800"/>
              <a:gd name="connsiteY30" fmla="*/ 756020 h 1117913"/>
              <a:gd name="connsiteX31" fmla="*/ 210403 w 1122800"/>
              <a:gd name="connsiteY31" fmla="*/ 778323 h 1117913"/>
              <a:gd name="connsiteX32" fmla="*/ 197021 w 1122800"/>
              <a:gd name="connsiteY32" fmla="*/ 805086 h 1117913"/>
              <a:gd name="connsiteX33" fmla="*/ 170258 w 1122800"/>
              <a:gd name="connsiteY33" fmla="*/ 814007 h 1117913"/>
              <a:gd name="connsiteX34" fmla="*/ 152416 w 1122800"/>
              <a:gd name="connsiteY34" fmla="*/ 809546 h 1117913"/>
              <a:gd name="connsiteX35" fmla="*/ 147956 w 1122800"/>
              <a:gd name="connsiteY35" fmla="*/ 796165 h 1117913"/>
              <a:gd name="connsiteX36" fmla="*/ 143495 w 1122800"/>
              <a:gd name="connsiteY36" fmla="*/ 760481 h 1117913"/>
              <a:gd name="connsiteX37" fmla="*/ 121193 w 1122800"/>
              <a:gd name="connsiteY37" fmla="*/ 738178 h 1117913"/>
              <a:gd name="connsiteX38" fmla="*/ 116732 w 1122800"/>
              <a:gd name="connsiteY38" fmla="*/ 724797 h 1117913"/>
              <a:gd name="connsiteX39" fmla="*/ 112272 w 1122800"/>
              <a:gd name="connsiteY39" fmla="*/ 662350 h 1117913"/>
              <a:gd name="connsiteX40" fmla="*/ 98891 w 1122800"/>
              <a:gd name="connsiteY40" fmla="*/ 653429 h 1117913"/>
              <a:gd name="connsiteX41" fmla="*/ 54286 w 1122800"/>
              <a:gd name="connsiteY41" fmla="*/ 648969 h 1117913"/>
              <a:gd name="connsiteX42" fmla="*/ 49825 w 1122800"/>
              <a:gd name="connsiteY42" fmla="*/ 608824 h 1117913"/>
              <a:gd name="connsiteX43" fmla="*/ 45365 w 1122800"/>
              <a:gd name="connsiteY43" fmla="*/ 590982 h 1117913"/>
              <a:gd name="connsiteX44" fmla="*/ 40904 w 1122800"/>
              <a:gd name="connsiteY44" fmla="*/ 559759 h 1117913"/>
              <a:gd name="connsiteX45" fmla="*/ 49825 w 1122800"/>
              <a:gd name="connsiteY45" fmla="*/ 515154 h 1117913"/>
              <a:gd name="connsiteX46" fmla="*/ 58746 w 1122800"/>
              <a:gd name="connsiteY46" fmla="*/ 492852 h 1117913"/>
              <a:gd name="connsiteX47" fmla="*/ 67667 w 1122800"/>
              <a:gd name="connsiteY47" fmla="*/ 466089 h 1117913"/>
              <a:gd name="connsiteX48" fmla="*/ 72128 w 1122800"/>
              <a:gd name="connsiteY48" fmla="*/ 452707 h 1117913"/>
              <a:gd name="connsiteX49" fmla="*/ 81049 w 1122800"/>
              <a:gd name="connsiteY49" fmla="*/ 439326 h 1117913"/>
              <a:gd name="connsiteX50" fmla="*/ 85509 w 1122800"/>
              <a:gd name="connsiteY50" fmla="*/ 376879 h 1117913"/>
              <a:gd name="connsiteX51" fmla="*/ 89970 w 1122800"/>
              <a:gd name="connsiteY51" fmla="*/ 345656 h 1117913"/>
              <a:gd name="connsiteX52" fmla="*/ 85509 w 1122800"/>
              <a:gd name="connsiteY52" fmla="*/ 305511 h 1117913"/>
              <a:gd name="connsiteX53" fmla="*/ 14141 w 1122800"/>
              <a:gd name="connsiteY53" fmla="*/ 301051 h 1117913"/>
              <a:gd name="connsiteX54" fmla="*/ 14141 w 1122800"/>
              <a:gd name="connsiteY54" fmla="*/ 140473 h 1117913"/>
              <a:gd name="connsiteX55" fmla="*/ 36444 w 1122800"/>
              <a:gd name="connsiteY55" fmla="*/ 136013 h 1117913"/>
              <a:gd name="connsiteX56" fmla="*/ 67667 w 1122800"/>
              <a:gd name="connsiteY56" fmla="*/ 78026 h 1117913"/>
              <a:gd name="connsiteX57" fmla="*/ 76588 w 1122800"/>
              <a:gd name="connsiteY57" fmla="*/ 51263 h 1117913"/>
              <a:gd name="connsiteX58" fmla="*/ 81049 w 1122800"/>
              <a:gd name="connsiteY58" fmla="*/ 15579 h 1117913"/>
              <a:gd name="connsiteX59" fmla="*/ 85509 w 1122800"/>
              <a:gd name="connsiteY59" fmla="*/ 2198 h 1117913"/>
              <a:gd name="connsiteX60" fmla="*/ 228245 w 1122800"/>
              <a:gd name="connsiteY60" fmla="*/ 64645 h 1117913"/>
              <a:gd name="connsiteX61" fmla="*/ 288510 w 1122800"/>
              <a:gd name="connsiteY61" fmla="*/ 111708 h 1117913"/>
              <a:gd name="connsiteX62" fmla="*/ 366161 w 1122800"/>
              <a:gd name="connsiteY62" fmla="*/ 176157 h 1117913"/>
              <a:gd name="connsiteX63" fmla="*/ 439255 w 1122800"/>
              <a:gd name="connsiteY63" fmla="*/ 238148 h 1117913"/>
              <a:gd name="connsiteX64" fmla="*/ 511713 w 1122800"/>
              <a:gd name="connsiteY64" fmla="*/ 298136 h 1117913"/>
              <a:gd name="connsiteX65" fmla="*/ 626595 w 1122800"/>
              <a:gd name="connsiteY65" fmla="*/ 355668 h 1117913"/>
              <a:gd name="connsiteX66" fmla="*/ 772424 w 1122800"/>
              <a:gd name="connsiteY66" fmla="*/ 439326 h 1117913"/>
              <a:gd name="connsiteX67" fmla="*/ 797185 w 1122800"/>
              <a:gd name="connsiteY67" fmla="*/ 455622 h 1117913"/>
              <a:gd name="connsiteX68" fmla="*/ 879572 w 1122800"/>
              <a:gd name="connsiteY68" fmla="*/ 488212 h 1117913"/>
              <a:gd name="connsiteX69" fmla="*/ 962678 w 1122800"/>
              <a:gd name="connsiteY69" fmla="*/ 538823 h 1117913"/>
              <a:gd name="connsiteX70" fmla="*/ 1038051 w 1122800"/>
              <a:gd name="connsiteY70" fmla="*/ 543919 h 1117913"/>
              <a:gd name="connsiteX71" fmla="*/ 1091218 w 1122800"/>
              <a:gd name="connsiteY71" fmla="*/ 500406 h 1117913"/>
              <a:gd name="connsiteX72" fmla="*/ 1122800 w 1122800"/>
              <a:gd name="connsiteY72" fmla="*/ 524710 h 1117913"/>
              <a:gd name="connsiteX73" fmla="*/ 1121254 w 1122800"/>
              <a:gd name="connsiteY73" fmla="*/ 587253 h 1117913"/>
              <a:gd name="connsiteX74" fmla="*/ 1091121 w 1122800"/>
              <a:gd name="connsiteY74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794727 w 1122800"/>
              <a:gd name="connsiteY18" fmla="*/ 1050413 h 1117913"/>
              <a:gd name="connsiteX19" fmla="*/ 692135 w 1122800"/>
              <a:gd name="connsiteY19" fmla="*/ 885375 h 1117913"/>
              <a:gd name="connsiteX20" fmla="*/ 674293 w 1122800"/>
              <a:gd name="connsiteY20" fmla="*/ 863072 h 1117913"/>
              <a:gd name="connsiteX21" fmla="*/ 665372 w 1122800"/>
              <a:gd name="connsiteY21" fmla="*/ 849691 h 1117913"/>
              <a:gd name="connsiteX22" fmla="*/ 607386 w 1122800"/>
              <a:gd name="connsiteY22" fmla="*/ 836309 h 1117913"/>
              <a:gd name="connsiteX23" fmla="*/ 585084 w 1122800"/>
              <a:gd name="connsiteY23" fmla="*/ 814007 h 1117913"/>
              <a:gd name="connsiteX24" fmla="*/ 544939 w 1122800"/>
              <a:gd name="connsiteY24" fmla="*/ 791704 h 1117913"/>
              <a:gd name="connsiteX25" fmla="*/ 531558 w 1122800"/>
              <a:gd name="connsiteY25" fmla="*/ 782783 h 1117913"/>
              <a:gd name="connsiteX26" fmla="*/ 473572 w 1122800"/>
              <a:gd name="connsiteY26" fmla="*/ 778323 h 1117913"/>
              <a:gd name="connsiteX27" fmla="*/ 424506 w 1122800"/>
              <a:gd name="connsiteY27" fmla="*/ 764941 h 1117913"/>
              <a:gd name="connsiteX28" fmla="*/ 357599 w 1122800"/>
              <a:gd name="connsiteY28" fmla="*/ 760481 h 1117913"/>
              <a:gd name="connsiteX29" fmla="*/ 232705 w 1122800"/>
              <a:gd name="connsiteY29" fmla="*/ 756020 h 1117913"/>
              <a:gd name="connsiteX30" fmla="*/ 210403 w 1122800"/>
              <a:gd name="connsiteY30" fmla="*/ 778323 h 1117913"/>
              <a:gd name="connsiteX31" fmla="*/ 197021 w 1122800"/>
              <a:gd name="connsiteY31" fmla="*/ 805086 h 1117913"/>
              <a:gd name="connsiteX32" fmla="*/ 170258 w 1122800"/>
              <a:gd name="connsiteY32" fmla="*/ 814007 h 1117913"/>
              <a:gd name="connsiteX33" fmla="*/ 152416 w 1122800"/>
              <a:gd name="connsiteY33" fmla="*/ 809546 h 1117913"/>
              <a:gd name="connsiteX34" fmla="*/ 147956 w 1122800"/>
              <a:gd name="connsiteY34" fmla="*/ 796165 h 1117913"/>
              <a:gd name="connsiteX35" fmla="*/ 143495 w 1122800"/>
              <a:gd name="connsiteY35" fmla="*/ 760481 h 1117913"/>
              <a:gd name="connsiteX36" fmla="*/ 121193 w 1122800"/>
              <a:gd name="connsiteY36" fmla="*/ 738178 h 1117913"/>
              <a:gd name="connsiteX37" fmla="*/ 116732 w 1122800"/>
              <a:gd name="connsiteY37" fmla="*/ 724797 h 1117913"/>
              <a:gd name="connsiteX38" fmla="*/ 112272 w 1122800"/>
              <a:gd name="connsiteY38" fmla="*/ 662350 h 1117913"/>
              <a:gd name="connsiteX39" fmla="*/ 98891 w 1122800"/>
              <a:gd name="connsiteY39" fmla="*/ 653429 h 1117913"/>
              <a:gd name="connsiteX40" fmla="*/ 54286 w 1122800"/>
              <a:gd name="connsiteY40" fmla="*/ 648969 h 1117913"/>
              <a:gd name="connsiteX41" fmla="*/ 49825 w 1122800"/>
              <a:gd name="connsiteY41" fmla="*/ 608824 h 1117913"/>
              <a:gd name="connsiteX42" fmla="*/ 45365 w 1122800"/>
              <a:gd name="connsiteY42" fmla="*/ 590982 h 1117913"/>
              <a:gd name="connsiteX43" fmla="*/ 40904 w 1122800"/>
              <a:gd name="connsiteY43" fmla="*/ 559759 h 1117913"/>
              <a:gd name="connsiteX44" fmla="*/ 49825 w 1122800"/>
              <a:gd name="connsiteY44" fmla="*/ 515154 h 1117913"/>
              <a:gd name="connsiteX45" fmla="*/ 58746 w 1122800"/>
              <a:gd name="connsiteY45" fmla="*/ 492852 h 1117913"/>
              <a:gd name="connsiteX46" fmla="*/ 67667 w 1122800"/>
              <a:gd name="connsiteY46" fmla="*/ 466089 h 1117913"/>
              <a:gd name="connsiteX47" fmla="*/ 72128 w 1122800"/>
              <a:gd name="connsiteY47" fmla="*/ 452707 h 1117913"/>
              <a:gd name="connsiteX48" fmla="*/ 81049 w 1122800"/>
              <a:gd name="connsiteY48" fmla="*/ 439326 h 1117913"/>
              <a:gd name="connsiteX49" fmla="*/ 85509 w 1122800"/>
              <a:gd name="connsiteY49" fmla="*/ 376879 h 1117913"/>
              <a:gd name="connsiteX50" fmla="*/ 89970 w 1122800"/>
              <a:gd name="connsiteY50" fmla="*/ 345656 h 1117913"/>
              <a:gd name="connsiteX51" fmla="*/ 85509 w 1122800"/>
              <a:gd name="connsiteY51" fmla="*/ 305511 h 1117913"/>
              <a:gd name="connsiteX52" fmla="*/ 14141 w 1122800"/>
              <a:gd name="connsiteY52" fmla="*/ 301051 h 1117913"/>
              <a:gd name="connsiteX53" fmla="*/ 14141 w 1122800"/>
              <a:gd name="connsiteY53" fmla="*/ 140473 h 1117913"/>
              <a:gd name="connsiteX54" fmla="*/ 36444 w 1122800"/>
              <a:gd name="connsiteY54" fmla="*/ 136013 h 1117913"/>
              <a:gd name="connsiteX55" fmla="*/ 67667 w 1122800"/>
              <a:gd name="connsiteY55" fmla="*/ 78026 h 1117913"/>
              <a:gd name="connsiteX56" fmla="*/ 76588 w 1122800"/>
              <a:gd name="connsiteY56" fmla="*/ 51263 h 1117913"/>
              <a:gd name="connsiteX57" fmla="*/ 81049 w 1122800"/>
              <a:gd name="connsiteY57" fmla="*/ 15579 h 1117913"/>
              <a:gd name="connsiteX58" fmla="*/ 85509 w 1122800"/>
              <a:gd name="connsiteY58" fmla="*/ 2198 h 1117913"/>
              <a:gd name="connsiteX59" fmla="*/ 228245 w 1122800"/>
              <a:gd name="connsiteY59" fmla="*/ 64645 h 1117913"/>
              <a:gd name="connsiteX60" fmla="*/ 288510 w 1122800"/>
              <a:gd name="connsiteY60" fmla="*/ 111708 h 1117913"/>
              <a:gd name="connsiteX61" fmla="*/ 366161 w 1122800"/>
              <a:gd name="connsiteY61" fmla="*/ 176157 h 1117913"/>
              <a:gd name="connsiteX62" fmla="*/ 439255 w 1122800"/>
              <a:gd name="connsiteY62" fmla="*/ 238148 h 1117913"/>
              <a:gd name="connsiteX63" fmla="*/ 511713 w 1122800"/>
              <a:gd name="connsiteY63" fmla="*/ 298136 h 1117913"/>
              <a:gd name="connsiteX64" fmla="*/ 626595 w 1122800"/>
              <a:gd name="connsiteY64" fmla="*/ 355668 h 1117913"/>
              <a:gd name="connsiteX65" fmla="*/ 772424 w 1122800"/>
              <a:gd name="connsiteY65" fmla="*/ 439326 h 1117913"/>
              <a:gd name="connsiteX66" fmla="*/ 797185 w 1122800"/>
              <a:gd name="connsiteY66" fmla="*/ 455622 h 1117913"/>
              <a:gd name="connsiteX67" fmla="*/ 879572 w 1122800"/>
              <a:gd name="connsiteY67" fmla="*/ 488212 h 1117913"/>
              <a:gd name="connsiteX68" fmla="*/ 962678 w 1122800"/>
              <a:gd name="connsiteY68" fmla="*/ 538823 h 1117913"/>
              <a:gd name="connsiteX69" fmla="*/ 1038051 w 1122800"/>
              <a:gd name="connsiteY69" fmla="*/ 543919 h 1117913"/>
              <a:gd name="connsiteX70" fmla="*/ 1091218 w 1122800"/>
              <a:gd name="connsiteY70" fmla="*/ 500406 h 1117913"/>
              <a:gd name="connsiteX71" fmla="*/ 1122800 w 1122800"/>
              <a:gd name="connsiteY71" fmla="*/ 524710 h 1117913"/>
              <a:gd name="connsiteX72" fmla="*/ 1121254 w 1122800"/>
              <a:gd name="connsiteY72" fmla="*/ 587253 h 1117913"/>
              <a:gd name="connsiteX73" fmla="*/ 1091121 w 1122800"/>
              <a:gd name="connsiteY73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821490 w 1122800"/>
              <a:gd name="connsiteY17" fmla="*/ 1072715 h 1117913"/>
              <a:gd name="connsiteX18" fmla="*/ 692135 w 1122800"/>
              <a:gd name="connsiteY18" fmla="*/ 885375 h 1117913"/>
              <a:gd name="connsiteX19" fmla="*/ 674293 w 1122800"/>
              <a:gd name="connsiteY19" fmla="*/ 863072 h 1117913"/>
              <a:gd name="connsiteX20" fmla="*/ 665372 w 1122800"/>
              <a:gd name="connsiteY20" fmla="*/ 849691 h 1117913"/>
              <a:gd name="connsiteX21" fmla="*/ 607386 w 1122800"/>
              <a:gd name="connsiteY21" fmla="*/ 836309 h 1117913"/>
              <a:gd name="connsiteX22" fmla="*/ 585084 w 1122800"/>
              <a:gd name="connsiteY22" fmla="*/ 814007 h 1117913"/>
              <a:gd name="connsiteX23" fmla="*/ 544939 w 1122800"/>
              <a:gd name="connsiteY23" fmla="*/ 791704 h 1117913"/>
              <a:gd name="connsiteX24" fmla="*/ 531558 w 1122800"/>
              <a:gd name="connsiteY24" fmla="*/ 782783 h 1117913"/>
              <a:gd name="connsiteX25" fmla="*/ 473572 w 1122800"/>
              <a:gd name="connsiteY25" fmla="*/ 778323 h 1117913"/>
              <a:gd name="connsiteX26" fmla="*/ 424506 w 1122800"/>
              <a:gd name="connsiteY26" fmla="*/ 764941 h 1117913"/>
              <a:gd name="connsiteX27" fmla="*/ 357599 w 1122800"/>
              <a:gd name="connsiteY27" fmla="*/ 760481 h 1117913"/>
              <a:gd name="connsiteX28" fmla="*/ 232705 w 1122800"/>
              <a:gd name="connsiteY28" fmla="*/ 756020 h 1117913"/>
              <a:gd name="connsiteX29" fmla="*/ 210403 w 1122800"/>
              <a:gd name="connsiteY29" fmla="*/ 778323 h 1117913"/>
              <a:gd name="connsiteX30" fmla="*/ 197021 w 1122800"/>
              <a:gd name="connsiteY30" fmla="*/ 805086 h 1117913"/>
              <a:gd name="connsiteX31" fmla="*/ 170258 w 1122800"/>
              <a:gd name="connsiteY31" fmla="*/ 814007 h 1117913"/>
              <a:gd name="connsiteX32" fmla="*/ 152416 w 1122800"/>
              <a:gd name="connsiteY32" fmla="*/ 809546 h 1117913"/>
              <a:gd name="connsiteX33" fmla="*/ 147956 w 1122800"/>
              <a:gd name="connsiteY33" fmla="*/ 796165 h 1117913"/>
              <a:gd name="connsiteX34" fmla="*/ 143495 w 1122800"/>
              <a:gd name="connsiteY34" fmla="*/ 760481 h 1117913"/>
              <a:gd name="connsiteX35" fmla="*/ 121193 w 1122800"/>
              <a:gd name="connsiteY35" fmla="*/ 738178 h 1117913"/>
              <a:gd name="connsiteX36" fmla="*/ 116732 w 1122800"/>
              <a:gd name="connsiteY36" fmla="*/ 724797 h 1117913"/>
              <a:gd name="connsiteX37" fmla="*/ 112272 w 1122800"/>
              <a:gd name="connsiteY37" fmla="*/ 662350 h 1117913"/>
              <a:gd name="connsiteX38" fmla="*/ 98891 w 1122800"/>
              <a:gd name="connsiteY38" fmla="*/ 653429 h 1117913"/>
              <a:gd name="connsiteX39" fmla="*/ 54286 w 1122800"/>
              <a:gd name="connsiteY39" fmla="*/ 648969 h 1117913"/>
              <a:gd name="connsiteX40" fmla="*/ 49825 w 1122800"/>
              <a:gd name="connsiteY40" fmla="*/ 608824 h 1117913"/>
              <a:gd name="connsiteX41" fmla="*/ 45365 w 1122800"/>
              <a:gd name="connsiteY41" fmla="*/ 590982 h 1117913"/>
              <a:gd name="connsiteX42" fmla="*/ 40904 w 1122800"/>
              <a:gd name="connsiteY42" fmla="*/ 559759 h 1117913"/>
              <a:gd name="connsiteX43" fmla="*/ 49825 w 1122800"/>
              <a:gd name="connsiteY43" fmla="*/ 515154 h 1117913"/>
              <a:gd name="connsiteX44" fmla="*/ 58746 w 1122800"/>
              <a:gd name="connsiteY44" fmla="*/ 492852 h 1117913"/>
              <a:gd name="connsiteX45" fmla="*/ 67667 w 1122800"/>
              <a:gd name="connsiteY45" fmla="*/ 466089 h 1117913"/>
              <a:gd name="connsiteX46" fmla="*/ 72128 w 1122800"/>
              <a:gd name="connsiteY46" fmla="*/ 452707 h 1117913"/>
              <a:gd name="connsiteX47" fmla="*/ 81049 w 1122800"/>
              <a:gd name="connsiteY47" fmla="*/ 439326 h 1117913"/>
              <a:gd name="connsiteX48" fmla="*/ 85509 w 1122800"/>
              <a:gd name="connsiteY48" fmla="*/ 376879 h 1117913"/>
              <a:gd name="connsiteX49" fmla="*/ 89970 w 1122800"/>
              <a:gd name="connsiteY49" fmla="*/ 345656 h 1117913"/>
              <a:gd name="connsiteX50" fmla="*/ 85509 w 1122800"/>
              <a:gd name="connsiteY50" fmla="*/ 305511 h 1117913"/>
              <a:gd name="connsiteX51" fmla="*/ 14141 w 1122800"/>
              <a:gd name="connsiteY51" fmla="*/ 301051 h 1117913"/>
              <a:gd name="connsiteX52" fmla="*/ 14141 w 1122800"/>
              <a:gd name="connsiteY52" fmla="*/ 140473 h 1117913"/>
              <a:gd name="connsiteX53" fmla="*/ 36444 w 1122800"/>
              <a:gd name="connsiteY53" fmla="*/ 136013 h 1117913"/>
              <a:gd name="connsiteX54" fmla="*/ 67667 w 1122800"/>
              <a:gd name="connsiteY54" fmla="*/ 78026 h 1117913"/>
              <a:gd name="connsiteX55" fmla="*/ 76588 w 1122800"/>
              <a:gd name="connsiteY55" fmla="*/ 51263 h 1117913"/>
              <a:gd name="connsiteX56" fmla="*/ 81049 w 1122800"/>
              <a:gd name="connsiteY56" fmla="*/ 15579 h 1117913"/>
              <a:gd name="connsiteX57" fmla="*/ 85509 w 1122800"/>
              <a:gd name="connsiteY57" fmla="*/ 2198 h 1117913"/>
              <a:gd name="connsiteX58" fmla="*/ 228245 w 1122800"/>
              <a:gd name="connsiteY58" fmla="*/ 64645 h 1117913"/>
              <a:gd name="connsiteX59" fmla="*/ 288510 w 1122800"/>
              <a:gd name="connsiteY59" fmla="*/ 111708 h 1117913"/>
              <a:gd name="connsiteX60" fmla="*/ 366161 w 1122800"/>
              <a:gd name="connsiteY60" fmla="*/ 176157 h 1117913"/>
              <a:gd name="connsiteX61" fmla="*/ 439255 w 1122800"/>
              <a:gd name="connsiteY61" fmla="*/ 238148 h 1117913"/>
              <a:gd name="connsiteX62" fmla="*/ 511713 w 1122800"/>
              <a:gd name="connsiteY62" fmla="*/ 298136 h 1117913"/>
              <a:gd name="connsiteX63" fmla="*/ 626595 w 1122800"/>
              <a:gd name="connsiteY63" fmla="*/ 355668 h 1117913"/>
              <a:gd name="connsiteX64" fmla="*/ 772424 w 1122800"/>
              <a:gd name="connsiteY64" fmla="*/ 439326 h 1117913"/>
              <a:gd name="connsiteX65" fmla="*/ 797185 w 1122800"/>
              <a:gd name="connsiteY65" fmla="*/ 455622 h 1117913"/>
              <a:gd name="connsiteX66" fmla="*/ 879572 w 1122800"/>
              <a:gd name="connsiteY66" fmla="*/ 488212 h 1117913"/>
              <a:gd name="connsiteX67" fmla="*/ 962678 w 1122800"/>
              <a:gd name="connsiteY67" fmla="*/ 538823 h 1117913"/>
              <a:gd name="connsiteX68" fmla="*/ 1038051 w 1122800"/>
              <a:gd name="connsiteY68" fmla="*/ 543919 h 1117913"/>
              <a:gd name="connsiteX69" fmla="*/ 1091218 w 1122800"/>
              <a:gd name="connsiteY69" fmla="*/ 500406 h 1117913"/>
              <a:gd name="connsiteX70" fmla="*/ 1122800 w 1122800"/>
              <a:gd name="connsiteY70" fmla="*/ 524710 h 1117913"/>
              <a:gd name="connsiteX71" fmla="*/ 1121254 w 1122800"/>
              <a:gd name="connsiteY71" fmla="*/ 587253 h 1117913"/>
              <a:gd name="connsiteX72" fmla="*/ 1091121 w 1122800"/>
              <a:gd name="connsiteY72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692135 w 1122800"/>
              <a:gd name="connsiteY18" fmla="*/ 885375 h 1117913"/>
              <a:gd name="connsiteX19" fmla="*/ 674293 w 1122800"/>
              <a:gd name="connsiteY19" fmla="*/ 863072 h 1117913"/>
              <a:gd name="connsiteX20" fmla="*/ 665372 w 1122800"/>
              <a:gd name="connsiteY20" fmla="*/ 849691 h 1117913"/>
              <a:gd name="connsiteX21" fmla="*/ 607386 w 1122800"/>
              <a:gd name="connsiteY21" fmla="*/ 836309 h 1117913"/>
              <a:gd name="connsiteX22" fmla="*/ 585084 w 1122800"/>
              <a:gd name="connsiteY22" fmla="*/ 814007 h 1117913"/>
              <a:gd name="connsiteX23" fmla="*/ 544939 w 1122800"/>
              <a:gd name="connsiteY23" fmla="*/ 791704 h 1117913"/>
              <a:gd name="connsiteX24" fmla="*/ 531558 w 1122800"/>
              <a:gd name="connsiteY24" fmla="*/ 782783 h 1117913"/>
              <a:gd name="connsiteX25" fmla="*/ 473572 w 1122800"/>
              <a:gd name="connsiteY25" fmla="*/ 778323 h 1117913"/>
              <a:gd name="connsiteX26" fmla="*/ 424506 w 1122800"/>
              <a:gd name="connsiteY26" fmla="*/ 764941 h 1117913"/>
              <a:gd name="connsiteX27" fmla="*/ 357599 w 1122800"/>
              <a:gd name="connsiteY27" fmla="*/ 760481 h 1117913"/>
              <a:gd name="connsiteX28" fmla="*/ 232705 w 1122800"/>
              <a:gd name="connsiteY28" fmla="*/ 756020 h 1117913"/>
              <a:gd name="connsiteX29" fmla="*/ 210403 w 1122800"/>
              <a:gd name="connsiteY29" fmla="*/ 778323 h 1117913"/>
              <a:gd name="connsiteX30" fmla="*/ 197021 w 1122800"/>
              <a:gd name="connsiteY30" fmla="*/ 805086 h 1117913"/>
              <a:gd name="connsiteX31" fmla="*/ 170258 w 1122800"/>
              <a:gd name="connsiteY31" fmla="*/ 814007 h 1117913"/>
              <a:gd name="connsiteX32" fmla="*/ 152416 w 1122800"/>
              <a:gd name="connsiteY32" fmla="*/ 809546 h 1117913"/>
              <a:gd name="connsiteX33" fmla="*/ 147956 w 1122800"/>
              <a:gd name="connsiteY33" fmla="*/ 796165 h 1117913"/>
              <a:gd name="connsiteX34" fmla="*/ 143495 w 1122800"/>
              <a:gd name="connsiteY34" fmla="*/ 760481 h 1117913"/>
              <a:gd name="connsiteX35" fmla="*/ 121193 w 1122800"/>
              <a:gd name="connsiteY35" fmla="*/ 738178 h 1117913"/>
              <a:gd name="connsiteX36" fmla="*/ 116732 w 1122800"/>
              <a:gd name="connsiteY36" fmla="*/ 724797 h 1117913"/>
              <a:gd name="connsiteX37" fmla="*/ 112272 w 1122800"/>
              <a:gd name="connsiteY37" fmla="*/ 662350 h 1117913"/>
              <a:gd name="connsiteX38" fmla="*/ 98891 w 1122800"/>
              <a:gd name="connsiteY38" fmla="*/ 653429 h 1117913"/>
              <a:gd name="connsiteX39" fmla="*/ 54286 w 1122800"/>
              <a:gd name="connsiteY39" fmla="*/ 648969 h 1117913"/>
              <a:gd name="connsiteX40" fmla="*/ 49825 w 1122800"/>
              <a:gd name="connsiteY40" fmla="*/ 608824 h 1117913"/>
              <a:gd name="connsiteX41" fmla="*/ 45365 w 1122800"/>
              <a:gd name="connsiteY41" fmla="*/ 590982 h 1117913"/>
              <a:gd name="connsiteX42" fmla="*/ 40904 w 1122800"/>
              <a:gd name="connsiteY42" fmla="*/ 559759 h 1117913"/>
              <a:gd name="connsiteX43" fmla="*/ 49825 w 1122800"/>
              <a:gd name="connsiteY43" fmla="*/ 515154 h 1117913"/>
              <a:gd name="connsiteX44" fmla="*/ 58746 w 1122800"/>
              <a:gd name="connsiteY44" fmla="*/ 492852 h 1117913"/>
              <a:gd name="connsiteX45" fmla="*/ 67667 w 1122800"/>
              <a:gd name="connsiteY45" fmla="*/ 466089 h 1117913"/>
              <a:gd name="connsiteX46" fmla="*/ 72128 w 1122800"/>
              <a:gd name="connsiteY46" fmla="*/ 452707 h 1117913"/>
              <a:gd name="connsiteX47" fmla="*/ 81049 w 1122800"/>
              <a:gd name="connsiteY47" fmla="*/ 439326 h 1117913"/>
              <a:gd name="connsiteX48" fmla="*/ 85509 w 1122800"/>
              <a:gd name="connsiteY48" fmla="*/ 376879 h 1117913"/>
              <a:gd name="connsiteX49" fmla="*/ 89970 w 1122800"/>
              <a:gd name="connsiteY49" fmla="*/ 345656 h 1117913"/>
              <a:gd name="connsiteX50" fmla="*/ 85509 w 1122800"/>
              <a:gd name="connsiteY50" fmla="*/ 305511 h 1117913"/>
              <a:gd name="connsiteX51" fmla="*/ 14141 w 1122800"/>
              <a:gd name="connsiteY51" fmla="*/ 301051 h 1117913"/>
              <a:gd name="connsiteX52" fmla="*/ 14141 w 1122800"/>
              <a:gd name="connsiteY52" fmla="*/ 140473 h 1117913"/>
              <a:gd name="connsiteX53" fmla="*/ 36444 w 1122800"/>
              <a:gd name="connsiteY53" fmla="*/ 136013 h 1117913"/>
              <a:gd name="connsiteX54" fmla="*/ 67667 w 1122800"/>
              <a:gd name="connsiteY54" fmla="*/ 78026 h 1117913"/>
              <a:gd name="connsiteX55" fmla="*/ 76588 w 1122800"/>
              <a:gd name="connsiteY55" fmla="*/ 51263 h 1117913"/>
              <a:gd name="connsiteX56" fmla="*/ 81049 w 1122800"/>
              <a:gd name="connsiteY56" fmla="*/ 15579 h 1117913"/>
              <a:gd name="connsiteX57" fmla="*/ 85509 w 1122800"/>
              <a:gd name="connsiteY57" fmla="*/ 2198 h 1117913"/>
              <a:gd name="connsiteX58" fmla="*/ 228245 w 1122800"/>
              <a:gd name="connsiteY58" fmla="*/ 64645 h 1117913"/>
              <a:gd name="connsiteX59" fmla="*/ 288510 w 1122800"/>
              <a:gd name="connsiteY59" fmla="*/ 111708 h 1117913"/>
              <a:gd name="connsiteX60" fmla="*/ 366161 w 1122800"/>
              <a:gd name="connsiteY60" fmla="*/ 176157 h 1117913"/>
              <a:gd name="connsiteX61" fmla="*/ 439255 w 1122800"/>
              <a:gd name="connsiteY61" fmla="*/ 238148 h 1117913"/>
              <a:gd name="connsiteX62" fmla="*/ 511713 w 1122800"/>
              <a:gd name="connsiteY62" fmla="*/ 298136 h 1117913"/>
              <a:gd name="connsiteX63" fmla="*/ 626595 w 1122800"/>
              <a:gd name="connsiteY63" fmla="*/ 355668 h 1117913"/>
              <a:gd name="connsiteX64" fmla="*/ 772424 w 1122800"/>
              <a:gd name="connsiteY64" fmla="*/ 439326 h 1117913"/>
              <a:gd name="connsiteX65" fmla="*/ 797185 w 1122800"/>
              <a:gd name="connsiteY65" fmla="*/ 455622 h 1117913"/>
              <a:gd name="connsiteX66" fmla="*/ 879572 w 1122800"/>
              <a:gd name="connsiteY66" fmla="*/ 488212 h 1117913"/>
              <a:gd name="connsiteX67" fmla="*/ 962678 w 1122800"/>
              <a:gd name="connsiteY67" fmla="*/ 538823 h 1117913"/>
              <a:gd name="connsiteX68" fmla="*/ 1038051 w 1122800"/>
              <a:gd name="connsiteY68" fmla="*/ 543919 h 1117913"/>
              <a:gd name="connsiteX69" fmla="*/ 1091218 w 1122800"/>
              <a:gd name="connsiteY69" fmla="*/ 500406 h 1117913"/>
              <a:gd name="connsiteX70" fmla="*/ 1122800 w 1122800"/>
              <a:gd name="connsiteY70" fmla="*/ 524710 h 1117913"/>
              <a:gd name="connsiteX71" fmla="*/ 1121254 w 1122800"/>
              <a:gd name="connsiteY71" fmla="*/ 587253 h 1117913"/>
              <a:gd name="connsiteX72" fmla="*/ 1091121 w 1122800"/>
              <a:gd name="connsiteY72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74293 w 1122800"/>
              <a:gd name="connsiteY19" fmla="*/ 863072 h 1117913"/>
              <a:gd name="connsiteX20" fmla="*/ 665372 w 1122800"/>
              <a:gd name="connsiteY20" fmla="*/ 849691 h 1117913"/>
              <a:gd name="connsiteX21" fmla="*/ 607386 w 1122800"/>
              <a:gd name="connsiteY21" fmla="*/ 836309 h 1117913"/>
              <a:gd name="connsiteX22" fmla="*/ 585084 w 1122800"/>
              <a:gd name="connsiteY22" fmla="*/ 814007 h 1117913"/>
              <a:gd name="connsiteX23" fmla="*/ 544939 w 1122800"/>
              <a:gd name="connsiteY23" fmla="*/ 791704 h 1117913"/>
              <a:gd name="connsiteX24" fmla="*/ 531558 w 1122800"/>
              <a:gd name="connsiteY24" fmla="*/ 782783 h 1117913"/>
              <a:gd name="connsiteX25" fmla="*/ 473572 w 1122800"/>
              <a:gd name="connsiteY25" fmla="*/ 778323 h 1117913"/>
              <a:gd name="connsiteX26" fmla="*/ 424506 w 1122800"/>
              <a:gd name="connsiteY26" fmla="*/ 764941 h 1117913"/>
              <a:gd name="connsiteX27" fmla="*/ 357599 w 1122800"/>
              <a:gd name="connsiteY27" fmla="*/ 760481 h 1117913"/>
              <a:gd name="connsiteX28" fmla="*/ 232705 w 1122800"/>
              <a:gd name="connsiteY28" fmla="*/ 756020 h 1117913"/>
              <a:gd name="connsiteX29" fmla="*/ 210403 w 1122800"/>
              <a:gd name="connsiteY29" fmla="*/ 778323 h 1117913"/>
              <a:gd name="connsiteX30" fmla="*/ 197021 w 1122800"/>
              <a:gd name="connsiteY30" fmla="*/ 805086 h 1117913"/>
              <a:gd name="connsiteX31" fmla="*/ 170258 w 1122800"/>
              <a:gd name="connsiteY31" fmla="*/ 814007 h 1117913"/>
              <a:gd name="connsiteX32" fmla="*/ 152416 w 1122800"/>
              <a:gd name="connsiteY32" fmla="*/ 809546 h 1117913"/>
              <a:gd name="connsiteX33" fmla="*/ 147956 w 1122800"/>
              <a:gd name="connsiteY33" fmla="*/ 796165 h 1117913"/>
              <a:gd name="connsiteX34" fmla="*/ 143495 w 1122800"/>
              <a:gd name="connsiteY34" fmla="*/ 760481 h 1117913"/>
              <a:gd name="connsiteX35" fmla="*/ 121193 w 1122800"/>
              <a:gd name="connsiteY35" fmla="*/ 738178 h 1117913"/>
              <a:gd name="connsiteX36" fmla="*/ 116732 w 1122800"/>
              <a:gd name="connsiteY36" fmla="*/ 724797 h 1117913"/>
              <a:gd name="connsiteX37" fmla="*/ 112272 w 1122800"/>
              <a:gd name="connsiteY37" fmla="*/ 662350 h 1117913"/>
              <a:gd name="connsiteX38" fmla="*/ 98891 w 1122800"/>
              <a:gd name="connsiteY38" fmla="*/ 653429 h 1117913"/>
              <a:gd name="connsiteX39" fmla="*/ 54286 w 1122800"/>
              <a:gd name="connsiteY39" fmla="*/ 648969 h 1117913"/>
              <a:gd name="connsiteX40" fmla="*/ 49825 w 1122800"/>
              <a:gd name="connsiteY40" fmla="*/ 608824 h 1117913"/>
              <a:gd name="connsiteX41" fmla="*/ 45365 w 1122800"/>
              <a:gd name="connsiteY41" fmla="*/ 590982 h 1117913"/>
              <a:gd name="connsiteX42" fmla="*/ 40904 w 1122800"/>
              <a:gd name="connsiteY42" fmla="*/ 559759 h 1117913"/>
              <a:gd name="connsiteX43" fmla="*/ 49825 w 1122800"/>
              <a:gd name="connsiteY43" fmla="*/ 515154 h 1117913"/>
              <a:gd name="connsiteX44" fmla="*/ 58746 w 1122800"/>
              <a:gd name="connsiteY44" fmla="*/ 492852 h 1117913"/>
              <a:gd name="connsiteX45" fmla="*/ 67667 w 1122800"/>
              <a:gd name="connsiteY45" fmla="*/ 466089 h 1117913"/>
              <a:gd name="connsiteX46" fmla="*/ 72128 w 1122800"/>
              <a:gd name="connsiteY46" fmla="*/ 452707 h 1117913"/>
              <a:gd name="connsiteX47" fmla="*/ 81049 w 1122800"/>
              <a:gd name="connsiteY47" fmla="*/ 439326 h 1117913"/>
              <a:gd name="connsiteX48" fmla="*/ 85509 w 1122800"/>
              <a:gd name="connsiteY48" fmla="*/ 376879 h 1117913"/>
              <a:gd name="connsiteX49" fmla="*/ 89970 w 1122800"/>
              <a:gd name="connsiteY49" fmla="*/ 345656 h 1117913"/>
              <a:gd name="connsiteX50" fmla="*/ 85509 w 1122800"/>
              <a:gd name="connsiteY50" fmla="*/ 305511 h 1117913"/>
              <a:gd name="connsiteX51" fmla="*/ 14141 w 1122800"/>
              <a:gd name="connsiteY51" fmla="*/ 301051 h 1117913"/>
              <a:gd name="connsiteX52" fmla="*/ 14141 w 1122800"/>
              <a:gd name="connsiteY52" fmla="*/ 140473 h 1117913"/>
              <a:gd name="connsiteX53" fmla="*/ 36444 w 1122800"/>
              <a:gd name="connsiteY53" fmla="*/ 136013 h 1117913"/>
              <a:gd name="connsiteX54" fmla="*/ 67667 w 1122800"/>
              <a:gd name="connsiteY54" fmla="*/ 78026 h 1117913"/>
              <a:gd name="connsiteX55" fmla="*/ 76588 w 1122800"/>
              <a:gd name="connsiteY55" fmla="*/ 51263 h 1117913"/>
              <a:gd name="connsiteX56" fmla="*/ 81049 w 1122800"/>
              <a:gd name="connsiteY56" fmla="*/ 15579 h 1117913"/>
              <a:gd name="connsiteX57" fmla="*/ 85509 w 1122800"/>
              <a:gd name="connsiteY57" fmla="*/ 2198 h 1117913"/>
              <a:gd name="connsiteX58" fmla="*/ 228245 w 1122800"/>
              <a:gd name="connsiteY58" fmla="*/ 64645 h 1117913"/>
              <a:gd name="connsiteX59" fmla="*/ 288510 w 1122800"/>
              <a:gd name="connsiteY59" fmla="*/ 111708 h 1117913"/>
              <a:gd name="connsiteX60" fmla="*/ 366161 w 1122800"/>
              <a:gd name="connsiteY60" fmla="*/ 176157 h 1117913"/>
              <a:gd name="connsiteX61" fmla="*/ 439255 w 1122800"/>
              <a:gd name="connsiteY61" fmla="*/ 238148 h 1117913"/>
              <a:gd name="connsiteX62" fmla="*/ 511713 w 1122800"/>
              <a:gd name="connsiteY62" fmla="*/ 298136 h 1117913"/>
              <a:gd name="connsiteX63" fmla="*/ 626595 w 1122800"/>
              <a:gd name="connsiteY63" fmla="*/ 355668 h 1117913"/>
              <a:gd name="connsiteX64" fmla="*/ 772424 w 1122800"/>
              <a:gd name="connsiteY64" fmla="*/ 439326 h 1117913"/>
              <a:gd name="connsiteX65" fmla="*/ 797185 w 1122800"/>
              <a:gd name="connsiteY65" fmla="*/ 455622 h 1117913"/>
              <a:gd name="connsiteX66" fmla="*/ 879572 w 1122800"/>
              <a:gd name="connsiteY66" fmla="*/ 488212 h 1117913"/>
              <a:gd name="connsiteX67" fmla="*/ 962678 w 1122800"/>
              <a:gd name="connsiteY67" fmla="*/ 538823 h 1117913"/>
              <a:gd name="connsiteX68" fmla="*/ 1038051 w 1122800"/>
              <a:gd name="connsiteY68" fmla="*/ 543919 h 1117913"/>
              <a:gd name="connsiteX69" fmla="*/ 1091218 w 1122800"/>
              <a:gd name="connsiteY69" fmla="*/ 500406 h 1117913"/>
              <a:gd name="connsiteX70" fmla="*/ 1122800 w 1122800"/>
              <a:gd name="connsiteY70" fmla="*/ 524710 h 1117913"/>
              <a:gd name="connsiteX71" fmla="*/ 1121254 w 1122800"/>
              <a:gd name="connsiteY71" fmla="*/ 587253 h 1117913"/>
              <a:gd name="connsiteX72" fmla="*/ 1091121 w 1122800"/>
              <a:gd name="connsiteY72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65372 w 1122800"/>
              <a:gd name="connsiteY19" fmla="*/ 849691 h 1117913"/>
              <a:gd name="connsiteX20" fmla="*/ 607386 w 1122800"/>
              <a:gd name="connsiteY20" fmla="*/ 836309 h 1117913"/>
              <a:gd name="connsiteX21" fmla="*/ 585084 w 1122800"/>
              <a:gd name="connsiteY21" fmla="*/ 814007 h 1117913"/>
              <a:gd name="connsiteX22" fmla="*/ 544939 w 1122800"/>
              <a:gd name="connsiteY22" fmla="*/ 791704 h 1117913"/>
              <a:gd name="connsiteX23" fmla="*/ 531558 w 1122800"/>
              <a:gd name="connsiteY23" fmla="*/ 782783 h 1117913"/>
              <a:gd name="connsiteX24" fmla="*/ 473572 w 1122800"/>
              <a:gd name="connsiteY24" fmla="*/ 778323 h 1117913"/>
              <a:gd name="connsiteX25" fmla="*/ 424506 w 1122800"/>
              <a:gd name="connsiteY25" fmla="*/ 764941 h 1117913"/>
              <a:gd name="connsiteX26" fmla="*/ 357599 w 1122800"/>
              <a:gd name="connsiteY26" fmla="*/ 760481 h 1117913"/>
              <a:gd name="connsiteX27" fmla="*/ 232705 w 1122800"/>
              <a:gd name="connsiteY27" fmla="*/ 756020 h 1117913"/>
              <a:gd name="connsiteX28" fmla="*/ 210403 w 1122800"/>
              <a:gd name="connsiteY28" fmla="*/ 778323 h 1117913"/>
              <a:gd name="connsiteX29" fmla="*/ 197021 w 1122800"/>
              <a:gd name="connsiteY29" fmla="*/ 805086 h 1117913"/>
              <a:gd name="connsiteX30" fmla="*/ 170258 w 1122800"/>
              <a:gd name="connsiteY30" fmla="*/ 814007 h 1117913"/>
              <a:gd name="connsiteX31" fmla="*/ 152416 w 1122800"/>
              <a:gd name="connsiteY31" fmla="*/ 809546 h 1117913"/>
              <a:gd name="connsiteX32" fmla="*/ 147956 w 1122800"/>
              <a:gd name="connsiteY32" fmla="*/ 796165 h 1117913"/>
              <a:gd name="connsiteX33" fmla="*/ 143495 w 1122800"/>
              <a:gd name="connsiteY33" fmla="*/ 760481 h 1117913"/>
              <a:gd name="connsiteX34" fmla="*/ 121193 w 1122800"/>
              <a:gd name="connsiteY34" fmla="*/ 738178 h 1117913"/>
              <a:gd name="connsiteX35" fmla="*/ 116732 w 1122800"/>
              <a:gd name="connsiteY35" fmla="*/ 724797 h 1117913"/>
              <a:gd name="connsiteX36" fmla="*/ 112272 w 1122800"/>
              <a:gd name="connsiteY36" fmla="*/ 662350 h 1117913"/>
              <a:gd name="connsiteX37" fmla="*/ 98891 w 1122800"/>
              <a:gd name="connsiteY37" fmla="*/ 653429 h 1117913"/>
              <a:gd name="connsiteX38" fmla="*/ 54286 w 1122800"/>
              <a:gd name="connsiteY38" fmla="*/ 648969 h 1117913"/>
              <a:gd name="connsiteX39" fmla="*/ 49825 w 1122800"/>
              <a:gd name="connsiteY39" fmla="*/ 608824 h 1117913"/>
              <a:gd name="connsiteX40" fmla="*/ 45365 w 1122800"/>
              <a:gd name="connsiteY40" fmla="*/ 590982 h 1117913"/>
              <a:gd name="connsiteX41" fmla="*/ 40904 w 1122800"/>
              <a:gd name="connsiteY41" fmla="*/ 559759 h 1117913"/>
              <a:gd name="connsiteX42" fmla="*/ 49825 w 1122800"/>
              <a:gd name="connsiteY42" fmla="*/ 515154 h 1117913"/>
              <a:gd name="connsiteX43" fmla="*/ 58746 w 1122800"/>
              <a:gd name="connsiteY43" fmla="*/ 492852 h 1117913"/>
              <a:gd name="connsiteX44" fmla="*/ 67667 w 1122800"/>
              <a:gd name="connsiteY44" fmla="*/ 466089 h 1117913"/>
              <a:gd name="connsiteX45" fmla="*/ 72128 w 1122800"/>
              <a:gd name="connsiteY45" fmla="*/ 452707 h 1117913"/>
              <a:gd name="connsiteX46" fmla="*/ 81049 w 1122800"/>
              <a:gd name="connsiteY46" fmla="*/ 439326 h 1117913"/>
              <a:gd name="connsiteX47" fmla="*/ 85509 w 1122800"/>
              <a:gd name="connsiteY47" fmla="*/ 376879 h 1117913"/>
              <a:gd name="connsiteX48" fmla="*/ 89970 w 1122800"/>
              <a:gd name="connsiteY48" fmla="*/ 345656 h 1117913"/>
              <a:gd name="connsiteX49" fmla="*/ 85509 w 1122800"/>
              <a:gd name="connsiteY49" fmla="*/ 305511 h 1117913"/>
              <a:gd name="connsiteX50" fmla="*/ 14141 w 1122800"/>
              <a:gd name="connsiteY50" fmla="*/ 301051 h 1117913"/>
              <a:gd name="connsiteX51" fmla="*/ 14141 w 1122800"/>
              <a:gd name="connsiteY51" fmla="*/ 140473 h 1117913"/>
              <a:gd name="connsiteX52" fmla="*/ 36444 w 1122800"/>
              <a:gd name="connsiteY52" fmla="*/ 136013 h 1117913"/>
              <a:gd name="connsiteX53" fmla="*/ 67667 w 1122800"/>
              <a:gd name="connsiteY53" fmla="*/ 78026 h 1117913"/>
              <a:gd name="connsiteX54" fmla="*/ 76588 w 1122800"/>
              <a:gd name="connsiteY54" fmla="*/ 51263 h 1117913"/>
              <a:gd name="connsiteX55" fmla="*/ 81049 w 1122800"/>
              <a:gd name="connsiteY55" fmla="*/ 15579 h 1117913"/>
              <a:gd name="connsiteX56" fmla="*/ 85509 w 1122800"/>
              <a:gd name="connsiteY56" fmla="*/ 2198 h 1117913"/>
              <a:gd name="connsiteX57" fmla="*/ 228245 w 1122800"/>
              <a:gd name="connsiteY57" fmla="*/ 64645 h 1117913"/>
              <a:gd name="connsiteX58" fmla="*/ 288510 w 1122800"/>
              <a:gd name="connsiteY58" fmla="*/ 111708 h 1117913"/>
              <a:gd name="connsiteX59" fmla="*/ 366161 w 1122800"/>
              <a:gd name="connsiteY59" fmla="*/ 176157 h 1117913"/>
              <a:gd name="connsiteX60" fmla="*/ 439255 w 1122800"/>
              <a:gd name="connsiteY60" fmla="*/ 238148 h 1117913"/>
              <a:gd name="connsiteX61" fmla="*/ 511713 w 1122800"/>
              <a:gd name="connsiteY61" fmla="*/ 298136 h 1117913"/>
              <a:gd name="connsiteX62" fmla="*/ 626595 w 1122800"/>
              <a:gd name="connsiteY62" fmla="*/ 355668 h 1117913"/>
              <a:gd name="connsiteX63" fmla="*/ 772424 w 1122800"/>
              <a:gd name="connsiteY63" fmla="*/ 439326 h 1117913"/>
              <a:gd name="connsiteX64" fmla="*/ 797185 w 1122800"/>
              <a:gd name="connsiteY64" fmla="*/ 455622 h 1117913"/>
              <a:gd name="connsiteX65" fmla="*/ 879572 w 1122800"/>
              <a:gd name="connsiteY65" fmla="*/ 488212 h 1117913"/>
              <a:gd name="connsiteX66" fmla="*/ 962678 w 1122800"/>
              <a:gd name="connsiteY66" fmla="*/ 538823 h 1117913"/>
              <a:gd name="connsiteX67" fmla="*/ 1038051 w 1122800"/>
              <a:gd name="connsiteY67" fmla="*/ 543919 h 1117913"/>
              <a:gd name="connsiteX68" fmla="*/ 1091218 w 1122800"/>
              <a:gd name="connsiteY68" fmla="*/ 500406 h 1117913"/>
              <a:gd name="connsiteX69" fmla="*/ 1122800 w 1122800"/>
              <a:gd name="connsiteY69" fmla="*/ 524710 h 1117913"/>
              <a:gd name="connsiteX70" fmla="*/ 1121254 w 1122800"/>
              <a:gd name="connsiteY70" fmla="*/ 587253 h 1117913"/>
              <a:gd name="connsiteX71" fmla="*/ 1091121 w 1122800"/>
              <a:gd name="connsiteY71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07386 w 1122800"/>
              <a:gd name="connsiteY19" fmla="*/ 836309 h 1117913"/>
              <a:gd name="connsiteX20" fmla="*/ 585084 w 1122800"/>
              <a:gd name="connsiteY20" fmla="*/ 814007 h 1117913"/>
              <a:gd name="connsiteX21" fmla="*/ 544939 w 1122800"/>
              <a:gd name="connsiteY21" fmla="*/ 791704 h 1117913"/>
              <a:gd name="connsiteX22" fmla="*/ 531558 w 1122800"/>
              <a:gd name="connsiteY22" fmla="*/ 782783 h 1117913"/>
              <a:gd name="connsiteX23" fmla="*/ 473572 w 1122800"/>
              <a:gd name="connsiteY23" fmla="*/ 778323 h 1117913"/>
              <a:gd name="connsiteX24" fmla="*/ 424506 w 1122800"/>
              <a:gd name="connsiteY24" fmla="*/ 764941 h 1117913"/>
              <a:gd name="connsiteX25" fmla="*/ 357599 w 1122800"/>
              <a:gd name="connsiteY25" fmla="*/ 760481 h 1117913"/>
              <a:gd name="connsiteX26" fmla="*/ 232705 w 1122800"/>
              <a:gd name="connsiteY26" fmla="*/ 756020 h 1117913"/>
              <a:gd name="connsiteX27" fmla="*/ 210403 w 1122800"/>
              <a:gd name="connsiteY27" fmla="*/ 778323 h 1117913"/>
              <a:gd name="connsiteX28" fmla="*/ 197021 w 1122800"/>
              <a:gd name="connsiteY28" fmla="*/ 805086 h 1117913"/>
              <a:gd name="connsiteX29" fmla="*/ 170258 w 1122800"/>
              <a:gd name="connsiteY29" fmla="*/ 814007 h 1117913"/>
              <a:gd name="connsiteX30" fmla="*/ 152416 w 1122800"/>
              <a:gd name="connsiteY30" fmla="*/ 809546 h 1117913"/>
              <a:gd name="connsiteX31" fmla="*/ 147956 w 1122800"/>
              <a:gd name="connsiteY31" fmla="*/ 796165 h 1117913"/>
              <a:gd name="connsiteX32" fmla="*/ 143495 w 1122800"/>
              <a:gd name="connsiteY32" fmla="*/ 760481 h 1117913"/>
              <a:gd name="connsiteX33" fmla="*/ 121193 w 1122800"/>
              <a:gd name="connsiteY33" fmla="*/ 738178 h 1117913"/>
              <a:gd name="connsiteX34" fmla="*/ 116732 w 1122800"/>
              <a:gd name="connsiteY34" fmla="*/ 724797 h 1117913"/>
              <a:gd name="connsiteX35" fmla="*/ 112272 w 1122800"/>
              <a:gd name="connsiteY35" fmla="*/ 662350 h 1117913"/>
              <a:gd name="connsiteX36" fmla="*/ 98891 w 1122800"/>
              <a:gd name="connsiteY36" fmla="*/ 653429 h 1117913"/>
              <a:gd name="connsiteX37" fmla="*/ 54286 w 1122800"/>
              <a:gd name="connsiteY37" fmla="*/ 648969 h 1117913"/>
              <a:gd name="connsiteX38" fmla="*/ 49825 w 1122800"/>
              <a:gd name="connsiteY38" fmla="*/ 608824 h 1117913"/>
              <a:gd name="connsiteX39" fmla="*/ 45365 w 1122800"/>
              <a:gd name="connsiteY39" fmla="*/ 590982 h 1117913"/>
              <a:gd name="connsiteX40" fmla="*/ 40904 w 1122800"/>
              <a:gd name="connsiteY40" fmla="*/ 559759 h 1117913"/>
              <a:gd name="connsiteX41" fmla="*/ 49825 w 1122800"/>
              <a:gd name="connsiteY41" fmla="*/ 515154 h 1117913"/>
              <a:gd name="connsiteX42" fmla="*/ 58746 w 1122800"/>
              <a:gd name="connsiteY42" fmla="*/ 492852 h 1117913"/>
              <a:gd name="connsiteX43" fmla="*/ 67667 w 1122800"/>
              <a:gd name="connsiteY43" fmla="*/ 466089 h 1117913"/>
              <a:gd name="connsiteX44" fmla="*/ 72128 w 1122800"/>
              <a:gd name="connsiteY44" fmla="*/ 452707 h 1117913"/>
              <a:gd name="connsiteX45" fmla="*/ 81049 w 1122800"/>
              <a:gd name="connsiteY45" fmla="*/ 439326 h 1117913"/>
              <a:gd name="connsiteX46" fmla="*/ 85509 w 1122800"/>
              <a:gd name="connsiteY46" fmla="*/ 376879 h 1117913"/>
              <a:gd name="connsiteX47" fmla="*/ 89970 w 1122800"/>
              <a:gd name="connsiteY47" fmla="*/ 345656 h 1117913"/>
              <a:gd name="connsiteX48" fmla="*/ 85509 w 1122800"/>
              <a:gd name="connsiteY48" fmla="*/ 305511 h 1117913"/>
              <a:gd name="connsiteX49" fmla="*/ 14141 w 1122800"/>
              <a:gd name="connsiteY49" fmla="*/ 301051 h 1117913"/>
              <a:gd name="connsiteX50" fmla="*/ 14141 w 1122800"/>
              <a:gd name="connsiteY50" fmla="*/ 140473 h 1117913"/>
              <a:gd name="connsiteX51" fmla="*/ 36444 w 1122800"/>
              <a:gd name="connsiteY51" fmla="*/ 136013 h 1117913"/>
              <a:gd name="connsiteX52" fmla="*/ 67667 w 1122800"/>
              <a:gd name="connsiteY52" fmla="*/ 78026 h 1117913"/>
              <a:gd name="connsiteX53" fmla="*/ 76588 w 1122800"/>
              <a:gd name="connsiteY53" fmla="*/ 51263 h 1117913"/>
              <a:gd name="connsiteX54" fmla="*/ 81049 w 1122800"/>
              <a:gd name="connsiteY54" fmla="*/ 15579 h 1117913"/>
              <a:gd name="connsiteX55" fmla="*/ 85509 w 1122800"/>
              <a:gd name="connsiteY55" fmla="*/ 2198 h 1117913"/>
              <a:gd name="connsiteX56" fmla="*/ 228245 w 1122800"/>
              <a:gd name="connsiteY56" fmla="*/ 64645 h 1117913"/>
              <a:gd name="connsiteX57" fmla="*/ 288510 w 1122800"/>
              <a:gd name="connsiteY57" fmla="*/ 111708 h 1117913"/>
              <a:gd name="connsiteX58" fmla="*/ 366161 w 1122800"/>
              <a:gd name="connsiteY58" fmla="*/ 176157 h 1117913"/>
              <a:gd name="connsiteX59" fmla="*/ 439255 w 1122800"/>
              <a:gd name="connsiteY59" fmla="*/ 238148 h 1117913"/>
              <a:gd name="connsiteX60" fmla="*/ 511713 w 1122800"/>
              <a:gd name="connsiteY60" fmla="*/ 298136 h 1117913"/>
              <a:gd name="connsiteX61" fmla="*/ 626595 w 1122800"/>
              <a:gd name="connsiteY61" fmla="*/ 355668 h 1117913"/>
              <a:gd name="connsiteX62" fmla="*/ 772424 w 1122800"/>
              <a:gd name="connsiteY62" fmla="*/ 439326 h 1117913"/>
              <a:gd name="connsiteX63" fmla="*/ 797185 w 1122800"/>
              <a:gd name="connsiteY63" fmla="*/ 455622 h 1117913"/>
              <a:gd name="connsiteX64" fmla="*/ 879572 w 1122800"/>
              <a:gd name="connsiteY64" fmla="*/ 488212 h 1117913"/>
              <a:gd name="connsiteX65" fmla="*/ 962678 w 1122800"/>
              <a:gd name="connsiteY65" fmla="*/ 538823 h 1117913"/>
              <a:gd name="connsiteX66" fmla="*/ 1038051 w 1122800"/>
              <a:gd name="connsiteY66" fmla="*/ 543919 h 1117913"/>
              <a:gd name="connsiteX67" fmla="*/ 1091218 w 1122800"/>
              <a:gd name="connsiteY67" fmla="*/ 500406 h 1117913"/>
              <a:gd name="connsiteX68" fmla="*/ 1122800 w 1122800"/>
              <a:gd name="connsiteY68" fmla="*/ 524710 h 1117913"/>
              <a:gd name="connsiteX69" fmla="*/ 1121254 w 1122800"/>
              <a:gd name="connsiteY69" fmla="*/ 587253 h 1117913"/>
              <a:gd name="connsiteX70" fmla="*/ 1091121 w 1122800"/>
              <a:gd name="connsiteY70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85084 w 1122800"/>
              <a:gd name="connsiteY20" fmla="*/ 814007 h 1117913"/>
              <a:gd name="connsiteX21" fmla="*/ 544939 w 1122800"/>
              <a:gd name="connsiteY21" fmla="*/ 791704 h 1117913"/>
              <a:gd name="connsiteX22" fmla="*/ 531558 w 1122800"/>
              <a:gd name="connsiteY22" fmla="*/ 782783 h 1117913"/>
              <a:gd name="connsiteX23" fmla="*/ 473572 w 1122800"/>
              <a:gd name="connsiteY23" fmla="*/ 778323 h 1117913"/>
              <a:gd name="connsiteX24" fmla="*/ 424506 w 1122800"/>
              <a:gd name="connsiteY24" fmla="*/ 764941 h 1117913"/>
              <a:gd name="connsiteX25" fmla="*/ 357599 w 1122800"/>
              <a:gd name="connsiteY25" fmla="*/ 760481 h 1117913"/>
              <a:gd name="connsiteX26" fmla="*/ 232705 w 1122800"/>
              <a:gd name="connsiteY26" fmla="*/ 756020 h 1117913"/>
              <a:gd name="connsiteX27" fmla="*/ 210403 w 1122800"/>
              <a:gd name="connsiteY27" fmla="*/ 778323 h 1117913"/>
              <a:gd name="connsiteX28" fmla="*/ 197021 w 1122800"/>
              <a:gd name="connsiteY28" fmla="*/ 805086 h 1117913"/>
              <a:gd name="connsiteX29" fmla="*/ 170258 w 1122800"/>
              <a:gd name="connsiteY29" fmla="*/ 814007 h 1117913"/>
              <a:gd name="connsiteX30" fmla="*/ 152416 w 1122800"/>
              <a:gd name="connsiteY30" fmla="*/ 809546 h 1117913"/>
              <a:gd name="connsiteX31" fmla="*/ 147956 w 1122800"/>
              <a:gd name="connsiteY31" fmla="*/ 796165 h 1117913"/>
              <a:gd name="connsiteX32" fmla="*/ 143495 w 1122800"/>
              <a:gd name="connsiteY32" fmla="*/ 760481 h 1117913"/>
              <a:gd name="connsiteX33" fmla="*/ 121193 w 1122800"/>
              <a:gd name="connsiteY33" fmla="*/ 738178 h 1117913"/>
              <a:gd name="connsiteX34" fmla="*/ 116732 w 1122800"/>
              <a:gd name="connsiteY34" fmla="*/ 724797 h 1117913"/>
              <a:gd name="connsiteX35" fmla="*/ 112272 w 1122800"/>
              <a:gd name="connsiteY35" fmla="*/ 662350 h 1117913"/>
              <a:gd name="connsiteX36" fmla="*/ 98891 w 1122800"/>
              <a:gd name="connsiteY36" fmla="*/ 653429 h 1117913"/>
              <a:gd name="connsiteX37" fmla="*/ 54286 w 1122800"/>
              <a:gd name="connsiteY37" fmla="*/ 648969 h 1117913"/>
              <a:gd name="connsiteX38" fmla="*/ 49825 w 1122800"/>
              <a:gd name="connsiteY38" fmla="*/ 608824 h 1117913"/>
              <a:gd name="connsiteX39" fmla="*/ 45365 w 1122800"/>
              <a:gd name="connsiteY39" fmla="*/ 590982 h 1117913"/>
              <a:gd name="connsiteX40" fmla="*/ 40904 w 1122800"/>
              <a:gd name="connsiteY40" fmla="*/ 559759 h 1117913"/>
              <a:gd name="connsiteX41" fmla="*/ 49825 w 1122800"/>
              <a:gd name="connsiteY41" fmla="*/ 515154 h 1117913"/>
              <a:gd name="connsiteX42" fmla="*/ 58746 w 1122800"/>
              <a:gd name="connsiteY42" fmla="*/ 492852 h 1117913"/>
              <a:gd name="connsiteX43" fmla="*/ 67667 w 1122800"/>
              <a:gd name="connsiteY43" fmla="*/ 466089 h 1117913"/>
              <a:gd name="connsiteX44" fmla="*/ 72128 w 1122800"/>
              <a:gd name="connsiteY44" fmla="*/ 452707 h 1117913"/>
              <a:gd name="connsiteX45" fmla="*/ 81049 w 1122800"/>
              <a:gd name="connsiteY45" fmla="*/ 439326 h 1117913"/>
              <a:gd name="connsiteX46" fmla="*/ 85509 w 1122800"/>
              <a:gd name="connsiteY46" fmla="*/ 376879 h 1117913"/>
              <a:gd name="connsiteX47" fmla="*/ 89970 w 1122800"/>
              <a:gd name="connsiteY47" fmla="*/ 345656 h 1117913"/>
              <a:gd name="connsiteX48" fmla="*/ 85509 w 1122800"/>
              <a:gd name="connsiteY48" fmla="*/ 305511 h 1117913"/>
              <a:gd name="connsiteX49" fmla="*/ 14141 w 1122800"/>
              <a:gd name="connsiteY49" fmla="*/ 301051 h 1117913"/>
              <a:gd name="connsiteX50" fmla="*/ 14141 w 1122800"/>
              <a:gd name="connsiteY50" fmla="*/ 140473 h 1117913"/>
              <a:gd name="connsiteX51" fmla="*/ 36444 w 1122800"/>
              <a:gd name="connsiteY51" fmla="*/ 136013 h 1117913"/>
              <a:gd name="connsiteX52" fmla="*/ 67667 w 1122800"/>
              <a:gd name="connsiteY52" fmla="*/ 78026 h 1117913"/>
              <a:gd name="connsiteX53" fmla="*/ 76588 w 1122800"/>
              <a:gd name="connsiteY53" fmla="*/ 51263 h 1117913"/>
              <a:gd name="connsiteX54" fmla="*/ 81049 w 1122800"/>
              <a:gd name="connsiteY54" fmla="*/ 15579 h 1117913"/>
              <a:gd name="connsiteX55" fmla="*/ 85509 w 1122800"/>
              <a:gd name="connsiteY55" fmla="*/ 2198 h 1117913"/>
              <a:gd name="connsiteX56" fmla="*/ 228245 w 1122800"/>
              <a:gd name="connsiteY56" fmla="*/ 64645 h 1117913"/>
              <a:gd name="connsiteX57" fmla="*/ 288510 w 1122800"/>
              <a:gd name="connsiteY57" fmla="*/ 111708 h 1117913"/>
              <a:gd name="connsiteX58" fmla="*/ 366161 w 1122800"/>
              <a:gd name="connsiteY58" fmla="*/ 176157 h 1117913"/>
              <a:gd name="connsiteX59" fmla="*/ 439255 w 1122800"/>
              <a:gd name="connsiteY59" fmla="*/ 238148 h 1117913"/>
              <a:gd name="connsiteX60" fmla="*/ 511713 w 1122800"/>
              <a:gd name="connsiteY60" fmla="*/ 298136 h 1117913"/>
              <a:gd name="connsiteX61" fmla="*/ 626595 w 1122800"/>
              <a:gd name="connsiteY61" fmla="*/ 355668 h 1117913"/>
              <a:gd name="connsiteX62" fmla="*/ 772424 w 1122800"/>
              <a:gd name="connsiteY62" fmla="*/ 439326 h 1117913"/>
              <a:gd name="connsiteX63" fmla="*/ 797185 w 1122800"/>
              <a:gd name="connsiteY63" fmla="*/ 455622 h 1117913"/>
              <a:gd name="connsiteX64" fmla="*/ 879572 w 1122800"/>
              <a:gd name="connsiteY64" fmla="*/ 488212 h 1117913"/>
              <a:gd name="connsiteX65" fmla="*/ 962678 w 1122800"/>
              <a:gd name="connsiteY65" fmla="*/ 538823 h 1117913"/>
              <a:gd name="connsiteX66" fmla="*/ 1038051 w 1122800"/>
              <a:gd name="connsiteY66" fmla="*/ 543919 h 1117913"/>
              <a:gd name="connsiteX67" fmla="*/ 1091218 w 1122800"/>
              <a:gd name="connsiteY67" fmla="*/ 500406 h 1117913"/>
              <a:gd name="connsiteX68" fmla="*/ 1122800 w 1122800"/>
              <a:gd name="connsiteY68" fmla="*/ 524710 h 1117913"/>
              <a:gd name="connsiteX69" fmla="*/ 1121254 w 1122800"/>
              <a:gd name="connsiteY69" fmla="*/ 587253 h 1117913"/>
              <a:gd name="connsiteX70" fmla="*/ 1091121 w 1122800"/>
              <a:gd name="connsiteY70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4939 w 1122800"/>
              <a:gd name="connsiteY20" fmla="*/ 791704 h 1117913"/>
              <a:gd name="connsiteX21" fmla="*/ 531558 w 1122800"/>
              <a:gd name="connsiteY21" fmla="*/ 782783 h 1117913"/>
              <a:gd name="connsiteX22" fmla="*/ 473572 w 1122800"/>
              <a:gd name="connsiteY22" fmla="*/ 778323 h 1117913"/>
              <a:gd name="connsiteX23" fmla="*/ 424506 w 1122800"/>
              <a:gd name="connsiteY23" fmla="*/ 764941 h 1117913"/>
              <a:gd name="connsiteX24" fmla="*/ 357599 w 1122800"/>
              <a:gd name="connsiteY24" fmla="*/ 760481 h 1117913"/>
              <a:gd name="connsiteX25" fmla="*/ 232705 w 1122800"/>
              <a:gd name="connsiteY25" fmla="*/ 756020 h 1117913"/>
              <a:gd name="connsiteX26" fmla="*/ 210403 w 1122800"/>
              <a:gd name="connsiteY26" fmla="*/ 778323 h 1117913"/>
              <a:gd name="connsiteX27" fmla="*/ 197021 w 1122800"/>
              <a:gd name="connsiteY27" fmla="*/ 805086 h 1117913"/>
              <a:gd name="connsiteX28" fmla="*/ 170258 w 1122800"/>
              <a:gd name="connsiteY28" fmla="*/ 814007 h 1117913"/>
              <a:gd name="connsiteX29" fmla="*/ 152416 w 1122800"/>
              <a:gd name="connsiteY29" fmla="*/ 809546 h 1117913"/>
              <a:gd name="connsiteX30" fmla="*/ 147956 w 1122800"/>
              <a:gd name="connsiteY30" fmla="*/ 796165 h 1117913"/>
              <a:gd name="connsiteX31" fmla="*/ 143495 w 1122800"/>
              <a:gd name="connsiteY31" fmla="*/ 760481 h 1117913"/>
              <a:gd name="connsiteX32" fmla="*/ 121193 w 1122800"/>
              <a:gd name="connsiteY32" fmla="*/ 738178 h 1117913"/>
              <a:gd name="connsiteX33" fmla="*/ 116732 w 1122800"/>
              <a:gd name="connsiteY33" fmla="*/ 724797 h 1117913"/>
              <a:gd name="connsiteX34" fmla="*/ 112272 w 1122800"/>
              <a:gd name="connsiteY34" fmla="*/ 662350 h 1117913"/>
              <a:gd name="connsiteX35" fmla="*/ 98891 w 1122800"/>
              <a:gd name="connsiteY35" fmla="*/ 653429 h 1117913"/>
              <a:gd name="connsiteX36" fmla="*/ 54286 w 1122800"/>
              <a:gd name="connsiteY36" fmla="*/ 648969 h 1117913"/>
              <a:gd name="connsiteX37" fmla="*/ 49825 w 1122800"/>
              <a:gd name="connsiteY37" fmla="*/ 608824 h 1117913"/>
              <a:gd name="connsiteX38" fmla="*/ 45365 w 1122800"/>
              <a:gd name="connsiteY38" fmla="*/ 590982 h 1117913"/>
              <a:gd name="connsiteX39" fmla="*/ 40904 w 1122800"/>
              <a:gd name="connsiteY39" fmla="*/ 559759 h 1117913"/>
              <a:gd name="connsiteX40" fmla="*/ 49825 w 1122800"/>
              <a:gd name="connsiteY40" fmla="*/ 515154 h 1117913"/>
              <a:gd name="connsiteX41" fmla="*/ 58746 w 1122800"/>
              <a:gd name="connsiteY41" fmla="*/ 492852 h 1117913"/>
              <a:gd name="connsiteX42" fmla="*/ 67667 w 1122800"/>
              <a:gd name="connsiteY42" fmla="*/ 466089 h 1117913"/>
              <a:gd name="connsiteX43" fmla="*/ 72128 w 1122800"/>
              <a:gd name="connsiteY43" fmla="*/ 452707 h 1117913"/>
              <a:gd name="connsiteX44" fmla="*/ 81049 w 1122800"/>
              <a:gd name="connsiteY44" fmla="*/ 439326 h 1117913"/>
              <a:gd name="connsiteX45" fmla="*/ 85509 w 1122800"/>
              <a:gd name="connsiteY45" fmla="*/ 376879 h 1117913"/>
              <a:gd name="connsiteX46" fmla="*/ 89970 w 1122800"/>
              <a:gd name="connsiteY46" fmla="*/ 345656 h 1117913"/>
              <a:gd name="connsiteX47" fmla="*/ 85509 w 1122800"/>
              <a:gd name="connsiteY47" fmla="*/ 305511 h 1117913"/>
              <a:gd name="connsiteX48" fmla="*/ 14141 w 1122800"/>
              <a:gd name="connsiteY48" fmla="*/ 301051 h 1117913"/>
              <a:gd name="connsiteX49" fmla="*/ 14141 w 1122800"/>
              <a:gd name="connsiteY49" fmla="*/ 140473 h 1117913"/>
              <a:gd name="connsiteX50" fmla="*/ 36444 w 1122800"/>
              <a:gd name="connsiteY50" fmla="*/ 136013 h 1117913"/>
              <a:gd name="connsiteX51" fmla="*/ 67667 w 1122800"/>
              <a:gd name="connsiteY51" fmla="*/ 78026 h 1117913"/>
              <a:gd name="connsiteX52" fmla="*/ 76588 w 1122800"/>
              <a:gd name="connsiteY52" fmla="*/ 51263 h 1117913"/>
              <a:gd name="connsiteX53" fmla="*/ 81049 w 1122800"/>
              <a:gd name="connsiteY53" fmla="*/ 15579 h 1117913"/>
              <a:gd name="connsiteX54" fmla="*/ 85509 w 1122800"/>
              <a:gd name="connsiteY54" fmla="*/ 2198 h 1117913"/>
              <a:gd name="connsiteX55" fmla="*/ 228245 w 1122800"/>
              <a:gd name="connsiteY55" fmla="*/ 64645 h 1117913"/>
              <a:gd name="connsiteX56" fmla="*/ 288510 w 1122800"/>
              <a:gd name="connsiteY56" fmla="*/ 111708 h 1117913"/>
              <a:gd name="connsiteX57" fmla="*/ 366161 w 1122800"/>
              <a:gd name="connsiteY57" fmla="*/ 176157 h 1117913"/>
              <a:gd name="connsiteX58" fmla="*/ 439255 w 1122800"/>
              <a:gd name="connsiteY58" fmla="*/ 238148 h 1117913"/>
              <a:gd name="connsiteX59" fmla="*/ 511713 w 1122800"/>
              <a:gd name="connsiteY59" fmla="*/ 298136 h 1117913"/>
              <a:gd name="connsiteX60" fmla="*/ 626595 w 1122800"/>
              <a:gd name="connsiteY60" fmla="*/ 355668 h 1117913"/>
              <a:gd name="connsiteX61" fmla="*/ 772424 w 1122800"/>
              <a:gd name="connsiteY61" fmla="*/ 439326 h 1117913"/>
              <a:gd name="connsiteX62" fmla="*/ 797185 w 1122800"/>
              <a:gd name="connsiteY62" fmla="*/ 455622 h 1117913"/>
              <a:gd name="connsiteX63" fmla="*/ 879572 w 1122800"/>
              <a:gd name="connsiteY63" fmla="*/ 488212 h 1117913"/>
              <a:gd name="connsiteX64" fmla="*/ 962678 w 1122800"/>
              <a:gd name="connsiteY64" fmla="*/ 538823 h 1117913"/>
              <a:gd name="connsiteX65" fmla="*/ 1038051 w 1122800"/>
              <a:gd name="connsiteY65" fmla="*/ 543919 h 1117913"/>
              <a:gd name="connsiteX66" fmla="*/ 1091218 w 1122800"/>
              <a:gd name="connsiteY66" fmla="*/ 500406 h 1117913"/>
              <a:gd name="connsiteX67" fmla="*/ 1122800 w 1122800"/>
              <a:gd name="connsiteY67" fmla="*/ 524710 h 1117913"/>
              <a:gd name="connsiteX68" fmla="*/ 1121254 w 1122800"/>
              <a:gd name="connsiteY68" fmla="*/ 587253 h 1117913"/>
              <a:gd name="connsiteX69" fmla="*/ 1091121 w 1122800"/>
              <a:gd name="connsiteY69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31558 w 1122800"/>
              <a:gd name="connsiteY20" fmla="*/ 782783 h 1117913"/>
              <a:gd name="connsiteX21" fmla="*/ 473572 w 1122800"/>
              <a:gd name="connsiteY21" fmla="*/ 778323 h 1117913"/>
              <a:gd name="connsiteX22" fmla="*/ 424506 w 1122800"/>
              <a:gd name="connsiteY22" fmla="*/ 764941 h 1117913"/>
              <a:gd name="connsiteX23" fmla="*/ 357599 w 1122800"/>
              <a:gd name="connsiteY23" fmla="*/ 760481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8764 w 1122800"/>
              <a:gd name="connsiteY20" fmla="*/ 763119 h 1117913"/>
              <a:gd name="connsiteX21" fmla="*/ 473572 w 1122800"/>
              <a:gd name="connsiteY21" fmla="*/ 778323 h 1117913"/>
              <a:gd name="connsiteX22" fmla="*/ 424506 w 1122800"/>
              <a:gd name="connsiteY22" fmla="*/ 764941 h 1117913"/>
              <a:gd name="connsiteX23" fmla="*/ 357599 w 1122800"/>
              <a:gd name="connsiteY23" fmla="*/ 760481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1389 w 1122800"/>
              <a:gd name="connsiteY20" fmla="*/ 765578 h 1117913"/>
              <a:gd name="connsiteX21" fmla="*/ 473572 w 1122800"/>
              <a:gd name="connsiteY21" fmla="*/ 778323 h 1117913"/>
              <a:gd name="connsiteX22" fmla="*/ 424506 w 1122800"/>
              <a:gd name="connsiteY22" fmla="*/ 764941 h 1117913"/>
              <a:gd name="connsiteX23" fmla="*/ 357599 w 1122800"/>
              <a:gd name="connsiteY23" fmla="*/ 760481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1389 w 1122800"/>
              <a:gd name="connsiteY20" fmla="*/ 755745 h 1117913"/>
              <a:gd name="connsiteX21" fmla="*/ 473572 w 1122800"/>
              <a:gd name="connsiteY21" fmla="*/ 778323 h 1117913"/>
              <a:gd name="connsiteX22" fmla="*/ 424506 w 1122800"/>
              <a:gd name="connsiteY22" fmla="*/ 764941 h 1117913"/>
              <a:gd name="connsiteX23" fmla="*/ 357599 w 1122800"/>
              <a:gd name="connsiteY23" fmla="*/ 760481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1389 w 1122800"/>
              <a:gd name="connsiteY20" fmla="*/ 755745 h 1117913"/>
              <a:gd name="connsiteX21" fmla="*/ 463739 w 1122800"/>
              <a:gd name="connsiteY21" fmla="*/ 763575 h 1117913"/>
              <a:gd name="connsiteX22" fmla="*/ 424506 w 1122800"/>
              <a:gd name="connsiteY22" fmla="*/ 764941 h 1117913"/>
              <a:gd name="connsiteX23" fmla="*/ 357599 w 1122800"/>
              <a:gd name="connsiteY23" fmla="*/ 760481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1389 w 1122800"/>
              <a:gd name="connsiteY20" fmla="*/ 755745 h 1117913"/>
              <a:gd name="connsiteX21" fmla="*/ 458823 w 1122800"/>
              <a:gd name="connsiteY21" fmla="*/ 741452 h 1117913"/>
              <a:gd name="connsiteX22" fmla="*/ 424506 w 1122800"/>
              <a:gd name="connsiteY22" fmla="*/ 764941 h 1117913"/>
              <a:gd name="connsiteX23" fmla="*/ 357599 w 1122800"/>
              <a:gd name="connsiteY23" fmla="*/ 760481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1389 w 1122800"/>
              <a:gd name="connsiteY20" fmla="*/ 755745 h 1117913"/>
              <a:gd name="connsiteX21" fmla="*/ 446533 w 1122800"/>
              <a:gd name="connsiteY21" fmla="*/ 734078 h 1117913"/>
              <a:gd name="connsiteX22" fmla="*/ 424506 w 1122800"/>
              <a:gd name="connsiteY22" fmla="*/ 764941 h 1117913"/>
              <a:gd name="connsiteX23" fmla="*/ 357599 w 1122800"/>
              <a:gd name="connsiteY23" fmla="*/ 760481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1389 w 1122800"/>
              <a:gd name="connsiteY20" fmla="*/ 755745 h 1117913"/>
              <a:gd name="connsiteX21" fmla="*/ 439159 w 1122800"/>
              <a:gd name="connsiteY21" fmla="*/ 726704 h 1117913"/>
              <a:gd name="connsiteX22" fmla="*/ 424506 w 1122800"/>
              <a:gd name="connsiteY22" fmla="*/ 764941 h 1117913"/>
              <a:gd name="connsiteX23" fmla="*/ 357599 w 1122800"/>
              <a:gd name="connsiteY23" fmla="*/ 760481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1389 w 1122800"/>
              <a:gd name="connsiteY20" fmla="*/ 755745 h 1117913"/>
              <a:gd name="connsiteX21" fmla="*/ 434242 w 1122800"/>
              <a:gd name="connsiteY21" fmla="*/ 736536 h 1117913"/>
              <a:gd name="connsiteX22" fmla="*/ 424506 w 1122800"/>
              <a:gd name="connsiteY22" fmla="*/ 764941 h 1117913"/>
              <a:gd name="connsiteX23" fmla="*/ 357599 w 1122800"/>
              <a:gd name="connsiteY23" fmla="*/ 760481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1389 w 1122800"/>
              <a:gd name="connsiteY20" fmla="*/ 755745 h 1117913"/>
              <a:gd name="connsiteX21" fmla="*/ 434242 w 1122800"/>
              <a:gd name="connsiteY21" fmla="*/ 736536 h 1117913"/>
              <a:gd name="connsiteX22" fmla="*/ 424506 w 1122800"/>
              <a:gd name="connsiteY22" fmla="*/ 764941 h 1117913"/>
              <a:gd name="connsiteX23" fmla="*/ 315811 w 1122800"/>
              <a:gd name="connsiteY23" fmla="*/ 777687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  <a:gd name="connsiteX0" fmla="*/ 1091121 w 1122800"/>
              <a:gd name="connsiteY0" fmla="*/ 629400 h 1117913"/>
              <a:gd name="connsiteX1" fmla="*/ 1062356 w 1122800"/>
              <a:gd name="connsiteY1" fmla="*/ 635587 h 1117913"/>
              <a:gd name="connsiteX2" fmla="*/ 1057895 w 1122800"/>
              <a:gd name="connsiteY2" fmla="*/ 653429 h 1117913"/>
              <a:gd name="connsiteX3" fmla="*/ 1053435 w 1122800"/>
              <a:gd name="connsiteY3" fmla="*/ 666811 h 1117913"/>
              <a:gd name="connsiteX4" fmla="*/ 1044514 w 1122800"/>
              <a:gd name="connsiteY4" fmla="*/ 680192 h 1117913"/>
              <a:gd name="connsiteX5" fmla="*/ 1035593 w 1122800"/>
              <a:gd name="connsiteY5" fmla="*/ 711416 h 1117913"/>
              <a:gd name="connsiteX6" fmla="*/ 1040053 w 1122800"/>
              <a:gd name="connsiteY6" fmla="*/ 903217 h 1117913"/>
              <a:gd name="connsiteX7" fmla="*/ 1035593 w 1122800"/>
              <a:gd name="connsiteY7" fmla="*/ 925519 h 1117913"/>
              <a:gd name="connsiteX8" fmla="*/ 1026672 w 1122800"/>
              <a:gd name="connsiteY8" fmla="*/ 938900 h 1117913"/>
              <a:gd name="connsiteX9" fmla="*/ 1022212 w 1122800"/>
              <a:gd name="connsiteY9" fmla="*/ 983505 h 1117913"/>
              <a:gd name="connsiteX10" fmla="*/ 1013291 w 1122800"/>
              <a:gd name="connsiteY10" fmla="*/ 1010268 h 1117913"/>
              <a:gd name="connsiteX11" fmla="*/ 1004370 w 1122800"/>
              <a:gd name="connsiteY11" fmla="*/ 1050413 h 1117913"/>
              <a:gd name="connsiteX12" fmla="*/ 995449 w 1122800"/>
              <a:gd name="connsiteY12" fmla="*/ 1063794 h 1117913"/>
              <a:gd name="connsiteX13" fmla="*/ 977607 w 1122800"/>
              <a:gd name="connsiteY13" fmla="*/ 1103938 h 1117913"/>
              <a:gd name="connsiteX14" fmla="*/ 941923 w 1122800"/>
              <a:gd name="connsiteY14" fmla="*/ 1108399 h 1117913"/>
              <a:gd name="connsiteX15" fmla="*/ 866094 w 1122800"/>
              <a:gd name="connsiteY15" fmla="*/ 1112859 h 1117913"/>
              <a:gd name="connsiteX16" fmla="*/ 830411 w 1122800"/>
              <a:gd name="connsiteY16" fmla="*/ 1099478 h 1117913"/>
              <a:gd name="connsiteX17" fmla="*/ 782161 w 1122800"/>
              <a:gd name="connsiteY17" fmla="*/ 1072715 h 1117913"/>
              <a:gd name="connsiteX18" fmla="*/ 709342 w 1122800"/>
              <a:gd name="connsiteY18" fmla="*/ 951743 h 1117913"/>
              <a:gd name="connsiteX19" fmla="*/ 624593 w 1122800"/>
              <a:gd name="connsiteY19" fmla="*/ 841225 h 1117913"/>
              <a:gd name="connsiteX20" fmla="*/ 541389 w 1122800"/>
              <a:gd name="connsiteY20" fmla="*/ 755745 h 1117913"/>
              <a:gd name="connsiteX21" fmla="*/ 434242 w 1122800"/>
              <a:gd name="connsiteY21" fmla="*/ 736536 h 1117913"/>
              <a:gd name="connsiteX22" fmla="*/ 390093 w 1122800"/>
              <a:gd name="connsiteY22" fmla="*/ 764941 h 1117913"/>
              <a:gd name="connsiteX23" fmla="*/ 315811 w 1122800"/>
              <a:gd name="connsiteY23" fmla="*/ 777687 h 1117913"/>
              <a:gd name="connsiteX24" fmla="*/ 232705 w 1122800"/>
              <a:gd name="connsiteY24" fmla="*/ 756020 h 1117913"/>
              <a:gd name="connsiteX25" fmla="*/ 210403 w 1122800"/>
              <a:gd name="connsiteY25" fmla="*/ 778323 h 1117913"/>
              <a:gd name="connsiteX26" fmla="*/ 197021 w 1122800"/>
              <a:gd name="connsiteY26" fmla="*/ 805086 h 1117913"/>
              <a:gd name="connsiteX27" fmla="*/ 170258 w 1122800"/>
              <a:gd name="connsiteY27" fmla="*/ 814007 h 1117913"/>
              <a:gd name="connsiteX28" fmla="*/ 152416 w 1122800"/>
              <a:gd name="connsiteY28" fmla="*/ 809546 h 1117913"/>
              <a:gd name="connsiteX29" fmla="*/ 147956 w 1122800"/>
              <a:gd name="connsiteY29" fmla="*/ 796165 h 1117913"/>
              <a:gd name="connsiteX30" fmla="*/ 143495 w 1122800"/>
              <a:gd name="connsiteY30" fmla="*/ 760481 h 1117913"/>
              <a:gd name="connsiteX31" fmla="*/ 121193 w 1122800"/>
              <a:gd name="connsiteY31" fmla="*/ 738178 h 1117913"/>
              <a:gd name="connsiteX32" fmla="*/ 116732 w 1122800"/>
              <a:gd name="connsiteY32" fmla="*/ 724797 h 1117913"/>
              <a:gd name="connsiteX33" fmla="*/ 112272 w 1122800"/>
              <a:gd name="connsiteY33" fmla="*/ 662350 h 1117913"/>
              <a:gd name="connsiteX34" fmla="*/ 98891 w 1122800"/>
              <a:gd name="connsiteY34" fmla="*/ 653429 h 1117913"/>
              <a:gd name="connsiteX35" fmla="*/ 54286 w 1122800"/>
              <a:gd name="connsiteY35" fmla="*/ 648969 h 1117913"/>
              <a:gd name="connsiteX36" fmla="*/ 49825 w 1122800"/>
              <a:gd name="connsiteY36" fmla="*/ 608824 h 1117913"/>
              <a:gd name="connsiteX37" fmla="*/ 45365 w 1122800"/>
              <a:gd name="connsiteY37" fmla="*/ 590982 h 1117913"/>
              <a:gd name="connsiteX38" fmla="*/ 40904 w 1122800"/>
              <a:gd name="connsiteY38" fmla="*/ 559759 h 1117913"/>
              <a:gd name="connsiteX39" fmla="*/ 49825 w 1122800"/>
              <a:gd name="connsiteY39" fmla="*/ 515154 h 1117913"/>
              <a:gd name="connsiteX40" fmla="*/ 58746 w 1122800"/>
              <a:gd name="connsiteY40" fmla="*/ 492852 h 1117913"/>
              <a:gd name="connsiteX41" fmla="*/ 67667 w 1122800"/>
              <a:gd name="connsiteY41" fmla="*/ 466089 h 1117913"/>
              <a:gd name="connsiteX42" fmla="*/ 72128 w 1122800"/>
              <a:gd name="connsiteY42" fmla="*/ 452707 h 1117913"/>
              <a:gd name="connsiteX43" fmla="*/ 81049 w 1122800"/>
              <a:gd name="connsiteY43" fmla="*/ 439326 h 1117913"/>
              <a:gd name="connsiteX44" fmla="*/ 85509 w 1122800"/>
              <a:gd name="connsiteY44" fmla="*/ 376879 h 1117913"/>
              <a:gd name="connsiteX45" fmla="*/ 89970 w 1122800"/>
              <a:gd name="connsiteY45" fmla="*/ 345656 h 1117913"/>
              <a:gd name="connsiteX46" fmla="*/ 85509 w 1122800"/>
              <a:gd name="connsiteY46" fmla="*/ 305511 h 1117913"/>
              <a:gd name="connsiteX47" fmla="*/ 14141 w 1122800"/>
              <a:gd name="connsiteY47" fmla="*/ 301051 h 1117913"/>
              <a:gd name="connsiteX48" fmla="*/ 14141 w 1122800"/>
              <a:gd name="connsiteY48" fmla="*/ 140473 h 1117913"/>
              <a:gd name="connsiteX49" fmla="*/ 36444 w 1122800"/>
              <a:gd name="connsiteY49" fmla="*/ 136013 h 1117913"/>
              <a:gd name="connsiteX50" fmla="*/ 67667 w 1122800"/>
              <a:gd name="connsiteY50" fmla="*/ 78026 h 1117913"/>
              <a:gd name="connsiteX51" fmla="*/ 76588 w 1122800"/>
              <a:gd name="connsiteY51" fmla="*/ 51263 h 1117913"/>
              <a:gd name="connsiteX52" fmla="*/ 81049 w 1122800"/>
              <a:gd name="connsiteY52" fmla="*/ 15579 h 1117913"/>
              <a:gd name="connsiteX53" fmla="*/ 85509 w 1122800"/>
              <a:gd name="connsiteY53" fmla="*/ 2198 h 1117913"/>
              <a:gd name="connsiteX54" fmla="*/ 228245 w 1122800"/>
              <a:gd name="connsiteY54" fmla="*/ 64645 h 1117913"/>
              <a:gd name="connsiteX55" fmla="*/ 288510 w 1122800"/>
              <a:gd name="connsiteY55" fmla="*/ 111708 h 1117913"/>
              <a:gd name="connsiteX56" fmla="*/ 366161 w 1122800"/>
              <a:gd name="connsiteY56" fmla="*/ 176157 h 1117913"/>
              <a:gd name="connsiteX57" fmla="*/ 439255 w 1122800"/>
              <a:gd name="connsiteY57" fmla="*/ 238148 h 1117913"/>
              <a:gd name="connsiteX58" fmla="*/ 511713 w 1122800"/>
              <a:gd name="connsiteY58" fmla="*/ 298136 h 1117913"/>
              <a:gd name="connsiteX59" fmla="*/ 626595 w 1122800"/>
              <a:gd name="connsiteY59" fmla="*/ 355668 h 1117913"/>
              <a:gd name="connsiteX60" fmla="*/ 772424 w 1122800"/>
              <a:gd name="connsiteY60" fmla="*/ 439326 h 1117913"/>
              <a:gd name="connsiteX61" fmla="*/ 797185 w 1122800"/>
              <a:gd name="connsiteY61" fmla="*/ 455622 h 1117913"/>
              <a:gd name="connsiteX62" fmla="*/ 879572 w 1122800"/>
              <a:gd name="connsiteY62" fmla="*/ 488212 h 1117913"/>
              <a:gd name="connsiteX63" fmla="*/ 962678 w 1122800"/>
              <a:gd name="connsiteY63" fmla="*/ 538823 h 1117913"/>
              <a:gd name="connsiteX64" fmla="*/ 1038051 w 1122800"/>
              <a:gd name="connsiteY64" fmla="*/ 543919 h 1117913"/>
              <a:gd name="connsiteX65" fmla="*/ 1091218 w 1122800"/>
              <a:gd name="connsiteY65" fmla="*/ 500406 h 1117913"/>
              <a:gd name="connsiteX66" fmla="*/ 1122800 w 1122800"/>
              <a:gd name="connsiteY66" fmla="*/ 524710 h 1117913"/>
              <a:gd name="connsiteX67" fmla="*/ 1121254 w 1122800"/>
              <a:gd name="connsiteY67" fmla="*/ 587253 h 1117913"/>
              <a:gd name="connsiteX68" fmla="*/ 1091121 w 1122800"/>
              <a:gd name="connsiteY68" fmla="*/ 629400 h 1117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</a:cxnLst>
            <a:rect l="l" t="t" r="r" b="b"/>
            <a:pathLst>
              <a:path w="1122800" h="1117913">
                <a:moveTo>
                  <a:pt x="1091121" y="629400"/>
                </a:moveTo>
                <a:cubicBezTo>
                  <a:pt x="1081305" y="637456"/>
                  <a:pt x="1067894" y="631582"/>
                  <a:pt x="1062356" y="635587"/>
                </a:cubicBezTo>
                <a:cubicBezTo>
                  <a:pt x="1056818" y="639592"/>
                  <a:pt x="1059579" y="647534"/>
                  <a:pt x="1057895" y="653429"/>
                </a:cubicBezTo>
                <a:cubicBezTo>
                  <a:pt x="1056603" y="657950"/>
                  <a:pt x="1055538" y="662605"/>
                  <a:pt x="1053435" y="666811"/>
                </a:cubicBezTo>
                <a:cubicBezTo>
                  <a:pt x="1051038" y="671606"/>
                  <a:pt x="1046911" y="675397"/>
                  <a:pt x="1044514" y="680192"/>
                </a:cubicBezTo>
                <a:cubicBezTo>
                  <a:pt x="1041313" y="686594"/>
                  <a:pt x="1037023" y="705695"/>
                  <a:pt x="1035593" y="711416"/>
                </a:cubicBezTo>
                <a:cubicBezTo>
                  <a:pt x="1037080" y="775350"/>
                  <a:pt x="1040053" y="839266"/>
                  <a:pt x="1040053" y="903217"/>
                </a:cubicBezTo>
                <a:cubicBezTo>
                  <a:pt x="1040053" y="910798"/>
                  <a:pt x="1038255" y="918420"/>
                  <a:pt x="1035593" y="925519"/>
                </a:cubicBezTo>
                <a:cubicBezTo>
                  <a:pt x="1033711" y="930538"/>
                  <a:pt x="1029646" y="934440"/>
                  <a:pt x="1026672" y="938900"/>
                </a:cubicBezTo>
                <a:cubicBezTo>
                  <a:pt x="1025185" y="953768"/>
                  <a:pt x="1024966" y="968818"/>
                  <a:pt x="1022212" y="983505"/>
                </a:cubicBezTo>
                <a:cubicBezTo>
                  <a:pt x="1020479" y="992748"/>
                  <a:pt x="1014837" y="1000992"/>
                  <a:pt x="1013291" y="1010268"/>
                </a:cubicBezTo>
                <a:cubicBezTo>
                  <a:pt x="1011579" y="1020541"/>
                  <a:pt x="1009859" y="1039435"/>
                  <a:pt x="1004370" y="1050413"/>
                </a:cubicBezTo>
                <a:cubicBezTo>
                  <a:pt x="1001973" y="1055208"/>
                  <a:pt x="997626" y="1058895"/>
                  <a:pt x="995449" y="1063794"/>
                </a:cubicBezTo>
                <a:cubicBezTo>
                  <a:pt x="995274" y="1064189"/>
                  <a:pt x="985792" y="1100664"/>
                  <a:pt x="977607" y="1103938"/>
                </a:cubicBezTo>
                <a:cubicBezTo>
                  <a:pt x="966477" y="1108390"/>
                  <a:pt x="953818" y="1106912"/>
                  <a:pt x="941923" y="1108399"/>
                </a:cubicBezTo>
                <a:cubicBezTo>
                  <a:pt x="899580" y="1122513"/>
                  <a:pt x="924525" y="1118171"/>
                  <a:pt x="866094" y="1112859"/>
                </a:cubicBezTo>
                <a:cubicBezTo>
                  <a:pt x="857098" y="1111060"/>
                  <a:pt x="844400" y="1106169"/>
                  <a:pt x="830411" y="1099478"/>
                </a:cubicBezTo>
                <a:cubicBezTo>
                  <a:pt x="816422" y="1092787"/>
                  <a:pt x="802339" y="1097338"/>
                  <a:pt x="782161" y="1072715"/>
                </a:cubicBezTo>
                <a:cubicBezTo>
                  <a:pt x="761983" y="1048092"/>
                  <a:pt x="733875" y="986684"/>
                  <a:pt x="709342" y="951743"/>
                </a:cubicBezTo>
                <a:cubicBezTo>
                  <a:pt x="680213" y="912342"/>
                  <a:pt x="645303" y="864181"/>
                  <a:pt x="624593" y="841225"/>
                </a:cubicBezTo>
                <a:cubicBezTo>
                  <a:pt x="594962" y="813065"/>
                  <a:pt x="573114" y="773193"/>
                  <a:pt x="541389" y="755745"/>
                </a:cubicBezTo>
                <a:cubicBezTo>
                  <a:pt x="509664" y="738297"/>
                  <a:pt x="453571" y="738023"/>
                  <a:pt x="434242" y="736536"/>
                </a:cubicBezTo>
                <a:cubicBezTo>
                  <a:pt x="417046" y="730804"/>
                  <a:pt x="409831" y="758083"/>
                  <a:pt x="390093" y="764941"/>
                </a:cubicBezTo>
                <a:cubicBezTo>
                  <a:pt x="370355" y="771799"/>
                  <a:pt x="342042" y="779174"/>
                  <a:pt x="315811" y="777687"/>
                </a:cubicBezTo>
                <a:cubicBezTo>
                  <a:pt x="289580" y="776200"/>
                  <a:pt x="274336" y="757507"/>
                  <a:pt x="232705" y="756020"/>
                </a:cubicBezTo>
                <a:cubicBezTo>
                  <a:pt x="219323" y="764942"/>
                  <a:pt x="217838" y="763454"/>
                  <a:pt x="210403" y="778323"/>
                </a:cubicBezTo>
                <a:cubicBezTo>
                  <a:pt x="206205" y="786718"/>
                  <a:pt x="206316" y="799276"/>
                  <a:pt x="197021" y="805086"/>
                </a:cubicBezTo>
                <a:cubicBezTo>
                  <a:pt x="189047" y="810070"/>
                  <a:pt x="170258" y="814007"/>
                  <a:pt x="170258" y="814007"/>
                </a:cubicBezTo>
                <a:cubicBezTo>
                  <a:pt x="164311" y="812520"/>
                  <a:pt x="157203" y="813376"/>
                  <a:pt x="152416" y="809546"/>
                </a:cubicBezTo>
                <a:cubicBezTo>
                  <a:pt x="148745" y="806609"/>
                  <a:pt x="148797" y="800791"/>
                  <a:pt x="147956" y="796165"/>
                </a:cubicBezTo>
                <a:cubicBezTo>
                  <a:pt x="145812" y="784371"/>
                  <a:pt x="146649" y="772046"/>
                  <a:pt x="143495" y="760481"/>
                </a:cubicBezTo>
                <a:cubicBezTo>
                  <a:pt x="140191" y="748366"/>
                  <a:pt x="130445" y="744346"/>
                  <a:pt x="121193" y="738178"/>
                </a:cubicBezTo>
                <a:cubicBezTo>
                  <a:pt x="119706" y="733718"/>
                  <a:pt x="117281" y="729466"/>
                  <a:pt x="116732" y="724797"/>
                </a:cubicBezTo>
                <a:cubicBezTo>
                  <a:pt x="114294" y="704071"/>
                  <a:pt x="117333" y="682596"/>
                  <a:pt x="112272" y="662350"/>
                </a:cubicBezTo>
                <a:cubicBezTo>
                  <a:pt x="110972" y="657149"/>
                  <a:pt x="104114" y="654634"/>
                  <a:pt x="98891" y="653429"/>
                </a:cubicBezTo>
                <a:cubicBezTo>
                  <a:pt x="84331" y="650069"/>
                  <a:pt x="69154" y="650456"/>
                  <a:pt x="54286" y="648969"/>
                </a:cubicBezTo>
                <a:cubicBezTo>
                  <a:pt x="52799" y="635587"/>
                  <a:pt x="51872" y="622131"/>
                  <a:pt x="49825" y="608824"/>
                </a:cubicBezTo>
                <a:cubicBezTo>
                  <a:pt x="48893" y="602765"/>
                  <a:pt x="46462" y="597013"/>
                  <a:pt x="45365" y="590982"/>
                </a:cubicBezTo>
                <a:cubicBezTo>
                  <a:pt x="43484" y="580638"/>
                  <a:pt x="42391" y="570167"/>
                  <a:pt x="40904" y="559759"/>
                </a:cubicBezTo>
                <a:cubicBezTo>
                  <a:pt x="43099" y="546590"/>
                  <a:pt x="45391" y="528457"/>
                  <a:pt x="49825" y="515154"/>
                </a:cubicBezTo>
                <a:cubicBezTo>
                  <a:pt x="52357" y="507558"/>
                  <a:pt x="56010" y="500377"/>
                  <a:pt x="58746" y="492852"/>
                </a:cubicBezTo>
                <a:cubicBezTo>
                  <a:pt x="61960" y="484015"/>
                  <a:pt x="64693" y="475010"/>
                  <a:pt x="67667" y="466089"/>
                </a:cubicBezTo>
                <a:cubicBezTo>
                  <a:pt x="69154" y="461628"/>
                  <a:pt x="69520" y="456619"/>
                  <a:pt x="72128" y="452707"/>
                </a:cubicBezTo>
                <a:lnTo>
                  <a:pt x="81049" y="439326"/>
                </a:lnTo>
                <a:cubicBezTo>
                  <a:pt x="82536" y="418510"/>
                  <a:pt x="83530" y="397654"/>
                  <a:pt x="85509" y="376879"/>
                </a:cubicBezTo>
                <a:cubicBezTo>
                  <a:pt x="86506" y="366413"/>
                  <a:pt x="89970" y="356169"/>
                  <a:pt x="89970" y="345656"/>
                </a:cubicBezTo>
                <a:cubicBezTo>
                  <a:pt x="89970" y="332192"/>
                  <a:pt x="97114" y="312338"/>
                  <a:pt x="85509" y="305511"/>
                </a:cubicBezTo>
                <a:cubicBezTo>
                  <a:pt x="64964" y="293426"/>
                  <a:pt x="37930" y="302538"/>
                  <a:pt x="14141" y="301051"/>
                </a:cubicBezTo>
                <a:cubicBezTo>
                  <a:pt x="-4449" y="245271"/>
                  <a:pt x="-4978" y="248813"/>
                  <a:pt x="14141" y="140473"/>
                </a:cubicBezTo>
                <a:cubicBezTo>
                  <a:pt x="15459" y="133007"/>
                  <a:pt x="29010" y="137500"/>
                  <a:pt x="36444" y="136013"/>
                </a:cubicBezTo>
                <a:cubicBezTo>
                  <a:pt x="76809" y="111793"/>
                  <a:pt x="48195" y="136443"/>
                  <a:pt x="67667" y="78026"/>
                </a:cubicBezTo>
                <a:lnTo>
                  <a:pt x="76588" y="51263"/>
                </a:lnTo>
                <a:cubicBezTo>
                  <a:pt x="78075" y="39368"/>
                  <a:pt x="78905" y="27373"/>
                  <a:pt x="81049" y="15579"/>
                </a:cubicBezTo>
                <a:cubicBezTo>
                  <a:pt x="81890" y="10953"/>
                  <a:pt x="60976" y="-5980"/>
                  <a:pt x="85509" y="2198"/>
                </a:cubicBezTo>
                <a:cubicBezTo>
                  <a:pt x="110042" y="10376"/>
                  <a:pt x="194411" y="46393"/>
                  <a:pt x="228245" y="64645"/>
                </a:cubicBezTo>
                <a:cubicBezTo>
                  <a:pt x="262079" y="82897"/>
                  <a:pt x="265524" y="93123"/>
                  <a:pt x="288510" y="111708"/>
                </a:cubicBezTo>
                <a:cubicBezTo>
                  <a:pt x="311496" y="130293"/>
                  <a:pt x="341037" y="155084"/>
                  <a:pt x="366161" y="176157"/>
                </a:cubicBezTo>
                <a:cubicBezTo>
                  <a:pt x="391285" y="197230"/>
                  <a:pt x="422840" y="221793"/>
                  <a:pt x="439255" y="238148"/>
                </a:cubicBezTo>
                <a:cubicBezTo>
                  <a:pt x="463104" y="259707"/>
                  <a:pt x="480490" y="278549"/>
                  <a:pt x="511713" y="298136"/>
                </a:cubicBezTo>
                <a:cubicBezTo>
                  <a:pt x="542936" y="317723"/>
                  <a:pt x="608010" y="342287"/>
                  <a:pt x="626595" y="355668"/>
                </a:cubicBezTo>
                <a:cubicBezTo>
                  <a:pt x="670047" y="379200"/>
                  <a:pt x="744402" y="423896"/>
                  <a:pt x="772424" y="439326"/>
                </a:cubicBezTo>
                <a:cubicBezTo>
                  <a:pt x="779858" y="442300"/>
                  <a:pt x="779327" y="447474"/>
                  <a:pt x="797185" y="455622"/>
                </a:cubicBezTo>
                <a:cubicBezTo>
                  <a:pt x="815043" y="463770"/>
                  <a:pt x="851990" y="474345"/>
                  <a:pt x="879572" y="488212"/>
                </a:cubicBezTo>
                <a:cubicBezTo>
                  <a:pt x="907154" y="502079"/>
                  <a:pt x="936265" y="529539"/>
                  <a:pt x="962678" y="538823"/>
                </a:cubicBezTo>
                <a:cubicBezTo>
                  <a:pt x="989091" y="548107"/>
                  <a:pt x="1016628" y="550322"/>
                  <a:pt x="1038051" y="543919"/>
                </a:cubicBezTo>
                <a:cubicBezTo>
                  <a:pt x="1059474" y="537516"/>
                  <a:pt x="1077093" y="501149"/>
                  <a:pt x="1091218" y="500406"/>
                </a:cubicBezTo>
                <a:cubicBezTo>
                  <a:pt x="1104599" y="501893"/>
                  <a:pt x="1111649" y="518019"/>
                  <a:pt x="1122800" y="524710"/>
                </a:cubicBezTo>
                <a:cubicBezTo>
                  <a:pt x="1121812" y="529979"/>
                  <a:pt x="1123431" y="582354"/>
                  <a:pt x="1121254" y="587253"/>
                </a:cubicBezTo>
                <a:cubicBezTo>
                  <a:pt x="1117435" y="595846"/>
                  <a:pt x="1100937" y="621344"/>
                  <a:pt x="1091121" y="629400"/>
                </a:cubicBezTo>
                <a:close/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  <xdr:sp macro="" textlink="">
        <xdr:nvSpPr>
          <xdr:cNvPr id="30" name="Frihandsfigur: Form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/>
        </xdr:nvSpPr>
        <xdr:spPr>
          <a:xfrm>
            <a:off x="4001992" y="2381473"/>
            <a:ext cx="1830836" cy="810931"/>
          </a:xfrm>
          <a:custGeom>
            <a:avLst/>
            <a:gdLst>
              <a:gd name="connsiteX0" fmla="*/ 1765526 w 1819161"/>
              <a:gd name="connsiteY0" fmla="*/ 42729 h 717847"/>
              <a:gd name="connsiteX1" fmla="*/ 1739888 w 1819161"/>
              <a:gd name="connsiteY1" fmla="*/ 393107 h 717847"/>
              <a:gd name="connsiteX2" fmla="*/ 1765526 w 1819161"/>
              <a:gd name="connsiteY2" fmla="*/ 470019 h 717847"/>
              <a:gd name="connsiteX3" fmla="*/ 1774072 w 1819161"/>
              <a:gd name="connsiteY3" fmla="*/ 495656 h 717847"/>
              <a:gd name="connsiteX4" fmla="*/ 1782617 w 1819161"/>
              <a:gd name="connsiteY4" fmla="*/ 521294 h 717847"/>
              <a:gd name="connsiteX5" fmla="*/ 1765526 w 1819161"/>
              <a:gd name="connsiteY5" fmla="*/ 598206 h 717847"/>
              <a:gd name="connsiteX6" fmla="*/ 1748434 w 1819161"/>
              <a:gd name="connsiteY6" fmla="*/ 632389 h 717847"/>
              <a:gd name="connsiteX7" fmla="*/ 1722797 w 1819161"/>
              <a:gd name="connsiteY7" fmla="*/ 649481 h 717847"/>
              <a:gd name="connsiteX8" fmla="*/ 1688614 w 1819161"/>
              <a:gd name="connsiteY8" fmla="*/ 666572 h 717847"/>
              <a:gd name="connsiteX9" fmla="*/ 1637339 w 1819161"/>
              <a:gd name="connsiteY9" fmla="*/ 675118 h 717847"/>
              <a:gd name="connsiteX10" fmla="*/ 1449331 w 1819161"/>
              <a:gd name="connsiteY10" fmla="*/ 683664 h 717847"/>
              <a:gd name="connsiteX11" fmla="*/ 1389511 w 1819161"/>
              <a:gd name="connsiteY11" fmla="*/ 700755 h 717847"/>
              <a:gd name="connsiteX12" fmla="*/ 1363873 w 1819161"/>
              <a:gd name="connsiteY12" fmla="*/ 717847 h 717847"/>
              <a:gd name="connsiteX13" fmla="*/ 1218595 w 1819161"/>
              <a:gd name="connsiteY13" fmla="*/ 692210 h 717847"/>
              <a:gd name="connsiteX14" fmla="*/ 1192958 w 1819161"/>
              <a:gd name="connsiteY14" fmla="*/ 666572 h 717847"/>
              <a:gd name="connsiteX15" fmla="*/ 1167320 w 1819161"/>
              <a:gd name="connsiteY15" fmla="*/ 658026 h 717847"/>
              <a:gd name="connsiteX16" fmla="*/ 1141683 w 1819161"/>
              <a:gd name="connsiteY16" fmla="*/ 640935 h 717847"/>
              <a:gd name="connsiteX17" fmla="*/ 1073316 w 1819161"/>
              <a:gd name="connsiteY17" fmla="*/ 649481 h 717847"/>
              <a:gd name="connsiteX18" fmla="*/ 1022042 w 1819161"/>
              <a:gd name="connsiteY18" fmla="*/ 700755 h 717847"/>
              <a:gd name="connsiteX19" fmla="*/ 928038 w 1819161"/>
              <a:gd name="connsiteY19" fmla="*/ 692210 h 717847"/>
              <a:gd name="connsiteX20" fmla="*/ 893855 w 1819161"/>
              <a:gd name="connsiteY20" fmla="*/ 640935 h 717847"/>
              <a:gd name="connsiteX21" fmla="*/ 868217 w 1819161"/>
              <a:gd name="connsiteY21" fmla="*/ 632389 h 717847"/>
              <a:gd name="connsiteX22" fmla="*/ 808397 w 1819161"/>
              <a:gd name="connsiteY22" fmla="*/ 555477 h 717847"/>
              <a:gd name="connsiteX23" fmla="*/ 799851 w 1819161"/>
              <a:gd name="connsiteY23" fmla="*/ 529840 h 717847"/>
              <a:gd name="connsiteX24" fmla="*/ 808397 w 1819161"/>
              <a:gd name="connsiteY24" fmla="*/ 564023 h 717847"/>
              <a:gd name="connsiteX25" fmla="*/ 791305 w 1819161"/>
              <a:gd name="connsiteY25" fmla="*/ 564023 h 717847"/>
              <a:gd name="connsiteX26" fmla="*/ 552023 w 1819161"/>
              <a:gd name="connsiteY26" fmla="*/ 581114 h 717847"/>
              <a:gd name="connsiteX27" fmla="*/ 475111 w 1819161"/>
              <a:gd name="connsiteY27" fmla="*/ 632389 h 717847"/>
              <a:gd name="connsiteX28" fmla="*/ 440928 w 1819161"/>
              <a:gd name="connsiteY28" fmla="*/ 640935 h 717847"/>
              <a:gd name="connsiteX29" fmla="*/ 295649 w 1819161"/>
              <a:gd name="connsiteY29" fmla="*/ 658026 h 717847"/>
              <a:gd name="connsiteX30" fmla="*/ 184554 w 1819161"/>
              <a:gd name="connsiteY30" fmla="*/ 658026 h 717847"/>
              <a:gd name="connsiteX31" fmla="*/ 133279 w 1819161"/>
              <a:gd name="connsiteY31" fmla="*/ 675118 h 717847"/>
              <a:gd name="connsiteX32" fmla="*/ 107642 w 1819161"/>
              <a:gd name="connsiteY32" fmla="*/ 700755 h 717847"/>
              <a:gd name="connsiteX33" fmla="*/ 56367 w 1819161"/>
              <a:gd name="connsiteY33" fmla="*/ 683664 h 717847"/>
              <a:gd name="connsiteX34" fmla="*/ 64913 w 1819161"/>
              <a:gd name="connsiteY34" fmla="*/ 623843 h 717847"/>
              <a:gd name="connsiteX35" fmla="*/ 73459 w 1819161"/>
              <a:gd name="connsiteY35" fmla="*/ 589660 h 717847"/>
              <a:gd name="connsiteX36" fmla="*/ 82004 w 1819161"/>
              <a:gd name="connsiteY36" fmla="*/ 546931 h 717847"/>
              <a:gd name="connsiteX37" fmla="*/ 64913 w 1819161"/>
              <a:gd name="connsiteY37" fmla="*/ 376015 h 717847"/>
              <a:gd name="connsiteX38" fmla="*/ 39275 w 1819161"/>
              <a:gd name="connsiteY38" fmla="*/ 324740 h 717847"/>
              <a:gd name="connsiteX39" fmla="*/ 13638 w 1819161"/>
              <a:gd name="connsiteY39" fmla="*/ 307649 h 717847"/>
              <a:gd name="connsiteX40" fmla="*/ 13638 w 1819161"/>
              <a:gd name="connsiteY40" fmla="*/ 188008 h 717847"/>
              <a:gd name="connsiteX41" fmla="*/ 73459 w 1819161"/>
              <a:gd name="connsiteY41" fmla="*/ 162370 h 717847"/>
              <a:gd name="connsiteX42" fmla="*/ 124733 w 1819161"/>
              <a:gd name="connsiteY42" fmla="*/ 136733 h 717847"/>
              <a:gd name="connsiteX43" fmla="*/ 150371 w 1819161"/>
              <a:gd name="connsiteY43" fmla="*/ 119641 h 717847"/>
              <a:gd name="connsiteX44" fmla="*/ 193100 w 1819161"/>
              <a:gd name="connsiteY44" fmla="*/ 111096 h 717847"/>
              <a:gd name="connsiteX45" fmla="*/ 218737 w 1819161"/>
              <a:gd name="connsiteY45" fmla="*/ 102550 h 717847"/>
              <a:gd name="connsiteX46" fmla="*/ 346924 w 1819161"/>
              <a:gd name="connsiteY46" fmla="*/ 94004 h 717847"/>
              <a:gd name="connsiteX47" fmla="*/ 406744 w 1819161"/>
              <a:gd name="connsiteY47" fmla="*/ 119641 h 717847"/>
              <a:gd name="connsiteX48" fmla="*/ 432382 w 1819161"/>
              <a:gd name="connsiteY48" fmla="*/ 145279 h 717847"/>
              <a:gd name="connsiteX49" fmla="*/ 458019 w 1819161"/>
              <a:gd name="connsiteY49" fmla="*/ 153825 h 717847"/>
              <a:gd name="connsiteX50" fmla="*/ 509294 w 1819161"/>
              <a:gd name="connsiteY50" fmla="*/ 188008 h 717847"/>
              <a:gd name="connsiteX51" fmla="*/ 534931 w 1819161"/>
              <a:gd name="connsiteY51" fmla="*/ 205099 h 717847"/>
              <a:gd name="connsiteX52" fmla="*/ 671664 w 1819161"/>
              <a:gd name="connsiteY52" fmla="*/ 196554 h 717847"/>
              <a:gd name="connsiteX53" fmla="*/ 697302 w 1819161"/>
              <a:gd name="connsiteY53" fmla="*/ 179462 h 717847"/>
              <a:gd name="connsiteX54" fmla="*/ 722939 w 1819161"/>
              <a:gd name="connsiteY54" fmla="*/ 170916 h 717847"/>
              <a:gd name="connsiteX55" fmla="*/ 808397 w 1819161"/>
              <a:gd name="connsiteY55" fmla="*/ 128187 h 717847"/>
              <a:gd name="connsiteX56" fmla="*/ 859672 w 1819161"/>
              <a:gd name="connsiteY56" fmla="*/ 85458 h 717847"/>
              <a:gd name="connsiteX57" fmla="*/ 979313 w 1819161"/>
              <a:gd name="connsiteY57" fmla="*/ 51275 h 717847"/>
              <a:gd name="connsiteX58" fmla="*/ 1004950 w 1819161"/>
              <a:gd name="connsiteY58" fmla="*/ 42729 h 717847"/>
              <a:gd name="connsiteX59" fmla="*/ 1098954 w 1819161"/>
              <a:gd name="connsiteY59" fmla="*/ 34183 h 717847"/>
              <a:gd name="connsiteX60" fmla="*/ 1338236 w 1819161"/>
              <a:gd name="connsiteY60" fmla="*/ 17092 h 717847"/>
              <a:gd name="connsiteX61" fmla="*/ 1389511 w 1819161"/>
              <a:gd name="connsiteY61" fmla="*/ 0 h 717847"/>
              <a:gd name="connsiteX62" fmla="*/ 1705705 w 1819161"/>
              <a:gd name="connsiteY62" fmla="*/ 8546 h 717847"/>
              <a:gd name="connsiteX63" fmla="*/ 1765526 w 1819161"/>
              <a:gd name="connsiteY63" fmla="*/ 42729 h 717847"/>
              <a:gd name="connsiteX0" fmla="*/ 1765526 w 1816215"/>
              <a:gd name="connsiteY0" fmla="*/ 42729 h 717847"/>
              <a:gd name="connsiteX1" fmla="*/ 1816088 w 1816215"/>
              <a:gd name="connsiteY1" fmla="*/ 309763 h 717847"/>
              <a:gd name="connsiteX2" fmla="*/ 1765526 w 1816215"/>
              <a:gd name="connsiteY2" fmla="*/ 470019 h 717847"/>
              <a:gd name="connsiteX3" fmla="*/ 1774072 w 1816215"/>
              <a:gd name="connsiteY3" fmla="*/ 495656 h 717847"/>
              <a:gd name="connsiteX4" fmla="*/ 1782617 w 1816215"/>
              <a:gd name="connsiteY4" fmla="*/ 521294 h 717847"/>
              <a:gd name="connsiteX5" fmla="*/ 1765526 w 1816215"/>
              <a:gd name="connsiteY5" fmla="*/ 598206 h 717847"/>
              <a:gd name="connsiteX6" fmla="*/ 1748434 w 1816215"/>
              <a:gd name="connsiteY6" fmla="*/ 632389 h 717847"/>
              <a:gd name="connsiteX7" fmla="*/ 1722797 w 1816215"/>
              <a:gd name="connsiteY7" fmla="*/ 649481 h 717847"/>
              <a:gd name="connsiteX8" fmla="*/ 1688614 w 1816215"/>
              <a:gd name="connsiteY8" fmla="*/ 666572 h 717847"/>
              <a:gd name="connsiteX9" fmla="*/ 1637339 w 1816215"/>
              <a:gd name="connsiteY9" fmla="*/ 675118 h 717847"/>
              <a:gd name="connsiteX10" fmla="*/ 1449331 w 1816215"/>
              <a:gd name="connsiteY10" fmla="*/ 683664 h 717847"/>
              <a:gd name="connsiteX11" fmla="*/ 1389511 w 1816215"/>
              <a:gd name="connsiteY11" fmla="*/ 700755 h 717847"/>
              <a:gd name="connsiteX12" fmla="*/ 1363873 w 1816215"/>
              <a:gd name="connsiteY12" fmla="*/ 717847 h 717847"/>
              <a:gd name="connsiteX13" fmla="*/ 1218595 w 1816215"/>
              <a:gd name="connsiteY13" fmla="*/ 692210 h 717847"/>
              <a:gd name="connsiteX14" fmla="*/ 1192958 w 1816215"/>
              <a:gd name="connsiteY14" fmla="*/ 666572 h 717847"/>
              <a:gd name="connsiteX15" fmla="*/ 1167320 w 1816215"/>
              <a:gd name="connsiteY15" fmla="*/ 658026 h 717847"/>
              <a:gd name="connsiteX16" fmla="*/ 1141683 w 1816215"/>
              <a:gd name="connsiteY16" fmla="*/ 640935 h 717847"/>
              <a:gd name="connsiteX17" fmla="*/ 1073316 w 1816215"/>
              <a:gd name="connsiteY17" fmla="*/ 649481 h 717847"/>
              <a:gd name="connsiteX18" fmla="*/ 1022042 w 1816215"/>
              <a:gd name="connsiteY18" fmla="*/ 700755 h 717847"/>
              <a:gd name="connsiteX19" fmla="*/ 928038 w 1816215"/>
              <a:gd name="connsiteY19" fmla="*/ 692210 h 717847"/>
              <a:gd name="connsiteX20" fmla="*/ 893855 w 1816215"/>
              <a:gd name="connsiteY20" fmla="*/ 640935 h 717847"/>
              <a:gd name="connsiteX21" fmla="*/ 868217 w 1816215"/>
              <a:gd name="connsiteY21" fmla="*/ 632389 h 717847"/>
              <a:gd name="connsiteX22" fmla="*/ 808397 w 1816215"/>
              <a:gd name="connsiteY22" fmla="*/ 555477 h 717847"/>
              <a:gd name="connsiteX23" fmla="*/ 799851 w 1816215"/>
              <a:gd name="connsiteY23" fmla="*/ 529840 h 717847"/>
              <a:gd name="connsiteX24" fmla="*/ 808397 w 1816215"/>
              <a:gd name="connsiteY24" fmla="*/ 564023 h 717847"/>
              <a:gd name="connsiteX25" fmla="*/ 791305 w 1816215"/>
              <a:gd name="connsiteY25" fmla="*/ 564023 h 717847"/>
              <a:gd name="connsiteX26" fmla="*/ 552023 w 1816215"/>
              <a:gd name="connsiteY26" fmla="*/ 581114 h 717847"/>
              <a:gd name="connsiteX27" fmla="*/ 475111 w 1816215"/>
              <a:gd name="connsiteY27" fmla="*/ 632389 h 717847"/>
              <a:gd name="connsiteX28" fmla="*/ 440928 w 1816215"/>
              <a:gd name="connsiteY28" fmla="*/ 640935 h 717847"/>
              <a:gd name="connsiteX29" fmla="*/ 295649 w 1816215"/>
              <a:gd name="connsiteY29" fmla="*/ 658026 h 717847"/>
              <a:gd name="connsiteX30" fmla="*/ 184554 w 1816215"/>
              <a:gd name="connsiteY30" fmla="*/ 658026 h 717847"/>
              <a:gd name="connsiteX31" fmla="*/ 133279 w 1816215"/>
              <a:gd name="connsiteY31" fmla="*/ 675118 h 717847"/>
              <a:gd name="connsiteX32" fmla="*/ 107642 w 1816215"/>
              <a:gd name="connsiteY32" fmla="*/ 700755 h 717847"/>
              <a:gd name="connsiteX33" fmla="*/ 56367 w 1816215"/>
              <a:gd name="connsiteY33" fmla="*/ 683664 h 717847"/>
              <a:gd name="connsiteX34" fmla="*/ 64913 w 1816215"/>
              <a:gd name="connsiteY34" fmla="*/ 623843 h 717847"/>
              <a:gd name="connsiteX35" fmla="*/ 73459 w 1816215"/>
              <a:gd name="connsiteY35" fmla="*/ 589660 h 717847"/>
              <a:gd name="connsiteX36" fmla="*/ 82004 w 1816215"/>
              <a:gd name="connsiteY36" fmla="*/ 546931 h 717847"/>
              <a:gd name="connsiteX37" fmla="*/ 64913 w 1816215"/>
              <a:gd name="connsiteY37" fmla="*/ 376015 h 717847"/>
              <a:gd name="connsiteX38" fmla="*/ 39275 w 1816215"/>
              <a:gd name="connsiteY38" fmla="*/ 324740 h 717847"/>
              <a:gd name="connsiteX39" fmla="*/ 13638 w 1816215"/>
              <a:gd name="connsiteY39" fmla="*/ 307649 h 717847"/>
              <a:gd name="connsiteX40" fmla="*/ 13638 w 1816215"/>
              <a:gd name="connsiteY40" fmla="*/ 188008 h 717847"/>
              <a:gd name="connsiteX41" fmla="*/ 73459 w 1816215"/>
              <a:gd name="connsiteY41" fmla="*/ 162370 h 717847"/>
              <a:gd name="connsiteX42" fmla="*/ 124733 w 1816215"/>
              <a:gd name="connsiteY42" fmla="*/ 136733 h 717847"/>
              <a:gd name="connsiteX43" fmla="*/ 150371 w 1816215"/>
              <a:gd name="connsiteY43" fmla="*/ 119641 h 717847"/>
              <a:gd name="connsiteX44" fmla="*/ 193100 w 1816215"/>
              <a:gd name="connsiteY44" fmla="*/ 111096 h 717847"/>
              <a:gd name="connsiteX45" fmla="*/ 218737 w 1816215"/>
              <a:gd name="connsiteY45" fmla="*/ 102550 h 717847"/>
              <a:gd name="connsiteX46" fmla="*/ 346924 w 1816215"/>
              <a:gd name="connsiteY46" fmla="*/ 94004 h 717847"/>
              <a:gd name="connsiteX47" fmla="*/ 406744 w 1816215"/>
              <a:gd name="connsiteY47" fmla="*/ 119641 h 717847"/>
              <a:gd name="connsiteX48" fmla="*/ 432382 w 1816215"/>
              <a:gd name="connsiteY48" fmla="*/ 145279 h 717847"/>
              <a:gd name="connsiteX49" fmla="*/ 458019 w 1816215"/>
              <a:gd name="connsiteY49" fmla="*/ 153825 h 717847"/>
              <a:gd name="connsiteX50" fmla="*/ 509294 w 1816215"/>
              <a:gd name="connsiteY50" fmla="*/ 188008 h 717847"/>
              <a:gd name="connsiteX51" fmla="*/ 534931 w 1816215"/>
              <a:gd name="connsiteY51" fmla="*/ 205099 h 717847"/>
              <a:gd name="connsiteX52" fmla="*/ 671664 w 1816215"/>
              <a:gd name="connsiteY52" fmla="*/ 196554 h 717847"/>
              <a:gd name="connsiteX53" fmla="*/ 697302 w 1816215"/>
              <a:gd name="connsiteY53" fmla="*/ 179462 h 717847"/>
              <a:gd name="connsiteX54" fmla="*/ 722939 w 1816215"/>
              <a:gd name="connsiteY54" fmla="*/ 170916 h 717847"/>
              <a:gd name="connsiteX55" fmla="*/ 808397 w 1816215"/>
              <a:gd name="connsiteY55" fmla="*/ 128187 h 717847"/>
              <a:gd name="connsiteX56" fmla="*/ 859672 w 1816215"/>
              <a:gd name="connsiteY56" fmla="*/ 85458 h 717847"/>
              <a:gd name="connsiteX57" fmla="*/ 979313 w 1816215"/>
              <a:gd name="connsiteY57" fmla="*/ 51275 h 717847"/>
              <a:gd name="connsiteX58" fmla="*/ 1004950 w 1816215"/>
              <a:gd name="connsiteY58" fmla="*/ 42729 h 717847"/>
              <a:gd name="connsiteX59" fmla="*/ 1098954 w 1816215"/>
              <a:gd name="connsiteY59" fmla="*/ 34183 h 717847"/>
              <a:gd name="connsiteX60" fmla="*/ 1338236 w 1816215"/>
              <a:gd name="connsiteY60" fmla="*/ 17092 h 717847"/>
              <a:gd name="connsiteX61" fmla="*/ 1389511 w 1816215"/>
              <a:gd name="connsiteY61" fmla="*/ 0 h 717847"/>
              <a:gd name="connsiteX62" fmla="*/ 1705705 w 1816215"/>
              <a:gd name="connsiteY62" fmla="*/ 8546 h 717847"/>
              <a:gd name="connsiteX63" fmla="*/ 1765526 w 1816215"/>
              <a:gd name="connsiteY63" fmla="*/ 42729 h 717847"/>
              <a:gd name="connsiteX0" fmla="*/ 1808389 w 1832196"/>
              <a:gd name="connsiteY0" fmla="*/ 78447 h 717847"/>
              <a:gd name="connsiteX1" fmla="*/ 1816088 w 1832196"/>
              <a:gd name="connsiteY1" fmla="*/ 309763 h 717847"/>
              <a:gd name="connsiteX2" fmla="*/ 1765526 w 1832196"/>
              <a:gd name="connsiteY2" fmla="*/ 470019 h 717847"/>
              <a:gd name="connsiteX3" fmla="*/ 1774072 w 1832196"/>
              <a:gd name="connsiteY3" fmla="*/ 495656 h 717847"/>
              <a:gd name="connsiteX4" fmla="*/ 1782617 w 1832196"/>
              <a:gd name="connsiteY4" fmla="*/ 521294 h 717847"/>
              <a:gd name="connsiteX5" fmla="*/ 1765526 w 1832196"/>
              <a:gd name="connsiteY5" fmla="*/ 598206 h 717847"/>
              <a:gd name="connsiteX6" fmla="*/ 1748434 w 1832196"/>
              <a:gd name="connsiteY6" fmla="*/ 632389 h 717847"/>
              <a:gd name="connsiteX7" fmla="*/ 1722797 w 1832196"/>
              <a:gd name="connsiteY7" fmla="*/ 649481 h 717847"/>
              <a:gd name="connsiteX8" fmla="*/ 1688614 w 1832196"/>
              <a:gd name="connsiteY8" fmla="*/ 666572 h 717847"/>
              <a:gd name="connsiteX9" fmla="*/ 1637339 w 1832196"/>
              <a:gd name="connsiteY9" fmla="*/ 675118 h 717847"/>
              <a:gd name="connsiteX10" fmla="*/ 1449331 w 1832196"/>
              <a:gd name="connsiteY10" fmla="*/ 683664 h 717847"/>
              <a:gd name="connsiteX11" fmla="*/ 1389511 w 1832196"/>
              <a:gd name="connsiteY11" fmla="*/ 700755 h 717847"/>
              <a:gd name="connsiteX12" fmla="*/ 1363873 w 1832196"/>
              <a:gd name="connsiteY12" fmla="*/ 717847 h 717847"/>
              <a:gd name="connsiteX13" fmla="*/ 1218595 w 1832196"/>
              <a:gd name="connsiteY13" fmla="*/ 692210 h 717847"/>
              <a:gd name="connsiteX14" fmla="*/ 1192958 w 1832196"/>
              <a:gd name="connsiteY14" fmla="*/ 666572 h 717847"/>
              <a:gd name="connsiteX15" fmla="*/ 1167320 w 1832196"/>
              <a:gd name="connsiteY15" fmla="*/ 658026 h 717847"/>
              <a:gd name="connsiteX16" fmla="*/ 1141683 w 1832196"/>
              <a:gd name="connsiteY16" fmla="*/ 640935 h 717847"/>
              <a:gd name="connsiteX17" fmla="*/ 1073316 w 1832196"/>
              <a:gd name="connsiteY17" fmla="*/ 649481 h 717847"/>
              <a:gd name="connsiteX18" fmla="*/ 1022042 w 1832196"/>
              <a:gd name="connsiteY18" fmla="*/ 700755 h 717847"/>
              <a:gd name="connsiteX19" fmla="*/ 928038 w 1832196"/>
              <a:gd name="connsiteY19" fmla="*/ 692210 h 717847"/>
              <a:gd name="connsiteX20" fmla="*/ 893855 w 1832196"/>
              <a:gd name="connsiteY20" fmla="*/ 640935 h 717847"/>
              <a:gd name="connsiteX21" fmla="*/ 868217 w 1832196"/>
              <a:gd name="connsiteY21" fmla="*/ 632389 h 717847"/>
              <a:gd name="connsiteX22" fmla="*/ 808397 w 1832196"/>
              <a:gd name="connsiteY22" fmla="*/ 555477 h 717847"/>
              <a:gd name="connsiteX23" fmla="*/ 799851 w 1832196"/>
              <a:gd name="connsiteY23" fmla="*/ 529840 h 717847"/>
              <a:gd name="connsiteX24" fmla="*/ 808397 w 1832196"/>
              <a:gd name="connsiteY24" fmla="*/ 564023 h 717847"/>
              <a:gd name="connsiteX25" fmla="*/ 791305 w 1832196"/>
              <a:gd name="connsiteY25" fmla="*/ 564023 h 717847"/>
              <a:gd name="connsiteX26" fmla="*/ 552023 w 1832196"/>
              <a:gd name="connsiteY26" fmla="*/ 581114 h 717847"/>
              <a:gd name="connsiteX27" fmla="*/ 475111 w 1832196"/>
              <a:gd name="connsiteY27" fmla="*/ 632389 h 717847"/>
              <a:gd name="connsiteX28" fmla="*/ 440928 w 1832196"/>
              <a:gd name="connsiteY28" fmla="*/ 640935 h 717847"/>
              <a:gd name="connsiteX29" fmla="*/ 295649 w 1832196"/>
              <a:gd name="connsiteY29" fmla="*/ 658026 h 717847"/>
              <a:gd name="connsiteX30" fmla="*/ 184554 w 1832196"/>
              <a:gd name="connsiteY30" fmla="*/ 658026 h 717847"/>
              <a:gd name="connsiteX31" fmla="*/ 133279 w 1832196"/>
              <a:gd name="connsiteY31" fmla="*/ 675118 h 717847"/>
              <a:gd name="connsiteX32" fmla="*/ 107642 w 1832196"/>
              <a:gd name="connsiteY32" fmla="*/ 700755 h 717847"/>
              <a:gd name="connsiteX33" fmla="*/ 56367 w 1832196"/>
              <a:gd name="connsiteY33" fmla="*/ 683664 h 717847"/>
              <a:gd name="connsiteX34" fmla="*/ 64913 w 1832196"/>
              <a:gd name="connsiteY34" fmla="*/ 623843 h 717847"/>
              <a:gd name="connsiteX35" fmla="*/ 73459 w 1832196"/>
              <a:gd name="connsiteY35" fmla="*/ 589660 h 717847"/>
              <a:gd name="connsiteX36" fmla="*/ 82004 w 1832196"/>
              <a:gd name="connsiteY36" fmla="*/ 546931 h 717847"/>
              <a:gd name="connsiteX37" fmla="*/ 64913 w 1832196"/>
              <a:gd name="connsiteY37" fmla="*/ 376015 h 717847"/>
              <a:gd name="connsiteX38" fmla="*/ 39275 w 1832196"/>
              <a:gd name="connsiteY38" fmla="*/ 324740 h 717847"/>
              <a:gd name="connsiteX39" fmla="*/ 13638 w 1832196"/>
              <a:gd name="connsiteY39" fmla="*/ 307649 h 717847"/>
              <a:gd name="connsiteX40" fmla="*/ 13638 w 1832196"/>
              <a:gd name="connsiteY40" fmla="*/ 188008 h 717847"/>
              <a:gd name="connsiteX41" fmla="*/ 73459 w 1832196"/>
              <a:gd name="connsiteY41" fmla="*/ 162370 h 717847"/>
              <a:gd name="connsiteX42" fmla="*/ 124733 w 1832196"/>
              <a:gd name="connsiteY42" fmla="*/ 136733 h 717847"/>
              <a:gd name="connsiteX43" fmla="*/ 150371 w 1832196"/>
              <a:gd name="connsiteY43" fmla="*/ 119641 h 717847"/>
              <a:gd name="connsiteX44" fmla="*/ 193100 w 1832196"/>
              <a:gd name="connsiteY44" fmla="*/ 111096 h 717847"/>
              <a:gd name="connsiteX45" fmla="*/ 218737 w 1832196"/>
              <a:gd name="connsiteY45" fmla="*/ 102550 h 717847"/>
              <a:gd name="connsiteX46" fmla="*/ 346924 w 1832196"/>
              <a:gd name="connsiteY46" fmla="*/ 94004 h 717847"/>
              <a:gd name="connsiteX47" fmla="*/ 406744 w 1832196"/>
              <a:gd name="connsiteY47" fmla="*/ 119641 h 717847"/>
              <a:gd name="connsiteX48" fmla="*/ 432382 w 1832196"/>
              <a:gd name="connsiteY48" fmla="*/ 145279 h 717847"/>
              <a:gd name="connsiteX49" fmla="*/ 458019 w 1832196"/>
              <a:gd name="connsiteY49" fmla="*/ 153825 h 717847"/>
              <a:gd name="connsiteX50" fmla="*/ 509294 w 1832196"/>
              <a:gd name="connsiteY50" fmla="*/ 188008 h 717847"/>
              <a:gd name="connsiteX51" fmla="*/ 534931 w 1832196"/>
              <a:gd name="connsiteY51" fmla="*/ 205099 h 717847"/>
              <a:gd name="connsiteX52" fmla="*/ 671664 w 1832196"/>
              <a:gd name="connsiteY52" fmla="*/ 196554 h 717847"/>
              <a:gd name="connsiteX53" fmla="*/ 697302 w 1832196"/>
              <a:gd name="connsiteY53" fmla="*/ 179462 h 717847"/>
              <a:gd name="connsiteX54" fmla="*/ 722939 w 1832196"/>
              <a:gd name="connsiteY54" fmla="*/ 170916 h 717847"/>
              <a:gd name="connsiteX55" fmla="*/ 808397 w 1832196"/>
              <a:gd name="connsiteY55" fmla="*/ 128187 h 717847"/>
              <a:gd name="connsiteX56" fmla="*/ 859672 w 1832196"/>
              <a:gd name="connsiteY56" fmla="*/ 85458 h 717847"/>
              <a:gd name="connsiteX57" fmla="*/ 979313 w 1832196"/>
              <a:gd name="connsiteY57" fmla="*/ 51275 h 717847"/>
              <a:gd name="connsiteX58" fmla="*/ 1004950 w 1832196"/>
              <a:gd name="connsiteY58" fmla="*/ 42729 h 717847"/>
              <a:gd name="connsiteX59" fmla="*/ 1098954 w 1832196"/>
              <a:gd name="connsiteY59" fmla="*/ 34183 h 717847"/>
              <a:gd name="connsiteX60" fmla="*/ 1338236 w 1832196"/>
              <a:gd name="connsiteY60" fmla="*/ 17092 h 717847"/>
              <a:gd name="connsiteX61" fmla="*/ 1389511 w 1832196"/>
              <a:gd name="connsiteY61" fmla="*/ 0 h 717847"/>
              <a:gd name="connsiteX62" fmla="*/ 1705705 w 1832196"/>
              <a:gd name="connsiteY62" fmla="*/ 8546 h 717847"/>
              <a:gd name="connsiteX63" fmla="*/ 1808389 w 1832196"/>
              <a:gd name="connsiteY63" fmla="*/ 78447 h 717847"/>
              <a:gd name="connsiteX0" fmla="*/ 1808389 w 1823750"/>
              <a:gd name="connsiteY0" fmla="*/ 78447 h 717847"/>
              <a:gd name="connsiteX1" fmla="*/ 1816088 w 1823750"/>
              <a:gd name="connsiteY1" fmla="*/ 309763 h 717847"/>
              <a:gd name="connsiteX2" fmla="*/ 1765526 w 1823750"/>
              <a:gd name="connsiteY2" fmla="*/ 470019 h 717847"/>
              <a:gd name="connsiteX3" fmla="*/ 1774072 w 1823750"/>
              <a:gd name="connsiteY3" fmla="*/ 495656 h 717847"/>
              <a:gd name="connsiteX4" fmla="*/ 1782617 w 1823750"/>
              <a:gd name="connsiteY4" fmla="*/ 521294 h 717847"/>
              <a:gd name="connsiteX5" fmla="*/ 1765526 w 1823750"/>
              <a:gd name="connsiteY5" fmla="*/ 598206 h 717847"/>
              <a:gd name="connsiteX6" fmla="*/ 1748434 w 1823750"/>
              <a:gd name="connsiteY6" fmla="*/ 632389 h 717847"/>
              <a:gd name="connsiteX7" fmla="*/ 1722797 w 1823750"/>
              <a:gd name="connsiteY7" fmla="*/ 649481 h 717847"/>
              <a:gd name="connsiteX8" fmla="*/ 1688614 w 1823750"/>
              <a:gd name="connsiteY8" fmla="*/ 666572 h 717847"/>
              <a:gd name="connsiteX9" fmla="*/ 1637339 w 1823750"/>
              <a:gd name="connsiteY9" fmla="*/ 675118 h 717847"/>
              <a:gd name="connsiteX10" fmla="*/ 1449331 w 1823750"/>
              <a:gd name="connsiteY10" fmla="*/ 683664 h 717847"/>
              <a:gd name="connsiteX11" fmla="*/ 1389511 w 1823750"/>
              <a:gd name="connsiteY11" fmla="*/ 700755 h 717847"/>
              <a:gd name="connsiteX12" fmla="*/ 1363873 w 1823750"/>
              <a:gd name="connsiteY12" fmla="*/ 717847 h 717847"/>
              <a:gd name="connsiteX13" fmla="*/ 1218595 w 1823750"/>
              <a:gd name="connsiteY13" fmla="*/ 692210 h 717847"/>
              <a:gd name="connsiteX14" fmla="*/ 1192958 w 1823750"/>
              <a:gd name="connsiteY14" fmla="*/ 666572 h 717847"/>
              <a:gd name="connsiteX15" fmla="*/ 1167320 w 1823750"/>
              <a:gd name="connsiteY15" fmla="*/ 658026 h 717847"/>
              <a:gd name="connsiteX16" fmla="*/ 1141683 w 1823750"/>
              <a:gd name="connsiteY16" fmla="*/ 640935 h 717847"/>
              <a:gd name="connsiteX17" fmla="*/ 1073316 w 1823750"/>
              <a:gd name="connsiteY17" fmla="*/ 649481 h 717847"/>
              <a:gd name="connsiteX18" fmla="*/ 1022042 w 1823750"/>
              <a:gd name="connsiteY18" fmla="*/ 700755 h 717847"/>
              <a:gd name="connsiteX19" fmla="*/ 928038 w 1823750"/>
              <a:gd name="connsiteY19" fmla="*/ 692210 h 717847"/>
              <a:gd name="connsiteX20" fmla="*/ 893855 w 1823750"/>
              <a:gd name="connsiteY20" fmla="*/ 640935 h 717847"/>
              <a:gd name="connsiteX21" fmla="*/ 868217 w 1823750"/>
              <a:gd name="connsiteY21" fmla="*/ 632389 h 717847"/>
              <a:gd name="connsiteX22" fmla="*/ 808397 w 1823750"/>
              <a:gd name="connsiteY22" fmla="*/ 555477 h 717847"/>
              <a:gd name="connsiteX23" fmla="*/ 799851 w 1823750"/>
              <a:gd name="connsiteY23" fmla="*/ 529840 h 717847"/>
              <a:gd name="connsiteX24" fmla="*/ 808397 w 1823750"/>
              <a:gd name="connsiteY24" fmla="*/ 564023 h 717847"/>
              <a:gd name="connsiteX25" fmla="*/ 791305 w 1823750"/>
              <a:gd name="connsiteY25" fmla="*/ 564023 h 717847"/>
              <a:gd name="connsiteX26" fmla="*/ 552023 w 1823750"/>
              <a:gd name="connsiteY26" fmla="*/ 581114 h 717847"/>
              <a:gd name="connsiteX27" fmla="*/ 475111 w 1823750"/>
              <a:gd name="connsiteY27" fmla="*/ 632389 h 717847"/>
              <a:gd name="connsiteX28" fmla="*/ 440928 w 1823750"/>
              <a:gd name="connsiteY28" fmla="*/ 640935 h 717847"/>
              <a:gd name="connsiteX29" fmla="*/ 295649 w 1823750"/>
              <a:gd name="connsiteY29" fmla="*/ 658026 h 717847"/>
              <a:gd name="connsiteX30" fmla="*/ 184554 w 1823750"/>
              <a:gd name="connsiteY30" fmla="*/ 658026 h 717847"/>
              <a:gd name="connsiteX31" fmla="*/ 133279 w 1823750"/>
              <a:gd name="connsiteY31" fmla="*/ 675118 h 717847"/>
              <a:gd name="connsiteX32" fmla="*/ 107642 w 1823750"/>
              <a:gd name="connsiteY32" fmla="*/ 700755 h 717847"/>
              <a:gd name="connsiteX33" fmla="*/ 56367 w 1823750"/>
              <a:gd name="connsiteY33" fmla="*/ 683664 h 717847"/>
              <a:gd name="connsiteX34" fmla="*/ 64913 w 1823750"/>
              <a:gd name="connsiteY34" fmla="*/ 623843 h 717847"/>
              <a:gd name="connsiteX35" fmla="*/ 73459 w 1823750"/>
              <a:gd name="connsiteY35" fmla="*/ 589660 h 717847"/>
              <a:gd name="connsiteX36" fmla="*/ 82004 w 1823750"/>
              <a:gd name="connsiteY36" fmla="*/ 546931 h 717847"/>
              <a:gd name="connsiteX37" fmla="*/ 64913 w 1823750"/>
              <a:gd name="connsiteY37" fmla="*/ 376015 h 717847"/>
              <a:gd name="connsiteX38" fmla="*/ 39275 w 1823750"/>
              <a:gd name="connsiteY38" fmla="*/ 324740 h 717847"/>
              <a:gd name="connsiteX39" fmla="*/ 13638 w 1823750"/>
              <a:gd name="connsiteY39" fmla="*/ 307649 h 717847"/>
              <a:gd name="connsiteX40" fmla="*/ 13638 w 1823750"/>
              <a:gd name="connsiteY40" fmla="*/ 188008 h 717847"/>
              <a:gd name="connsiteX41" fmla="*/ 73459 w 1823750"/>
              <a:gd name="connsiteY41" fmla="*/ 162370 h 717847"/>
              <a:gd name="connsiteX42" fmla="*/ 124733 w 1823750"/>
              <a:gd name="connsiteY42" fmla="*/ 136733 h 717847"/>
              <a:gd name="connsiteX43" fmla="*/ 150371 w 1823750"/>
              <a:gd name="connsiteY43" fmla="*/ 119641 h 717847"/>
              <a:gd name="connsiteX44" fmla="*/ 193100 w 1823750"/>
              <a:gd name="connsiteY44" fmla="*/ 111096 h 717847"/>
              <a:gd name="connsiteX45" fmla="*/ 218737 w 1823750"/>
              <a:gd name="connsiteY45" fmla="*/ 102550 h 717847"/>
              <a:gd name="connsiteX46" fmla="*/ 346924 w 1823750"/>
              <a:gd name="connsiteY46" fmla="*/ 94004 h 717847"/>
              <a:gd name="connsiteX47" fmla="*/ 406744 w 1823750"/>
              <a:gd name="connsiteY47" fmla="*/ 119641 h 717847"/>
              <a:gd name="connsiteX48" fmla="*/ 432382 w 1823750"/>
              <a:gd name="connsiteY48" fmla="*/ 145279 h 717847"/>
              <a:gd name="connsiteX49" fmla="*/ 458019 w 1823750"/>
              <a:gd name="connsiteY49" fmla="*/ 153825 h 717847"/>
              <a:gd name="connsiteX50" fmla="*/ 509294 w 1823750"/>
              <a:gd name="connsiteY50" fmla="*/ 188008 h 717847"/>
              <a:gd name="connsiteX51" fmla="*/ 534931 w 1823750"/>
              <a:gd name="connsiteY51" fmla="*/ 205099 h 717847"/>
              <a:gd name="connsiteX52" fmla="*/ 671664 w 1823750"/>
              <a:gd name="connsiteY52" fmla="*/ 196554 h 717847"/>
              <a:gd name="connsiteX53" fmla="*/ 697302 w 1823750"/>
              <a:gd name="connsiteY53" fmla="*/ 179462 h 717847"/>
              <a:gd name="connsiteX54" fmla="*/ 722939 w 1823750"/>
              <a:gd name="connsiteY54" fmla="*/ 170916 h 717847"/>
              <a:gd name="connsiteX55" fmla="*/ 808397 w 1823750"/>
              <a:gd name="connsiteY55" fmla="*/ 128187 h 717847"/>
              <a:gd name="connsiteX56" fmla="*/ 859672 w 1823750"/>
              <a:gd name="connsiteY56" fmla="*/ 85458 h 717847"/>
              <a:gd name="connsiteX57" fmla="*/ 979313 w 1823750"/>
              <a:gd name="connsiteY57" fmla="*/ 51275 h 717847"/>
              <a:gd name="connsiteX58" fmla="*/ 1004950 w 1823750"/>
              <a:gd name="connsiteY58" fmla="*/ 42729 h 717847"/>
              <a:gd name="connsiteX59" fmla="*/ 1098954 w 1823750"/>
              <a:gd name="connsiteY59" fmla="*/ 34183 h 717847"/>
              <a:gd name="connsiteX60" fmla="*/ 1338236 w 1823750"/>
              <a:gd name="connsiteY60" fmla="*/ 17092 h 717847"/>
              <a:gd name="connsiteX61" fmla="*/ 1389511 w 1823750"/>
              <a:gd name="connsiteY61" fmla="*/ 0 h 717847"/>
              <a:gd name="connsiteX62" fmla="*/ 1691417 w 1823750"/>
              <a:gd name="connsiteY62" fmla="*/ 10927 h 717847"/>
              <a:gd name="connsiteX63" fmla="*/ 1808389 w 1823750"/>
              <a:gd name="connsiteY63" fmla="*/ 78447 h 717847"/>
              <a:gd name="connsiteX0" fmla="*/ 1808389 w 1820997"/>
              <a:gd name="connsiteY0" fmla="*/ 78447 h 717847"/>
              <a:gd name="connsiteX1" fmla="*/ 1816088 w 1820997"/>
              <a:gd name="connsiteY1" fmla="*/ 309763 h 717847"/>
              <a:gd name="connsiteX2" fmla="*/ 1765526 w 1820997"/>
              <a:gd name="connsiteY2" fmla="*/ 470019 h 717847"/>
              <a:gd name="connsiteX3" fmla="*/ 1774072 w 1820997"/>
              <a:gd name="connsiteY3" fmla="*/ 495656 h 717847"/>
              <a:gd name="connsiteX4" fmla="*/ 1782617 w 1820997"/>
              <a:gd name="connsiteY4" fmla="*/ 521294 h 717847"/>
              <a:gd name="connsiteX5" fmla="*/ 1765526 w 1820997"/>
              <a:gd name="connsiteY5" fmla="*/ 598206 h 717847"/>
              <a:gd name="connsiteX6" fmla="*/ 1748434 w 1820997"/>
              <a:gd name="connsiteY6" fmla="*/ 632389 h 717847"/>
              <a:gd name="connsiteX7" fmla="*/ 1722797 w 1820997"/>
              <a:gd name="connsiteY7" fmla="*/ 649481 h 717847"/>
              <a:gd name="connsiteX8" fmla="*/ 1688614 w 1820997"/>
              <a:gd name="connsiteY8" fmla="*/ 666572 h 717847"/>
              <a:gd name="connsiteX9" fmla="*/ 1637339 w 1820997"/>
              <a:gd name="connsiteY9" fmla="*/ 675118 h 717847"/>
              <a:gd name="connsiteX10" fmla="*/ 1449331 w 1820997"/>
              <a:gd name="connsiteY10" fmla="*/ 683664 h 717847"/>
              <a:gd name="connsiteX11" fmla="*/ 1389511 w 1820997"/>
              <a:gd name="connsiteY11" fmla="*/ 700755 h 717847"/>
              <a:gd name="connsiteX12" fmla="*/ 1363873 w 1820997"/>
              <a:gd name="connsiteY12" fmla="*/ 717847 h 717847"/>
              <a:gd name="connsiteX13" fmla="*/ 1218595 w 1820997"/>
              <a:gd name="connsiteY13" fmla="*/ 692210 h 717847"/>
              <a:gd name="connsiteX14" fmla="*/ 1192958 w 1820997"/>
              <a:gd name="connsiteY14" fmla="*/ 666572 h 717847"/>
              <a:gd name="connsiteX15" fmla="*/ 1167320 w 1820997"/>
              <a:gd name="connsiteY15" fmla="*/ 658026 h 717847"/>
              <a:gd name="connsiteX16" fmla="*/ 1141683 w 1820997"/>
              <a:gd name="connsiteY16" fmla="*/ 640935 h 717847"/>
              <a:gd name="connsiteX17" fmla="*/ 1073316 w 1820997"/>
              <a:gd name="connsiteY17" fmla="*/ 649481 h 717847"/>
              <a:gd name="connsiteX18" fmla="*/ 1022042 w 1820997"/>
              <a:gd name="connsiteY18" fmla="*/ 700755 h 717847"/>
              <a:gd name="connsiteX19" fmla="*/ 928038 w 1820997"/>
              <a:gd name="connsiteY19" fmla="*/ 692210 h 717847"/>
              <a:gd name="connsiteX20" fmla="*/ 893855 w 1820997"/>
              <a:gd name="connsiteY20" fmla="*/ 640935 h 717847"/>
              <a:gd name="connsiteX21" fmla="*/ 868217 w 1820997"/>
              <a:gd name="connsiteY21" fmla="*/ 632389 h 717847"/>
              <a:gd name="connsiteX22" fmla="*/ 808397 w 1820997"/>
              <a:gd name="connsiteY22" fmla="*/ 555477 h 717847"/>
              <a:gd name="connsiteX23" fmla="*/ 799851 w 1820997"/>
              <a:gd name="connsiteY23" fmla="*/ 529840 h 717847"/>
              <a:gd name="connsiteX24" fmla="*/ 808397 w 1820997"/>
              <a:gd name="connsiteY24" fmla="*/ 564023 h 717847"/>
              <a:gd name="connsiteX25" fmla="*/ 791305 w 1820997"/>
              <a:gd name="connsiteY25" fmla="*/ 564023 h 717847"/>
              <a:gd name="connsiteX26" fmla="*/ 552023 w 1820997"/>
              <a:gd name="connsiteY26" fmla="*/ 581114 h 717847"/>
              <a:gd name="connsiteX27" fmla="*/ 475111 w 1820997"/>
              <a:gd name="connsiteY27" fmla="*/ 632389 h 717847"/>
              <a:gd name="connsiteX28" fmla="*/ 440928 w 1820997"/>
              <a:gd name="connsiteY28" fmla="*/ 640935 h 717847"/>
              <a:gd name="connsiteX29" fmla="*/ 295649 w 1820997"/>
              <a:gd name="connsiteY29" fmla="*/ 658026 h 717847"/>
              <a:gd name="connsiteX30" fmla="*/ 184554 w 1820997"/>
              <a:gd name="connsiteY30" fmla="*/ 658026 h 717847"/>
              <a:gd name="connsiteX31" fmla="*/ 133279 w 1820997"/>
              <a:gd name="connsiteY31" fmla="*/ 675118 h 717847"/>
              <a:gd name="connsiteX32" fmla="*/ 107642 w 1820997"/>
              <a:gd name="connsiteY32" fmla="*/ 700755 h 717847"/>
              <a:gd name="connsiteX33" fmla="*/ 56367 w 1820997"/>
              <a:gd name="connsiteY33" fmla="*/ 683664 h 717847"/>
              <a:gd name="connsiteX34" fmla="*/ 64913 w 1820997"/>
              <a:gd name="connsiteY34" fmla="*/ 623843 h 717847"/>
              <a:gd name="connsiteX35" fmla="*/ 73459 w 1820997"/>
              <a:gd name="connsiteY35" fmla="*/ 589660 h 717847"/>
              <a:gd name="connsiteX36" fmla="*/ 82004 w 1820997"/>
              <a:gd name="connsiteY36" fmla="*/ 546931 h 717847"/>
              <a:gd name="connsiteX37" fmla="*/ 64913 w 1820997"/>
              <a:gd name="connsiteY37" fmla="*/ 376015 h 717847"/>
              <a:gd name="connsiteX38" fmla="*/ 39275 w 1820997"/>
              <a:gd name="connsiteY38" fmla="*/ 324740 h 717847"/>
              <a:gd name="connsiteX39" fmla="*/ 13638 w 1820997"/>
              <a:gd name="connsiteY39" fmla="*/ 307649 h 717847"/>
              <a:gd name="connsiteX40" fmla="*/ 13638 w 1820997"/>
              <a:gd name="connsiteY40" fmla="*/ 188008 h 717847"/>
              <a:gd name="connsiteX41" fmla="*/ 73459 w 1820997"/>
              <a:gd name="connsiteY41" fmla="*/ 162370 h 717847"/>
              <a:gd name="connsiteX42" fmla="*/ 124733 w 1820997"/>
              <a:gd name="connsiteY42" fmla="*/ 136733 h 717847"/>
              <a:gd name="connsiteX43" fmla="*/ 150371 w 1820997"/>
              <a:gd name="connsiteY43" fmla="*/ 119641 h 717847"/>
              <a:gd name="connsiteX44" fmla="*/ 193100 w 1820997"/>
              <a:gd name="connsiteY44" fmla="*/ 111096 h 717847"/>
              <a:gd name="connsiteX45" fmla="*/ 218737 w 1820997"/>
              <a:gd name="connsiteY45" fmla="*/ 102550 h 717847"/>
              <a:gd name="connsiteX46" fmla="*/ 346924 w 1820997"/>
              <a:gd name="connsiteY46" fmla="*/ 94004 h 717847"/>
              <a:gd name="connsiteX47" fmla="*/ 406744 w 1820997"/>
              <a:gd name="connsiteY47" fmla="*/ 119641 h 717847"/>
              <a:gd name="connsiteX48" fmla="*/ 432382 w 1820997"/>
              <a:gd name="connsiteY48" fmla="*/ 145279 h 717847"/>
              <a:gd name="connsiteX49" fmla="*/ 458019 w 1820997"/>
              <a:gd name="connsiteY49" fmla="*/ 153825 h 717847"/>
              <a:gd name="connsiteX50" fmla="*/ 509294 w 1820997"/>
              <a:gd name="connsiteY50" fmla="*/ 188008 h 717847"/>
              <a:gd name="connsiteX51" fmla="*/ 534931 w 1820997"/>
              <a:gd name="connsiteY51" fmla="*/ 205099 h 717847"/>
              <a:gd name="connsiteX52" fmla="*/ 671664 w 1820997"/>
              <a:gd name="connsiteY52" fmla="*/ 196554 h 717847"/>
              <a:gd name="connsiteX53" fmla="*/ 697302 w 1820997"/>
              <a:gd name="connsiteY53" fmla="*/ 179462 h 717847"/>
              <a:gd name="connsiteX54" fmla="*/ 722939 w 1820997"/>
              <a:gd name="connsiteY54" fmla="*/ 170916 h 717847"/>
              <a:gd name="connsiteX55" fmla="*/ 808397 w 1820997"/>
              <a:gd name="connsiteY55" fmla="*/ 128187 h 717847"/>
              <a:gd name="connsiteX56" fmla="*/ 859672 w 1820997"/>
              <a:gd name="connsiteY56" fmla="*/ 85458 h 717847"/>
              <a:gd name="connsiteX57" fmla="*/ 979313 w 1820997"/>
              <a:gd name="connsiteY57" fmla="*/ 51275 h 717847"/>
              <a:gd name="connsiteX58" fmla="*/ 1004950 w 1820997"/>
              <a:gd name="connsiteY58" fmla="*/ 42729 h 717847"/>
              <a:gd name="connsiteX59" fmla="*/ 1098954 w 1820997"/>
              <a:gd name="connsiteY59" fmla="*/ 34183 h 717847"/>
              <a:gd name="connsiteX60" fmla="*/ 1338236 w 1820997"/>
              <a:gd name="connsiteY60" fmla="*/ 17092 h 717847"/>
              <a:gd name="connsiteX61" fmla="*/ 1389511 w 1820997"/>
              <a:gd name="connsiteY61" fmla="*/ 0 h 717847"/>
              <a:gd name="connsiteX62" fmla="*/ 1691417 w 1820997"/>
              <a:gd name="connsiteY62" fmla="*/ 10927 h 717847"/>
              <a:gd name="connsiteX63" fmla="*/ 1808389 w 1820997"/>
              <a:gd name="connsiteY63" fmla="*/ 78447 h 717847"/>
              <a:gd name="connsiteX0" fmla="*/ 1825058 w 1832816"/>
              <a:gd name="connsiteY0" fmla="*/ 87972 h 717847"/>
              <a:gd name="connsiteX1" fmla="*/ 1816088 w 1832816"/>
              <a:gd name="connsiteY1" fmla="*/ 309763 h 717847"/>
              <a:gd name="connsiteX2" fmla="*/ 1765526 w 1832816"/>
              <a:gd name="connsiteY2" fmla="*/ 470019 h 717847"/>
              <a:gd name="connsiteX3" fmla="*/ 1774072 w 1832816"/>
              <a:gd name="connsiteY3" fmla="*/ 495656 h 717847"/>
              <a:gd name="connsiteX4" fmla="*/ 1782617 w 1832816"/>
              <a:gd name="connsiteY4" fmla="*/ 521294 h 717847"/>
              <a:gd name="connsiteX5" fmla="*/ 1765526 w 1832816"/>
              <a:gd name="connsiteY5" fmla="*/ 598206 h 717847"/>
              <a:gd name="connsiteX6" fmla="*/ 1748434 w 1832816"/>
              <a:gd name="connsiteY6" fmla="*/ 632389 h 717847"/>
              <a:gd name="connsiteX7" fmla="*/ 1722797 w 1832816"/>
              <a:gd name="connsiteY7" fmla="*/ 649481 h 717847"/>
              <a:gd name="connsiteX8" fmla="*/ 1688614 w 1832816"/>
              <a:gd name="connsiteY8" fmla="*/ 666572 h 717847"/>
              <a:gd name="connsiteX9" fmla="*/ 1637339 w 1832816"/>
              <a:gd name="connsiteY9" fmla="*/ 675118 h 717847"/>
              <a:gd name="connsiteX10" fmla="*/ 1449331 w 1832816"/>
              <a:gd name="connsiteY10" fmla="*/ 683664 h 717847"/>
              <a:gd name="connsiteX11" fmla="*/ 1389511 w 1832816"/>
              <a:gd name="connsiteY11" fmla="*/ 700755 h 717847"/>
              <a:gd name="connsiteX12" fmla="*/ 1363873 w 1832816"/>
              <a:gd name="connsiteY12" fmla="*/ 717847 h 717847"/>
              <a:gd name="connsiteX13" fmla="*/ 1218595 w 1832816"/>
              <a:gd name="connsiteY13" fmla="*/ 692210 h 717847"/>
              <a:gd name="connsiteX14" fmla="*/ 1192958 w 1832816"/>
              <a:gd name="connsiteY14" fmla="*/ 666572 h 717847"/>
              <a:gd name="connsiteX15" fmla="*/ 1167320 w 1832816"/>
              <a:gd name="connsiteY15" fmla="*/ 658026 h 717847"/>
              <a:gd name="connsiteX16" fmla="*/ 1141683 w 1832816"/>
              <a:gd name="connsiteY16" fmla="*/ 640935 h 717847"/>
              <a:gd name="connsiteX17" fmla="*/ 1073316 w 1832816"/>
              <a:gd name="connsiteY17" fmla="*/ 649481 h 717847"/>
              <a:gd name="connsiteX18" fmla="*/ 1022042 w 1832816"/>
              <a:gd name="connsiteY18" fmla="*/ 700755 h 717847"/>
              <a:gd name="connsiteX19" fmla="*/ 928038 w 1832816"/>
              <a:gd name="connsiteY19" fmla="*/ 692210 h 717847"/>
              <a:gd name="connsiteX20" fmla="*/ 893855 w 1832816"/>
              <a:gd name="connsiteY20" fmla="*/ 640935 h 717847"/>
              <a:gd name="connsiteX21" fmla="*/ 868217 w 1832816"/>
              <a:gd name="connsiteY21" fmla="*/ 632389 h 717847"/>
              <a:gd name="connsiteX22" fmla="*/ 808397 w 1832816"/>
              <a:gd name="connsiteY22" fmla="*/ 555477 h 717847"/>
              <a:gd name="connsiteX23" fmla="*/ 799851 w 1832816"/>
              <a:gd name="connsiteY23" fmla="*/ 529840 h 717847"/>
              <a:gd name="connsiteX24" fmla="*/ 808397 w 1832816"/>
              <a:gd name="connsiteY24" fmla="*/ 564023 h 717847"/>
              <a:gd name="connsiteX25" fmla="*/ 791305 w 1832816"/>
              <a:gd name="connsiteY25" fmla="*/ 564023 h 717847"/>
              <a:gd name="connsiteX26" fmla="*/ 552023 w 1832816"/>
              <a:gd name="connsiteY26" fmla="*/ 581114 h 717847"/>
              <a:gd name="connsiteX27" fmla="*/ 475111 w 1832816"/>
              <a:gd name="connsiteY27" fmla="*/ 632389 h 717847"/>
              <a:gd name="connsiteX28" fmla="*/ 440928 w 1832816"/>
              <a:gd name="connsiteY28" fmla="*/ 640935 h 717847"/>
              <a:gd name="connsiteX29" fmla="*/ 295649 w 1832816"/>
              <a:gd name="connsiteY29" fmla="*/ 658026 h 717847"/>
              <a:gd name="connsiteX30" fmla="*/ 184554 w 1832816"/>
              <a:gd name="connsiteY30" fmla="*/ 658026 h 717847"/>
              <a:gd name="connsiteX31" fmla="*/ 133279 w 1832816"/>
              <a:gd name="connsiteY31" fmla="*/ 675118 h 717847"/>
              <a:gd name="connsiteX32" fmla="*/ 107642 w 1832816"/>
              <a:gd name="connsiteY32" fmla="*/ 700755 h 717847"/>
              <a:gd name="connsiteX33" fmla="*/ 56367 w 1832816"/>
              <a:gd name="connsiteY33" fmla="*/ 683664 h 717847"/>
              <a:gd name="connsiteX34" fmla="*/ 64913 w 1832816"/>
              <a:gd name="connsiteY34" fmla="*/ 623843 h 717847"/>
              <a:gd name="connsiteX35" fmla="*/ 73459 w 1832816"/>
              <a:gd name="connsiteY35" fmla="*/ 589660 h 717847"/>
              <a:gd name="connsiteX36" fmla="*/ 82004 w 1832816"/>
              <a:gd name="connsiteY36" fmla="*/ 546931 h 717847"/>
              <a:gd name="connsiteX37" fmla="*/ 64913 w 1832816"/>
              <a:gd name="connsiteY37" fmla="*/ 376015 h 717847"/>
              <a:gd name="connsiteX38" fmla="*/ 39275 w 1832816"/>
              <a:gd name="connsiteY38" fmla="*/ 324740 h 717847"/>
              <a:gd name="connsiteX39" fmla="*/ 13638 w 1832816"/>
              <a:gd name="connsiteY39" fmla="*/ 307649 h 717847"/>
              <a:gd name="connsiteX40" fmla="*/ 13638 w 1832816"/>
              <a:gd name="connsiteY40" fmla="*/ 188008 h 717847"/>
              <a:gd name="connsiteX41" fmla="*/ 73459 w 1832816"/>
              <a:gd name="connsiteY41" fmla="*/ 162370 h 717847"/>
              <a:gd name="connsiteX42" fmla="*/ 124733 w 1832816"/>
              <a:gd name="connsiteY42" fmla="*/ 136733 h 717847"/>
              <a:gd name="connsiteX43" fmla="*/ 150371 w 1832816"/>
              <a:gd name="connsiteY43" fmla="*/ 119641 h 717847"/>
              <a:gd name="connsiteX44" fmla="*/ 193100 w 1832816"/>
              <a:gd name="connsiteY44" fmla="*/ 111096 h 717847"/>
              <a:gd name="connsiteX45" fmla="*/ 218737 w 1832816"/>
              <a:gd name="connsiteY45" fmla="*/ 102550 h 717847"/>
              <a:gd name="connsiteX46" fmla="*/ 346924 w 1832816"/>
              <a:gd name="connsiteY46" fmla="*/ 94004 h 717847"/>
              <a:gd name="connsiteX47" fmla="*/ 406744 w 1832816"/>
              <a:gd name="connsiteY47" fmla="*/ 119641 h 717847"/>
              <a:gd name="connsiteX48" fmla="*/ 432382 w 1832816"/>
              <a:gd name="connsiteY48" fmla="*/ 145279 h 717847"/>
              <a:gd name="connsiteX49" fmla="*/ 458019 w 1832816"/>
              <a:gd name="connsiteY49" fmla="*/ 153825 h 717847"/>
              <a:gd name="connsiteX50" fmla="*/ 509294 w 1832816"/>
              <a:gd name="connsiteY50" fmla="*/ 188008 h 717847"/>
              <a:gd name="connsiteX51" fmla="*/ 534931 w 1832816"/>
              <a:gd name="connsiteY51" fmla="*/ 205099 h 717847"/>
              <a:gd name="connsiteX52" fmla="*/ 671664 w 1832816"/>
              <a:gd name="connsiteY52" fmla="*/ 196554 h 717847"/>
              <a:gd name="connsiteX53" fmla="*/ 697302 w 1832816"/>
              <a:gd name="connsiteY53" fmla="*/ 179462 h 717847"/>
              <a:gd name="connsiteX54" fmla="*/ 722939 w 1832816"/>
              <a:gd name="connsiteY54" fmla="*/ 170916 h 717847"/>
              <a:gd name="connsiteX55" fmla="*/ 808397 w 1832816"/>
              <a:gd name="connsiteY55" fmla="*/ 128187 h 717847"/>
              <a:gd name="connsiteX56" fmla="*/ 859672 w 1832816"/>
              <a:gd name="connsiteY56" fmla="*/ 85458 h 717847"/>
              <a:gd name="connsiteX57" fmla="*/ 979313 w 1832816"/>
              <a:gd name="connsiteY57" fmla="*/ 51275 h 717847"/>
              <a:gd name="connsiteX58" fmla="*/ 1004950 w 1832816"/>
              <a:gd name="connsiteY58" fmla="*/ 42729 h 717847"/>
              <a:gd name="connsiteX59" fmla="*/ 1098954 w 1832816"/>
              <a:gd name="connsiteY59" fmla="*/ 34183 h 717847"/>
              <a:gd name="connsiteX60" fmla="*/ 1338236 w 1832816"/>
              <a:gd name="connsiteY60" fmla="*/ 17092 h 717847"/>
              <a:gd name="connsiteX61" fmla="*/ 1389511 w 1832816"/>
              <a:gd name="connsiteY61" fmla="*/ 0 h 717847"/>
              <a:gd name="connsiteX62" fmla="*/ 1691417 w 1832816"/>
              <a:gd name="connsiteY62" fmla="*/ 10927 h 717847"/>
              <a:gd name="connsiteX63" fmla="*/ 1825058 w 1832816"/>
              <a:gd name="connsiteY63" fmla="*/ 87972 h 717847"/>
              <a:gd name="connsiteX0" fmla="*/ 1825058 w 1827930"/>
              <a:gd name="connsiteY0" fmla="*/ 87972 h 717847"/>
              <a:gd name="connsiteX1" fmla="*/ 1785131 w 1827930"/>
              <a:gd name="connsiteY1" fmla="*/ 243088 h 717847"/>
              <a:gd name="connsiteX2" fmla="*/ 1765526 w 1827930"/>
              <a:gd name="connsiteY2" fmla="*/ 470019 h 717847"/>
              <a:gd name="connsiteX3" fmla="*/ 1774072 w 1827930"/>
              <a:gd name="connsiteY3" fmla="*/ 495656 h 717847"/>
              <a:gd name="connsiteX4" fmla="*/ 1782617 w 1827930"/>
              <a:gd name="connsiteY4" fmla="*/ 521294 h 717847"/>
              <a:gd name="connsiteX5" fmla="*/ 1765526 w 1827930"/>
              <a:gd name="connsiteY5" fmla="*/ 598206 h 717847"/>
              <a:gd name="connsiteX6" fmla="*/ 1748434 w 1827930"/>
              <a:gd name="connsiteY6" fmla="*/ 632389 h 717847"/>
              <a:gd name="connsiteX7" fmla="*/ 1722797 w 1827930"/>
              <a:gd name="connsiteY7" fmla="*/ 649481 h 717847"/>
              <a:gd name="connsiteX8" fmla="*/ 1688614 w 1827930"/>
              <a:gd name="connsiteY8" fmla="*/ 666572 h 717847"/>
              <a:gd name="connsiteX9" fmla="*/ 1637339 w 1827930"/>
              <a:gd name="connsiteY9" fmla="*/ 675118 h 717847"/>
              <a:gd name="connsiteX10" fmla="*/ 1449331 w 1827930"/>
              <a:gd name="connsiteY10" fmla="*/ 683664 h 717847"/>
              <a:gd name="connsiteX11" fmla="*/ 1389511 w 1827930"/>
              <a:gd name="connsiteY11" fmla="*/ 700755 h 717847"/>
              <a:gd name="connsiteX12" fmla="*/ 1363873 w 1827930"/>
              <a:gd name="connsiteY12" fmla="*/ 717847 h 717847"/>
              <a:gd name="connsiteX13" fmla="*/ 1218595 w 1827930"/>
              <a:gd name="connsiteY13" fmla="*/ 692210 h 717847"/>
              <a:gd name="connsiteX14" fmla="*/ 1192958 w 1827930"/>
              <a:gd name="connsiteY14" fmla="*/ 666572 h 717847"/>
              <a:gd name="connsiteX15" fmla="*/ 1167320 w 1827930"/>
              <a:gd name="connsiteY15" fmla="*/ 658026 h 717847"/>
              <a:gd name="connsiteX16" fmla="*/ 1141683 w 1827930"/>
              <a:gd name="connsiteY16" fmla="*/ 640935 h 717847"/>
              <a:gd name="connsiteX17" fmla="*/ 1073316 w 1827930"/>
              <a:gd name="connsiteY17" fmla="*/ 649481 h 717847"/>
              <a:gd name="connsiteX18" fmla="*/ 1022042 w 1827930"/>
              <a:gd name="connsiteY18" fmla="*/ 700755 h 717847"/>
              <a:gd name="connsiteX19" fmla="*/ 928038 w 1827930"/>
              <a:gd name="connsiteY19" fmla="*/ 692210 h 717847"/>
              <a:gd name="connsiteX20" fmla="*/ 893855 w 1827930"/>
              <a:gd name="connsiteY20" fmla="*/ 640935 h 717847"/>
              <a:gd name="connsiteX21" fmla="*/ 868217 w 1827930"/>
              <a:gd name="connsiteY21" fmla="*/ 632389 h 717847"/>
              <a:gd name="connsiteX22" fmla="*/ 808397 w 1827930"/>
              <a:gd name="connsiteY22" fmla="*/ 555477 h 717847"/>
              <a:gd name="connsiteX23" fmla="*/ 799851 w 1827930"/>
              <a:gd name="connsiteY23" fmla="*/ 529840 h 717847"/>
              <a:gd name="connsiteX24" fmla="*/ 808397 w 1827930"/>
              <a:gd name="connsiteY24" fmla="*/ 564023 h 717847"/>
              <a:gd name="connsiteX25" fmla="*/ 791305 w 1827930"/>
              <a:gd name="connsiteY25" fmla="*/ 564023 h 717847"/>
              <a:gd name="connsiteX26" fmla="*/ 552023 w 1827930"/>
              <a:gd name="connsiteY26" fmla="*/ 581114 h 717847"/>
              <a:gd name="connsiteX27" fmla="*/ 475111 w 1827930"/>
              <a:gd name="connsiteY27" fmla="*/ 632389 h 717847"/>
              <a:gd name="connsiteX28" fmla="*/ 440928 w 1827930"/>
              <a:gd name="connsiteY28" fmla="*/ 640935 h 717847"/>
              <a:gd name="connsiteX29" fmla="*/ 295649 w 1827930"/>
              <a:gd name="connsiteY29" fmla="*/ 658026 h 717847"/>
              <a:gd name="connsiteX30" fmla="*/ 184554 w 1827930"/>
              <a:gd name="connsiteY30" fmla="*/ 658026 h 717847"/>
              <a:gd name="connsiteX31" fmla="*/ 133279 w 1827930"/>
              <a:gd name="connsiteY31" fmla="*/ 675118 h 717847"/>
              <a:gd name="connsiteX32" fmla="*/ 107642 w 1827930"/>
              <a:gd name="connsiteY32" fmla="*/ 700755 h 717847"/>
              <a:gd name="connsiteX33" fmla="*/ 56367 w 1827930"/>
              <a:gd name="connsiteY33" fmla="*/ 683664 h 717847"/>
              <a:gd name="connsiteX34" fmla="*/ 64913 w 1827930"/>
              <a:gd name="connsiteY34" fmla="*/ 623843 h 717847"/>
              <a:gd name="connsiteX35" fmla="*/ 73459 w 1827930"/>
              <a:gd name="connsiteY35" fmla="*/ 589660 h 717847"/>
              <a:gd name="connsiteX36" fmla="*/ 82004 w 1827930"/>
              <a:gd name="connsiteY36" fmla="*/ 546931 h 717847"/>
              <a:gd name="connsiteX37" fmla="*/ 64913 w 1827930"/>
              <a:gd name="connsiteY37" fmla="*/ 376015 h 717847"/>
              <a:gd name="connsiteX38" fmla="*/ 39275 w 1827930"/>
              <a:gd name="connsiteY38" fmla="*/ 324740 h 717847"/>
              <a:gd name="connsiteX39" fmla="*/ 13638 w 1827930"/>
              <a:gd name="connsiteY39" fmla="*/ 307649 h 717847"/>
              <a:gd name="connsiteX40" fmla="*/ 13638 w 1827930"/>
              <a:gd name="connsiteY40" fmla="*/ 188008 h 717847"/>
              <a:gd name="connsiteX41" fmla="*/ 73459 w 1827930"/>
              <a:gd name="connsiteY41" fmla="*/ 162370 h 717847"/>
              <a:gd name="connsiteX42" fmla="*/ 124733 w 1827930"/>
              <a:gd name="connsiteY42" fmla="*/ 136733 h 717847"/>
              <a:gd name="connsiteX43" fmla="*/ 150371 w 1827930"/>
              <a:gd name="connsiteY43" fmla="*/ 119641 h 717847"/>
              <a:gd name="connsiteX44" fmla="*/ 193100 w 1827930"/>
              <a:gd name="connsiteY44" fmla="*/ 111096 h 717847"/>
              <a:gd name="connsiteX45" fmla="*/ 218737 w 1827930"/>
              <a:gd name="connsiteY45" fmla="*/ 102550 h 717847"/>
              <a:gd name="connsiteX46" fmla="*/ 346924 w 1827930"/>
              <a:gd name="connsiteY46" fmla="*/ 94004 h 717847"/>
              <a:gd name="connsiteX47" fmla="*/ 406744 w 1827930"/>
              <a:gd name="connsiteY47" fmla="*/ 119641 h 717847"/>
              <a:gd name="connsiteX48" fmla="*/ 432382 w 1827930"/>
              <a:gd name="connsiteY48" fmla="*/ 145279 h 717847"/>
              <a:gd name="connsiteX49" fmla="*/ 458019 w 1827930"/>
              <a:gd name="connsiteY49" fmla="*/ 153825 h 717847"/>
              <a:gd name="connsiteX50" fmla="*/ 509294 w 1827930"/>
              <a:gd name="connsiteY50" fmla="*/ 188008 h 717847"/>
              <a:gd name="connsiteX51" fmla="*/ 534931 w 1827930"/>
              <a:gd name="connsiteY51" fmla="*/ 205099 h 717847"/>
              <a:gd name="connsiteX52" fmla="*/ 671664 w 1827930"/>
              <a:gd name="connsiteY52" fmla="*/ 196554 h 717847"/>
              <a:gd name="connsiteX53" fmla="*/ 697302 w 1827930"/>
              <a:gd name="connsiteY53" fmla="*/ 179462 h 717847"/>
              <a:gd name="connsiteX54" fmla="*/ 722939 w 1827930"/>
              <a:gd name="connsiteY54" fmla="*/ 170916 h 717847"/>
              <a:gd name="connsiteX55" fmla="*/ 808397 w 1827930"/>
              <a:gd name="connsiteY55" fmla="*/ 128187 h 717847"/>
              <a:gd name="connsiteX56" fmla="*/ 859672 w 1827930"/>
              <a:gd name="connsiteY56" fmla="*/ 85458 h 717847"/>
              <a:gd name="connsiteX57" fmla="*/ 979313 w 1827930"/>
              <a:gd name="connsiteY57" fmla="*/ 51275 h 717847"/>
              <a:gd name="connsiteX58" fmla="*/ 1004950 w 1827930"/>
              <a:gd name="connsiteY58" fmla="*/ 42729 h 717847"/>
              <a:gd name="connsiteX59" fmla="*/ 1098954 w 1827930"/>
              <a:gd name="connsiteY59" fmla="*/ 34183 h 717847"/>
              <a:gd name="connsiteX60" fmla="*/ 1338236 w 1827930"/>
              <a:gd name="connsiteY60" fmla="*/ 17092 h 717847"/>
              <a:gd name="connsiteX61" fmla="*/ 1389511 w 1827930"/>
              <a:gd name="connsiteY61" fmla="*/ 0 h 717847"/>
              <a:gd name="connsiteX62" fmla="*/ 1691417 w 1827930"/>
              <a:gd name="connsiteY62" fmla="*/ 10927 h 717847"/>
              <a:gd name="connsiteX63" fmla="*/ 1825058 w 1827930"/>
              <a:gd name="connsiteY63" fmla="*/ 87972 h 717847"/>
              <a:gd name="connsiteX0" fmla="*/ 1825058 w 1829031"/>
              <a:gd name="connsiteY0" fmla="*/ 87972 h 717847"/>
              <a:gd name="connsiteX1" fmla="*/ 1785131 w 1829031"/>
              <a:gd name="connsiteY1" fmla="*/ 243088 h 717847"/>
              <a:gd name="connsiteX2" fmla="*/ 1765526 w 1829031"/>
              <a:gd name="connsiteY2" fmla="*/ 470019 h 717847"/>
              <a:gd name="connsiteX3" fmla="*/ 1774072 w 1829031"/>
              <a:gd name="connsiteY3" fmla="*/ 495656 h 717847"/>
              <a:gd name="connsiteX4" fmla="*/ 1782617 w 1829031"/>
              <a:gd name="connsiteY4" fmla="*/ 521294 h 717847"/>
              <a:gd name="connsiteX5" fmla="*/ 1765526 w 1829031"/>
              <a:gd name="connsiteY5" fmla="*/ 598206 h 717847"/>
              <a:gd name="connsiteX6" fmla="*/ 1748434 w 1829031"/>
              <a:gd name="connsiteY6" fmla="*/ 632389 h 717847"/>
              <a:gd name="connsiteX7" fmla="*/ 1722797 w 1829031"/>
              <a:gd name="connsiteY7" fmla="*/ 649481 h 717847"/>
              <a:gd name="connsiteX8" fmla="*/ 1688614 w 1829031"/>
              <a:gd name="connsiteY8" fmla="*/ 666572 h 717847"/>
              <a:gd name="connsiteX9" fmla="*/ 1637339 w 1829031"/>
              <a:gd name="connsiteY9" fmla="*/ 675118 h 717847"/>
              <a:gd name="connsiteX10" fmla="*/ 1449331 w 1829031"/>
              <a:gd name="connsiteY10" fmla="*/ 683664 h 717847"/>
              <a:gd name="connsiteX11" fmla="*/ 1389511 w 1829031"/>
              <a:gd name="connsiteY11" fmla="*/ 700755 h 717847"/>
              <a:gd name="connsiteX12" fmla="*/ 1363873 w 1829031"/>
              <a:gd name="connsiteY12" fmla="*/ 717847 h 717847"/>
              <a:gd name="connsiteX13" fmla="*/ 1218595 w 1829031"/>
              <a:gd name="connsiteY13" fmla="*/ 692210 h 717847"/>
              <a:gd name="connsiteX14" fmla="*/ 1192958 w 1829031"/>
              <a:gd name="connsiteY14" fmla="*/ 666572 h 717847"/>
              <a:gd name="connsiteX15" fmla="*/ 1167320 w 1829031"/>
              <a:gd name="connsiteY15" fmla="*/ 658026 h 717847"/>
              <a:gd name="connsiteX16" fmla="*/ 1141683 w 1829031"/>
              <a:gd name="connsiteY16" fmla="*/ 640935 h 717847"/>
              <a:gd name="connsiteX17" fmla="*/ 1073316 w 1829031"/>
              <a:gd name="connsiteY17" fmla="*/ 649481 h 717847"/>
              <a:gd name="connsiteX18" fmla="*/ 1022042 w 1829031"/>
              <a:gd name="connsiteY18" fmla="*/ 700755 h 717847"/>
              <a:gd name="connsiteX19" fmla="*/ 928038 w 1829031"/>
              <a:gd name="connsiteY19" fmla="*/ 692210 h 717847"/>
              <a:gd name="connsiteX20" fmla="*/ 893855 w 1829031"/>
              <a:gd name="connsiteY20" fmla="*/ 640935 h 717847"/>
              <a:gd name="connsiteX21" fmla="*/ 868217 w 1829031"/>
              <a:gd name="connsiteY21" fmla="*/ 632389 h 717847"/>
              <a:gd name="connsiteX22" fmla="*/ 808397 w 1829031"/>
              <a:gd name="connsiteY22" fmla="*/ 555477 h 717847"/>
              <a:gd name="connsiteX23" fmla="*/ 799851 w 1829031"/>
              <a:gd name="connsiteY23" fmla="*/ 529840 h 717847"/>
              <a:gd name="connsiteX24" fmla="*/ 808397 w 1829031"/>
              <a:gd name="connsiteY24" fmla="*/ 564023 h 717847"/>
              <a:gd name="connsiteX25" fmla="*/ 791305 w 1829031"/>
              <a:gd name="connsiteY25" fmla="*/ 564023 h 717847"/>
              <a:gd name="connsiteX26" fmla="*/ 552023 w 1829031"/>
              <a:gd name="connsiteY26" fmla="*/ 581114 h 717847"/>
              <a:gd name="connsiteX27" fmla="*/ 475111 w 1829031"/>
              <a:gd name="connsiteY27" fmla="*/ 632389 h 717847"/>
              <a:gd name="connsiteX28" fmla="*/ 440928 w 1829031"/>
              <a:gd name="connsiteY28" fmla="*/ 640935 h 717847"/>
              <a:gd name="connsiteX29" fmla="*/ 295649 w 1829031"/>
              <a:gd name="connsiteY29" fmla="*/ 658026 h 717847"/>
              <a:gd name="connsiteX30" fmla="*/ 184554 w 1829031"/>
              <a:gd name="connsiteY30" fmla="*/ 658026 h 717847"/>
              <a:gd name="connsiteX31" fmla="*/ 133279 w 1829031"/>
              <a:gd name="connsiteY31" fmla="*/ 675118 h 717847"/>
              <a:gd name="connsiteX32" fmla="*/ 107642 w 1829031"/>
              <a:gd name="connsiteY32" fmla="*/ 700755 h 717847"/>
              <a:gd name="connsiteX33" fmla="*/ 56367 w 1829031"/>
              <a:gd name="connsiteY33" fmla="*/ 683664 h 717847"/>
              <a:gd name="connsiteX34" fmla="*/ 64913 w 1829031"/>
              <a:gd name="connsiteY34" fmla="*/ 623843 h 717847"/>
              <a:gd name="connsiteX35" fmla="*/ 73459 w 1829031"/>
              <a:gd name="connsiteY35" fmla="*/ 589660 h 717847"/>
              <a:gd name="connsiteX36" fmla="*/ 82004 w 1829031"/>
              <a:gd name="connsiteY36" fmla="*/ 546931 h 717847"/>
              <a:gd name="connsiteX37" fmla="*/ 64913 w 1829031"/>
              <a:gd name="connsiteY37" fmla="*/ 376015 h 717847"/>
              <a:gd name="connsiteX38" fmla="*/ 39275 w 1829031"/>
              <a:gd name="connsiteY38" fmla="*/ 324740 h 717847"/>
              <a:gd name="connsiteX39" fmla="*/ 13638 w 1829031"/>
              <a:gd name="connsiteY39" fmla="*/ 307649 h 717847"/>
              <a:gd name="connsiteX40" fmla="*/ 13638 w 1829031"/>
              <a:gd name="connsiteY40" fmla="*/ 188008 h 717847"/>
              <a:gd name="connsiteX41" fmla="*/ 73459 w 1829031"/>
              <a:gd name="connsiteY41" fmla="*/ 162370 h 717847"/>
              <a:gd name="connsiteX42" fmla="*/ 124733 w 1829031"/>
              <a:gd name="connsiteY42" fmla="*/ 136733 h 717847"/>
              <a:gd name="connsiteX43" fmla="*/ 150371 w 1829031"/>
              <a:gd name="connsiteY43" fmla="*/ 119641 h 717847"/>
              <a:gd name="connsiteX44" fmla="*/ 193100 w 1829031"/>
              <a:gd name="connsiteY44" fmla="*/ 111096 h 717847"/>
              <a:gd name="connsiteX45" fmla="*/ 218737 w 1829031"/>
              <a:gd name="connsiteY45" fmla="*/ 102550 h 717847"/>
              <a:gd name="connsiteX46" fmla="*/ 346924 w 1829031"/>
              <a:gd name="connsiteY46" fmla="*/ 94004 h 717847"/>
              <a:gd name="connsiteX47" fmla="*/ 406744 w 1829031"/>
              <a:gd name="connsiteY47" fmla="*/ 119641 h 717847"/>
              <a:gd name="connsiteX48" fmla="*/ 432382 w 1829031"/>
              <a:gd name="connsiteY48" fmla="*/ 145279 h 717847"/>
              <a:gd name="connsiteX49" fmla="*/ 458019 w 1829031"/>
              <a:gd name="connsiteY49" fmla="*/ 153825 h 717847"/>
              <a:gd name="connsiteX50" fmla="*/ 509294 w 1829031"/>
              <a:gd name="connsiteY50" fmla="*/ 188008 h 717847"/>
              <a:gd name="connsiteX51" fmla="*/ 534931 w 1829031"/>
              <a:gd name="connsiteY51" fmla="*/ 205099 h 717847"/>
              <a:gd name="connsiteX52" fmla="*/ 671664 w 1829031"/>
              <a:gd name="connsiteY52" fmla="*/ 196554 h 717847"/>
              <a:gd name="connsiteX53" fmla="*/ 697302 w 1829031"/>
              <a:gd name="connsiteY53" fmla="*/ 179462 h 717847"/>
              <a:gd name="connsiteX54" fmla="*/ 722939 w 1829031"/>
              <a:gd name="connsiteY54" fmla="*/ 170916 h 717847"/>
              <a:gd name="connsiteX55" fmla="*/ 808397 w 1829031"/>
              <a:gd name="connsiteY55" fmla="*/ 128187 h 717847"/>
              <a:gd name="connsiteX56" fmla="*/ 859672 w 1829031"/>
              <a:gd name="connsiteY56" fmla="*/ 85458 h 717847"/>
              <a:gd name="connsiteX57" fmla="*/ 979313 w 1829031"/>
              <a:gd name="connsiteY57" fmla="*/ 51275 h 717847"/>
              <a:gd name="connsiteX58" fmla="*/ 1004950 w 1829031"/>
              <a:gd name="connsiteY58" fmla="*/ 42729 h 717847"/>
              <a:gd name="connsiteX59" fmla="*/ 1098954 w 1829031"/>
              <a:gd name="connsiteY59" fmla="*/ 34183 h 717847"/>
              <a:gd name="connsiteX60" fmla="*/ 1338236 w 1829031"/>
              <a:gd name="connsiteY60" fmla="*/ 17092 h 717847"/>
              <a:gd name="connsiteX61" fmla="*/ 1389511 w 1829031"/>
              <a:gd name="connsiteY61" fmla="*/ 0 h 717847"/>
              <a:gd name="connsiteX62" fmla="*/ 1691417 w 1829031"/>
              <a:gd name="connsiteY62" fmla="*/ 10927 h 717847"/>
              <a:gd name="connsiteX63" fmla="*/ 1825058 w 1829031"/>
              <a:gd name="connsiteY63" fmla="*/ 87972 h 717847"/>
              <a:gd name="connsiteX0" fmla="*/ 1825058 w 1829031"/>
              <a:gd name="connsiteY0" fmla="*/ 87972 h 717847"/>
              <a:gd name="connsiteX1" fmla="*/ 1785131 w 1829031"/>
              <a:gd name="connsiteY1" fmla="*/ 243088 h 717847"/>
              <a:gd name="connsiteX2" fmla="*/ 1806007 w 1829031"/>
              <a:gd name="connsiteY2" fmla="*/ 341431 h 717847"/>
              <a:gd name="connsiteX3" fmla="*/ 1774072 w 1829031"/>
              <a:gd name="connsiteY3" fmla="*/ 495656 h 717847"/>
              <a:gd name="connsiteX4" fmla="*/ 1782617 w 1829031"/>
              <a:gd name="connsiteY4" fmla="*/ 521294 h 717847"/>
              <a:gd name="connsiteX5" fmla="*/ 1765526 w 1829031"/>
              <a:gd name="connsiteY5" fmla="*/ 598206 h 717847"/>
              <a:gd name="connsiteX6" fmla="*/ 1748434 w 1829031"/>
              <a:gd name="connsiteY6" fmla="*/ 632389 h 717847"/>
              <a:gd name="connsiteX7" fmla="*/ 1722797 w 1829031"/>
              <a:gd name="connsiteY7" fmla="*/ 649481 h 717847"/>
              <a:gd name="connsiteX8" fmla="*/ 1688614 w 1829031"/>
              <a:gd name="connsiteY8" fmla="*/ 666572 h 717847"/>
              <a:gd name="connsiteX9" fmla="*/ 1637339 w 1829031"/>
              <a:gd name="connsiteY9" fmla="*/ 675118 h 717847"/>
              <a:gd name="connsiteX10" fmla="*/ 1449331 w 1829031"/>
              <a:gd name="connsiteY10" fmla="*/ 683664 h 717847"/>
              <a:gd name="connsiteX11" fmla="*/ 1389511 w 1829031"/>
              <a:gd name="connsiteY11" fmla="*/ 700755 h 717847"/>
              <a:gd name="connsiteX12" fmla="*/ 1363873 w 1829031"/>
              <a:gd name="connsiteY12" fmla="*/ 717847 h 717847"/>
              <a:gd name="connsiteX13" fmla="*/ 1218595 w 1829031"/>
              <a:gd name="connsiteY13" fmla="*/ 692210 h 717847"/>
              <a:gd name="connsiteX14" fmla="*/ 1192958 w 1829031"/>
              <a:gd name="connsiteY14" fmla="*/ 666572 h 717847"/>
              <a:gd name="connsiteX15" fmla="*/ 1167320 w 1829031"/>
              <a:gd name="connsiteY15" fmla="*/ 658026 h 717847"/>
              <a:gd name="connsiteX16" fmla="*/ 1141683 w 1829031"/>
              <a:gd name="connsiteY16" fmla="*/ 640935 h 717847"/>
              <a:gd name="connsiteX17" fmla="*/ 1073316 w 1829031"/>
              <a:gd name="connsiteY17" fmla="*/ 649481 h 717847"/>
              <a:gd name="connsiteX18" fmla="*/ 1022042 w 1829031"/>
              <a:gd name="connsiteY18" fmla="*/ 700755 h 717847"/>
              <a:gd name="connsiteX19" fmla="*/ 928038 w 1829031"/>
              <a:gd name="connsiteY19" fmla="*/ 692210 h 717847"/>
              <a:gd name="connsiteX20" fmla="*/ 893855 w 1829031"/>
              <a:gd name="connsiteY20" fmla="*/ 640935 h 717847"/>
              <a:gd name="connsiteX21" fmla="*/ 868217 w 1829031"/>
              <a:gd name="connsiteY21" fmla="*/ 632389 h 717847"/>
              <a:gd name="connsiteX22" fmla="*/ 808397 w 1829031"/>
              <a:gd name="connsiteY22" fmla="*/ 555477 h 717847"/>
              <a:gd name="connsiteX23" fmla="*/ 799851 w 1829031"/>
              <a:gd name="connsiteY23" fmla="*/ 529840 h 717847"/>
              <a:gd name="connsiteX24" fmla="*/ 808397 w 1829031"/>
              <a:gd name="connsiteY24" fmla="*/ 564023 h 717847"/>
              <a:gd name="connsiteX25" fmla="*/ 791305 w 1829031"/>
              <a:gd name="connsiteY25" fmla="*/ 564023 h 717847"/>
              <a:gd name="connsiteX26" fmla="*/ 552023 w 1829031"/>
              <a:gd name="connsiteY26" fmla="*/ 581114 h 717847"/>
              <a:gd name="connsiteX27" fmla="*/ 475111 w 1829031"/>
              <a:gd name="connsiteY27" fmla="*/ 632389 h 717847"/>
              <a:gd name="connsiteX28" fmla="*/ 440928 w 1829031"/>
              <a:gd name="connsiteY28" fmla="*/ 640935 h 717847"/>
              <a:gd name="connsiteX29" fmla="*/ 295649 w 1829031"/>
              <a:gd name="connsiteY29" fmla="*/ 658026 h 717847"/>
              <a:gd name="connsiteX30" fmla="*/ 184554 w 1829031"/>
              <a:gd name="connsiteY30" fmla="*/ 658026 h 717847"/>
              <a:gd name="connsiteX31" fmla="*/ 133279 w 1829031"/>
              <a:gd name="connsiteY31" fmla="*/ 675118 h 717847"/>
              <a:gd name="connsiteX32" fmla="*/ 107642 w 1829031"/>
              <a:gd name="connsiteY32" fmla="*/ 700755 h 717847"/>
              <a:gd name="connsiteX33" fmla="*/ 56367 w 1829031"/>
              <a:gd name="connsiteY33" fmla="*/ 683664 h 717847"/>
              <a:gd name="connsiteX34" fmla="*/ 64913 w 1829031"/>
              <a:gd name="connsiteY34" fmla="*/ 623843 h 717847"/>
              <a:gd name="connsiteX35" fmla="*/ 73459 w 1829031"/>
              <a:gd name="connsiteY35" fmla="*/ 589660 h 717847"/>
              <a:gd name="connsiteX36" fmla="*/ 82004 w 1829031"/>
              <a:gd name="connsiteY36" fmla="*/ 546931 h 717847"/>
              <a:gd name="connsiteX37" fmla="*/ 64913 w 1829031"/>
              <a:gd name="connsiteY37" fmla="*/ 376015 h 717847"/>
              <a:gd name="connsiteX38" fmla="*/ 39275 w 1829031"/>
              <a:gd name="connsiteY38" fmla="*/ 324740 h 717847"/>
              <a:gd name="connsiteX39" fmla="*/ 13638 w 1829031"/>
              <a:gd name="connsiteY39" fmla="*/ 307649 h 717847"/>
              <a:gd name="connsiteX40" fmla="*/ 13638 w 1829031"/>
              <a:gd name="connsiteY40" fmla="*/ 188008 h 717847"/>
              <a:gd name="connsiteX41" fmla="*/ 73459 w 1829031"/>
              <a:gd name="connsiteY41" fmla="*/ 162370 h 717847"/>
              <a:gd name="connsiteX42" fmla="*/ 124733 w 1829031"/>
              <a:gd name="connsiteY42" fmla="*/ 136733 h 717847"/>
              <a:gd name="connsiteX43" fmla="*/ 150371 w 1829031"/>
              <a:gd name="connsiteY43" fmla="*/ 119641 h 717847"/>
              <a:gd name="connsiteX44" fmla="*/ 193100 w 1829031"/>
              <a:gd name="connsiteY44" fmla="*/ 111096 h 717847"/>
              <a:gd name="connsiteX45" fmla="*/ 218737 w 1829031"/>
              <a:gd name="connsiteY45" fmla="*/ 102550 h 717847"/>
              <a:gd name="connsiteX46" fmla="*/ 346924 w 1829031"/>
              <a:gd name="connsiteY46" fmla="*/ 94004 h 717847"/>
              <a:gd name="connsiteX47" fmla="*/ 406744 w 1829031"/>
              <a:gd name="connsiteY47" fmla="*/ 119641 h 717847"/>
              <a:gd name="connsiteX48" fmla="*/ 432382 w 1829031"/>
              <a:gd name="connsiteY48" fmla="*/ 145279 h 717847"/>
              <a:gd name="connsiteX49" fmla="*/ 458019 w 1829031"/>
              <a:gd name="connsiteY49" fmla="*/ 153825 h 717847"/>
              <a:gd name="connsiteX50" fmla="*/ 509294 w 1829031"/>
              <a:gd name="connsiteY50" fmla="*/ 188008 h 717847"/>
              <a:gd name="connsiteX51" fmla="*/ 534931 w 1829031"/>
              <a:gd name="connsiteY51" fmla="*/ 205099 h 717847"/>
              <a:gd name="connsiteX52" fmla="*/ 671664 w 1829031"/>
              <a:gd name="connsiteY52" fmla="*/ 196554 h 717847"/>
              <a:gd name="connsiteX53" fmla="*/ 697302 w 1829031"/>
              <a:gd name="connsiteY53" fmla="*/ 179462 h 717847"/>
              <a:gd name="connsiteX54" fmla="*/ 722939 w 1829031"/>
              <a:gd name="connsiteY54" fmla="*/ 170916 h 717847"/>
              <a:gd name="connsiteX55" fmla="*/ 808397 w 1829031"/>
              <a:gd name="connsiteY55" fmla="*/ 128187 h 717847"/>
              <a:gd name="connsiteX56" fmla="*/ 859672 w 1829031"/>
              <a:gd name="connsiteY56" fmla="*/ 85458 h 717847"/>
              <a:gd name="connsiteX57" fmla="*/ 979313 w 1829031"/>
              <a:gd name="connsiteY57" fmla="*/ 51275 h 717847"/>
              <a:gd name="connsiteX58" fmla="*/ 1004950 w 1829031"/>
              <a:gd name="connsiteY58" fmla="*/ 42729 h 717847"/>
              <a:gd name="connsiteX59" fmla="*/ 1098954 w 1829031"/>
              <a:gd name="connsiteY59" fmla="*/ 34183 h 717847"/>
              <a:gd name="connsiteX60" fmla="*/ 1338236 w 1829031"/>
              <a:gd name="connsiteY60" fmla="*/ 17092 h 717847"/>
              <a:gd name="connsiteX61" fmla="*/ 1389511 w 1829031"/>
              <a:gd name="connsiteY61" fmla="*/ 0 h 717847"/>
              <a:gd name="connsiteX62" fmla="*/ 1691417 w 1829031"/>
              <a:gd name="connsiteY62" fmla="*/ 10927 h 717847"/>
              <a:gd name="connsiteX63" fmla="*/ 1825058 w 1829031"/>
              <a:gd name="connsiteY63" fmla="*/ 87972 h 717847"/>
              <a:gd name="connsiteX0" fmla="*/ 1825058 w 1829031"/>
              <a:gd name="connsiteY0" fmla="*/ 87972 h 717847"/>
              <a:gd name="connsiteX1" fmla="*/ 1785131 w 1829031"/>
              <a:gd name="connsiteY1" fmla="*/ 243088 h 717847"/>
              <a:gd name="connsiteX2" fmla="*/ 1806007 w 1829031"/>
              <a:gd name="connsiteY2" fmla="*/ 341431 h 717847"/>
              <a:gd name="connsiteX3" fmla="*/ 1812172 w 1829031"/>
              <a:gd name="connsiteY3" fmla="*/ 455175 h 717847"/>
              <a:gd name="connsiteX4" fmla="*/ 1782617 w 1829031"/>
              <a:gd name="connsiteY4" fmla="*/ 521294 h 717847"/>
              <a:gd name="connsiteX5" fmla="*/ 1765526 w 1829031"/>
              <a:gd name="connsiteY5" fmla="*/ 598206 h 717847"/>
              <a:gd name="connsiteX6" fmla="*/ 1748434 w 1829031"/>
              <a:gd name="connsiteY6" fmla="*/ 632389 h 717847"/>
              <a:gd name="connsiteX7" fmla="*/ 1722797 w 1829031"/>
              <a:gd name="connsiteY7" fmla="*/ 649481 h 717847"/>
              <a:gd name="connsiteX8" fmla="*/ 1688614 w 1829031"/>
              <a:gd name="connsiteY8" fmla="*/ 666572 h 717847"/>
              <a:gd name="connsiteX9" fmla="*/ 1637339 w 1829031"/>
              <a:gd name="connsiteY9" fmla="*/ 675118 h 717847"/>
              <a:gd name="connsiteX10" fmla="*/ 1449331 w 1829031"/>
              <a:gd name="connsiteY10" fmla="*/ 683664 h 717847"/>
              <a:gd name="connsiteX11" fmla="*/ 1389511 w 1829031"/>
              <a:gd name="connsiteY11" fmla="*/ 700755 h 717847"/>
              <a:gd name="connsiteX12" fmla="*/ 1363873 w 1829031"/>
              <a:gd name="connsiteY12" fmla="*/ 717847 h 717847"/>
              <a:gd name="connsiteX13" fmla="*/ 1218595 w 1829031"/>
              <a:gd name="connsiteY13" fmla="*/ 692210 h 717847"/>
              <a:gd name="connsiteX14" fmla="*/ 1192958 w 1829031"/>
              <a:gd name="connsiteY14" fmla="*/ 666572 h 717847"/>
              <a:gd name="connsiteX15" fmla="*/ 1167320 w 1829031"/>
              <a:gd name="connsiteY15" fmla="*/ 658026 h 717847"/>
              <a:gd name="connsiteX16" fmla="*/ 1141683 w 1829031"/>
              <a:gd name="connsiteY16" fmla="*/ 640935 h 717847"/>
              <a:gd name="connsiteX17" fmla="*/ 1073316 w 1829031"/>
              <a:gd name="connsiteY17" fmla="*/ 649481 h 717847"/>
              <a:gd name="connsiteX18" fmla="*/ 1022042 w 1829031"/>
              <a:gd name="connsiteY18" fmla="*/ 700755 h 717847"/>
              <a:gd name="connsiteX19" fmla="*/ 928038 w 1829031"/>
              <a:gd name="connsiteY19" fmla="*/ 692210 h 717847"/>
              <a:gd name="connsiteX20" fmla="*/ 893855 w 1829031"/>
              <a:gd name="connsiteY20" fmla="*/ 640935 h 717847"/>
              <a:gd name="connsiteX21" fmla="*/ 868217 w 1829031"/>
              <a:gd name="connsiteY21" fmla="*/ 632389 h 717847"/>
              <a:gd name="connsiteX22" fmla="*/ 808397 w 1829031"/>
              <a:gd name="connsiteY22" fmla="*/ 555477 h 717847"/>
              <a:gd name="connsiteX23" fmla="*/ 799851 w 1829031"/>
              <a:gd name="connsiteY23" fmla="*/ 529840 h 717847"/>
              <a:gd name="connsiteX24" fmla="*/ 808397 w 1829031"/>
              <a:gd name="connsiteY24" fmla="*/ 564023 h 717847"/>
              <a:gd name="connsiteX25" fmla="*/ 791305 w 1829031"/>
              <a:gd name="connsiteY25" fmla="*/ 564023 h 717847"/>
              <a:gd name="connsiteX26" fmla="*/ 552023 w 1829031"/>
              <a:gd name="connsiteY26" fmla="*/ 581114 h 717847"/>
              <a:gd name="connsiteX27" fmla="*/ 475111 w 1829031"/>
              <a:gd name="connsiteY27" fmla="*/ 632389 h 717847"/>
              <a:gd name="connsiteX28" fmla="*/ 440928 w 1829031"/>
              <a:gd name="connsiteY28" fmla="*/ 640935 h 717847"/>
              <a:gd name="connsiteX29" fmla="*/ 295649 w 1829031"/>
              <a:gd name="connsiteY29" fmla="*/ 658026 h 717847"/>
              <a:gd name="connsiteX30" fmla="*/ 184554 w 1829031"/>
              <a:gd name="connsiteY30" fmla="*/ 658026 h 717847"/>
              <a:gd name="connsiteX31" fmla="*/ 133279 w 1829031"/>
              <a:gd name="connsiteY31" fmla="*/ 675118 h 717847"/>
              <a:gd name="connsiteX32" fmla="*/ 107642 w 1829031"/>
              <a:gd name="connsiteY32" fmla="*/ 700755 h 717847"/>
              <a:gd name="connsiteX33" fmla="*/ 56367 w 1829031"/>
              <a:gd name="connsiteY33" fmla="*/ 683664 h 717847"/>
              <a:gd name="connsiteX34" fmla="*/ 64913 w 1829031"/>
              <a:gd name="connsiteY34" fmla="*/ 623843 h 717847"/>
              <a:gd name="connsiteX35" fmla="*/ 73459 w 1829031"/>
              <a:gd name="connsiteY35" fmla="*/ 589660 h 717847"/>
              <a:gd name="connsiteX36" fmla="*/ 82004 w 1829031"/>
              <a:gd name="connsiteY36" fmla="*/ 546931 h 717847"/>
              <a:gd name="connsiteX37" fmla="*/ 64913 w 1829031"/>
              <a:gd name="connsiteY37" fmla="*/ 376015 h 717847"/>
              <a:gd name="connsiteX38" fmla="*/ 39275 w 1829031"/>
              <a:gd name="connsiteY38" fmla="*/ 324740 h 717847"/>
              <a:gd name="connsiteX39" fmla="*/ 13638 w 1829031"/>
              <a:gd name="connsiteY39" fmla="*/ 307649 h 717847"/>
              <a:gd name="connsiteX40" fmla="*/ 13638 w 1829031"/>
              <a:gd name="connsiteY40" fmla="*/ 188008 h 717847"/>
              <a:gd name="connsiteX41" fmla="*/ 73459 w 1829031"/>
              <a:gd name="connsiteY41" fmla="*/ 162370 h 717847"/>
              <a:gd name="connsiteX42" fmla="*/ 124733 w 1829031"/>
              <a:gd name="connsiteY42" fmla="*/ 136733 h 717847"/>
              <a:gd name="connsiteX43" fmla="*/ 150371 w 1829031"/>
              <a:gd name="connsiteY43" fmla="*/ 119641 h 717847"/>
              <a:gd name="connsiteX44" fmla="*/ 193100 w 1829031"/>
              <a:gd name="connsiteY44" fmla="*/ 111096 h 717847"/>
              <a:gd name="connsiteX45" fmla="*/ 218737 w 1829031"/>
              <a:gd name="connsiteY45" fmla="*/ 102550 h 717847"/>
              <a:gd name="connsiteX46" fmla="*/ 346924 w 1829031"/>
              <a:gd name="connsiteY46" fmla="*/ 94004 h 717847"/>
              <a:gd name="connsiteX47" fmla="*/ 406744 w 1829031"/>
              <a:gd name="connsiteY47" fmla="*/ 119641 h 717847"/>
              <a:gd name="connsiteX48" fmla="*/ 432382 w 1829031"/>
              <a:gd name="connsiteY48" fmla="*/ 145279 h 717847"/>
              <a:gd name="connsiteX49" fmla="*/ 458019 w 1829031"/>
              <a:gd name="connsiteY49" fmla="*/ 153825 h 717847"/>
              <a:gd name="connsiteX50" fmla="*/ 509294 w 1829031"/>
              <a:gd name="connsiteY50" fmla="*/ 188008 h 717847"/>
              <a:gd name="connsiteX51" fmla="*/ 534931 w 1829031"/>
              <a:gd name="connsiteY51" fmla="*/ 205099 h 717847"/>
              <a:gd name="connsiteX52" fmla="*/ 671664 w 1829031"/>
              <a:gd name="connsiteY52" fmla="*/ 196554 h 717847"/>
              <a:gd name="connsiteX53" fmla="*/ 697302 w 1829031"/>
              <a:gd name="connsiteY53" fmla="*/ 179462 h 717847"/>
              <a:gd name="connsiteX54" fmla="*/ 722939 w 1829031"/>
              <a:gd name="connsiteY54" fmla="*/ 170916 h 717847"/>
              <a:gd name="connsiteX55" fmla="*/ 808397 w 1829031"/>
              <a:gd name="connsiteY55" fmla="*/ 128187 h 717847"/>
              <a:gd name="connsiteX56" fmla="*/ 859672 w 1829031"/>
              <a:gd name="connsiteY56" fmla="*/ 85458 h 717847"/>
              <a:gd name="connsiteX57" fmla="*/ 979313 w 1829031"/>
              <a:gd name="connsiteY57" fmla="*/ 51275 h 717847"/>
              <a:gd name="connsiteX58" fmla="*/ 1004950 w 1829031"/>
              <a:gd name="connsiteY58" fmla="*/ 42729 h 717847"/>
              <a:gd name="connsiteX59" fmla="*/ 1098954 w 1829031"/>
              <a:gd name="connsiteY59" fmla="*/ 34183 h 717847"/>
              <a:gd name="connsiteX60" fmla="*/ 1338236 w 1829031"/>
              <a:gd name="connsiteY60" fmla="*/ 17092 h 717847"/>
              <a:gd name="connsiteX61" fmla="*/ 1389511 w 1829031"/>
              <a:gd name="connsiteY61" fmla="*/ 0 h 717847"/>
              <a:gd name="connsiteX62" fmla="*/ 1691417 w 1829031"/>
              <a:gd name="connsiteY62" fmla="*/ 10927 h 717847"/>
              <a:gd name="connsiteX63" fmla="*/ 1825058 w 1829031"/>
              <a:gd name="connsiteY63" fmla="*/ 87972 h 717847"/>
              <a:gd name="connsiteX0" fmla="*/ 1825058 w 1829031"/>
              <a:gd name="connsiteY0" fmla="*/ 87972 h 717847"/>
              <a:gd name="connsiteX1" fmla="*/ 1785131 w 1829031"/>
              <a:gd name="connsiteY1" fmla="*/ 243088 h 717847"/>
              <a:gd name="connsiteX2" fmla="*/ 1806007 w 1829031"/>
              <a:gd name="connsiteY2" fmla="*/ 341431 h 717847"/>
              <a:gd name="connsiteX3" fmla="*/ 1812172 w 1829031"/>
              <a:gd name="connsiteY3" fmla="*/ 455175 h 717847"/>
              <a:gd name="connsiteX4" fmla="*/ 1792142 w 1829031"/>
              <a:gd name="connsiteY4" fmla="*/ 540344 h 717847"/>
              <a:gd name="connsiteX5" fmla="*/ 1765526 w 1829031"/>
              <a:gd name="connsiteY5" fmla="*/ 598206 h 717847"/>
              <a:gd name="connsiteX6" fmla="*/ 1748434 w 1829031"/>
              <a:gd name="connsiteY6" fmla="*/ 632389 h 717847"/>
              <a:gd name="connsiteX7" fmla="*/ 1722797 w 1829031"/>
              <a:gd name="connsiteY7" fmla="*/ 649481 h 717847"/>
              <a:gd name="connsiteX8" fmla="*/ 1688614 w 1829031"/>
              <a:gd name="connsiteY8" fmla="*/ 666572 h 717847"/>
              <a:gd name="connsiteX9" fmla="*/ 1637339 w 1829031"/>
              <a:gd name="connsiteY9" fmla="*/ 675118 h 717847"/>
              <a:gd name="connsiteX10" fmla="*/ 1449331 w 1829031"/>
              <a:gd name="connsiteY10" fmla="*/ 683664 h 717847"/>
              <a:gd name="connsiteX11" fmla="*/ 1389511 w 1829031"/>
              <a:gd name="connsiteY11" fmla="*/ 700755 h 717847"/>
              <a:gd name="connsiteX12" fmla="*/ 1363873 w 1829031"/>
              <a:gd name="connsiteY12" fmla="*/ 717847 h 717847"/>
              <a:gd name="connsiteX13" fmla="*/ 1218595 w 1829031"/>
              <a:gd name="connsiteY13" fmla="*/ 692210 h 717847"/>
              <a:gd name="connsiteX14" fmla="*/ 1192958 w 1829031"/>
              <a:gd name="connsiteY14" fmla="*/ 666572 h 717847"/>
              <a:gd name="connsiteX15" fmla="*/ 1167320 w 1829031"/>
              <a:gd name="connsiteY15" fmla="*/ 658026 h 717847"/>
              <a:gd name="connsiteX16" fmla="*/ 1141683 w 1829031"/>
              <a:gd name="connsiteY16" fmla="*/ 640935 h 717847"/>
              <a:gd name="connsiteX17" fmla="*/ 1073316 w 1829031"/>
              <a:gd name="connsiteY17" fmla="*/ 649481 h 717847"/>
              <a:gd name="connsiteX18" fmla="*/ 1022042 w 1829031"/>
              <a:gd name="connsiteY18" fmla="*/ 700755 h 717847"/>
              <a:gd name="connsiteX19" fmla="*/ 928038 w 1829031"/>
              <a:gd name="connsiteY19" fmla="*/ 692210 h 717847"/>
              <a:gd name="connsiteX20" fmla="*/ 893855 w 1829031"/>
              <a:gd name="connsiteY20" fmla="*/ 640935 h 717847"/>
              <a:gd name="connsiteX21" fmla="*/ 868217 w 1829031"/>
              <a:gd name="connsiteY21" fmla="*/ 632389 h 717847"/>
              <a:gd name="connsiteX22" fmla="*/ 808397 w 1829031"/>
              <a:gd name="connsiteY22" fmla="*/ 555477 h 717847"/>
              <a:gd name="connsiteX23" fmla="*/ 799851 w 1829031"/>
              <a:gd name="connsiteY23" fmla="*/ 529840 h 717847"/>
              <a:gd name="connsiteX24" fmla="*/ 808397 w 1829031"/>
              <a:gd name="connsiteY24" fmla="*/ 564023 h 717847"/>
              <a:gd name="connsiteX25" fmla="*/ 791305 w 1829031"/>
              <a:gd name="connsiteY25" fmla="*/ 564023 h 717847"/>
              <a:gd name="connsiteX26" fmla="*/ 552023 w 1829031"/>
              <a:gd name="connsiteY26" fmla="*/ 581114 h 717847"/>
              <a:gd name="connsiteX27" fmla="*/ 475111 w 1829031"/>
              <a:gd name="connsiteY27" fmla="*/ 632389 h 717847"/>
              <a:gd name="connsiteX28" fmla="*/ 440928 w 1829031"/>
              <a:gd name="connsiteY28" fmla="*/ 640935 h 717847"/>
              <a:gd name="connsiteX29" fmla="*/ 295649 w 1829031"/>
              <a:gd name="connsiteY29" fmla="*/ 658026 h 717847"/>
              <a:gd name="connsiteX30" fmla="*/ 184554 w 1829031"/>
              <a:gd name="connsiteY30" fmla="*/ 658026 h 717847"/>
              <a:gd name="connsiteX31" fmla="*/ 133279 w 1829031"/>
              <a:gd name="connsiteY31" fmla="*/ 675118 h 717847"/>
              <a:gd name="connsiteX32" fmla="*/ 107642 w 1829031"/>
              <a:gd name="connsiteY32" fmla="*/ 700755 h 717847"/>
              <a:gd name="connsiteX33" fmla="*/ 56367 w 1829031"/>
              <a:gd name="connsiteY33" fmla="*/ 683664 h 717847"/>
              <a:gd name="connsiteX34" fmla="*/ 64913 w 1829031"/>
              <a:gd name="connsiteY34" fmla="*/ 623843 h 717847"/>
              <a:gd name="connsiteX35" fmla="*/ 73459 w 1829031"/>
              <a:gd name="connsiteY35" fmla="*/ 589660 h 717847"/>
              <a:gd name="connsiteX36" fmla="*/ 82004 w 1829031"/>
              <a:gd name="connsiteY36" fmla="*/ 546931 h 717847"/>
              <a:gd name="connsiteX37" fmla="*/ 64913 w 1829031"/>
              <a:gd name="connsiteY37" fmla="*/ 376015 h 717847"/>
              <a:gd name="connsiteX38" fmla="*/ 39275 w 1829031"/>
              <a:gd name="connsiteY38" fmla="*/ 324740 h 717847"/>
              <a:gd name="connsiteX39" fmla="*/ 13638 w 1829031"/>
              <a:gd name="connsiteY39" fmla="*/ 307649 h 717847"/>
              <a:gd name="connsiteX40" fmla="*/ 13638 w 1829031"/>
              <a:gd name="connsiteY40" fmla="*/ 188008 h 717847"/>
              <a:gd name="connsiteX41" fmla="*/ 73459 w 1829031"/>
              <a:gd name="connsiteY41" fmla="*/ 162370 h 717847"/>
              <a:gd name="connsiteX42" fmla="*/ 124733 w 1829031"/>
              <a:gd name="connsiteY42" fmla="*/ 136733 h 717847"/>
              <a:gd name="connsiteX43" fmla="*/ 150371 w 1829031"/>
              <a:gd name="connsiteY43" fmla="*/ 119641 h 717847"/>
              <a:gd name="connsiteX44" fmla="*/ 193100 w 1829031"/>
              <a:gd name="connsiteY44" fmla="*/ 111096 h 717847"/>
              <a:gd name="connsiteX45" fmla="*/ 218737 w 1829031"/>
              <a:gd name="connsiteY45" fmla="*/ 102550 h 717847"/>
              <a:gd name="connsiteX46" fmla="*/ 346924 w 1829031"/>
              <a:gd name="connsiteY46" fmla="*/ 94004 h 717847"/>
              <a:gd name="connsiteX47" fmla="*/ 406744 w 1829031"/>
              <a:gd name="connsiteY47" fmla="*/ 119641 h 717847"/>
              <a:gd name="connsiteX48" fmla="*/ 432382 w 1829031"/>
              <a:gd name="connsiteY48" fmla="*/ 145279 h 717847"/>
              <a:gd name="connsiteX49" fmla="*/ 458019 w 1829031"/>
              <a:gd name="connsiteY49" fmla="*/ 153825 h 717847"/>
              <a:gd name="connsiteX50" fmla="*/ 509294 w 1829031"/>
              <a:gd name="connsiteY50" fmla="*/ 188008 h 717847"/>
              <a:gd name="connsiteX51" fmla="*/ 534931 w 1829031"/>
              <a:gd name="connsiteY51" fmla="*/ 205099 h 717847"/>
              <a:gd name="connsiteX52" fmla="*/ 671664 w 1829031"/>
              <a:gd name="connsiteY52" fmla="*/ 196554 h 717847"/>
              <a:gd name="connsiteX53" fmla="*/ 697302 w 1829031"/>
              <a:gd name="connsiteY53" fmla="*/ 179462 h 717847"/>
              <a:gd name="connsiteX54" fmla="*/ 722939 w 1829031"/>
              <a:gd name="connsiteY54" fmla="*/ 170916 h 717847"/>
              <a:gd name="connsiteX55" fmla="*/ 808397 w 1829031"/>
              <a:gd name="connsiteY55" fmla="*/ 128187 h 717847"/>
              <a:gd name="connsiteX56" fmla="*/ 859672 w 1829031"/>
              <a:gd name="connsiteY56" fmla="*/ 85458 h 717847"/>
              <a:gd name="connsiteX57" fmla="*/ 979313 w 1829031"/>
              <a:gd name="connsiteY57" fmla="*/ 51275 h 717847"/>
              <a:gd name="connsiteX58" fmla="*/ 1004950 w 1829031"/>
              <a:gd name="connsiteY58" fmla="*/ 42729 h 717847"/>
              <a:gd name="connsiteX59" fmla="*/ 1098954 w 1829031"/>
              <a:gd name="connsiteY59" fmla="*/ 34183 h 717847"/>
              <a:gd name="connsiteX60" fmla="*/ 1338236 w 1829031"/>
              <a:gd name="connsiteY60" fmla="*/ 17092 h 717847"/>
              <a:gd name="connsiteX61" fmla="*/ 1389511 w 1829031"/>
              <a:gd name="connsiteY61" fmla="*/ 0 h 717847"/>
              <a:gd name="connsiteX62" fmla="*/ 1691417 w 1829031"/>
              <a:gd name="connsiteY62" fmla="*/ 10927 h 717847"/>
              <a:gd name="connsiteX63" fmla="*/ 1825058 w 1829031"/>
              <a:gd name="connsiteY63" fmla="*/ 87972 h 717847"/>
              <a:gd name="connsiteX0" fmla="*/ 1825058 w 1829031"/>
              <a:gd name="connsiteY0" fmla="*/ 87972 h 729753"/>
              <a:gd name="connsiteX1" fmla="*/ 1785131 w 1829031"/>
              <a:gd name="connsiteY1" fmla="*/ 243088 h 729753"/>
              <a:gd name="connsiteX2" fmla="*/ 1806007 w 1829031"/>
              <a:gd name="connsiteY2" fmla="*/ 341431 h 729753"/>
              <a:gd name="connsiteX3" fmla="*/ 1812172 w 1829031"/>
              <a:gd name="connsiteY3" fmla="*/ 455175 h 729753"/>
              <a:gd name="connsiteX4" fmla="*/ 1792142 w 1829031"/>
              <a:gd name="connsiteY4" fmla="*/ 540344 h 729753"/>
              <a:gd name="connsiteX5" fmla="*/ 1765526 w 1829031"/>
              <a:gd name="connsiteY5" fmla="*/ 598206 h 729753"/>
              <a:gd name="connsiteX6" fmla="*/ 1748434 w 1829031"/>
              <a:gd name="connsiteY6" fmla="*/ 632389 h 729753"/>
              <a:gd name="connsiteX7" fmla="*/ 1722797 w 1829031"/>
              <a:gd name="connsiteY7" fmla="*/ 649481 h 729753"/>
              <a:gd name="connsiteX8" fmla="*/ 1688614 w 1829031"/>
              <a:gd name="connsiteY8" fmla="*/ 666572 h 729753"/>
              <a:gd name="connsiteX9" fmla="*/ 1637339 w 1829031"/>
              <a:gd name="connsiteY9" fmla="*/ 675118 h 729753"/>
              <a:gd name="connsiteX10" fmla="*/ 1449331 w 1829031"/>
              <a:gd name="connsiteY10" fmla="*/ 683664 h 729753"/>
              <a:gd name="connsiteX11" fmla="*/ 1389511 w 1829031"/>
              <a:gd name="connsiteY11" fmla="*/ 700755 h 729753"/>
              <a:gd name="connsiteX12" fmla="*/ 1309104 w 1829031"/>
              <a:gd name="connsiteY12" fmla="*/ 729753 h 729753"/>
              <a:gd name="connsiteX13" fmla="*/ 1218595 w 1829031"/>
              <a:gd name="connsiteY13" fmla="*/ 692210 h 729753"/>
              <a:gd name="connsiteX14" fmla="*/ 1192958 w 1829031"/>
              <a:gd name="connsiteY14" fmla="*/ 666572 h 729753"/>
              <a:gd name="connsiteX15" fmla="*/ 1167320 w 1829031"/>
              <a:gd name="connsiteY15" fmla="*/ 658026 h 729753"/>
              <a:gd name="connsiteX16" fmla="*/ 1141683 w 1829031"/>
              <a:gd name="connsiteY16" fmla="*/ 640935 h 729753"/>
              <a:gd name="connsiteX17" fmla="*/ 1073316 w 1829031"/>
              <a:gd name="connsiteY17" fmla="*/ 649481 h 729753"/>
              <a:gd name="connsiteX18" fmla="*/ 1022042 w 1829031"/>
              <a:gd name="connsiteY18" fmla="*/ 700755 h 729753"/>
              <a:gd name="connsiteX19" fmla="*/ 928038 w 1829031"/>
              <a:gd name="connsiteY19" fmla="*/ 692210 h 729753"/>
              <a:gd name="connsiteX20" fmla="*/ 893855 w 1829031"/>
              <a:gd name="connsiteY20" fmla="*/ 640935 h 729753"/>
              <a:gd name="connsiteX21" fmla="*/ 868217 w 1829031"/>
              <a:gd name="connsiteY21" fmla="*/ 632389 h 729753"/>
              <a:gd name="connsiteX22" fmla="*/ 808397 w 1829031"/>
              <a:gd name="connsiteY22" fmla="*/ 555477 h 729753"/>
              <a:gd name="connsiteX23" fmla="*/ 799851 w 1829031"/>
              <a:gd name="connsiteY23" fmla="*/ 529840 h 729753"/>
              <a:gd name="connsiteX24" fmla="*/ 808397 w 1829031"/>
              <a:gd name="connsiteY24" fmla="*/ 564023 h 729753"/>
              <a:gd name="connsiteX25" fmla="*/ 791305 w 1829031"/>
              <a:gd name="connsiteY25" fmla="*/ 564023 h 729753"/>
              <a:gd name="connsiteX26" fmla="*/ 552023 w 1829031"/>
              <a:gd name="connsiteY26" fmla="*/ 581114 h 729753"/>
              <a:gd name="connsiteX27" fmla="*/ 475111 w 1829031"/>
              <a:gd name="connsiteY27" fmla="*/ 632389 h 729753"/>
              <a:gd name="connsiteX28" fmla="*/ 440928 w 1829031"/>
              <a:gd name="connsiteY28" fmla="*/ 640935 h 729753"/>
              <a:gd name="connsiteX29" fmla="*/ 295649 w 1829031"/>
              <a:gd name="connsiteY29" fmla="*/ 658026 h 729753"/>
              <a:gd name="connsiteX30" fmla="*/ 184554 w 1829031"/>
              <a:gd name="connsiteY30" fmla="*/ 658026 h 729753"/>
              <a:gd name="connsiteX31" fmla="*/ 133279 w 1829031"/>
              <a:gd name="connsiteY31" fmla="*/ 675118 h 729753"/>
              <a:gd name="connsiteX32" fmla="*/ 107642 w 1829031"/>
              <a:gd name="connsiteY32" fmla="*/ 700755 h 729753"/>
              <a:gd name="connsiteX33" fmla="*/ 56367 w 1829031"/>
              <a:gd name="connsiteY33" fmla="*/ 683664 h 729753"/>
              <a:gd name="connsiteX34" fmla="*/ 64913 w 1829031"/>
              <a:gd name="connsiteY34" fmla="*/ 623843 h 729753"/>
              <a:gd name="connsiteX35" fmla="*/ 73459 w 1829031"/>
              <a:gd name="connsiteY35" fmla="*/ 589660 h 729753"/>
              <a:gd name="connsiteX36" fmla="*/ 82004 w 1829031"/>
              <a:gd name="connsiteY36" fmla="*/ 546931 h 729753"/>
              <a:gd name="connsiteX37" fmla="*/ 64913 w 1829031"/>
              <a:gd name="connsiteY37" fmla="*/ 376015 h 729753"/>
              <a:gd name="connsiteX38" fmla="*/ 39275 w 1829031"/>
              <a:gd name="connsiteY38" fmla="*/ 324740 h 729753"/>
              <a:gd name="connsiteX39" fmla="*/ 13638 w 1829031"/>
              <a:gd name="connsiteY39" fmla="*/ 307649 h 729753"/>
              <a:gd name="connsiteX40" fmla="*/ 13638 w 1829031"/>
              <a:gd name="connsiteY40" fmla="*/ 188008 h 729753"/>
              <a:gd name="connsiteX41" fmla="*/ 73459 w 1829031"/>
              <a:gd name="connsiteY41" fmla="*/ 162370 h 729753"/>
              <a:gd name="connsiteX42" fmla="*/ 124733 w 1829031"/>
              <a:gd name="connsiteY42" fmla="*/ 136733 h 729753"/>
              <a:gd name="connsiteX43" fmla="*/ 150371 w 1829031"/>
              <a:gd name="connsiteY43" fmla="*/ 119641 h 729753"/>
              <a:gd name="connsiteX44" fmla="*/ 193100 w 1829031"/>
              <a:gd name="connsiteY44" fmla="*/ 111096 h 729753"/>
              <a:gd name="connsiteX45" fmla="*/ 218737 w 1829031"/>
              <a:gd name="connsiteY45" fmla="*/ 102550 h 729753"/>
              <a:gd name="connsiteX46" fmla="*/ 346924 w 1829031"/>
              <a:gd name="connsiteY46" fmla="*/ 94004 h 729753"/>
              <a:gd name="connsiteX47" fmla="*/ 406744 w 1829031"/>
              <a:gd name="connsiteY47" fmla="*/ 119641 h 729753"/>
              <a:gd name="connsiteX48" fmla="*/ 432382 w 1829031"/>
              <a:gd name="connsiteY48" fmla="*/ 145279 h 729753"/>
              <a:gd name="connsiteX49" fmla="*/ 458019 w 1829031"/>
              <a:gd name="connsiteY49" fmla="*/ 153825 h 729753"/>
              <a:gd name="connsiteX50" fmla="*/ 509294 w 1829031"/>
              <a:gd name="connsiteY50" fmla="*/ 188008 h 729753"/>
              <a:gd name="connsiteX51" fmla="*/ 534931 w 1829031"/>
              <a:gd name="connsiteY51" fmla="*/ 205099 h 729753"/>
              <a:gd name="connsiteX52" fmla="*/ 671664 w 1829031"/>
              <a:gd name="connsiteY52" fmla="*/ 196554 h 729753"/>
              <a:gd name="connsiteX53" fmla="*/ 697302 w 1829031"/>
              <a:gd name="connsiteY53" fmla="*/ 179462 h 729753"/>
              <a:gd name="connsiteX54" fmla="*/ 722939 w 1829031"/>
              <a:gd name="connsiteY54" fmla="*/ 170916 h 729753"/>
              <a:gd name="connsiteX55" fmla="*/ 808397 w 1829031"/>
              <a:gd name="connsiteY55" fmla="*/ 128187 h 729753"/>
              <a:gd name="connsiteX56" fmla="*/ 859672 w 1829031"/>
              <a:gd name="connsiteY56" fmla="*/ 85458 h 729753"/>
              <a:gd name="connsiteX57" fmla="*/ 979313 w 1829031"/>
              <a:gd name="connsiteY57" fmla="*/ 51275 h 729753"/>
              <a:gd name="connsiteX58" fmla="*/ 1004950 w 1829031"/>
              <a:gd name="connsiteY58" fmla="*/ 42729 h 729753"/>
              <a:gd name="connsiteX59" fmla="*/ 1098954 w 1829031"/>
              <a:gd name="connsiteY59" fmla="*/ 34183 h 729753"/>
              <a:gd name="connsiteX60" fmla="*/ 1338236 w 1829031"/>
              <a:gd name="connsiteY60" fmla="*/ 17092 h 729753"/>
              <a:gd name="connsiteX61" fmla="*/ 1389511 w 1829031"/>
              <a:gd name="connsiteY61" fmla="*/ 0 h 729753"/>
              <a:gd name="connsiteX62" fmla="*/ 1691417 w 1829031"/>
              <a:gd name="connsiteY62" fmla="*/ 10927 h 729753"/>
              <a:gd name="connsiteX63" fmla="*/ 1825058 w 1829031"/>
              <a:gd name="connsiteY63" fmla="*/ 87972 h 729753"/>
              <a:gd name="connsiteX0" fmla="*/ 1825058 w 1829031"/>
              <a:gd name="connsiteY0" fmla="*/ 87972 h 729753"/>
              <a:gd name="connsiteX1" fmla="*/ 1785131 w 1829031"/>
              <a:gd name="connsiteY1" fmla="*/ 243088 h 729753"/>
              <a:gd name="connsiteX2" fmla="*/ 1806007 w 1829031"/>
              <a:gd name="connsiteY2" fmla="*/ 341431 h 729753"/>
              <a:gd name="connsiteX3" fmla="*/ 1812172 w 1829031"/>
              <a:gd name="connsiteY3" fmla="*/ 455175 h 729753"/>
              <a:gd name="connsiteX4" fmla="*/ 1792142 w 1829031"/>
              <a:gd name="connsiteY4" fmla="*/ 540344 h 729753"/>
              <a:gd name="connsiteX5" fmla="*/ 1765526 w 1829031"/>
              <a:gd name="connsiteY5" fmla="*/ 598206 h 729753"/>
              <a:gd name="connsiteX6" fmla="*/ 1748434 w 1829031"/>
              <a:gd name="connsiteY6" fmla="*/ 632389 h 729753"/>
              <a:gd name="connsiteX7" fmla="*/ 1722797 w 1829031"/>
              <a:gd name="connsiteY7" fmla="*/ 649481 h 729753"/>
              <a:gd name="connsiteX8" fmla="*/ 1688614 w 1829031"/>
              <a:gd name="connsiteY8" fmla="*/ 666572 h 729753"/>
              <a:gd name="connsiteX9" fmla="*/ 1637339 w 1829031"/>
              <a:gd name="connsiteY9" fmla="*/ 675118 h 729753"/>
              <a:gd name="connsiteX10" fmla="*/ 1463619 w 1829031"/>
              <a:gd name="connsiteY10" fmla="*/ 705095 h 729753"/>
              <a:gd name="connsiteX11" fmla="*/ 1389511 w 1829031"/>
              <a:gd name="connsiteY11" fmla="*/ 700755 h 729753"/>
              <a:gd name="connsiteX12" fmla="*/ 1309104 w 1829031"/>
              <a:gd name="connsiteY12" fmla="*/ 729753 h 729753"/>
              <a:gd name="connsiteX13" fmla="*/ 1218595 w 1829031"/>
              <a:gd name="connsiteY13" fmla="*/ 692210 h 729753"/>
              <a:gd name="connsiteX14" fmla="*/ 1192958 w 1829031"/>
              <a:gd name="connsiteY14" fmla="*/ 666572 h 729753"/>
              <a:gd name="connsiteX15" fmla="*/ 1167320 w 1829031"/>
              <a:gd name="connsiteY15" fmla="*/ 658026 h 729753"/>
              <a:gd name="connsiteX16" fmla="*/ 1141683 w 1829031"/>
              <a:gd name="connsiteY16" fmla="*/ 640935 h 729753"/>
              <a:gd name="connsiteX17" fmla="*/ 1073316 w 1829031"/>
              <a:gd name="connsiteY17" fmla="*/ 649481 h 729753"/>
              <a:gd name="connsiteX18" fmla="*/ 1022042 w 1829031"/>
              <a:gd name="connsiteY18" fmla="*/ 700755 h 729753"/>
              <a:gd name="connsiteX19" fmla="*/ 928038 w 1829031"/>
              <a:gd name="connsiteY19" fmla="*/ 692210 h 729753"/>
              <a:gd name="connsiteX20" fmla="*/ 893855 w 1829031"/>
              <a:gd name="connsiteY20" fmla="*/ 640935 h 729753"/>
              <a:gd name="connsiteX21" fmla="*/ 868217 w 1829031"/>
              <a:gd name="connsiteY21" fmla="*/ 632389 h 729753"/>
              <a:gd name="connsiteX22" fmla="*/ 808397 w 1829031"/>
              <a:gd name="connsiteY22" fmla="*/ 555477 h 729753"/>
              <a:gd name="connsiteX23" fmla="*/ 799851 w 1829031"/>
              <a:gd name="connsiteY23" fmla="*/ 529840 h 729753"/>
              <a:gd name="connsiteX24" fmla="*/ 808397 w 1829031"/>
              <a:gd name="connsiteY24" fmla="*/ 564023 h 729753"/>
              <a:gd name="connsiteX25" fmla="*/ 791305 w 1829031"/>
              <a:gd name="connsiteY25" fmla="*/ 564023 h 729753"/>
              <a:gd name="connsiteX26" fmla="*/ 552023 w 1829031"/>
              <a:gd name="connsiteY26" fmla="*/ 581114 h 729753"/>
              <a:gd name="connsiteX27" fmla="*/ 475111 w 1829031"/>
              <a:gd name="connsiteY27" fmla="*/ 632389 h 729753"/>
              <a:gd name="connsiteX28" fmla="*/ 440928 w 1829031"/>
              <a:gd name="connsiteY28" fmla="*/ 640935 h 729753"/>
              <a:gd name="connsiteX29" fmla="*/ 295649 w 1829031"/>
              <a:gd name="connsiteY29" fmla="*/ 658026 h 729753"/>
              <a:gd name="connsiteX30" fmla="*/ 184554 w 1829031"/>
              <a:gd name="connsiteY30" fmla="*/ 658026 h 729753"/>
              <a:gd name="connsiteX31" fmla="*/ 133279 w 1829031"/>
              <a:gd name="connsiteY31" fmla="*/ 675118 h 729753"/>
              <a:gd name="connsiteX32" fmla="*/ 107642 w 1829031"/>
              <a:gd name="connsiteY32" fmla="*/ 700755 h 729753"/>
              <a:gd name="connsiteX33" fmla="*/ 56367 w 1829031"/>
              <a:gd name="connsiteY33" fmla="*/ 683664 h 729753"/>
              <a:gd name="connsiteX34" fmla="*/ 64913 w 1829031"/>
              <a:gd name="connsiteY34" fmla="*/ 623843 h 729753"/>
              <a:gd name="connsiteX35" fmla="*/ 73459 w 1829031"/>
              <a:gd name="connsiteY35" fmla="*/ 589660 h 729753"/>
              <a:gd name="connsiteX36" fmla="*/ 82004 w 1829031"/>
              <a:gd name="connsiteY36" fmla="*/ 546931 h 729753"/>
              <a:gd name="connsiteX37" fmla="*/ 64913 w 1829031"/>
              <a:gd name="connsiteY37" fmla="*/ 376015 h 729753"/>
              <a:gd name="connsiteX38" fmla="*/ 39275 w 1829031"/>
              <a:gd name="connsiteY38" fmla="*/ 324740 h 729753"/>
              <a:gd name="connsiteX39" fmla="*/ 13638 w 1829031"/>
              <a:gd name="connsiteY39" fmla="*/ 307649 h 729753"/>
              <a:gd name="connsiteX40" fmla="*/ 13638 w 1829031"/>
              <a:gd name="connsiteY40" fmla="*/ 188008 h 729753"/>
              <a:gd name="connsiteX41" fmla="*/ 73459 w 1829031"/>
              <a:gd name="connsiteY41" fmla="*/ 162370 h 729753"/>
              <a:gd name="connsiteX42" fmla="*/ 124733 w 1829031"/>
              <a:gd name="connsiteY42" fmla="*/ 136733 h 729753"/>
              <a:gd name="connsiteX43" fmla="*/ 150371 w 1829031"/>
              <a:gd name="connsiteY43" fmla="*/ 119641 h 729753"/>
              <a:gd name="connsiteX44" fmla="*/ 193100 w 1829031"/>
              <a:gd name="connsiteY44" fmla="*/ 111096 h 729753"/>
              <a:gd name="connsiteX45" fmla="*/ 218737 w 1829031"/>
              <a:gd name="connsiteY45" fmla="*/ 102550 h 729753"/>
              <a:gd name="connsiteX46" fmla="*/ 346924 w 1829031"/>
              <a:gd name="connsiteY46" fmla="*/ 94004 h 729753"/>
              <a:gd name="connsiteX47" fmla="*/ 406744 w 1829031"/>
              <a:gd name="connsiteY47" fmla="*/ 119641 h 729753"/>
              <a:gd name="connsiteX48" fmla="*/ 432382 w 1829031"/>
              <a:gd name="connsiteY48" fmla="*/ 145279 h 729753"/>
              <a:gd name="connsiteX49" fmla="*/ 458019 w 1829031"/>
              <a:gd name="connsiteY49" fmla="*/ 153825 h 729753"/>
              <a:gd name="connsiteX50" fmla="*/ 509294 w 1829031"/>
              <a:gd name="connsiteY50" fmla="*/ 188008 h 729753"/>
              <a:gd name="connsiteX51" fmla="*/ 534931 w 1829031"/>
              <a:gd name="connsiteY51" fmla="*/ 205099 h 729753"/>
              <a:gd name="connsiteX52" fmla="*/ 671664 w 1829031"/>
              <a:gd name="connsiteY52" fmla="*/ 196554 h 729753"/>
              <a:gd name="connsiteX53" fmla="*/ 697302 w 1829031"/>
              <a:gd name="connsiteY53" fmla="*/ 179462 h 729753"/>
              <a:gd name="connsiteX54" fmla="*/ 722939 w 1829031"/>
              <a:gd name="connsiteY54" fmla="*/ 170916 h 729753"/>
              <a:gd name="connsiteX55" fmla="*/ 808397 w 1829031"/>
              <a:gd name="connsiteY55" fmla="*/ 128187 h 729753"/>
              <a:gd name="connsiteX56" fmla="*/ 859672 w 1829031"/>
              <a:gd name="connsiteY56" fmla="*/ 85458 h 729753"/>
              <a:gd name="connsiteX57" fmla="*/ 979313 w 1829031"/>
              <a:gd name="connsiteY57" fmla="*/ 51275 h 729753"/>
              <a:gd name="connsiteX58" fmla="*/ 1004950 w 1829031"/>
              <a:gd name="connsiteY58" fmla="*/ 42729 h 729753"/>
              <a:gd name="connsiteX59" fmla="*/ 1098954 w 1829031"/>
              <a:gd name="connsiteY59" fmla="*/ 34183 h 729753"/>
              <a:gd name="connsiteX60" fmla="*/ 1338236 w 1829031"/>
              <a:gd name="connsiteY60" fmla="*/ 17092 h 729753"/>
              <a:gd name="connsiteX61" fmla="*/ 1389511 w 1829031"/>
              <a:gd name="connsiteY61" fmla="*/ 0 h 729753"/>
              <a:gd name="connsiteX62" fmla="*/ 1691417 w 1829031"/>
              <a:gd name="connsiteY62" fmla="*/ 10927 h 729753"/>
              <a:gd name="connsiteX63" fmla="*/ 1825058 w 1829031"/>
              <a:gd name="connsiteY63" fmla="*/ 87972 h 729753"/>
              <a:gd name="connsiteX0" fmla="*/ 1825058 w 1829031"/>
              <a:gd name="connsiteY0" fmla="*/ 77045 h 718826"/>
              <a:gd name="connsiteX1" fmla="*/ 1785131 w 1829031"/>
              <a:gd name="connsiteY1" fmla="*/ 232161 h 718826"/>
              <a:gd name="connsiteX2" fmla="*/ 1806007 w 1829031"/>
              <a:gd name="connsiteY2" fmla="*/ 330504 h 718826"/>
              <a:gd name="connsiteX3" fmla="*/ 1812172 w 1829031"/>
              <a:gd name="connsiteY3" fmla="*/ 444248 h 718826"/>
              <a:gd name="connsiteX4" fmla="*/ 1792142 w 1829031"/>
              <a:gd name="connsiteY4" fmla="*/ 529417 h 718826"/>
              <a:gd name="connsiteX5" fmla="*/ 1765526 w 1829031"/>
              <a:gd name="connsiteY5" fmla="*/ 587279 h 718826"/>
              <a:gd name="connsiteX6" fmla="*/ 1748434 w 1829031"/>
              <a:gd name="connsiteY6" fmla="*/ 621462 h 718826"/>
              <a:gd name="connsiteX7" fmla="*/ 1722797 w 1829031"/>
              <a:gd name="connsiteY7" fmla="*/ 638554 h 718826"/>
              <a:gd name="connsiteX8" fmla="*/ 1688614 w 1829031"/>
              <a:gd name="connsiteY8" fmla="*/ 655645 h 718826"/>
              <a:gd name="connsiteX9" fmla="*/ 1637339 w 1829031"/>
              <a:gd name="connsiteY9" fmla="*/ 664191 h 718826"/>
              <a:gd name="connsiteX10" fmla="*/ 1463619 w 1829031"/>
              <a:gd name="connsiteY10" fmla="*/ 694168 h 718826"/>
              <a:gd name="connsiteX11" fmla="*/ 1389511 w 1829031"/>
              <a:gd name="connsiteY11" fmla="*/ 689828 h 718826"/>
              <a:gd name="connsiteX12" fmla="*/ 1309104 w 1829031"/>
              <a:gd name="connsiteY12" fmla="*/ 718826 h 718826"/>
              <a:gd name="connsiteX13" fmla="*/ 1218595 w 1829031"/>
              <a:gd name="connsiteY13" fmla="*/ 681283 h 718826"/>
              <a:gd name="connsiteX14" fmla="*/ 1192958 w 1829031"/>
              <a:gd name="connsiteY14" fmla="*/ 655645 h 718826"/>
              <a:gd name="connsiteX15" fmla="*/ 1167320 w 1829031"/>
              <a:gd name="connsiteY15" fmla="*/ 647099 h 718826"/>
              <a:gd name="connsiteX16" fmla="*/ 1141683 w 1829031"/>
              <a:gd name="connsiteY16" fmla="*/ 630008 h 718826"/>
              <a:gd name="connsiteX17" fmla="*/ 1073316 w 1829031"/>
              <a:gd name="connsiteY17" fmla="*/ 638554 h 718826"/>
              <a:gd name="connsiteX18" fmla="*/ 1022042 w 1829031"/>
              <a:gd name="connsiteY18" fmla="*/ 689828 h 718826"/>
              <a:gd name="connsiteX19" fmla="*/ 928038 w 1829031"/>
              <a:gd name="connsiteY19" fmla="*/ 681283 h 718826"/>
              <a:gd name="connsiteX20" fmla="*/ 893855 w 1829031"/>
              <a:gd name="connsiteY20" fmla="*/ 630008 h 718826"/>
              <a:gd name="connsiteX21" fmla="*/ 868217 w 1829031"/>
              <a:gd name="connsiteY21" fmla="*/ 621462 h 718826"/>
              <a:gd name="connsiteX22" fmla="*/ 808397 w 1829031"/>
              <a:gd name="connsiteY22" fmla="*/ 544550 h 718826"/>
              <a:gd name="connsiteX23" fmla="*/ 799851 w 1829031"/>
              <a:gd name="connsiteY23" fmla="*/ 518913 h 718826"/>
              <a:gd name="connsiteX24" fmla="*/ 808397 w 1829031"/>
              <a:gd name="connsiteY24" fmla="*/ 553096 h 718826"/>
              <a:gd name="connsiteX25" fmla="*/ 791305 w 1829031"/>
              <a:gd name="connsiteY25" fmla="*/ 553096 h 718826"/>
              <a:gd name="connsiteX26" fmla="*/ 552023 w 1829031"/>
              <a:gd name="connsiteY26" fmla="*/ 570187 h 718826"/>
              <a:gd name="connsiteX27" fmla="*/ 475111 w 1829031"/>
              <a:gd name="connsiteY27" fmla="*/ 621462 h 718826"/>
              <a:gd name="connsiteX28" fmla="*/ 440928 w 1829031"/>
              <a:gd name="connsiteY28" fmla="*/ 630008 h 718826"/>
              <a:gd name="connsiteX29" fmla="*/ 295649 w 1829031"/>
              <a:gd name="connsiteY29" fmla="*/ 647099 h 718826"/>
              <a:gd name="connsiteX30" fmla="*/ 184554 w 1829031"/>
              <a:gd name="connsiteY30" fmla="*/ 647099 h 718826"/>
              <a:gd name="connsiteX31" fmla="*/ 133279 w 1829031"/>
              <a:gd name="connsiteY31" fmla="*/ 664191 h 718826"/>
              <a:gd name="connsiteX32" fmla="*/ 107642 w 1829031"/>
              <a:gd name="connsiteY32" fmla="*/ 689828 h 718826"/>
              <a:gd name="connsiteX33" fmla="*/ 56367 w 1829031"/>
              <a:gd name="connsiteY33" fmla="*/ 672737 h 718826"/>
              <a:gd name="connsiteX34" fmla="*/ 64913 w 1829031"/>
              <a:gd name="connsiteY34" fmla="*/ 612916 h 718826"/>
              <a:gd name="connsiteX35" fmla="*/ 73459 w 1829031"/>
              <a:gd name="connsiteY35" fmla="*/ 578733 h 718826"/>
              <a:gd name="connsiteX36" fmla="*/ 82004 w 1829031"/>
              <a:gd name="connsiteY36" fmla="*/ 536004 h 718826"/>
              <a:gd name="connsiteX37" fmla="*/ 64913 w 1829031"/>
              <a:gd name="connsiteY37" fmla="*/ 365088 h 718826"/>
              <a:gd name="connsiteX38" fmla="*/ 39275 w 1829031"/>
              <a:gd name="connsiteY38" fmla="*/ 313813 h 718826"/>
              <a:gd name="connsiteX39" fmla="*/ 13638 w 1829031"/>
              <a:gd name="connsiteY39" fmla="*/ 296722 h 718826"/>
              <a:gd name="connsiteX40" fmla="*/ 13638 w 1829031"/>
              <a:gd name="connsiteY40" fmla="*/ 177081 h 718826"/>
              <a:gd name="connsiteX41" fmla="*/ 73459 w 1829031"/>
              <a:gd name="connsiteY41" fmla="*/ 151443 h 718826"/>
              <a:gd name="connsiteX42" fmla="*/ 124733 w 1829031"/>
              <a:gd name="connsiteY42" fmla="*/ 125806 h 718826"/>
              <a:gd name="connsiteX43" fmla="*/ 150371 w 1829031"/>
              <a:gd name="connsiteY43" fmla="*/ 108714 h 718826"/>
              <a:gd name="connsiteX44" fmla="*/ 193100 w 1829031"/>
              <a:gd name="connsiteY44" fmla="*/ 100169 h 718826"/>
              <a:gd name="connsiteX45" fmla="*/ 218737 w 1829031"/>
              <a:gd name="connsiteY45" fmla="*/ 91623 h 718826"/>
              <a:gd name="connsiteX46" fmla="*/ 346924 w 1829031"/>
              <a:gd name="connsiteY46" fmla="*/ 83077 h 718826"/>
              <a:gd name="connsiteX47" fmla="*/ 406744 w 1829031"/>
              <a:gd name="connsiteY47" fmla="*/ 108714 h 718826"/>
              <a:gd name="connsiteX48" fmla="*/ 432382 w 1829031"/>
              <a:gd name="connsiteY48" fmla="*/ 134352 h 718826"/>
              <a:gd name="connsiteX49" fmla="*/ 458019 w 1829031"/>
              <a:gd name="connsiteY49" fmla="*/ 142898 h 718826"/>
              <a:gd name="connsiteX50" fmla="*/ 509294 w 1829031"/>
              <a:gd name="connsiteY50" fmla="*/ 177081 h 718826"/>
              <a:gd name="connsiteX51" fmla="*/ 534931 w 1829031"/>
              <a:gd name="connsiteY51" fmla="*/ 194172 h 718826"/>
              <a:gd name="connsiteX52" fmla="*/ 671664 w 1829031"/>
              <a:gd name="connsiteY52" fmla="*/ 185627 h 718826"/>
              <a:gd name="connsiteX53" fmla="*/ 697302 w 1829031"/>
              <a:gd name="connsiteY53" fmla="*/ 168535 h 718826"/>
              <a:gd name="connsiteX54" fmla="*/ 722939 w 1829031"/>
              <a:gd name="connsiteY54" fmla="*/ 159989 h 718826"/>
              <a:gd name="connsiteX55" fmla="*/ 808397 w 1829031"/>
              <a:gd name="connsiteY55" fmla="*/ 117260 h 718826"/>
              <a:gd name="connsiteX56" fmla="*/ 859672 w 1829031"/>
              <a:gd name="connsiteY56" fmla="*/ 74531 h 718826"/>
              <a:gd name="connsiteX57" fmla="*/ 979313 w 1829031"/>
              <a:gd name="connsiteY57" fmla="*/ 40348 h 718826"/>
              <a:gd name="connsiteX58" fmla="*/ 1004950 w 1829031"/>
              <a:gd name="connsiteY58" fmla="*/ 31802 h 718826"/>
              <a:gd name="connsiteX59" fmla="*/ 1098954 w 1829031"/>
              <a:gd name="connsiteY59" fmla="*/ 23256 h 718826"/>
              <a:gd name="connsiteX60" fmla="*/ 1338236 w 1829031"/>
              <a:gd name="connsiteY60" fmla="*/ 6165 h 718826"/>
              <a:gd name="connsiteX61" fmla="*/ 1399036 w 1829031"/>
              <a:gd name="connsiteY61" fmla="*/ 15267 h 718826"/>
              <a:gd name="connsiteX62" fmla="*/ 1691417 w 1829031"/>
              <a:gd name="connsiteY62" fmla="*/ 0 h 718826"/>
              <a:gd name="connsiteX63" fmla="*/ 1825058 w 1829031"/>
              <a:gd name="connsiteY63" fmla="*/ 77045 h 718826"/>
              <a:gd name="connsiteX0" fmla="*/ 1825058 w 1829031"/>
              <a:gd name="connsiteY0" fmla="*/ 77045 h 718826"/>
              <a:gd name="connsiteX1" fmla="*/ 1785131 w 1829031"/>
              <a:gd name="connsiteY1" fmla="*/ 232161 h 718826"/>
              <a:gd name="connsiteX2" fmla="*/ 1806007 w 1829031"/>
              <a:gd name="connsiteY2" fmla="*/ 330504 h 718826"/>
              <a:gd name="connsiteX3" fmla="*/ 1812172 w 1829031"/>
              <a:gd name="connsiteY3" fmla="*/ 444248 h 718826"/>
              <a:gd name="connsiteX4" fmla="*/ 1792142 w 1829031"/>
              <a:gd name="connsiteY4" fmla="*/ 529417 h 718826"/>
              <a:gd name="connsiteX5" fmla="*/ 1765526 w 1829031"/>
              <a:gd name="connsiteY5" fmla="*/ 587279 h 718826"/>
              <a:gd name="connsiteX6" fmla="*/ 1748434 w 1829031"/>
              <a:gd name="connsiteY6" fmla="*/ 621462 h 718826"/>
              <a:gd name="connsiteX7" fmla="*/ 1722797 w 1829031"/>
              <a:gd name="connsiteY7" fmla="*/ 638554 h 718826"/>
              <a:gd name="connsiteX8" fmla="*/ 1688614 w 1829031"/>
              <a:gd name="connsiteY8" fmla="*/ 655645 h 718826"/>
              <a:gd name="connsiteX9" fmla="*/ 1637339 w 1829031"/>
              <a:gd name="connsiteY9" fmla="*/ 664191 h 718826"/>
              <a:gd name="connsiteX10" fmla="*/ 1463619 w 1829031"/>
              <a:gd name="connsiteY10" fmla="*/ 694168 h 718826"/>
              <a:gd name="connsiteX11" fmla="*/ 1389511 w 1829031"/>
              <a:gd name="connsiteY11" fmla="*/ 689828 h 718826"/>
              <a:gd name="connsiteX12" fmla="*/ 1309104 w 1829031"/>
              <a:gd name="connsiteY12" fmla="*/ 718826 h 718826"/>
              <a:gd name="connsiteX13" fmla="*/ 1218595 w 1829031"/>
              <a:gd name="connsiteY13" fmla="*/ 681283 h 718826"/>
              <a:gd name="connsiteX14" fmla="*/ 1192958 w 1829031"/>
              <a:gd name="connsiteY14" fmla="*/ 655645 h 718826"/>
              <a:gd name="connsiteX15" fmla="*/ 1167320 w 1829031"/>
              <a:gd name="connsiteY15" fmla="*/ 647099 h 718826"/>
              <a:gd name="connsiteX16" fmla="*/ 1141683 w 1829031"/>
              <a:gd name="connsiteY16" fmla="*/ 630008 h 718826"/>
              <a:gd name="connsiteX17" fmla="*/ 1073316 w 1829031"/>
              <a:gd name="connsiteY17" fmla="*/ 638554 h 718826"/>
              <a:gd name="connsiteX18" fmla="*/ 1022042 w 1829031"/>
              <a:gd name="connsiteY18" fmla="*/ 689828 h 718826"/>
              <a:gd name="connsiteX19" fmla="*/ 928038 w 1829031"/>
              <a:gd name="connsiteY19" fmla="*/ 681283 h 718826"/>
              <a:gd name="connsiteX20" fmla="*/ 893855 w 1829031"/>
              <a:gd name="connsiteY20" fmla="*/ 630008 h 718826"/>
              <a:gd name="connsiteX21" fmla="*/ 868217 w 1829031"/>
              <a:gd name="connsiteY21" fmla="*/ 621462 h 718826"/>
              <a:gd name="connsiteX22" fmla="*/ 808397 w 1829031"/>
              <a:gd name="connsiteY22" fmla="*/ 544550 h 718826"/>
              <a:gd name="connsiteX23" fmla="*/ 799851 w 1829031"/>
              <a:gd name="connsiteY23" fmla="*/ 518913 h 718826"/>
              <a:gd name="connsiteX24" fmla="*/ 808397 w 1829031"/>
              <a:gd name="connsiteY24" fmla="*/ 553096 h 718826"/>
              <a:gd name="connsiteX25" fmla="*/ 791305 w 1829031"/>
              <a:gd name="connsiteY25" fmla="*/ 553096 h 718826"/>
              <a:gd name="connsiteX26" fmla="*/ 552023 w 1829031"/>
              <a:gd name="connsiteY26" fmla="*/ 570187 h 718826"/>
              <a:gd name="connsiteX27" fmla="*/ 475111 w 1829031"/>
              <a:gd name="connsiteY27" fmla="*/ 621462 h 718826"/>
              <a:gd name="connsiteX28" fmla="*/ 440928 w 1829031"/>
              <a:gd name="connsiteY28" fmla="*/ 630008 h 718826"/>
              <a:gd name="connsiteX29" fmla="*/ 295649 w 1829031"/>
              <a:gd name="connsiteY29" fmla="*/ 647099 h 718826"/>
              <a:gd name="connsiteX30" fmla="*/ 184554 w 1829031"/>
              <a:gd name="connsiteY30" fmla="*/ 647099 h 718826"/>
              <a:gd name="connsiteX31" fmla="*/ 133279 w 1829031"/>
              <a:gd name="connsiteY31" fmla="*/ 664191 h 718826"/>
              <a:gd name="connsiteX32" fmla="*/ 107642 w 1829031"/>
              <a:gd name="connsiteY32" fmla="*/ 689828 h 718826"/>
              <a:gd name="connsiteX33" fmla="*/ 56367 w 1829031"/>
              <a:gd name="connsiteY33" fmla="*/ 672737 h 718826"/>
              <a:gd name="connsiteX34" fmla="*/ 64913 w 1829031"/>
              <a:gd name="connsiteY34" fmla="*/ 612916 h 718826"/>
              <a:gd name="connsiteX35" fmla="*/ 73459 w 1829031"/>
              <a:gd name="connsiteY35" fmla="*/ 578733 h 718826"/>
              <a:gd name="connsiteX36" fmla="*/ 82004 w 1829031"/>
              <a:gd name="connsiteY36" fmla="*/ 536004 h 718826"/>
              <a:gd name="connsiteX37" fmla="*/ 64913 w 1829031"/>
              <a:gd name="connsiteY37" fmla="*/ 365088 h 718826"/>
              <a:gd name="connsiteX38" fmla="*/ 39275 w 1829031"/>
              <a:gd name="connsiteY38" fmla="*/ 313813 h 718826"/>
              <a:gd name="connsiteX39" fmla="*/ 13638 w 1829031"/>
              <a:gd name="connsiteY39" fmla="*/ 296722 h 718826"/>
              <a:gd name="connsiteX40" fmla="*/ 13638 w 1829031"/>
              <a:gd name="connsiteY40" fmla="*/ 177081 h 718826"/>
              <a:gd name="connsiteX41" fmla="*/ 73459 w 1829031"/>
              <a:gd name="connsiteY41" fmla="*/ 151443 h 718826"/>
              <a:gd name="connsiteX42" fmla="*/ 124733 w 1829031"/>
              <a:gd name="connsiteY42" fmla="*/ 125806 h 718826"/>
              <a:gd name="connsiteX43" fmla="*/ 150371 w 1829031"/>
              <a:gd name="connsiteY43" fmla="*/ 108714 h 718826"/>
              <a:gd name="connsiteX44" fmla="*/ 193100 w 1829031"/>
              <a:gd name="connsiteY44" fmla="*/ 100169 h 718826"/>
              <a:gd name="connsiteX45" fmla="*/ 218737 w 1829031"/>
              <a:gd name="connsiteY45" fmla="*/ 91623 h 718826"/>
              <a:gd name="connsiteX46" fmla="*/ 346924 w 1829031"/>
              <a:gd name="connsiteY46" fmla="*/ 83077 h 718826"/>
              <a:gd name="connsiteX47" fmla="*/ 406744 w 1829031"/>
              <a:gd name="connsiteY47" fmla="*/ 108714 h 718826"/>
              <a:gd name="connsiteX48" fmla="*/ 432382 w 1829031"/>
              <a:gd name="connsiteY48" fmla="*/ 134352 h 718826"/>
              <a:gd name="connsiteX49" fmla="*/ 458019 w 1829031"/>
              <a:gd name="connsiteY49" fmla="*/ 142898 h 718826"/>
              <a:gd name="connsiteX50" fmla="*/ 509294 w 1829031"/>
              <a:gd name="connsiteY50" fmla="*/ 177081 h 718826"/>
              <a:gd name="connsiteX51" fmla="*/ 534931 w 1829031"/>
              <a:gd name="connsiteY51" fmla="*/ 194172 h 718826"/>
              <a:gd name="connsiteX52" fmla="*/ 671664 w 1829031"/>
              <a:gd name="connsiteY52" fmla="*/ 185627 h 718826"/>
              <a:gd name="connsiteX53" fmla="*/ 697302 w 1829031"/>
              <a:gd name="connsiteY53" fmla="*/ 168535 h 718826"/>
              <a:gd name="connsiteX54" fmla="*/ 722939 w 1829031"/>
              <a:gd name="connsiteY54" fmla="*/ 159989 h 718826"/>
              <a:gd name="connsiteX55" fmla="*/ 808397 w 1829031"/>
              <a:gd name="connsiteY55" fmla="*/ 117260 h 718826"/>
              <a:gd name="connsiteX56" fmla="*/ 859672 w 1829031"/>
              <a:gd name="connsiteY56" fmla="*/ 74531 h 718826"/>
              <a:gd name="connsiteX57" fmla="*/ 979313 w 1829031"/>
              <a:gd name="connsiteY57" fmla="*/ 40348 h 718826"/>
              <a:gd name="connsiteX58" fmla="*/ 1004950 w 1829031"/>
              <a:gd name="connsiteY58" fmla="*/ 31802 h 718826"/>
              <a:gd name="connsiteX59" fmla="*/ 1098954 w 1829031"/>
              <a:gd name="connsiteY59" fmla="*/ 23256 h 718826"/>
              <a:gd name="connsiteX60" fmla="*/ 1338236 w 1829031"/>
              <a:gd name="connsiteY60" fmla="*/ 6165 h 718826"/>
              <a:gd name="connsiteX61" fmla="*/ 1413323 w 1829031"/>
              <a:gd name="connsiteY61" fmla="*/ 48604 h 718826"/>
              <a:gd name="connsiteX62" fmla="*/ 1691417 w 1829031"/>
              <a:gd name="connsiteY62" fmla="*/ 0 h 718826"/>
              <a:gd name="connsiteX63" fmla="*/ 1825058 w 1829031"/>
              <a:gd name="connsiteY63" fmla="*/ 77045 h 718826"/>
              <a:gd name="connsiteX0" fmla="*/ 1825058 w 1829031"/>
              <a:gd name="connsiteY0" fmla="*/ 77045 h 718826"/>
              <a:gd name="connsiteX1" fmla="*/ 1785131 w 1829031"/>
              <a:gd name="connsiteY1" fmla="*/ 232161 h 718826"/>
              <a:gd name="connsiteX2" fmla="*/ 1806007 w 1829031"/>
              <a:gd name="connsiteY2" fmla="*/ 330504 h 718826"/>
              <a:gd name="connsiteX3" fmla="*/ 1812172 w 1829031"/>
              <a:gd name="connsiteY3" fmla="*/ 444248 h 718826"/>
              <a:gd name="connsiteX4" fmla="*/ 1792142 w 1829031"/>
              <a:gd name="connsiteY4" fmla="*/ 529417 h 718826"/>
              <a:gd name="connsiteX5" fmla="*/ 1765526 w 1829031"/>
              <a:gd name="connsiteY5" fmla="*/ 587279 h 718826"/>
              <a:gd name="connsiteX6" fmla="*/ 1748434 w 1829031"/>
              <a:gd name="connsiteY6" fmla="*/ 621462 h 718826"/>
              <a:gd name="connsiteX7" fmla="*/ 1722797 w 1829031"/>
              <a:gd name="connsiteY7" fmla="*/ 638554 h 718826"/>
              <a:gd name="connsiteX8" fmla="*/ 1688614 w 1829031"/>
              <a:gd name="connsiteY8" fmla="*/ 655645 h 718826"/>
              <a:gd name="connsiteX9" fmla="*/ 1637339 w 1829031"/>
              <a:gd name="connsiteY9" fmla="*/ 664191 h 718826"/>
              <a:gd name="connsiteX10" fmla="*/ 1463619 w 1829031"/>
              <a:gd name="connsiteY10" fmla="*/ 694168 h 718826"/>
              <a:gd name="connsiteX11" fmla="*/ 1389511 w 1829031"/>
              <a:gd name="connsiteY11" fmla="*/ 689828 h 718826"/>
              <a:gd name="connsiteX12" fmla="*/ 1309104 w 1829031"/>
              <a:gd name="connsiteY12" fmla="*/ 718826 h 718826"/>
              <a:gd name="connsiteX13" fmla="*/ 1218595 w 1829031"/>
              <a:gd name="connsiteY13" fmla="*/ 681283 h 718826"/>
              <a:gd name="connsiteX14" fmla="*/ 1192958 w 1829031"/>
              <a:gd name="connsiteY14" fmla="*/ 655645 h 718826"/>
              <a:gd name="connsiteX15" fmla="*/ 1167320 w 1829031"/>
              <a:gd name="connsiteY15" fmla="*/ 647099 h 718826"/>
              <a:gd name="connsiteX16" fmla="*/ 1141683 w 1829031"/>
              <a:gd name="connsiteY16" fmla="*/ 630008 h 718826"/>
              <a:gd name="connsiteX17" fmla="*/ 1073316 w 1829031"/>
              <a:gd name="connsiteY17" fmla="*/ 638554 h 718826"/>
              <a:gd name="connsiteX18" fmla="*/ 1022042 w 1829031"/>
              <a:gd name="connsiteY18" fmla="*/ 689828 h 718826"/>
              <a:gd name="connsiteX19" fmla="*/ 928038 w 1829031"/>
              <a:gd name="connsiteY19" fmla="*/ 681283 h 718826"/>
              <a:gd name="connsiteX20" fmla="*/ 893855 w 1829031"/>
              <a:gd name="connsiteY20" fmla="*/ 630008 h 718826"/>
              <a:gd name="connsiteX21" fmla="*/ 868217 w 1829031"/>
              <a:gd name="connsiteY21" fmla="*/ 621462 h 718826"/>
              <a:gd name="connsiteX22" fmla="*/ 808397 w 1829031"/>
              <a:gd name="connsiteY22" fmla="*/ 544550 h 718826"/>
              <a:gd name="connsiteX23" fmla="*/ 799851 w 1829031"/>
              <a:gd name="connsiteY23" fmla="*/ 518913 h 718826"/>
              <a:gd name="connsiteX24" fmla="*/ 808397 w 1829031"/>
              <a:gd name="connsiteY24" fmla="*/ 553096 h 718826"/>
              <a:gd name="connsiteX25" fmla="*/ 791305 w 1829031"/>
              <a:gd name="connsiteY25" fmla="*/ 553096 h 718826"/>
              <a:gd name="connsiteX26" fmla="*/ 552023 w 1829031"/>
              <a:gd name="connsiteY26" fmla="*/ 570187 h 718826"/>
              <a:gd name="connsiteX27" fmla="*/ 475111 w 1829031"/>
              <a:gd name="connsiteY27" fmla="*/ 621462 h 718826"/>
              <a:gd name="connsiteX28" fmla="*/ 440928 w 1829031"/>
              <a:gd name="connsiteY28" fmla="*/ 630008 h 718826"/>
              <a:gd name="connsiteX29" fmla="*/ 295649 w 1829031"/>
              <a:gd name="connsiteY29" fmla="*/ 647099 h 718826"/>
              <a:gd name="connsiteX30" fmla="*/ 184554 w 1829031"/>
              <a:gd name="connsiteY30" fmla="*/ 647099 h 718826"/>
              <a:gd name="connsiteX31" fmla="*/ 133279 w 1829031"/>
              <a:gd name="connsiteY31" fmla="*/ 664191 h 718826"/>
              <a:gd name="connsiteX32" fmla="*/ 107642 w 1829031"/>
              <a:gd name="connsiteY32" fmla="*/ 689828 h 718826"/>
              <a:gd name="connsiteX33" fmla="*/ 56367 w 1829031"/>
              <a:gd name="connsiteY33" fmla="*/ 672737 h 718826"/>
              <a:gd name="connsiteX34" fmla="*/ 64913 w 1829031"/>
              <a:gd name="connsiteY34" fmla="*/ 612916 h 718826"/>
              <a:gd name="connsiteX35" fmla="*/ 73459 w 1829031"/>
              <a:gd name="connsiteY35" fmla="*/ 578733 h 718826"/>
              <a:gd name="connsiteX36" fmla="*/ 82004 w 1829031"/>
              <a:gd name="connsiteY36" fmla="*/ 536004 h 718826"/>
              <a:gd name="connsiteX37" fmla="*/ 64913 w 1829031"/>
              <a:gd name="connsiteY37" fmla="*/ 365088 h 718826"/>
              <a:gd name="connsiteX38" fmla="*/ 39275 w 1829031"/>
              <a:gd name="connsiteY38" fmla="*/ 313813 h 718826"/>
              <a:gd name="connsiteX39" fmla="*/ 13638 w 1829031"/>
              <a:gd name="connsiteY39" fmla="*/ 296722 h 718826"/>
              <a:gd name="connsiteX40" fmla="*/ 13638 w 1829031"/>
              <a:gd name="connsiteY40" fmla="*/ 177081 h 718826"/>
              <a:gd name="connsiteX41" fmla="*/ 73459 w 1829031"/>
              <a:gd name="connsiteY41" fmla="*/ 151443 h 718826"/>
              <a:gd name="connsiteX42" fmla="*/ 124733 w 1829031"/>
              <a:gd name="connsiteY42" fmla="*/ 125806 h 718826"/>
              <a:gd name="connsiteX43" fmla="*/ 150371 w 1829031"/>
              <a:gd name="connsiteY43" fmla="*/ 108714 h 718826"/>
              <a:gd name="connsiteX44" fmla="*/ 193100 w 1829031"/>
              <a:gd name="connsiteY44" fmla="*/ 100169 h 718826"/>
              <a:gd name="connsiteX45" fmla="*/ 218737 w 1829031"/>
              <a:gd name="connsiteY45" fmla="*/ 91623 h 718826"/>
              <a:gd name="connsiteX46" fmla="*/ 346924 w 1829031"/>
              <a:gd name="connsiteY46" fmla="*/ 83077 h 718826"/>
              <a:gd name="connsiteX47" fmla="*/ 406744 w 1829031"/>
              <a:gd name="connsiteY47" fmla="*/ 108714 h 718826"/>
              <a:gd name="connsiteX48" fmla="*/ 432382 w 1829031"/>
              <a:gd name="connsiteY48" fmla="*/ 134352 h 718826"/>
              <a:gd name="connsiteX49" fmla="*/ 458019 w 1829031"/>
              <a:gd name="connsiteY49" fmla="*/ 142898 h 718826"/>
              <a:gd name="connsiteX50" fmla="*/ 509294 w 1829031"/>
              <a:gd name="connsiteY50" fmla="*/ 177081 h 718826"/>
              <a:gd name="connsiteX51" fmla="*/ 534931 w 1829031"/>
              <a:gd name="connsiteY51" fmla="*/ 194172 h 718826"/>
              <a:gd name="connsiteX52" fmla="*/ 671664 w 1829031"/>
              <a:gd name="connsiteY52" fmla="*/ 185627 h 718826"/>
              <a:gd name="connsiteX53" fmla="*/ 697302 w 1829031"/>
              <a:gd name="connsiteY53" fmla="*/ 168535 h 718826"/>
              <a:gd name="connsiteX54" fmla="*/ 722939 w 1829031"/>
              <a:gd name="connsiteY54" fmla="*/ 159989 h 718826"/>
              <a:gd name="connsiteX55" fmla="*/ 808397 w 1829031"/>
              <a:gd name="connsiteY55" fmla="*/ 117260 h 718826"/>
              <a:gd name="connsiteX56" fmla="*/ 859672 w 1829031"/>
              <a:gd name="connsiteY56" fmla="*/ 74531 h 718826"/>
              <a:gd name="connsiteX57" fmla="*/ 979313 w 1829031"/>
              <a:gd name="connsiteY57" fmla="*/ 40348 h 718826"/>
              <a:gd name="connsiteX58" fmla="*/ 1004950 w 1829031"/>
              <a:gd name="connsiteY58" fmla="*/ 31802 h 718826"/>
              <a:gd name="connsiteX59" fmla="*/ 1098954 w 1829031"/>
              <a:gd name="connsiteY59" fmla="*/ 23256 h 718826"/>
              <a:gd name="connsiteX60" fmla="*/ 1338236 w 1829031"/>
              <a:gd name="connsiteY60" fmla="*/ 6165 h 718826"/>
              <a:gd name="connsiteX61" fmla="*/ 1408561 w 1829031"/>
              <a:gd name="connsiteY61" fmla="*/ 39079 h 718826"/>
              <a:gd name="connsiteX62" fmla="*/ 1691417 w 1829031"/>
              <a:gd name="connsiteY62" fmla="*/ 0 h 718826"/>
              <a:gd name="connsiteX63" fmla="*/ 1825058 w 1829031"/>
              <a:gd name="connsiteY63" fmla="*/ 77045 h 718826"/>
              <a:gd name="connsiteX0" fmla="*/ 1825058 w 1827271"/>
              <a:gd name="connsiteY0" fmla="*/ 75856 h 717637"/>
              <a:gd name="connsiteX1" fmla="*/ 1785131 w 1827271"/>
              <a:gd name="connsiteY1" fmla="*/ 230972 h 717637"/>
              <a:gd name="connsiteX2" fmla="*/ 1806007 w 1827271"/>
              <a:gd name="connsiteY2" fmla="*/ 329315 h 717637"/>
              <a:gd name="connsiteX3" fmla="*/ 1812172 w 1827271"/>
              <a:gd name="connsiteY3" fmla="*/ 443059 h 717637"/>
              <a:gd name="connsiteX4" fmla="*/ 1792142 w 1827271"/>
              <a:gd name="connsiteY4" fmla="*/ 528228 h 717637"/>
              <a:gd name="connsiteX5" fmla="*/ 1765526 w 1827271"/>
              <a:gd name="connsiteY5" fmla="*/ 586090 h 717637"/>
              <a:gd name="connsiteX6" fmla="*/ 1748434 w 1827271"/>
              <a:gd name="connsiteY6" fmla="*/ 620273 h 717637"/>
              <a:gd name="connsiteX7" fmla="*/ 1722797 w 1827271"/>
              <a:gd name="connsiteY7" fmla="*/ 637365 h 717637"/>
              <a:gd name="connsiteX8" fmla="*/ 1688614 w 1827271"/>
              <a:gd name="connsiteY8" fmla="*/ 654456 h 717637"/>
              <a:gd name="connsiteX9" fmla="*/ 1637339 w 1827271"/>
              <a:gd name="connsiteY9" fmla="*/ 663002 h 717637"/>
              <a:gd name="connsiteX10" fmla="*/ 1463619 w 1827271"/>
              <a:gd name="connsiteY10" fmla="*/ 692979 h 717637"/>
              <a:gd name="connsiteX11" fmla="*/ 1389511 w 1827271"/>
              <a:gd name="connsiteY11" fmla="*/ 688639 h 717637"/>
              <a:gd name="connsiteX12" fmla="*/ 1309104 w 1827271"/>
              <a:gd name="connsiteY12" fmla="*/ 717637 h 717637"/>
              <a:gd name="connsiteX13" fmla="*/ 1218595 w 1827271"/>
              <a:gd name="connsiteY13" fmla="*/ 680094 h 717637"/>
              <a:gd name="connsiteX14" fmla="*/ 1192958 w 1827271"/>
              <a:gd name="connsiteY14" fmla="*/ 654456 h 717637"/>
              <a:gd name="connsiteX15" fmla="*/ 1167320 w 1827271"/>
              <a:gd name="connsiteY15" fmla="*/ 645910 h 717637"/>
              <a:gd name="connsiteX16" fmla="*/ 1141683 w 1827271"/>
              <a:gd name="connsiteY16" fmla="*/ 628819 h 717637"/>
              <a:gd name="connsiteX17" fmla="*/ 1073316 w 1827271"/>
              <a:gd name="connsiteY17" fmla="*/ 637365 h 717637"/>
              <a:gd name="connsiteX18" fmla="*/ 1022042 w 1827271"/>
              <a:gd name="connsiteY18" fmla="*/ 688639 h 717637"/>
              <a:gd name="connsiteX19" fmla="*/ 928038 w 1827271"/>
              <a:gd name="connsiteY19" fmla="*/ 680094 h 717637"/>
              <a:gd name="connsiteX20" fmla="*/ 893855 w 1827271"/>
              <a:gd name="connsiteY20" fmla="*/ 628819 h 717637"/>
              <a:gd name="connsiteX21" fmla="*/ 868217 w 1827271"/>
              <a:gd name="connsiteY21" fmla="*/ 620273 h 717637"/>
              <a:gd name="connsiteX22" fmla="*/ 808397 w 1827271"/>
              <a:gd name="connsiteY22" fmla="*/ 543361 h 717637"/>
              <a:gd name="connsiteX23" fmla="*/ 799851 w 1827271"/>
              <a:gd name="connsiteY23" fmla="*/ 517724 h 717637"/>
              <a:gd name="connsiteX24" fmla="*/ 808397 w 1827271"/>
              <a:gd name="connsiteY24" fmla="*/ 551907 h 717637"/>
              <a:gd name="connsiteX25" fmla="*/ 791305 w 1827271"/>
              <a:gd name="connsiteY25" fmla="*/ 551907 h 717637"/>
              <a:gd name="connsiteX26" fmla="*/ 552023 w 1827271"/>
              <a:gd name="connsiteY26" fmla="*/ 568998 h 717637"/>
              <a:gd name="connsiteX27" fmla="*/ 475111 w 1827271"/>
              <a:gd name="connsiteY27" fmla="*/ 620273 h 717637"/>
              <a:gd name="connsiteX28" fmla="*/ 440928 w 1827271"/>
              <a:gd name="connsiteY28" fmla="*/ 628819 h 717637"/>
              <a:gd name="connsiteX29" fmla="*/ 295649 w 1827271"/>
              <a:gd name="connsiteY29" fmla="*/ 645910 h 717637"/>
              <a:gd name="connsiteX30" fmla="*/ 184554 w 1827271"/>
              <a:gd name="connsiteY30" fmla="*/ 645910 h 717637"/>
              <a:gd name="connsiteX31" fmla="*/ 133279 w 1827271"/>
              <a:gd name="connsiteY31" fmla="*/ 663002 h 717637"/>
              <a:gd name="connsiteX32" fmla="*/ 107642 w 1827271"/>
              <a:gd name="connsiteY32" fmla="*/ 688639 h 717637"/>
              <a:gd name="connsiteX33" fmla="*/ 56367 w 1827271"/>
              <a:gd name="connsiteY33" fmla="*/ 671548 h 717637"/>
              <a:gd name="connsiteX34" fmla="*/ 64913 w 1827271"/>
              <a:gd name="connsiteY34" fmla="*/ 611727 h 717637"/>
              <a:gd name="connsiteX35" fmla="*/ 73459 w 1827271"/>
              <a:gd name="connsiteY35" fmla="*/ 577544 h 717637"/>
              <a:gd name="connsiteX36" fmla="*/ 82004 w 1827271"/>
              <a:gd name="connsiteY36" fmla="*/ 534815 h 717637"/>
              <a:gd name="connsiteX37" fmla="*/ 64913 w 1827271"/>
              <a:gd name="connsiteY37" fmla="*/ 363899 h 717637"/>
              <a:gd name="connsiteX38" fmla="*/ 39275 w 1827271"/>
              <a:gd name="connsiteY38" fmla="*/ 312624 h 717637"/>
              <a:gd name="connsiteX39" fmla="*/ 13638 w 1827271"/>
              <a:gd name="connsiteY39" fmla="*/ 295533 h 717637"/>
              <a:gd name="connsiteX40" fmla="*/ 13638 w 1827271"/>
              <a:gd name="connsiteY40" fmla="*/ 175892 h 717637"/>
              <a:gd name="connsiteX41" fmla="*/ 73459 w 1827271"/>
              <a:gd name="connsiteY41" fmla="*/ 150254 h 717637"/>
              <a:gd name="connsiteX42" fmla="*/ 124733 w 1827271"/>
              <a:gd name="connsiteY42" fmla="*/ 124617 h 717637"/>
              <a:gd name="connsiteX43" fmla="*/ 150371 w 1827271"/>
              <a:gd name="connsiteY43" fmla="*/ 107525 h 717637"/>
              <a:gd name="connsiteX44" fmla="*/ 193100 w 1827271"/>
              <a:gd name="connsiteY44" fmla="*/ 98980 h 717637"/>
              <a:gd name="connsiteX45" fmla="*/ 218737 w 1827271"/>
              <a:gd name="connsiteY45" fmla="*/ 90434 h 717637"/>
              <a:gd name="connsiteX46" fmla="*/ 346924 w 1827271"/>
              <a:gd name="connsiteY46" fmla="*/ 81888 h 717637"/>
              <a:gd name="connsiteX47" fmla="*/ 406744 w 1827271"/>
              <a:gd name="connsiteY47" fmla="*/ 107525 h 717637"/>
              <a:gd name="connsiteX48" fmla="*/ 432382 w 1827271"/>
              <a:gd name="connsiteY48" fmla="*/ 133163 h 717637"/>
              <a:gd name="connsiteX49" fmla="*/ 458019 w 1827271"/>
              <a:gd name="connsiteY49" fmla="*/ 141709 h 717637"/>
              <a:gd name="connsiteX50" fmla="*/ 509294 w 1827271"/>
              <a:gd name="connsiteY50" fmla="*/ 175892 h 717637"/>
              <a:gd name="connsiteX51" fmla="*/ 534931 w 1827271"/>
              <a:gd name="connsiteY51" fmla="*/ 192983 h 717637"/>
              <a:gd name="connsiteX52" fmla="*/ 671664 w 1827271"/>
              <a:gd name="connsiteY52" fmla="*/ 184438 h 717637"/>
              <a:gd name="connsiteX53" fmla="*/ 697302 w 1827271"/>
              <a:gd name="connsiteY53" fmla="*/ 167346 h 717637"/>
              <a:gd name="connsiteX54" fmla="*/ 722939 w 1827271"/>
              <a:gd name="connsiteY54" fmla="*/ 158800 h 717637"/>
              <a:gd name="connsiteX55" fmla="*/ 808397 w 1827271"/>
              <a:gd name="connsiteY55" fmla="*/ 116071 h 717637"/>
              <a:gd name="connsiteX56" fmla="*/ 859672 w 1827271"/>
              <a:gd name="connsiteY56" fmla="*/ 73342 h 717637"/>
              <a:gd name="connsiteX57" fmla="*/ 979313 w 1827271"/>
              <a:gd name="connsiteY57" fmla="*/ 39159 h 717637"/>
              <a:gd name="connsiteX58" fmla="*/ 1004950 w 1827271"/>
              <a:gd name="connsiteY58" fmla="*/ 30613 h 717637"/>
              <a:gd name="connsiteX59" fmla="*/ 1098954 w 1827271"/>
              <a:gd name="connsiteY59" fmla="*/ 22067 h 717637"/>
              <a:gd name="connsiteX60" fmla="*/ 1338236 w 1827271"/>
              <a:gd name="connsiteY60" fmla="*/ 4976 h 717637"/>
              <a:gd name="connsiteX61" fmla="*/ 1408561 w 1827271"/>
              <a:gd name="connsiteY61" fmla="*/ 37890 h 717637"/>
              <a:gd name="connsiteX62" fmla="*/ 1722373 w 1827271"/>
              <a:gd name="connsiteY62" fmla="*/ 3574 h 717637"/>
              <a:gd name="connsiteX63" fmla="*/ 1825058 w 1827271"/>
              <a:gd name="connsiteY63" fmla="*/ 75856 h 717637"/>
              <a:gd name="connsiteX0" fmla="*/ 1825058 w 1827271"/>
              <a:gd name="connsiteY0" fmla="*/ 72282 h 714063"/>
              <a:gd name="connsiteX1" fmla="*/ 1785131 w 1827271"/>
              <a:gd name="connsiteY1" fmla="*/ 227398 h 714063"/>
              <a:gd name="connsiteX2" fmla="*/ 1806007 w 1827271"/>
              <a:gd name="connsiteY2" fmla="*/ 325741 h 714063"/>
              <a:gd name="connsiteX3" fmla="*/ 1812172 w 1827271"/>
              <a:gd name="connsiteY3" fmla="*/ 439485 h 714063"/>
              <a:gd name="connsiteX4" fmla="*/ 1792142 w 1827271"/>
              <a:gd name="connsiteY4" fmla="*/ 524654 h 714063"/>
              <a:gd name="connsiteX5" fmla="*/ 1765526 w 1827271"/>
              <a:gd name="connsiteY5" fmla="*/ 582516 h 714063"/>
              <a:gd name="connsiteX6" fmla="*/ 1748434 w 1827271"/>
              <a:gd name="connsiteY6" fmla="*/ 616699 h 714063"/>
              <a:gd name="connsiteX7" fmla="*/ 1722797 w 1827271"/>
              <a:gd name="connsiteY7" fmla="*/ 633791 h 714063"/>
              <a:gd name="connsiteX8" fmla="*/ 1688614 w 1827271"/>
              <a:gd name="connsiteY8" fmla="*/ 650882 h 714063"/>
              <a:gd name="connsiteX9" fmla="*/ 1637339 w 1827271"/>
              <a:gd name="connsiteY9" fmla="*/ 659428 h 714063"/>
              <a:gd name="connsiteX10" fmla="*/ 1463619 w 1827271"/>
              <a:gd name="connsiteY10" fmla="*/ 689405 h 714063"/>
              <a:gd name="connsiteX11" fmla="*/ 1389511 w 1827271"/>
              <a:gd name="connsiteY11" fmla="*/ 685065 h 714063"/>
              <a:gd name="connsiteX12" fmla="*/ 1309104 w 1827271"/>
              <a:gd name="connsiteY12" fmla="*/ 714063 h 714063"/>
              <a:gd name="connsiteX13" fmla="*/ 1218595 w 1827271"/>
              <a:gd name="connsiteY13" fmla="*/ 676520 h 714063"/>
              <a:gd name="connsiteX14" fmla="*/ 1192958 w 1827271"/>
              <a:gd name="connsiteY14" fmla="*/ 650882 h 714063"/>
              <a:gd name="connsiteX15" fmla="*/ 1167320 w 1827271"/>
              <a:gd name="connsiteY15" fmla="*/ 642336 h 714063"/>
              <a:gd name="connsiteX16" fmla="*/ 1141683 w 1827271"/>
              <a:gd name="connsiteY16" fmla="*/ 625245 h 714063"/>
              <a:gd name="connsiteX17" fmla="*/ 1073316 w 1827271"/>
              <a:gd name="connsiteY17" fmla="*/ 633791 h 714063"/>
              <a:gd name="connsiteX18" fmla="*/ 1022042 w 1827271"/>
              <a:gd name="connsiteY18" fmla="*/ 685065 h 714063"/>
              <a:gd name="connsiteX19" fmla="*/ 928038 w 1827271"/>
              <a:gd name="connsiteY19" fmla="*/ 676520 h 714063"/>
              <a:gd name="connsiteX20" fmla="*/ 893855 w 1827271"/>
              <a:gd name="connsiteY20" fmla="*/ 625245 h 714063"/>
              <a:gd name="connsiteX21" fmla="*/ 868217 w 1827271"/>
              <a:gd name="connsiteY21" fmla="*/ 616699 h 714063"/>
              <a:gd name="connsiteX22" fmla="*/ 808397 w 1827271"/>
              <a:gd name="connsiteY22" fmla="*/ 539787 h 714063"/>
              <a:gd name="connsiteX23" fmla="*/ 799851 w 1827271"/>
              <a:gd name="connsiteY23" fmla="*/ 514150 h 714063"/>
              <a:gd name="connsiteX24" fmla="*/ 808397 w 1827271"/>
              <a:gd name="connsiteY24" fmla="*/ 548333 h 714063"/>
              <a:gd name="connsiteX25" fmla="*/ 791305 w 1827271"/>
              <a:gd name="connsiteY25" fmla="*/ 548333 h 714063"/>
              <a:gd name="connsiteX26" fmla="*/ 552023 w 1827271"/>
              <a:gd name="connsiteY26" fmla="*/ 565424 h 714063"/>
              <a:gd name="connsiteX27" fmla="*/ 475111 w 1827271"/>
              <a:gd name="connsiteY27" fmla="*/ 616699 h 714063"/>
              <a:gd name="connsiteX28" fmla="*/ 440928 w 1827271"/>
              <a:gd name="connsiteY28" fmla="*/ 625245 h 714063"/>
              <a:gd name="connsiteX29" fmla="*/ 295649 w 1827271"/>
              <a:gd name="connsiteY29" fmla="*/ 642336 h 714063"/>
              <a:gd name="connsiteX30" fmla="*/ 184554 w 1827271"/>
              <a:gd name="connsiteY30" fmla="*/ 642336 h 714063"/>
              <a:gd name="connsiteX31" fmla="*/ 133279 w 1827271"/>
              <a:gd name="connsiteY31" fmla="*/ 659428 h 714063"/>
              <a:gd name="connsiteX32" fmla="*/ 107642 w 1827271"/>
              <a:gd name="connsiteY32" fmla="*/ 685065 h 714063"/>
              <a:gd name="connsiteX33" fmla="*/ 56367 w 1827271"/>
              <a:gd name="connsiteY33" fmla="*/ 667974 h 714063"/>
              <a:gd name="connsiteX34" fmla="*/ 64913 w 1827271"/>
              <a:gd name="connsiteY34" fmla="*/ 608153 h 714063"/>
              <a:gd name="connsiteX35" fmla="*/ 73459 w 1827271"/>
              <a:gd name="connsiteY35" fmla="*/ 573970 h 714063"/>
              <a:gd name="connsiteX36" fmla="*/ 82004 w 1827271"/>
              <a:gd name="connsiteY36" fmla="*/ 531241 h 714063"/>
              <a:gd name="connsiteX37" fmla="*/ 64913 w 1827271"/>
              <a:gd name="connsiteY37" fmla="*/ 360325 h 714063"/>
              <a:gd name="connsiteX38" fmla="*/ 39275 w 1827271"/>
              <a:gd name="connsiteY38" fmla="*/ 309050 h 714063"/>
              <a:gd name="connsiteX39" fmla="*/ 13638 w 1827271"/>
              <a:gd name="connsiteY39" fmla="*/ 291959 h 714063"/>
              <a:gd name="connsiteX40" fmla="*/ 13638 w 1827271"/>
              <a:gd name="connsiteY40" fmla="*/ 172318 h 714063"/>
              <a:gd name="connsiteX41" fmla="*/ 73459 w 1827271"/>
              <a:gd name="connsiteY41" fmla="*/ 146680 h 714063"/>
              <a:gd name="connsiteX42" fmla="*/ 124733 w 1827271"/>
              <a:gd name="connsiteY42" fmla="*/ 121043 h 714063"/>
              <a:gd name="connsiteX43" fmla="*/ 150371 w 1827271"/>
              <a:gd name="connsiteY43" fmla="*/ 103951 h 714063"/>
              <a:gd name="connsiteX44" fmla="*/ 193100 w 1827271"/>
              <a:gd name="connsiteY44" fmla="*/ 95406 h 714063"/>
              <a:gd name="connsiteX45" fmla="*/ 218737 w 1827271"/>
              <a:gd name="connsiteY45" fmla="*/ 86860 h 714063"/>
              <a:gd name="connsiteX46" fmla="*/ 346924 w 1827271"/>
              <a:gd name="connsiteY46" fmla="*/ 78314 h 714063"/>
              <a:gd name="connsiteX47" fmla="*/ 406744 w 1827271"/>
              <a:gd name="connsiteY47" fmla="*/ 103951 h 714063"/>
              <a:gd name="connsiteX48" fmla="*/ 432382 w 1827271"/>
              <a:gd name="connsiteY48" fmla="*/ 129589 h 714063"/>
              <a:gd name="connsiteX49" fmla="*/ 458019 w 1827271"/>
              <a:gd name="connsiteY49" fmla="*/ 138135 h 714063"/>
              <a:gd name="connsiteX50" fmla="*/ 509294 w 1827271"/>
              <a:gd name="connsiteY50" fmla="*/ 172318 h 714063"/>
              <a:gd name="connsiteX51" fmla="*/ 534931 w 1827271"/>
              <a:gd name="connsiteY51" fmla="*/ 189409 h 714063"/>
              <a:gd name="connsiteX52" fmla="*/ 671664 w 1827271"/>
              <a:gd name="connsiteY52" fmla="*/ 180864 h 714063"/>
              <a:gd name="connsiteX53" fmla="*/ 697302 w 1827271"/>
              <a:gd name="connsiteY53" fmla="*/ 163772 h 714063"/>
              <a:gd name="connsiteX54" fmla="*/ 722939 w 1827271"/>
              <a:gd name="connsiteY54" fmla="*/ 155226 h 714063"/>
              <a:gd name="connsiteX55" fmla="*/ 808397 w 1827271"/>
              <a:gd name="connsiteY55" fmla="*/ 112497 h 714063"/>
              <a:gd name="connsiteX56" fmla="*/ 859672 w 1827271"/>
              <a:gd name="connsiteY56" fmla="*/ 69768 h 714063"/>
              <a:gd name="connsiteX57" fmla="*/ 979313 w 1827271"/>
              <a:gd name="connsiteY57" fmla="*/ 35585 h 714063"/>
              <a:gd name="connsiteX58" fmla="*/ 1004950 w 1827271"/>
              <a:gd name="connsiteY58" fmla="*/ 27039 h 714063"/>
              <a:gd name="connsiteX59" fmla="*/ 1098954 w 1827271"/>
              <a:gd name="connsiteY59" fmla="*/ 18493 h 714063"/>
              <a:gd name="connsiteX60" fmla="*/ 1200123 w 1827271"/>
              <a:gd name="connsiteY60" fmla="*/ 22833 h 714063"/>
              <a:gd name="connsiteX61" fmla="*/ 1408561 w 1827271"/>
              <a:gd name="connsiteY61" fmla="*/ 34316 h 714063"/>
              <a:gd name="connsiteX62" fmla="*/ 1722373 w 1827271"/>
              <a:gd name="connsiteY62" fmla="*/ 0 h 714063"/>
              <a:gd name="connsiteX63" fmla="*/ 1825058 w 1827271"/>
              <a:gd name="connsiteY63" fmla="*/ 72282 h 714063"/>
              <a:gd name="connsiteX0" fmla="*/ 1825058 w 1827271"/>
              <a:gd name="connsiteY0" fmla="*/ 72282 h 714063"/>
              <a:gd name="connsiteX1" fmla="*/ 1785131 w 1827271"/>
              <a:gd name="connsiteY1" fmla="*/ 227398 h 714063"/>
              <a:gd name="connsiteX2" fmla="*/ 1806007 w 1827271"/>
              <a:gd name="connsiteY2" fmla="*/ 325741 h 714063"/>
              <a:gd name="connsiteX3" fmla="*/ 1812172 w 1827271"/>
              <a:gd name="connsiteY3" fmla="*/ 439485 h 714063"/>
              <a:gd name="connsiteX4" fmla="*/ 1792142 w 1827271"/>
              <a:gd name="connsiteY4" fmla="*/ 524654 h 714063"/>
              <a:gd name="connsiteX5" fmla="*/ 1765526 w 1827271"/>
              <a:gd name="connsiteY5" fmla="*/ 582516 h 714063"/>
              <a:gd name="connsiteX6" fmla="*/ 1748434 w 1827271"/>
              <a:gd name="connsiteY6" fmla="*/ 616699 h 714063"/>
              <a:gd name="connsiteX7" fmla="*/ 1722797 w 1827271"/>
              <a:gd name="connsiteY7" fmla="*/ 633791 h 714063"/>
              <a:gd name="connsiteX8" fmla="*/ 1688614 w 1827271"/>
              <a:gd name="connsiteY8" fmla="*/ 650882 h 714063"/>
              <a:gd name="connsiteX9" fmla="*/ 1637339 w 1827271"/>
              <a:gd name="connsiteY9" fmla="*/ 659428 h 714063"/>
              <a:gd name="connsiteX10" fmla="*/ 1463619 w 1827271"/>
              <a:gd name="connsiteY10" fmla="*/ 689405 h 714063"/>
              <a:gd name="connsiteX11" fmla="*/ 1389511 w 1827271"/>
              <a:gd name="connsiteY11" fmla="*/ 685065 h 714063"/>
              <a:gd name="connsiteX12" fmla="*/ 1309104 w 1827271"/>
              <a:gd name="connsiteY12" fmla="*/ 714063 h 714063"/>
              <a:gd name="connsiteX13" fmla="*/ 1218595 w 1827271"/>
              <a:gd name="connsiteY13" fmla="*/ 676520 h 714063"/>
              <a:gd name="connsiteX14" fmla="*/ 1192958 w 1827271"/>
              <a:gd name="connsiteY14" fmla="*/ 650882 h 714063"/>
              <a:gd name="connsiteX15" fmla="*/ 1167320 w 1827271"/>
              <a:gd name="connsiteY15" fmla="*/ 642336 h 714063"/>
              <a:gd name="connsiteX16" fmla="*/ 1141683 w 1827271"/>
              <a:gd name="connsiteY16" fmla="*/ 625245 h 714063"/>
              <a:gd name="connsiteX17" fmla="*/ 1073316 w 1827271"/>
              <a:gd name="connsiteY17" fmla="*/ 633791 h 714063"/>
              <a:gd name="connsiteX18" fmla="*/ 1022042 w 1827271"/>
              <a:gd name="connsiteY18" fmla="*/ 685065 h 714063"/>
              <a:gd name="connsiteX19" fmla="*/ 928038 w 1827271"/>
              <a:gd name="connsiteY19" fmla="*/ 676520 h 714063"/>
              <a:gd name="connsiteX20" fmla="*/ 893855 w 1827271"/>
              <a:gd name="connsiteY20" fmla="*/ 625245 h 714063"/>
              <a:gd name="connsiteX21" fmla="*/ 868217 w 1827271"/>
              <a:gd name="connsiteY21" fmla="*/ 616699 h 714063"/>
              <a:gd name="connsiteX22" fmla="*/ 808397 w 1827271"/>
              <a:gd name="connsiteY22" fmla="*/ 539787 h 714063"/>
              <a:gd name="connsiteX23" fmla="*/ 799851 w 1827271"/>
              <a:gd name="connsiteY23" fmla="*/ 514150 h 714063"/>
              <a:gd name="connsiteX24" fmla="*/ 808397 w 1827271"/>
              <a:gd name="connsiteY24" fmla="*/ 548333 h 714063"/>
              <a:gd name="connsiteX25" fmla="*/ 791305 w 1827271"/>
              <a:gd name="connsiteY25" fmla="*/ 548333 h 714063"/>
              <a:gd name="connsiteX26" fmla="*/ 552023 w 1827271"/>
              <a:gd name="connsiteY26" fmla="*/ 565424 h 714063"/>
              <a:gd name="connsiteX27" fmla="*/ 475111 w 1827271"/>
              <a:gd name="connsiteY27" fmla="*/ 616699 h 714063"/>
              <a:gd name="connsiteX28" fmla="*/ 440928 w 1827271"/>
              <a:gd name="connsiteY28" fmla="*/ 625245 h 714063"/>
              <a:gd name="connsiteX29" fmla="*/ 295649 w 1827271"/>
              <a:gd name="connsiteY29" fmla="*/ 642336 h 714063"/>
              <a:gd name="connsiteX30" fmla="*/ 184554 w 1827271"/>
              <a:gd name="connsiteY30" fmla="*/ 642336 h 714063"/>
              <a:gd name="connsiteX31" fmla="*/ 133279 w 1827271"/>
              <a:gd name="connsiteY31" fmla="*/ 659428 h 714063"/>
              <a:gd name="connsiteX32" fmla="*/ 107642 w 1827271"/>
              <a:gd name="connsiteY32" fmla="*/ 685065 h 714063"/>
              <a:gd name="connsiteX33" fmla="*/ 56367 w 1827271"/>
              <a:gd name="connsiteY33" fmla="*/ 667974 h 714063"/>
              <a:gd name="connsiteX34" fmla="*/ 64913 w 1827271"/>
              <a:gd name="connsiteY34" fmla="*/ 608153 h 714063"/>
              <a:gd name="connsiteX35" fmla="*/ 73459 w 1827271"/>
              <a:gd name="connsiteY35" fmla="*/ 573970 h 714063"/>
              <a:gd name="connsiteX36" fmla="*/ 82004 w 1827271"/>
              <a:gd name="connsiteY36" fmla="*/ 531241 h 714063"/>
              <a:gd name="connsiteX37" fmla="*/ 64913 w 1827271"/>
              <a:gd name="connsiteY37" fmla="*/ 360325 h 714063"/>
              <a:gd name="connsiteX38" fmla="*/ 39275 w 1827271"/>
              <a:gd name="connsiteY38" fmla="*/ 309050 h 714063"/>
              <a:gd name="connsiteX39" fmla="*/ 13638 w 1827271"/>
              <a:gd name="connsiteY39" fmla="*/ 291959 h 714063"/>
              <a:gd name="connsiteX40" fmla="*/ 13638 w 1827271"/>
              <a:gd name="connsiteY40" fmla="*/ 172318 h 714063"/>
              <a:gd name="connsiteX41" fmla="*/ 73459 w 1827271"/>
              <a:gd name="connsiteY41" fmla="*/ 146680 h 714063"/>
              <a:gd name="connsiteX42" fmla="*/ 124733 w 1827271"/>
              <a:gd name="connsiteY42" fmla="*/ 121043 h 714063"/>
              <a:gd name="connsiteX43" fmla="*/ 150371 w 1827271"/>
              <a:gd name="connsiteY43" fmla="*/ 103951 h 714063"/>
              <a:gd name="connsiteX44" fmla="*/ 193100 w 1827271"/>
              <a:gd name="connsiteY44" fmla="*/ 95406 h 714063"/>
              <a:gd name="connsiteX45" fmla="*/ 218737 w 1827271"/>
              <a:gd name="connsiteY45" fmla="*/ 86860 h 714063"/>
              <a:gd name="connsiteX46" fmla="*/ 346924 w 1827271"/>
              <a:gd name="connsiteY46" fmla="*/ 78314 h 714063"/>
              <a:gd name="connsiteX47" fmla="*/ 406744 w 1827271"/>
              <a:gd name="connsiteY47" fmla="*/ 103951 h 714063"/>
              <a:gd name="connsiteX48" fmla="*/ 432382 w 1827271"/>
              <a:gd name="connsiteY48" fmla="*/ 129589 h 714063"/>
              <a:gd name="connsiteX49" fmla="*/ 458019 w 1827271"/>
              <a:gd name="connsiteY49" fmla="*/ 138135 h 714063"/>
              <a:gd name="connsiteX50" fmla="*/ 509294 w 1827271"/>
              <a:gd name="connsiteY50" fmla="*/ 172318 h 714063"/>
              <a:gd name="connsiteX51" fmla="*/ 534931 w 1827271"/>
              <a:gd name="connsiteY51" fmla="*/ 189409 h 714063"/>
              <a:gd name="connsiteX52" fmla="*/ 671664 w 1827271"/>
              <a:gd name="connsiteY52" fmla="*/ 180864 h 714063"/>
              <a:gd name="connsiteX53" fmla="*/ 697302 w 1827271"/>
              <a:gd name="connsiteY53" fmla="*/ 163772 h 714063"/>
              <a:gd name="connsiteX54" fmla="*/ 722939 w 1827271"/>
              <a:gd name="connsiteY54" fmla="*/ 155226 h 714063"/>
              <a:gd name="connsiteX55" fmla="*/ 808397 w 1827271"/>
              <a:gd name="connsiteY55" fmla="*/ 112497 h 714063"/>
              <a:gd name="connsiteX56" fmla="*/ 859672 w 1827271"/>
              <a:gd name="connsiteY56" fmla="*/ 69768 h 714063"/>
              <a:gd name="connsiteX57" fmla="*/ 979313 w 1827271"/>
              <a:gd name="connsiteY57" fmla="*/ 35585 h 714063"/>
              <a:gd name="connsiteX58" fmla="*/ 1004950 w 1827271"/>
              <a:gd name="connsiteY58" fmla="*/ 27039 h 714063"/>
              <a:gd name="connsiteX59" fmla="*/ 1098954 w 1827271"/>
              <a:gd name="connsiteY59" fmla="*/ 18493 h 714063"/>
              <a:gd name="connsiteX60" fmla="*/ 1181073 w 1827271"/>
              <a:gd name="connsiteY60" fmla="*/ 34739 h 714063"/>
              <a:gd name="connsiteX61" fmla="*/ 1408561 w 1827271"/>
              <a:gd name="connsiteY61" fmla="*/ 34316 h 714063"/>
              <a:gd name="connsiteX62" fmla="*/ 1722373 w 1827271"/>
              <a:gd name="connsiteY62" fmla="*/ 0 h 714063"/>
              <a:gd name="connsiteX63" fmla="*/ 1825058 w 1827271"/>
              <a:gd name="connsiteY63" fmla="*/ 72282 h 714063"/>
              <a:gd name="connsiteX0" fmla="*/ 1825058 w 1827271"/>
              <a:gd name="connsiteY0" fmla="*/ 72282 h 714063"/>
              <a:gd name="connsiteX1" fmla="*/ 1785131 w 1827271"/>
              <a:gd name="connsiteY1" fmla="*/ 227398 h 714063"/>
              <a:gd name="connsiteX2" fmla="*/ 1806007 w 1827271"/>
              <a:gd name="connsiteY2" fmla="*/ 325741 h 714063"/>
              <a:gd name="connsiteX3" fmla="*/ 1812172 w 1827271"/>
              <a:gd name="connsiteY3" fmla="*/ 439485 h 714063"/>
              <a:gd name="connsiteX4" fmla="*/ 1792142 w 1827271"/>
              <a:gd name="connsiteY4" fmla="*/ 524654 h 714063"/>
              <a:gd name="connsiteX5" fmla="*/ 1765526 w 1827271"/>
              <a:gd name="connsiteY5" fmla="*/ 582516 h 714063"/>
              <a:gd name="connsiteX6" fmla="*/ 1748434 w 1827271"/>
              <a:gd name="connsiteY6" fmla="*/ 616699 h 714063"/>
              <a:gd name="connsiteX7" fmla="*/ 1722797 w 1827271"/>
              <a:gd name="connsiteY7" fmla="*/ 633791 h 714063"/>
              <a:gd name="connsiteX8" fmla="*/ 1688614 w 1827271"/>
              <a:gd name="connsiteY8" fmla="*/ 650882 h 714063"/>
              <a:gd name="connsiteX9" fmla="*/ 1637339 w 1827271"/>
              <a:gd name="connsiteY9" fmla="*/ 659428 h 714063"/>
              <a:gd name="connsiteX10" fmla="*/ 1463619 w 1827271"/>
              <a:gd name="connsiteY10" fmla="*/ 689405 h 714063"/>
              <a:gd name="connsiteX11" fmla="*/ 1389511 w 1827271"/>
              <a:gd name="connsiteY11" fmla="*/ 685065 h 714063"/>
              <a:gd name="connsiteX12" fmla="*/ 1309104 w 1827271"/>
              <a:gd name="connsiteY12" fmla="*/ 714063 h 714063"/>
              <a:gd name="connsiteX13" fmla="*/ 1218595 w 1827271"/>
              <a:gd name="connsiteY13" fmla="*/ 676520 h 714063"/>
              <a:gd name="connsiteX14" fmla="*/ 1192958 w 1827271"/>
              <a:gd name="connsiteY14" fmla="*/ 650882 h 714063"/>
              <a:gd name="connsiteX15" fmla="*/ 1167320 w 1827271"/>
              <a:gd name="connsiteY15" fmla="*/ 642336 h 714063"/>
              <a:gd name="connsiteX16" fmla="*/ 1141683 w 1827271"/>
              <a:gd name="connsiteY16" fmla="*/ 625245 h 714063"/>
              <a:gd name="connsiteX17" fmla="*/ 1073316 w 1827271"/>
              <a:gd name="connsiteY17" fmla="*/ 633791 h 714063"/>
              <a:gd name="connsiteX18" fmla="*/ 1022042 w 1827271"/>
              <a:gd name="connsiteY18" fmla="*/ 685065 h 714063"/>
              <a:gd name="connsiteX19" fmla="*/ 928038 w 1827271"/>
              <a:gd name="connsiteY19" fmla="*/ 676520 h 714063"/>
              <a:gd name="connsiteX20" fmla="*/ 893855 w 1827271"/>
              <a:gd name="connsiteY20" fmla="*/ 625245 h 714063"/>
              <a:gd name="connsiteX21" fmla="*/ 868217 w 1827271"/>
              <a:gd name="connsiteY21" fmla="*/ 616699 h 714063"/>
              <a:gd name="connsiteX22" fmla="*/ 808397 w 1827271"/>
              <a:gd name="connsiteY22" fmla="*/ 539787 h 714063"/>
              <a:gd name="connsiteX23" fmla="*/ 799851 w 1827271"/>
              <a:gd name="connsiteY23" fmla="*/ 514150 h 714063"/>
              <a:gd name="connsiteX24" fmla="*/ 808397 w 1827271"/>
              <a:gd name="connsiteY24" fmla="*/ 548333 h 714063"/>
              <a:gd name="connsiteX25" fmla="*/ 791305 w 1827271"/>
              <a:gd name="connsiteY25" fmla="*/ 548333 h 714063"/>
              <a:gd name="connsiteX26" fmla="*/ 552023 w 1827271"/>
              <a:gd name="connsiteY26" fmla="*/ 565424 h 714063"/>
              <a:gd name="connsiteX27" fmla="*/ 475111 w 1827271"/>
              <a:gd name="connsiteY27" fmla="*/ 616699 h 714063"/>
              <a:gd name="connsiteX28" fmla="*/ 440928 w 1827271"/>
              <a:gd name="connsiteY28" fmla="*/ 625245 h 714063"/>
              <a:gd name="connsiteX29" fmla="*/ 295649 w 1827271"/>
              <a:gd name="connsiteY29" fmla="*/ 642336 h 714063"/>
              <a:gd name="connsiteX30" fmla="*/ 184554 w 1827271"/>
              <a:gd name="connsiteY30" fmla="*/ 642336 h 714063"/>
              <a:gd name="connsiteX31" fmla="*/ 133279 w 1827271"/>
              <a:gd name="connsiteY31" fmla="*/ 659428 h 714063"/>
              <a:gd name="connsiteX32" fmla="*/ 107642 w 1827271"/>
              <a:gd name="connsiteY32" fmla="*/ 685065 h 714063"/>
              <a:gd name="connsiteX33" fmla="*/ 56367 w 1827271"/>
              <a:gd name="connsiteY33" fmla="*/ 667974 h 714063"/>
              <a:gd name="connsiteX34" fmla="*/ 64913 w 1827271"/>
              <a:gd name="connsiteY34" fmla="*/ 608153 h 714063"/>
              <a:gd name="connsiteX35" fmla="*/ 73459 w 1827271"/>
              <a:gd name="connsiteY35" fmla="*/ 573970 h 714063"/>
              <a:gd name="connsiteX36" fmla="*/ 82004 w 1827271"/>
              <a:gd name="connsiteY36" fmla="*/ 531241 h 714063"/>
              <a:gd name="connsiteX37" fmla="*/ 64913 w 1827271"/>
              <a:gd name="connsiteY37" fmla="*/ 360325 h 714063"/>
              <a:gd name="connsiteX38" fmla="*/ 39275 w 1827271"/>
              <a:gd name="connsiteY38" fmla="*/ 309050 h 714063"/>
              <a:gd name="connsiteX39" fmla="*/ 13638 w 1827271"/>
              <a:gd name="connsiteY39" fmla="*/ 291959 h 714063"/>
              <a:gd name="connsiteX40" fmla="*/ 13638 w 1827271"/>
              <a:gd name="connsiteY40" fmla="*/ 172318 h 714063"/>
              <a:gd name="connsiteX41" fmla="*/ 73459 w 1827271"/>
              <a:gd name="connsiteY41" fmla="*/ 146680 h 714063"/>
              <a:gd name="connsiteX42" fmla="*/ 124733 w 1827271"/>
              <a:gd name="connsiteY42" fmla="*/ 121043 h 714063"/>
              <a:gd name="connsiteX43" fmla="*/ 150371 w 1827271"/>
              <a:gd name="connsiteY43" fmla="*/ 103951 h 714063"/>
              <a:gd name="connsiteX44" fmla="*/ 193100 w 1827271"/>
              <a:gd name="connsiteY44" fmla="*/ 95406 h 714063"/>
              <a:gd name="connsiteX45" fmla="*/ 218737 w 1827271"/>
              <a:gd name="connsiteY45" fmla="*/ 86860 h 714063"/>
              <a:gd name="connsiteX46" fmla="*/ 346924 w 1827271"/>
              <a:gd name="connsiteY46" fmla="*/ 78314 h 714063"/>
              <a:gd name="connsiteX47" fmla="*/ 406744 w 1827271"/>
              <a:gd name="connsiteY47" fmla="*/ 103951 h 714063"/>
              <a:gd name="connsiteX48" fmla="*/ 432382 w 1827271"/>
              <a:gd name="connsiteY48" fmla="*/ 129589 h 714063"/>
              <a:gd name="connsiteX49" fmla="*/ 458019 w 1827271"/>
              <a:gd name="connsiteY49" fmla="*/ 138135 h 714063"/>
              <a:gd name="connsiteX50" fmla="*/ 509294 w 1827271"/>
              <a:gd name="connsiteY50" fmla="*/ 172318 h 714063"/>
              <a:gd name="connsiteX51" fmla="*/ 534931 w 1827271"/>
              <a:gd name="connsiteY51" fmla="*/ 189409 h 714063"/>
              <a:gd name="connsiteX52" fmla="*/ 671664 w 1827271"/>
              <a:gd name="connsiteY52" fmla="*/ 180864 h 714063"/>
              <a:gd name="connsiteX53" fmla="*/ 697302 w 1827271"/>
              <a:gd name="connsiteY53" fmla="*/ 163772 h 714063"/>
              <a:gd name="connsiteX54" fmla="*/ 722939 w 1827271"/>
              <a:gd name="connsiteY54" fmla="*/ 155226 h 714063"/>
              <a:gd name="connsiteX55" fmla="*/ 808397 w 1827271"/>
              <a:gd name="connsiteY55" fmla="*/ 112497 h 714063"/>
              <a:gd name="connsiteX56" fmla="*/ 859672 w 1827271"/>
              <a:gd name="connsiteY56" fmla="*/ 69768 h 714063"/>
              <a:gd name="connsiteX57" fmla="*/ 979313 w 1827271"/>
              <a:gd name="connsiteY57" fmla="*/ 35585 h 714063"/>
              <a:gd name="connsiteX58" fmla="*/ 1004950 w 1827271"/>
              <a:gd name="connsiteY58" fmla="*/ 27039 h 714063"/>
              <a:gd name="connsiteX59" fmla="*/ 1098954 w 1827271"/>
              <a:gd name="connsiteY59" fmla="*/ 18493 h 714063"/>
              <a:gd name="connsiteX60" fmla="*/ 1181073 w 1827271"/>
              <a:gd name="connsiteY60" fmla="*/ 34739 h 714063"/>
              <a:gd name="connsiteX61" fmla="*/ 1408561 w 1827271"/>
              <a:gd name="connsiteY61" fmla="*/ 31934 h 714063"/>
              <a:gd name="connsiteX62" fmla="*/ 1722373 w 1827271"/>
              <a:gd name="connsiteY62" fmla="*/ 0 h 714063"/>
              <a:gd name="connsiteX63" fmla="*/ 1825058 w 1827271"/>
              <a:gd name="connsiteY63" fmla="*/ 72282 h 714063"/>
              <a:gd name="connsiteX0" fmla="*/ 1825058 w 1827021"/>
              <a:gd name="connsiteY0" fmla="*/ 65640 h 707421"/>
              <a:gd name="connsiteX1" fmla="*/ 1785131 w 1827021"/>
              <a:gd name="connsiteY1" fmla="*/ 220756 h 707421"/>
              <a:gd name="connsiteX2" fmla="*/ 1806007 w 1827021"/>
              <a:gd name="connsiteY2" fmla="*/ 319099 h 707421"/>
              <a:gd name="connsiteX3" fmla="*/ 1812172 w 1827021"/>
              <a:gd name="connsiteY3" fmla="*/ 432843 h 707421"/>
              <a:gd name="connsiteX4" fmla="*/ 1792142 w 1827021"/>
              <a:gd name="connsiteY4" fmla="*/ 518012 h 707421"/>
              <a:gd name="connsiteX5" fmla="*/ 1765526 w 1827021"/>
              <a:gd name="connsiteY5" fmla="*/ 575874 h 707421"/>
              <a:gd name="connsiteX6" fmla="*/ 1748434 w 1827021"/>
              <a:gd name="connsiteY6" fmla="*/ 610057 h 707421"/>
              <a:gd name="connsiteX7" fmla="*/ 1722797 w 1827021"/>
              <a:gd name="connsiteY7" fmla="*/ 627149 h 707421"/>
              <a:gd name="connsiteX8" fmla="*/ 1688614 w 1827021"/>
              <a:gd name="connsiteY8" fmla="*/ 644240 h 707421"/>
              <a:gd name="connsiteX9" fmla="*/ 1637339 w 1827021"/>
              <a:gd name="connsiteY9" fmla="*/ 652786 h 707421"/>
              <a:gd name="connsiteX10" fmla="*/ 1463619 w 1827021"/>
              <a:gd name="connsiteY10" fmla="*/ 682763 h 707421"/>
              <a:gd name="connsiteX11" fmla="*/ 1389511 w 1827021"/>
              <a:gd name="connsiteY11" fmla="*/ 678423 h 707421"/>
              <a:gd name="connsiteX12" fmla="*/ 1309104 w 1827021"/>
              <a:gd name="connsiteY12" fmla="*/ 707421 h 707421"/>
              <a:gd name="connsiteX13" fmla="*/ 1218595 w 1827021"/>
              <a:gd name="connsiteY13" fmla="*/ 669878 h 707421"/>
              <a:gd name="connsiteX14" fmla="*/ 1192958 w 1827021"/>
              <a:gd name="connsiteY14" fmla="*/ 644240 h 707421"/>
              <a:gd name="connsiteX15" fmla="*/ 1167320 w 1827021"/>
              <a:gd name="connsiteY15" fmla="*/ 635694 h 707421"/>
              <a:gd name="connsiteX16" fmla="*/ 1141683 w 1827021"/>
              <a:gd name="connsiteY16" fmla="*/ 618603 h 707421"/>
              <a:gd name="connsiteX17" fmla="*/ 1073316 w 1827021"/>
              <a:gd name="connsiteY17" fmla="*/ 627149 h 707421"/>
              <a:gd name="connsiteX18" fmla="*/ 1022042 w 1827021"/>
              <a:gd name="connsiteY18" fmla="*/ 678423 h 707421"/>
              <a:gd name="connsiteX19" fmla="*/ 928038 w 1827021"/>
              <a:gd name="connsiteY19" fmla="*/ 669878 h 707421"/>
              <a:gd name="connsiteX20" fmla="*/ 893855 w 1827021"/>
              <a:gd name="connsiteY20" fmla="*/ 618603 h 707421"/>
              <a:gd name="connsiteX21" fmla="*/ 868217 w 1827021"/>
              <a:gd name="connsiteY21" fmla="*/ 610057 h 707421"/>
              <a:gd name="connsiteX22" fmla="*/ 808397 w 1827021"/>
              <a:gd name="connsiteY22" fmla="*/ 533145 h 707421"/>
              <a:gd name="connsiteX23" fmla="*/ 799851 w 1827021"/>
              <a:gd name="connsiteY23" fmla="*/ 507508 h 707421"/>
              <a:gd name="connsiteX24" fmla="*/ 808397 w 1827021"/>
              <a:gd name="connsiteY24" fmla="*/ 541691 h 707421"/>
              <a:gd name="connsiteX25" fmla="*/ 791305 w 1827021"/>
              <a:gd name="connsiteY25" fmla="*/ 541691 h 707421"/>
              <a:gd name="connsiteX26" fmla="*/ 552023 w 1827021"/>
              <a:gd name="connsiteY26" fmla="*/ 558782 h 707421"/>
              <a:gd name="connsiteX27" fmla="*/ 475111 w 1827021"/>
              <a:gd name="connsiteY27" fmla="*/ 610057 h 707421"/>
              <a:gd name="connsiteX28" fmla="*/ 440928 w 1827021"/>
              <a:gd name="connsiteY28" fmla="*/ 618603 h 707421"/>
              <a:gd name="connsiteX29" fmla="*/ 295649 w 1827021"/>
              <a:gd name="connsiteY29" fmla="*/ 635694 h 707421"/>
              <a:gd name="connsiteX30" fmla="*/ 184554 w 1827021"/>
              <a:gd name="connsiteY30" fmla="*/ 635694 h 707421"/>
              <a:gd name="connsiteX31" fmla="*/ 133279 w 1827021"/>
              <a:gd name="connsiteY31" fmla="*/ 652786 h 707421"/>
              <a:gd name="connsiteX32" fmla="*/ 107642 w 1827021"/>
              <a:gd name="connsiteY32" fmla="*/ 678423 h 707421"/>
              <a:gd name="connsiteX33" fmla="*/ 56367 w 1827021"/>
              <a:gd name="connsiteY33" fmla="*/ 661332 h 707421"/>
              <a:gd name="connsiteX34" fmla="*/ 64913 w 1827021"/>
              <a:gd name="connsiteY34" fmla="*/ 601511 h 707421"/>
              <a:gd name="connsiteX35" fmla="*/ 73459 w 1827021"/>
              <a:gd name="connsiteY35" fmla="*/ 567328 h 707421"/>
              <a:gd name="connsiteX36" fmla="*/ 82004 w 1827021"/>
              <a:gd name="connsiteY36" fmla="*/ 524599 h 707421"/>
              <a:gd name="connsiteX37" fmla="*/ 64913 w 1827021"/>
              <a:gd name="connsiteY37" fmla="*/ 353683 h 707421"/>
              <a:gd name="connsiteX38" fmla="*/ 39275 w 1827021"/>
              <a:gd name="connsiteY38" fmla="*/ 302408 h 707421"/>
              <a:gd name="connsiteX39" fmla="*/ 13638 w 1827021"/>
              <a:gd name="connsiteY39" fmla="*/ 285317 h 707421"/>
              <a:gd name="connsiteX40" fmla="*/ 13638 w 1827021"/>
              <a:gd name="connsiteY40" fmla="*/ 165676 h 707421"/>
              <a:gd name="connsiteX41" fmla="*/ 73459 w 1827021"/>
              <a:gd name="connsiteY41" fmla="*/ 140038 h 707421"/>
              <a:gd name="connsiteX42" fmla="*/ 124733 w 1827021"/>
              <a:gd name="connsiteY42" fmla="*/ 114401 h 707421"/>
              <a:gd name="connsiteX43" fmla="*/ 150371 w 1827021"/>
              <a:gd name="connsiteY43" fmla="*/ 97309 h 707421"/>
              <a:gd name="connsiteX44" fmla="*/ 193100 w 1827021"/>
              <a:gd name="connsiteY44" fmla="*/ 88764 h 707421"/>
              <a:gd name="connsiteX45" fmla="*/ 218737 w 1827021"/>
              <a:gd name="connsiteY45" fmla="*/ 80218 h 707421"/>
              <a:gd name="connsiteX46" fmla="*/ 346924 w 1827021"/>
              <a:gd name="connsiteY46" fmla="*/ 71672 h 707421"/>
              <a:gd name="connsiteX47" fmla="*/ 406744 w 1827021"/>
              <a:gd name="connsiteY47" fmla="*/ 97309 h 707421"/>
              <a:gd name="connsiteX48" fmla="*/ 432382 w 1827021"/>
              <a:gd name="connsiteY48" fmla="*/ 122947 h 707421"/>
              <a:gd name="connsiteX49" fmla="*/ 458019 w 1827021"/>
              <a:gd name="connsiteY49" fmla="*/ 131493 h 707421"/>
              <a:gd name="connsiteX50" fmla="*/ 509294 w 1827021"/>
              <a:gd name="connsiteY50" fmla="*/ 165676 h 707421"/>
              <a:gd name="connsiteX51" fmla="*/ 534931 w 1827021"/>
              <a:gd name="connsiteY51" fmla="*/ 182767 h 707421"/>
              <a:gd name="connsiteX52" fmla="*/ 671664 w 1827021"/>
              <a:gd name="connsiteY52" fmla="*/ 174222 h 707421"/>
              <a:gd name="connsiteX53" fmla="*/ 697302 w 1827021"/>
              <a:gd name="connsiteY53" fmla="*/ 157130 h 707421"/>
              <a:gd name="connsiteX54" fmla="*/ 722939 w 1827021"/>
              <a:gd name="connsiteY54" fmla="*/ 148584 h 707421"/>
              <a:gd name="connsiteX55" fmla="*/ 808397 w 1827021"/>
              <a:gd name="connsiteY55" fmla="*/ 105855 h 707421"/>
              <a:gd name="connsiteX56" fmla="*/ 859672 w 1827021"/>
              <a:gd name="connsiteY56" fmla="*/ 63126 h 707421"/>
              <a:gd name="connsiteX57" fmla="*/ 979313 w 1827021"/>
              <a:gd name="connsiteY57" fmla="*/ 28943 h 707421"/>
              <a:gd name="connsiteX58" fmla="*/ 1004950 w 1827021"/>
              <a:gd name="connsiteY58" fmla="*/ 20397 h 707421"/>
              <a:gd name="connsiteX59" fmla="*/ 1098954 w 1827021"/>
              <a:gd name="connsiteY59" fmla="*/ 11851 h 707421"/>
              <a:gd name="connsiteX60" fmla="*/ 1181073 w 1827021"/>
              <a:gd name="connsiteY60" fmla="*/ 28097 h 707421"/>
              <a:gd name="connsiteX61" fmla="*/ 1408561 w 1827021"/>
              <a:gd name="connsiteY61" fmla="*/ 25292 h 707421"/>
              <a:gd name="connsiteX62" fmla="*/ 1727135 w 1827021"/>
              <a:gd name="connsiteY62" fmla="*/ 2883 h 707421"/>
              <a:gd name="connsiteX63" fmla="*/ 1825058 w 1827021"/>
              <a:gd name="connsiteY63" fmla="*/ 65640 h 707421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22939 w 1827021"/>
              <a:gd name="connsiteY54" fmla="*/ 145701 h 704538"/>
              <a:gd name="connsiteX55" fmla="*/ 808397 w 1827021"/>
              <a:gd name="connsiteY55" fmla="*/ 102972 h 704538"/>
              <a:gd name="connsiteX56" fmla="*/ 859672 w 1827021"/>
              <a:gd name="connsiteY56" fmla="*/ 60243 h 704538"/>
              <a:gd name="connsiteX57" fmla="*/ 979313 w 1827021"/>
              <a:gd name="connsiteY57" fmla="*/ 26060 h 704538"/>
              <a:gd name="connsiteX58" fmla="*/ 1004950 w 1827021"/>
              <a:gd name="connsiteY58" fmla="*/ 17514 h 704538"/>
              <a:gd name="connsiteX59" fmla="*/ 1181073 w 1827021"/>
              <a:gd name="connsiteY59" fmla="*/ 25214 h 704538"/>
              <a:gd name="connsiteX60" fmla="*/ 1408561 w 1827021"/>
              <a:gd name="connsiteY60" fmla="*/ 22409 h 704538"/>
              <a:gd name="connsiteX61" fmla="*/ 1727135 w 1827021"/>
              <a:gd name="connsiteY61" fmla="*/ 0 h 704538"/>
              <a:gd name="connsiteX62" fmla="*/ 1825058 w 1827021"/>
              <a:gd name="connsiteY62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22939 w 1827021"/>
              <a:gd name="connsiteY54" fmla="*/ 145701 h 704538"/>
              <a:gd name="connsiteX55" fmla="*/ 808397 w 1827021"/>
              <a:gd name="connsiteY55" fmla="*/ 102972 h 704538"/>
              <a:gd name="connsiteX56" fmla="*/ 859672 w 1827021"/>
              <a:gd name="connsiteY56" fmla="*/ 60243 h 704538"/>
              <a:gd name="connsiteX57" fmla="*/ 979313 w 1827021"/>
              <a:gd name="connsiteY57" fmla="*/ 26060 h 704538"/>
              <a:gd name="connsiteX58" fmla="*/ 1004950 w 1827021"/>
              <a:gd name="connsiteY58" fmla="*/ 17514 h 704538"/>
              <a:gd name="connsiteX59" fmla="*/ 1176310 w 1827021"/>
              <a:gd name="connsiteY59" fmla="*/ 20451 h 704538"/>
              <a:gd name="connsiteX60" fmla="*/ 1408561 w 1827021"/>
              <a:gd name="connsiteY60" fmla="*/ 22409 h 704538"/>
              <a:gd name="connsiteX61" fmla="*/ 1727135 w 1827021"/>
              <a:gd name="connsiteY61" fmla="*/ 0 h 704538"/>
              <a:gd name="connsiteX62" fmla="*/ 1825058 w 1827021"/>
              <a:gd name="connsiteY62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22939 w 1827021"/>
              <a:gd name="connsiteY54" fmla="*/ 145701 h 704538"/>
              <a:gd name="connsiteX55" fmla="*/ 808397 w 1827021"/>
              <a:gd name="connsiteY55" fmla="*/ 102972 h 704538"/>
              <a:gd name="connsiteX56" fmla="*/ 859672 w 1827021"/>
              <a:gd name="connsiteY56" fmla="*/ 60243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22939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22939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22939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22939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34845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34845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34845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34845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58019 w 1827021"/>
              <a:gd name="connsiteY49" fmla="*/ 128610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34845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31825 w 1827021"/>
              <a:gd name="connsiteY49" fmla="*/ 50029 h 704538"/>
              <a:gd name="connsiteX50" fmla="*/ 509294 w 1827021"/>
              <a:gd name="connsiteY50" fmla="*/ 162793 h 704538"/>
              <a:gd name="connsiteX51" fmla="*/ 534931 w 1827021"/>
              <a:gd name="connsiteY51" fmla="*/ 179884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34845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31825 w 1827021"/>
              <a:gd name="connsiteY49" fmla="*/ 50029 h 704538"/>
              <a:gd name="connsiteX50" fmla="*/ 509294 w 1827021"/>
              <a:gd name="connsiteY50" fmla="*/ 162793 h 704538"/>
              <a:gd name="connsiteX51" fmla="*/ 539694 w 1827021"/>
              <a:gd name="connsiteY51" fmla="*/ 156071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34845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2382 w 1827021"/>
              <a:gd name="connsiteY48" fmla="*/ 120064 h 704538"/>
              <a:gd name="connsiteX49" fmla="*/ 431825 w 1827021"/>
              <a:gd name="connsiteY49" fmla="*/ 50029 h 704538"/>
              <a:gd name="connsiteX50" fmla="*/ 509294 w 1827021"/>
              <a:gd name="connsiteY50" fmla="*/ 138981 h 704538"/>
              <a:gd name="connsiteX51" fmla="*/ 539694 w 1827021"/>
              <a:gd name="connsiteY51" fmla="*/ 156071 h 704538"/>
              <a:gd name="connsiteX52" fmla="*/ 671664 w 1827021"/>
              <a:gd name="connsiteY52" fmla="*/ 171339 h 704538"/>
              <a:gd name="connsiteX53" fmla="*/ 697302 w 1827021"/>
              <a:gd name="connsiteY53" fmla="*/ 154247 h 704538"/>
              <a:gd name="connsiteX54" fmla="*/ 734845 w 1827021"/>
              <a:gd name="connsiteY54" fmla="*/ 145701 h 704538"/>
              <a:gd name="connsiteX55" fmla="*/ 808397 w 1827021"/>
              <a:gd name="connsiteY55" fmla="*/ 102972 h 704538"/>
              <a:gd name="connsiteX56" fmla="*/ 847766 w 1827021"/>
              <a:gd name="connsiteY56" fmla="*/ 36430 h 704538"/>
              <a:gd name="connsiteX57" fmla="*/ 1004950 w 1827021"/>
              <a:gd name="connsiteY57" fmla="*/ 17514 h 704538"/>
              <a:gd name="connsiteX58" fmla="*/ 1176310 w 1827021"/>
              <a:gd name="connsiteY58" fmla="*/ 20451 h 704538"/>
              <a:gd name="connsiteX59" fmla="*/ 1408561 w 1827021"/>
              <a:gd name="connsiteY59" fmla="*/ 22409 h 704538"/>
              <a:gd name="connsiteX60" fmla="*/ 1727135 w 1827021"/>
              <a:gd name="connsiteY60" fmla="*/ 0 h 704538"/>
              <a:gd name="connsiteX61" fmla="*/ 1825058 w 1827021"/>
              <a:gd name="connsiteY61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06744 w 1827021"/>
              <a:gd name="connsiteY47" fmla="*/ 94426 h 704538"/>
              <a:gd name="connsiteX48" fmla="*/ 431825 w 1827021"/>
              <a:gd name="connsiteY48" fmla="*/ 50029 h 704538"/>
              <a:gd name="connsiteX49" fmla="*/ 509294 w 1827021"/>
              <a:gd name="connsiteY49" fmla="*/ 138981 h 704538"/>
              <a:gd name="connsiteX50" fmla="*/ 539694 w 1827021"/>
              <a:gd name="connsiteY50" fmla="*/ 156071 h 704538"/>
              <a:gd name="connsiteX51" fmla="*/ 671664 w 1827021"/>
              <a:gd name="connsiteY51" fmla="*/ 171339 h 704538"/>
              <a:gd name="connsiteX52" fmla="*/ 697302 w 1827021"/>
              <a:gd name="connsiteY52" fmla="*/ 154247 h 704538"/>
              <a:gd name="connsiteX53" fmla="*/ 734845 w 1827021"/>
              <a:gd name="connsiteY53" fmla="*/ 145701 h 704538"/>
              <a:gd name="connsiteX54" fmla="*/ 808397 w 1827021"/>
              <a:gd name="connsiteY54" fmla="*/ 102972 h 704538"/>
              <a:gd name="connsiteX55" fmla="*/ 847766 w 1827021"/>
              <a:gd name="connsiteY55" fmla="*/ 36430 h 704538"/>
              <a:gd name="connsiteX56" fmla="*/ 1004950 w 1827021"/>
              <a:gd name="connsiteY56" fmla="*/ 17514 h 704538"/>
              <a:gd name="connsiteX57" fmla="*/ 1176310 w 1827021"/>
              <a:gd name="connsiteY57" fmla="*/ 20451 h 704538"/>
              <a:gd name="connsiteX58" fmla="*/ 1408561 w 1827021"/>
              <a:gd name="connsiteY58" fmla="*/ 22409 h 704538"/>
              <a:gd name="connsiteX59" fmla="*/ 1727135 w 1827021"/>
              <a:gd name="connsiteY59" fmla="*/ 0 h 704538"/>
              <a:gd name="connsiteX60" fmla="*/ 1825058 w 1827021"/>
              <a:gd name="connsiteY60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6924 w 1827021"/>
              <a:gd name="connsiteY46" fmla="*/ 68789 h 704538"/>
              <a:gd name="connsiteX47" fmla="*/ 431825 w 1827021"/>
              <a:gd name="connsiteY47" fmla="*/ 50029 h 704538"/>
              <a:gd name="connsiteX48" fmla="*/ 509294 w 1827021"/>
              <a:gd name="connsiteY48" fmla="*/ 138981 h 704538"/>
              <a:gd name="connsiteX49" fmla="*/ 539694 w 1827021"/>
              <a:gd name="connsiteY49" fmla="*/ 156071 h 704538"/>
              <a:gd name="connsiteX50" fmla="*/ 671664 w 1827021"/>
              <a:gd name="connsiteY50" fmla="*/ 171339 h 704538"/>
              <a:gd name="connsiteX51" fmla="*/ 697302 w 1827021"/>
              <a:gd name="connsiteY51" fmla="*/ 154247 h 704538"/>
              <a:gd name="connsiteX52" fmla="*/ 734845 w 1827021"/>
              <a:gd name="connsiteY52" fmla="*/ 145701 h 704538"/>
              <a:gd name="connsiteX53" fmla="*/ 808397 w 1827021"/>
              <a:gd name="connsiteY53" fmla="*/ 102972 h 704538"/>
              <a:gd name="connsiteX54" fmla="*/ 847766 w 1827021"/>
              <a:gd name="connsiteY54" fmla="*/ 36430 h 704538"/>
              <a:gd name="connsiteX55" fmla="*/ 1004950 w 1827021"/>
              <a:gd name="connsiteY55" fmla="*/ 17514 h 704538"/>
              <a:gd name="connsiteX56" fmla="*/ 1176310 w 1827021"/>
              <a:gd name="connsiteY56" fmla="*/ 20451 h 704538"/>
              <a:gd name="connsiteX57" fmla="*/ 1408561 w 1827021"/>
              <a:gd name="connsiteY57" fmla="*/ 22409 h 704538"/>
              <a:gd name="connsiteX58" fmla="*/ 1727135 w 1827021"/>
              <a:gd name="connsiteY58" fmla="*/ 0 h 704538"/>
              <a:gd name="connsiteX59" fmla="*/ 1825058 w 1827021"/>
              <a:gd name="connsiteY59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18737 w 1827021"/>
              <a:gd name="connsiteY45" fmla="*/ 77335 h 704538"/>
              <a:gd name="connsiteX46" fmla="*/ 344543 w 1827021"/>
              <a:gd name="connsiteY46" fmla="*/ 18782 h 704538"/>
              <a:gd name="connsiteX47" fmla="*/ 431825 w 1827021"/>
              <a:gd name="connsiteY47" fmla="*/ 50029 h 704538"/>
              <a:gd name="connsiteX48" fmla="*/ 509294 w 1827021"/>
              <a:gd name="connsiteY48" fmla="*/ 138981 h 704538"/>
              <a:gd name="connsiteX49" fmla="*/ 539694 w 1827021"/>
              <a:gd name="connsiteY49" fmla="*/ 156071 h 704538"/>
              <a:gd name="connsiteX50" fmla="*/ 671664 w 1827021"/>
              <a:gd name="connsiteY50" fmla="*/ 171339 h 704538"/>
              <a:gd name="connsiteX51" fmla="*/ 697302 w 1827021"/>
              <a:gd name="connsiteY51" fmla="*/ 154247 h 704538"/>
              <a:gd name="connsiteX52" fmla="*/ 734845 w 1827021"/>
              <a:gd name="connsiteY52" fmla="*/ 145701 h 704538"/>
              <a:gd name="connsiteX53" fmla="*/ 808397 w 1827021"/>
              <a:gd name="connsiteY53" fmla="*/ 102972 h 704538"/>
              <a:gd name="connsiteX54" fmla="*/ 847766 w 1827021"/>
              <a:gd name="connsiteY54" fmla="*/ 36430 h 704538"/>
              <a:gd name="connsiteX55" fmla="*/ 1004950 w 1827021"/>
              <a:gd name="connsiteY55" fmla="*/ 17514 h 704538"/>
              <a:gd name="connsiteX56" fmla="*/ 1176310 w 1827021"/>
              <a:gd name="connsiteY56" fmla="*/ 20451 h 704538"/>
              <a:gd name="connsiteX57" fmla="*/ 1408561 w 1827021"/>
              <a:gd name="connsiteY57" fmla="*/ 22409 h 704538"/>
              <a:gd name="connsiteX58" fmla="*/ 1727135 w 1827021"/>
              <a:gd name="connsiteY58" fmla="*/ 0 h 704538"/>
              <a:gd name="connsiteX59" fmla="*/ 1825058 w 1827021"/>
              <a:gd name="connsiteY59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193100 w 1827021"/>
              <a:gd name="connsiteY44" fmla="*/ 85881 h 704538"/>
              <a:gd name="connsiteX45" fmla="*/ 204450 w 1827021"/>
              <a:gd name="connsiteY45" fmla="*/ 39235 h 704538"/>
              <a:gd name="connsiteX46" fmla="*/ 344543 w 1827021"/>
              <a:gd name="connsiteY46" fmla="*/ 18782 h 704538"/>
              <a:gd name="connsiteX47" fmla="*/ 431825 w 1827021"/>
              <a:gd name="connsiteY47" fmla="*/ 50029 h 704538"/>
              <a:gd name="connsiteX48" fmla="*/ 509294 w 1827021"/>
              <a:gd name="connsiteY48" fmla="*/ 138981 h 704538"/>
              <a:gd name="connsiteX49" fmla="*/ 539694 w 1827021"/>
              <a:gd name="connsiteY49" fmla="*/ 156071 h 704538"/>
              <a:gd name="connsiteX50" fmla="*/ 671664 w 1827021"/>
              <a:gd name="connsiteY50" fmla="*/ 171339 h 704538"/>
              <a:gd name="connsiteX51" fmla="*/ 697302 w 1827021"/>
              <a:gd name="connsiteY51" fmla="*/ 154247 h 704538"/>
              <a:gd name="connsiteX52" fmla="*/ 734845 w 1827021"/>
              <a:gd name="connsiteY52" fmla="*/ 145701 h 704538"/>
              <a:gd name="connsiteX53" fmla="*/ 808397 w 1827021"/>
              <a:gd name="connsiteY53" fmla="*/ 102972 h 704538"/>
              <a:gd name="connsiteX54" fmla="*/ 847766 w 1827021"/>
              <a:gd name="connsiteY54" fmla="*/ 36430 h 704538"/>
              <a:gd name="connsiteX55" fmla="*/ 1004950 w 1827021"/>
              <a:gd name="connsiteY55" fmla="*/ 17514 h 704538"/>
              <a:gd name="connsiteX56" fmla="*/ 1176310 w 1827021"/>
              <a:gd name="connsiteY56" fmla="*/ 20451 h 704538"/>
              <a:gd name="connsiteX57" fmla="*/ 1408561 w 1827021"/>
              <a:gd name="connsiteY57" fmla="*/ 22409 h 704538"/>
              <a:gd name="connsiteX58" fmla="*/ 1727135 w 1827021"/>
              <a:gd name="connsiteY58" fmla="*/ 0 h 704538"/>
              <a:gd name="connsiteX59" fmla="*/ 1825058 w 1827021"/>
              <a:gd name="connsiteY59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50371 w 1827021"/>
              <a:gd name="connsiteY43" fmla="*/ 94426 h 704538"/>
              <a:gd name="connsiteX44" fmla="*/ 204450 w 1827021"/>
              <a:gd name="connsiteY44" fmla="*/ 39235 h 704538"/>
              <a:gd name="connsiteX45" fmla="*/ 344543 w 1827021"/>
              <a:gd name="connsiteY45" fmla="*/ 18782 h 704538"/>
              <a:gd name="connsiteX46" fmla="*/ 431825 w 1827021"/>
              <a:gd name="connsiteY46" fmla="*/ 50029 h 704538"/>
              <a:gd name="connsiteX47" fmla="*/ 509294 w 1827021"/>
              <a:gd name="connsiteY47" fmla="*/ 138981 h 704538"/>
              <a:gd name="connsiteX48" fmla="*/ 539694 w 1827021"/>
              <a:gd name="connsiteY48" fmla="*/ 156071 h 704538"/>
              <a:gd name="connsiteX49" fmla="*/ 671664 w 1827021"/>
              <a:gd name="connsiteY49" fmla="*/ 171339 h 704538"/>
              <a:gd name="connsiteX50" fmla="*/ 697302 w 1827021"/>
              <a:gd name="connsiteY50" fmla="*/ 154247 h 704538"/>
              <a:gd name="connsiteX51" fmla="*/ 734845 w 1827021"/>
              <a:gd name="connsiteY51" fmla="*/ 145701 h 704538"/>
              <a:gd name="connsiteX52" fmla="*/ 808397 w 1827021"/>
              <a:gd name="connsiteY52" fmla="*/ 102972 h 704538"/>
              <a:gd name="connsiteX53" fmla="*/ 847766 w 1827021"/>
              <a:gd name="connsiteY53" fmla="*/ 36430 h 704538"/>
              <a:gd name="connsiteX54" fmla="*/ 1004950 w 1827021"/>
              <a:gd name="connsiteY54" fmla="*/ 17514 h 704538"/>
              <a:gd name="connsiteX55" fmla="*/ 1176310 w 1827021"/>
              <a:gd name="connsiteY55" fmla="*/ 20451 h 704538"/>
              <a:gd name="connsiteX56" fmla="*/ 1408561 w 1827021"/>
              <a:gd name="connsiteY56" fmla="*/ 22409 h 704538"/>
              <a:gd name="connsiteX57" fmla="*/ 1727135 w 1827021"/>
              <a:gd name="connsiteY57" fmla="*/ 0 h 704538"/>
              <a:gd name="connsiteX58" fmla="*/ 1825058 w 1827021"/>
              <a:gd name="connsiteY58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24733 w 1827021"/>
              <a:gd name="connsiteY42" fmla="*/ 111518 h 704538"/>
              <a:gd name="connsiteX43" fmla="*/ 105127 w 1827021"/>
              <a:gd name="connsiteY43" fmla="*/ 70613 h 704538"/>
              <a:gd name="connsiteX44" fmla="*/ 204450 w 1827021"/>
              <a:gd name="connsiteY44" fmla="*/ 39235 h 704538"/>
              <a:gd name="connsiteX45" fmla="*/ 344543 w 1827021"/>
              <a:gd name="connsiteY45" fmla="*/ 18782 h 704538"/>
              <a:gd name="connsiteX46" fmla="*/ 431825 w 1827021"/>
              <a:gd name="connsiteY46" fmla="*/ 50029 h 704538"/>
              <a:gd name="connsiteX47" fmla="*/ 509294 w 1827021"/>
              <a:gd name="connsiteY47" fmla="*/ 138981 h 704538"/>
              <a:gd name="connsiteX48" fmla="*/ 539694 w 1827021"/>
              <a:gd name="connsiteY48" fmla="*/ 156071 h 704538"/>
              <a:gd name="connsiteX49" fmla="*/ 671664 w 1827021"/>
              <a:gd name="connsiteY49" fmla="*/ 171339 h 704538"/>
              <a:gd name="connsiteX50" fmla="*/ 697302 w 1827021"/>
              <a:gd name="connsiteY50" fmla="*/ 154247 h 704538"/>
              <a:gd name="connsiteX51" fmla="*/ 734845 w 1827021"/>
              <a:gd name="connsiteY51" fmla="*/ 145701 h 704538"/>
              <a:gd name="connsiteX52" fmla="*/ 808397 w 1827021"/>
              <a:gd name="connsiteY52" fmla="*/ 102972 h 704538"/>
              <a:gd name="connsiteX53" fmla="*/ 847766 w 1827021"/>
              <a:gd name="connsiteY53" fmla="*/ 36430 h 704538"/>
              <a:gd name="connsiteX54" fmla="*/ 1004950 w 1827021"/>
              <a:gd name="connsiteY54" fmla="*/ 17514 h 704538"/>
              <a:gd name="connsiteX55" fmla="*/ 1176310 w 1827021"/>
              <a:gd name="connsiteY55" fmla="*/ 20451 h 704538"/>
              <a:gd name="connsiteX56" fmla="*/ 1408561 w 1827021"/>
              <a:gd name="connsiteY56" fmla="*/ 22409 h 704538"/>
              <a:gd name="connsiteX57" fmla="*/ 1727135 w 1827021"/>
              <a:gd name="connsiteY57" fmla="*/ 0 h 704538"/>
              <a:gd name="connsiteX58" fmla="*/ 1825058 w 1827021"/>
              <a:gd name="connsiteY58" fmla="*/ 62757 h 704538"/>
              <a:gd name="connsiteX0" fmla="*/ 1825058 w 1827021"/>
              <a:gd name="connsiteY0" fmla="*/ 62757 h 704538"/>
              <a:gd name="connsiteX1" fmla="*/ 1785131 w 1827021"/>
              <a:gd name="connsiteY1" fmla="*/ 217873 h 704538"/>
              <a:gd name="connsiteX2" fmla="*/ 1806007 w 1827021"/>
              <a:gd name="connsiteY2" fmla="*/ 316216 h 704538"/>
              <a:gd name="connsiteX3" fmla="*/ 1812172 w 1827021"/>
              <a:gd name="connsiteY3" fmla="*/ 429960 h 704538"/>
              <a:gd name="connsiteX4" fmla="*/ 1792142 w 1827021"/>
              <a:gd name="connsiteY4" fmla="*/ 515129 h 704538"/>
              <a:gd name="connsiteX5" fmla="*/ 1765526 w 1827021"/>
              <a:gd name="connsiteY5" fmla="*/ 572991 h 704538"/>
              <a:gd name="connsiteX6" fmla="*/ 1748434 w 1827021"/>
              <a:gd name="connsiteY6" fmla="*/ 607174 h 704538"/>
              <a:gd name="connsiteX7" fmla="*/ 1722797 w 1827021"/>
              <a:gd name="connsiteY7" fmla="*/ 624266 h 704538"/>
              <a:gd name="connsiteX8" fmla="*/ 1688614 w 1827021"/>
              <a:gd name="connsiteY8" fmla="*/ 641357 h 704538"/>
              <a:gd name="connsiteX9" fmla="*/ 1637339 w 1827021"/>
              <a:gd name="connsiteY9" fmla="*/ 649903 h 704538"/>
              <a:gd name="connsiteX10" fmla="*/ 1463619 w 1827021"/>
              <a:gd name="connsiteY10" fmla="*/ 679880 h 704538"/>
              <a:gd name="connsiteX11" fmla="*/ 1389511 w 1827021"/>
              <a:gd name="connsiteY11" fmla="*/ 675540 h 704538"/>
              <a:gd name="connsiteX12" fmla="*/ 1309104 w 1827021"/>
              <a:gd name="connsiteY12" fmla="*/ 704538 h 704538"/>
              <a:gd name="connsiteX13" fmla="*/ 1218595 w 1827021"/>
              <a:gd name="connsiteY13" fmla="*/ 666995 h 704538"/>
              <a:gd name="connsiteX14" fmla="*/ 1192958 w 1827021"/>
              <a:gd name="connsiteY14" fmla="*/ 641357 h 704538"/>
              <a:gd name="connsiteX15" fmla="*/ 1167320 w 1827021"/>
              <a:gd name="connsiteY15" fmla="*/ 632811 h 704538"/>
              <a:gd name="connsiteX16" fmla="*/ 1141683 w 1827021"/>
              <a:gd name="connsiteY16" fmla="*/ 615720 h 704538"/>
              <a:gd name="connsiteX17" fmla="*/ 1073316 w 1827021"/>
              <a:gd name="connsiteY17" fmla="*/ 624266 h 704538"/>
              <a:gd name="connsiteX18" fmla="*/ 1022042 w 1827021"/>
              <a:gd name="connsiteY18" fmla="*/ 675540 h 704538"/>
              <a:gd name="connsiteX19" fmla="*/ 928038 w 1827021"/>
              <a:gd name="connsiteY19" fmla="*/ 666995 h 704538"/>
              <a:gd name="connsiteX20" fmla="*/ 893855 w 1827021"/>
              <a:gd name="connsiteY20" fmla="*/ 615720 h 704538"/>
              <a:gd name="connsiteX21" fmla="*/ 868217 w 1827021"/>
              <a:gd name="connsiteY21" fmla="*/ 607174 h 704538"/>
              <a:gd name="connsiteX22" fmla="*/ 808397 w 1827021"/>
              <a:gd name="connsiteY22" fmla="*/ 530262 h 704538"/>
              <a:gd name="connsiteX23" fmla="*/ 799851 w 1827021"/>
              <a:gd name="connsiteY23" fmla="*/ 504625 h 704538"/>
              <a:gd name="connsiteX24" fmla="*/ 808397 w 1827021"/>
              <a:gd name="connsiteY24" fmla="*/ 538808 h 704538"/>
              <a:gd name="connsiteX25" fmla="*/ 791305 w 1827021"/>
              <a:gd name="connsiteY25" fmla="*/ 538808 h 704538"/>
              <a:gd name="connsiteX26" fmla="*/ 552023 w 1827021"/>
              <a:gd name="connsiteY26" fmla="*/ 555899 h 704538"/>
              <a:gd name="connsiteX27" fmla="*/ 475111 w 1827021"/>
              <a:gd name="connsiteY27" fmla="*/ 607174 h 704538"/>
              <a:gd name="connsiteX28" fmla="*/ 440928 w 1827021"/>
              <a:gd name="connsiteY28" fmla="*/ 615720 h 704538"/>
              <a:gd name="connsiteX29" fmla="*/ 295649 w 1827021"/>
              <a:gd name="connsiteY29" fmla="*/ 632811 h 704538"/>
              <a:gd name="connsiteX30" fmla="*/ 184554 w 1827021"/>
              <a:gd name="connsiteY30" fmla="*/ 632811 h 704538"/>
              <a:gd name="connsiteX31" fmla="*/ 133279 w 1827021"/>
              <a:gd name="connsiteY31" fmla="*/ 649903 h 704538"/>
              <a:gd name="connsiteX32" fmla="*/ 107642 w 1827021"/>
              <a:gd name="connsiteY32" fmla="*/ 675540 h 704538"/>
              <a:gd name="connsiteX33" fmla="*/ 56367 w 1827021"/>
              <a:gd name="connsiteY33" fmla="*/ 658449 h 704538"/>
              <a:gd name="connsiteX34" fmla="*/ 64913 w 1827021"/>
              <a:gd name="connsiteY34" fmla="*/ 598628 h 704538"/>
              <a:gd name="connsiteX35" fmla="*/ 73459 w 1827021"/>
              <a:gd name="connsiteY35" fmla="*/ 564445 h 704538"/>
              <a:gd name="connsiteX36" fmla="*/ 82004 w 1827021"/>
              <a:gd name="connsiteY36" fmla="*/ 521716 h 704538"/>
              <a:gd name="connsiteX37" fmla="*/ 64913 w 1827021"/>
              <a:gd name="connsiteY37" fmla="*/ 350800 h 704538"/>
              <a:gd name="connsiteX38" fmla="*/ 39275 w 1827021"/>
              <a:gd name="connsiteY38" fmla="*/ 299525 h 704538"/>
              <a:gd name="connsiteX39" fmla="*/ 13638 w 1827021"/>
              <a:gd name="connsiteY39" fmla="*/ 282434 h 704538"/>
              <a:gd name="connsiteX40" fmla="*/ 13638 w 1827021"/>
              <a:gd name="connsiteY40" fmla="*/ 162793 h 704538"/>
              <a:gd name="connsiteX41" fmla="*/ 73459 w 1827021"/>
              <a:gd name="connsiteY41" fmla="*/ 137155 h 704538"/>
              <a:gd name="connsiteX42" fmla="*/ 105127 w 1827021"/>
              <a:gd name="connsiteY42" fmla="*/ 70613 h 704538"/>
              <a:gd name="connsiteX43" fmla="*/ 204450 w 1827021"/>
              <a:gd name="connsiteY43" fmla="*/ 39235 h 704538"/>
              <a:gd name="connsiteX44" fmla="*/ 344543 w 1827021"/>
              <a:gd name="connsiteY44" fmla="*/ 18782 h 704538"/>
              <a:gd name="connsiteX45" fmla="*/ 431825 w 1827021"/>
              <a:gd name="connsiteY45" fmla="*/ 50029 h 704538"/>
              <a:gd name="connsiteX46" fmla="*/ 509294 w 1827021"/>
              <a:gd name="connsiteY46" fmla="*/ 138981 h 704538"/>
              <a:gd name="connsiteX47" fmla="*/ 539694 w 1827021"/>
              <a:gd name="connsiteY47" fmla="*/ 156071 h 704538"/>
              <a:gd name="connsiteX48" fmla="*/ 671664 w 1827021"/>
              <a:gd name="connsiteY48" fmla="*/ 171339 h 704538"/>
              <a:gd name="connsiteX49" fmla="*/ 697302 w 1827021"/>
              <a:gd name="connsiteY49" fmla="*/ 154247 h 704538"/>
              <a:gd name="connsiteX50" fmla="*/ 734845 w 1827021"/>
              <a:gd name="connsiteY50" fmla="*/ 145701 h 704538"/>
              <a:gd name="connsiteX51" fmla="*/ 808397 w 1827021"/>
              <a:gd name="connsiteY51" fmla="*/ 102972 h 704538"/>
              <a:gd name="connsiteX52" fmla="*/ 847766 w 1827021"/>
              <a:gd name="connsiteY52" fmla="*/ 36430 h 704538"/>
              <a:gd name="connsiteX53" fmla="*/ 1004950 w 1827021"/>
              <a:gd name="connsiteY53" fmla="*/ 17514 h 704538"/>
              <a:gd name="connsiteX54" fmla="*/ 1176310 w 1827021"/>
              <a:gd name="connsiteY54" fmla="*/ 20451 h 704538"/>
              <a:gd name="connsiteX55" fmla="*/ 1408561 w 1827021"/>
              <a:gd name="connsiteY55" fmla="*/ 22409 h 704538"/>
              <a:gd name="connsiteX56" fmla="*/ 1727135 w 1827021"/>
              <a:gd name="connsiteY56" fmla="*/ 0 h 704538"/>
              <a:gd name="connsiteX57" fmla="*/ 1825058 w 1827021"/>
              <a:gd name="connsiteY57" fmla="*/ 62757 h 704538"/>
              <a:gd name="connsiteX0" fmla="*/ 1818174 w 1820137"/>
              <a:gd name="connsiteY0" fmla="*/ 62757 h 704538"/>
              <a:gd name="connsiteX1" fmla="*/ 1778247 w 1820137"/>
              <a:gd name="connsiteY1" fmla="*/ 217873 h 704538"/>
              <a:gd name="connsiteX2" fmla="*/ 1799123 w 1820137"/>
              <a:gd name="connsiteY2" fmla="*/ 316216 h 704538"/>
              <a:gd name="connsiteX3" fmla="*/ 1805288 w 1820137"/>
              <a:gd name="connsiteY3" fmla="*/ 429960 h 704538"/>
              <a:gd name="connsiteX4" fmla="*/ 1785258 w 1820137"/>
              <a:gd name="connsiteY4" fmla="*/ 515129 h 704538"/>
              <a:gd name="connsiteX5" fmla="*/ 1758642 w 1820137"/>
              <a:gd name="connsiteY5" fmla="*/ 572991 h 704538"/>
              <a:gd name="connsiteX6" fmla="*/ 1741550 w 1820137"/>
              <a:gd name="connsiteY6" fmla="*/ 607174 h 704538"/>
              <a:gd name="connsiteX7" fmla="*/ 1715913 w 1820137"/>
              <a:gd name="connsiteY7" fmla="*/ 624266 h 704538"/>
              <a:gd name="connsiteX8" fmla="*/ 1681730 w 1820137"/>
              <a:gd name="connsiteY8" fmla="*/ 641357 h 704538"/>
              <a:gd name="connsiteX9" fmla="*/ 1630455 w 1820137"/>
              <a:gd name="connsiteY9" fmla="*/ 649903 h 704538"/>
              <a:gd name="connsiteX10" fmla="*/ 1456735 w 1820137"/>
              <a:gd name="connsiteY10" fmla="*/ 679880 h 704538"/>
              <a:gd name="connsiteX11" fmla="*/ 1382627 w 1820137"/>
              <a:gd name="connsiteY11" fmla="*/ 675540 h 704538"/>
              <a:gd name="connsiteX12" fmla="*/ 1302220 w 1820137"/>
              <a:gd name="connsiteY12" fmla="*/ 704538 h 704538"/>
              <a:gd name="connsiteX13" fmla="*/ 1211711 w 1820137"/>
              <a:gd name="connsiteY13" fmla="*/ 666995 h 704538"/>
              <a:gd name="connsiteX14" fmla="*/ 1186074 w 1820137"/>
              <a:gd name="connsiteY14" fmla="*/ 641357 h 704538"/>
              <a:gd name="connsiteX15" fmla="*/ 1160436 w 1820137"/>
              <a:gd name="connsiteY15" fmla="*/ 632811 h 704538"/>
              <a:gd name="connsiteX16" fmla="*/ 1134799 w 1820137"/>
              <a:gd name="connsiteY16" fmla="*/ 615720 h 704538"/>
              <a:gd name="connsiteX17" fmla="*/ 1066432 w 1820137"/>
              <a:gd name="connsiteY17" fmla="*/ 624266 h 704538"/>
              <a:gd name="connsiteX18" fmla="*/ 1015158 w 1820137"/>
              <a:gd name="connsiteY18" fmla="*/ 675540 h 704538"/>
              <a:gd name="connsiteX19" fmla="*/ 921154 w 1820137"/>
              <a:gd name="connsiteY19" fmla="*/ 666995 h 704538"/>
              <a:gd name="connsiteX20" fmla="*/ 886971 w 1820137"/>
              <a:gd name="connsiteY20" fmla="*/ 615720 h 704538"/>
              <a:gd name="connsiteX21" fmla="*/ 861333 w 1820137"/>
              <a:gd name="connsiteY21" fmla="*/ 607174 h 704538"/>
              <a:gd name="connsiteX22" fmla="*/ 801513 w 1820137"/>
              <a:gd name="connsiteY22" fmla="*/ 530262 h 704538"/>
              <a:gd name="connsiteX23" fmla="*/ 792967 w 1820137"/>
              <a:gd name="connsiteY23" fmla="*/ 504625 h 704538"/>
              <a:gd name="connsiteX24" fmla="*/ 801513 w 1820137"/>
              <a:gd name="connsiteY24" fmla="*/ 538808 h 704538"/>
              <a:gd name="connsiteX25" fmla="*/ 784421 w 1820137"/>
              <a:gd name="connsiteY25" fmla="*/ 538808 h 704538"/>
              <a:gd name="connsiteX26" fmla="*/ 545139 w 1820137"/>
              <a:gd name="connsiteY26" fmla="*/ 555899 h 704538"/>
              <a:gd name="connsiteX27" fmla="*/ 468227 w 1820137"/>
              <a:gd name="connsiteY27" fmla="*/ 607174 h 704538"/>
              <a:gd name="connsiteX28" fmla="*/ 434044 w 1820137"/>
              <a:gd name="connsiteY28" fmla="*/ 615720 h 704538"/>
              <a:gd name="connsiteX29" fmla="*/ 288765 w 1820137"/>
              <a:gd name="connsiteY29" fmla="*/ 632811 h 704538"/>
              <a:gd name="connsiteX30" fmla="*/ 177670 w 1820137"/>
              <a:gd name="connsiteY30" fmla="*/ 632811 h 704538"/>
              <a:gd name="connsiteX31" fmla="*/ 126395 w 1820137"/>
              <a:gd name="connsiteY31" fmla="*/ 649903 h 704538"/>
              <a:gd name="connsiteX32" fmla="*/ 100758 w 1820137"/>
              <a:gd name="connsiteY32" fmla="*/ 675540 h 704538"/>
              <a:gd name="connsiteX33" fmla="*/ 49483 w 1820137"/>
              <a:gd name="connsiteY33" fmla="*/ 658449 h 704538"/>
              <a:gd name="connsiteX34" fmla="*/ 58029 w 1820137"/>
              <a:gd name="connsiteY34" fmla="*/ 598628 h 704538"/>
              <a:gd name="connsiteX35" fmla="*/ 66575 w 1820137"/>
              <a:gd name="connsiteY35" fmla="*/ 564445 h 704538"/>
              <a:gd name="connsiteX36" fmla="*/ 75120 w 1820137"/>
              <a:gd name="connsiteY36" fmla="*/ 521716 h 704538"/>
              <a:gd name="connsiteX37" fmla="*/ 58029 w 1820137"/>
              <a:gd name="connsiteY37" fmla="*/ 350800 h 704538"/>
              <a:gd name="connsiteX38" fmla="*/ 32391 w 1820137"/>
              <a:gd name="connsiteY38" fmla="*/ 299525 h 704538"/>
              <a:gd name="connsiteX39" fmla="*/ 6754 w 1820137"/>
              <a:gd name="connsiteY39" fmla="*/ 282434 h 704538"/>
              <a:gd name="connsiteX40" fmla="*/ 6754 w 1820137"/>
              <a:gd name="connsiteY40" fmla="*/ 162793 h 704538"/>
              <a:gd name="connsiteX41" fmla="*/ 7044 w 1820137"/>
              <a:gd name="connsiteY41" fmla="*/ 82386 h 704538"/>
              <a:gd name="connsiteX42" fmla="*/ 98243 w 1820137"/>
              <a:gd name="connsiteY42" fmla="*/ 70613 h 704538"/>
              <a:gd name="connsiteX43" fmla="*/ 197566 w 1820137"/>
              <a:gd name="connsiteY43" fmla="*/ 39235 h 704538"/>
              <a:gd name="connsiteX44" fmla="*/ 337659 w 1820137"/>
              <a:gd name="connsiteY44" fmla="*/ 18782 h 704538"/>
              <a:gd name="connsiteX45" fmla="*/ 424941 w 1820137"/>
              <a:gd name="connsiteY45" fmla="*/ 50029 h 704538"/>
              <a:gd name="connsiteX46" fmla="*/ 502410 w 1820137"/>
              <a:gd name="connsiteY46" fmla="*/ 138981 h 704538"/>
              <a:gd name="connsiteX47" fmla="*/ 532810 w 1820137"/>
              <a:gd name="connsiteY47" fmla="*/ 156071 h 704538"/>
              <a:gd name="connsiteX48" fmla="*/ 664780 w 1820137"/>
              <a:gd name="connsiteY48" fmla="*/ 171339 h 704538"/>
              <a:gd name="connsiteX49" fmla="*/ 690418 w 1820137"/>
              <a:gd name="connsiteY49" fmla="*/ 154247 h 704538"/>
              <a:gd name="connsiteX50" fmla="*/ 727961 w 1820137"/>
              <a:gd name="connsiteY50" fmla="*/ 145701 h 704538"/>
              <a:gd name="connsiteX51" fmla="*/ 801513 w 1820137"/>
              <a:gd name="connsiteY51" fmla="*/ 102972 h 704538"/>
              <a:gd name="connsiteX52" fmla="*/ 840882 w 1820137"/>
              <a:gd name="connsiteY52" fmla="*/ 36430 h 704538"/>
              <a:gd name="connsiteX53" fmla="*/ 998066 w 1820137"/>
              <a:gd name="connsiteY53" fmla="*/ 17514 h 704538"/>
              <a:gd name="connsiteX54" fmla="*/ 1169426 w 1820137"/>
              <a:gd name="connsiteY54" fmla="*/ 20451 h 704538"/>
              <a:gd name="connsiteX55" fmla="*/ 1401677 w 1820137"/>
              <a:gd name="connsiteY55" fmla="*/ 22409 h 704538"/>
              <a:gd name="connsiteX56" fmla="*/ 1720251 w 1820137"/>
              <a:gd name="connsiteY56" fmla="*/ 0 h 704538"/>
              <a:gd name="connsiteX57" fmla="*/ 1818174 w 1820137"/>
              <a:gd name="connsiteY57" fmla="*/ 62757 h 704538"/>
              <a:gd name="connsiteX0" fmla="*/ 1818174 w 1820137"/>
              <a:gd name="connsiteY0" fmla="*/ 62757 h 704538"/>
              <a:gd name="connsiteX1" fmla="*/ 1778247 w 1820137"/>
              <a:gd name="connsiteY1" fmla="*/ 217873 h 704538"/>
              <a:gd name="connsiteX2" fmla="*/ 1799123 w 1820137"/>
              <a:gd name="connsiteY2" fmla="*/ 316216 h 704538"/>
              <a:gd name="connsiteX3" fmla="*/ 1805288 w 1820137"/>
              <a:gd name="connsiteY3" fmla="*/ 429960 h 704538"/>
              <a:gd name="connsiteX4" fmla="*/ 1785258 w 1820137"/>
              <a:gd name="connsiteY4" fmla="*/ 515129 h 704538"/>
              <a:gd name="connsiteX5" fmla="*/ 1758642 w 1820137"/>
              <a:gd name="connsiteY5" fmla="*/ 572991 h 704538"/>
              <a:gd name="connsiteX6" fmla="*/ 1741550 w 1820137"/>
              <a:gd name="connsiteY6" fmla="*/ 607174 h 704538"/>
              <a:gd name="connsiteX7" fmla="*/ 1715913 w 1820137"/>
              <a:gd name="connsiteY7" fmla="*/ 624266 h 704538"/>
              <a:gd name="connsiteX8" fmla="*/ 1681730 w 1820137"/>
              <a:gd name="connsiteY8" fmla="*/ 641357 h 704538"/>
              <a:gd name="connsiteX9" fmla="*/ 1630455 w 1820137"/>
              <a:gd name="connsiteY9" fmla="*/ 649903 h 704538"/>
              <a:gd name="connsiteX10" fmla="*/ 1456735 w 1820137"/>
              <a:gd name="connsiteY10" fmla="*/ 679880 h 704538"/>
              <a:gd name="connsiteX11" fmla="*/ 1382627 w 1820137"/>
              <a:gd name="connsiteY11" fmla="*/ 675540 h 704538"/>
              <a:gd name="connsiteX12" fmla="*/ 1302220 w 1820137"/>
              <a:gd name="connsiteY12" fmla="*/ 704538 h 704538"/>
              <a:gd name="connsiteX13" fmla="*/ 1211711 w 1820137"/>
              <a:gd name="connsiteY13" fmla="*/ 666995 h 704538"/>
              <a:gd name="connsiteX14" fmla="*/ 1186074 w 1820137"/>
              <a:gd name="connsiteY14" fmla="*/ 641357 h 704538"/>
              <a:gd name="connsiteX15" fmla="*/ 1160436 w 1820137"/>
              <a:gd name="connsiteY15" fmla="*/ 632811 h 704538"/>
              <a:gd name="connsiteX16" fmla="*/ 1134799 w 1820137"/>
              <a:gd name="connsiteY16" fmla="*/ 615720 h 704538"/>
              <a:gd name="connsiteX17" fmla="*/ 1066432 w 1820137"/>
              <a:gd name="connsiteY17" fmla="*/ 624266 h 704538"/>
              <a:gd name="connsiteX18" fmla="*/ 1015158 w 1820137"/>
              <a:gd name="connsiteY18" fmla="*/ 675540 h 704538"/>
              <a:gd name="connsiteX19" fmla="*/ 921154 w 1820137"/>
              <a:gd name="connsiteY19" fmla="*/ 666995 h 704538"/>
              <a:gd name="connsiteX20" fmla="*/ 886971 w 1820137"/>
              <a:gd name="connsiteY20" fmla="*/ 615720 h 704538"/>
              <a:gd name="connsiteX21" fmla="*/ 861333 w 1820137"/>
              <a:gd name="connsiteY21" fmla="*/ 607174 h 704538"/>
              <a:gd name="connsiteX22" fmla="*/ 801513 w 1820137"/>
              <a:gd name="connsiteY22" fmla="*/ 530262 h 704538"/>
              <a:gd name="connsiteX23" fmla="*/ 792967 w 1820137"/>
              <a:gd name="connsiteY23" fmla="*/ 504625 h 704538"/>
              <a:gd name="connsiteX24" fmla="*/ 801513 w 1820137"/>
              <a:gd name="connsiteY24" fmla="*/ 538808 h 704538"/>
              <a:gd name="connsiteX25" fmla="*/ 784421 w 1820137"/>
              <a:gd name="connsiteY25" fmla="*/ 538808 h 704538"/>
              <a:gd name="connsiteX26" fmla="*/ 545139 w 1820137"/>
              <a:gd name="connsiteY26" fmla="*/ 555899 h 704538"/>
              <a:gd name="connsiteX27" fmla="*/ 468227 w 1820137"/>
              <a:gd name="connsiteY27" fmla="*/ 607174 h 704538"/>
              <a:gd name="connsiteX28" fmla="*/ 434044 w 1820137"/>
              <a:gd name="connsiteY28" fmla="*/ 615720 h 704538"/>
              <a:gd name="connsiteX29" fmla="*/ 288765 w 1820137"/>
              <a:gd name="connsiteY29" fmla="*/ 632811 h 704538"/>
              <a:gd name="connsiteX30" fmla="*/ 177670 w 1820137"/>
              <a:gd name="connsiteY30" fmla="*/ 632811 h 704538"/>
              <a:gd name="connsiteX31" fmla="*/ 126395 w 1820137"/>
              <a:gd name="connsiteY31" fmla="*/ 649903 h 704538"/>
              <a:gd name="connsiteX32" fmla="*/ 100758 w 1820137"/>
              <a:gd name="connsiteY32" fmla="*/ 675540 h 704538"/>
              <a:gd name="connsiteX33" fmla="*/ 49483 w 1820137"/>
              <a:gd name="connsiteY33" fmla="*/ 658449 h 704538"/>
              <a:gd name="connsiteX34" fmla="*/ 58029 w 1820137"/>
              <a:gd name="connsiteY34" fmla="*/ 598628 h 704538"/>
              <a:gd name="connsiteX35" fmla="*/ 66575 w 1820137"/>
              <a:gd name="connsiteY35" fmla="*/ 564445 h 704538"/>
              <a:gd name="connsiteX36" fmla="*/ 75120 w 1820137"/>
              <a:gd name="connsiteY36" fmla="*/ 521716 h 704538"/>
              <a:gd name="connsiteX37" fmla="*/ 58029 w 1820137"/>
              <a:gd name="connsiteY37" fmla="*/ 350800 h 704538"/>
              <a:gd name="connsiteX38" fmla="*/ 32391 w 1820137"/>
              <a:gd name="connsiteY38" fmla="*/ 299525 h 704538"/>
              <a:gd name="connsiteX39" fmla="*/ 6754 w 1820137"/>
              <a:gd name="connsiteY39" fmla="*/ 282434 h 704538"/>
              <a:gd name="connsiteX40" fmla="*/ 6754 w 1820137"/>
              <a:gd name="connsiteY40" fmla="*/ 162793 h 704538"/>
              <a:gd name="connsiteX41" fmla="*/ 7044 w 1820137"/>
              <a:gd name="connsiteY41" fmla="*/ 82386 h 704538"/>
              <a:gd name="connsiteX42" fmla="*/ 107768 w 1820137"/>
              <a:gd name="connsiteY42" fmla="*/ 65851 h 704538"/>
              <a:gd name="connsiteX43" fmla="*/ 197566 w 1820137"/>
              <a:gd name="connsiteY43" fmla="*/ 39235 h 704538"/>
              <a:gd name="connsiteX44" fmla="*/ 337659 w 1820137"/>
              <a:gd name="connsiteY44" fmla="*/ 18782 h 704538"/>
              <a:gd name="connsiteX45" fmla="*/ 424941 w 1820137"/>
              <a:gd name="connsiteY45" fmla="*/ 50029 h 704538"/>
              <a:gd name="connsiteX46" fmla="*/ 502410 w 1820137"/>
              <a:gd name="connsiteY46" fmla="*/ 138981 h 704538"/>
              <a:gd name="connsiteX47" fmla="*/ 532810 w 1820137"/>
              <a:gd name="connsiteY47" fmla="*/ 156071 h 704538"/>
              <a:gd name="connsiteX48" fmla="*/ 664780 w 1820137"/>
              <a:gd name="connsiteY48" fmla="*/ 171339 h 704538"/>
              <a:gd name="connsiteX49" fmla="*/ 690418 w 1820137"/>
              <a:gd name="connsiteY49" fmla="*/ 154247 h 704538"/>
              <a:gd name="connsiteX50" fmla="*/ 727961 w 1820137"/>
              <a:gd name="connsiteY50" fmla="*/ 145701 h 704538"/>
              <a:gd name="connsiteX51" fmla="*/ 801513 w 1820137"/>
              <a:gd name="connsiteY51" fmla="*/ 102972 h 704538"/>
              <a:gd name="connsiteX52" fmla="*/ 840882 w 1820137"/>
              <a:gd name="connsiteY52" fmla="*/ 36430 h 704538"/>
              <a:gd name="connsiteX53" fmla="*/ 998066 w 1820137"/>
              <a:gd name="connsiteY53" fmla="*/ 17514 h 704538"/>
              <a:gd name="connsiteX54" fmla="*/ 1169426 w 1820137"/>
              <a:gd name="connsiteY54" fmla="*/ 20451 h 704538"/>
              <a:gd name="connsiteX55" fmla="*/ 1401677 w 1820137"/>
              <a:gd name="connsiteY55" fmla="*/ 22409 h 704538"/>
              <a:gd name="connsiteX56" fmla="*/ 1720251 w 1820137"/>
              <a:gd name="connsiteY56" fmla="*/ 0 h 704538"/>
              <a:gd name="connsiteX57" fmla="*/ 1818174 w 1820137"/>
              <a:gd name="connsiteY57" fmla="*/ 62757 h 704538"/>
              <a:gd name="connsiteX0" fmla="*/ 1835233 w 1837196"/>
              <a:gd name="connsiteY0" fmla="*/ 62757 h 704538"/>
              <a:gd name="connsiteX1" fmla="*/ 1795306 w 1837196"/>
              <a:gd name="connsiteY1" fmla="*/ 217873 h 704538"/>
              <a:gd name="connsiteX2" fmla="*/ 1816182 w 1837196"/>
              <a:gd name="connsiteY2" fmla="*/ 316216 h 704538"/>
              <a:gd name="connsiteX3" fmla="*/ 1822347 w 1837196"/>
              <a:gd name="connsiteY3" fmla="*/ 429960 h 704538"/>
              <a:gd name="connsiteX4" fmla="*/ 1802317 w 1837196"/>
              <a:gd name="connsiteY4" fmla="*/ 515129 h 704538"/>
              <a:gd name="connsiteX5" fmla="*/ 1775701 w 1837196"/>
              <a:gd name="connsiteY5" fmla="*/ 572991 h 704538"/>
              <a:gd name="connsiteX6" fmla="*/ 1758609 w 1837196"/>
              <a:gd name="connsiteY6" fmla="*/ 607174 h 704538"/>
              <a:gd name="connsiteX7" fmla="*/ 1732972 w 1837196"/>
              <a:gd name="connsiteY7" fmla="*/ 624266 h 704538"/>
              <a:gd name="connsiteX8" fmla="*/ 1698789 w 1837196"/>
              <a:gd name="connsiteY8" fmla="*/ 641357 h 704538"/>
              <a:gd name="connsiteX9" fmla="*/ 1647514 w 1837196"/>
              <a:gd name="connsiteY9" fmla="*/ 649903 h 704538"/>
              <a:gd name="connsiteX10" fmla="*/ 1473794 w 1837196"/>
              <a:gd name="connsiteY10" fmla="*/ 679880 h 704538"/>
              <a:gd name="connsiteX11" fmla="*/ 1399686 w 1837196"/>
              <a:gd name="connsiteY11" fmla="*/ 675540 h 704538"/>
              <a:gd name="connsiteX12" fmla="*/ 1319279 w 1837196"/>
              <a:gd name="connsiteY12" fmla="*/ 704538 h 704538"/>
              <a:gd name="connsiteX13" fmla="*/ 1228770 w 1837196"/>
              <a:gd name="connsiteY13" fmla="*/ 666995 h 704538"/>
              <a:gd name="connsiteX14" fmla="*/ 1203133 w 1837196"/>
              <a:gd name="connsiteY14" fmla="*/ 641357 h 704538"/>
              <a:gd name="connsiteX15" fmla="*/ 1177495 w 1837196"/>
              <a:gd name="connsiteY15" fmla="*/ 632811 h 704538"/>
              <a:gd name="connsiteX16" fmla="*/ 1151858 w 1837196"/>
              <a:gd name="connsiteY16" fmla="*/ 615720 h 704538"/>
              <a:gd name="connsiteX17" fmla="*/ 1083491 w 1837196"/>
              <a:gd name="connsiteY17" fmla="*/ 624266 h 704538"/>
              <a:gd name="connsiteX18" fmla="*/ 1032217 w 1837196"/>
              <a:gd name="connsiteY18" fmla="*/ 675540 h 704538"/>
              <a:gd name="connsiteX19" fmla="*/ 938213 w 1837196"/>
              <a:gd name="connsiteY19" fmla="*/ 666995 h 704538"/>
              <a:gd name="connsiteX20" fmla="*/ 904030 w 1837196"/>
              <a:gd name="connsiteY20" fmla="*/ 615720 h 704538"/>
              <a:gd name="connsiteX21" fmla="*/ 878392 w 1837196"/>
              <a:gd name="connsiteY21" fmla="*/ 607174 h 704538"/>
              <a:gd name="connsiteX22" fmla="*/ 818572 w 1837196"/>
              <a:gd name="connsiteY22" fmla="*/ 530262 h 704538"/>
              <a:gd name="connsiteX23" fmla="*/ 810026 w 1837196"/>
              <a:gd name="connsiteY23" fmla="*/ 504625 h 704538"/>
              <a:gd name="connsiteX24" fmla="*/ 818572 w 1837196"/>
              <a:gd name="connsiteY24" fmla="*/ 538808 h 704538"/>
              <a:gd name="connsiteX25" fmla="*/ 801480 w 1837196"/>
              <a:gd name="connsiteY25" fmla="*/ 538808 h 704538"/>
              <a:gd name="connsiteX26" fmla="*/ 562198 w 1837196"/>
              <a:gd name="connsiteY26" fmla="*/ 555899 h 704538"/>
              <a:gd name="connsiteX27" fmla="*/ 485286 w 1837196"/>
              <a:gd name="connsiteY27" fmla="*/ 607174 h 704538"/>
              <a:gd name="connsiteX28" fmla="*/ 451103 w 1837196"/>
              <a:gd name="connsiteY28" fmla="*/ 615720 h 704538"/>
              <a:gd name="connsiteX29" fmla="*/ 305824 w 1837196"/>
              <a:gd name="connsiteY29" fmla="*/ 632811 h 704538"/>
              <a:gd name="connsiteX30" fmla="*/ 194729 w 1837196"/>
              <a:gd name="connsiteY30" fmla="*/ 632811 h 704538"/>
              <a:gd name="connsiteX31" fmla="*/ 143454 w 1837196"/>
              <a:gd name="connsiteY31" fmla="*/ 649903 h 704538"/>
              <a:gd name="connsiteX32" fmla="*/ 117817 w 1837196"/>
              <a:gd name="connsiteY32" fmla="*/ 675540 h 704538"/>
              <a:gd name="connsiteX33" fmla="*/ 66542 w 1837196"/>
              <a:gd name="connsiteY33" fmla="*/ 658449 h 704538"/>
              <a:gd name="connsiteX34" fmla="*/ 75088 w 1837196"/>
              <a:gd name="connsiteY34" fmla="*/ 598628 h 704538"/>
              <a:gd name="connsiteX35" fmla="*/ 83634 w 1837196"/>
              <a:gd name="connsiteY35" fmla="*/ 564445 h 704538"/>
              <a:gd name="connsiteX36" fmla="*/ 92179 w 1837196"/>
              <a:gd name="connsiteY36" fmla="*/ 521716 h 704538"/>
              <a:gd name="connsiteX37" fmla="*/ 75088 w 1837196"/>
              <a:gd name="connsiteY37" fmla="*/ 350800 h 704538"/>
              <a:gd name="connsiteX38" fmla="*/ 49450 w 1837196"/>
              <a:gd name="connsiteY38" fmla="*/ 299525 h 704538"/>
              <a:gd name="connsiteX39" fmla="*/ 23813 w 1837196"/>
              <a:gd name="connsiteY39" fmla="*/ 282434 h 704538"/>
              <a:gd name="connsiteX40" fmla="*/ 0 w 1837196"/>
              <a:gd name="connsiteY40" fmla="*/ 165174 h 704538"/>
              <a:gd name="connsiteX41" fmla="*/ 24103 w 1837196"/>
              <a:gd name="connsiteY41" fmla="*/ 82386 h 704538"/>
              <a:gd name="connsiteX42" fmla="*/ 124827 w 1837196"/>
              <a:gd name="connsiteY42" fmla="*/ 65851 h 704538"/>
              <a:gd name="connsiteX43" fmla="*/ 214625 w 1837196"/>
              <a:gd name="connsiteY43" fmla="*/ 39235 h 704538"/>
              <a:gd name="connsiteX44" fmla="*/ 354718 w 1837196"/>
              <a:gd name="connsiteY44" fmla="*/ 18782 h 704538"/>
              <a:gd name="connsiteX45" fmla="*/ 442000 w 1837196"/>
              <a:gd name="connsiteY45" fmla="*/ 50029 h 704538"/>
              <a:gd name="connsiteX46" fmla="*/ 519469 w 1837196"/>
              <a:gd name="connsiteY46" fmla="*/ 138981 h 704538"/>
              <a:gd name="connsiteX47" fmla="*/ 549869 w 1837196"/>
              <a:gd name="connsiteY47" fmla="*/ 156071 h 704538"/>
              <a:gd name="connsiteX48" fmla="*/ 681839 w 1837196"/>
              <a:gd name="connsiteY48" fmla="*/ 171339 h 704538"/>
              <a:gd name="connsiteX49" fmla="*/ 707477 w 1837196"/>
              <a:gd name="connsiteY49" fmla="*/ 154247 h 704538"/>
              <a:gd name="connsiteX50" fmla="*/ 745020 w 1837196"/>
              <a:gd name="connsiteY50" fmla="*/ 145701 h 704538"/>
              <a:gd name="connsiteX51" fmla="*/ 818572 w 1837196"/>
              <a:gd name="connsiteY51" fmla="*/ 102972 h 704538"/>
              <a:gd name="connsiteX52" fmla="*/ 857941 w 1837196"/>
              <a:gd name="connsiteY52" fmla="*/ 36430 h 704538"/>
              <a:gd name="connsiteX53" fmla="*/ 1015125 w 1837196"/>
              <a:gd name="connsiteY53" fmla="*/ 17514 h 704538"/>
              <a:gd name="connsiteX54" fmla="*/ 1186485 w 1837196"/>
              <a:gd name="connsiteY54" fmla="*/ 20451 h 704538"/>
              <a:gd name="connsiteX55" fmla="*/ 1418736 w 1837196"/>
              <a:gd name="connsiteY55" fmla="*/ 22409 h 704538"/>
              <a:gd name="connsiteX56" fmla="*/ 1737310 w 1837196"/>
              <a:gd name="connsiteY56" fmla="*/ 0 h 704538"/>
              <a:gd name="connsiteX57" fmla="*/ 1835233 w 1837196"/>
              <a:gd name="connsiteY57" fmla="*/ 62757 h 704538"/>
              <a:gd name="connsiteX0" fmla="*/ 1842959 w 1844922"/>
              <a:gd name="connsiteY0" fmla="*/ 62757 h 704538"/>
              <a:gd name="connsiteX1" fmla="*/ 1803032 w 1844922"/>
              <a:gd name="connsiteY1" fmla="*/ 217873 h 704538"/>
              <a:gd name="connsiteX2" fmla="*/ 1823908 w 1844922"/>
              <a:gd name="connsiteY2" fmla="*/ 316216 h 704538"/>
              <a:gd name="connsiteX3" fmla="*/ 1830073 w 1844922"/>
              <a:gd name="connsiteY3" fmla="*/ 429960 h 704538"/>
              <a:gd name="connsiteX4" fmla="*/ 1810043 w 1844922"/>
              <a:gd name="connsiteY4" fmla="*/ 515129 h 704538"/>
              <a:gd name="connsiteX5" fmla="*/ 1783427 w 1844922"/>
              <a:gd name="connsiteY5" fmla="*/ 572991 h 704538"/>
              <a:gd name="connsiteX6" fmla="*/ 1766335 w 1844922"/>
              <a:gd name="connsiteY6" fmla="*/ 607174 h 704538"/>
              <a:gd name="connsiteX7" fmla="*/ 1740698 w 1844922"/>
              <a:gd name="connsiteY7" fmla="*/ 624266 h 704538"/>
              <a:gd name="connsiteX8" fmla="*/ 1706515 w 1844922"/>
              <a:gd name="connsiteY8" fmla="*/ 641357 h 704538"/>
              <a:gd name="connsiteX9" fmla="*/ 1655240 w 1844922"/>
              <a:gd name="connsiteY9" fmla="*/ 649903 h 704538"/>
              <a:gd name="connsiteX10" fmla="*/ 1481520 w 1844922"/>
              <a:gd name="connsiteY10" fmla="*/ 679880 h 704538"/>
              <a:gd name="connsiteX11" fmla="*/ 1407412 w 1844922"/>
              <a:gd name="connsiteY11" fmla="*/ 675540 h 704538"/>
              <a:gd name="connsiteX12" fmla="*/ 1327005 w 1844922"/>
              <a:gd name="connsiteY12" fmla="*/ 704538 h 704538"/>
              <a:gd name="connsiteX13" fmla="*/ 1236496 w 1844922"/>
              <a:gd name="connsiteY13" fmla="*/ 666995 h 704538"/>
              <a:gd name="connsiteX14" fmla="*/ 1210859 w 1844922"/>
              <a:gd name="connsiteY14" fmla="*/ 641357 h 704538"/>
              <a:gd name="connsiteX15" fmla="*/ 1185221 w 1844922"/>
              <a:gd name="connsiteY15" fmla="*/ 632811 h 704538"/>
              <a:gd name="connsiteX16" fmla="*/ 1159584 w 1844922"/>
              <a:gd name="connsiteY16" fmla="*/ 615720 h 704538"/>
              <a:gd name="connsiteX17" fmla="*/ 1091217 w 1844922"/>
              <a:gd name="connsiteY17" fmla="*/ 624266 h 704538"/>
              <a:gd name="connsiteX18" fmla="*/ 1039943 w 1844922"/>
              <a:gd name="connsiteY18" fmla="*/ 675540 h 704538"/>
              <a:gd name="connsiteX19" fmla="*/ 945939 w 1844922"/>
              <a:gd name="connsiteY19" fmla="*/ 666995 h 704538"/>
              <a:gd name="connsiteX20" fmla="*/ 911756 w 1844922"/>
              <a:gd name="connsiteY20" fmla="*/ 615720 h 704538"/>
              <a:gd name="connsiteX21" fmla="*/ 886118 w 1844922"/>
              <a:gd name="connsiteY21" fmla="*/ 607174 h 704538"/>
              <a:gd name="connsiteX22" fmla="*/ 826298 w 1844922"/>
              <a:gd name="connsiteY22" fmla="*/ 530262 h 704538"/>
              <a:gd name="connsiteX23" fmla="*/ 817752 w 1844922"/>
              <a:gd name="connsiteY23" fmla="*/ 504625 h 704538"/>
              <a:gd name="connsiteX24" fmla="*/ 826298 w 1844922"/>
              <a:gd name="connsiteY24" fmla="*/ 538808 h 704538"/>
              <a:gd name="connsiteX25" fmla="*/ 809206 w 1844922"/>
              <a:gd name="connsiteY25" fmla="*/ 538808 h 704538"/>
              <a:gd name="connsiteX26" fmla="*/ 569924 w 1844922"/>
              <a:gd name="connsiteY26" fmla="*/ 555899 h 704538"/>
              <a:gd name="connsiteX27" fmla="*/ 493012 w 1844922"/>
              <a:gd name="connsiteY27" fmla="*/ 607174 h 704538"/>
              <a:gd name="connsiteX28" fmla="*/ 458829 w 1844922"/>
              <a:gd name="connsiteY28" fmla="*/ 615720 h 704538"/>
              <a:gd name="connsiteX29" fmla="*/ 313550 w 1844922"/>
              <a:gd name="connsiteY29" fmla="*/ 632811 h 704538"/>
              <a:gd name="connsiteX30" fmla="*/ 202455 w 1844922"/>
              <a:gd name="connsiteY30" fmla="*/ 632811 h 704538"/>
              <a:gd name="connsiteX31" fmla="*/ 151180 w 1844922"/>
              <a:gd name="connsiteY31" fmla="*/ 649903 h 704538"/>
              <a:gd name="connsiteX32" fmla="*/ 125543 w 1844922"/>
              <a:gd name="connsiteY32" fmla="*/ 675540 h 704538"/>
              <a:gd name="connsiteX33" fmla="*/ 74268 w 1844922"/>
              <a:gd name="connsiteY33" fmla="*/ 658449 h 704538"/>
              <a:gd name="connsiteX34" fmla="*/ 82814 w 1844922"/>
              <a:gd name="connsiteY34" fmla="*/ 598628 h 704538"/>
              <a:gd name="connsiteX35" fmla="*/ 91360 w 1844922"/>
              <a:gd name="connsiteY35" fmla="*/ 564445 h 704538"/>
              <a:gd name="connsiteX36" fmla="*/ 99905 w 1844922"/>
              <a:gd name="connsiteY36" fmla="*/ 521716 h 704538"/>
              <a:gd name="connsiteX37" fmla="*/ 82814 w 1844922"/>
              <a:gd name="connsiteY37" fmla="*/ 350800 h 704538"/>
              <a:gd name="connsiteX38" fmla="*/ 57176 w 1844922"/>
              <a:gd name="connsiteY38" fmla="*/ 299525 h 704538"/>
              <a:gd name="connsiteX39" fmla="*/ 7727 w 1844922"/>
              <a:gd name="connsiteY39" fmla="*/ 330059 h 704538"/>
              <a:gd name="connsiteX40" fmla="*/ 7726 w 1844922"/>
              <a:gd name="connsiteY40" fmla="*/ 165174 h 704538"/>
              <a:gd name="connsiteX41" fmla="*/ 31829 w 1844922"/>
              <a:gd name="connsiteY41" fmla="*/ 82386 h 704538"/>
              <a:gd name="connsiteX42" fmla="*/ 132553 w 1844922"/>
              <a:gd name="connsiteY42" fmla="*/ 65851 h 704538"/>
              <a:gd name="connsiteX43" fmla="*/ 222351 w 1844922"/>
              <a:gd name="connsiteY43" fmla="*/ 39235 h 704538"/>
              <a:gd name="connsiteX44" fmla="*/ 362444 w 1844922"/>
              <a:gd name="connsiteY44" fmla="*/ 18782 h 704538"/>
              <a:gd name="connsiteX45" fmla="*/ 449726 w 1844922"/>
              <a:gd name="connsiteY45" fmla="*/ 50029 h 704538"/>
              <a:gd name="connsiteX46" fmla="*/ 527195 w 1844922"/>
              <a:gd name="connsiteY46" fmla="*/ 138981 h 704538"/>
              <a:gd name="connsiteX47" fmla="*/ 557595 w 1844922"/>
              <a:gd name="connsiteY47" fmla="*/ 156071 h 704538"/>
              <a:gd name="connsiteX48" fmla="*/ 689565 w 1844922"/>
              <a:gd name="connsiteY48" fmla="*/ 171339 h 704538"/>
              <a:gd name="connsiteX49" fmla="*/ 715203 w 1844922"/>
              <a:gd name="connsiteY49" fmla="*/ 154247 h 704538"/>
              <a:gd name="connsiteX50" fmla="*/ 752746 w 1844922"/>
              <a:gd name="connsiteY50" fmla="*/ 145701 h 704538"/>
              <a:gd name="connsiteX51" fmla="*/ 826298 w 1844922"/>
              <a:gd name="connsiteY51" fmla="*/ 102972 h 704538"/>
              <a:gd name="connsiteX52" fmla="*/ 865667 w 1844922"/>
              <a:gd name="connsiteY52" fmla="*/ 36430 h 704538"/>
              <a:gd name="connsiteX53" fmla="*/ 1022851 w 1844922"/>
              <a:gd name="connsiteY53" fmla="*/ 17514 h 704538"/>
              <a:gd name="connsiteX54" fmla="*/ 1194211 w 1844922"/>
              <a:gd name="connsiteY54" fmla="*/ 20451 h 704538"/>
              <a:gd name="connsiteX55" fmla="*/ 1426462 w 1844922"/>
              <a:gd name="connsiteY55" fmla="*/ 22409 h 704538"/>
              <a:gd name="connsiteX56" fmla="*/ 1745036 w 1844922"/>
              <a:gd name="connsiteY56" fmla="*/ 0 h 704538"/>
              <a:gd name="connsiteX57" fmla="*/ 1842959 w 1844922"/>
              <a:gd name="connsiteY57" fmla="*/ 62757 h 704538"/>
              <a:gd name="connsiteX0" fmla="*/ 1837971 w 1839934"/>
              <a:gd name="connsiteY0" fmla="*/ 62757 h 704538"/>
              <a:gd name="connsiteX1" fmla="*/ 1798044 w 1839934"/>
              <a:gd name="connsiteY1" fmla="*/ 217873 h 704538"/>
              <a:gd name="connsiteX2" fmla="*/ 1818920 w 1839934"/>
              <a:gd name="connsiteY2" fmla="*/ 316216 h 704538"/>
              <a:gd name="connsiteX3" fmla="*/ 1825085 w 1839934"/>
              <a:gd name="connsiteY3" fmla="*/ 429960 h 704538"/>
              <a:gd name="connsiteX4" fmla="*/ 1805055 w 1839934"/>
              <a:gd name="connsiteY4" fmla="*/ 515129 h 704538"/>
              <a:gd name="connsiteX5" fmla="*/ 1778439 w 1839934"/>
              <a:gd name="connsiteY5" fmla="*/ 572991 h 704538"/>
              <a:gd name="connsiteX6" fmla="*/ 1761347 w 1839934"/>
              <a:gd name="connsiteY6" fmla="*/ 607174 h 704538"/>
              <a:gd name="connsiteX7" fmla="*/ 1735710 w 1839934"/>
              <a:gd name="connsiteY7" fmla="*/ 624266 h 704538"/>
              <a:gd name="connsiteX8" fmla="*/ 1701527 w 1839934"/>
              <a:gd name="connsiteY8" fmla="*/ 641357 h 704538"/>
              <a:gd name="connsiteX9" fmla="*/ 1650252 w 1839934"/>
              <a:gd name="connsiteY9" fmla="*/ 649903 h 704538"/>
              <a:gd name="connsiteX10" fmla="*/ 1476532 w 1839934"/>
              <a:gd name="connsiteY10" fmla="*/ 679880 h 704538"/>
              <a:gd name="connsiteX11" fmla="*/ 1402424 w 1839934"/>
              <a:gd name="connsiteY11" fmla="*/ 675540 h 704538"/>
              <a:gd name="connsiteX12" fmla="*/ 1322017 w 1839934"/>
              <a:gd name="connsiteY12" fmla="*/ 704538 h 704538"/>
              <a:gd name="connsiteX13" fmla="*/ 1231508 w 1839934"/>
              <a:gd name="connsiteY13" fmla="*/ 666995 h 704538"/>
              <a:gd name="connsiteX14" fmla="*/ 1205871 w 1839934"/>
              <a:gd name="connsiteY14" fmla="*/ 641357 h 704538"/>
              <a:gd name="connsiteX15" fmla="*/ 1180233 w 1839934"/>
              <a:gd name="connsiteY15" fmla="*/ 632811 h 704538"/>
              <a:gd name="connsiteX16" fmla="*/ 1154596 w 1839934"/>
              <a:gd name="connsiteY16" fmla="*/ 615720 h 704538"/>
              <a:gd name="connsiteX17" fmla="*/ 1086229 w 1839934"/>
              <a:gd name="connsiteY17" fmla="*/ 624266 h 704538"/>
              <a:gd name="connsiteX18" fmla="*/ 1034955 w 1839934"/>
              <a:gd name="connsiteY18" fmla="*/ 675540 h 704538"/>
              <a:gd name="connsiteX19" fmla="*/ 940951 w 1839934"/>
              <a:gd name="connsiteY19" fmla="*/ 666995 h 704538"/>
              <a:gd name="connsiteX20" fmla="*/ 906768 w 1839934"/>
              <a:gd name="connsiteY20" fmla="*/ 615720 h 704538"/>
              <a:gd name="connsiteX21" fmla="*/ 881130 w 1839934"/>
              <a:gd name="connsiteY21" fmla="*/ 607174 h 704538"/>
              <a:gd name="connsiteX22" fmla="*/ 821310 w 1839934"/>
              <a:gd name="connsiteY22" fmla="*/ 530262 h 704538"/>
              <a:gd name="connsiteX23" fmla="*/ 812764 w 1839934"/>
              <a:gd name="connsiteY23" fmla="*/ 504625 h 704538"/>
              <a:gd name="connsiteX24" fmla="*/ 821310 w 1839934"/>
              <a:gd name="connsiteY24" fmla="*/ 538808 h 704538"/>
              <a:gd name="connsiteX25" fmla="*/ 804218 w 1839934"/>
              <a:gd name="connsiteY25" fmla="*/ 538808 h 704538"/>
              <a:gd name="connsiteX26" fmla="*/ 564936 w 1839934"/>
              <a:gd name="connsiteY26" fmla="*/ 555899 h 704538"/>
              <a:gd name="connsiteX27" fmla="*/ 488024 w 1839934"/>
              <a:gd name="connsiteY27" fmla="*/ 607174 h 704538"/>
              <a:gd name="connsiteX28" fmla="*/ 453841 w 1839934"/>
              <a:gd name="connsiteY28" fmla="*/ 615720 h 704538"/>
              <a:gd name="connsiteX29" fmla="*/ 308562 w 1839934"/>
              <a:gd name="connsiteY29" fmla="*/ 632811 h 704538"/>
              <a:gd name="connsiteX30" fmla="*/ 197467 w 1839934"/>
              <a:gd name="connsiteY30" fmla="*/ 632811 h 704538"/>
              <a:gd name="connsiteX31" fmla="*/ 146192 w 1839934"/>
              <a:gd name="connsiteY31" fmla="*/ 649903 h 704538"/>
              <a:gd name="connsiteX32" fmla="*/ 120555 w 1839934"/>
              <a:gd name="connsiteY32" fmla="*/ 675540 h 704538"/>
              <a:gd name="connsiteX33" fmla="*/ 69280 w 1839934"/>
              <a:gd name="connsiteY33" fmla="*/ 658449 h 704538"/>
              <a:gd name="connsiteX34" fmla="*/ 77826 w 1839934"/>
              <a:gd name="connsiteY34" fmla="*/ 598628 h 704538"/>
              <a:gd name="connsiteX35" fmla="*/ 86372 w 1839934"/>
              <a:gd name="connsiteY35" fmla="*/ 564445 h 704538"/>
              <a:gd name="connsiteX36" fmla="*/ 94917 w 1839934"/>
              <a:gd name="connsiteY36" fmla="*/ 521716 h 704538"/>
              <a:gd name="connsiteX37" fmla="*/ 77826 w 1839934"/>
              <a:gd name="connsiteY37" fmla="*/ 350800 h 704538"/>
              <a:gd name="connsiteX38" fmla="*/ 52188 w 1839934"/>
              <a:gd name="connsiteY38" fmla="*/ 299525 h 704538"/>
              <a:gd name="connsiteX39" fmla="*/ 2739 w 1839934"/>
              <a:gd name="connsiteY39" fmla="*/ 330059 h 704538"/>
              <a:gd name="connsiteX40" fmla="*/ 2738 w 1839934"/>
              <a:gd name="connsiteY40" fmla="*/ 165174 h 704538"/>
              <a:gd name="connsiteX41" fmla="*/ 26841 w 1839934"/>
              <a:gd name="connsiteY41" fmla="*/ 82386 h 704538"/>
              <a:gd name="connsiteX42" fmla="*/ 127565 w 1839934"/>
              <a:gd name="connsiteY42" fmla="*/ 65851 h 704538"/>
              <a:gd name="connsiteX43" fmla="*/ 217363 w 1839934"/>
              <a:gd name="connsiteY43" fmla="*/ 39235 h 704538"/>
              <a:gd name="connsiteX44" fmla="*/ 357456 w 1839934"/>
              <a:gd name="connsiteY44" fmla="*/ 18782 h 704538"/>
              <a:gd name="connsiteX45" fmla="*/ 444738 w 1839934"/>
              <a:gd name="connsiteY45" fmla="*/ 50029 h 704538"/>
              <a:gd name="connsiteX46" fmla="*/ 522207 w 1839934"/>
              <a:gd name="connsiteY46" fmla="*/ 138981 h 704538"/>
              <a:gd name="connsiteX47" fmla="*/ 552607 w 1839934"/>
              <a:gd name="connsiteY47" fmla="*/ 156071 h 704538"/>
              <a:gd name="connsiteX48" fmla="*/ 684577 w 1839934"/>
              <a:gd name="connsiteY48" fmla="*/ 171339 h 704538"/>
              <a:gd name="connsiteX49" fmla="*/ 710215 w 1839934"/>
              <a:gd name="connsiteY49" fmla="*/ 154247 h 704538"/>
              <a:gd name="connsiteX50" fmla="*/ 747758 w 1839934"/>
              <a:gd name="connsiteY50" fmla="*/ 145701 h 704538"/>
              <a:gd name="connsiteX51" fmla="*/ 821310 w 1839934"/>
              <a:gd name="connsiteY51" fmla="*/ 102972 h 704538"/>
              <a:gd name="connsiteX52" fmla="*/ 860679 w 1839934"/>
              <a:gd name="connsiteY52" fmla="*/ 36430 h 704538"/>
              <a:gd name="connsiteX53" fmla="*/ 1017863 w 1839934"/>
              <a:gd name="connsiteY53" fmla="*/ 17514 h 704538"/>
              <a:gd name="connsiteX54" fmla="*/ 1189223 w 1839934"/>
              <a:gd name="connsiteY54" fmla="*/ 20451 h 704538"/>
              <a:gd name="connsiteX55" fmla="*/ 1421474 w 1839934"/>
              <a:gd name="connsiteY55" fmla="*/ 22409 h 704538"/>
              <a:gd name="connsiteX56" fmla="*/ 1740048 w 1839934"/>
              <a:gd name="connsiteY56" fmla="*/ 0 h 704538"/>
              <a:gd name="connsiteX57" fmla="*/ 1837971 w 1839934"/>
              <a:gd name="connsiteY57" fmla="*/ 62757 h 704538"/>
              <a:gd name="connsiteX0" fmla="*/ 1841798 w 1843761"/>
              <a:gd name="connsiteY0" fmla="*/ 62757 h 704538"/>
              <a:gd name="connsiteX1" fmla="*/ 1801871 w 1843761"/>
              <a:gd name="connsiteY1" fmla="*/ 217873 h 704538"/>
              <a:gd name="connsiteX2" fmla="*/ 1822747 w 1843761"/>
              <a:gd name="connsiteY2" fmla="*/ 316216 h 704538"/>
              <a:gd name="connsiteX3" fmla="*/ 1828912 w 1843761"/>
              <a:gd name="connsiteY3" fmla="*/ 429960 h 704538"/>
              <a:gd name="connsiteX4" fmla="*/ 1808882 w 1843761"/>
              <a:gd name="connsiteY4" fmla="*/ 515129 h 704538"/>
              <a:gd name="connsiteX5" fmla="*/ 1782266 w 1843761"/>
              <a:gd name="connsiteY5" fmla="*/ 572991 h 704538"/>
              <a:gd name="connsiteX6" fmla="*/ 1765174 w 1843761"/>
              <a:gd name="connsiteY6" fmla="*/ 607174 h 704538"/>
              <a:gd name="connsiteX7" fmla="*/ 1739537 w 1843761"/>
              <a:gd name="connsiteY7" fmla="*/ 624266 h 704538"/>
              <a:gd name="connsiteX8" fmla="*/ 1705354 w 1843761"/>
              <a:gd name="connsiteY8" fmla="*/ 641357 h 704538"/>
              <a:gd name="connsiteX9" fmla="*/ 1654079 w 1843761"/>
              <a:gd name="connsiteY9" fmla="*/ 649903 h 704538"/>
              <a:gd name="connsiteX10" fmla="*/ 1480359 w 1843761"/>
              <a:gd name="connsiteY10" fmla="*/ 679880 h 704538"/>
              <a:gd name="connsiteX11" fmla="*/ 1406251 w 1843761"/>
              <a:gd name="connsiteY11" fmla="*/ 675540 h 704538"/>
              <a:gd name="connsiteX12" fmla="*/ 1325844 w 1843761"/>
              <a:gd name="connsiteY12" fmla="*/ 704538 h 704538"/>
              <a:gd name="connsiteX13" fmla="*/ 1235335 w 1843761"/>
              <a:gd name="connsiteY13" fmla="*/ 666995 h 704538"/>
              <a:gd name="connsiteX14" fmla="*/ 1209698 w 1843761"/>
              <a:gd name="connsiteY14" fmla="*/ 641357 h 704538"/>
              <a:gd name="connsiteX15" fmla="*/ 1184060 w 1843761"/>
              <a:gd name="connsiteY15" fmla="*/ 632811 h 704538"/>
              <a:gd name="connsiteX16" fmla="*/ 1158423 w 1843761"/>
              <a:gd name="connsiteY16" fmla="*/ 615720 h 704538"/>
              <a:gd name="connsiteX17" fmla="*/ 1090056 w 1843761"/>
              <a:gd name="connsiteY17" fmla="*/ 624266 h 704538"/>
              <a:gd name="connsiteX18" fmla="*/ 1038782 w 1843761"/>
              <a:gd name="connsiteY18" fmla="*/ 675540 h 704538"/>
              <a:gd name="connsiteX19" fmla="*/ 944778 w 1843761"/>
              <a:gd name="connsiteY19" fmla="*/ 666995 h 704538"/>
              <a:gd name="connsiteX20" fmla="*/ 910595 w 1843761"/>
              <a:gd name="connsiteY20" fmla="*/ 615720 h 704538"/>
              <a:gd name="connsiteX21" fmla="*/ 884957 w 1843761"/>
              <a:gd name="connsiteY21" fmla="*/ 607174 h 704538"/>
              <a:gd name="connsiteX22" fmla="*/ 825137 w 1843761"/>
              <a:gd name="connsiteY22" fmla="*/ 530262 h 704538"/>
              <a:gd name="connsiteX23" fmla="*/ 816591 w 1843761"/>
              <a:gd name="connsiteY23" fmla="*/ 504625 h 704538"/>
              <a:gd name="connsiteX24" fmla="*/ 825137 w 1843761"/>
              <a:gd name="connsiteY24" fmla="*/ 538808 h 704538"/>
              <a:gd name="connsiteX25" fmla="*/ 808045 w 1843761"/>
              <a:gd name="connsiteY25" fmla="*/ 538808 h 704538"/>
              <a:gd name="connsiteX26" fmla="*/ 568763 w 1843761"/>
              <a:gd name="connsiteY26" fmla="*/ 555899 h 704538"/>
              <a:gd name="connsiteX27" fmla="*/ 491851 w 1843761"/>
              <a:gd name="connsiteY27" fmla="*/ 607174 h 704538"/>
              <a:gd name="connsiteX28" fmla="*/ 457668 w 1843761"/>
              <a:gd name="connsiteY28" fmla="*/ 615720 h 704538"/>
              <a:gd name="connsiteX29" fmla="*/ 312389 w 1843761"/>
              <a:gd name="connsiteY29" fmla="*/ 632811 h 704538"/>
              <a:gd name="connsiteX30" fmla="*/ 201294 w 1843761"/>
              <a:gd name="connsiteY30" fmla="*/ 632811 h 704538"/>
              <a:gd name="connsiteX31" fmla="*/ 150019 w 1843761"/>
              <a:gd name="connsiteY31" fmla="*/ 649903 h 704538"/>
              <a:gd name="connsiteX32" fmla="*/ 124382 w 1843761"/>
              <a:gd name="connsiteY32" fmla="*/ 675540 h 704538"/>
              <a:gd name="connsiteX33" fmla="*/ 73107 w 1843761"/>
              <a:gd name="connsiteY33" fmla="*/ 658449 h 704538"/>
              <a:gd name="connsiteX34" fmla="*/ 81653 w 1843761"/>
              <a:gd name="connsiteY34" fmla="*/ 598628 h 704538"/>
              <a:gd name="connsiteX35" fmla="*/ 90199 w 1843761"/>
              <a:gd name="connsiteY35" fmla="*/ 564445 h 704538"/>
              <a:gd name="connsiteX36" fmla="*/ 98744 w 1843761"/>
              <a:gd name="connsiteY36" fmla="*/ 521716 h 704538"/>
              <a:gd name="connsiteX37" fmla="*/ 81653 w 1843761"/>
              <a:gd name="connsiteY37" fmla="*/ 350800 h 704538"/>
              <a:gd name="connsiteX38" fmla="*/ 6566 w 1843761"/>
              <a:gd name="connsiteY38" fmla="*/ 330059 h 704538"/>
              <a:gd name="connsiteX39" fmla="*/ 6565 w 1843761"/>
              <a:gd name="connsiteY39" fmla="*/ 165174 h 704538"/>
              <a:gd name="connsiteX40" fmla="*/ 30668 w 1843761"/>
              <a:gd name="connsiteY40" fmla="*/ 82386 h 704538"/>
              <a:gd name="connsiteX41" fmla="*/ 131392 w 1843761"/>
              <a:gd name="connsiteY41" fmla="*/ 65851 h 704538"/>
              <a:gd name="connsiteX42" fmla="*/ 221190 w 1843761"/>
              <a:gd name="connsiteY42" fmla="*/ 39235 h 704538"/>
              <a:gd name="connsiteX43" fmla="*/ 361283 w 1843761"/>
              <a:gd name="connsiteY43" fmla="*/ 18782 h 704538"/>
              <a:gd name="connsiteX44" fmla="*/ 448565 w 1843761"/>
              <a:gd name="connsiteY44" fmla="*/ 50029 h 704538"/>
              <a:gd name="connsiteX45" fmla="*/ 526034 w 1843761"/>
              <a:gd name="connsiteY45" fmla="*/ 138981 h 704538"/>
              <a:gd name="connsiteX46" fmla="*/ 556434 w 1843761"/>
              <a:gd name="connsiteY46" fmla="*/ 156071 h 704538"/>
              <a:gd name="connsiteX47" fmla="*/ 688404 w 1843761"/>
              <a:gd name="connsiteY47" fmla="*/ 171339 h 704538"/>
              <a:gd name="connsiteX48" fmla="*/ 714042 w 1843761"/>
              <a:gd name="connsiteY48" fmla="*/ 154247 h 704538"/>
              <a:gd name="connsiteX49" fmla="*/ 751585 w 1843761"/>
              <a:gd name="connsiteY49" fmla="*/ 145701 h 704538"/>
              <a:gd name="connsiteX50" fmla="*/ 825137 w 1843761"/>
              <a:gd name="connsiteY50" fmla="*/ 102972 h 704538"/>
              <a:gd name="connsiteX51" fmla="*/ 864506 w 1843761"/>
              <a:gd name="connsiteY51" fmla="*/ 36430 h 704538"/>
              <a:gd name="connsiteX52" fmla="*/ 1021690 w 1843761"/>
              <a:gd name="connsiteY52" fmla="*/ 17514 h 704538"/>
              <a:gd name="connsiteX53" fmla="*/ 1193050 w 1843761"/>
              <a:gd name="connsiteY53" fmla="*/ 20451 h 704538"/>
              <a:gd name="connsiteX54" fmla="*/ 1425301 w 1843761"/>
              <a:gd name="connsiteY54" fmla="*/ 22409 h 704538"/>
              <a:gd name="connsiteX55" fmla="*/ 1743875 w 1843761"/>
              <a:gd name="connsiteY55" fmla="*/ 0 h 704538"/>
              <a:gd name="connsiteX56" fmla="*/ 1841798 w 1843761"/>
              <a:gd name="connsiteY56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26382 w 1845006"/>
              <a:gd name="connsiteY22" fmla="*/ 530262 h 704538"/>
              <a:gd name="connsiteX23" fmla="*/ 817836 w 1845006"/>
              <a:gd name="connsiteY23" fmla="*/ 504625 h 704538"/>
              <a:gd name="connsiteX24" fmla="*/ 826382 w 1845006"/>
              <a:gd name="connsiteY24" fmla="*/ 538808 h 704538"/>
              <a:gd name="connsiteX25" fmla="*/ 809290 w 1845006"/>
              <a:gd name="connsiteY25" fmla="*/ 538808 h 704538"/>
              <a:gd name="connsiteX26" fmla="*/ 570008 w 1845006"/>
              <a:gd name="connsiteY26" fmla="*/ 555899 h 704538"/>
              <a:gd name="connsiteX27" fmla="*/ 493096 w 1845006"/>
              <a:gd name="connsiteY27" fmla="*/ 607174 h 704538"/>
              <a:gd name="connsiteX28" fmla="*/ 458913 w 1845006"/>
              <a:gd name="connsiteY28" fmla="*/ 615720 h 704538"/>
              <a:gd name="connsiteX29" fmla="*/ 313634 w 1845006"/>
              <a:gd name="connsiteY29" fmla="*/ 632811 h 704538"/>
              <a:gd name="connsiteX30" fmla="*/ 202539 w 1845006"/>
              <a:gd name="connsiteY30" fmla="*/ 632811 h 704538"/>
              <a:gd name="connsiteX31" fmla="*/ 151264 w 1845006"/>
              <a:gd name="connsiteY31" fmla="*/ 649903 h 704538"/>
              <a:gd name="connsiteX32" fmla="*/ 125627 w 1845006"/>
              <a:gd name="connsiteY32" fmla="*/ 675540 h 704538"/>
              <a:gd name="connsiteX33" fmla="*/ 74352 w 1845006"/>
              <a:gd name="connsiteY33" fmla="*/ 658449 h 704538"/>
              <a:gd name="connsiteX34" fmla="*/ 82898 w 1845006"/>
              <a:gd name="connsiteY34" fmla="*/ 598628 h 704538"/>
              <a:gd name="connsiteX35" fmla="*/ 91444 w 1845006"/>
              <a:gd name="connsiteY35" fmla="*/ 564445 h 704538"/>
              <a:gd name="connsiteX36" fmla="*/ 99989 w 1845006"/>
              <a:gd name="connsiteY36" fmla="*/ 521716 h 704538"/>
              <a:gd name="connsiteX37" fmla="*/ 7811 w 1845006"/>
              <a:gd name="connsiteY37" fmla="*/ 330059 h 704538"/>
              <a:gd name="connsiteX38" fmla="*/ 7810 w 1845006"/>
              <a:gd name="connsiteY38" fmla="*/ 165174 h 704538"/>
              <a:gd name="connsiteX39" fmla="*/ 31913 w 1845006"/>
              <a:gd name="connsiteY39" fmla="*/ 82386 h 704538"/>
              <a:gd name="connsiteX40" fmla="*/ 132637 w 1845006"/>
              <a:gd name="connsiteY40" fmla="*/ 65851 h 704538"/>
              <a:gd name="connsiteX41" fmla="*/ 222435 w 1845006"/>
              <a:gd name="connsiteY41" fmla="*/ 39235 h 704538"/>
              <a:gd name="connsiteX42" fmla="*/ 362528 w 1845006"/>
              <a:gd name="connsiteY42" fmla="*/ 18782 h 704538"/>
              <a:gd name="connsiteX43" fmla="*/ 449810 w 1845006"/>
              <a:gd name="connsiteY43" fmla="*/ 50029 h 704538"/>
              <a:gd name="connsiteX44" fmla="*/ 527279 w 1845006"/>
              <a:gd name="connsiteY44" fmla="*/ 138981 h 704538"/>
              <a:gd name="connsiteX45" fmla="*/ 557679 w 1845006"/>
              <a:gd name="connsiteY45" fmla="*/ 156071 h 704538"/>
              <a:gd name="connsiteX46" fmla="*/ 689649 w 1845006"/>
              <a:gd name="connsiteY46" fmla="*/ 171339 h 704538"/>
              <a:gd name="connsiteX47" fmla="*/ 715287 w 1845006"/>
              <a:gd name="connsiteY47" fmla="*/ 154247 h 704538"/>
              <a:gd name="connsiteX48" fmla="*/ 752830 w 1845006"/>
              <a:gd name="connsiteY48" fmla="*/ 145701 h 704538"/>
              <a:gd name="connsiteX49" fmla="*/ 826382 w 1845006"/>
              <a:gd name="connsiteY49" fmla="*/ 102972 h 704538"/>
              <a:gd name="connsiteX50" fmla="*/ 865751 w 1845006"/>
              <a:gd name="connsiteY50" fmla="*/ 36430 h 704538"/>
              <a:gd name="connsiteX51" fmla="*/ 1022935 w 1845006"/>
              <a:gd name="connsiteY51" fmla="*/ 17514 h 704538"/>
              <a:gd name="connsiteX52" fmla="*/ 1194295 w 1845006"/>
              <a:gd name="connsiteY52" fmla="*/ 20451 h 704538"/>
              <a:gd name="connsiteX53" fmla="*/ 1426546 w 1845006"/>
              <a:gd name="connsiteY53" fmla="*/ 22409 h 704538"/>
              <a:gd name="connsiteX54" fmla="*/ 1745120 w 1845006"/>
              <a:gd name="connsiteY54" fmla="*/ 0 h 704538"/>
              <a:gd name="connsiteX55" fmla="*/ 1843043 w 1845006"/>
              <a:gd name="connsiteY55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26382 w 1845006"/>
              <a:gd name="connsiteY22" fmla="*/ 530262 h 704538"/>
              <a:gd name="connsiteX23" fmla="*/ 817836 w 1845006"/>
              <a:gd name="connsiteY23" fmla="*/ 504625 h 704538"/>
              <a:gd name="connsiteX24" fmla="*/ 826382 w 1845006"/>
              <a:gd name="connsiteY24" fmla="*/ 538808 h 704538"/>
              <a:gd name="connsiteX25" fmla="*/ 809290 w 1845006"/>
              <a:gd name="connsiteY25" fmla="*/ 538808 h 704538"/>
              <a:gd name="connsiteX26" fmla="*/ 570008 w 1845006"/>
              <a:gd name="connsiteY26" fmla="*/ 555899 h 704538"/>
              <a:gd name="connsiteX27" fmla="*/ 493096 w 1845006"/>
              <a:gd name="connsiteY27" fmla="*/ 607174 h 704538"/>
              <a:gd name="connsiteX28" fmla="*/ 458913 w 1845006"/>
              <a:gd name="connsiteY28" fmla="*/ 615720 h 704538"/>
              <a:gd name="connsiteX29" fmla="*/ 313634 w 1845006"/>
              <a:gd name="connsiteY29" fmla="*/ 632811 h 704538"/>
              <a:gd name="connsiteX30" fmla="*/ 202539 w 1845006"/>
              <a:gd name="connsiteY30" fmla="*/ 632811 h 704538"/>
              <a:gd name="connsiteX31" fmla="*/ 151264 w 1845006"/>
              <a:gd name="connsiteY31" fmla="*/ 649903 h 704538"/>
              <a:gd name="connsiteX32" fmla="*/ 125627 w 1845006"/>
              <a:gd name="connsiteY32" fmla="*/ 675540 h 704538"/>
              <a:gd name="connsiteX33" fmla="*/ 74352 w 1845006"/>
              <a:gd name="connsiteY33" fmla="*/ 658449 h 704538"/>
              <a:gd name="connsiteX34" fmla="*/ 82898 w 1845006"/>
              <a:gd name="connsiteY34" fmla="*/ 598628 h 704538"/>
              <a:gd name="connsiteX35" fmla="*/ 91444 w 1845006"/>
              <a:gd name="connsiteY35" fmla="*/ 564445 h 704538"/>
              <a:gd name="connsiteX36" fmla="*/ 33314 w 1845006"/>
              <a:gd name="connsiteY36" fmla="*/ 509809 h 704538"/>
              <a:gd name="connsiteX37" fmla="*/ 7811 w 1845006"/>
              <a:gd name="connsiteY37" fmla="*/ 330059 h 704538"/>
              <a:gd name="connsiteX38" fmla="*/ 7810 w 1845006"/>
              <a:gd name="connsiteY38" fmla="*/ 165174 h 704538"/>
              <a:gd name="connsiteX39" fmla="*/ 31913 w 1845006"/>
              <a:gd name="connsiteY39" fmla="*/ 82386 h 704538"/>
              <a:gd name="connsiteX40" fmla="*/ 132637 w 1845006"/>
              <a:gd name="connsiteY40" fmla="*/ 65851 h 704538"/>
              <a:gd name="connsiteX41" fmla="*/ 222435 w 1845006"/>
              <a:gd name="connsiteY41" fmla="*/ 39235 h 704538"/>
              <a:gd name="connsiteX42" fmla="*/ 362528 w 1845006"/>
              <a:gd name="connsiteY42" fmla="*/ 18782 h 704538"/>
              <a:gd name="connsiteX43" fmla="*/ 449810 w 1845006"/>
              <a:gd name="connsiteY43" fmla="*/ 50029 h 704538"/>
              <a:gd name="connsiteX44" fmla="*/ 527279 w 1845006"/>
              <a:gd name="connsiteY44" fmla="*/ 138981 h 704538"/>
              <a:gd name="connsiteX45" fmla="*/ 557679 w 1845006"/>
              <a:gd name="connsiteY45" fmla="*/ 156071 h 704538"/>
              <a:gd name="connsiteX46" fmla="*/ 689649 w 1845006"/>
              <a:gd name="connsiteY46" fmla="*/ 171339 h 704538"/>
              <a:gd name="connsiteX47" fmla="*/ 715287 w 1845006"/>
              <a:gd name="connsiteY47" fmla="*/ 154247 h 704538"/>
              <a:gd name="connsiteX48" fmla="*/ 752830 w 1845006"/>
              <a:gd name="connsiteY48" fmla="*/ 145701 h 704538"/>
              <a:gd name="connsiteX49" fmla="*/ 826382 w 1845006"/>
              <a:gd name="connsiteY49" fmla="*/ 102972 h 704538"/>
              <a:gd name="connsiteX50" fmla="*/ 865751 w 1845006"/>
              <a:gd name="connsiteY50" fmla="*/ 36430 h 704538"/>
              <a:gd name="connsiteX51" fmla="*/ 1022935 w 1845006"/>
              <a:gd name="connsiteY51" fmla="*/ 17514 h 704538"/>
              <a:gd name="connsiteX52" fmla="*/ 1194295 w 1845006"/>
              <a:gd name="connsiteY52" fmla="*/ 20451 h 704538"/>
              <a:gd name="connsiteX53" fmla="*/ 1426546 w 1845006"/>
              <a:gd name="connsiteY53" fmla="*/ 22409 h 704538"/>
              <a:gd name="connsiteX54" fmla="*/ 1745120 w 1845006"/>
              <a:gd name="connsiteY54" fmla="*/ 0 h 704538"/>
              <a:gd name="connsiteX55" fmla="*/ 1843043 w 1845006"/>
              <a:gd name="connsiteY55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26382 w 1845006"/>
              <a:gd name="connsiteY22" fmla="*/ 530262 h 704538"/>
              <a:gd name="connsiteX23" fmla="*/ 817836 w 1845006"/>
              <a:gd name="connsiteY23" fmla="*/ 504625 h 704538"/>
              <a:gd name="connsiteX24" fmla="*/ 826382 w 1845006"/>
              <a:gd name="connsiteY24" fmla="*/ 538808 h 704538"/>
              <a:gd name="connsiteX25" fmla="*/ 809290 w 1845006"/>
              <a:gd name="connsiteY25" fmla="*/ 538808 h 704538"/>
              <a:gd name="connsiteX26" fmla="*/ 570008 w 1845006"/>
              <a:gd name="connsiteY26" fmla="*/ 555899 h 704538"/>
              <a:gd name="connsiteX27" fmla="*/ 493096 w 1845006"/>
              <a:gd name="connsiteY27" fmla="*/ 607174 h 704538"/>
              <a:gd name="connsiteX28" fmla="*/ 458913 w 1845006"/>
              <a:gd name="connsiteY28" fmla="*/ 615720 h 704538"/>
              <a:gd name="connsiteX29" fmla="*/ 313634 w 1845006"/>
              <a:gd name="connsiteY29" fmla="*/ 632811 h 704538"/>
              <a:gd name="connsiteX30" fmla="*/ 202539 w 1845006"/>
              <a:gd name="connsiteY30" fmla="*/ 632811 h 704538"/>
              <a:gd name="connsiteX31" fmla="*/ 151264 w 1845006"/>
              <a:gd name="connsiteY31" fmla="*/ 649903 h 704538"/>
              <a:gd name="connsiteX32" fmla="*/ 125627 w 1845006"/>
              <a:gd name="connsiteY32" fmla="*/ 675540 h 704538"/>
              <a:gd name="connsiteX33" fmla="*/ 74352 w 1845006"/>
              <a:gd name="connsiteY33" fmla="*/ 658449 h 704538"/>
              <a:gd name="connsiteX34" fmla="*/ 82898 w 1845006"/>
              <a:gd name="connsiteY34" fmla="*/ 598628 h 704538"/>
              <a:gd name="connsiteX35" fmla="*/ 33314 w 1845006"/>
              <a:gd name="connsiteY35" fmla="*/ 509809 h 704538"/>
              <a:gd name="connsiteX36" fmla="*/ 7811 w 1845006"/>
              <a:gd name="connsiteY36" fmla="*/ 330059 h 704538"/>
              <a:gd name="connsiteX37" fmla="*/ 7810 w 1845006"/>
              <a:gd name="connsiteY37" fmla="*/ 165174 h 704538"/>
              <a:gd name="connsiteX38" fmla="*/ 31913 w 1845006"/>
              <a:gd name="connsiteY38" fmla="*/ 82386 h 704538"/>
              <a:gd name="connsiteX39" fmla="*/ 132637 w 1845006"/>
              <a:gd name="connsiteY39" fmla="*/ 65851 h 704538"/>
              <a:gd name="connsiteX40" fmla="*/ 222435 w 1845006"/>
              <a:gd name="connsiteY40" fmla="*/ 39235 h 704538"/>
              <a:gd name="connsiteX41" fmla="*/ 362528 w 1845006"/>
              <a:gd name="connsiteY41" fmla="*/ 18782 h 704538"/>
              <a:gd name="connsiteX42" fmla="*/ 449810 w 1845006"/>
              <a:gd name="connsiteY42" fmla="*/ 50029 h 704538"/>
              <a:gd name="connsiteX43" fmla="*/ 527279 w 1845006"/>
              <a:gd name="connsiteY43" fmla="*/ 138981 h 704538"/>
              <a:gd name="connsiteX44" fmla="*/ 557679 w 1845006"/>
              <a:gd name="connsiteY44" fmla="*/ 156071 h 704538"/>
              <a:gd name="connsiteX45" fmla="*/ 689649 w 1845006"/>
              <a:gd name="connsiteY45" fmla="*/ 171339 h 704538"/>
              <a:gd name="connsiteX46" fmla="*/ 715287 w 1845006"/>
              <a:gd name="connsiteY46" fmla="*/ 154247 h 704538"/>
              <a:gd name="connsiteX47" fmla="*/ 752830 w 1845006"/>
              <a:gd name="connsiteY47" fmla="*/ 145701 h 704538"/>
              <a:gd name="connsiteX48" fmla="*/ 826382 w 1845006"/>
              <a:gd name="connsiteY48" fmla="*/ 102972 h 704538"/>
              <a:gd name="connsiteX49" fmla="*/ 865751 w 1845006"/>
              <a:gd name="connsiteY49" fmla="*/ 36430 h 704538"/>
              <a:gd name="connsiteX50" fmla="*/ 1022935 w 1845006"/>
              <a:gd name="connsiteY50" fmla="*/ 17514 h 704538"/>
              <a:gd name="connsiteX51" fmla="*/ 1194295 w 1845006"/>
              <a:gd name="connsiteY51" fmla="*/ 20451 h 704538"/>
              <a:gd name="connsiteX52" fmla="*/ 1426546 w 1845006"/>
              <a:gd name="connsiteY52" fmla="*/ 22409 h 704538"/>
              <a:gd name="connsiteX53" fmla="*/ 1745120 w 1845006"/>
              <a:gd name="connsiteY53" fmla="*/ 0 h 704538"/>
              <a:gd name="connsiteX54" fmla="*/ 1843043 w 1845006"/>
              <a:gd name="connsiteY54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26382 w 1845006"/>
              <a:gd name="connsiteY22" fmla="*/ 530262 h 704538"/>
              <a:gd name="connsiteX23" fmla="*/ 817836 w 1845006"/>
              <a:gd name="connsiteY23" fmla="*/ 504625 h 704538"/>
              <a:gd name="connsiteX24" fmla="*/ 826382 w 1845006"/>
              <a:gd name="connsiteY24" fmla="*/ 538808 h 704538"/>
              <a:gd name="connsiteX25" fmla="*/ 809290 w 1845006"/>
              <a:gd name="connsiteY25" fmla="*/ 538808 h 704538"/>
              <a:gd name="connsiteX26" fmla="*/ 570008 w 1845006"/>
              <a:gd name="connsiteY26" fmla="*/ 555899 h 704538"/>
              <a:gd name="connsiteX27" fmla="*/ 493096 w 1845006"/>
              <a:gd name="connsiteY27" fmla="*/ 607174 h 704538"/>
              <a:gd name="connsiteX28" fmla="*/ 458913 w 1845006"/>
              <a:gd name="connsiteY28" fmla="*/ 615720 h 704538"/>
              <a:gd name="connsiteX29" fmla="*/ 313634 w 1845006"/>
              <a:gd name="connsiteY29" fmla="*/ 632811 h 704538"/>
              <a:gd name="connsiteX30" fmla="*/ 202539 w 1845006"/>
              <a:gd name="connsiteY30" fmla="*/ 632811 h 704538"/>
              <a:gd name="connsiteX31" fmla="*/ 151264 w 1845006"/>
              <a:gd name="connsiteY31" fmla="*/ 649903 h 704538"/>
              <a:gd name="connsiteX32" fmla="*/ 125627 w 1845006"/>
              <a:gd name="connsiteY32" fmla="*/ 675540 h 704538"/>
              <a:gd name="connsiteX33" fmla="*/ 74352 w 1845006"/>
              <a:gd name="connsiteY33" fmla="*/ 658449 h 704538"/>
              <a:gd name="connsiteX34" fmla="*/ 66229 w 1845006"/>
              <a:gd name="connsiteY34" fmla="*/ 598628 h 704538"/>
              <a:gd name="connsiteX35" fmla="*/ 33314 w 1845006"/>
              <a:gd name="connsiteY35" fmla="*/ 509809 h 704538"/>
              <a:gd name="connsiteX36" fmla="*/ 7811 w 1845006"/>
              <a:gd name="connsiteY36" fmla="*/ 330059 h 704538"/>
              <a:gd name="connsiteX37" fmla="*/ 7810 w 1845006"/>
              <a:gd name="connsiteY37" fmla="*/ 165174 h 704538"/>
              <a:gd name="connsiteX38" fmla="*/ 31913 w 1845006"/>
              <a:gd name="connsiteY38" fmla="*/ 82386 h 704538"/>
              <a:gd name="connsiteX39" fmla="*/ 132637 w 1845006"/>
              <a:gd name="connsiteY39" fmla="*/ 65851 h 704538"/>
              <a:gd name="connsiteX40" fmla="*/ 222435 w 1845006"/>
              <a:gd name="connsiteY40" fmla="*/ 39235 h 704538"/>
              <a:gd name="connsiteX41" fmla="*/ 362528 w 1845006"/>
              <a:gd name="connsiteY41" fmla="*/ 18782 h 704538"/>
              <a:gd name="connsiteX42" fmla="*/ 449810 w 1845006"/>
              <a:gd name="connsiteY42" fmla="*/ 50029 h 704538"/>
              <a:gd name="connsiteX43" fmla="*/ 527279 w 1845006"/>
              <a:gd name="connsiteY43" fmla="*/ 138981 h 704538"/>
              <a:gd name="connsiteX44" fmla="*/ 557679 w 1845006"/>
              <a:gd name="connsiteY44" fmla="*/ 156071 h 704538"/>
              <a:gd name="connsiteX45" fmla="*/ 689649 w 1845006"/>
              <a:gd name="connsiteY45" fmla="*/ 171339 h 704538"/>
              <a:gd name="connsiteX46" fmla="*/ 715287 w 1845006"/>
              <a:gd name="connsiteY46" fmla="*/ 154247 h 704538"/>
              <a:gd name="connsiteX47" fmla="*/ 752830 w 1845006"/>
              <a:gd name="connsiteY47" fmla="*/ 145701 h 704538"/>
              <a:gd name="connsiteX48" fmla="*/ 826382 w 1845006"/>
              <a:gd name="connsiteY48" fmla="*/ 102972 h 704538"/>
              <a:gd name="connsiteX49" fmla="*/ 865751 w 1845006"/>
              <a:gd name="connsiteY49" fmla="*/ 36430 h 704538"/>
              <a:gd name="connsiteX50" fmla="*/ 1022935 w 1845006"/>
              <a:gd name="connsiteY50" fmla="*/ 17514 h 704538"/>
              <a:gd name="connsiteX51" fmla="*/ 1194295 w 1845006"/>
              <a:gd name="connsiteY51" fmla="*/ 20451 h 704538"/>
              <a:gd name="connsiteX52" fmla="*/ 1426546 w 1845006"/>
              <a:gd name="connsiteY52" fmla="*/ 22409 h 704538"/>
              <a:gd name="connsiteX53" fmla="*/ 1745120 w 1845006"/>
              <a:gd name="connsiteY53" fmla="*/ 0 h 704538"/>
              <a:gd name="connsiteX54" fmla="*/ 1843043 w 1845006"/>
              <a:gd name="connsiteY54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26382 w 1845006"/>
              <a:gd name="connsiteY22" fmla="*/ 530262 h 704538"/>
              <a:gd name="connsiteX23" fmla="*/ 817836 w 1845006"/>
              <a:gd name="connsiteY23" fmla="*/ 504625 h 704538"/>
              <a:gd name="connsiteX24" fmla="*/ 826382 w 1845006"/>
              <a:gd name="connsiteY24" fmla="*/ 538808 h 704538"/>
              <a:gd name="connsiteX25" fmla="*/ 809290 w 1845006"/>
              <a:gd name="connsiteY25" fmla="*/ 538808 h 704538"/>
              <a:gd name="connsiteX26" fmla="*/ 570008 w 1845006"/>
              <a:gd name="connsiteY26" fmla="*/ 555899 h 704538"/>
              <a:gd name="connsiteX27" fmla="*/ 493096 w 1845006"/>
              <a:gd name="connsiteY27" fmla="*/ 607174 h 704538"/>
              <a:gd name="connsiteX28" fmla="*/ 458913 w 1845006"/>
              <a:gd name="connsiteY28" fmla="*/ 615720 h 704538"/>
              <a:gd name="connsiteX29" fmla="*/ 313634 w 1845006"/>
              <a:gd name="connsiteY29" fmla="*/ 632811 h 704538"/>
              <a:gd name="connsiteX30" fmla="*/ 202539 w 1845006"/>
              <a:gd name="connsiteY30" fmla="*/ 632811 h 704538"/>
              <a:gd name="connsiteX31" fmla="*/ 151264 w 1845006"/>
              <a:gd name="connsiteY31" fmla="*/ 649903 h 704538"/>
              <a:gd name="connsiteX32" fmla="*/ 125627 w 1845006"/>
              <a:gd name="connsiteY32" fmla="*/ 675540 h 704538"/>
              <a:gd name="connsiteX33" fmla="*/ 74352 w 1845006"/>
              <a:gd name="connsiteY33" fmla="*/ 658449 h 704538"/>
              <a:gd name="connsiteX34" fmla="*/ 66229 w 1845006"/>
              <a:gd name="connsiteY34" fmla="*/ 598628 h 704538"/>
              <a:gd name="connsiteX35" fmla="*/ 49983 w 1845006"/>
              <a:gd name="connsiteY35" fmla="*/ 495521 h 704538"/>
              <a:gd name="connsiteX36" fmla="*/ 7811 w 1845006"/>
              <a:gd name="connsiteY36" fmla="*/ 330059 h 704538"/>
              <a:gd name="connsiteX37" fmla="*/ 7810 w 1845006"/>
              <a:gd name="connsiteY37" fmla="*/ 165174 h 704538"/>
              <a:gd name="connsiteX38" fmla="*/ 31913 w 1845006"/>
              <a:gd name="connsiteY38" fmla="*/ 82386 h 704538"/>
              <a:gd name="connsiteX39" fmla="*/ 132637 w 1845006"/>
              <a:gd name="connsiteY39" fmla="*/ 65851 h 704538"/>
              <a:gd name="connsiteX40" fmla="*/ 222435 w 1845006"/>
              <a:gd name="connsiteY40" fmla="*/ 39235 h 704538"/>
              <a:gd name="connsiteX41" fmla="*/ 362528 w 1845006"/>
              <a:gd name="connsiteY41" fmla="*/ 18782 h 704538"/>
              <a:gd name="connsiteX42" fmla="*/ 449810 w 1845006"/>
              <a:gd name="connsiteY42" fmla="*/ 50029 h 704538"/>
              <a:gd name="connsiteX43" fmla="*/ 527279 w 1845006"/>
              <a:gd name="connsiteY43" fmla="*/ 138981 h 704538"/>
              <a:gd name="connsiteX44" fmla="*/ 557679 w 1845006"/>
              <a:gd name="connsiteY44" fmla="*/ 156071 h 704538"/>
              <a:gd name="connsiteX45" fmla="*/ 689649 w 1845006"/>
              <a:gd name="connsiteY45" fmla="*/ 171339 h 704538"/>
              <a:gd name="connsiteX46" fmla="*/ 715287 w 1845006"/>
              <a:gd name="connsiteY46" fmla="*/ 154247 h 704538"/>
              <a:gd name="connsiteX47" fmla="*/ 752830 w 1845006"/>
              <a:gd name="connsiteY47" fmla="*/ 145701 h 704538"/>
              <a:gd name="connsiteX48" fmla="*/ 826382 w 1845006"/>
              <a:gd name="connsiteY48" fmla="*/ 102972 h 704538"/>
              <a:gd name="connsiteX49" fmla="*/ 865751 w 1845006"/>
              <a:gd name="connsiteY49" fmla="*/ 36430 h 704538"/>
              <a:gd name="connsiteX50" fmla="*/ 1022935 w 1845006"/>
              <a:gd name="connsiteY50" fmla="*/ 17514 h 704538"/>
              <a:gd name="connsiteX51" fmla="*/ 1194295 w 1845006"/>
              <a:gd name="connsiteY51" fmla="*/ 20451 h 704538"/>
              <a:gd name="connsiteX52" fmla="*/ 1426546 w 1845006"/>
              <a:gd name="connsiteY52" fmla="*/ 22409 h 704538"/>
              <a:gd name="connsiteX53" fmla="*/ 1745120 w 1845006"/>
              <a:gd name="connsiteY53" fmla="*/ 0 h 704538"/>
              <a:gd name="connsiteX54" fmla="*/ 1843043 w 1845006"/>
              <a:gd name="connsiteY54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26382 w 1845006"/>
              <a:gd name="connsiteY22" fmla="*/ 530262 h 704538"/>
              <a:gd name="connsiteX23" fmla="*/ 817836 w 1845006"/>
              <a:gd name="connsiteY23" fmla="*/ 504625 h 704538"/>
              <a:gd name="connsiteX24" fmla="*/ 826382 w 1845006"/>
              <a:gd name="connsiteY24" fmla="*/ 538808 h 704538"/>
              <a:gd name="connsiteX25" fmla="*/ 809290 w 1845006"/>
              <a:gd name="connsiteY25" fmla="*/ 538808 h 704538"/>
              <a:gd name="connsiteX26" fmla="*/ 570008 w 1845006"/>
              <a:gd name="connsiteY26" fmla="*/ 555899 h 704538"/>
              <a:gd name="connsiteX27" fmla="*/ 493096 w 1845006"/>
              <a:gd name="connsiteY27" fmla="*/ 607174 h 704538"/>
              <a:gd name="connsiteX28" fmla="*/ 458913 w 1845006"/>
              <a:gd name="connsiteY28" fmla="*/ 615720 h 704538"/>
              <a:gd name="connsiteX29" fmla="*/ 313634 w 1845006"/>
              <a:gd name="connsiteY29" fmla="*/ 632811 h 704538"/>
              <a:gd name="connsiteX30" fmla="*/ 202539 w 1845006"/>
              <a:gd name="connsiteY30" fmla="*/ 632811 h 704538"/>
              <a:gd name="connsiteX31" fmla="*/ 151264 w 1845006"/>
              <a:gd name="connsiteY31" fmla="*/ 649903 h 704538"/>
              <a:gd name="connsiteX32" fmla="*/ 125627 w 1845006"/>
              <a:gd name="connsiteY32" fmla="*/ 675540 h 704538"/>
              <a:gd name="connsiteX33" fmla="*/ 74352 w 1845006"/>
              <a:gd name="connsiteY33" fmla="*/ 658449 h 704538"/>
              <a:gd name="connsiteX34" fmla="*/ 66229 w 1845006"/>
              <a:gd name="connsiteY34" fmla="*/ 598628 h 704538"/>
              <a:gd name="connsiteX35" fmla="*/ 49983 w 1845006"/>
              <a:gd name="connsiteY35" fmla="*/ 495521 h 704538"/>
              <a:gd name="connsiteX36" fmla="*/ 7811 w 1845006"/>
              <a:gd name="connsiteY36" fmla="*/ 339584 h 704538"/>
              <a:gd name="connsiteX37" fmla="*/ 7810 w 1845006"/>
              <a:gd name="connsiteY37" fmla="*/ 165174 h 704538"/>
              <a:gd name="connsiteX38" fmla="*/ 31913 w 1845006"/>
              <a:gd name="connsiteY38" fmla="*/ 82386 h 704538"/>
              <a:gd name="connsiteX39" fmla="*/ 132637 w 1845006"/>
              <a:gd name="connsiteY39" fmla="*/ 65851 h 704538"/>
              <a:gd name="connsiteX40" fmla="*/ 222435 w 1845006"/>
              <a:gd name="connsiteY40" fmla="*/ 39235 h 704538"/>
              <a:gd name="connsiteX41" fmla="*/ 362528 w 1845006"/>
              <a:gd name="connsiteY41" fmla="*/ 18782 h 704538"/>
              <a:gd name="connsiteX42" fmla="*/ 449810 w 1845006"/>
              <a:gd name="connsiteY42" fmla="*/ 50029 h 704538"/>
              <a:gd name="connsiteX43" fmla="*/ 527279 w 1845006"/>
              <a:gd name="connsiteY43" fmla="*/ 138981 h 704538"/>
              <a:gd name="connsiteX44" fmla="*/ 557679 w 1845006"/>
              <a:gd name="connsiteY44" fmla="*/ 156071 h 704538"/>
              <a:gd name="connsiteX45" fmla="*/ 689649 w 1845006"/>
              <a:gd name="connsiteY45" fmla="*/ 171339 h 704538"/>
              <a:gd name="connsiteX46" fmla="*/ 715287 w 1845006"/>
              <a:gd name="connsiteY46" fmla="*/ 154247 h 704538"/>
              <a:gd name="connsiteX47" fmla="*/ 752830 w 1845006"/>
              <a:gd name="connsiteY47" fmla="*/ 145701 h 704538"/>
              <a:gd name="connsiteX48" fmla="*/ 826382 w 1845006"/>
              <a:gd name="connsiteY48" fmla="*/ 102972 h 704538"/>
              <a:gd name="connsiteX49" fmla="*/ 865751 w 1845006"/>
              <a:gd name="connsiteY49" fmla="*/ 36430 h 704538"/>
              <a:gd name="connsiteX50" fmla="*/ 1022935 w 1845006"/>
              <a:gd name="connsiteY50" fmla="*/ 17514 h 704538"/>
              <a:gd name="connsiteX51" fmla="*/ 1194295 w 1845006"/>
              <a:gd name="connsiteY51" fmla="*/ 20451 h 704538"/>
              <a:gd name="connsiteX52" fmla="*/ 1426546 w 1845006"/>
              <a:gd name="connsiteY52" fmla="*/ 22409 h 704538"/>
              <a:gd name="connsiteX53" fmla="*/ 1745120 w 1845006"/>
              <a:gd name="connsiteY53" fmla="*/ 0 h 704538"/>
              <a:gd name="connsiteX54" fmla="*/ 1843043 w 1845006"/>
              <a:gd name="connsiteY54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26382 w 1845006"/>
              <a:gd name="connsiteY22" fmla="*/ 530262 h 704538"/>
              <a:gd name="connsiteX23" fmla="*/ 817836 w 1845006"/>
              <a:gd name="connsiteY23" fmla="*/ 504625 h 704538"/>
              <a:gd name="connsiteX24" fmla="*/ 826382 w 1845006"/>
              <a:gd name="connsiteY24" fmla="*/ 538808 h 704538"/>
              <a:gd name="connsiteX25" fmla="*/ 809290 w 1845006"/>
              <a:gd name="connsiteY25" fmla="*/ 538808 h 704538"/>
              <a:gd name="connsiteX26" fmla="*/ 570008 w 1845006"/>
              <a:gd name="connsiteY26" fmla="*/ 555899 h 704538"/>
              <a:gd name="connsiteX27" fmla="*/ 493096 w 1845006"/>
              <a:gd name="connsiteY27" fmla="*/ 607174 h 704538"/>
              <a:gd name="connsiteX28" fmla="*/ 458913 w 1845006"/>
              <a:gd name="connsiteY28" fmla="*/ 615720 h 704538"/>
              <a:gd name="connsiteX29" fmla="*/ 313634 w 1845006"/>
              <a:gd name="connsiteY29" fmla="*/ 632811 h 704538"/>
              <a:gd name="connsiteX30" fmla="*/ 202539 w 1845006"/>
              <a:gd name="connsiteY30" fmla="*/ 632811 h 704538"/>
              <a:gd name="connsiteX31" fmla="*/ 125627 w 1845006"/>
              <a:gd name="connsiteY31" fmla="*/ 675540 h 704538"/>
              <a:gd name="connsiteX32" fmla="*/ 74352 w 1845006"/>
              <a:gd name="connsiteY32" fmla="*/ 658449 h 704538"/>
              <a:gd name="connsiteX33" fmla="*/ 66229 w 1845006"/>
              <a:gd name="connsiteY33" fmla="*/ 598628 h 704538"/>
              <a:gd name="connsiteX34" fmla="*/ 49983 w 1845006"/>
              <a:gd name="connsiteY34" fmla="*/ 495521 h 704538"/>
              <a:gd name="connsiteX35" fmla="*/ 7811 w 1845006"/>
              <a:gd name="connsiteY35" fmla="*/ 339584 h 704538"/>
              <a:gd name="connsiteX36" fmla="*/ 7810 w 1845006"/>
              <a:gd name="connsiteY36" fmla="*/ 165174 h 704538"/>
              <a:gd name="connsiteX37" fmla="*/ 31913 w 1845006"/>
              <a:gd name="connsiteY37" fmla="*/ 82386 h 704538"/>
              <a:gd name="connsiteX38" fmla="*/ 132637 w 1845006"/>
              <a:gd name="connsiteY38" fmla="*/ 65851 h 704538"/>
              <a:gd name="connsiteX39" fmla="*/ 222435 w 1845006"/>
              <a:gd name="connsiteY39" fmla="*/ 39235 h 704538"/>
              <a:gd name="connsiteX40" fmla="*/ 362528 w 1845006"/>
              <a:gd name="connsiteY40" fmla="*/ 18782 h 704538"/>
              <a:gd name="connsiteX41" fmla="*/ 449810 w 1845006"/>
              <a:gd name="connsiteY41" fmla="*/ 50029 h 704538"/>
              <a:gd name="connsiteX42" fmla="*/ 527279 w 1845006"/>
              <a:gd name="connsiteY42" fmla="*/ 138981 h 704538"/>
              <a:gd name="connsiteX43" fmla="*/ 557679 w 1845006"/>
              <a:gd name="connsiteY43" fmla="*/ 156071 h 704538"/>
              <a:gd name="connsiteX44" fmla="*/ 689649 w 1845006"/>
              <a:gd name="connsiteY44" fmla="*/ 171339 h 704538"/>
              <a:gd name="connsiteX45" fmla="*/ 715287 w 1845006"/>
              <a:gd name="connsiteY45" fmla="*/ 154247 h 704538"/>
              <a:gd name="connsiteX46" fmla="*/ 752830 w 1845006"/>
              <a:gd name="connsiteY46" fmla="*/ 145701 h 704538"/>
              <a:gd name="connsiteX47" fmla="*/ 826382 w 1845006"/>
              <a:gd name="connsiteY47" fmla="*/ 102972 h 704538"/>
              <a:gd name="connsiteX48" fmla="*/ 865751 w 1845006"/>
              <a:gd name="connsiteY48" fmla="*/ 36430 h 704538"/>
              <a:gd name="connsiteX49" fmla="*/ 1022935 w 1845006"/>
              <a:gd name="connsiteY49" fmla="*/ 17514 h 704538"/>
              <a:gd name="connsiteX50" fmla="*/ 1194295 w 1845006"/>
              <a:gd name="connsiteY50" fmla="*/ 20451 h 704538"/>
              <a:gd name="connsiteX51" fmla="*/ 1426546 w 1845006"/>
              <a:gd name="connsiteY51" fmla="*/ 22409 h 704538"/>
              <a:gd name="connsiteX52" fmla="*/ 1745120 w 1845006"/>
              <a:gd name="connsiteY52" fmla="*/ 0 h 704538"/>
              <a:gd name="connsiteX53" fmla="*/ 1843043 w 1845006"/>
              <a:gd name="connsiteY53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26382 w 1845006"/>
              <a:gd name="connsiteY22" fmla="*/ 530262 h 704538"/>
              <a:gd name="connsiteX23" fmla="*/ 817836 w 1845006"/>
              <a:gd name="connsiteY23" fmla="*/ 504625 h 704538"/>
              <a:gd name="connsiteX24" fmla="*/ 826382 w 1845006"/>
              <a:gd name="connsiteY24" fmla="*/ 538808 h 704538"/>
              <a:gd name="connsiteX25" fmla="*/ 570008 w 1845006"/>
              <a:gd name="connsiteY25" fmla="*/ 555899 h 704538"/>
              <a:gd name="connsiteX26" fmla="*/ 493096 w 1845006"/>
              <a:gd name="connsiteY26" fmla="*/ 607174 h 704538"/>
              <a:gd name="connsiteX27" fmla="*/ 458913 w 1845006"/>
              <a:gd name="connsiteY27" fmla="*/ 615720 h 704538"/>
              <a:gd name="connsiteX28" fmla="*/ 313634 w 1845006"/>
              <a:gd name="connsiteY28" fmla="*/ 632811 h 704538"/>
              <a:gd name="connsiteX29" fmla="*/ 202539 w 1845006"/>
              <a:gd name="connsiteY29" fmla="*/ 632811 h 704538"/>
              <a:gd name="connsiteX30" fmla="*/ 125627 w 1845006"/>
              <a:gd name="connsiteY30" fmla="*/ 675540 h 704538"/>
              <a:gd name="connsiteX31" fmla="*/ 74352 w 1845006"/>
              <a:gd name="connsiteY31" fmla="*/ 658449 h 704538"/>
              <a:gd name="connsiteX32" fmla="*/ 66229 w 1845006"/>
              <a:gd name="connsiteY32" fmla="*/ 598628 h 704538"/>
              <a:gd name="connsiteX33" fmla="*/ 49983 w 1845006"/>
              <a:gd name="connsiteY33" fmla="*/ 495521 h 704538"/>
              <a:gd name="connsiteX34" fmla="*/ 7811 w 1845006"/>
              <a:gd name="connsiteY34" fmla="*/ 339584 h 704538"/>
              <a:gd name="connsiteX35" fmla="*/ 7810 w 1845006"/>
              <a:gd name="connsiteY35" fmla="*/ 165174 h 704538"/>
              <a:gd name="connsiteX36" fmla="*/ 31913 w 1845006"/>
              <a:gd name="connsiteY36" fmla="*/ 82386 h 704538"/>
              <a:gd name="connsiteX37" fmla="*/ 132637 w 1845006"/>
              <a:gd name="connsiteY37" fmla="*/ 65851 h 704538"/>
              <a:gd name="connsiteX38" fmla="*/ 222435 w 1845006"/>
              <a:gd name="connsiteY38" fmla="*/ 39235 h 704538"/>
              <a:gd name="connsiteX39" fmla="*/ 362528 w 1845006"/>
              <a:gd name="connsiteY39" fmla="*/ 18782 h 704538"/>
              <a:gd name="connsiteX40" fmla="*/ 449810 w 1845006"/>
              <a:gd name="connsiteY40" fmla="*/ 50029 h 704538"/>
              <a:gd name="connsiteX41" fmla="*/ 527279 w 1845006"/>
              <a:gd name="connsiteY41" fmla="*/ 138981 h 704538"/>
              <a:gd name="connsiteX42" fmla="*/ 557679 w 1845006"/>
              <a:gd name="connsiteY42" fmla="*/ 156071 h 704538"/>
              <a:gd name="connsiteX43" fmla="*/ 689649 w 1845006"/>
              <a:gd name="connsiteY43" fmla="*/ 171339 h 704538"/>
              <a:gd name="connsiteX44" fmla="*/ 715287 w 1845006"/>
              <a:gd name="connsiteY44" fmla="*/ 154247 h 704538"/>
              <a:gd name="connsiteX45" fmla="*/ 752830 w 1845006"/>
              <a:gd name="connsiteY45" fmla="*/ 145701 h 704538"/>
              <a:gd name="connsiteX46" fmla="*/ 826382 w 1845006"/>
              <a:gd name="connsiteY46" fmla="*/ 102972 h 704538"/>
              <a:gd name="connsiteX47" fmla="*/ 865751 w 1845006"/>
              <a:gd name="connsiteY47" fmla="*/ 36430 h 704538"/>
              <a:gd name="connsiteX48" fmla="*/ 1022935 w 1845006"/>
              <a:gd name="connsiteY48" fmla="*/ 17514 h 704538"/>
              <a:gd name="connsiteX49" fmla="*/ 1194295 w 1845006"/>
              <a:gd name="connsiteY49" fmla="*/ 20451 h 704538"/>
              <a:gd name="connsiteX50" fmla="*/ 1426546 w 1845006"/>
              <a:gd name="connsiteY50" fmla="*/ 22409 h 704538"/>
              <a:gd name="connsiteX51" fmla="*/ 1745120 w 1845006"/>
              <a:gd name="connsiteY51" fmla="*/ 0 h 704538"/>
              <a:gd name="connsiteX52" fmla="*/ 1843043 w 1845006"/>
              <a:gd name="connsiteY52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26382 w 1845006"/>
              <a:gd name="connsiteY22" fmla="*/ 530262 h 704538"/>
              <a:gd name="connsiteX23" fmla="*/ 817836 w 1845006"/>
              <a:gd name="connsiteY23" fmla="*/ 504625 h 704538"/>
              <a:gd name="connsiteX24" fmla="*/ 570008 w 1845006"/>
              <a:gd name="connsiteY24" fmla="*/ 555899 h 704538"/>
              <a:gd name="connsiteX25" fmla="*/ 493096 w 1845006"/>
              <a:gd name="connsiteY25" fmla="*/ 607174 h 704538"/>
              <a:gd name="connsiteX26" fmla="*/ 458913 w 1845006"/>
              <a:gd name="connsiteY26" fmla="*/ 615720 h 704538"/>
              <a:gd name="connsiteX27" fmla="*/ 313634 w 1845006"/>
              <a:gd name="connsiteY27" fmla="*/ 632811 h 704538"/>
              <a:gd name="connsiteX28" fmla="*/ 202539 w 1845006"/>
              <a:gd name="connsiteY28" fmla="*/ 632811 h 704538"/>
              <a:gd name="connsiteX29" fmla="*/ 125627 w 1845006"/>
              <a:gd name="connsiteY29" fmla="*/ 675540 h 704538"/>
              <a:gd name="connsiteX30" fmla="*/ 74352 w 1845006"/>
              <a:gd name="connsiteY30" fmla="*/ 658449 h 704538"/>
              <a:gd name="connsiteX31" fmla="*/ 66229 w 1845006"/>
              <a:gd name="connsiteY31" fmla="*/ 598628 h 704538"/>
              <a:gd name="connsiteX32" fmla="*/ 49983 w 1845006"/>
              <a:gd name="connsiteY32" fmla="*/ 495521 h 704538"/>
              <a:gd name="connsiteX33" fmla="*/ 7811 w 1845006"/>
              <a:gd name="connsiteY33" fmla="*/ 339584 h 704538"/>
              <a:gd name="connsiteX34" fmla="*/ 7810 w 1845006"/>
              <a:gd name="connsiteY34" fmla="*/ 165174 h 704538"/>
              <a:gd name="connsiteX35" fmla="*/ 31913 w 1845006"/>
              <a:gd name="connsiteY35" fmla="*/ 82386 h 704538"/>
              <a:gd name="connsiteX36" fmla="*/ 132637 w 1845006"/>
              <a:gd name="connsiteY36" fmla="*/ 65851 h 704538"/>
              <a:gd name="connsiteX37" fmla="*/ 222435 w 1845006"/>
              <a:gd name="connsiteY37" fmla="*/ 39235 h 704538"/>
              <a:gd name="connsiteX38" fmla="*/ 362528 w 1845006"/>
              <a:gd name="connsiteY38" fmla="*/ 18782 h 704538"/>
              <a:gd name="connsiteX39" fmla="*/ 449810 w 1845006"/>
              <a:gd name="connsiteY39" fmla="*/ 50029 h 704538"/>
              <a:gd name="connsiteX40" fmla="*/ 527279 w 1845006"/>
              <a:gd name="connsiteY40" fmla="*/ 138981 h 704538"/>
              <a:gd name="connsiteX41" fmla="*/ 557679 w 1845006"/>
              <a:gd name="connsiteY41" fmla="*/ 156071 h 704538"/>
              <a:gd name="connsiteX42" fmla="*/ 689649 w 1845006"/>
              <a:gd name="connsiteY42" fmla="*/ 171339 h 704538"/>
              <a:gd name="connsiteX43" fmla="*/ 715287 w 1845006"/>
              <a:gd name="connsiteY43" fmla="*/ 154247 h 704538"/>
              <a:gd name="connsiteX44" fmla="*/ 752830 w 1845006"/>
              <a:gd name="connsiteY44" fmla="*/ 145701 h 704538"/>
              <a:gd name="connsiteX45" fmla="*/ 826382 w 1845006"/>
              <a:gd name="connsiteY45" fmla="*/ 102972 h 704538"/>
              <a:gd name="connsiteX46" fmla="*/ 865751 w 1845006"/>
              <a:gd name="connsiteY46" fmla="*/ 36430 h 704538"/>
              <a:gd name="connsiteX47" fmla="*/ 1022935 w 1845006"/>
              <a:gd name="connsiteY47" fmla="*/ 17514 h 704538"/>
              <a:gd name="connsiteX48" fmla="*/ 1194295 w 1845006"/>
              <a:gd name="connsiteY48" fmla="*/ 20451 h 704538"/>
              <a:gd name="connsiteX49" fmla="*/ 1426546 w 1845006"/>
              <a:gd name="connsiteY49" fmla="*/ 22409 h 704538"/>
              <a:gd name="connsiteX50" fmla="*/ 1745120 w 1845006"/>
              <a:gd name="connsiteY50" fmla="*/ 0 h 704538"/>
              <a:gd name="connsiteX51" fmla="*/ 1843043 w 1845006"/>
              <a:gd name="connsiteY51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817836 w 1845006"/>
              <a:gd name="connsiteY22" fmla="*/ 504625 h 704538"/>
              <a:gd name="connsiteX23" fmla="*/ 570008 w 1845006"/>
              <a:gd name="connsiteY23" fmla="*/ 555899 h 704538"/>
              <a:gd name="connsiteX24" fmla="*/ 493096 w 1845006"/>
              <a:gd name="connsiteY24" fmla="*/ 607174 h 704538"/>
              <a:gd name="connsiteX25" fmla="*/ 458913 w 1845006"/>
              <a:gd name="connsiteY25" fmla="*/ 615720 h 704538"/>
              <a:gd name="connsiteX26" fmla="*/ 313634 w 1845006"/>
              <a:gd name="connsiteY26" fmla="*/ 632811 h 704538"/>
              <a:gd name="connsiteX27" fmla="*/ 202539 w 1845006"/>
              <a:gd name="connsiteY27" fmla="*/ 632811 h 704538"/>
              <a:gd name="connsiteX28" fmla="*/ 125627 w 1845006"/>
              <a:gd name="connsiteY28" fmla="*/ 675540 h 704538"/>
              <a:gd name="connsiteX29" fmla="*/ 74352 w 1845006"/>
              <a:gd name="connsiteY29" fmla="*/ 658449 h 704538"/>
              <a:gd name="connsiteX30" fmla="*/ 66229 w 1845006"/>
              <a:gd name="connsiteY30" fmla="*/ 598628 h 704538"/>
              <a:gd name="connsiteX31" fmla="*/ 49983 w 1845006"/>
              <a:gd name="connsiteY31" fmla="*/ 495521 h 704538"/>
              <a:gd name="connsiteX32" fmla="*/ 7811 w 1845006"/>
              <a:gd name="connsiteY32" fmla="*/ 339584 h 704538"/>
              <a:gd name="connsiteX33" fmla="*/ 7810 w 1845006"/>
              <a:gd name="connsiteY33" fmla="*/ 165174 h 704538"/>
              <a:gd name="connsiteX34" fmla="*/ 31913 w 1845006"/>
              <a:gd name="connsiteY34" fmla="*/ 82386 h 704538"/>
              <a:gd name="connsiteX35" fmla="*/ 132637 w 1845006"/>
              <a:gd name="connsiteY35" fmla="*/ 65851 h 704538"/>
              <a:gd name="connsiteX36" fmla="*/ 222435 w 1845006"/>
              <a:gd name="connsiteY36" fmla="*/ 39235 h 704538"/>
              <a:gd name="connsiteX37" fmla="*/ 362528 w 1845006"/>
              <a:gd name="connsiteY37" fmla="*/ 18782 h 704538"/>
              <a:gd name="connsiteX38" fmla="*/ 449810 w 1845006"/>
              <a:gd name="connsiteY38" fmla="*/ 50029 h 704538"/>
              <a:gd name="connsiteX39" fmla="*/ 527279 w 1845006"/>
              <a:gd name="connsiteY39" fmla="*/ 138981 h 704538"/>
              <a:gd name="connsiteX40" fmla="*/ 557679 w 1845006"/>
              <a:gd name="connsiteY40" fmla="*/ 156071 h 704538"/>
              <a:gd name="connsiteX41" fmla="*/ 689649 w 1845006"/>
              <a:gd name="connsiteY41" fmla="*/ 171339 h 704538"/>
              <a:gd name="connsiteX42" fmla="*/ 715287 w 1845006"/>
              <a:gd name="connsiteY42" fmla="*/ 154247 h 704538"/>
              <a:gd name="connsiteX43" fmla="*/ 752830 w 1845006"/>
              <a:gd name="connsiteY43" fmla="*/ 145701 h 704538"/>
              <a:gd name="connsiteX44" fmla="*/ 826382 w 1845006"/>
              <a:gd name="connsiteY44" fmla="*/ 102972 h 704538"/>
              <a:gd name="connsiteX45" fmla="*/ 865751 w 1845006"/>
              <a:gd name="connsiteY45" fmla="*/ 36430 h 704538"/>
              <a:gd name="connsiteX46" fmla="*/ 1022935 w 1845006"/>
              <a:gd name="connsiteY46" fmla="*/ 17514 h 704538"/>
              <a:gd name="connsiteX47" fmla="*/ 1194295 w 1845006"/>
              <a:gd name="connsiteY47" fmla="*/ 20451 h 704538"/>
              <a:gd name="connsiteX48" fmla="*/ 1426546 w 1845006"/>
              <a:gd name="connsiteY48" fmla="*/ 22409 h 704538"/>
              <a:gd name="connsiteX49" fmla="*/ 1745120 w 1845006"/>
              <a:gd name="connsiteY49" fmla="*/ 0 h 704538"/>
              <a:gd name="connsiteX50" fmla="*/ 1843043 w 1845006"/>
              <a:gd name="connsiteY50" fmla="*/ 62757 h 704538"/>
              <a:gd name="connsiteX0" fmla="*/ 1843043 w 1845006"/>
              <a:gd name="connsiteY0" fmla="*/ 62757 h 704538"/>
              <a:gd name="connsiteX1" fmla="*/ 1803116 w 1845006"/>
              <a:gd name="connsiteY1" fmla="*/ 217873 h 704538"/>
              <a:gd name="connsiteX2" fmla="*/ 1823992 w 1845006"/>
              <a:gd name="connsiteY2" fmla="*/ 316216 h 704538"/>
              <a:gd name="connsiteX3" fmla="*/ 1830157 w 1845006"/>
              <a:gd name="connsiteY3" fmla="*/ 429960 h 704538"/>
              <a:gd name="connsiteX4" fmla="*/ 1810127 w 1845006"/>
              <a:gd name="connsiteY4" fmla="*/ 515129 h 704538"/>
              <a:gd name="connsiteX5" fmla="*/ 1783511 w 1845006"/>
              <a:gd name="connsiteY5" fmla="*/ 572991 h 704538"/>
              <a:gd name="connsiteX6" fmla="*/ 1766419 w 1845006"/>
              <a:gd name="connsiteY6" fmla="*/ 607174 h 704538"/>
              <a:gd name="connsiteX7" fmla="*/ 1740782 w 1845006"/>
              <a:gd name="connsiteY7" fmla="*/ 624266 h 704538"/>
              <a:gd name="connsiteX8" fmla="*/ 1706599 w 1845006"/>
              <a:gd name="connsiteY8" fmla="*/ 641357 h 704538"/>
              <a:gd name="connsiteX9" fmla="*/ 1655324 w 1845006"/>
              <a:gd name="connsiteY9" fmla="*/ 649903 h 704538"/>
              <a:gd name="connsiteX10" fmla="*/ 1481604 w 1845006"/>
              <a:gd name="connsiteY10" fmla="*/ 679880 h 704538"/>
              <a:gd name="connsiteX11" fmla="*/ 1407496 w 1845006"/>
              <a:gd name="connsiteY11" fmla="*/ 675540 h 704538"/>
              <a:gd name="connsiteX12" fmla="*/ 1327089 w 1845006"/>
              <a:gd name="connsiteY12" fmla="*/ 704538 h 704538"/>
              <a:gd name="connsiteX13" fmla="*/ 1236580 w 1845006"/>
              <a:gd name="connsiteY13" fmla="*/ 666995 h 704538"/>
              <a:gd name="connsiteX14" fmla="*/ 1210943 w 1845006"/>
              <a:gd name="connsiteY14" fmla="*/ 641357 h 704538"/>
              <a:gd name="connsiteX15" fmla="*/ 1185305 w 1845006"/>
              <a:gd name="connsiteY15" fmla="*/ 632811 h 704538"/>
              <a:gd name="connsiteX16" fmla="*/ 1159668 w 1845006"/>
              <a:gd name="connsiteY16" fmla="*/ 615720 h 704538"/>
              <a:gd name="connsiteX17" fmla="*/ 1091301 w 1845006"/>
              <a:gd name="connsiteY17" fmla="*/ 624266 h 704538"/>
              <a:gd name="connsiteX18" fmla="*/ 1040027 w 1845006"/>
              <a:gd name="connsiteY18" fmla="*/ 675540 h 704538"/>
              <a:gd name="connsiteX19" fmla="*/ 946023 w 1845006"/>
              <a:gd name="connsiteY19" fmla="*/ 666995 h 704538"/>
              <a:gd name="connsiteX20" fmla="*/ 911840 w 1845006"/>
              <a:gd name="connsiteY20" fmla="*/ 615720 h 704538"/>
              <a:gd name="connsiteX21" fmla="*/ 886202 w 1845006"/>
              <a:gd name="connsiteY21" fmla="*/ 607174 h 704538"/>
              <a:gd name="connsiteX22" fmla="*/ 753543 w 1845006"/>
              <a:gd name="connsiteY22" fmla="*/ 561775 h 704538"/>
              <a:gd name="connsiteX23" fmla="*/ 570008 w 1845006"/>
              <a:gd name="connsiteY23" fmla="*/ 555899 h 704538"/>
              <a:gd name="connsiteX24" fmla="*/ 493096 w 1845006"/>
              <a:gd name="connsiteY24" fmla="*/ 607174 h 704538"/>
              <a:gd name="connsiteX25" fmla="*/ 458913 w 1845006"/>
              <a:gd name="connsiteY25" fmla="*/ 615720 h 704538"/>
              <a:gd name="connsiteX26" fmla="*/ 313634 w 1845006"/>
              <a:gd name="connsiteY26" fmla="*/ 632811 h 704538"/>
              <a:gd name="connsiteX27" fmla="*/ 202539 w 1845006"/>
              <a:gd name="connsiteY27" fmla="*/ 632811 h 704538"/>
              <a:gd name="connsiteX28" fmla="*/ 125627 w 1845006"/>
              <a:gd name="connsiteY28" fmla="*/ 675540 h 704538"/>
              <a:gd name="connsiteX29" fmla="*/ 74352 w 1845006"/>
              <a:gd name="connsiteY29" fmla="*/ 658449 h 704538"/>
              <a:gd name="connsiteX30" fmla="*/ 66229 w 1845006"/>
              <a:gd name="connsiteY30" fmla="*/ 598628 h 704538"/>
              <a:gd name="connsiteX31" fmla="*/ 49983 w 1845006"/>
              <a:gd name="connsiteY31" fmla="*/ 495521 h 704538"/>
              <a:gd name="connsiteX32" fmla="*/ 7811 w 1845006"/>
              <a:gd name="connsiteY32" fmla="*/ 339584 h 704538"/>
              <a:gd name="connsiteX33" fmla="*/ 7810 w 1845006"/>
              <a:gd name="connsiteY33" fmla="*/ 165174 h 704538"/>
              <a:gd name="connsiteX34" fmla="*/ 31913 w 1845006"/>
              <a:gd name="connsiteY34" fmla="*/ 82386 h 704538"/>
              <a:gd name="connsiteX35" fmla="*/ 132637 w 1845006"/>
              <a:gd name="connsiteY35" fmla="*/ 65851 h 704538"/>
              <a:gd name="connsiteX36" fmla="*/ 222435 w 1845006"/>
              <a:gd name="connsiteY36" fmla="*/ 39235 h 704538"/>
              <a:gd name="connsiteX37" fmla="*/ 362528 w 1845006"/>
              <a:gd name="connsiteY37" fmla="*/ 18782 h 704538"/>
              <a:gd name="connsiteX38" fmla="*/ 449810 w 1845006"/>
              <a:gd name="connsiteY38" fmla="*/ 50029 h 704538"/>
              <a:gd name="connsiteX39" fmla="*/ 527279 w 1845006"/>
              <a:gd name="connsiteY39" fmla="*/ 138981 h 704538"/>
              <a:gd name="connsiteX40" fmla="*/ 557679 w 1845006"/>
              <a:gd name="connsiteY40" fmla="*/ 156071 h 704538"/>
              <a:gd name="connsiteX41" fmla="*/ 689649 w 1845006"/>
              <a:gd name="connsiteY41" fmla="*/ 171339 h 704538"/>
              <a:gd name="connsiteX42" fmla="*/ 715287 w 1845006"/>
              <a:gd name="connsiteY42" fmla="*/ 154247 h 704538"/>
              <a:gd name="connsiteX43" fmla="*/ 752830 w 1845006"/>
              <a:gd name="connsiteY43" fmla="*/ 145701 h 704538"/>
              <a:gd name="connsiteX44" fmla="*/ 826382 w 1845006"/>
              <a:gd name="connsiteY44" fmla="*/ 102972 h 704538"/>
              <a:gd name="connsiteX45" fmla="*/ 865751 w 1845006"/>
              <a:gd name="connsiteY45" fmla="*/ 36430 h 704538"/>
              <a:gd name="connsiteX46" fmla="*/ 1022935 w 1845006"/>
              <a:gd name="connsiteY46" fmla="*/ 17514 h 704538"/>
              <a:gd name="connsiteX47" fmla="*/ 1194295 w 1845006"/>
              <a:gd name="connsiteY47" fmla="*/ 20451 h 704538"/>
              <a:gd name="connsiteX48" fmla="*/ 1426546 w 1845006"/>
              <a:gd name="connsiteY48" fmla="*/ 22409 h 704538"/>
              <a:gd name="connsiteX49" fmla="*/ 1745120 w 1845006"/>
              <a:gd name="connsiteY49" fmla="*/ 0 h 704538"/>
              <a:gd name="connsiteX50" fmla="*/ 1843043 w 1845006"/>
              <a:gd name="connsiteY50" fmla="*/ 62757 h 704538"/>
              <a:gd name="connsiteX0" fmla="*/ 1843043 w 1845006"/>
              <a:gd name="connsiteY0" fmla="*/ 62757 h 760772"/>
              <a:gd name="connsiteX1" fmla="*/ 1803116 w 1845006"/>
              <a:gd name="connsiteY1" fmla="*/ 217873 h 760772"/>
              <a:gd name="connsiteX2" fmla="*/ 1823992 w 1845006"/>
              <a:gd name="connsiteY2" fmla="*/ 316216 h 760772"/>
              <a:gd name="connsiteX3" fmla="*/ 1830157 w 1845006"/>
              <a:gd name="connsiteY3" fmla="*/ 429960 h 760772"/>
              <a:gd name="connsiteX4" fmla="*/ 1810127 w 1845006"/>
              <a:gd name="connsiteY4" fmla="*/ 515129 h 760772"/>
              <a:gd name="connsiteX5" fmla="*/ 1783511 w 1845006"/>
              <a:gd name="connsiteY5" fmla="*/ 572991 h 760772"/>
              <a:gd name="connsiteX6" fmla="*/ 1766419 w 1845006"/>
              <a:gd name="connsiteY6" fmla="*/ 607174 h 760772"/>
              <a:gd name="connsiteX7" fmla="*/ 1740782 w 1845006"/>
              <a:gd name="connsiteY7" fmla="*/ 624266 h 760772"/>
              <a:gd name="connsiteX8" fmla="*/ 1706599 w 1845006"/>
              <a:gd name="connsiteY8" fmla="*/ 641357 h 760772"/>
              <a:gd name="connsiteX9" fmla="*/ 1655324 w 1845006"/>
              <a:gd name="connsiteY9" fmla="*/ 649903 h 760772"/>
              <a:gd name="connsiteX10" fmla="*/ 1481604 w 1845006"/>
              <a:gd name="connsiteY10" fmla="*/ 679880 h 760772"/>
              <a:gd name="connsiteX11" fmla="*/ 1407496 w 1845006"/>
              <a:gd name="connsiteY11" fmla="*/ 675540 h 760772"/>
              <a:gd name="connsiteX12" fmla="*/ 1327089 w 1845006"/>
              <a:gd name="connsiteY12" fmla="*/ 704538 h 760772"/>
              <a:gd name="connsiteX13" fmla="*/ 1236580 w 1845006"/>
              <a:gd name="connsiteY13" fmla="*/ 666995 h 760772"/>
              <a:gd name="connsiteX14" fmla="*/ 1163318 w 1845006"/>
              <a:gd name="connsiteY14" fmla="*/ 760419 h 760772"/>
              <a:gd name="connsiteX15" fmla="*/ 1185305 w 1845006"/>
              <a:gd name="connsiteY15" fmla="*/ 632811 h 760772"/>
              <a:gd name="connsiteX16" fmla="*/ 1159668 w 1845006"/>
              <a:gd name="connsiteY16" fmla="*/ 615720 h 760772"/>
              <a:gd name="connsiteX17" fmla="*/ 1091301 w 1845006"/>
              <a:gd name="connsiteY17" fmla="*/ 624266 h 760772"/>
              <a:gd name="connsiteX18" fmla="*/ 1040027 w 1845006"/>
              <a:gd name="connsiteY18" fmla="*/ 675540 h 760772"/>
              <a:gd name="connsiteX19" fmla="*/ 946023 w 1845006"/>
              <a:gd name="connsiteY19" fmla="*/ 666995 h 760772"/>
              <a:gd name="connsiteX20" fmla="*/ 911840 w 1845006"/>
              <a:gd name="connsiteY20" fmla="*/ 615720 h 760772"/>
              <a:gd name="connsiteX21" fmla="*/ 886202 w 1845006"/>
              <a:gd name="connsiteY21" fmla="*/ 607174 h 760772"/>
              <a:gd name="connsiteX22" fmla="*/ 753543 w 1845006"/>
              <a:gd name="connsiteY22" fmla="*/ 561775 h 760772"/>
              <a:gd name="connsiteX23" fmla="*/ 570008 w 1845006"/>
              <a:gd name="connsiteY23" fmla="*/ 555899 h 760772"/>
              <a:gd name="connsiteX24" fmla="*/ 493096 w 1845006"/>
              <a:gd name="connsiteY24" fmla="*/ 607174 h 760772"/>
              <a:gd name="connsiteX25" fmla="*/ 458913 w 1845006"/>
              <a:gd name="connsiteY25" fmla="*/ 615720 h 760772"/>
              <a:gd name="connsiteX26" fmla="*/ 313634 w 1845006"/>
              <a:gd name="connsiteY26" fmla="*/ 632811 h 760772"/>
              <a:gd name="connsiteX27" fmla="*/ 202539 w 1845006"/>
              <a:gd name="connsiteY27" fmla="*/ 632811 h 760772"/>
              <a:gd name="connsiteX28" fmla="*/ 125627 w 1845006"/>
              <a:gd name="connsiteY28" fmla="*/ 675540 h 760772"/>
              <a:gd name="connsiteX29" fmla="*/ 74352 w 1845006"/>
              <a:gd name="connsiteY29" fmla="*/ 658449 h 760772"/>
              <a:gd name="connsiteX30" fmla="*/ 66229 w 1845006"/>
              <a:gd name="connsiteY30" fmla="*/ 598628 h 760772"/>
              <a:gd name="connsiteX31" fmla="*/ 49983 w 1845006"/>
              <a:gd name="connsiteY31" fmla="*/ 495521 h 760772"/>
              <a:gd name="connsiteX32" fmla="*/ 7811 w 1845006"/>
              <a:gd name="connsiteY32" fmla="*/ 339584 h 760772"/>
              <a:gd name="connsiteX33" fmla="*/ 7810 w 1845006"/>
              <a:gd name="connsiteY33" fmla="*/ 165174 h 760772"/>
              <a:gd name="connsiteX34" fmla="*/ 31913 w 1845006"/>
              <a:gd name="connsiteY34" fmla="*/ 82386 h 760772"/>
              <a:gd name="connsiteX35" fmla="*/ 132637 w 1845006"/>
              <a:gd name="connsiteY35" fmla="*/ 65851 h 760772"/>
              <a:gd name="connsiteX36" fmla="*/ 222435 w 1845006"/>
              <a:gd name="connsiteY36" fmla="*/ 39235 h 760772"/>
              <a:gd name="connsiteX37" fmla="*/ 362528 w 1845006"/>
              <a:gd name="connsiteY37" fmla="*/ 18782 h 760772"/>
              <a:gd name="connsiteX38" fmla="*/ 449810 w 1845006"/>
              <a:gd name="connsiteY38" fmla="*/ 50029 h 760772"/>
              <a:gd name="connsiteX39" fmla="*/ 527279 w 1845006"/>
              <a:gd name="connsiteY39" fmla="*/ 138981 h 760772"/>
              <a:gd name="connsiteX40" fmla="*/ 557679 w 1845006"/>
              <a:gd name="connsiteY40" fmla="*/ 156071 h 760772"/>
              <a:gd name="connsiteX41" fmla="*/ 689649 w 1845006"/>
              <a:gd name="connsiteY41" fmla="*/ 171339 h 760772"/>
              <a:gd name="connsiteX42" fmla="*/ 715287 w 1845006"/>
              <a:gd name="connsiteY42" fmla="*/ 154247 h 760772"/>
              <a:gd name="connsiteX43" fmla="*/ 752830 w 1845006"/>
              <a:gd name="connsiteY43" fmla="*/ 145701 h 760772"/>
              <a:gd name="connsiteX44" fmla="*/ 826382 w 1845006"/>
              <a:gd name="connsiteY44" fmla="*/ 102972 h 760772"/>
              <a:gd name="connsiteX45" fmla="*/ 865751 w 1845006"/>
              <a:gd name="connsiteY45" fmla="*/ 36430 h 760772"/>
              <a:gd name="connsiteX46" fmla="*/ 1022935 w 1845006"/>
              <a:gd name="connsiteY46" fmla="*/ 17514 h 760772"/>
              <a:gd name="connsiteX47" fmla="*/ 1194295 w 1845006"/>
              <a:gd name="connsiteY47" fmla="*/ 20451 h 760772"/>
              <a:gd name="connsiteX48" fmla="*/ 1426546 w 1845006"/>
              <a:gd name="connsiteY48" fmla="*/ 22409 h 760772"/>
              <a:gd name="connsiteX49" fmla="*/ 1745120 w 1845006"/>
              <a:gd name="connsiteY49" fmla="*/ 0 h 760772"/>
              <a:gd name="connsiteX50" fmla="*/ 1843043 w 1845006"/>
              <a:gd name="connsiteY50" fmla="*/ 62757 h 760772"/>
              <a:gd name="connsiteX0" fmla="*/ 1843043 w 1845006"/>
              <a:gd name="connsiteY0" fmla="*/ 62757 h 762141"/>
              <a:gd name="connsiteX1" fmla="*/ 1803116 w 1845006"/>
              <a:gd name="connsiteY1" fmla="*/ 217873 h 762141"/>
              <a:gd name="connsiteX2" fmla="*/ 1823992 w 1845006"/>
              <a:gd name="connsiteY2" fmla="*/ 316216 h 762141"/>
              <a:gd name="connsiteX3" fmla="*/ 1830157 w 1845006"/>
              <a:gd name="connsiteY3" fmla="*/ 429960 h 762141"/>
              <a:gd name="connsiteX4" fmla="*/ 1810127 w 1845006"/>
              <a:gd name="connsiteY4" fmla="*/ 515129 h 762141"/>
              <a:gd name="connsiteX5" fmla="*/ 1783511 w 1845006"/>
              <a:gd name="connsiteY5" fmla="*/ 572991 h 762141"/>
              <a:gd name="connsiteX6" fmla="*/ 1766419 w 1845006"/>
              <a:gd name="connsiteY6" fmla="*/ 607174 h 762141"/>
              <a:gd name="connsiteX7" fmla="*/ 1740782 w 1845006"/>
              <a:gd name="connsiteY7" fmla="*/ 624266 h 762141"/>
              <a:gd name="connsiteX8" fmla="*/ 1706599 w 1845006"/>
              <a:gd name="connsiteY8" fmla="*/ 641357 h 762141"/>
              <a:gd name="connsiteX9" fmla="*/ 1655324 w 1845006"/>
              <a:gd name="connsiteY9" fmla="*/ 649903 h 762141"/>
              <a:gd name="connsiteX10" fmla="*/ 1481604 w 1845006"/>
              <a:gd name="connsiteY10" fmla="*/ 679880 h 762141"/>
              <a:gd name="connsiteX11" fmla="*/ 1407496 w 1845006"/>
              <a:gd name="connsiteY11" fmla="*/ 675540 h 762141"/>
              <a:gd name="connsiteX12" fmla="*/ 1327089 w 1845006"/>
              <a:gd name="connsiteY12" fmla="*/ 704538 h 762141"/>
              <a:gd name="connsiteX13" fmla="*/ 1163318 w 1845006"/>
              <a:gd name="connsiteY13" fmla="*/ 760419 h 762141"/>
              <a:gd name="connsiteX14" fmla="*/ 1185305 w 1845006"/>
              <a:gd name="connsiteY14" fmla="*/ 632811 h 762141"/>
              <a:gd name="connsiteX15" fmla="*/ 1159668 w 1845006"/>
              <a:gd name="connsiteY15" fmla="*/ 615720 h 762141"/>
              <a:gd name="connsiteX16" fmla="*/ 1091301 w 1845006"/>
              <a:gd name="connsiteY16" fmla="*/ 624266 h 762141"/>
              <a:gd name="connsiteX17" fmla="*/ 1040027 w 1845006"/>
              <a:gd name="connsiteY17" fmla="*/ 675540 h 762141"/>
              <a:gd name="connsiteX18" fmla="*/ 946023 w 1845006"/>
              <a:gd name="connsiteY18" fmla="*/ 666995 h 762141"/>
              <a:gd name="connsiteX19" fmla="*/ 911840 w 1845006"/>
              <a:gd name="connsiteY19" fmla="*/ 615720 h 762141"/>
              <a:gd name="connsiteX20" fmla="*/ 886202 w 1845006"/>
              <a:gd name="connsiteY20" fmla="*/ 607174 h 762141"/>
              <a:gd name="connsiteX21" fmla="*/ 753543 w 1845006"/>
              <a:gd name="connsiteY21" fmla="*/ 561775 h 762141"/>
              <a:gd name="connsiteX22" fmla="*/ 570008 w 1845006"/>
              <a:gd name="connsiteY22" fmla="*/ 555899 h 762141"/>
              <a:gd name="connsiteX23" fmla="*/ 493096 w 1845006"/>
              <a:gd name="connsiteY23" fmla="*/ 607174 h 762141"/>
              <a:gd name="connsiteX24" fmla="*/ 458913 w 1845006"/>
              <a:gd name="connsiteY24" fmla="*/ 615720 h 762141"/>
              <a:gd name="connsiteX25" fmla="*/ 313634 w 1845006"/>
              <a:gd name="connsiteY25" fmla="*/ 632811 h 762141"/>
              <a:gd name="connsiteX26" fmla="*/ 202539 w 1845006"/>
              <a:gd name="connsiteY26" fmla="*/ 632811 h 762141"/>
              <a:gd name="connsiteX27" fmla="*/ 125627 w 1845006"/>
              <a:gd name="connsiteY27" fmla="*/ 675540 h 762141"/>
              <a:gd name="connsiteX28" fmla="*/ 74352 w 1845006"/>
              <a:gd name="connsiteY28" fmla="*/ 658449 h 762141"/>
              <a:gd name="connsiteX29" fmla="*/ 66229 w 1845006"/>
              <a:gd name="connsiteY29" fmla="*/ 598628 h 762141"/>
              <a:gd name="connsiteX30" fmla="*/ 49983 w 1845006"/>
              <a:gd name="connsiteY30" fmla="*/ 495521 h 762141"/>
              <a:gd name="connsiteX31" fmla="*/ 7811 w 1845006"/>
              <a:gd name="connsiteY31" fmla="*/ 339584 h 762141"/>
              <a:gd name="connsiteX32" fmla="*/ 7810 w 1845006"/>
              <a:gd name="connsiteY32" fmla="*/ 165174 h 762141"/>
              <a:gd name="connsiteX33" fmla="*/ 31913 w 1845006"/>
              <a:gd name="connsiteY33" fmla="*/ 82386 h 762141"/>
              <a:gd name="connsiteX34" fmla="*/ 132637 w 1845006"/>
              <a:gd name="connsiteY34" fmla="*/ 65851 h 762141"/>
              <a:gd name="connsiteX35" fmla="*/ 222435 w 1845006"/>
              <a:gd name="connsiteY35" fmla="*/ 39235 h 762141"/>
              <a:gd name="connsiteX36" fmla="*/ 362528 w 1845006"/>
              <a:gd name="connsiteY36" fmla="*/ 18782 h 762141"/>
              <a:gd name="connsiteX37" fmla="*/ 449810 w 1845006"/>
              <a:gd name="connsiteY37" fmla="*/ 50029 h 762141"/>
              <a:gd name="connsiteX38" fmla="*/ 527279 w 1845006"/>
              <a:gd name="connsiteY38" fmla="*/ 138981 h 762141"/>
              <a:gd name="connsiteX39" fmla="*/ 557679 w 1845006"/>
              <a:gd name="connsiteY39" fmla="*/ 156071 h 762141"/>
              <a:gd name="connsiteX40" fmla="*/ 689649 w 1845006"/>
              <a:gd name="connsiteY40" fmla="*/ 171339 h 762141"/>
              <a:gd name="connsiteX41" fmla="*/ 715287 w 1845006"/>
              <a:gd name="connsiteY41" fmla="*/ 154247 h 762141"/>
              <a:gd name="connsiteX42" fmla="*/ 752830 w 1845006"/>
              <a:gd name="connsiteY42" fmla="*/ 145701 h 762141"/>
              <a:gd name="connsiteX43" fmla="*/ 826382 w 1845006"/>
              <a:gd name="connsiteY43" fmla="*/ 102972 h 762141"/>
              <a:gd name="connsiteX44" fmla="*/ 865751 w 1845006"/>
              <a:gd name="connsiteY44" fmla="*/ 36430 h 762141"/>
              <a:gd name="connsiteX45" fmla="*/ 1022935 w 1845006"/>
              <a:gd name="connsiteY45" fmla="*/ 17514 h 762141"/>
              <a:gd name="connsiteX46" fmla="*/ 1194295 w 1845006"/>
              <a:gd name="connsiteY46" fmla="*/ 20451 h 762141"/>
              <a:gd name="connsiteX47" fmla="*/ 1426546 w 1845006"/>
              <a:gd name="connsiteY47" fmla="*/ 22409 h 762141"/>
              <a:gd name="connsiteX48" fmla="*/ 1745120 w 1845006"/>
              <a:gd name="connsiteY48" fmla="*/ 0 h 762141"/>
              <a:gd name="connsiteX49" fmla="*/ 1843043 w 1845006"/>
              <a:gd name="connsiteY49" fmla="*/ 62757 h 762141"/>
              <a:gd name="connsiteX0" fmla="*/ 1843043 w 1845006"/>
              <a:gd name="connsiteY0" fmla="*/ 62757 h 762868"/>
              <a:gd name="connsiteX1" fmla="*/ 1803116 w 1845006"/>
              <a:gd name="connsiteY1" fmla="*/ 217873 h 762868"/>
              <a:gd name="connsiteX2" fmla="*/ 1823992 w 1845006"/>
              <a:gd name="connsiteY2" fmla="*/ 316216 h 762868"/>
              <a:gd name="connsiteX3" fmla="*/ 1830157 w 1845006"/>
              <a:gd name="connsiteY3" fmla="*/ 429960 h 762868"/>
              <a:gd name="connsiteX4" fmla="*/ 1810127 w 1845006"/>
              <a:gd name="connsiteY4" fmla="*/ 515129 h 762868"/>
              <a:gd name="connsiteX5" fmla="*/ 1783511 w 1845006"/>
              <a:gd name="connsiteY5" fmla="*/ 572991 h 762868"/>
              <a:gd name="connsiteX6" fmla="*/ 1766419 w 1845006"/>
              <a:gd name="connsiteY6" fmla="*/ 607174 h 762868"/>
              <a:gd name="connsiteX7" fmla="*/ 1740782 w 1845006"/>
              <a:gd name="connsiteY7" fmla="*/ 624266 h 762868"/>
              <a:gd name="connsiteX8" fmla="*/ 1706599 w 1845006"/>
              <a:gd name="connsiteY8" fmla="*/ 641357 h 762868"/>
              <a:gd name="connsiteX9" fmla="*/ 1655324 w 1845006"/>
              <a:gd name="connsiteY9" fmla="*/ 649903 h 762868"/>
              <a:gd name="connsiteX10" fmla="*/ 1481604 w 1845006"/>
              <a:gd name="connsiteY10" fmla="*/ 679880 h 762868"/>
              <a:gd name="connsiteX11" fmla="*/ 1407496 w 1845006"/>
              <a:gd name="connsiteY11" fmla="*/ 675540 h 762868"/>
              <a:gd name="connsiteX12" fmla="*/ 1327089 w 1845006"/>
              <a:gd name="connsiteY12" fmla="*/ 704538 h 762868"/>
              <a:gd name="connsiteX13" fmla="*/ 1163318 w 1845006"/>
              <a:gd name="connsiteY13" fmla="*/ 760419 h 762868"/>
              <a:gd name="connsiteX14" fmla="*/ 1159668 w 1845006"/>
              <a:gd name="connsiteY14" fmla="*/ 615720 h 762868"/>
              <a:gd name="connsiteX15" fmla="*/ 1091301 w 1845006"/>
              <a:gd name="connsiteY15" fmla="*/ 624266 h 762868"/>
              <a:gd name="connsiteX16" fmla="*/ 1040027 w 1845006"/>
              <a:gd name="connsiteY16" fmla="*/ 675540 h 762868"/>
              <a:gd name="connsiteX17" fmla="*/ 946023 w 1845006"/>
              <a:gd name="connsiteY17" fmla="*/ 666995 h 762868"/>
              <a:gd name="connsiteX18" fmla="*/ 911840 w 1845006"/>
              <a:gd name="connsiteY18" fmla="*/ 615720 h 762868"/>
              <a:gd name="connsiteX19" fmla="*/ 886202 w 1845006"/>
              <a:gd name="connsiteY19" fmla="*/ 607174 h 762868"/>
              <a:gd name="connsiteX20" fmla="*/ 753543 w 1845006"/>
              <a:gd name="connsiteY20" fmla="*/ 561775 h 762868"/>
              <a:gd name="connsiteX21" fmla="*/ 570008 w 1845006"/>
              <a:gd name="connsiteY21" fmla="*/ 555899 h 762868"/>
              <a:gd name="connsiteX22" fmla="*/ 493096 w 1845006"/>
              <a:gd name="connsiteY22" fmla="*/ 607174 h 762868"/>
              <a:gd name="connsiteX23" fmla="*/ 458913 w 1845006"/>
              <a:gd name="connsiteY23" fmla="*/ 615720 h 762868"/>
              <a:gd name="connsiteX24" fmla="*/ 313634 w 1845006"/>
              <a:gd name="connsiteY24" fmla="*/ 632811 h 762868"/>
              <a:gd name="connsiteX25" fmla="*/ 202539 w 1845006"/>
              <a:gd name="connsiteY25" fmla="*/ 632811 h 762868"/>
              <a:gd name="connsiteX26" fmla="*/ 125627 w 1845006"/>
              <a:gd name="connsiteY26" fmla="*/ 675540 h 762868"/>
              <a:gd name="connsiteX27" fmla="*/ 74352 w 1845006"/>
              <a:gd name="connsiteY27" fmla="*/ 658449 h 762868"/>
              <a:gd name="connsiteX28" fmla="*/ 66229 w 1845006"/>
              <a:gd name="connsiteY28" fmla="*/ 598628 h 762868"/>
              <a:gd name="connsiteX29" fmla="*/ 49983 w 1845006"/>
              <a:gd name="connsiteY29" fmla="*/ 495521 h 762868"/>
              <a:gd name="connsiteX30" fmla="*/ 7811 w 1845006"/>
              <a:gd name="connsiteY30" fmla="*/ 339584 h 762868"/>
              <a:gd name="connsiteX31" fmla="*/ 7810 w 1845006"/>
              <a:gd name="connsiteY31" fmla="*/ 165174 h 762868"/>
              <a:gd name="connsiteX32" fmla="*/ 31913 w 1845006"/>
              <a:gd name="connsiteY32" fmla="*/ 82386 h 762868"/>
              <a:gd name="connsiteX33" fmla="*/ 132637 w 1845006"/>
              <a:gd name="connsiteY33" fmla="*/ 65851 h 762868"/>
              <a:gd name="connsiteX34" fmla="*/ 222435 w 1845006"/>
              <a:gd name="connsiteY34" fmla="*/ 39235 h 762868"/>
              <a:gd name="connsiteX35" fmla="*/ 362528 w 1845006"/>
              <a:gd name="connsiteY35" fmla="*/ 18782 h 762868"/>
              <a:gd name="connsiteX36" fmla="*/ 449810 w 1845006"/>
              <a:gd name="connsiteY36" fmla="*/ 50029 h 762868"/>
              <a:gd name="connsiteX37" fmla="*/ 527279 w 1845006"/>
              <a:gd name="connsiteY37" fmla="*/ 138981 h 762868"/>
              <a:gd name="connsiteX38" fmla="*/ 557679 w 1845006"/>
              <a:gd name="connsiteY38" fmla="*/ 156071 h 762868"/>
              <a:gd name="connsiteX39" fmla="*/ 689649 w 1845006"/>
              <a:gd name="connsiteY39" fmla="*/ 171339 h 762868"/>
              <a:gd name="connsiteX40" fmla="*/ 715287 w 1845006"/>
              <a:gd name="connsiteY40" fmla="*/ 154247 h 762868"/>
              <a:gd name="connsiteX41" fmla="*/ 752830 w 1845006"/>
              <a:gd name="connsiteY41" fmla="*/ 145701 h 762868"/>
              <a:gd name="connsiteX42" fmla="*/ 826382 w 1845006"/>
              <a:gd name="connsiteY42" fmla="*/ 102972 h 762868"/>
              <a:gd name="connsiteX43" fmla="*/ 865751 w 1845006"/>
              <a:gd name="connsiteY43" fmla="*/ 36430 h 762868"/>
              <a:gd name="connsiteX44" fmla="*/ 1022935 w 1845006"/>
              <a:gd name="connsiteY44" fmla="*/ 17514 h 762868"/>
              <a:gd name="connsiteX45" fmla="*/ 1194295 w 1845006"/>
              <a:gd name="connsiteY45" fmla="*/ 20451 h 762868"/>
              <a:gd name="connsiteX46" fmla="*/ 1426546 w 1845006"/>
              <a:gd name="connsiteY46" fmla="*/ 22409 h 762868"/>
              <a:gd name="connsiteX47" fmla="*/ 1745120 w 1845006"/>
              <a:gd name="connsiteY47" fmla="*/ 0 h 762868"/>
              <a:gd name="connsiteX48" fmla="*/ 1843043 w 1845006"/>
              <a:gd name="connsiteY48" fmla="*/ 62757 h 762868"/>
              <a:gd name="connsiteX0" fmla="*/ 1843043 w 1845006"/>
              <a:gd name="connsiteY0" fmla="*/ 62757 h 762495"/>
              <a:gd name="connsiteX1" fmla="*/ 1803116 w 1845006"/>
              <a:gd name="connsiteY1" fmla="*/ 217873 h 762495"/>
              <a:gd name="connsiteX2" fmla="*/ 1823992 w 1845006"/>
              <a:gd name="connsiteY2" fmla="*/ 316216 h 762495"/>
              <a:gd name="connsiteX3" fmla="*/ 1830157 w 1845006"/>
              <a:gd name="connsiteY3" fmla="*/ 429960 h 762495"/>
              <a:gd name="connsiteX4" fmla="*/ 1810127 w 1845006"/>
              <a:gd name="connsiteY4" fmla="*/ 515129 h 762495"/>
              <a:gd name="connsiteX5" fmla="*/ 1783511 w 1845006"/>
              <a:gd name="connsiteY5" fmla="*/ 572991 h 762495"/>
              <a:gd name="connsiteX6" fmla="*/ 1766419 w 1845006"/>
              <a:gd name="connsiteY6" fmla="*/ 607174 h 762495"/>
              <a:gd name="connsiteX7" fmla="*/ 1740782 w 1845006"/>
              <a:gd name="connsiteY7" fmla="*/ 624266 h 762495"/>
              <a:gd name="connsiteX8" fmla="*/ 1706599 w 1845006"/>
              <a:gd name="connsiteY8" fmla="*/ 641357 h 762495"/>
              <a:gd name="connsiteX9" fmla="*/ 1655324 w 1845006"/>
              <a:gd name="connsiteY9" fmla="*/ 649903 h 762495"/>
              <a:gd name="connsiteX10" fmla="*/ 1481604 w 1845006"/>
              <a:gd name="connsiteY10" fmla="*/ 679880 h 762495"/>
              <a:gd name="connsiteX11" fmla="*/ 1407496 w 1845006"/>
              <a:gd name="connsiteY11" fmla="*/ 675540 h 762495"/>
              <a:gd name="connsiteX12" fmla="*/ 1327089 w 1845006"/>
              <a:gd name="connsiteY12" fmla="*/ 704538 h 762495"/>
              <a:gd name="connsiteX13" fmla="*/ 1163318 w 1845006"/>
              <a:gd name="connsiteY13" fmla="*/ 760419 h 762495"/>
              <a:gd name="connsiteX14" fmla="*/ 1091301 w 1845006"/>
              <a:gd name="connsiteY14" fmla="*/ 624266 h 762495"/>
              <a:gd name="connsiteX15" fmla="*/ 1040027 w 1845006"/>
              <a:gd name="connsiteY15" fmla="*/ 675540 h 762495"/>
              <a:gd name="connsiteX16" fmla="*/ 946023 w 1845006"/>
              <a:gd name="connsiteY16" fmla="*/ 666995 h 762495"/>
              <a:gd name="connsiteX17" fmla="*/ 911840 w 1845006"/>
              <a:gd name="connsiteY17" fmla="*/ 615720 h 762495"/>
              <a:gd name="connsiteX18" fmla="*/ 886202 w 1845006"/>
              <a:gd name="connsiteY18" fmla="*/ 607174 h 762495"/>
              <a:gd name="connsiteX19" fmla="*/ 753543 w 1845006"/>
              <a:gd name="connsiteY19" fmla="*/ 561775 h 762495"/>
              <a:gd name="connsiteX20" fmla="*/ 570008 w 1845006"/>
              <a:gd name="connsiteY20" fmla="*/ 555899 h 762495"/>
              <a:gd name="connsiteX21" fmla="*/ 493096 w 1845006"/>
              <a:gd name="connsiteY21" fmla="*/ 607174 h 762495"/>
              <a:gd name="connsiteX22" fmla="*/ 458913 w 1845006"/>
              <a:gd name="connsiteY22" fmla="*/ 615720 h 762495"/>
              <a:gd name="connsiteX23" fmla="*/ 313634 w 1845006"/>
              <a:gd name="connsiteY23" fmla="*/ 632811 h 762495"/>
              <a:gd name="connsiteX24" fmla="*/ 202539 w 1845006"/>
              <a:gd name="connsiteY24" fmla="*/ 632811 h 762495"/>
              <a:gd name="connsiteX25" fmla="*/ 125627 w 1845006"/>
              <a:gd name="connsiteY25" fmla="*/ 675540 h 762495"/>
              <a:gd name="connsiteX26" fmla="*/ 74352 w 1845006"/>
              <a:gd name="connsiteY26" fmla="*/ 658449 h 762495"/>
              <a:gd name="connsiteX27" fmla="*/ 66229 w 1845006"/>
              <a:gd name="connsiteY27" fmla="*/ 598628 h 762495"/>
              <a:gd name="connsiteX28" fmla="*/ 49983 w 1845006"/>
              <a:gd name="connsiteY28" fmla="*/ 495521 h 762495"/>
              <a:gd name="connsiteX29" fmla="*/ 7811 w 1845006"/>
              <a:gd name="connsiteY29" fmla="*/ 339584 h 762495"/>
              <a:gd name="connsiteX30" fmla="*/ 7810 w 1845006"/>
              <a:gd name="connsiteY30" fmla="*/ 165174 h 762495"/>
              <a:gd name="connsiteX31" fmla="*/ 31913 w 1845006"/>
              <a:gd name="connsiteY31" fmla="*/ 82386 h 762495"/>
              <a:gd name="connsiteX32" fmla="*/ 132637 w 1845006"/>
              <a:gd name="connsiteY32" fmla="*/ 65851 h 762495"/>
              <a:gd name="connsiteX33" fmla="*/ 222435 w 1845006"/>
              <a:gd name="connsiteY33" fmla="*/ 39235 h 762495"/>
              <a:gd name="connsiteX34" fmla="*/ 362528 w 1845006"/>
              <a:gd name="connsiteY34" fmla="*/ 18782 h 762495"/>
              <a:gd name="connsiteX35" fmla="*/ 449810 w 1845006"/>
              <a:gd name="connsiteY35" fmla="*/ 50029 h 762495"/>
              <a:gd name="connsiteX36" fmla="*/ 527279 w 1845006"/>
              <a:gd name="connsiteY36" fmla="*/ 138981 h 762495"/>
              <a:gd name="connsiteX37" fmla="*/ 557679 w 1845006"/>
              <a:gd name="connsiteY37" fmla="*/ 156071 h 762495"/>
              <a:gd name="connsiteX38" fmla="*/ 689649 w 1845006"/>
              <a:gd name="connsiteY38" fmla="*/ 171339 h 762495"/>
              <a:gd name="connsiteX39" fmla="*/ 715287 w 1845006"/>
              <a:gd name="connsiteY39" fmla="*/ 154247 h 762495"/>
              <a:gd name="connsiteX40" fmla="*/ 752830 w 1845006"/>
              <a:gd name="connsiteY40" fmla="*/ 145701 h 762495"/>
              <a:gd name="connsiteX41" fmla="*/ 826382 w 1845006"/>
              <a:gd name="connsiteY41" fmla="*/ 102972 h 762495"/>
              <a:gd name="connsiteX42" fmla="*/ 865751 w 1845006"/>
              <a:gd name="connsiteY42" fmla="*/ 36430 h 762495"/>
              <a:gd name="connsiteX43" fmla="*/ 1022935 w 1845006"/>
              <a:gd name="connsiteY43" fmla="*/ 17514 h 762495"/>
              <a:gd name="connsiteX44" fmla="*/ 1194295 w 1845006"/>
              <a:gd name="connsiteY44" fmla="*/ 20451 h 762495"/>
              <a:gd name="connsiteX45" fmla="*/ 1426546 w 1845006"/>
              <a:gd name="connsiteY45" fmla="*/ 22409 h 762495"/>
              <a:gd name="connsiteX46" fmla="*/ 1745120 w 1845006"/>
              <a:gd name="connsiteY46" fmla="*/ 0 h 762495"/>
              <a:gd name="connsiteX47" fmla="*/ 1843043 w 1845006"/>
              <a:gd name="connsiteY47" fmla="*/ 62757 h 762495"/>
              <a:gd name="connsiteX0" fmla="*/ 1843043 w 1845006"/>
              <a:gd name="connsiteY0" fmla="*/ 62757 h 760769"/>
              <a:gd name="connsiteX1" fmla="*/ 1803116 w 1845006"/>
              <a:gd name="connsiteY1" fmla="*/ 217873 h 760769"/>
              <a:gd name="connsiteX2" fmla="*/ 1823992 w 1845006"/>
              <a:gd name="connsiteY2" fmla="*/ 316216 h 760769"/>
              <a:gd name="connsiteX3" fmla="*/ 1830157 w 1845006"/>
              <a:gd name="connsiteY3" fmla="*/ 429960 h 760769"/>
              <a:gd name="connsiteX4" fmla="*/ 1810127 w 1845006"/>
              <a:gd name="connsiteY4" fmla="*/ 515129 h 760769"/>
              <a:gd name="connsiteX5" fmla="*/ 1783511 w 1845006"/>
              <a:gd name="connsiteY5" fmla="*/ 572991 h 760769"/>
              <a:gd name="connsiteX6" fmla="*/ 1766419 w 1845006"/>
              <a:gd name="connsiteY6" fmla="*/ 607174 h 760769"/>
              <a:gd name="connsiteX7" fmla="*/ 1740782 w 1845006"/>
              <a:gd name="connsiteY7" fmla="*/ 624266 h 760769"/>
              <a:gd name="connsiteX8" fmla="*/ 1706599 w 1845006"/>
              <a:gd name="connsiteY8" fmla="*/ 641357 h 760769"/>
              <a:gd name="connsiteX9" fmla="*/ 1655324 w 1845006"/>
              <a:gd name="connsiteY9" fmla="*/ 649903 h 760769"/>
              <a:gd name="connsiteX10" fmla="*/ 1481604 w 1845006"/>
              <a:gd name="connsiteY10" fmla="*/ 679880 h 760769"/>
              <a:gd name="connsiteX11" fmla="*/ 1407496 w 1845006"/>
              <a:gd name="connsiteY11" fmla="*/ 675540 h 760769"/>
              <a:gd name="connsiteX12" fmla="*/ 1327089 w 1845006"/>
              <a:gd name="connsiteY12" fmla="*/ 704538 h 760769"/>
              <a:gd name="connsiteX13" fmla="*/ 1163318 w 1845006"/>
              <a:gd name="connsiteY13" fmla="*/ 760419 h 760769"/>
              <a:gd name="connsiteX14" fmla="*/ 1040027 w 1845006"/>
              <a:gd name="connsiteY14" fmla="*/ 675540 h 760769"/>
              <a:gd name="connsiteX15" fmla="*/ 946023 w 1845006"/>
              <a:gd name="connsiteY15" fmla="*/ 666995 h 760769"/>
              <a:gd name="connsiteX16" fmla="*/ 911840 w 1845006"/>
              <a:gd name="connsiteY16" fmla="*/ 615720 h 760769"/>
              <a:gd name="connsiteX17" fmla="*/ 886202 w 1845006"/>
              <a:gd name="connsiteY17" fmla="*/ 607174 h 760769"/>
              <a:gd name="connsiteX18" fmla="*/ 753543 w 1845006"/>
              <a:gd name="connsiteY18" fmla="*/ 561775 h 760769"/>
              <a:gd name="connsiteX19" fmla="*/ 570008 w 1845006"/>
              <a:gd name="connsiteY19" fmla="*/ 555899 h 760769"/>
              <a:gd name="connsiteX20" fmla="*/ 493096 w 1845006"/>
              <a:gd name="connsiteY20" fmla="*/ 607174 h 760769"/>
              <a:gd name="connsiteX21" fmla="*/ 458913 w 1845006"/>
              <a:gd name="connsiteY21" fmla="*/ 615720 h 760769"/>
              <a:gd name="connsiteX22" fmla="*/ 313634 w 1845006"/>
              <a:gd name="connsiteY22" fmla="*/ 632811 h 760769"/>
              <a:gd name="connsiteX23" fmla="*/ 202539 w 1845006"/>
              <a:gd name="connsiteY23" fmla="*/ 632811 h 760769"/>
              <a:gd name="connsiteX24" fmla="*/ 125627 w 1845006"/>
              <a:gd name="connsiteY24" fmla="*/ 675540 h 760769"/>
              <a:gd name="connsiteX25" fmla="*/ 74352 w 1845006"/>
              <a:gd name="connsiteY25" fmla="*/ 658449 h 760769"/>
              <a:gd name="connsiteX26" fmla="*/ 66229 w 1845006"/>
              <a:gd name="connsiteY26" fmla="*/ 598628 h 760769"/>
              <a:gd name="connsiteX27" fmla="*/ 49983 w 1845006"/>
              <a:gd name="connsiteY27" fmla="*/ 495521 h 760769"/>
              <a:gd name="connsiteX28" fmla="*/ 7811 w 1845006"/>
              <a:gd name="connsiteY28" fmla="*/ 339584 h 760769"/>
              <a:gd name="connsiteX29" fmla="*/ 7810 w 1845006"/>
              <a:gd name="connsiteY29" fmla="*/ 165174 h 760769"/>
              <a:gd name="connsiteX30" fmla="*/ 31913 w 1845006"/>
              <a:gd name="connsiteY30" fmla="*/ 82386 h 760769"/>
              <a:gd name="connsiteX31" fmla="*/ 132637 w 1845006"/>
              <a:gd name="connsiteY31" fmla="*/ 65851 h 760769"/>
              <a:gd name="connsiteX32" fmla="*/ 222435 w 1845006"/>
              <a:gd name="connsiteY32" fmla="*/ 39235 h 760769"/>
              <a:gd name="connsiteX33" fmla="*/ 362528 w 1845006"/>
              <a:gd name="connsiteY33" fmla="*/ 18782 h 760769"/>
              <a:gd name="connsiteX34" fmla="*/ 449810 w 1845006"/>
              <a:gd name="connsiteY34" fmla="*/ 50029 h 760769"/>
              <a:gd name="connsiteX35" fmla="*/ 527279 w 1845006"/>
              <a:gd name="connsiteY35" fmla="*/ 138981 h 760769"/>
              <a:gd name="connsiteX36" fmla="*/ 557679 w 1845006"/>
              <a:gd name="connsiteY36" fmla="*/ 156071 h 760769"/>
              <a:gd name="connsiteX37" fmla="*/ 689649 w 1845006"/>
              <a:gd name="connsiteY37" fmla="*/ 171339 h 760769"/>
              <a:gd name="connsiteX38" fmla="*/ 715287 w 1845006"/>
              <a:gd name="connsiteY38" fmla="*/ 154247 h 760769"/>
              <a:gd name="connsiteX39" fmla="*/ 752830 w 1845006"/>
              <a:gd name="connsiteY39" fmla="*/ 145701 h 760769"/>
              <a:gd name="connsiteX40" fmla="*/ 826382 w 1845006"/>
              <a:gd name="connsiteY40" fmla="*/ 102972 h 760769"/>
              <a:gd name="connsiteX41" fmla="*/ 865751 w 1845006"/>
              <a:gd name="connsiteY41" fmla="*/ 36430 h 760769"/>
              <a:gd name="connsiteX42" fmla="*/ 1022935 w 1845006"/>
              <a:gd name="connsiteY42" fmla="*/ 17514 h 760769"/>
              <a:gd name="connsiteX43" fmla="*/ 1194295 w 1845006"/>
              <a:gd name="connsiteY43" fmla="*/ 20451 h 760769"/>
              <a:gd name="connsiteX44" fmla="*/ 1426546 w 1845006"/>
              <a:gd name="connsiteY44" fmla="*/ 22409 h 760769"/>
              <a:gd name="connsiteX45" fmla="*/ 1745120 w 1845006"/>
              <a:gd name="connsiteY45" fmla="*/ 0 h 760769"/>
              <a:gd name="connsiteX46" fmla="*/ 1843043 w 1845006"/>
              <a:gd name="connsiteY46" fmla="*/ 62757 h 760769"/>
              <a:gd name="connsiteX0" fmla="*/ 1843043 w 1845006"/>
              <a:gd name="connsiteY0" fmla="*/ 62757 h 760769"/>
              <a:gd name="connsiteX1" fmla="*/ 1803116 w 1845006"/>
              <a:gd name="connsiteY1" fmla="*/ 217873 h 760769"/>
              <a:gd name="connsiteX2" fmla="*/ 1823992 w 1845006"/>
              <a:gd name="connsiteY2" fmla="*/ 316216 h 760769"/>
              <a:gd name="connsiteX3" fmla="*/ 1830157 w 1845006"/>
              <a:gd name="connsiteY3" fmla="*/ 429960 h 760769"/>
              <a:gd name="connsiteX4" fmla="*/ 1810127 w 1845006"/>
              <a:gd name="connsiteY4" fmla="*/ 515129 h 760769"/>
              <a:gd name="connsiteX5" fmla="*/ 1783511 w 1845006"/>
              <a:gd name="connsiteY5" fmla="*/ 572991 h 760769"/>
              <a:gd name="connsiteX6" fmla="*/ 1766419 w 1845006"/>
              <a:gd name="connsiteY6" fmla="*/ 607174 h 760769"/>
              <a:gd name="connsiteX7" fmla="*/ 1740782 w 1845006"/>
              <a:gd name="connsiteY7" fmla="*/ 624266 h 760769"/>
              <a:gd name="connsiteX8" fmla="*/ 1706599 w 1845006"/>
              <a:gd name="connsiteY8" fmla="*/ 641357 h 760769"/>
              <a:gd name="connsiteX9" fmla="*/ 1655324 w 1845006"/>
              <a:gd name="connsiteY9" fmla="*/ 649903 h 760769"/>
              <a:gd name="connsiteX10" fmla="*/ 1481604 w 1845006"/>
              <a:gd name="connsiteY10" fmla="*/ 679880 h 760769"/>
              <a:gd name="connsiteX11" fmla="*/ 1397971 w 1845006"/>
              <a:gd name="connsiteY11" fmla="*/ 756502 h 760769"/>
              <a:gd name="connsiteX12" fmla="*/ 1327089 w 1845006"/>
              <a:gd name="connsiteY12" fmla="*/ 704538 h 760769"/>
              <a:gd name="connsiteX13" fmla="*/ 1163318 w 1845006"/>
              <a:gd name="connsiteY13" fmla="*/ 760419 h 760769"/>
              <a:gd name="connsiteX14" fmla="*/ 1040027 w 1845006"/>
              <a:gd name="connsiteY14" fmla="*/ 675540 h 760769"/>
              <a:gd name="connsiteX15" fmla="*/ 946023 w 1845006"/>
              <a:gd name="connsiteY15" fmla="*/ 666995 h 760769"/>
              <a:gd name="connsiteX16" fmla="*/ 911840 w 1845006"/>
              <a:gd name="connsiteY16" fmla="*/ 615720 h 760769"/>
              <a:gd name="connsiteX17" fmla="*/ 886202 w 1845006"/>
              <a:gd name="connsiteY17" fmla="*/ 607174 h 760769"/>
              <a:gd name="connsiteX18" fmla="*/ 753543 w 1845006"/>
              <a:gd name="connsiteY18" fmla="*/ 561775 h 760769"/>
              <a:gd name="connsiteX19" fmla="*/ 570008 w 1845006"/>
              <a:gd name="connsiteY19" fmla="*/ 555899 h 760769"/>
              <a:gd name="connsiteX20" fmla="*/ 493096 w 1845006"/>
              <a:gd name="connsiteY20" fmla="*/ 607174 h 760769"/>
              <a:gd name="connsiteX21" fmla="*/ 458913 w 1845006"/>
              <a:gd name="connsiteY21" fmla="*/ 615720 h 760769"/>
              <a:gd name="connsiteX22" fmla="*/ 313634 w 1845006"/>
              <a:gd name="connsiteY22" fmla="*/ 632811 h 760769"/>
              <a:gd name="connsiteX23" fmla="*/ 202539 w 1845006"/>
              <a:gd name="connsiteY23" fmla="*/ 632811 h 760769"/>
              <a:gd name="connsiteX24" fmla="*/ 125627 w 1845006"/>
              <a:gd name="connsiteY24" fmla="*/ 675540 h 760769"/>
              <a:gd name="connsiteX25" fmla="*/ 74352 w 1845006"/>
              <a:gd name="connsiteY25" fmla="*/ 658449 h 760769"/>
              <a:gd name="connsiteX26" fmla="*/ 66229 w 1845006"/>
              <a:gd name="connsiteY26" fmla="*/ 598628 h 760769"/>
              <a:gd name="connsiteX27" fmla="*/ 49983 w 1845006"/>
              <a:gd name="connsiteY27" fmla="*/ 495521 h 760769"/>
              <a:gd name="connsiteX28" fmla="*/ 7811 w 1845006"/>
              <a:gd name="connsiteY28" fmla="*/ 339584 h 760769"/>
              <a:gd name="connsiteX29" fmla="*/ 7810 w 1845006"/>
              <a:gd name="connsiteY29" fmla="*/ 165174 h 760769"/>
              <a:gd name="connsiteX30" fmla="*/ 31913 w 1845006"/>
              <a:gd name="connsiteY30" fmla="*/ 82386 h 760769"/>
              <a:gd name="connsiteX31" fmla="*/ 132637 w 1845006"/>
              <a:gd name="connsiteY31" fmla="*/ 65851 h 760769"/>
              <a:gd name="connsiteX32" fmla="*/ 222435 w 1845006"/>
              <a:gd name="connsiteY32" fmla="*/ 39235 h 760769"/>
              <a:gd name="connsiteX33" fmla="*/ 362528 w 1845006"/>
              <a:gd name="connsiteY33" fmla="*/ 18782 h 760769"/>
              <a:gd name="connsiteX34" fmla="*/ 449810 w 1845006"/>
              <a:gd name="connsiteY34" fmla="*/ 50029 h 760769"/>
              <a:gd name="connsiteX35" fmla="*/ 527279 w 1845006"/>
              <a:gd name="connsiteY35" fmla="*/ 138981 h 760769"/>
              <a:gd name="connsiteX36" fmla="*/ 557679 w 1845006"/>
              <a:gd name="connsiteY36" fmla="*/ 156071 h 760769"/>
              <a:gd name="connsiteX37" fmla="*/ 689649 w 1845006"/>
              <a:gd name="connsiteY37" fmla="*/ 171339 h 760769"/>
              <a:gd name="connsiteX38" fmla="*/ 715287 w 1845006"/>
              <a:gd name="connsiteY38" fmla="*/ 154247 h 760769"/>
              <a:gd name="connsiteX39" fmla="*/ 752830 w 1845006"/>
              <a:gd name="connsiteY39" fmla="*/ 145701 h 760769"/>
              <a:gd name="connsiteX40" fmla="*/ 826382 w 1845006"/>
              <a:gd name="connsiteY40" fmla="*/ 102972 h 760769"/>
              <a:gd name="connsiteX41" fmla="*/ 865751 w 1845006"/>
              <a:gd name="connsiteY41" fmla="*/ 36430 h 760769"/>
              <a:gd name="connsiteX42" fmla="*/ 1022935 w 1845006"/>
              <a:gd name="connsiteY42" fmla="*/ 17514 h 760769"/>
              <a:gd name="connsiteX43" fmla="*/ 1194295 w 1845006"/>
              <a:gd name="connsiteY43" fmla="*/ 20451 h 760769"/>
              <a:gd name="connsiteX44" fmla="*/ 1426546 w 1845006"/>
              <a:gd name="connsiteY44" fmla="*/ 22409 h 760769"/>
              <a:gd name="connsiteX45" fmla="*/ 1745120 w 1845006"/>
              <a:gd name="connsiteY45" fmla="*/ 0 h 760769"/>
              <a:gd name="connsiteX46" fmla="*/ 1843043 w 1845006"/>
              <a:gd name="connsiteY46" fmla="*/ 62757 h 760769"/>
              <a:gd name="connsiteX0" fmla="*/ 1843043 w 1845006"/>
              <a:gd name="connsiteY0" fmla="*/ 62757 h 798791"/>
              <a:gd name="connsiteX1" fmla="*/ 1803116 w 1845006"/>
              <a:gd name="connsiteY1" fmla="*/ 217873 h 798791"/>
              <a:gd name="connsiteX2" fmla="*/ 1823992 w 1845006"/>
              <a:gd name="connsiteY2" fmla="*/ 316216 h 798791"/>
              <a:gd name="connsiteX3" fmla="*/ 1830157 w 1845006"/>
              <a:gd name="connsiteY3" fmla="*/ 429960 h 798791"/>
              <a:gd name="connsiteX4" fmla="*/ 1810127 w 1845006"/>
              <a:gd name="connsiteY4" fmla="*/ 515129 h 798791"/>
              <a:gd name="connsiteX5" fmla="*/ 1783511 w 1845006"/>
              <a:gd name="connsiteY5" fmla="*/ 572991 h 798791"/>
              <a:gd name="connsiteX6" fmla="*/ 1766419 w 1845006"/>
              <a:gd name="connsiteY6" fmla="*/ 607174 h 798791"/>
              <a:gd name="connsiteX7" fmla="*/ 1740782 w 1845006"/>
              <a:gd name="connsiteY7" fmla="*/ 624266 h 798791"/>
              <a:gd name="connsiteX8" fmla="*/ 1706599 w 1845006"/>
              <a:gd name="connsiteY8" fmla="*/ 641357 h 798791"/>
              <a:gd name="connsiteX9" fmla="*/ 1655324 w 1845006"/>
              <a:gd name="connsiteY9" fmla="*/ 649903 h 798791"/>
              <a:gd name="connsiteX10" fmla="*/ 1481604 w 1845006"/>
              <a:gd name="connsiteY10" fmla="*/ 679880 h 798791"/>
              <a:gd name="connsiteX11" fmla="*/ 1397971 w 1845006"/>
              <a:gd name="connsiteY11" fmla="*/ 756502 h 798791"/>
              <a:gd name="connsiteX12" fmla="*/ 1265177 w 1845006"/>
              <a:gd name="connsiteY12" fmla="*/ 795025 h 798791"/>
              <a:gd name="connsiteX13" fmla="*/ 1163318 w 1845006"/>
              <a:gd name="connsiteY13" fmla="*/ 760419 h 798791"/>
              <a:gd name="connsiteX14" fmla="*/ 1040027 w 1845006"/>
              <a:gd name="connsiteY14" fmla="*/ 675540 h 798791"/>
              <a:gd name="connsiteX15" fmla="*/ 946023 w 1845006"/>
              <a:gd name="connsiteY15" fmla="*/ 666995 h 798791"/>
              <a:gd name="connsiteX16" fmla="*/ 911840 w 1845006"/>
              <a:gd name="connsiteY16" fmla="*/ 615720 h 798791"/>
              <a:gd name="connsiteX17" fmla="*/ 886202 w 1845006"/>
              <a:gd name="connsiteY17" fmla="*/ 607174 h 798791"/>
              <a:gd name="connsiteX18" fmla="*/ 753543 w 1845006"/>
              <a:gd name="connsiteY18" fmla="*/ 561775 h 798791"/>
              <a:gd name="connsiteX19" fmla="*/ 570008 w 1845006"/>
              <a:gd name="connsiteY19" fmla="*/ 555899 h 798791"/>
              <a:gd name="connsiteX20" fmla="*/ 493096 w 1845006"/>
              <a:gd name="connsiteY20" fmla="*/ 607174 h 798791"/>
              <a:gd name="connsiteX21" fmla="*/ 458913 w 1845006"/>
              <a:gd name="connsiteY21" fmla="*/ 615720 h 798791"/>
              <a:gd name="connsiteX22" fmla="*/ 313634 w 1845006"/>
              <a:gd name="connsiteY22" fmla="*/ 632811 h 798791"/>
              <a:gd name="connsiteX23" fmla="*/ 202539 w 1845006"/>
              <a:gd name="connsiteY23" fmla="*/ 632811 h 798791"/>
              <a:gd name="connsiteX24" fmla="*/ 125627 w 1845006"/>
              <a:gd name="connsiteY24" fmla="*/ 675540 h 798791"/>
              <a:gd name="connsiteX25" fmla="*/ 74352 w 1845006"/>
              <a:gd name="connsiteY25" fmla="*/ 658449 h 798791"/>
              <a:gd name="connsiteX26" fmla="*/ 66229 w 1845006"/>
              <a:gd name="connsiteY26" fmla="*/ 598628 h 798791"/>
              <a:gd name="connsiteX27" fmla="*/ 49983 w 1845006"/>
              <a:gd name="connsiteY27" fmla="*/ 495521 h 798791"/>
              <a:gd name="connsiteX28" fmla="*/ 7811 w 1845006"/>
              <a:gd name="connsiteY28" fmla="*/ 339584 h 798791"/>
              <a:gd name="connsiteX29" fmla="*/ 7810 w 1845006"/>
              <a:gd name="connsiteY29" fmla="*/ 165174 h 798791"/>
              <a:gd name="connsiteX30" fmla="*/ 31913 w 1845006"/>
              <a:gd name="connsiteY30" fmla="*/ 82386 h 798791"/>
              <a:gd name="connsiteX31" fmla="*/ 132637 w 1845006"/>
              <a:gd name="connsiteY31" fmla="*/ 65851 h 798791"/>
              <a:gd name="connsiteX32" fmla="*/ 222435 w 1845006"/>
              <a:gd name="connsiteY32" fmla="*/ 39235 h 798791"/>
              <a:gd name="connsiteX33" fmla="*/ 362528 w 1845006"/>
              <a:gd name="connsiteY33" fmla="*/ 18782 h 798791"/>
              <a:gd name="connsiteX34" fmla="*/ 449810 w 1845006"/>
              <a:gd name="connsiteY34" fmla="*/ 50029 h 798791"/>
              <a:gd name="connsiteX35" fmla="*/ 527279 w 1845006"/>
              <a:gd name="connsiteY35" fmla="*/ 138981 h 798791"/>
              <a:gd name="connsiteX36" fmla="*/ 557679 w 1845006"/>
              <a:gd name="connsiteY36" fmla="*/ 156071 h 798791"/>
              <a:gd name="connsiteX37" fmla="*/ 689649 w 1845006"/>
              <a:gd name="connsiteY37" fmla="*/ 171339 h 798791"/>
              <a:gd name="connsiteX38" fmla="*/ 715287 w 1845006"/>
              <a:gd name="connsiteY38" fmla="*/ 154247 h 798791"/>
              <a:gd name="connsiteX39" fmla="*/ 752830 w 1845006"/>
              <a:gd name="connsiteY39" fmla="*/ 145701 h 798791"/>
              <a:gd name="connsiteX40" fmla="*/ 826382 w 1845006"/>
              <a:gd name="connsiteY40" fmla="*/ 102972 h 798791"/>
              <a:gd name="connsiteX41" fmla="*/ 865751 w 1845006"/>
              <a:gd name="connsiteY41" fmla="*/ 36430 h 798791"/>
              <a:gd name="connsiteX42" fmla="*/ 1022935 w 1845006"/>
              <a:gd name="connsiteY42" fmla="*/ 17514 h 798791"/>
              <a:gd name="connsiteX43" fmla="*/ 1194295 w 1845006"/>
              <a:gd name="connsiteY43" fmla="*/ 20451 h 798791"/>
              <a:gd name="connsiteX44" fmla="*/ 1426546 w 1845006"/>
              <a:gd name="connsiteY44" fmla="*/ 22409 h 798791"/>
              <a:gd name="connsiteX45" fmla="*/ 1745120 w 1845006"/>
              <a:gd name="connsiteY45" fmla="*/ 0 h 798791"/>
              <a:gd name="connsiteX46" fmla="*/ 1843043 w 1845006"/>
              <a:gd name="connsiteY46" fmla="*/ 62757 h 798791"/>
              <a:gd name="connsiteX0" fmla="*/ 1843043 w 1845006"/>
              <a:gd name="connsiteY0" fmla="*/ 62757 h 798005"/>
              <a:gd name="connsiteX1" fmla="*/ 1803116 w 1845006"/>
              <a:gd name="connsiteY1" fmla="*/ 217873 h 798005"/>
              <a:gd name="connsiteX2" fmla="*/ 1823992 w 1845006"/>
              <a:gd name="connsiteY2" fmla="*/ 316216 h 798005"/>
              <a:gd name="connsiteX3" fmla="*/ 1830157 w 1845006"/>
              <a:gd name="connsiteY3" fmla="*/ 429960 h 798005"/>
              <a:gd name="connsiteX4" fmla="*/ 1810127 w 1845006"/>
              <a:gd name="connsiteY4" fmla="*/ 515129 h 798005"/>
              <a:gd name="connsiteX5" fmla="*/ 1783511 w 1845006"/>
              <a:gd name="connsiteY5" fmla="*/ 572991 h 798005"/>
              <a:gd name="connsiteX6" fmla="*/ 1766419 w 1845006"/>
              <a:gd name="connsiteY6" fmla="*/ 607174 h 798005"/>
              <a:gd name="connsiteX7" fmla="*/ 1740782 w 1845006"/>
              <a:gd name="connsiteY7" fmla="*/ 624266 h 798005"/>
              <a:gd name="connsiteX8" fmla="*/ 1706599 w 1845006"/>
              <a:gd name="connsiteY8" fmla="*/ 641357 h 798005"/>
              <a:gd name="connsiteX9" fmla="*/ 1655324 w 1845006"/>
              <a:gd name="connsiteY9" fmla="*/ 649903 h 798005"/>
              <a:gd name="connsiteX10" fmla="*/ 1481604 w 1845006"/>
              <a:gd name="connsiteY10" fmla="*/ 679880 h 798005"/>
              <a:gd name="connsiteX11" fmla="*/ 1397971 w 1845006"/>
              <a:gd name="connsiteY11" fmla="*/ 756502 h 798005"/>
              <a:gd name="connsiteX12" fmla="*/ 1265177 w 1845006"/>
              <a:gd name="connsiteY12" fmla="*/ 795025 h 798005"/>
              <a:gd name="connsiteX13" fmla="*/ 1163318 w 1845006"/>
              <a:gd name="connsiteY13" fmla="*/ 760419 h 798005"/>
              <a:gd name="connsiteX14" fmla="*/ 1009071 w 1845006"/>
              <a:gd name="connsiteY14" fmla="*/ 744596 h 798005"/>
              <a:gd name="connsiteX15" fmla="*/ 946023 w 1845006"/>
              <a:gd name="connsiteY15" fmla="*/ 666995 h 798005"/>
              <a:gd name="connsiteX16" fmla="*/ 911840 w 1845006"/>
              <a:gd name="connsiteY16" fmla="*/ 615720 h 798005"/>
              <a:gd name="connsiteX17" fmla="*/ 886202 w 1845006"/>
              <a:gd name="connsiteY17" fmla="*/ 607174 h 798005"/>
              <a:gd name="connsiteX18" fmla="*/ 753543 w 1845006"/>
              <a:gd name="connsiteY18" fmla="*/ 561775 h 798005"/>
              <a:gd name="connsiteX19" fmla="*/ 570008 w 1845006"/>
              <a:gd name="connsiteY19" fmla="*/ 555899 h 798005"/>
              <a:gd name="connsiteX20" fmla="*/ 493096 w 1845006"/>
              <a:gd name="connsiteY20" fmla="*/ 607174 h 798005"/>
              <a:gd name="connsiteX21" fmla="*/ 458913 w 1845006"/>
              <a:gd name="connsiteY21" fmla="*/ 615720 h 798005"/>
              <a:gd name="connsiteX22" fmla="*/ 313634 w 1845006"/>
              <a:gd name="connsiteY22" fmla="*/ 632811 h 798005"/>
              <a:gd name="connsiteX23" fmla="*/ 202539 w 1845006"/>
              <a:gd name="connsiteY23" fmla="*/ 632811 h 798005"/>
              <a:gd name="connsiteX24" fmla="*/ 125627 w 1845006"/>
              <a:gd name="connsiteY24" fmla="*/ 675540 h 798005"/>
              <a:gd name="connsiteX25" fmla="*/ 74352 w 1845006"/>
              <a:gd name="connsiteY25" fmla="*/ 658449 h 798005"/>
              <a:gd name="connsiteX26" fmla="*/ 66229 w 1845006"/>
              <a:gd name="connsiteY26" fmla="*/ 598628 h 798005"/>
              <a:gd name="connsiteX27" fmla="*/ 49983 w 1845006"/>
              <a:gd name="connsiteY27" fmla="*/ 495521 h 798005"/>
              <a:gd name="connsiteX28" fmla="*/ 7811 w 1845006"/>
              <a:gd name="connsiteY28" fmla="*/ 339584 h 798005"/>
              <a:gd name="connsiteX29" fmla="*/ 7810 w 1845006"/>
              <a:gd name="connsiteY29" fmla="*/ 165174 h 798005"/>
              <a:gd name="connsiteX30" fmla="*/ 31913 w 1845006"/>
              <a:gd name="connsiteY30" fmla="*/ 82386 h 798005"/>
              <a:gd name="connsiteX31" fmla="*/ 132637 w 1845006"/>
              <a:gd name="connsiteY31" fmla="*/ 65851 h 798005"/>
              <a:gd name="connsiteX32" fmla="*/ 222435 w 1845006"/>
              <a:gd name="connsiteY32" fmla="*/ 39235 h 798005"/>
              <a:gd name="connsiteX33" fmla="*/ 362528 w 1845006"/>
              <a:gd name="connsiteY33" fmla="*/ 18782 h 798005"/>
              <a:gd name="connsiteX34" fmla="*/ 449810 w 1845006"/>
              <a:gd name="connsiteY34" fmla="*/ 50029 h 798005"/>
              <a:gd name="connsiteX35" fmla="*/ 527279 w 1845006"/>
              <a:gd name="connsiteY35" fmla="*/ 138981 h 798005"/>
              <a:gd name="connsiteX36" fmla="*/ 557679 w 1845006"/>
              <a:gd name="connsiteY36" fmla="*/ 156071 h 798005"/>
              <a:gd name="connsiteX37" fmla="*/ 689649 w 1845006"/>
              <a:gd name="connsiteY37" fmla="*/ 171339 h 798005"/>
              <a:gd name="connsiteX38" fmla="*/ 715287 w 1845006"/>
              <a:gd name="connsiteY38" fmla="*/ 154247 h 798005"/>
              <a:gd name="connsiteX39" fmla="*/ 752830 w 1845006"/>
              <a:gd name="connsiteY39" fmla="*/ 145701 h 798005"/>
              <a:gd name="connsiteX40" fmla="*/ 826382 w 1845006"/>
              <a:gd name="connsiteY40" fmla="*/ 102972 h 798005"/>
              <a:gd name="connsiteX41" fmla="*/ 865751 w 1845006"/>
              <a:gd name="connsiteY41" fmla="*/ 36430 h 798005"/>
              <a:gd name="connsiteX42" fmla="*/ 1022935 w 1845006"/>
              <a:gd name="connsiteY42" fmla="*/ 17514 h 798005"/>
              <a:gd name="connsiteX43" fmla="*/ 1194295 w 1845006"/>
              <a:gd name="connsiteY43" fmla="*/ 20451 h 798005"/>
              <a:gd name="connsiteX44" fmla="*/ 1426546 w 1845006"/>
              <a:gd name="connsiteY44" fmla="*/ 22409 h 798005"/>
              <a:gd name="connsiteX45" fmla="*/ 1745120 w 1845006"/>
              <a:gd name="connsiteY45" fmla="*/ 0 h 798005"/>
              <a:gd name="connsiteX46" fmla="*/ 1843043 w 1845006"/>
              <a:gd name="connsiteY46" fmla="*/ 62757 h 798005"/>
              <a:gd name="connsiteX0" fmla="*/ 1843043 w 1845006"/>
              <a:gd name="connsiteY0" fmla="*/ 62757 h 835573"/>
              <a:gd name="connsiteX1" fmla="*/ 1803116 w 1845006"/>
              <a:gd name="connsiteY1" fmla="*/ 217873 h 835573"/>
              <a:gd name="connsiteX2" fmla="*/ 1823992 w 1845006"/>
              <a:gd name="connsiteY2" fmla="*/ 316216 h 835573"/>
              <a:gd name="connsiteX3" fmla="*/ 1830157 w 1845006"/>
              <a:gd name="connsiteY3" fmla="*/ 429960 h 835573"/>
              <a:gd name="connsiteX4" fmla="*/ 1810127 w 1845006"/>
              <a:gd name="connsiteY4" fmla="*/ 515129 h 835573"/>
              <a:gd name="connsiteX5" fmla="*/ 1783511 w 1845006"/>
              <a:gd name="connsiteY5" fmla="*/ 572991 h 835573"/>
              <a:gd name="connsiteX6" fmla="*/ 1766419 w 1845006"/>
              <a:gd name="connsiteY6" fmla="*/ 607174 h 835573"/>
              <a:gd name="connsiteX7" fmla="*/ 1740782 w 1845006"/>
              <a:gd name="connsiteY7" fmla="*/ 624266 h 835573"/>
              <a:gd name="connsiteX8" fmla="*/ 1706599 w 1845006"/>
              <a:gd name="connsiteY8" fmla="*/ 641357 h 835573"/>
              <a:gd name="connsiteX9" fmla="*/ 1655324 w 1845006"/>
              <a:gd name="connsiteY9" fmla="*/ 649903 h 835573"/>
              <a:gd name="connsiteX10" fmla="*/ 1481604 w 1845006"/>
              <a:gd name="connsiteY10" fmla="*/ 679880 h 835573"/>
              <a:gd name="connsiteX11" fmla="*/ 1397971 w 1845006"/>
              <a:gd name="connsiteY11" fmla="*/ 756502 h 835573"/>
              <a:gd name="connsiteX12" fmla="*/ 1265177 w 1845006"/>
              <a:gd name="connsiteY12" fmla="*/ 795025 h 835573"/>
              <a:gd name="connsiteX13" fmla="*/ 1122837 w 1845006"/>
              <a:gd name="connsiteY13" fmla="*/ 834238 h 835573"/>
              <a:gd name="connsiteX14" fmla="*/ 1009071 w 1845006"/>
              <a:gd name="connsiteY14" fmla="*/ 744596 h 835573"/>
              <a:gd name="connsiteX15" fmla="*/ 946023 w 1845006"/>
              <a:gd name="connsiteY15" fmla="*/ 666995 h 835573"/>
              <a:gd name="connsiteX16" fmla="*/ 911840 w 1845006"/>
              <a:gd name="connsiteY16" fmla="*/ 615720 h 835573"/>
              <a:gd name="connsiteX17" fmla="*/ 886202 w 1845006"/>
              <a:gd name="connsiteY17" fmla="*/ 607174 h 835573"/>
              <a:gd name="connsiteX18" fmla="*/ 753543 w 1845006"/>
              <a:gd name="connsiteY18" fmla="*/ 561775 h 835573"/>
              <a:gd name="connsiteX19" fmla="*/ 570008 w 1845006"/>
              <a:gd name="connsiteY19" fmla="*/ 555899 h 835573"/>
              <a:gd name="connsiteX20" fmla="*/ 493096 w 1845006"/>
              <a:gd name="connsiteY20" fmla="*/ 607174 h 835573"/>
              <a:gd name="connsiteX21" fmla="*/ 458913 w 1845006"/>
              <a:gd name="connsiteY21" fmla="*/ 615720 h 835573"/>
              <a:gd name="connsiteX22" fmla="*/ 313634 w 1845006"/>
              <a:gd name="connsiteY22" fmla="*/ 632811 h 835573"/>
              <a:gd name="connsiteX23" fmla="*/ 202539 w 1845006"/>
              <a:gd name="connsiteY23" fmla="*/ 632811 h 835573"/>
              <a:gd name="connsiteX24" fmla="*/ 125627 w 1845006"/>
              <a:gd name="connsiteY24" fmla="*/ 675540 h 835573"/>
              <a:gd name="connsiteX25" fmla="*/ 74352 w 1845006"/>
              <a:gd name="connsiteY25" fmla="*/ 658449 h 835573"/>
              <a:gd name="connsiteX26" fmla="*/ 66229 w 1845006"/>
              <a:gd name="connsiteY26" fmla="*/ 598628 h 835573"/>
              <a:gd name="connsiteX27" fmla="*/ 49983 w 1845006"/>
              <a:gd name="connsiteY27" fmla="*/ 495521 h 835573"/>
              <a:gd name="connsiteX28" fmla="*/ 7811 w 1845006"/>
              <a:gd name="connsiteY28" fmla="*/ 339584 h 835573"/>
              <a:gd name="connsiteX29" fmla="*/ 7810 w 1845006"/>
              <a:gd name="connsiteY29" fmla="*/ 165174 h 835573"/>
              <a:gd name="connsiteX30" fmla="*/ 31913 w 1845006"/>
              <a:gd name="connsiteY30" fmla="*/ 82386 h 835573"/>
              <a:gd name="connsiteX31" fmla="*/ 132637 w 1845006"/>
              <a:gd name="connsiteY31" fmla="*/ 65851 h 835573"/>
              <a:gd name="connsiteX32" fmla="*/ 222435 w 1845006"/>
              <a:gd name="connsiteY32" fmla="*/ 39235 h 835573"/>
              <a:gd name="connsiteX33" fmla="*/ 362528 w 1845006"/>
              <a:gd name="connsiteY33" fmla="*/ 18782 h 835573"/>
              <a:gd name="connsiteX34" fmla="*/ 449810 w 1845006"/>
              <a:gd name="connsiteY34" fmla="*/ 50029 h 835573"/>
              <a:gd name="connsiteX35" fmla="*/ 527279 w 1845006"/>
              <a:gd name="connsiteY35" fmla="*/ 138981 h 835573"/>
              <a:gd name="connsiteX36" fmla="*/ 557679 w 1845006"/>
              <a:gd name="connsiteY36" fmla="*/ 156071 h 835573"/>
              <a:gd name="connsiteX37" fmla="*/ 689649 w 1845006"/>
              <a:gd name="connsiteY37" fmla="*/ 171339 h 835573"/>
              <a:gd name="connsiteX38" fmla="*/ 715287 w 1845006"/>
              <a:gd name="connsiteY38" fmla="*/ 154247 h 835573"/>
              <a:gd name="connsiteX39" fmla="*/ 752830 w 1845006"/>
              <a:gd name="connsiteY39" fmla="*/ 145701 h 835573"/>
              <a:gd name="connsiteX40" fmla="*/ 826382 w 1845006"/>
              <a:gd name="connsiteY40" fmla="*/ 102972 h 835573"/>
              <a:gd name="connsiteX41" fmla="*/ 865751 w 1845006"/>
              <a:gd name="connsiteY41" fmla="*/ 36430 h 835573"/>
              <a:gd name="connsiteX42" fmla="*/ 1022935 w 1845006"/>
              <a:gd name="connsiteY42" fmla="*/ 17514 h 835573"/>
              <a:gd name="connsiteX43" fmla="*/ 1194295 w 1845006"/>
              <a:gd name="connsiteY43" fmla="*/ 20451 h 835573"/>
              <a:gd name="connsiteX44" fmla="*/ 1426546 w 1845006"/>
              <a:gd name="connsiteY44" fmla="*/ 22409 h 835573"/>
              <a:gd name="connsiteX45" fmla="*/ 1745120 w 1845006"/>
              <a:gd name="connsiteY45" fmla="*/ 0 h 835573"/>
              <a:gd name="connsiteX46" fmla="*/ 1843043 w 1845006"/>
              <a:gd name="connsiteY46" fmla="*/ 62757 h 835573"/>
              <a:gd name="connsiteX0" fmla="*/ 1843043 w 1845006"/>
              <a:gd name="connsiteY0" fmla="*/ 62757 h 834918"/>
              <a:gd name="connsiteX1" fmla="*/ 1803116 w 1845006"/>
              <a:gd name="connsiteY1" fmla="*/ 217873 h 834918"/>
              <a:gd name="connsiteX2" fmla="*/ 1823992 w 1845006"/>
              <a:gd name="connsiteY2" fmla="*/ 316216 h 834918"/>
              <a:gd name="connsiteX3" fmla="*/ 1830157 w 1845006"/>
              <a:gd name="connsiteY3" fmla="*/ 429960 h 834918"/>
              <a:gd name="connsiteX4" fmla="*/ 1810127 w 1845006"/>
              <a:gd name="connsiteY4" fmla="*/ 515129 h 834918"/>
              <a:gd name="connsiteX5" fmla="*/ 1783511 w 1845006"/>
              <a:gd name="connsiteY5" fmla="*/ 572991 h 834918"/>
              <a:gd name="connsiteX6" fmla="*/ 1766419 w 1845006"/>
              <a:gd name="connsiteY6" fmla="*/ 607174 h 834918"/>
              <a:gd name="connsiteX7" fmla="*/ 1740782 w 1845006"/>
              <a:gd name="connsiteY7" fmla="*/ 624266 h 834918"/>
              <a:gd name="connsiteX8" fmla="*/ 1706599 w 1845006"/>
              <a:gd name="connsiteY8" fmla="*/ 641357 h 834918"/>
              <a:gd name="connsiteX9" fmla="*/ 1655324 w 1845006"/>
              <a:gd name="connsiteY9" fmla="*/ 649903 h 834918"/>
              <a:gd name="connsiteX10" fmla="*/ 1481604 w 1845006"/>
              <a:gd name="connsiteY10" fmla="*/ 679880 h 834918"/>
              <a:gd name="connsiteX11" fmla="*/ 1397971 w 1845006"/>
              <a:gd name="connsiteY11" fmla="*/ 756502 h 834918"/>
              <a:gd name="connsiteX12" fmla="*/ 1265177 w 1845006"/>
              <a:gd name="connsiteY12" fmla="*/ 795025 h 834918"/>
              <a:gd name="connsiteX13" fmla="*/ 1122837 w 1845006"/>
              <a:gd name="connsiteY13" fmla="*/ 834238 h 834918"/>
              <a:gd name="connsiteX14" fmla="*/ 1001927 w 1845006"/>
              <a:gd name="connsiteY14" fmla="*/ 761264 h 834918"/>
              <a:gd name="connsiteX15" fmla="*/ 946023 w 1845006"/>
              <a:gd name="connsiteY15" fmla="*/ 666995 h 834918"/>
              <a:gd name="connsiteX16" fmla="*/ 911840 w 1845006"/>
              <a:gd name="connsiteY16" fmla="*/ 615720 h 834918"/>
              <a:gd name="connsiteX17" fmla="*/ 886202 w 1845006"/>
              <a:gd name="connsiteY17" fmla="*/ 607174 h 834918"/>
              <a:gd name="connsiteX18" fmla="*/ 753543 w 1845006"/>
              <a:gd name="connsiteY18" fmla="*/ 561775 h 834918"/>
              <a:gd name="connsiteX19" fmla="*/ 570008 w 1845006"/>
              <a:gd name="connsiteY19" fmla="*/ 555899 h 834918"/>
              <a:gd name="connsiteX20" fmla="*/ 493096 w 1845006"/>
              <a:gd name="connsiteY20" fmla="*/ 607174 h 834918"/>
              <a:gd name="connsiteX21" fmla="*/ 458913 w 1845006"/>
              <a:gd name="connsiteY21" fmla="*/ 615720 h 834918"/>
              <a:gd name="connsiteX22" fmla="*/ 313634 w 1845006"/>
              <a:gd name="connsiteY22" fmla="*/ 632811 h 834918"/>
              <a:gd name="connsiteX23" fmla="*/ 202539 w 1845006"/>
              <a:gd name="connsiteY23" fmla="*/ 632811 h 834918"/>
              <a:gd name="connsiteX24" fmla="*/ 125627 w 1845006"/>
              <a:gd name="connsiteY24" fmla="*/ 675540 h 834918"/>
              <a:gd name="connsiteX25" fmla="*/ 74352 w 1845006"/>
              <a:gd name="connsiteY25" fmla="*/ 658449 h 834918"/>
              <a:gd name="connsiteX26" fmla="*/ 66229 w 1845006"/>
              <a:gd name="connsiteY26" fmla="*/ 598628 h 834918"/>
              <a:gd name="connsiteX27" fmla="*/ 49983 w 1845006"/>
              <a:gd name="connsiteY27" fmla="*/ 495521 h 834918"/>
              <a:gd name="connsiteX28" fmla="*/ 7811 w 1845006"/>
              <a:gd name="connsiteY28" fmla="*/ 339584 h 834918"/>
              <a:gd name="connsiteX29" fmla="*/ 7810 w 1845006"/>
              <a:gd name="connsiteY29" fmla="*/ 165174 h 834918"/>
              <a:gd name="connsiteX30" fmla="*/ 31913 w 1845006"/>
              <a:gd name="connsiteY30" fmla="*/ 82386 h 834918"/>
              <a:gd name="connsiteX31" fmla="*/ 132637 w 1845006"/>
              <a:gd name="connsiteY31" fmla="*/ 65851 h 834918"/>
              <a:gd name="connsiteX32" fmla="*/ 222435 w 1845006"/>
              <a:gd name="connsiteY32" fmla="*/ 39235 h 834918"/>
              <a:gd name="connsiteX33" fmla="*/ 362528 w 1845006"/>
              <a:gd name="connsiteY33" fmla="*/ 18782 h 834918"/>
              <a:gd name="connsiteX34" fmla="*/ 449810 w 1845006"/>
              <a:gd name="connsiteY34" fmla="*/ 50029 h 834918"/>
              <a:gd name="connsiteX35" fmla="*/ 527279 w 1845006"/>
              <a:gd name="connsiteY35" fmla="*/ 138981 h 834918"/>
              <a:gd name="connsiteX36" fmla="*/ 557679 w 1845006"/>
              <a:gd name="connsiteY36" fmla="*/ 156071 h 834918"/>
              <a:gd name="connsiteX37" fmla="*/ 689649 w 1845006"/>
              <a:gd name="connsiteY37" fmla="*/ 171339 h 834918"/>
              <a:gd name="connsiteX38" fmla="*/ 715287 w 1845006"/>
              <a:gd name="connsiteY38" fmla="*/ 154247 h 834918"/>
              <a:gd name="connsiteX39" fmla="*/ 752830 w 1845006"/>
              <a:gd name="connsiteY39" fmla="*/ 145701 h 834918"/>
              <a:gd name="connsiteX40" fmla="*/ 826382 w 1845006"/>
              <a:gd name="connsiteY40" fmla="*/ 102972 h 834918"/>
              <a:gd name="connsiteX41" fmla="*/ 865751 w 1845006"/>
              <a:gd name="connsiteY41" fmla="*/ 36430 h 834918"/>
              <a:gd name="connsiteX42" fmla="*/ 1022935 w 1845006"/>
              <a:gd name="connsiteY42" fmla="*/ 17514 h 834918"/>
              <a:gd name="connsiteX43" fmla="*/ 1194295 w 1845006"/>
              <a:gd name="connsiteY43" fmla="*/ 20451 h 834918"/>
              <a:gd name="connsiteX44" fmla="*/ 1426546 w 1845006"/>
              <a:gd name="connsiteY44" fmla="*/ 22409 h 834918"/>
              <a:gd name="connsiteX45" fmla="*/ 1745120 w 1845006"/>
              <a:gd name="connsiteY45" fmla="*/ 0 h 834918"/>
              <a:gd name="connsiteX46" fmla="*/ 1843043 w 1845006"/>
              <a:gd name="connsiteY46" fmla="*/ 62757 h 834918"/>
              <a:gd name="connsiteX0" fmla="*/ 1843043 w 1845006"/>
              <a:gd name="connsiteY0" fmla="*/ 62757 h 808549"/>
              <a:gd name="connsiteX1" fmla="*/ 1803116 w 1845006"/>
              <a:gd name="connsiteY1" fmla="*/ 217873 h 808549"/>
              <a:gd name="connsiteX2" fmla="*/ 1823992 w 1845006"/>
              <a:gd name="connsiteY2" fmla="*/ 316216 h 808549"/>
              <a:gd name="connsiteX3" fmla="*/ 1830157 w 1845006"/>
              <a:gd name="connsiteY3" fmla="*/ 429960 h 808549"/>
              <a:gd name="connsiteX4" fmla="*/ 1810127 w 1845006"/>
              <a:gd name="connsiteY4" fmla="*/ 515129 h 808549"/>
              <a:gd name="connsiteX5" fmla="*/ 1783511 w 1845006"/>
              <a:gd name="connsiteY5" fmla="*/ 572991 h 808549"/>
              <a:gd name="connsiteX6" fmla="*/ 1766419 w 1845006"/>
              <a:gd name="connsiteY6" fmla="*/ 607174 h 808549"/>
              <a:gd name="connsiteX7" fmla="*/ 1740782 w 1845006"/>
              <a:gd name="connsiteY7" fmla="*/ 624266 h 808549"/>
              <a:gd name="connsiteX8" fmla="*/ 1706599 w 1845006"/>
              <a:gd name="connsiteY8" fmla="*/ 641357 h 808549"/>
              <a:gd name="connsiteX9" fmla="*/ 1655324 w 1845006"/>
              <a:gd name="connsiteY9" fmla="*/ 649903 h 808549"/>
              <a:gd name="connsiteX10" fmla="*/ 1481604 w 1845006"/>
              <a:gd name="connsiteY10" fmla="*/ 679880 h 808549"/>
              <a:gd name="connsiteX11" fmla="*/ 1397971 w 1845006"/>
              <a:gd name="connsiteY11" fmla="*/ 756502 h 808549"/>
              <a:gd name="connsiteX12" fmla="*/ 1265177 w 1845006"/>
              <a:gd name="connsiteY12" fmla="*/ 795025 h 808549"/>
              <a:gd name="connsiteX13" fmla="*/ 1137125 w 1845006"/>
              <a:gd name="connsiteY13" fmla="*/ 805663 h 808549"/>
              <a:gd name="connsiteX14" fmla="*/ 1001927 w 1845006"/>
              <a:gd name="connsiteY14" fmla="*/ 761264 h 808549"/>
              <a:gd name="connsiteX15" fmla="*/ 946023 w 1845006"/>
              <a:gd name="connsiteY15" fmla="*/ 666995 h 808549"/>
              <a:gd name="connsiteX16" fmla="*/ 911840 w 1845006"/>
              <a:gd name="connsiteY16" fmla="*/ 615720 h 808549"/>
              <a:gd name="connsiteX17" fmla="*/ 886202 w 1845006"/>
              <a:gd name="connsiteY17" fmla="*/ 607174 h 808549"/>
              <a:gd name="connsiteX18" fmla="*/ 753543 w 1845006"/>
              <a:gd name="connsiteY18" fmla="*/ 561775 h 808549"/>
              <a:gd name="connsiteX19" fmla="*/ 570008 w 1845006"/>
              <a:gd name="connsiteY19" fmla="*/ 555899 h 808549"/>
              <a:gd name="connsiteX20" fmla="*/ 493096 w 1845006"/>
              <a:gd name="connsiteY20" fmla="*/ 607174 h 808549"/>
              <a:gd name="connsiteX21" fmla="*/ 458913 w 1845006"/>
              <a:gd name="connsiteY21" fmla="*/ 615720 h 808549"/>
              <a:gd name="connsiteX22" fmla="*/ 313634 w 1845006"/>
              <a:gd name="connsiteY22" fmla="*/ 632811 h 808549"/>
              <a:gd name="connsiteX23" fmla="*/ 202539 w 1845006"/>
              <a:gd name="connsiteY23" fmla="*/ 632811 h 808549"/>
              <a:gd name="connsiteX24" fmla="*/ 125627 w 1845006"/>
              <a:gd name="connsiteY24" fmla="*/ 675540 h 808549"/>
              <a:gd name="connsiteX25" fmla="*/ 74352 w 1845006"/>
              <a:gd name="connsiteY25" fmla="*/ 658449 h 808549"/>
              <a:gd name="connsiteX26" fmla="*/ 66229 w 1845006"/>
              <a:gd name="connsiteY26" fmla="*/ 598628 h 808549"/>
              <a:gd name="connsiteX27" fmla="*/ 49983 w 1845006"/>
              <a:gd name="connsiteY27" fmla="*/ 495521 h 808549"/>
              <a:gd name="connsiteX28" fmla="*/ 7811 w 1845006"/>
              <a:gd name="connsiteY28" fmla="*/ 339584 h 808549"/>
              <a:gd name="connsiteX29" fmla="*/ 7810 w 1845006"/>
              <a:gd name="connsiteY29" fmla="*/ 165174 h 808549"/>
              <a:gd name="connsiteX30" fmla="*/ 31913 w 1845006"/>
              <a:gd name="connsiteY30" fmla="*/ 82386 h 808549"/>
              <a:gd name="connsiteX31" fmla="*/ 132637 w 1845006"/>
              <a:gd name="connsiteY31" fmla="*/ 65851 h 808549"/>
              <a:gd name="connsiteX32" fmla="*/ 222435 w 1845006"/>
              <a:gd name="connsiteY32" fmla="*/ 39235 h 808549"/>
              <a:gd name="connsiteX33" fmla="*/ 362528 w 1845006"/>
              <a:gd name="connsiteY33" fmla="*/ 18782 h 808549"/>
              <a:gd name="connsiteX34" fmla="*/ 449810 w 1845006"/>
              <a:gd name="connsiteY34" fmla="*/ 50029 h 808549"/>
              <a:gd name="connsiteX35" fmla="*/ 527279 w 1845006"/>
              <a:gd name="connsiteY35" fmla="*/ 138981 h 808549"/>
              <a:gd name="connsiteX36" fmla="*/ 557679 w 1845006"/>
              <a:gd name="connsiteY36" fmla="*/ 156071 h 808549"/>
              <a:gd name="connsiteX37" fmla="*/ 689649 w 1845006"/>
              <a:gd name="connsiteY37" fmla="*/ 171339 h 808549"/>
              <a:gd name="connsiteX38" fmla="*/ 715287 w 1845006"/>
              <a:gd name="connsiteY38" fmla="*/ 154247 h 808549"/>
              <a:gd name="connsiteX39" fmla="*/ 752830 w 1845006"/>
              <a:gd name="connsiteY39" fmla="*/ 145701 h 808549"/>
              <a:gd name="connsiteX40" fmla="*/ 826382 w 1845006"/>
              <a:gd name="connsiteY40" fmla="*/ 102972 h 808549"/>
              <a:gd name="connsiteX41" fmla="*/ 865751 w 1845006"/>
              <a:gd name="connsiteY41" fmla="*/ 36430 h 808549"/>
              <a:gd name="connsiteX42" fmla="*/ 1022935 w 1845006"/>
              <a:gd name="connsiteY42" fmla="*/ 17514 h 808549"/>
              <a:gd name="connsiteX43" fmla="*/ 1194295 w 1845006"/>
              <a:gd name="connsiteY43" fmla="*/ 20451 h 808549"/>
              <a:gd name="connsiteX44" fmla="*/ 1426546 w 1845006"/>
              <a:gd name="connsiteY44" fmla="*/ 22409 h 808549"/>
              <a:gd name="connsiteX45" fmla="*/ 1745120 w 1845006"/>
              <a:gd name="connsiteY45" fmla="*/ 0 h 808549"/>
              <a:gd name="connsiteX46" fmla="*/ 1843043 w 1845006"/>
              <a:gd name="connsiteY46" fmla="*/ 62757 h 808549"/>
              <a:gd name="connsiteX0" fmla="*/ 1843043 w 1845006"/>
              <a:gd name="connsiteY0" fmla="*/ 62757 h 808549"/>
              <a:gd name="connsiteX1" fmla="*/ 1803116 w 1845006"/>
              <a:gd name="connsiteY1" fmla="*/ 217873 h 808549"/>
              <a:gd name="connsiteX2" fmla="*/ 1823992 w 1845006"/>
              <a:gd name="connsiteY2" fmla="*/ 316216 h 808549"/>
              <a:gd name="connsiteX3" fmla="*/ 1830157 w 1845006"/>
              <a:gd name="connsiteY3" fmla="*/ 429960 h 808549"/>
              <a:gd name="connsiteX4" fmla="*/ 1810127 w 1845006"/>
              <a:gd name="connsiteY4" fmla="*/ 515129 h 808549"/>
              <a:gd name="connsiteX5" fmla="*/ 1783511 w 1845006"/>
              <a:gd name="connsiteY5" fmla="*/ 572991 h 808549"/>
              <a:gd name="connsiteX6" fmla="*/ 1766419 w 1845006"/>
              <a:gd name="connsiteY6" fmla="*/ 607174 h 808549"/>
              <a:gd name="connsiteX7" fmla="*/ 1740782 w 1845006"/>
              <a:gd name="connsiteY7" fmla="*/ 624266 h 808549"/>
              <a:gd name="connsiteX8" fmla="*/ 1706599 w 1845006"/>
              <a:gd name="connsiteY8" fmla="*/ 641357 h 808549"/>
              <a:gd name="connsiteX9" fmla="*/ 1655324 w 1845006"/>
              <a:gd name="connsiteY9" fmla="*/ 649903 h 808549"/>
              <a:gd name="connsiteX10" fmla="*/ 1481604 w 1845006"/>
              <a:gd name="connsiteY10" fmla="*/ 679880 h 808549"/>
              <a:gd name="connsiteX11" fmla="*/ 1397971 w 1845006"/>
              <a:gd name="connsiteY11" fmla="*/ 756502 h 808549"/>
              <a:gd name="connsiteX12" fmla="*/ 1265177 w 1845006"/>
              <a:gd name="connsiteY12" fmla="*/ 795025 h 808549"/>
              <a:gd name="connsiteX13" fmla="*/ 1137125 w 1845006"/>
              <a:gd name="connsiteY13" fmla="*/ 805663 h 808549"/>
              <a:gd name="connsiteX14" fmla="*/ 1001927 w 1845006"/>
              <a:gd name="connsiteY14" fmla="*/ 761264 h 808549"/>
              <a:gd name="connsiteX15" fmla="*/ 946023 w 1845006"/>
              <a:gd name="connsiteY15" fmla="*/ 666995 h 808549"/>
              <a:gd name="connsiteX16" fmla="*/ 885646 w 1845006"/>
              <a:gd name="connsiteY16" fmla="*/ 687157 h 808549"/>
              <a:gd name="connsiteX17" fmla="*/ 886202 w 1845006"/>
              <a:gd name="connsiteY17" fmla="*/ 607174 h 808549"/>
              <a:gd name="connsiteX18" fmla="*/ 753543 w 1845006"/>
              <a:gd name="connsiteY18" fmla="*/ 561775 h 808549"/>
              <a:gd name="connsiteX19" fmla="*/ 570008 w 1845006"/>
              <a:gd name="connsiteY19" fmla="*/ 555899 h 808549"/>
              <a:gd name="connsiteX20" fmla="*/ 493096 w 1845006"/>
              <a:gd name="connsiteY20" fmla="*/ 607174 h 808549"/>
              <a:gd name="connsiteX21" fmla="*/ 458913 w 1845006"/>
              <a:gd name="connsiteY21" fmla="*/ 615720 h 808549"/>
              <a:gd name="connsiteX22" fmla="*/ 313634 w 1845006"/>
              <a:gd name="connsiteY22" fmla="*/ 632811 h 808549"/>
              <a:gd name="connsiteX23" fmla="*/ 202539 w 1845006"/>
              <a:gd name="connsiteY23" fmla="*/ 632811 h 808549"/>
              <a:gd name="connsiteX24" fmla="*/ 125627 w 1845006"/>
              <a:gd name="connsiteY24" fmla="*/ 675540 h 808549"/>
              <a:gd name="connsiteX25" fmla="*/ 74352 w 1845006"/>
              <a:gd name="connsiteY25" fmla="*/ 658449 h 808549"/>
              <a:gd name="connsiteX26" fmla="*/ 66229 w 1845006"/>
              <a:gd name="connsiteY26" fmla="*/ 598628 h 808549"/>
              <a:gd name="connsiteX27" fmla="*/ 49983 w 1845006"/>
              <a:gd name="connsiteY27" fmla="*/ 495521 h 808549"/>
              <a:gd name="connsiteX28" fmla="*/ 7811 w 1845006"/>
              <a:gd name="connsiteY28" fmla="*/ 339584 h 808549"/>
              <a:gd name="connsiteX29" fmla="*/ 7810 w 1845006"/>
              <a:gd name="connsiteY29" fmla="*/ 165174 h 808549"/>
              <a:gd name="connsiteX30" fmla="*/ 31913 w 1845006"/>
              <a:gd name="connsiteY30" fmla="*/ 82386 h 808549"/>
              <a:gd name="connsiteX31" fmla="*/ 132637 w 1845006"/>
              <a:gd name="connsiteY31" fmla="*/ 65851 h 808549"/>
              <a:gd name="connsiteX32" fmla="*/ 222435 w 1845006"/>
              <a:gd name="connsiteY32" fmla="*/ 39235 h 808549"/>
              <a:gd name="connsiteX33" fmla="*/ 362528 w 1845006"/>
              <a:gd name="connsiteY33" fmla="*/ 18782 h 808549"/>
              <a:gd name="connsiteX34" fmla="*/ 449810 w 1845006"/>
              <a:gd name="connsiteY34" fmla="*/ 50029 h 808549"/>
              <a:gd name="connsiteX35" fmla="*/ 527279 w 1845006"/>
              <a:gd name="connsiteY35" fmla="*/ 138981 h 808549"/>
              <a:gd name="connsiteX36" fmla="*/ 557679 w 1845006"/>
              <a:gd name="connsiteY36" fmla="*/ 156071 h 808549"/>
              <a:gd name="connsiteX37" fmla="*/ 689649 w 1845006"/>
              <a:gd name="connsiteY37" fmla="*/ 171339 h 808549"/>
              <a:gd name="connsiteX38" fmla="*/ 715287 w 1845006"/>
              <a:gd name="connsiteY38" fmla="*/ 154247 h 808549"/>
              <a:gd name="connsiteX39" fmla="*/ 752830 w 1845006"/>
              <a:gd name="connsiteY39" fmla="*/ 145701 h 808549"/>
              <a:gd name="connsiteX40" fmla="*/ 826382 w 1845006"/>
              <a:gd name="connsiteY40" fmla="*/ 102972 h 808549"/>
              <a:gd name="connsiteX41" fmla="*/ 865751 w 1845006"/>
              <a:gd name="connsiteY41" fmla="*/ 36430 h 808549"/>
              <a:gd name="connsiteX42" fmla="*/ 1022935 w 1845006"/>
              <a:gd name="connsiteY42" fmla="*/ 17514 h 808549"/>
              <a:gd name="connsiteX43" fmla="*/ 1194295 w 1845006"/>
              <a:gd name="connsiteY43" fmla="*/ 20451 h 808549"/>
              <a:gd name="connsiteX44" fmla="*/ 1426546 w 1845006"/>
              <a:gd name="connsiteY44" fmla="*/ 22409 h 808549"/>
              <a:gd name="connsiteX45" fmla="*/ 1745120 w 1845006"/>
              <a:gd name="connsiteY45" fmla="*/ 0 h 808549"/>
              <a:gd name="connsiteX46" fmla="*/ 1843043 w 1845006"/>
              <a:gd name="connsiteY46" fmla="*/ 62757 h 808549"/>
              <a:gd name="connsiteX0" fmla="*/ 1843043 w 1845006"/>
              <a:gd name="connsiteY0" fmla="*/ 62757 h 808549"/>
              <a:gd name="connsiteX1" fmla="*/ 1803116 w 1845006"/>
              <a:gd name="connsiteY1" fmla="*/ 217873 h 808549"/>
              <a:gd name="connsiteX2" fmla="*/ 1823992 w 1845006"/>
              <a:gd name="connsiteY2" fmla="*/ 316216 h 808549"/>
              <a:gd name="connsiteX3" fmla="*/ 1830157 w 1845006"/>
              <a:gd name="connsiteY3" fmla="*/ 429960 h 808549"/>
              <a:gd name="connsiteX4" fmla="*/ 1810127 w 1845006"/>
              <a:gd name="connsiteY4" fmla="*/ 515129 h 808549"/>
              <a:gd name="connsiteX5" fmla="*/ 1783511 w 1845006"/>
              <a:gd name="connsiteY5" fmla="*/ 572991 h 808549"/>
              <a:gd name="connsiteX6" fmla="*/ 1766419 w 1845006"/>
              <a:gd name="connsiteY6" fmla="*/ 607174 h 808549"/>
              <a:gd name="connsiteX7" fmla="*/ 1740782 w 1845006"/>
              <a:gd name="connsiteY7" fmla="*/ 624266 h 808549"/>
              <a:gd name="connsiteX8" fmla="*/ 1706599 w 1845006"/>
              <a:gd name="connsiteY8" fmla="*/ 641357 h 808549"/>
              <a:gd name="connsiteX9" fmla="*/ 1655324 w 1845006"/>
              <a:gd name="connsiteY9" fmla="*/ 649903 h 808549"/>
              <a:gd name="connsiteX10" fmla="*/ 1481604 w 1845006"/>
              <a:gd name="connsiteY10" fmla="*/ 679880 h 808549"/>
              <a:gd name="connsiteX11" fmla="*/ 1397971 w 1845006"/>
              <a:gd name="connsiteY11" fmla="*/ 756502 h 808549"/>
              <a:gd name="connsiteX12" fmla="*/ 1265177 w 1845006"/>
              <a:gd name="connsiteY12" fmla="*/ 795025 h 808549"/>
              <a:gd name="connsiteX13" fmla="*/ 1137125 w 1845006"/>
              <a:gd name="connsiteY13" fmla="*/ 805663 h 808549"/>
              <a:gd name="connsiteX14" fmla="*/ 1001927 w 1845006"/>
              <a:gd name="connsiteY14" fmla="*/ 761264 h 808549"/>
              <a:gd name="connsiteX15" fmla="*/ 885646 w 1845006"/>
              <a:gd name="connsiteY15" fmla="*/ 687157 h 808549"/>
              <a:gd name="connsiteX16" fmla="*/ 886202 w 1845006"/>
              <a:gd name="connsiteY16" fmla="*/ 607174 h 808549"/>
              <a:gd name="connsiteX17" fmla="*/ 753543 w 1845006"/>
              <a:gd name="connsiteY17" fmla="*/ 561775 h 808549"/>
              <a:gd name="connsiteX18" fmla="*/ 570008 w 1845006"/>
              <a:gd name="connsiteY18" fmla="*/ 555899 h 808549"/>
              <a:gd name="connsiteX19" fmla="*/ 493096 w 1845006"/>
              <a:gd name="connsiteY19" fmla="*/ 607174 h 808549"/>
              <a:gd name="connsiteX20" fmla="*/ 458913 w 1845006"/>
              <a:gd name="connsiteY20" fmla="*/ 615720 h 808549"/>
              <a:gd name="connsiteX21" fmla="*/ 313634 w 1845006"/>
              <a:gd name="connsiteY21" fmla="*/ 632811 h 808549"/>
              <a:gd name="connsiteX22" fmla="*/ 202539 w 1845006"/>
              <a:gd name="connsiteY22" fmla="*/ 632811 h 808549"/>
              <a:gd name="connsiteX23" fmla="*/ 125627 w 1845006"/>
              <a:gd name="connsiteY23" fmla="*/ 675540 h 808549"/>
              <a:gd name="connsiteX24" fmla="*/ 74352 w 1845006"/>
              <a:gd name="connsiteY24" fmla="*/ 658449 h 808549"/>
              <a:gd name="connsiteX25" fmla="*/ 66229 w 1845006"/>
              <a:gd name="connsiteY25" fmla="*/ 598628 h 808549"/>
              <a:gd name="connsiteX26" fmla="*/ 49983 w 1845006"/>
              <a:gd name="connsiteY26" fmla="*/ 495521 h 808549"/>
              <a:gd name="connsiteX27" fmla="*/ 7811 w 1845006"/>
              <a:gd name="connsiteY27" fmla="*/ 339584 h 808549"/>
              <a:gd name="connsiteX28" fmla="*/ 7810 w 1845006"/>
              <a:gd name="connsiteY28" fmla="*/ 165174 h 808549"/>
              <a:gd name="connsiteX29" fmla="*/ 31913 w 1845006"/>
              <a:gd name="connsiteY29" fmla="*/ 82386 h 808549"/>
              <a:gd name="connsiteX30" fmla="*/ 132637 w 1845006"/>
              <a:gd name="connsiteY30" fmla="*/ 65851 h 808549"/>
              <a:gd name="connsiteX31" fmla="*/ 222435 w 1845006"/>
              <a:gd name="connsiteY31" fmla="*/ 39235 h 808549"/>
              <a:gd name="connsiteX32" fmla="*/ 362528 w 1845006"/>
              <a:gd name="connsiteY32" fmla="*/ 18782 h 808549"/>
              <a:gd name="connsiteX33" fmla="*/ 449810 w 1845006"/>
              <a:gd name="connsiteY33" fmla="*/ 50029 h 808549"/>
              <a:gd name="connsiteX34" fmla="*/ 527279 w 1845006"/>
              <a:gd name="connsiteY34" fmla="*/ 138981 h 808549"/>
              <a:gd name="connsiteX35" fmla="*/ 557679 w 1845006"/>
              <a:gd name="connsiteY35" fmla="*/ 156071 h 808549"/>
              <a:gd name="connsiteX36" fmla="*/ 689649 w 1845006"/>
              <a:gd name="connsiteY36" fmla="*/ 171339 h 808549"/>
              <a:gd name="connsiteX37" fmla="*/ 715287 w 1845006"/>
              <a:gd name="connsiteY37" fmla="*/ 154247 h 808549"/>
              <a:gd name="connsiteX38" fmla="*/ 752830 w 1845006"/>
              <a:gd name="connsiteY38" fmla="*/ 145701 h 808549"/>
              <a:gd name="connsiteX39" fmla="*/ 826382 w 1845006"/>
              <a:gd name="connsiteY39" fmla="*/ 102972 h 808549"/>
              <a:gd name="connsiteX40" fmla="*/ 865751 w 1845006"/>
              <a:gd name="connsiteY40" fmla="*/ 36430 h 808549"/>
              <a:gd name="connsiteX41" fmla="*/ 1022935 w 1845006"/>
              <a:gd name="connsiteY41" fmla="*/ 17514 h 808549"/>
              <a:gd name="connsiteX42" fmla="*/ 1194295 w 1845006"/>
              <a:gd name="connsiteY42" fmla="*/ 20451 h 808549"/>
              <a:gd name="connsiteX43" fmla="*/ 1426546 w 1845006"/>
              <a:gd name="connsiteY43" fmla="*/ 22409 h 808549"/>
              <a:gd name="connsiteX44" fmla="*/ 1745120 w 1845006"/>
              <a:gd name="connsiteY44" fmla="*/ 0 h 808549"/>
              <a:gd name="connsiteX45" fmla="*/ 1843043 w 1845006"/>
              <a:gd name="connsiteY45" fmla="*/ 62757 h 808549"/>
              <a:gd name="connsiteX0" fmla="*/ 1843043 w 1845006"/>
              <a:gd name="connsiteY0" fmla="*/ 62757 h 808549"/>
              <a:gd name="connsiteX1" fmla="*/ 1803116 w 1845006"/>
              <a:gd name="connsiteY1" fmla="*/ 217873 h 808549"/>
              <a:gd name="connsiteX2" fmla="*/ 1823992 w 1845006"/>
              <a:gd name="connsiteY2" fmla="*/ 316216 h 808549"/>
              <a:gd name="connsiteX3" fmla="*/ 1830157 w 1845006"/>
              <a:gd name="connsiteY3" fmla="*/ 429960 h 808549"/>
              <a:gd name="connsiteX4" fmla="*/ 1810127 w 1845006"/>
              <a:gd name="connsiteY4" fmla="*/ 515129 h 808549"/>
              <a:gd name="connsiteX5" fmla="*/ 1783511 w 1845006"/>
              <a:gd name="connsiteY5" fmla="*/ 572991 h 808549"/>
              <a:gd name="connsiteX6" fmla="*/ 1766419 w 1845006"/>
              <a:gd name="connsiteY6" fmla="*/ 607174 h 808549"/>
              <a:gd name="connsiteX7" fmla="*/ 1740782 w 1845006"/>
              <a:gd name="connsiteY7" fmla="*/ 624266 h 808549"/>
              <a:gd name="connsiteX8" fmla="*/ 1706599 w 1845006"/>
              <a:gd name="connsiteY8" fmla="*/ 641357 h 808549"/>
              <a:gd name="connsiteX9" fmla="*/ 1655324 w 1845006"/>
              <a:gd name="connsiteY9" fmla="*/ 649903 h 808549"/>
              <a:gd name="connsiteX10" fmla="*/ 1481604 w 1845006"/>
              <a:gd name="connsiteY10" fmla="*/ 679880 h 808549"/>
              <a:gd name="connsiteX11" fmla="*/ 1397971 w 1845006"/>
              <a:gd name="connsiteY11" fmla="*/ 756502 h 808549"/>
              <a:gd name="connsiteX12" fmla="*/ 1265177 w 1845006"/>
              <a:gd name="connsiteY12" fmla="*/ 795025 h 808549"/>
              <a:gd name="connsiteX13" fmla="*/ 1137125 w 1845006"/>
              <a:gd name="connsiteY13" fmla="*/ 805663 h 808549"/>
              <a:gd name="connsiteX14" fmla="*/ 1001927 w 1845006"/>
              <a:gd name="connsiteY14" fmla="*/ 761264 h 808549"/>
              <a:gd name="connsiteX15" fmla="*/ 885646 w 1845006"/>
              <a:gd name="connsiteY15" fmla="*/ 687157 h 808549"/>
              <a:gd name="connsiteX16" fmla="*/ 817146 w 1845006"/>
              <a:gd name="connsiteY16" fmla="*/ 614318 h 808549"/>
              <a:gd name="connsiteX17" fmla="*/ 753543 w 1845006"/>
              <a:gd name="connsiteY17" fmla="*/ 561775 h 808549"/>
              <a:gd name="connsiteX18" fmla="*/ 570008 w 1845006"/>
              <a:gd name="connsiteY18" fmla="*/ 555899 h 808549"/>
              <a:gd name="connsiteX19" fmla="*/ 493096 w 1845006"/>
              <a:gd name="connsiteY19" fmla="*/ 607174 h 808549"/>
              <a:gd name="connsiteX20" fmla="*/ 458913 w 1845006"/>
              <a:gd name="connsiteY20" fmla="*/ 615720 h 808549"/>
              <a:gd name="connsiteX21" fmla="*/ 313634 w 1845006"/>
              <a:gd name="connsiteY21" fmla="*/ 632811 h 808549"/>
              <a:gd name="connsiteX22" fmla="*/ 202539 w 1845006"/>
              <a:gd name="connsiteY22" fmla="*/ 632811 h 808549"/>
              <a:gd name="connsiteX23" fmla="*/ 125627 w 1845006"/>
              <a:gd name="connsiteY23" fmla="*/ 675540 h 808549"/>
              <a:gd name="connsiteX24" fmla="*/ 74352 w 1845006"/>
              <a:gd name="connsiteY24" fmla="*/ 658449 h 808549"/>
              <a:gd name="connsiteX25" fmla="*/ 66229 w 1845006"/>
              <a:gd name="connsiteY25" fmla="*/ 598628 h 808549"/>
              <a:gd name="connsiteX26" fmla="*/ 49983 w 1845006"/>
              <a:gd name="connsiteY26" fmla="*/ 495521 h 808549"/>
              <a:gd name="connsiteX27" fmla="*/ 7811 w 1845006"/>
              <a:gd name="connsiteY27" fmla="*/ 339584 h 808549"/>
              <a:gd name="connsiteX28" fmla="*/ 7810 w 1845006"/>
              <a:gd name="connsiteY28" fmla="*/ 165174 h 808549"/>
              <a:gd name="connsiteX29" fmla="*/ 31913 w 1845006"/>
              <a:gd name="connsiteY29" fmla="*/ 82386 h 808549"/>
              <a:gd name="connsiteX30" fmla="*/ 132637 w 1845006"/>
              <a:gd name="connsiteY30" fmla="*/ 65851 h 808549"/>
              <a:gd name="connsiteX31" fmla="*/ 222435 w 1845006"/>
              <a:gd name="connsiteY31" fmla="*/ 39235 h 808549"/>
              <a:gd name="connsiteX32" fmla="*/ 362528 w 1845006"/>
              <a:gd name="connsiteY32" fmla="*/ 18782 h 808549"/>
              <a:gd name="connsiteX33" fmla="*/ 449810 w 1845006"/>
              <a:gd name="connsiteY33" fmla="*/ 50029 h 808549"/>
              <a:gd name="connsiteX34" fmla="*/ 527279 w 1845006"/>
              <a:gd name="connsiteY34" fmla="*/ 138981 h 808549"/>
              <a:gd name="connsiteX35" fmla="*/ 557679 w 1845006"/>
              <a:gd name="connsiteY35" fmla="*/ 156071 h 808549"/>
              <a:gd name="connsiteX36" fmla="*/ 689649 w 1845006"/>
              <a:gd name="connsiteY36" fmla="*/ 171339 h 808549"/>
              <a:gd name="connsiteX37" fmla="*/ 715287 w 1845006"/>
              <a:gd name="connsiteY37" fmla="*/ 154247 h 808549"/>
              <a:gd name="connsiteX38" fmla="*/ 752830 w 1845006"/>
              <a:gd name="connsiteY38" fmla="*/ 145701 h 808549"/>
              <a:gd name="connsiteX39" fmla="*/ 826382 w 1845006"/>
              <a:gd name="connsiteY39" fmla="*/ 102972 h 808549"/>
              <a:gd name="connsiteX40" fmla="*/ 865751 w 1845006"/>
              <a:gd name="connsiteY40" fmla="*/ 36430 h 808549"/>
              <a:gd name="connsiteX41" fmla="*/ 1022935 w 1845006"/>
              <a:gd name="connsiteY41" fmla="*/ 17514 h 808549"/>
              <a:gd name="connsiteX42" fmla="*/ 1194295 w 1845006"/>
              <a:gd name="connsiteY42" fmla="*/ 20451 h 808549"/>
              <a:gd name="connsiteX43" fmla="*/ 1426546 w 1845006"/>
              <a:gd name="connsiteY43" fmla="*/ 22409 h 808549"/>
              <a:gd name="connsiteX44" fmla="*/ 1745120 w 1845006"/>
              <a:gd name="connsiteY44" fmla="*/ 0 h 808549"/>
              <a:gd name="connsiteX45" fmla="*/ 1843043 w 1845006"/>
              <a:gd name="connsiteY45" fmla="*/ 62757 h 808549"/>
              <a:gd name="connsiteX0" fmla="*/ 1843043 w 1845006"/>
              <a:gd name="connsiteY0" fmla="*/ 62757 h 808549"/>
              <a:gd name="connsiteX1" fmla="*/ 1803116 w 1845006"/>
              <a:gd name="connsiteY1" fmla="*/ 217873 h 808549"/>
              <a:gd name="connsiteX2" fmla="*/ 1823992 w 1845006"/>
              <a:gd name="connsiteY2" fmla="*/ 316216 h 808549"/>
              <a:gd name="connsiteX3" fmla="*/ 1830157 w 1845006"/>
              <a:gd name="connsiteY3" fmla="*/ 429960 h 808549"/>
              <a:gd name="connsiteX4" fmla="*/ 1810127 w 1845006"/>
              <a:gd name="connsiteY4" fmla="*/ 515129 h 808549"/>
              <a:gd name="connsiteX5" fmla="*/ 1783511 w 1845006"/>
              <a:gd name="connsiteY5" fmla="*/ 572991 h 808549"/>
              <a:gd name="connsiteX6" fmla="*/ 1766419 w 1845006"/>
              <a:gd name="connsiteY6" fmla="*/ 607174 h 808549"/>
              <a:gd name="connsiteX7" fmla="*/ 1740782 w 1845006"/>
              <a:gd name="connsiteY7" fmla="*/ 624266 h 808549"/>
              <a:gd name="connsiteX8" fmla="*/ 1706599 w 1845006"/>
              <a:gd name="connsiteY8" fmla="*/ 641357 h 808549"/>
              <a:gd name="connsiteX9" fmla="*/ 1655324 w 1845006"/>
              <a:gd name="connsiteY9" fmla="*/ 649903 h 808549"/>
              <a:gd name="connsiteX10" fmla="*/ 1481604 w 1845006"/>
              <a:gd name="connsiteY10" fmla="*/ 679880 h 808549"/>
              <a:gd name="connsiteX11" fmla="*/ 1397971 w 1845006"/>
              <a:gd name="connsiteY11" fmla="*/ 756502 h 808549"/>
              <a:gd name="connsiteX12" fmla="*/ 1265177 w 1845006"/>
              <a:gd name="connsiteY12" fmla="*/ 795025 h 808549"/>
              <a:gd name="connsiteX13" fmla="*/ 1137125 w 1845006"/>
              <a:gd name="connsiteY13" fmla="*/ 805663 h 808549"/>
              <a:gd name="connsiteX14" fmla="*/ 1001927 w 1845006"/>
              <a:gd name="connsiteY14" fmla="*/ 761264 h 808549"/>
              <a:gd name="connsiteX15" fmla="*/ 885646 w 1845006"/>
              <a:gd name="connsiteY15" fmla="*/ 687157 h 808549"/>
              <a:gd name="connsiteX16" fmla="*/ 817146 w 1845006"/>
              <a:gd name="connsiteY16" fmla="*/ 614318 h 808549"/>
              <a:gd name="connsiteX17" fmla="*/ 705918 w 1845006"/>
              <a:gd name="connsiteY17" fmla="*/ 561775 h 808549"/>
              <a:gd name="connsiteX18" fmla="*/ 570008 w 1845006"/>
              <a:gd name="connsiteY18" fmla="*/ 555899 h 808549"/>
              <a:gd name="connsiteX19" fmla="*/ 493096 w 1845006"/>
              <a:gd name="connsiteY19" fmla="*/ 607174 h 808549"/>
              <a:gd name="connsiteX20" fmla="*/ 458913 w 1845006"/>
              <a:gd name="connsiteY20" fmla="*/ 615720 h 808549"/>
              <a:gd name="connsiteX21" fmla="*/ 313634 w 1845006"/>
              <a:gd name="connsiteY21" fmla="*/ 632811 h 808549"/>
              <a:gd name="connsiteX22" fmla="*/ 202539 w 1845006"/>
              <a:gd name="connsiteY22" fmla="*/ 632811 h 808549"/>
              <a:gd name="connsiteX23" fmla="*/ 125627 w 1845006"/>
              <a:gd name="connsiteY23" fmla="*/ 675540 h 808549"/>
              <a:gd name="connsiteX24" fmla="*/ 74352 w 1845006"/>
              <a:gd name="connsiteY24" fmla="*/ 658449 h 808549"/>
              <a:gd name="connsiteX25" fmla="*/ 66229 w 1845006"/>
              <a:gd name="connsiteY25" fmla="*/ 598628 h 808549"/>
              <a:gd name="connsiteX26" fmla="*/ 49983 w 1845006"/>
              <a:gd name="connsiteY26" fmla="*/ 495521 h 808549"/>
              <a:gd name="connsiteX27" fmla="*/ 7811 w 1845006"/>
              <a:gd name="connsiteY27" fmla="*/ 339584 h 808549"/>
              <a:gd name="connsiteX28" fmla="*/ 7810 w 1845006"/>
              <a:gd name="connsiteY28" fmla="*/ 165174 h 808549"/>
              <a:gd name="connsiteX29" fmla="*/ 31913 w 1845006"/>
              <a:gd name="connsiteY29" fmla="*/ 82386 h 808549"/>
              <a:gd name="connsiteX30" fmla="*/ 132637 w 1845006"/>
              <a:gd name="connsiteY30" fmla="*/ 65851 h 808549"/>
              <a:gd name="connsiteX31" fmla="*/ 222435 w 1845006"/>
              <a:gd name="connsiteY31" fmla="*/ 39235 h 808549"/>
              <a:gd name="connsiteX32" fmla="*/ 362528 w 1845006"/>
              <a:gd name="connsiteY32" fmla="*/ 18782 h 808549"/>
              <a:gd name="connsiteX33" fmla="*/ 449810 w 1845006"/>
              <a:gd name="connsiteY33" fmla="*/ 50029 h 808549"/>
              <a:gd name="connsiteX34" fmla="*/ 527279 w 1845006"/>
              <a:gd name="connsiteY34" fmla="*/ 138981 h 808549"/>
              <a:gd name="connsiteX35" fmla="*/ 557679 w 1845006"/>
              <a:gd name="connsiteY35" fmla="*/ 156071 h 808549"/>
              <a:gd name="connsiteX36" fmla="*/ 689649 w 1845006"/>
              <a:gd name="connsiteY36" fmla="*/ 171339 h 808549"/>
              <a:gd name="connsiteX37" fmla="*/ 715287 w 1845006"/>
              <a:gd name="connsiteY37" fmla="*/ 154247 h 808549"/>
              <a:gd name="connsiteX38" fmla="*/ 752830 w 1845006"/>
              <a:gd name="connsiteY38" fmla="*/ 145701 h 808549"/>
              <a:gd name="connsiteX39" fmla="*/ 826382 w 1845006"/>
              <a:gd name="connsiteY39" fmla="*/ 102972 h 808549"/>
              <a:gd name="connsiteX40" fmla="*/ 865751 w 1845006"/>
              <a:gd name="connsiteY40" fmla="*/ 36430 h 808549"/>
              <a:gd name="connsiteX41" fmla="*/ 1022935 w 1845006"/>
              <a:gd name="connsiteY41" fmla="*/ 17514 h 808549"/>
              <a:gd name="connsiteX42" fmla="*/ 1194295 w 1845006"/>
              <a:gd name="connsiteY42" fmla="*/ 20451 h 808549"/>
              <a:gd name="connsiteX43" fmla="*/ 1426546 w 1845006"/>
              <a:gd name="connsiteY43" fmla="*/ 22409 h 808549"/>
              <a:gd name="connsiteX44" fmla="*/ 1745120 w 1845006"/>
              <a:gd name="connsiteY44" fmla="*/ 0 h 808549"/>
              <a:gd name="connsiteX45" fmla="*/ 1843043 w 1845006"/>
              <a:gd name="connsiteY45" fmla="*/ 62757 h 808549"/>
              <a:gd name="connsiteX0" fmla="*/ 1843043 w 1846042"/>
              <a:gd name="connsiteY0" fmla="*/ 48470 h 794262"/>
              <a:gd name="connsiteX1" fmla="*/ 1803116 w 1846042"/>
              <a:gd name="connsiteY1" fmla="*/ 203586 h 794262"/>
              <a:gd name="connsiteX2" fmla="*/ 1823992 w 1846042"/>
              <a:gd name="connsiteY2" fmla="*/ 301929 h 794262"/>
              <a:gd name="connsiteX3" fmla="*/ 1830157 w 1846042"/>
              <a:gd name="connsiteY3" fmla="*/ 415673 h 794262"/>
              <a:gd name="connsiteX4" fmla="*/ 1810127 w 1846042"/>
              <a:gd name="connsiteY4" fmla="*/ 500842 h 794262"/>
              <a:gd name="connsiteX5" fmla="*/ 1783511 w 1846042"/>
              <a:gd name="connsiteY5" fmla="*/ 558704 h 794262"/>
              <a:gd name="connsiteX6" fmla="*/ 1766419 w 1846042"/>
              <a:gd name="connsiteY6" fmla="*/ 592887 h 794262"/>
              <a:gd name="connsiteX7" fmla="*/ 1740782 w 1846042"/>
              <a:gd name="connsiteY7" fmla="*/ 609979 h 794262"/>
              <a:gd name="connsiteX8" fmla="*/ 1706599 w 1846042"/>
              <a:gd name="connsiteY8" fmla="*/ 627070 h 794262"/>
              <a:gd name="connsiteX9" fmla="*/ 1655324 w 1846042"/>
              <a:gd name="connsiteY9" fmla="*/ 635616 h 794262"/>
              <a:gd name="connsiteX10" fmla="*/ 1481604 w 1846042"/>
              <a:gd name="connsiteY10" fmla="*/ 665593 h 794262"/>
              <a:gd name="connsiteX11" fmla="*/ 1397971 w 1846042"/>
              <a:gd name="connsiteY11" fmla="*/ 742215 h 794262"/>
              <a:gd name="connsiteX12" fmla="*/ 1265177 w 1846042"/>
              <a:gd name="connsiteY12" fmla="*/ 780738 h 794262"/>
              <a:gd name="connsiteX13" fmla="*/ 1137125 w 1846042"/>
              <a:gd name="connsiteY13" fmla="*/ 791376 h 794262"/>
              <a:gd name="connsiteX14" fmla="*/ 1001927 w 1846042"/>
              <a:gd name="connsiteY14" fmla="*/ 746977 h 794262"/>
              <a:gd name="connsiteX15" fmla="*/ 885646 w 1846042"/>
              <a:gd name="connsiteY15" fmla="*/ 672870 h 794262"/>
              <a:gd name="connsiteX16" fmla="*/ 817146 w 1846042"/>
              <a:gd name="connsiteY16" fmla="*/ 600031 h 794262"/>
              <a:gd name="connsiteX17" fmla="*/ 705918 w 1846042"/>
              <a:gd name="connsiteY17" fmla="*/ 547488 h 794262"/>
              <a:gd name="connsiteX18" fmla="*/ 570008 w 1846042"/>
              <a:gd name="connsiteY18" fmla="*/ 541612 h 794262"/>
              <a:gd name="connsiteX19" fmla="*/ 493096 w 1846042"/>
              <a:gd name="connsiteY19" fmla="*/ 592887 h 794262"/>
              <a:gd name="connsiteX20" fmla="*/ 458913 w 1846042"/>
              <a:gd name="connsiteY20" fmla="*/ 601433 h 794262"/>
              <a:gd name="connsiteX21" fmla="*/ 313634 w 1846042"/>
              <a:gd name="connsiteY21" fmla="*/ 618524 h 794262"/>
              <a:gd name="connsiteX22" fmla="*/ 202539 w 1846042"/>
              <a:gd name="connsiteY22" fmla="*/ 618524 h 794262"/>
              <a:gd name="connsiteX23" fmla="*/ 125627 w 1846042"/>
              <a:gd name="connsiteY23" fmla="*/ 661253 h 794262"/>
              <a:gd name="connsiteX24" fmla="*/ 74352 w 1846042"/>
              <a:gd name="connsiteY24" fmla="*/ 644162 h 794262"/>
              <a:gd name="connsiteX25" fmla="*/ 66229 w 1846042"/>
              <a:gd name="connsiteY25" fmla="*/ 584341 h 794262"/>
              <a:gd name="connsiteX26" fmla="*/ 49983 w 1846042"/>
              <a:gd name="connsiteY26" fmla="*/ 481234 h 794262"/>
              <a:gd name="connsiteX27" fmla="*/ 7811 w 1846042"/>
              <a:gd name="connsiteY27" fmla="*/ 325297 h 794262"/>
              <a:gd name="connsiteX28" fmla="*/ 7810 w 1846042"/>
              <a:gd name="connsiteY28" fmla="*/ 150887 h 794262"/>
              <a:gd name="connsiteX29" fmla="*/ 31913 w 1846042"/>
              <a:gd name="connsiteY29" fmla="*/ 68099 h 794262"/>
              <a:gd name="connsiteX30" fmla="*/ 132637 w 1846042"/>
              <a:gd name="connsiteY30" fmla="*/ 51564 h 794262"/>
              <a:gd name="connsiteX31" fmla="*/ 222435 w 1846042"/>
              <a:gd name="connsiteY31" fmla="*/ 24948 h 794262"/>
              <a:gd name="connsiteX32" fmla="*/ 362528 w 1846042"/>
              <a:gd name="connsiteY32" fmla="*/ 4495 h 794262"/>
              <a:gd name="connsiteX33" fmla="*/ 449810 w 1846042"/>
              <a:gd name="connsiteY33" fmla="*/ 35742 h 794262"/>
              <a:gd name="connsiteX34" fmla="*/ 527279 w 1846042"/>
              <a:gd name="connsiteY34" fmla="*/ 124694 h 794262"/>
              <a:gd name="connsiteX35" fmla="*/ 557679 w 1846042"/>
              <a:gd name="connsiteY35" fmla="*/ 141784 h 794262"/>
              <a:gd name="connsiteX36" fmla="*/ 689649 w 1846042"/>
              <a:gd name="connsiteY36" fmla="*/ 157052 h 794262"/>
              <a:gd name="connsiteX37" fmla="*/ 715287 w 1846042"/>
              <a:gd name="connsiteY37" fmla="*/ 139960 h 794262"/>
              <a:gd name="connsiteX38" fmla="*/ 752830 w 1846042"/>
              <a:gd name="connsiteY38" fmla="*/ 131414 h 794262"/>
              <a:gd name="connsiteX39" fmla="*/ 826382 w 1846042"/>
              <a:gd name="connsiteY39" fmla="*/ 88685 h 794262"/>
              <a:gd name="connsiteX40" fmla="*/ 865751 w 1846042"/>
              <a:gd name="connsiteY40" fmla="*/ 22143 h 794262"/>
              <a:gd name="connsiteX41" fmla="*/ 1022935 w 1846042"/>
              <a:gd name="connsiteY41" fmla="*/ 3227 h 794262"/>
              <a:gd name="connsiteX42" fmla="*/ 1194295 w 1846042"/>
              <a:gd name="connsiteY42" fmla="*/ 6164 h 794262"/>
              <a:gd name="connsiteX43" fmla="*/ 1426546 w 1846042"/>
              <a:gd name="connsiteY43" fmla="*/ 8122 h 794262"/>
              <a:gd name="connsiteX44" fmla="*/ 1726070 w 1846042"/>
              <a:gd name="connsiteY44" fmla="*/ 0 h 794262"/>
              <a:gd name="connsiteX45" fmla="*/ 1843043 w 1846042"/>
              <a:gd name="connsiteY45" fmla="*/ 48470 h 794262"/>
              <a:gd name="connsiteX0" fmla="*/ 1843043 w 1846874"/>
              <a:gd name="connsiteY0" fmla="*/ 65139 h 810931"/>
              <a:gd name="connsiteX1" fmla="*/ 1803116 w 1846874"/>
              <a:gd name="connsiteY1" fmla="*/ 220255 h 810931"/>
              <a:gd name="connsiteX2" fmla="*/ 1823992 w 1846874"/>
              <a:gd name="connsiteY2" fmla="*/ 318598 h 810931"/>
              <a:gd name="connsiteX3" fmla="*/ 1830157 w 1846874"/>
              <a:gd name="connsiteY3" fmla="*/ 432342 h 810931"/>
              <a:gd name="connsiteX4" fmla="*/ 1810127 w 1846874"/>
              <a:gd name="connsiteY4" fmla="*/ 517511 h 810931"/>
              <a:gd name="connsiteX5" fmla="*/ 1783511 w 1846874"/>
              <a:gd name="connsiteY5" fmla="*/ 575373 h 810931"/>
              <a:gd name="connsiteX6" fmla="*/ 1766419 w 1846874"/>
              <a:gd name="connsiteY6" fmla="*/ 609556 h 810931"/>
              <a:gd name="connsiteX7" fmla="*/ 1740782 w 1846874"/>
              <a:gd name="connsiteY7" fmla="*/ 626648 h 810931"/>
              <a:gd name="connsiteX8" fmla="*/ 1706599 w 1846874"/>
              <a:gd name="connsiteY8" fmla="*/ 643739 h 810931"/>
              <a:gd name="connsiteX9" fmla="*/ 1655324 w 1846874"/>
              <a:gd name="connsiteY9" fmla="*/ 652285 h 810931"/>
              <a:gd name="connsiteX10" fmla="*/ 1481604 w 1846874"/>
              <a:gd name="connsiteY10" fmla="*/ 682262 h 810931"/>
              <a:gd name="connsiteX11" fmla="*/ 1397971 w 1846874"/>
              <a:gd name="connsiteY11" fmla="*/ 758884 h 810931"/>
              <a:gd name="connsiteX12" fmla="*/ 1265177 w 1846874"/>
              <a:gd name="connsiteY12" fmla="*/ 797407 h 810931"/>
              <a:gd name="connsiteX13" fmla="*/ 1137125 w 1846874"/>
              <a:gd name="connsiteY13" fmla="*/ 808045 h 810931"/>
              <a:gd name="connsiteX14" fmla="*/ 1001927 w 1846874"/>
              <a:gd name="connsiteY14" fmla="*/ 763646 h 810931"/>
              <a:gd name="connsiteX15" fmla="*/ 885646 w 1846874"/>
              <a:gd name="connsiteY15" fmla="*/ 689539 h 810931"/>
              <a:gd name="connsiteX16" fmla="*/ 817146 w 1846874"/>
              <a:gd name="connsiteY16" fmla="*/ 616700 h 810931"/>
              <a:gd name="connsiteX17" fmla="*/ 705918 w 1846874"/>
              <a:gd name="connsiteY17" fmla="*/ 564157 h 810931"/>
              <a:gd name="connsiteX18" fmla="*/ 570008 w 1846874"/>
              <a:gd name="connsiteY18" fmla="*/ 558281 h 810931"/>
              <a:gd name="connsiteX19" fmla="*/ 493096 w 1846874"/>
              <a:gd name="connsiteY19" fmla="*/ 609556 h 810931"/>
              <a:gd name="connsiteX20" fmla="*/ 458913 w 1846874"/>
              <a:gd name="connsiteY20" fmla="*/ 618102 h 810931"/>
              <a:gd name="connsiteX21" fmla="*/ 313634 w 1846874"/>
              <a:gd name="connsiteY21" fmla="*/ 635193 h 810931"/>
              <a:gd name="connsiteX22" fmla="*/ 202539 w 1846874"/>
              <a:gd name="connsiteY22" fmla="*/ 635193 h 810931"/>
              <a:gd name="connsiteX23" fmla="*/ 125627 w 1846874"/>
              <a:gd name="connsiteY23" fmla="*/ 677922 h 810931"/>
              <a:gd name="connsiteX24" fmla="*/ 74352 w 1846874"/>
              <a:gd name="connsiteY24" fmla="*/ 660831 h 810931"/>
              <a:gd name="connsiteX25" fmla="*/ 66229 w 1846874"/>
              <a:gd name="connsiteY25" fmla="*/ 601010 h 810931"/>
              <a:gd name="connsiteX26" fmla="*/ 49983 w 1846874"/>
              <a:gd name="connsiteY26" fmla="*/ 497903 h 810931"/>
              <a:gd name="connsiteX27" fmla="*/ 7811 w 1846874"/>
              <a:gd name="connsiteY27" fmla="*/ 341966 h 810931"/>
              <a:gd name="connsiteX28" fmla="*/ 7810 w 1846874"/>
              <a:gd name="connsiteY28" fmla="*/ 167556 h 810931"/>
              <a:gd name="connsiteX29" fmla="*/ 31913 w 1846874"/>
              <a:gd name="connsiteY29" fmla="*/ 84768 h 810931"/>
              <a:gd name="connsiteX30" fmla="*/ 132637 w 1846874"/>
              <a:gd name="connsiteY30" fmla="*/ 68233 h 810931"/>
              <a:gd name="connsiteX31" fmla="*/ 222435 w 1846874"/>
              <a:gd name="connsiteY31" fmla="*/ 41617 h 810931"/>
              <a:gd name="connsiteX32" fmla="*/ 362528 w 1846874"/>
              <a:gd name="connsiteY32" fmla="*/ 21164 h 810931"/>
              <a:gd name="connsiteX33" fmla="*/ 449810 w 1846874"/>
              <a:gd name="connsiteY33" fmla="*/ 52411 h 810931"/>
              <a:gd name="connsiteX34" fmla="*/ 527279 w 1846874"/>
              <a:gd name="connsiteY34" fmla="*/ 141363 h 810931"/>
              <a:gd name="connsiteX35" fmla="*/ 557679 w 1846874"/>
              <a:gd name="connsiteY35" fmla="*/ 158453 h 810931"/>
              <a:gd name="connsiteX36" fmla="*/ 689649 w 1846874"/>
              <a:gd name="connsiteY36" fmla="*/ 173721 h 810931"/>
              <a:gd name="connsiteX37" fmla="*/ 715287 w 1846874"/>
              <a:gd name="connsiteY37" fmla="*/ 156629 h 810931"/>
              <a:gd name="connsiteX38" fmla="*/ 752830 w 1846874"/>
              <a:gd name="connsiteY38" fmla="*/ 148083 h 810931"/>
              <a:gd name="connsiteX39" fmla="*/ 826382 w 1846874"/>
              <a:gd name="connsiteY39" fmla="*/ 105354 h 810931"/>
              <a:gd name="connsiteX40" fmla="*/ 865751 w 1846874"/>
              <a:gd name="connsiteY40" fmla="*/ 38812 h 810931"/>
              <a:gd name="connsiteX41" fmla="*/ 1022935 w 1846874"/>
              <a:gd name="connsiteY41" fmla="*/ 19896 h 810931"/>
              <a:gd name="connsiteX42" fmla="*/ 1194295 w 1846874"/>
              <a:gd name="connsiteY42" fmla="*/ 22833 h 810931"/>
              <a:gd name="connsiteX43" fmla="*/ 1426546 w 1846874"/>
              <a:gd name="connsiteY43" fmla="*/ 24791 h 810931"/>
              <a:gd name="connsiteX44" fmla="*/ 1711783 w 1846874"/>
              <a:gd name="connsiteY44" fmla="*/ 0 h 810931"/>
              <a:gd name="connsiteX45" fmla="*/ 1843043 w 1846874"/>
              <a:gd name="connsiteY45" fmla="*/ 65139 h 810931"/>
              <a:gd name="connsiteX0" fmla="*/ 1771606 w 1830836"/>
              <a:gd name="connsiteY0" fmla="*/ 88952 h 810931"/>
              <a:gd name="connsiteX1" fmla="*/ 1803116 w 1830836"/>
              <a:gd name="connsiteY1" fmla="*/ 220255 h 810931"/>
              <a:gd name="connsiteX2" fmla="*/ 1823992 w 1830836"/>
              <a:gd name="connsiteY2" fmla="*/ 318598 h 810931"/>
              <a:gd name="connsiteX3" fmla="*/ 1830157 w 1830836"/>
              <a:gd name="connsiteY3" fmla="*/ 432342 h 810931"/>
              <a:gd name="connsiteX4" fmla="*/ 1810127 w 1830836"/>
              <a:gd name="connsiteY4" fmla="*/ 517511 h 810931"/>
              <a:gd name="connsiteX5" fmla="*/ 1783511 w 1830836"/>
              <a:gd name="connsiteY5" fmla="*/ 575373 h 810931"/>
              <a:gd name="connsiteX6" fmla="*/ 1766419 w 1830836"/>
              <a:gd name="connsiteY6" fmla="*/ 609556 h 810931"/>
              <a:gd name="connsiteX7" fmla="*/ 1740782 w 1830836"/>
              <a:gd name="connsiteY7" fmla="*/ 626648 h 810931"/>
              <a:gd name="connsiteX8" fmla="*/ 1706599 w 1830836"/>
              <a:gd name="connsiteY8" fmla="*/ 643739 h 810931"/>
              <a:gd name="connsiteX9" fmla="*/ 1655324 w 1830836"/>
              <a:gd name="connsiteY9" fmla="*/ 652285 h 810931"/>
              <a:gd name="connsiteX10" fmla="*/ 1481604 w 1830836"/>
              <a:gd name="connsiteY10" fmla="*/ 682262 h 810931"/>
              <a:gd name="connsiteX11" fmla="*/ 1397971 w 1830836"/>
              <a:gd name="connsiteY11" fmla="*/ 758884 h 810931"/>
              <a:gd name="connsiteX12" fmla="*/ 1265177 w 1830836"/>
              <a:gd name="connsiteY12" fmla="*/ 797407 h 810931"/>
              <a:gd name="connsiteX13" fmla="*/ 1137125 w 1830836"/>
              <a:gd name="connsiteY13" fmla="*/ 808045 h 810931"/>
              <a:gd name="connsiteX14" fmla="*/ 1001927 w 1830836"/>
              <a:gd name="connsiteY14" fmla="*/ 763646 h 810931"/>
              <a:gd name="connsiteX15" fmla="*/ 885646 w 1830836"/>
              <a:gd name="connsiteY15" fmla="*/ 689539 h 810931"/>
              <a:gd name="connsiteX16" fmla="*/ 817146 w 1830836"/>
              <a:gd name="connsiteY16" fmla="*/ 616700 h 810931"/>
              <a:gd name="connsiteX17" fmla="*/ 705918 w 1830836"/>
              <a:gd name="connsiteY17" fmla="*/ 564157 h 810931"/>
              <a:gd name="connsiteX18" fmla="*/ 570008 w 1830836"/>
              <a:gd name="connsiteY18" fmla="*/ 558281 h 810931"/>
              <a:gd name="connsiteX19" fmla="*/ 493096 w 1830836"/>
              <a:gd name="connsiteY19" fmla="*/ 609556 h 810931"/>
              <a:gd name="connsiteX20" fmla="*/ 458913 w 1830836"/>
              <a:gd name="connsiteY20" fmla="*/ 618102 h 810931"/>
              <a:gd name="connsiteX21" fmla="*/ 313634 w 1830836"/>
              <a:gd name="connsiteY21" fmla="*/ 635193 h 810931"/>
              <a:gd name="connsiteX22" fmla="*/ 202539 w 1830836"/>
              <a:gd name="connsiteY22" fmla="*/ 635193 h 810931"/>
              <a:gd name="connsiteX23" fmla="*/ 125627 w 1830836"/>
              <a:gd name="connsiteY23" fmla="*/ 677922 h 810931"/>
              <a:gd name="connsiteX24" fmla="*/ 74352 w 1830836"/>
              <a:gd name="connsiteY24" fmla="*/ 660831 h 810931"/>
              <a:gd name="connsiteX25" fmla="*/ 66229 w 1830836"/>
              <a:gd name="connsiteY25" fmla="*/ 601010 h 810931"/>
              <a:gd name="connsiteX26" fmla="*/ 49983 w 1830836"/>
              <a:gd name="connsiteY26" fmla="*/ 497903 h 810931"/>
              <a:gd name="connsiteX27" fmla="*/ 7811 w 1830836"/>
              <a:gd name="connsiteY27" fmla="*/ 341966 h 810931"/>
              <a:gd name="connsiteX28" fmla="*/ 7810 w 1830836"/>
              <a:gd name="connsiteY28" fmla="*/ 167556 h 810931"/>
              <a:gd name="connsiteX29" fmla="*/ 31913 w 1830836"/>
              <a:gd name="connsiteY29" fmla="*/ 84768 h 810931"/>
              <a:gd name="connsiteX30" fmla="*/ 132637 w 1830836"/>
              <a:gd name="connsiteY30" fmla="*/ 68233 h 810931"/>
              <a:gd name="connsiteX31" fmla="*/ 222435 w 1830836"/>
              <a:gd name="connsiteY31" fmla="*/ 41617 h 810931"/>
              <a:gd name="connsiteX32" fmla="*/ 362528 w 1830836"/>
              <a:gd name="connsiteY32" fmla="*/ 21164 h 810931"/>
              <a:gd name="connsiteX33" fmla="*/ 449810 w 1830836"/>
              <a:gd name="connsiteY33" fmla="*/ 52411 h 810931"/>
              <a:gd name="connsiteX34" fmla="*/ 527279 w 1830836"/>
              <a:gd name="connsiteY34" fmla="*/ 141363 h 810931"/>
              <a:gd name="connsiteX35" fmla="*/ 557679 w 1830836"/>
              <a:gd name="connsiteY35" fmla="*/ 158453 h 810931"/>
              <a:gd name="connsiteX36" fmla="*/ 689649 w 1830836"/>
              <a:gd name="connsiteY36" fmla="*/ 173721 h 810931"/>
              <a:gd name="connsiteX37" fmla="*/ 715287 w 1830836"/>
              <a:gd name="connsiteY37" fmla="*/ 156629 h 810931"/>
              <a:gd name="connsiteX38" fmla="*/ 752830 w 1830836"/>
              <a:gd name="connsiteY38" fmla="*/ 148083 h 810931"/>
              <a:gd name="connsiteX39" fmla="*/ 826382 w 1830836"/>
              <a:gd name="connsiteY39" fmla="*/ 105354 h 810931"/>
              <a:gd name="connsiteX40" fmla="*/ 865751 w 1830836"/>
              <a:gd name="connsiteY40" fmla="*/ 38812 h 810931"/>
              <a:gd name="connsiteX41" fmla="*/ 1022935 w 1830836"/>
              <a:gd name="connsiteY41" fmla="*/ 19896 h 810931"/>
              <a:gd name="connsiteX42" fmla="*/ 1194295 w 1830836"/>
              <a:gd name="connsiteY42" fmla="*/ 22833 h 810931"/>
              <a:gd name="connsiteX43" fmla="*/ 1426546 w 1830836"/>
              <a:gd name="connsiteY43" fmla="*/ 24791 h 810931"/>
              <a:gd name="connsiteX44" fmla="*/ 1711783 w 1830836"/>
              <a:gd name="connsiteY44" fmla="*/ 0 h 810931"/>
              <a:gd name="connsiteX45" fmla="*/ 1771606 w 1830836"/>
              <a:gd name="connsiteY45" fmla="*/ 88952 h 810931"/>
              <a:gd name="connsiteX0" fmla="*/ 1771606 w 1830836"/>
              <a:gd name="connsiteY0" fmla="*/ 88952 h 810931"/>
              <a:gd name="connsiteX1" fmla="*/ 1803116 w 1830836"/>
              <a:gd name="connsiteY1" fmla="*/ 220255 h 810931"/>
              <a:gd name="connsiteX2" fmla="*/ 1823992 w 1830836"/>
              <a:gd name="connsiteY2" fmla="*/ 318598 h 810931"/>
              <a:gd name="connsiteX3" fmla="*/ 1830157 w 1830836"/>
              <a:gd name="connsiteY3" fmla="*/ 432342 h 810931"/>
              <a:gd name="connsiteX4" fmla="*/ 1810127 w 1830836"/>
              <a:gd name="connsiteY4" fmla="*/ 517511 h 810931"/>
              <a:gd name="connsiteX5" fmla="*/ 1783511 w 1830836"/>
              <a:gd name="connsiteY5" fmla="*/ 575373 h 810931"/>
              <a:gd name="connsiteX6" fmla="*/ 1766419 w 1830836"/>
              <a:gd name="connsiteY6" fmla="*/ 609556 h 810931"/>
              <a:gd name="connsiteX7" fmla="*/ 1740782 w 1830836"/>
              <a:gd name="connsiteY7" fmla="*/ 626648 h 810931"/>
              <a:gd name="connsiteX8" fmla="*/ 1706599 w 1830836"/>
              <a:gd name="connsiteY8" fmla="*/ 643739 h 810931"/>
              <a:gd name="connsiteX9" fmla="*/ 1655324 w 1830836"/>
              <a:gd name="connsiteY9" fmla="*/ 652285 h 810931"/>
              <a:gd name="connsiteX10" fmla="*/ 1481604 w 1830836"/>
              <a:gd name="connsiteY10" fmla="*/ 682262 h 810931"/>
              <a:gd name="connsiteX11" fmla="*/ 1397971 w 1830836"/>
              <a:gd name="connsiteY11" fmla="*/ 758884 h 810931"/>
              <a:gd name="connsiteX12" fmla="*/ 1265177 w 1830836"/>
              <a:gd name="connsiteY12" fmla="*/ 797407 h 810931"/>
              <a:gd name="connsiteX13" fmla="*/ 1137125 w 1830836"/>
              <a:gd name="connsiteY13" fmla="*/ 808045 h 810931"/>
              <a:gd name="connsiteX14" fmla="*/ 1001927 w 1830836"/>
              <a:gd name="connsiteY14" fmla="*/ 763646 h 810931"/>
              <a:gd name="connsiteX15" fmla="*/ 885646 w 1830836"/>
              <a:gd name="connsiteY15" fmla="*/ 689539 h 810931"/>
              <a:gd name="connsiteX16" fmla="*/ 817146 w 1830836"/>
              <a:gd name="connsiteY16" fmla="*/ 616700 h 810931"/>
              <a:gd name="connsiteX17" fmla="*/ 705918 w 1830836"/>
              <a:gd name="connsiteY17" fmla="*/ 564157 h 810931"/>
              <a:gd name="connsiteX18" fmla="*/ 570008 w 1830836"/>
              <a:gd name="connsiteY18" fmla="*/ 558281 h 810931"/>
              <a:gd name="connsiteX19" fmla="*/ 493096 w 1830836"/>
              <a:gd name="connsiteY19" fmla="*/ 609556 h 810931"/>
              <a:gd name="connsiteX20" fmla="*/ 458913 w 1830836"/>
              <a:gd name="connsiteY20" fmla="*/ 618102 h 810931"/>
              <a:gd name="connsiteX21" fmla="*/ 313634 w 1830836"/>
              <a:gd name="connsiteY21" fmla="*/ 635193 h 810931"/>
              <a:gd name="connsiteX22" fmla="*/ 202539 w 1830836"/>
              <a:gd name="connsiteY22" fmla="*/ 635193 h 810931"/>
              <a:gd name="connsiteX23" fmla="*/ 125627 w 1830836"/>
              <a:gd name="connsiteY23" fmla="*/ 677922 h 810931"/>
              <a:gd name="connsiteX24" fmla="*/ 74352 w 1830836"/>
              <a:gd name="connsiteY24" fmla="*/ 660831 h 810931"/>
              <a:gd name="connsiteX25" fmla="*/ 66229 w 1830836"/>
              <a:gd name="connsiteY25" fmla="*/ 601010 h 810931"/>
              <a:gd name="connsiteX26" fmla="*/ 49983 w 1830836"/>
              <a:gd name="connsiteY26" fmla="*/ 497903 h 810931"/>
              <a:gd name="connsiteX27" fmla="*/ 7811 w 1830836"/>
              <a:gd name="connsiteY27" fmla="*/ 341966 h 810931"/>
              <a:gd name="connsiteX28" fmla="*/ 7810 w 1830836"/>
              <a:gd name="connsiteY28" fmla="*/ 167556 h 810931"/>
              <a:gd name="connsiteX29" fmla="*/ 31913 w 1830836"/>
              <a:gd name="connsiteY29" fmla="*/ 84768 h 810931"/>
              <a:gd name="connsiteX30" fmla="*/ 132637 w 1830836"/>
              <a:gd name="connsiteY30" fmla="*/ 68233 h 810931"/>
              <a:gd name="connsiteX31" fmla="*/ 222435 w 1830836"/>
              <a:gd name="connsiteY31" fmla="*/ 41617 h 810931"/>
              <a:gd name="connsiteX32" fmla="*/ 362528 w 1830836"/>
              <a:gd name="connsiteY32" fmla="*/ 21164 h 810931"/>
              <a:gd name="connsiteX33" fmla="*/ 449810 w 1830836"/>
              <a:gd name="connsiteY33" fmla="*/ 52411 h 810931"/>
              <a:gd name="connsiteX34" fmla="*/ 527279 w 1830836"/>
              <a:gd name="connsiteY34" fmla="*/ 141363 h 810931"/>
              <a:gd name="connsiteX35" fmla="*/ 557679 w 1830836"/>
              <a:gd name="connsiteY35" fmla="*/ 158453 h 810931"/>
              <a:gd name="connsiteX36" fmla="*/ 689649 w 1830836"/>
              <a:gd name="connsiteY36" fmla="*/ 173721 h 810931"/>
              <a:gd name="connsiteX37" fmla="*/ 715287 w 1830836"/>
              <a:gd name="connsiteY37" fmla="*/ 156629 h 810931"/>
              <a:gd name="connsiteX38" fmla="*/ 752830 w 1830836"/>
              <a:gd name="connsiteY38" fmla="*/ 148083 h 810931"/>
              <a:gd name="connsiteX39" fmla="*/ 826382 w 1830836"/>
              <a:gd name="connsiteY39" fmla="*/ 105354 h 810931"/>
              <a:gd name="connsiteX40" fmla="*/ 865751 w 1830836"/>
              <a:gd name="connsiteY40" fmla="*/ 38812 h 810931"/>
              <a:gd name="connsiteX41" fmla="*/ 1022935 w 1830836"/>
              <a:gd name="connsiteY41" fmla="*/ 19896 h 810931"/>
              <a:gd name="connsiteX42" fmla="*/ 1194295 w 1830836"/>
              <a:gd name="connsiteY42" fmla="*/ 22833 h 810931"/>
              <a:gd name="connsiteX43" fmla="*/ 1426546 w 1830836"/>
              <a:gd name="connsiteY43" fmla="*/ 24791 h 810931"/>
              <a:gd name="connsiteX44" fmla="*/ 1711783 w 1830836"/>
              <a:gd name="connsiteY44" fmla="*/ 0 h 810931"/>
              <a:gd name="connsiteX45" fmla="*/ 1771606 w 1830836"/>
              <a:gd name="connsiteY45" fmla="*/ 88952 h 8109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</a:cxnLst>
            <a:rect l="l" t="t" r="r" b="b"/>
            <a:pathLst>
              <a:path w="1830836" h="810931">
                <a:moveTo>
                  <a:pt x="1771606" y="88952"/>
                </a:moveTo>
                <a:cubicBezTo>
                  <a:pt x="1786828" y="125661"/>
                  <a:pt x="1824657" y="136515"/>
                  <a:pt x="1803116" y="220255"/>
                </a:cubicBezTo>
                <a:cubicBezTo>
                  <a:pt x="1803116" y="220256"/>
                  <a:pt x="1819485" y="283250"/>
                  <a:pt x="1823992" y="318598"/>
                </a:cubicBezTo>
                <a:cubicBezTo>
                  <a:pt x="1828499" y="353946"/>
                  <a:pt x="1832468" y="399190"/>
                  <a:pt x="1830157" y="432342"/>
                </a:cubicBezTo>
                <a:cubicBezTo>
                  <a:pt x="1827846" y="465494"/>
                  <a:pt x="1817901" y="493673"/>
                  <a:pt x="1810127" y="517511"/>
                </a:cubicBezTo>
                <a:cubicBezTo>
                  <a:pt x="1802353" y="541350"/>
                  <a:pt x="1790796" y="560032"/>
                  <a:pt x="1783511" y="575373"/>
                </a:cubicBezTo>
                <a:cubicBezTo>
                  <a:pt x="1776226" y="590714"/>
                  <a:pt x="1774574" y="599769"/>
                  <a:pt x="1766419" y="609556"/>
                </a:cubicBezTo>
                <a:cubicBezTo>
                  <a:pt x="1759844" y="617446"/>
                  <a:pt x="1749699" y="621552"/>
                  <a:pt x="1740782" y="626648"/>
                </a:cubicBezTo>
                <a:cubicBezTo>
                  <a:pt x="1729721" y="632968"/>
                  <a:pt x="1718801" y="640078"/>
                  <a:pt x="1706599" y="643739"/>
                </a:cubicBezTo>
                <a:cubicBezTo>
                  <a:pt x="1690002" y="648718"/>
                  <a:pt x="1692823" y="645864"/>
                  <a:pt x="1655324" y="652285"/>
                </a:cubicBezTo>
                <a:cubicBezTo>
                  <a:pt x="1617825" y="658706"/>
                  <a:pt x="1544273" y="679413"/>
                  <a:pt x="1481604" y="682262"/>
                </a:cubicBezTo>
                <a:cubicBezTo>
                  <a:pt x="1470658" y="684999"/>
                  <a:pt x="1434042" y="739693"/>
                  <a:pt x="1397971" y="758884"/>
                </a:cubicBezTo>
                <a:cubicBezTo>
                  <a:pt x="1361900" y="778075"/>
                  <a:pt x="1273723" y="791710"/>
                  <a:pt x="1265177" y="797407"/>
                </a:cubicBezTo>
                <a:cubicBezTo>
                  <a:pt x="1224481" y="811554"/>
                  <a:pt x="1181000" y="813672"/>
                  <a:pt x="1137125" y="808045"/>
                </a:cubicBezTo>
                <a:cubicBezTo>
                  <a:pt x="1093250" y="802418"/>
                  <a:pt x="1043840" y="783397"/>
                  <a:pt x="1001927" y="763646"/>
                </a:cubicBezTo>
                <a:cubicBezTo>
                  <a:pt x="960014" y="743895"/>
                  <a:pt x="916443" y="714030"/>
                  <a:pt x="885646" y="689539"/>
                </a:cubicBezTo>
                <a:cubicBezTo>
                  <a:pt x="854849" y="665048"/>
                  <a:pt x="816961" y="643361"/>
                  <a:pt x="817146" y="616700"/>
                </a:cubicBezTo>
                <a:cubicBezTo>
                  <a:pt x="801479" y="598184"/>
                  <a:pt x="747108" y="573894"/>
                  <a:pt x="705918" y="564157"/>
                </a:cubicBezTo>
                <a:cubicBezTo>
                  <a:pt x="664728" y="554420"/>
                  <a:pt x="624131" y="541190"/>
                  <a:pt x="570008" y="558281"/>
                </a:cubicBezTo>
                <a:cubicBezTo>
                  <a:pt x="546519" y="575898"/>
                  <a:pt x="520071" y="597567"/>
                  <a:pt x="493096" y="609556"/>
                </a:cubicBezTo>
                <a:cubicBezTo>
                  <a:pt x="482363" y="614326"/>
                  <a:pt x="470378" y="615554"/>
                  <a:pt x="458913" y="618102"/>
                </a:cubicBezTo>
                <a:cubicBezTo>
                  <a:pt x="394766" y="632357"/>
                  <a:pt x="401806" y="627846"/>
                  <a:pt x="313634" y="635193"/>
                </a:cubicBezTo>
                <a:cubicBezTo>
                  <a:pt x="249724" y="627205"/>
                  <a:pt x="233873" y="628072"/>
                  <a:pt x="202539" y="635193"/>
                </a:cubicBezTo>
                <a:cubicBezTo>
                  <a:pt x="171205" y="642314"/>
                  <a:pt x="146991" y="673649"/>
                  <a:pt x="125627" y="677922"/>
                </a:cubicBezTo>
                <a:cubicBezTo>
                  <a:pt x="104263" y="682195"/>
                  <a:pt x="84252" y="673650"/>
                  <a:pt x="74352" y="660831"/>
                </a:cubicBezTo>
                <a:cubicBezTo>
                  <a:pt x="64452" y="648012"/>
                  <a:pt x="70291" y="628165"/>
                  <a:pt x="66229" y="601010"/>
                </a:cubicBezTo>
                <a:cubicBezTo>
                  <a:pt x="62167" y="573855"/>
                  <a:pt x="62497" y="542664"/>
                  <a:pt x="49983" y="497903"/>
                </a:cubicBezTo>
                <a:cubicBezTo>
                  <a:pt x="37469" y="453142"/>
                  <a:pt x="23174" y="401390"/>
                  <a:pt x="7811" y="341966"/>
                </a:cubicBezTo>
                <a:cubicBezTo>
                  <a:pt x="-7552" y="282542"/>
                  <a:pt x="3793" y="210422"/>
                  <a:pt x="7810" y="167556"/>
                </a:cubicBezTo>
                <a:cubicBezTo>
                  <a:pt x="11827" y="124690"/>
                  <a:pt x="22634" y="87088"/>
                  <a:pt x="31913" y="84768"/>
                </a:cubicBezTo>
                <a:cubicBezTo>
                  <a:pt x="47161" y="69405"/>
                  <a:pt x="100883" y="75425"/>
                  <a:pt x="132637" y="68233"/>
                </a:cubicBezTo>
                <a:cubicBezTo>
                  <a:pt x="164391" y="61041"/>
                  <a:pt x="184120" y="49462"/>
                  <a:pt x="222435" y="41617"/>
                </a:cubicBezTo>
                <a:cubicBezTo>
                  <a:pt x="260750" y="33772"/>
                  <a:pt x="319799" y="24013"/>
                  <a:pt x="362528" y="21164"/>
                </a:cubicBezTo>
                <a:cubicBezTo>
                  <a:pt x="398043" y="16613"/>
                  <a:pt x="422352" y="32378"/>
                  <a:pt x="449810" y="52411"/>
                </a:cubicBezTo>
                <a:cubicBezTo>
                  <a:pt x="477268" y="72444"/>
                  <a:pt x="509301" y="123690"/>
                  <a:pt x="527279" y="141363"/>
                </a:cubicBezTo>
                <a:cubicBezTo>
                  <a:pt x="545257" y="159036"/>
                  <a:pt x="530617" y="153060"/>
                  <a:pt x="557679" y="158453"/>
                </a:cubicBezTo>
                <a:cubicBezTo>
                  <a:pt x="584741" y="163846"/>
                  <a:pt x="663381" y="174025"/>
                  <a:pt x="689649" y="173721"/>
                </a:cubicBezTo>
                <a:cubicBezTo>
                  <a:pt x="715917" y="173417"/>
                  <a:pt x="704757" y="160902"/>
                  <a:pt x="715287" y="156629"/>
                </a:cubicBezTo>
                <a:cubicBezTo>
                  <a:pt x="725817" y="152356"/>
                  <a:pt x="744877" y="152312"/>
                  <a:pt x="752830" y="148083"/>
                </a:cubicBezTo>
                <a:cubicBezTo>
                  <a:pt x="786069" y="130410"/>
                  <a:pt x="807697" y="146148"/>
                  <a:pt x="826382" y="105354"/>
                </a:cubicBezTo>
                <a:cubicBezTo>
                  <a:pt x="842482" y="70204"/>
                  <a:pt x="840136" y="62580"/>
                  <a:pt x="865751" y="38812"/>
                </a:cubicBezTo>
                <a:cubicBezTo>
                  <a:pt x="915748" y="21659"/>
                  <a:pt x="968178" y="22559"/>
                  <a:pt x="1022935" y="19896"/>
                </a:cubicBezTo>
                <a:cubicBezTo>
                  <a:pt x="1077692" y="17233"/>
                  <a:pt x="1127027" y="22017"/>
                  <a:pt x="1194295" y="22833"/>
                </a:cubicBezTo>
                <a:lnTo>
                  <a:pt x="1426546" y="24791"/>
                </a:lnTo>
                <a:lnTo>
                  <a:pt x="1711783" y="0"/>
                </a:lnTo>
                <a:cubicBezTo>
                  <a:pt x="1755631" y="65388"/>
                  <a:pt x="1756384" y="52243"/>
                  <a:pt x="1771606" y="88952"/>
                </a:cubicBezTo>
                <a:close/>
              </a:path>
            </a:pathLst>
          </a:cu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/>
          </a:p>
        </xdr:txBody>
      </xdr:sp>
    </xdr:grpSp>
    <xdr:clientData/>
  </xdr:twoCellAnchor>
  <xdr:twoCellAnchor>
    <xdr:from>
      <xdr:col>13</xdr:col>
      <xdr:colOff>49936</xdr:colOff>
      <xdr:row>2</xdr:row>
      <xdr:rowOff>99060</xdr:rowOff>
    </xdr:from>
    <xdr:to>
      <xdr:col>13</xdr:col>
      <xdr:colOff>49936</xdr:colOff>
      <xdr:row>11</xdr:row>
      <xdr:rowOff>167187</xdr:rowOff>
    </xdr:to>
    <xdr:cxnSp macro="">
      <xdr:nvCxnSpPr>
        <xdr:cNvPr id="27" name="Rak koppling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CxnSpPr>
          <a:cxnSpLocks/>
        </xdr:cNvCxnSpPr>
      </xdr:nvCxnSpPr>
      <xdr:spPr>
        <a:xfrm>
          <a:off x="2922966" y="658136"/>
          <a:ext cx="0" cy="1823005"/>
        </a:xfrm>
        <a:prstGeom prst="line">
          <a:avLst/>
        </a:prstGeom>
        <a:ln w="98425"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144780</xdr:colOff>
      <xdr:row>10</xdr:row>
      <xdr:rowOff>152400</xdr:rowOff>
    </xdr:from>
    <xdr:to>
      <xdr:col>15</xdr:col>
      <xdr:colOff>144780</xdr:colOff>
      <xdr:row>12</xdr:row>
      <xdr:rowOff>0</xdr:rowOff>
    </xdr:to>
    <xdr:cxnSp macro="">
      <xdr:nvCxnSpPr>
        <xdr:cNvPr id="35" name="Rak pilkoppling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CxnSpPr/>
      </xdr:nvCxnSpPr>
      <xdr:spPr>
        <a:xfrm>
          <a:off x="3695700" y="2293620"/>
          <a:ext cx="0" cy="251460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114300</xdr:colOff>
      <xdr:row>10</xdr:row>
      <xdr:rowOff>7620</xdr:rowOff>
    </xdr:from>
    <xdr:to>
      <xdr:col>17</xdr:col>
      <xdr:colOff>0</xdr:colOff>
      <xdr:row>10</xdr:row>
      <xdr:rowOff>7620</xdr:rowOff>
    </xdr:to>
    <xdr:cxnSp macro="">
      <xdr:nvCxnSpPr>
        <xdr:cNvPr id="38" name="Rak pilkoppling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CxnSpPr/>
      </xdr:nvCxnSpPr>
      <xdr:spPr>
        <a:xfrm flipH="1">
          <a:off x="3192780" y="2148840"/>
          <a:ext cx="868680" cy="0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99060</xdr:colOff>
      <xdr:row>4</xdr:row>
      <xdr:rowOff>53340</xdr:rowOff>
    </xdr:from>
    <xdr:to>
      <xdr:col>14</xdr:col>
      <xdr:colOff>68580</xdr:colOff>
      <xdr:row>4</xdr:row>
      <xdr:rowOff>53340</xdr:rowOff>
    </xdr:to>
    <xdr:cxnSp macro="">
      <xdr:nvCxnSpPr>
        <xdr:cNvPr id="41" name="Rak pilkoppling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CxnSpPr/>
      </xdr:nvCxnSpPr>
      <xdr:spPr>
        <a:xfrm flipH="1">
          <a:off x="3177540" y="998220"/>
          <a:ext cx="205740" cy="0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114300</xdr:colOff>
      <xdr:row>4</xdr:row>
      <xdr:rowOff>53340</xdr:rowOff>
    </xdr:from>
    <xdr:to>
      <xdr:col>12</xdr:col>
      <xdr:colOff>133979</xdr:colOff>
      <xdr:row>11</xdr:row>
      <xdr:rowOff>175260</xdr:rowOff>
    </xdr:to>
    <xdr:cxnSp macro="">
      <xdr:nvCxnSpPr>
        <xdr:cNvPr id="43" name="Rak pilkoppling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CxnSpPr/>
      </xdr:nvCxnSpPr>
      <xdr:spPr>
        <a:xfrm flipH="1">
          <a:off x="2956560" y="998220"/>
          <a:ext cx="19679" cy="1508760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220980</xdr:colOff>
      <xdr:row>9</xdr:row>
      <xdr:rowOff>152400</xdr:rowOff>
    </xdr:from>
    <xdr:to>
      <xdr:col>12</xdr:col>
      <xdr:colOff>220980</xdr:colOff>
      <xdr:row>11</xdr:row>
      <xdr:rowOff>175260</xdr:rowOff>
    </xdr:to>
    <xdr:cxnSp macro="">
      <xdr:nvCxnSpPr>
        <xdr:cNvPr id="49" name="Rak pilkoppling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CxnSpPr/>
      </xdr:nvCxnSpPr>
      <xdr:spPr>
        <a:xfrm>
          <a:off x="3063240" y="2080260"/>
          <a:ext cx="0" cy="426720"/>
        </a:xfrm>
        <a:prstGeom prst="straightConnector1">
          <a:avLst/>
        </a:prstGeom>
        <a:ln w="28575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59451</xdr:colOff>
      <xdr:row>4</xdr:row>
      <xdr:rowOff>135096</xdr:rowOff>
    </xdr:from>
    <xdr:to>
      <xdr:col>13</xdr:col>
      <xdr:colOff>179560</xdr:colOff>
      <xdr:row>4</xdr:row>
      <xdr:rowOff>135579</xdr:rowOff>
    </xdr:to>
    <xdr:cxnSp macro="">
      <xdr:nvCxnSpPr>
        <xdr:cNvPr id="36" name="Rak pilkoppling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CxnSpPr>
          <a:stCxn id="25" idx="2"/>
        </xdr:cNvCxnSpPr>
      </xdr:nvCxnSpPr>
      <xdr:spPr>
        <a:xfrm flipH="1">
          <a:off x="2907965" y="1078610"/>
          <a:ext cx="120109" cy="483"/>
        </a:xfrm>
        <a:prstGeom prst="straightConnector1">
          <a:avLst/>
        </a:prstGeom>
        <a:ln w="28575">
          <a:solidFill>
            <a:schemeClr val="tx1">
              <a:lumMod val="50000"/>
              <a:lumOff val="50000"/>
            </a:schemeClr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27AEA-D5A1-4CC0-BB8A-87B1234C12ED}">
  <dimension ref="A1:AV34"/>
  <sheetViews>
    <sheetView tabSelected="1" zoomScale="120" zoomScaleNormal="120" workbookViewId="0">
      <selection activeCell="H31" sqref="H31"/>
    </sheetView>
  </sheetViews>
  <sheetFormatPr defaultColWidth="9.140625" defaultRowHeight="15" x14ac:dyDescent="0.25"/>
  <cols>
    <col min="1" max="1" width="2.5703125" style="5" customWidth="1"/>
    <col min="2" max="2" width="2.28515625" style="178" customWidth="1"/>
    <col min="3" max="6" width="3.28515625" style="5" customWidth="1"/>
    <col min="7" max="7" width="3" style="5" customWidth="1"/>
    <col min="8" max="8" width="2.85546875" style="5" customWidth="1"/>
    <col min="9" max="16" width="3.28515625" style="5" customWidth="1"/>
    <col min="17" max="17" width="1.5703125" style="5" customWidth="1"/>
    <col min="18" max="30" width="3.28515625" style="5" customWidth="1"/>
    <col min="31" max="31" width="1.28515625" style="5" customWidth="1"/>
    <col min="32" max="37" width="3.28515625" style="5" customWidth="1"/>
    <col min="38" max="38" width="2.42578125" style="5" customWidth="1"/>
    <col min="39" max="41" width="3.28515625" style="5" customWidth="1"/>
    <col min="42" max="42" width="3.42578125" style="5" customWidth="1"/>
    <col min="43" max="43" width="1.85546875" style="5" customWidth="1"/>
    <col min="44" max="16384" width="9.140625" style="5"/>
  </cols>
  <sheetData>
    <row r="1" spans="1:48" ht="27.75" customHeight="1" x14ac:dyDescent="0.25">
      <c r="A1" s="400"/>
      <c r="B1" s="401"/>
      <c r="C1" s="402"/>
      <c r="D1" s="402"/>
      <c r="E1" s="402"/>
      <c r="F1" s="403"/>
      <c r="G1" s="404"/>
      <c r="H1" s="402"/>
      <c r="I1" s="402"/>
      <c r="J1" s="405"/>
      <c r="K1" s="403"/>
      <c r="L1" s="797" t="s">
        <v>155</v>
      </c>
      <c r="M1" s="797"/>
      <c r="N1" s="798"/>
      <c r="O1" s="798"/>
      <c r="P1" s="798"/>
      <c r="Q1" s="798"/>
      <c r="R1" s="798"/>
      <c r="S1" s="798"/>
      <c r="T1" s="798"/>
      <c r="U1" s="798"/>
      <c r="V1" s="798"/>
      <c r="W1" s="798"/>
      <c r="X1" s="798"/>
      <c r="Y1" s="798"/>
      <c r="Z1" s="798"/>
      <c r="AA1" s="798"/>
      <c r="AB1" s="798"/>
      <c r="AC1" s="798"/>
      <c r="AD1" s="798"/>
      <c r="AE1" s="798"/>
      <c r="AF1" s="798"/>
      <c r="AG1" s="798"/>
      <c r="AH1" s="798"/>
      <c r="AI1" s="798"/>
      <c r="AJ1" s="798"/>
      <c r="AK1" s="798"/>
      <c r="AL1" s="798"/>
      <c r="AM1" s="798"/>
      <c r="AN1" s="406"/>
      <c r="AO1" s="406"/>
      <c r="AP1" s="406"/>
      <c r="AQ1" s="407"/>
      <c r="AR1" s="58"/>
      <c r="AS1" s="38"/>
      <c r="AT1" s="38"/>
      <c r="AU1" s="38"/>
      <c r="AV1" s="38"/>
    </row>
    <row r="2" spans="1:48" ht="18" x14ac:dyDescent="0.25">
      <c r="A2" s="408"/>
      <c r="B2" s="172"/>
      <c r="C2" s="2"/>
      <c r="D2" s="2"/>
      <c r="E2" s="2"/>
      <c r="F2" s="3"/>
      <c r="G2" s="2"/>
      <c r="H2" s="2"/>
      <c r="I2" s="2"/>
      <c r="J2" s="4"/>
      <c r="K2" s="3"/>
      <c r="L2" s="799"/>
      <c r="M2" s="799"/>
      <c r="N2" s="799"/>
      <c r="O2" s="799"/>
      <c r="P2" s="799"/>
      <c r="Q2" s="799"/>
      <c r="R2" s="799"/>
      <c r="S2" s="799"/>
      <c r="T2" s="799"/>
      <c r="U2" s="799"/>
      <c r="V2" s="799"/>
      <c r="W2" s="799"/>
      <c r="X2" s="799"/>
      <c r="Y2" s="799"/>
      <c r="Z2" s="799"/>
      <c r="AA2" s="799"/>
      <c r="AB2" s="799"/>
      <c r="AC2" s="799"/>
      <c r="AD2" s="799"/>
      <c r="AE2" s="799"/>
      <c r="AF2" s="799"/>
      <c r="AG2" s="799"/>
      <c r="AH2" s="799"/>
      <c r="AI2" s="799"/>
      <c r="AJ2" s="799"/>
      <c r="AK2" s="799"/>
      <c r="AL2" s="799"/>
      <c r="AM2" s="799"/>
      <c r="AN2" s="18"/>
      <c r="AO2" s="18"/>
      <c r="AP2" s="18"/>
      <c r="AQ2" s="409"/>
      <c r="AR2" s="58"/>
      <c r="AS2" s="38"/>
      <c r="AT2" s="38"/>
      <c r="AU2" s="38"/>
      <c r="AV2" s="38"/>
    </row>
    <row r="3" spans="1:48" ht="10.5" customHeight="1" x14ac:dyDescent="0.25">
      <c r="A3" s="408"/>
      <c r="B3" s="172"/>
      <c r="C3" s="2"/>
      <c r="D3" s="2"/>
      <c r="E3" s="2"/>
      <c r="F3" s="3"/>
      <c r="G3" s="2"/>
      <c r="H3" s="2"/>
      <c r="I3" s="2"/>
      <c r="J3" s="4"/>
      <c r="K3" s="3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18"/>
      <c r="AH3" s="18"/>
      <c r="AI3" s="18"/>
      <c r="AJ3" s="18"/>
      <c r="AK3" s="18"/>
      <c r="AL3" s="18"/>
      <c r="AM3" s="18"/>
      <c r="AN3" s="18"/>
      <c r="AO3" s="18"/>
      <c r="AP3" s="19"/>
      <c r="AQ3" s="410"/>
      <c r="AR3" s="68"/>
      <c r="AS3" s="38"/>
      <c r="AT3" s="38"/>
      <c r="AU3" s="38"/>
      <c r="AV3" s="38"/>
    </row>
    <row r="4" spans="1:48" x14ac:dyDescent="0.25">
      <c r="A4" s="408"/>
      <c r="B4" s="173"/>
      <c r="C4" s="8"/>
      <c r="D4" s="197" t="s">
        <v>0</v>
      </c>
      <c r="E4" s="800"/>
      <c r="F4" s="801"/>
      <c r="G4" s="801"/>
      <c r="H4" s="801"/>
      <c r="I4" s="801"/>
      <c r="J4" s="801"/>
      <c r="K4" s="801"/>
      <c r="L4" s="802"/>
      <c r="M4" s="11"/>
      <c r="N4" s="10"/>
      <c r="O4" s="7"/>
      <c r="P4" s="11"/>
      <c r="Q4" s="15" t="s">
        <v>1</v>
      </c>
      <c r="R4" s="800"/>
      <c r="S4" s="801"/>
      <c r="T4" s="801"/>
      <c r="U4" s="801"/>
      <c r="V4" s="801"/>
      <c r="W4" s="801"/>
      <c r="X4" s="801"/>
      <c r="Y4" s="801"/>
      <c r="Z4" s="801"/>
      <c r="AA4" s="801"/>
      <c r="AB4" s="802"/>
      <c r="AC4" s="13"/>
      <c r="AD4" s="14"/>
      <c r="AE4" s="14"/>
      <c r="AF4" s="14"/>
      <c r="AG4" s="14"/>
      <c r="AH4" s="12"/>
      <c r="AI4" s="14"/>
      <c r="AJ4" s="14"/>
      <c r="AK4" s="14"/>
      <c r="AL4" s="14"/>
      <c r="AM4" s="14"/>
      <c r="AN4" s="12"/>
      <c r="AO4" s="14"/>
      <c r="AP4" s="14"/>
      <c r="AQ4" s="411"/>
      <c r="AR4" s="174"/>
      <c r="AS4" s="38"/>
      <c r="AT4" s="38"/>
      <c r="AU4" s="38"/>
      <c r="AV4" s="38"/>
    </row>
    <row r="5" spans="1:48" ht="6" customHeight="1" x14ac:dyDescent="0.25">
      <c r="A5" s="408"/>
      <c r="B5" s="173"/>
      <c r="C5" s="8"/>
      <c r="D5" s="9"/>
      <c r="E5" s="15"/>
      <c r="F5" s="7"/>
      <c r="G5" s="11"/>
      <c r="H5" s="11"/>
      <c r="I5" s="11"/>
      <c r="J5" s="11"/>
      <c r="K5" s="7"/>
      <c r="L5" s="11"/>
      <c r="M5" s="11"/>
      <c r="N5" s="10"/>
      <c r="O5" s="7"/>
      <c r="P5" s="11"/>
      <c r="Q5" s="12"/>
      <c r="R5" s="7"/>
      <c r="S5" s="7"/>
      <c r="T5" s="7"/>
      <c r="U5" s="16"/>
      <c r="V5" s="16"/>
      <c r="W5" s="16"/>
      <c r="X5" s="7"/>
      <c r="Y5" s="16"/>
      <c r="Z5" s="12"/>
      <c r="AA5" s="16"/>
      <c r="AB5" s="16"/>
      <c r="AC5" s="16"/>
      <c r="AD5" s="16"/>
      <c r="AE5" s="16"/>
      <c r="AF5" s="16"/>
      <c r="AG5" s="16"/>
      <c r="AH5" s="16"/>
      <c r="AI5" s="12"/>
      <c r="AJ5" s="11"/>
      <c r="AK5" s="13"/>
      <c r="AL5" s="14"/>
      <c r="AM5" s="14"/>
      <c r="AN5" s="12"/>
      <c r="AO5" s="14"/>
      <c r="AP5" s="14"/>
      <c r="AQ5" s="411"/>
      <c r="AR5" s="174"/>
      <c r="AS5" s="38"/>
      <c r="AT5" s="38"/>
      <c r="AU5" s="38"/>
      <c r="AV5" s="38"/>
    </row>
    <row r="6" spans="1:48" x14ac:dyDescent="0.25">
      <c r="A6" s="408"/>
      <c r="B6" s="173"/>
      <c r="C6" s="15" t="s">
        <v>2</v>
      </c>
      <c r="D6" s="800"/>
      <c r="E6" s="801"/>
      <c r="F6" s="801"/>
      <c r="G6" s="801"/>
      <c r="H6" s="802"/>
      <c r="I6" s="11"/>
      <c r="J6" s="15" t="s">
        <v>3</v>
      </c>
      <c r="K6" s="800"/>
      <c r="L6" s="803"/>
      <c r="M6" s="803"/>
      <c r="N6" s="804"/>
      <c r="O6" s="311"/>
      <c r="P6" s="14"/>
      <c r="Q6" s="15" t="s">
        <v>4</v>
      </c>
      <c r="R6" s="800"/>
      <c r="S6" s="802"/>
      <c r="T6" s="17"/>
      <c r="U6" s="18"/>
      <c r="V6" s="176" t="s">
        <v>156</v>
      </c>
      <c r="W6" s="800"/>
      <c r="X6" s="801"/>
      <c r="Y6" s="801"/>
      <c r="Z6" s="801"/>
      <c r="AA6" s="801"/>
      <c r="AB6" s="802"/>
      <c r="AC6" s="23"/>
      <c r="AD6" s="23"/>
      <c r="AE6" s="23"/>
      <c r="AF6" s="23"/>
      <c r="AG6" s="16"/>
      <c r="AH6" s="16"/>
      <c r="AI6" s="12"/>
      <c r="AJ6" s="11"/>
      <c r="AK6" s="13"/>
      <c r="AL6" s="14"/>
      <c r="AM6" s="14"/>
      <c r="AN6" s="12"/>
      <c r="AO6" s="14"/>
      <c r="AP6" s="14"/>
      <c r="AQ6" s="411"/>
      <c r="AR6" s="174"/>
      <c r="AS6" s="38"/>
      <c r="AT6" s="38"/>
      <c r="AU6" s="38"/>
      <c r="AV6" s="38"/>
    </row>
    <row r="7" spans="1:48" ht="6.75" customHeight="1" x14ac:dyDescent="0.25">
      <c r="A7" s="408"/>
      <c r="B7" s="173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410"/>
      <c r="AR7" s="38"/>
      <c r="AS7" s="38"/>
      <c r="AT7" s="38"/>
      <c r="AU7" s="38"/>
      <c r="AV7" s="38"/>
    </row>
    <row r="8" spans="1:48" ht="15" customHeight="1" x14ac:dyDescent="0.25">
      <c r="A8" s="408"/>
      <c r="B8" s="173"/>
      <c r="C8" s="19"/>
      <c r="D8" s="19"/>
      <c r="E8" s="15" t="s">
        <v>157</v>
      </c>
      <c r="F8" s="800"/>
      <c r="G8" s="801"/>
      <c r="H8" s="802"/>
      <c r="I8" s="19"/>
      <c r="J8" s="239"/>
      <c r="K8" s="176" t="s">
        <v>110</v>
      </c>
      <c r="L8" s="800"/>
      <c r="M8" s="801"/>
      <c r="N8" s="802"/>
      <c r="O8" s="19"/>
      <c r="P8" s="312"/>
      <c r="Q8" s="176" t="s">
        <v>158</v>
      </c>
      <c r="R8" s="800"/>
      <c r="S8" s="801"/>
      <c r="T8" s="802"/>
      <c r="U8" s="19"/>
      <c r="V8" s="239"/>
      <c r="W8" s="176"/>
      <c r="X8" s="176" t="s">
        <v>159</v>
      </c>
      <c r="Y8" s="800"/>
      <c r="Z8" s="801"/>
      <c r="AA8" s="801"/>
      <c r="AB8" s="802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410"/>
      <c r="AR8" s="38"/>
      <c r="AS8" s="38"/>
      <c r="AT8" s="38"/>
      <c r="AU8" s="38"/>
      <c r="AV8" s="38"/>
    </row>
    <row r="9" spans="1:48" ht="6.75" customHeight="1" x14ac:dyDescent="0.25">
      <c r="A9" s="408"/>
      <c r="B9" s="173"/>
      <c r="C9" s="313"/>
      <c r="D9" s="19"/>
      <c r="E9" s="19"/>
      <c r="F9" s="19"/>
      <c r="G9" s="19"/>
      <c r="H9" s="19"/>
      <c r="I9" s="19"/>
      <c r="J9" s="19"/>
      <c r="K9" s="314"/>
      <c r="L9" s="19"/>
      <c r="M9" s="19"/>
      <c r="N9" s="19"/>
      <c r="O9" s="19"/>
      <c r="P9" s="312"/>
      <c r="Q9" s="314"/>
      <c r="R9" s="19"/>
      <c r="S9" s="19"/>
      <c r="T9" s="19"/>
      <c r="U9" s="19"/>
      <c r="V9" s="19"/>
      <c r="W9" s="314"/>
      <c r="X9" s="314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410"/>
      <c r="AR9" s="38"/>
      <c r="AS9" s="38"/>
      <c r="AT9" s="38"/>
      <c r="AU9" s="38"/>
      <c r="AV9" s="38"/>
    </row>
    <row r="10" spans="1:48" ht="15" customHeight="1" x14ac:dyDescent="0.25">
      <c r="A10" s="408"/>
      <c r="B10" s="173"/>
      <c r="C10" s="19"/>
      <c r="D10" s="19"/>
      <c r="E10" s="15" t="s">
        <v>160</v>
      </c>
      <c r="F10" s="800"/>
      <c r="G10" s="801"/>
      <c r="H10" s="802"/>
      <c r="I10" s="19"/>
      <c r="J10" s="19"/>
      <c r="K10" s="176" t="s">
        <v>161</v>
      </c>
      <c r="L10" s="800"/>
      <c r="M10" s="802"/>
      <c r="N10" s="19"/>
      <c r="O10" s="19"/>
      <c r="P10" s="176" t="s">
        <v>162</v>
      </c>
      <c r="Q10" s="800"/>
      <c r="R10" s="802"/>
      <c r="S10" s="19"/>
      <c r="T10" s="212"/>
      <c r="U10" s="15" t="s">
        <v>163</v>
      </c>
      <c r="V10" s="800"/>
      <c r="W10" s="802"/>
      <c r="X10" s="314"/>
      <c r="Y10" s="19"/>
      <c r="Z10" s="176" t="s">
        <v>162</v>
      </c>
      <c r="AA10" s="800"/>
      <c r="AB10" s="802"/>
      <c r="AC10" s="19"/>
      <c r="AD10" s="19" t="s">
        <v>7</v>
      </c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410"/>
      <c r="AR10" s="38"/>
      <c r="AS10" s="38"/>
      <c r="AT10" s="38"/>
      <c r="AU10" s="38"/>
      <c r="AV10" s="38"/>
    </row>
    <row r="11" spans="1:48" ht="5.25" customHeight="1" x14ac:dyDescent="0.25">
      <c r="A11" s="408"/>
      <c r="B11" s="173"/>
      <c r="C11" s="19"/>
      <c r="D11" s="19"/>
      <c r="E11" s="19"/>
      <c r="F11" s="19"/>
      <c r="G11" s="19"/>
      <c r="H11" s="19"/>
      <c r="I11" s="19"/>
      <c r="J11" s="19"/>
      <c r="K11" s="19"/>
      <c r="L11" s="23"/>
      <c r="M11" s="23"/>
      <c r="N11" s="23"/>
      <c r="O11" s="23"/>
      <c r="P11" s="23"/>
      <c r="Q11" s="23"/>
      <c r="R11" s="23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21"/>
      <c r="AF11" s="21"/>
      <c r="AG11" s="21"/>
      <c r="AH11" s="22"/>
      <c r="AI11" s="22"/>
      <c r="AJ11" s="22"/>
      <c r="AK11" s="22"/>
      <c r="AL11" s="22"/>
      <c r="AM11" s="21"/>
      <c r="AN11" s="19"/>
      <c r="AO11" s="19"/>
      <c r="AP11" s="19"/>
      <c r="AQ11" s="410"/>
      <c r="AR11" s="38"/>
      <c r="AS11" s="38"/>
      <c r="AT11" s="38"/>
      <c r="AU11" s="38"/>
      <c r="AV11" s="38"/>
    </row>
    <row r="12" spans="1:48" ht="8.25" customHeight="1" x14ac:dyDescent="0.25">
      <c r="A12" s="408"/>
      <c r="B12" s="315"/>
      <c r="C12" s="19"/>
      <c r="D12" s="19"/>
      <c r="E12" s="19"/>
      <c r="F12" s="19"/>
      <c r="G12" s="19"/>
      <c r="H12" s="19"/>
      <c r="I12" s="19"/>
      <c r="J12" s="19"/>
      <c r="K12" s="19"/>
      <c r="L12" s="23"/>
      <c r="M12" s="23"/>
      <c r="N12" s="23"/>
      <c r="O12" s="23"/>
      <c r="P12" s="23"/>
      <c r="Q12" s="23"/>
      <c r="R12" s="23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21"/>
      <c r="AF12" s="21"/>
      <c r="AG12" s="21"/>
      <c r="AH12" s="22"/>
      <c r="AI12" s="22"/>
      <c r="AJ12" s="22"/>
      <c r="AK12" s="22"/>
      <c r="AL12" s="22"/>
      <c r="AM12" s="21"/>
      <c r="AN12" s="19"/>
      <c r="AO12" s="19"/>
      <c r="AP12" s="19"/>
      <c r="AQ12" s="410"/>
      <c r="AR12" s="38"/>
      <c r="AS12" s="38"/>
      <c r="AT12" s="38"/>
      <c r="AU12" s="38"/>
      <c r="AV12" s="38"/>
    </row>
    <row r="13" spans="1:48" ht="12" customHeight="1" x14ac:dyDescent="0.25">
      <c r="A13" s="408"/>
      <c r="B13" s="173"/>
      <c r="C13" s="805" t="s">
        <v>164</v>
      </c>
      <c r="D13" s="806"/>
      <c r="E13" s="806"/>
      <c r="F13" s="806"/>
      <c r="G13" s="806"/>
      <c r="H13" s="806"/>
      <c r="I13" s="807"/>
      <c r="J13" s="808"/>
      <c r="K13" s="314"/>
      <c r="L13" s="19"/>
      <c r="M13" s="313"/>
      <c r="N13" s="313"/>
      <c r="O13" s="19"/>
      <c r="P13" s="19"/>
      <c r="Q13" s="19"/>
      <c r="R13" s="805" t="s">
        <v>165</v>
      </c>
      <c r="S13" s="809"/>
      <c r="T13" s="809"/>
      <c r="U13" s="809"/>
      <c r="V13" s="810"/>
      <c r="W13" s="19"/>
      <c r="X13" s="19"/>
      <c r="Y13" s="19"/>
      <c r="Z13" s="19"/>
      <c r="AA13" s="19"/>
      <c r="AB13" s="19"/>
      <c r="AC13" s="19"/>
      <c r="AD13" s="19"/>
      <c r="AE13" s="19"/>
      <c r="AF13" s="820" t="s">
        <v>287</v>
      </c>
      <c r="AG13" s="821"/>
      <c r="AH13" s="821"/>
      <c r="AI13" s="821"/>
      <c r="AJ13" s="821"/>
      <c r="AK13" s="821"/>
      <c r="AL13" s="821"/>
      <c r="AM13" s="821"/>
      <c r="AN13" s="821"/>
      <c r="AO13" s="822"/>
      <c r="AP13" s="19"/>
      <c r="AQ13" s="410"/>
      <c r="AR13" s="38"/>
      <c r="AS13" s="38"/>
      <c r="AT13" s="38"/>
      <c r="AU13" s="38"/>
      <c r="AV13" s="38"/>
    </row>
    <row r="14" spans="1:48" ht="12" customHeight="1" x14ac:dyDescent="0.25">
      <c r="A14" s="408"/>
      <c r="B14" s="173"/>
      <c r="C14" s="811"/>
      <c r="D14" s="812"/>
      <c r="E14" s="812"/>
      <c r="F14" s="812"/>
      <c r="G14" s="812"/>
      <c r="H14" s="812"/>
      <c r="I14" s="812"/>
      <c r="J14" s="812"/>
      <c r="K14" s="812"/>
      <c r="L14" s="812"/>
      <c r="M14" s="812"/>
      <c r="N14" s="812"/>
      <c r="O14" s="812"/>
      <c r="P14" s="813"/>
      <c r="Q14" s="23"/>
      <c r="R14" s="811"/>
      <c r="S14" s="812"/>
      <c r="T14" s="812"/>
      <c r="U14" s="812"/>
      <c r="V14" s="812"/>
      <c r="W14" s="812"/>
      <c r="X14" s="812"/>
      <c r="Y14" s="812"/>
      <c r="Z14" s="812"/>
      <c r="AA14" s="812"/>
      <c r="AB14" s="812"/>
      <c r="AC14" s="812"/>
      <c r="AD14" s="813"/>
      <c r="AE14" s="21"/>
      <c r="AF14" s="811"/>
      <c r="AG14" s="812"/>
      <c r="AH14" s="812"/>
      <c r="AI14" s="812"/>
      <c r="AJ14" s="812"/>
      <c r="AK14" s="812"/>
      <c r="AL14" s="812"/>
      <c r="AM14" s="812"/>
      <c r="AN14" s="812"/>
      <c r="AO14" s="812"/>
      <c r="AP14" s="813"/>
      <c r="AQ14" s="410"/>
      <c r="AR14" s="38"/>
      <c r="AS14" s="38"/>
      <c r="AT14" s="38"/>
      <c r="AU14" s="38"/>
      <c r="AV14" s="38"/>
    </row>
    <row r="15" spans="1:48" ht="12" customHeight="1" x14ac:dyDescent="0.25">
      <c r="A15" s="408"/>
      <c r="B15" s="173"/>
      <c r="C15" s="814"/>
      <c r="D15" s="815"/>
      <c r="E15" s="815"/>
      <c r="F15" s="815"/>
      <c r="G15" s="815"/>
      <c r="H15" s="815"/>
      <c r="I15" s="815"/>
      <c r="J15" s="815"/>
      <c r="K15" s="815"/>
      <c r="L15" s="815"/>
      <c r="M15" s="815"/>
      <c r="N15" s="815"/>
      <c r="O15" s="815"/>
      <c r="P15" s="816"/>
      <c r="Q15" s="23"/>
      <c r="R15" s="814"/>
      <c r="S15" s="815"/>
      <c r="T15" s="815"/>
      <c r="U15" s="815"/>
      <c r="V15" s="815"/>
      <c r="W15" s="815"/>
      <c r="X15" s="815"/>
      <c r="Y15" s="815"/>
      <c r="Z15" s="815"/>
      <c r="AA15" s="815"/>
      <c r="AB15" s="815"/>
      <c r="AC15" s="815"/>
      <c r="AD15" s="816"/>
      <c r="AE15" s="21"/>
      <c r="AF15" s="814"/>
      <c r="AG15" s="815"/>
      <c r="AH15" s="815"/>
      <c r="AI15" s="815"/>
      <c r="AJ15" s="815"/>
      <c r="AK15" s="815"/>
      <c r="AL15" s="815"/>
      <c r="AM15" s="815"/>
      <c r="AN15" s="815"/>
      <c r="AO15" s="815"/>
      <c r="AP15" s="816"/>
      <c r="AQ15" s="410"/>
      <c r="AR15" s="38"/>
      <c r="AS15" s="38"/>
      <c r="AT15" s="38"/>
      <c r="AU15" s="38"/>
      <c r="AV15" s="38"/>
    </row>
    <row r="16" spans="1:48" ht="12" customHeight="1" x14ac:dyDescent="0.25">
      <c r="A16" s="408"/>
      <c r="B16" s="173"/>
      <c r="C16" s="814"/>
      <c r="D16" s="815"/>
      <c r="E16" s="815"/>
      <c r="F16" s="815"/>
      <c r="G16" s="815"/>
      <c r="H16" s="815"/>
      <c r="I16" s="815"/>
      <c r="J16" s="815"/>
      <c r="K16" s="815"/>
      <c r="L16" s="815"/>
      <c r="M16" s="815"/>
      <c r="N16" s="815"/>
      <c r="O16" s="815"/>
      <c r="P16" s="816"/>
      <c r="Q16" s="23"/>
      <c r="R16" s="814"/>
      <c r="S16" s="815"/>
      <c r="T16" s="815"/>
      <c r="U16" s="815"/>
      <c r="V16" s="815"/>
      <c r="W16" s="815"/>
      <c r="X16" s="815"/>
      <c r="Y16" s="815"/>
      <c r="Z16" s="815"/>
      <c r="AA16" s="815"/>
      <c r="AB16" s="815"/>
      <c r="AC16" s="815"/>
      <c r="AD16" s="816"/>
      <c r="AE16" s="21"/>
      <c r="AF16" s="814"/>
      <c r="AG16" s="815"/>
      <c r="AH16" s="815"/>
      <c r="AI16" s="815"/>
      <c r="AJ16" s="815"/>
      <c r="AK16" s="815"/>
      <c r="AL16" s="815"/>
      <c r="AM16" s="815"/>
      <c r="AN16" s="815"/>
      <c r="AO16" s="815"/>
      <c r="AP16" s="816"/>
      <c r="AQ16" s="410"/>
      <c r="AR16" s="38"/>
      <c r="AS16" s="38"/>
      <c r="AT16" s="38"/>
      <c r="AU16" s="38"/>
      <c r="AV16" s="38"/>
    </row>
    <row r="17" spans="1:48" ht="12" customHeight="1" x14ac:dyDescent="0.25">
      <c r="A17" s="408"/>
      <c r="B17" s="173"/>
      <c r="C17" s="814"/>
      <c r="D17" s="815"/>
      <c r="E17" s="815"/>
      <c r="F17" s="815"/>
      <c r="G17" s="815"/>
      <c r="H17" s="815"/>
      <c r="I17" s="815"/>
      <c r="J17" s="815"/>
      <c r="K17" s="815"/>
      <c r="L17" s="815"/>
      <c r="M17" s="815"/>
      <c r="N17" s="815"/>
      <c r="O17" s="815"/>
      <c r="P17" s="816"/>
      <c r="Q17" s="23"/>
      <c r="R17" s="814"/>
      <c r="S17" s="815"/>
      <c r="T17" s="815"/>
      <c r="U17" s="815"/>
      <c r="V17" s="815"/>
      <c r="W17" s="815"/>
      <c r="X17" s="815"/>
      <c r="Y17" s="815"/>
      <c r="Z17" s="815"/>
      <c r="AA17" s="815"/>
      <c r="AB17" s="815"/>
      <c r="AC17" s="815"/>
      <c r="AD17" s="816"/>
      <c r="AE17" s="21"/>
      <c r="AF17" s="814"/>
      <c r="AG17" s="815"/>
      <c r="AH17" s="815"/>
      <c r="AI17" s="815"/>
      <c r="AJ17" s="815"/>
      <c r="AK17" s="815"/>
      <c r="AL17" s="815"/>
      <c r="AM17" s="815"/>
      <c r="AN17" s="815"/>
      <c r="AO17" s="815"/>
      <c r="AP17" s="816"/>
      <c r="AQ17" s="410"/>
      <c r="AR17" s="38"/>
      <c r="AS17" s="38"/>
      <c r="AT17" s="38"/>
      <c r="AU17" s="38"/>
      <c r="AV17" s="38"/>
    </row>
    <row r="18" spans="1:48" ht="12" customHeight="1" x14ac:dyDescent="0.25">
      <c r="A18" s="408"/>
      <c r="B18" s="173"/>
      <c r="C18" s="814"/>
      <c r="D18" s="815"/>
      <c r="E18" s="815"/>
      <c r="F18" s="815"/>
      <c r="G18" s="815"/>
      <c r="H18" s="815"/>
      <c r="I18" s="815"/>
      <c r="J18" s="815"/>
      <c r="K18" s="815"/>
      <c r="L18" s="815"/>
      <c r="M18" s="815"/>
      <c r="N18" s="815"/>
      <c r="O18" s="815"/>
      <c r="P18" s="816"/>
      <c r="Q18" s="23"/>
      <c r="R18" s="814"/>
      <c r="S18" s="815"/>
      <c r="T18" s="815"/>
      <c r="U18" s="815"/>
      <c r="V18" s="815"/>
      <c r="W18" s="815"/>
      <c r="X18" s="815"/>
      <c r="Y18" s="815"/>
      <c r="Z18" s="815"/>
      <c r="AA18" s="815"/>
      <c r="AB18" s="815"/>
      <c r="AC18" s="815"/>
      <c r="AD18" s="816"/>
      <c r="AE18" s="21"/>
      <c r="AF18" s="814"/>
      <c r="AG18" s="815"/>
      <c r="AH18" s="815"/>
      <c r="AI18" s="815"/>
      <c r="AJ18" s="815"/>
      <c r="AK18" s="815"/>
      <c r="AL18" s="815"/>
      <c r="AM18" s="815"/>
      <c r="AN18" s="815"/>
      <c r="AO18" s="815"/>
      <c r="AP18" s="816"/>
      <c r="AQ18" s="410"/>
      <c r="AR18" s="38"/>
      <c r="AS18" s="38"/>
      <c r="AT18" s="38"/>
      <c r="AU18" s="38"/>
      <c r="AV18" s="38"/>
    </row>
    <row r="19" spans="1:48" ht="12" customHeight="1" x14ac:dyDescent="0.25">
      <c r="A19" s="408"/>
      <c r="B19" s="173"/>
      <c r="C19" s="814"/>
      <c r="D19" s="815"/>
      <c r="E19" s="815"/>
      <c r="F19" s="815"/>
      <c r="G19" s="815"/>
      <c r="H19" s="815"/>
      <c r="I19" s="815"/>
      <c r="J19" s="815"/>
      <c r="K19" s="815"/>
      <c r="L19" s="815"/>
      <c r="M19" s="815"/>
      <c r="N19" s="815"/>
      <c r="O19" s="815"/>
      <c r="P19" s="816"/>
      <c r="Q19" s="23"/>
      <c r="R19" s="814"/>
      <c r="S19" s="815"/>
      <c r="T19" s="815"/>
      <c r="U19" s="815"/>
      <c r="V19" s="815"/>
      <c r="W19" s="815"/>
      <c r="X19" s="815"/>
      <c r="Y19" s="815"/>
      <c r="Z19" s="815"/>
      <c r="AA19" s="815"/>
      <c r="AB19" s="815"/>
      <c r="AC19" s="815"/>
      <c r="AD19" s="816"/>
      <c r="AE19" s="21"/>
      <c r="AF19" s="814"/>
      <c r="AG19" s="815"/>
      <c r="AH19" s="815"/>
      <c r="AI19" s="815"/>
      <c r="AJ19" s="815"/>
      <c r="AK19" s="815"/>
      <c r="AL19" s="815"/>
      <c r="AM19" s="815"/>
      <c r="AN19" s="815"/>
      <c r="AO19" s="815"/>
      <c r="AP19" s="816"/>
      <c r="AQ19" s="410"/>
      <c r="AR19" s="38"/>
      <c r="AS19" s="38"/>
      <c r="AT19" s="38"/>
      <c r="AU19" s="38"/>
      <c r="AV19" s="38"/>
    </row>
    <row r="20" spans="1:48" ht="12" customHeight="1" x14ac:dyDescent="0.25">
      <c r="A20" s="408"/>
      <c r="B20" s="173"/>
      <c r="C20" s="814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23"/>
      <c r="R20" s="814"/>
      <c r="S20" s="815"/>
      <c r="T20" s="815"/>
      <c r="U20" s="815"/>
      <c r="V20" s="815"/>
      <c r="W20" s="815"/>
      <c r="X20" s="815"/>
      <c r="Y20" s="815"/>
      <c r="Z20" s="815"/>
      <c r="AA20" s="815"/>
      <c r="AB20" s="815"/>
      <c r="AC20" s="815"/>
      <c r="AD20" s="816"/>
      <c r="AE20" s="21"/>
      <c r="AF20" s="814"/>
      <c r="AG20" s="815"/>
      <c r="AH20" s="815"/>
      <c r="AI20" s="815"/>
      <c r="AJ20" s="815"/>
      <c r="AK20" s="815"/>
      <c r="AL20" s="815"/>
      <c r="AM20" s="815"/>
      <c r="AN20" s="815"/>
      <c r="AO20" s="815"/>
      <c r="AP20" s="816"/>
      <c r="AQ20" s="410"/>
      <c r="AR20" s="38"/>
      <c r="AS20" s="38"/>
      <c r="AT20" s="38"/>
      <c r="AU20" s="38"/>
      <c r="AV20" s="38"/>
    </row>
    <row r="21" spans="1:48" ht="12" customHeight="1" x14ac:dyDescent="0.25">
      <c r="A21" s="408"/>
      <c r="B21" s="173"/>
      <c r="C21" s="817"/>
      <c r="D21" s="818"/>
      <c r="E21" s="818"/>
      <c r="F21" s="818"/>
      <c r="G21" s="818"/>
      <c r="H21" s="818"/>
      <c r="I21" s="818"/>
      <c r="J21" s="818"/>
      <c r="K21" s="818"/>
      <c r="L21" s="818"/>
      <c r="M21" s="818"/>
      <c r="N21" s="818"/>
      <c r="O21" s="818"/>
      <c r="P21" s="819"/>
      <c r="Q21" s="23"/>
      <c r="R21" s="817"/>
      <c r="S21" s="818"/>
      <c r="T21" s="818"/>
      <c r="U21" s="818"/>
      <c r="V21" s="818"/>
      <c r="W21" s="818"/>
      <c r="X21" s="818"/>
      <c r="Y21" s="818"/>
      <c r="Z21" s="818"/>
      <c r="AA21" s="818"/>
      <c r="AB21" s="818"/>
      <c r="AC21" s="818"/>
      <c r="AD21" s="819"/>
      <c r="AE21" s="21"/>
      <c r="AF21" s="817"/>
      <c r="AG21" s="818"/>
      <c r="AH21" s="818"/>
      <c r="AI21" s="818"/>
      <c r="AJ21" s="818"/>
      <c r="AK21" s="818"/>
      <c r="AL21" s="818"/>
      <c r="AM21" s="818"/>
      <c r="AN21" s="818"/>
      <c r="AO21" s="818"/>
      <c r="AP21" s="819"/>
      <c r="AQ21" s="410"/>
      <c r="AR21" s="38"/>
      <c r="AS21" s="38"/>
      <c r="AT21" s="38"/>
      <c r="AU21" s="38"/>
      <c r="AV21" s="38"/>
    </row>
    <row r="22" spans="1:48" ht="5.25" customHeight="1" x14ac:dyDescent="0.25">
      <c r="A22" s="408"/>
      <c r="B22" s="173"/>
      <c r="C22" s="19"/>
      <c r="D22" s="19"/>
      <c r="E22" s="19"/>
      <c r="F22" s="19"/>
      <c r="G22" s="19"/>
      <c r="H22" s="19"/>
      <c r="I22" s="19"/>
      <c r="J22" s="19"/>
      <c r="K22" s="19"/>
      <c r="L22" s="23"/>
      <c r="M22" s="23"/>
      <c r="N22" s="23"/>
      <c r="O22" s="23"/>
      <c r="P22" s="23"/>
      <c r="Q22" s="23"/>
      <c r="R22" s="23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21"/>
      <c r="AF22" s="21"/>
      <c r="AG22" s="21"/>
      <c r="AH22" s="22"/>
      <c r="AI22" s="22"/>
      <c r="AJ22" s="22"/>
      <c r="AK22" s="22"/>
      <c r="AL22" s="22"/>
      <c r="AM22" s="21"/>
      <c r="AN22" s="19"/>
      <c r="AO22" s="19"/>
      <c r="AP22" s="19"/>
      <c r="AQ22" s="410"/>
      <c r="AR22" s="38"/>
      <c r="AS22" s="38"/>
      <c r="AT22" s="38"/>
      <c r="AU22" s="38"/>
      <c r="AV22" s="38"/>
    </row>
    <row r="23" spans="1:48" ht="11.25" customHeight="1" x14ac:dyDescent="0.25">
      <c r="A23" s="408"/>
      <c r="B23" s="173"/>
      <c r="C23" s="19"/>
      <c r="D23" s="19"/>
      <c r="E23" s="19"/>
      <c r="F23" s="19"/>
      <c r="G23" s="19"/>
      <c r="H23" s="316" t="s">
        <v>5</v>
      </c>
      <c r="I23" s="317"/>
      <c r="J23" s="316" t="s">
        <v>6</v>
      </c>
      <c r="K23" s="19"/>
      <c r="L23" s="823" t="s">
        <v>166</v>
      </c>
      <c r="M23" s="823"/>
      <c r="N23" s="23"/>
      <c r="O23" s="23"/>
      <c r="P23" s="23"/>
      <c r="Q23" s="23"/>
      <c r="R23" s="23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21"/>
      <c r="AF23" s="21"/>
      <c r="AG23" s="21"/>
      <c r="AH23" s="22"/>
      <c r="AI23" s="22"/>
      <c r="AJ23" s="22"/>
      <c r="AK23" s="22"/>
      <c r="AL23" s="22"/>
      <c r="AM23" s="21"/>
      <c r="AN23" s="19"/>
      <c r="AO23" s="19"/>
      <c r="AP23" s="19"/>
      <c r="AQ23" s="410"/>
      <c r="AR23" s="38"/>
      <c r="AS23" s="38"/>
      <c r="AT23" s="38"/>
      <c r="AU23" s="38"/>
      <c r="AV23" s="38"/>
    </row>
    <row r="24" spans="1:48" ht="12.95" customHeight="1" x14ac:dyDescent="0.25">
      <c r="A24" s="408"/>
      <c r="B24" s="173"/>
      <c r="C24" s="539" t="s">
        <v>12</v>
      </c>
      <c r="D24" s="19"/>
      <c r="E24" s="19"/>
      <c r="F24" s="19"/>
      <c r="G24" s="19"/>
      <c r="H24" s="538"/>
      <c r="I24" s="319"/>
      <c r="J24" s="538"/>
      <c r="K24" s="19"/>
      <c r="L24" s="824"/>
      <c r="M24" s="825"/>
      <c r="N24" s="23"/>
      <c r="O24" s="23"/>
      <c r="P24" s="23"/>
      <c r="Q24" s="19"/>
      <c r="R24" s="820" t="s">
        <v>286</v>
      </c>
      <c r="S24" s="821"/>
      <c r="T24" s="821"/>
      <c r="U24" s="821"/>
      <c r="V24" s="821"/>
      <c r="W24" s="821"/>
      <c r="X24" s="822"/>
      <c r="Y24" s="19"/>
      <c r="Z24" s="19"/>
      <c r="AA24" s="19"/>
      <c r="AB24" s="19"/>
      <c r="AC24" s="19"/>
      <c r="AD24" s="19"/>
      <c r="AE24" s="19"/>
      <c r="AF24" s="820" t="s">
        <v>167</v>
      </c>
      <c r="AG24" s="807"/>
      <c r="AH24" s="807"/>
      <c r="AI24" s="807"/>
      <c r="AJ24" s="807"/>
      <c r="AK24" s="808"/>
      <c r="AL24" s="22"/>
      <c r="AM24" s="22"/>
      <c r="AN24" s="22"/>
      <c r="AO24" s="22"/>
      <c r="AP24" s="19"/>
      <c r="AQ24" s="410"/>
      <c r="AR24" s="38"/>
      <c r="AS24" s="38"/>
      <c r="AT24" s="38"/>
      <c r="AU24" s="38"/>
      <c r="AV24" s="38"/>
    </row>
    <row r="25" spans="1:48" ht="12.95" customHeight="1" x14ac:dyDescent="0.25">
      <c r="A25" s="408"/>
      <c r="B25" s="173"/>
      <c r="C25" s="539" t="s">
        <v>168</v>
      </c>
      <c r="D25" s="19"/>
      <c r="E25" s="19"/>
      <c r="F25" s="19"/>
      <c r="G25" s="19"/>
      <c r="H25" s="538"/>
      <c r="I25" s="19"/>
      <c r="J25" s="538"/>
      <c r="K25" s="19"/>
      <c r="L25" s="826"/>
      <c r="M25" s="825"/>
      <c r="N25" s="23"/>
      <c r="O25" s="23"/>
      <c r="P25" s="23"/>
      <c r="Q25" s="23"/>
      <c r="R25" s="811"/>
      <c r="S25" s="812"/>
      <c r="T25" s="812"/>
      <c r="U25" s="812"/>
      <c r="V25" s="812"/>
      <c r="W25" s="812"/>
      <c r="X25" s="812"/>
      <c r="Y25" s="812"/>
      <c r="Z25" s="812"/>
      <c r="AA25" s="812"/>
      <c r="AB25" s="812"/>
      <c r="AC25" s="812"/>
      <c r="AD25" s="813"/>
      <c r="AE25" s="19"/>
      <c r="AF25" s="811"/>
      <c r="AG25" s="812"/>
      <c r="AH25" s="812"/>
      <c r="AI25" s="812"/>
      <c r="AJ25" s="812"/>
      <c r="AK25" s="812"/>
      <c r="AL25" s="812"/>
      <c r="AM25" s="812"/>
      <c r="AN25" s="812"/>
      <c r="AO25" s="812"/>
      <c r="AP25" s="813"/>
      <c r="AQ25" s="410"/>
      <c r="AR25" s="38"/>
      <c r="AS25" s="38"/>
      <c r="AT25" s="38"/>
      <c r="AU25" s="38"/>
      <c r="AV25" s="38"/>
    </row>
    <row r="26" spans="1:48" ht="12.95" customHeight="1" x14ac:dyDescent="0.25">
      <c r="A26" s="408"/>
      <c r="B26" s="173"/>
      <c r="C26" s="539" t="s">
        <v>14</v>
      </c>
      <c r="D26" s="19"/>
      <c r="E26" s="19"/>
      <c r="F26" s="19"/>
      <c r="G26" s="19"/>
      <c r="H26" s="538"/>
      <c r="I26" s="19"/>
      <c r="J26" s="538"/>
      <c r="K26" s="19"/>
      <c r="L26" s="826"/>
      <c r="M26" s="825"/>
      <c r="N26" s="23"/>
      <c r="O26" s="23"/>
      <c r="P26" s="23"/>
      <c r="Q26" s="23"/>
      <c r="R26" s="814"/>
      <c r="S26" s="815"/>
      <c r="T26" s="815"/>
      <c r="U26" s="815"/>
      <c r="V26" s="815"/>
      <c r="W26" s="815"/>
      <c r="X26" s="815"/>
      <c r="Y26" s="815"/>
      <c r="Z26" s="815"/>
      <c r="AA26" s="815"/>
      <c r="AB26" s="815"/>
      <c r="AC26" s="815"/>
      <c r="AD26" s="816"/>
      <c r="AE26" s="18"/>
      <c r="AF26" s="814"/>
      <c r="AG26" s="815"/>
      <c r="AH26" s="815"/>
      <c r="AI26" s="815"/>
      <c r="AJ26" s="815"/>
      <c r="AK26" s="815"/>
      <c r="AL26" s="815"/>
      <c r="AM26" s="815"/>
      <c r="AN26" s="815"/>
      <c r="AO26" s="815"/>
      <c r="AP26" s="816"/>
      <c r="AQ26" s="410"/>
      <c r="AR26" s="38"/>
      <c r="AS26" s="38"/>
      <c r="AT26" s="38"/>
      <c r="AU26" s="38"/>
      <c r="AV26" s="38"/>
    </row>
    <row r="27" spans="1:48" ht="12.95" customHeight="1" x14ac:dyDescent="0.25">
      <c r="A27" s="408"/>
      <c r="B27" s="173"/>
      <c r="C27" s="539" t="s">
        <v>169</v>
      </c>
      <c r="D27" s="19"/>
      <c r="E27" s="19"/>
      <c r="F27" s="19"/>
      <c r="G27" s="19"/>
      <c r="H27" s="538"/>
      <c r="I27" s="19"/>
      <c r="J27" s="538"/>
      <c r="K27" s="19"/>
      <c r="L27" s="826"/>
      <c r="M27" s="825"/>
      <c r="N27" s="23"/>
      <c r="O27" s="23"/>
      <c r="P27" s="23"/>
      <c r="Q27" s="23"/>
      <c r="R27" s="814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6"/>
      <c r="AE27" s="18"/>
      <c r="AF27" s="814"/>
      <c r="AG27" s="815"/>
      <c r="AH27" s="815"/>
      <c r="AI27" s="815"/>
      <c r="AJ27" s="815"/>
      <c r="AK27" s="815"/>
      <c r="AL27" s="815"/>
      <c r="AM27" s="815"/>
      <c r="AN27" s="815"/>
      <c r="AO27" s="815"/>
      <c r="AP27" s="816"/>
      <c r="AQ27" s="410"/>
      <c r="AR27" s="38"/>
      <c r="AS27" s="38"/>
      <c r="AT27" s="38"/>
      <c r="AU27" s="38"/>
      <c r="AV27" s="38"/>
    </row>
    <row r="28" spans="1:48" ht="12.95" customHeight="1" x14ac:dyDescent="0.25">
      <c r="A28" s="408"/>
      <c r="B28" s="173"/>
      <c r="C28" s="539" t="s">
        <v>170</v>
      </c>
      <c r="D28" s="19"/>
      <c r="E28" s="19"/>
      <c r="F28" s="19"/>
      <c r="G28" s="19"/>
      <c r="H28" s="538"/>
      <c r="I28" s="19"/>
      <c r="J28" s="538"/>
      <c r="K28" s="19"/>
      <c r="L28" s="827"/>
      <c r="M28" s="828"/>
      <c r="N28" s="23"/>
      <c r="O28" s="23"/>
      <c r="P28" s="23"/>
      <c r="Q28" s="23"/>
      <c r="R28" s="814"/>
      <c r="S28" s="815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6"/>
      <c r="AE28" s="18"/>
      <c r="AF28" s="814"/>
      <c r="AG28" s="815"/>
      <c r="AH28" s="815"/>
      <c r="AI28" s="815"/>
      <c r="AJ28" s="815"/>
      <c r="AK28" s="815"/>
      <c r="AL28" s="815"/>
      <c r="AM28" s="815"/>
      <c r="AN28" s="815"/>
      <c r="AO28" s="815"/>
      <c r="AP28" s="816"/>
      <c r="AQ28" s="410"/>
      <c r="AR28" s="38"/>
      <c r="AS28" s="38"/>
      <c r="AT28" s="38"/>
      <c r="AU28" s="38"/>
      <c r="AV28" s="38"/>
    </row>
    <row r="29" spans="1:48" ht="12.95" customHeight="1" x14ac:dyDescent="0.25">
      <c r="A29" s="408"/>
      <c r="B29" s="173"/>
      <c r="C29" s="539" t="s">
        <v>171</v>
      </c>
      <c r="D29" s="19"/>
      <c r="E29" s="19"/>
      <c r="F29" s="19"/>
      <c r="G29" s="19"/>
      <c r="H29" s="538"/>
      <c r="I29" s="19"/>
      <c r="J29" s="538"/>
      <c r="K29" s="19"/>
      <c r="L29" s="198" t="s">
        <v>172</v>
      </c>
      <c r="M29" s="23"/>
      <c r="N29" s="23"/>
      <c r="O29" s="23"/>
      <c r="P29" s="23"/>
      <c r="Q29" s="23"/>
      <c r="R29" s="814"/>
      <c r="S29" s="81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6"/>
      <c r="AE29" s="18"/>
      <c r="AF29" s="814"/>
      <c r="AG29" s="815"/>
      <c r="AH29" s="815"/>
      <c r="AI29" s="815"/>
      <c r="AJ29" s="815"/>
      <c r="AK29" s="815"/>
      <c r="AL29" s="815"/>
      <c r="AM29" s="815"/>
      <c r="AN29" s="815"/>
      <c r="AO29" s="815"/>
      <c r="AP29" s="816"/>
      <c r="AQ29" s="410"/>
      <c r="AR29" s="38"/>
      <c r="AS29" s="38"/>
      <c r="AT29" s="38"/>
      <c r="AU29" s="38"/>
      <c r="AV29" s="38"/>
    </row>
    <row r="30" spans="1:48" ht="12.95" customHeight="1" x14ac:dyDescent="0.25">
      <c r="A30" s="408"/>
      <c r="B30" s="173"/>
      <c r="C30" s="539" t="s">
        <v>173</v>
      </c>
      <c r="D30" s="19"/>
      <c r="E30" s="19"/>
      <c r="F30" s="19"/>
      <c r="G30" s="19"/>
      <c r="H30" s="538"/>
      <c r="I30" s="19"/>
      <c r="J30" s="538"/>
      <c r="K30" s="19"/>
      <c r="L30" s="829"/>
      <c r="M30" s="830"/>
      <c r="N30" s="830"/>
      <c r="O30" s="830"/>
      <c r="P30" s="831"/>
      <c r="Q30" s="23"/>
      <c r="R30" s="814"/>
      <c r="S30" s="815"/>
      <c r="T30" s="815"/>
      <c r="U30" s="815"/>
      <c r="V30" s="815"/>
      <c r="W30" s="815"/>
      <c r="X30" s="815"/>
      <c r="Y30" s="815"/>
      <c r="Z30" s="815"/>
      <c r="AA30" s="815"/>
      <c r="AB30" s="815"/>
      <c r="AC30" s="815"/>
      <c r="AD30" s="816"/>
      <c r="AE30" s="320"/>
      <c r="AF30" s="814"/>
      <c r="AG30" s="815"/>
      <c r="AH30" s="815"/>
      <c r="AI30" s="815"/>
      <c r="AJ30" s="815"/>
      <c r="AK30" s="815"/>
      <c r="AL30" s="815"/>
      <c r="AM30" s="815"/>
      <c r="AN30" s="815"/>
      <c r="AO30" s="815"/>
      <c r="AP30" s="816"/>
      <c r="AQ30" s="410"/>
      <c r="AR30" s="38"/>
      <c r="AS30" s="38"/>
      <c r="AT30" s="38"/>
      <c r="AU30" s="38"/>
      <c r="AV30" s="38"/>
    </row>
    <row r="31" spans="1:48" ht="12.95" customHeight="1" x14ac:dyDescent="0.25">
      <c r="A31" s="408"/>
      <c r="B31" s="173"/>
      <c r="C31" s="539" t="s">
        <v>174</v>
      </c>
      <c r="D31" s="19"/>
      <c r="E31" s="19"/>
      <c r="F31" s="19"/>
      <c r="G31" s="19"/>
      <c r="H31" s="538"/>
      <c r="I31" s="19"/>
      <c r="J31" s="538"/>
      <c r="K31" s="19"/>
      <c r="L31" s="832"/>
      <c r="M31" s="833"/>
      <c r="N31" s="833"/>
      <c r="O31" s="833"/>
      <c r="P31" s="834"/>
      <c r="Q31" s="23"/>
      <c r="R31" s="814"/>
      <c r="S31" s="815"/>
      <c r="T31" s="815"/>
      <c r="U31" s="815"/>
      <c r="V31" s="815"/>
      <c r="W31" s="815"/>
      <c r="X31" s="815"/>
      <c r="Y31" s="815"/>
      <c r="Z31" s="815"/>
      <c r="AA31" s="815"/>
      <c r="AB31" s="815"/>
      <c r="AC31" s="815"/>
      <c r="AD31" s="816"/>
      <c r="AE31" s="18"/>
      <c r="AF31" s="814"/>
      <c r="AG31" s="815"/>
      <c r="AH31" s="815"/>
      <c r="AI31" s="815"/>
      <c r="AJ31" s="815"/>
      <c r="AK31" s="815"/>
      <c r="AL31" s="815"/>
      <c r="AM31" s="815"/>
      <c r="AN31" s="815"/>
      <c r="AO31" s="815"/>
      <c r="AP31" s="816"/>
      <c r="AQ31" s="410"/>
      <c r="AR31" s="38"/>
      <c r="AS31" s="38"/>
      <c r="AT31" s="38"/>
      <c r="AU31" s="38"/>
      <c r="AV31" s="38"/>
    </row>
    <row r="32" spans="1:48" ht="12.95" customHeight="1" x14ac:dyDescent="0.25">
      <c r="A32" s="408"/>
      <c r="B32" s="173"/>
      <c r="C32" s="539" t="s">
        <v>175</v>
      </c>
      <c r="D32" s="19"/>
      <c r="E32" s="19"/>
      <c r="F32" s="19"/>
      <c r="G32" s="19"/>
      <c r="H32" s="835"/>
      <c r="I32" s="836"/>
      <c r="J32" s="837"/>
      <c r="K32" s="836"/>
      <c r="L32" s="837"/>
      <c r="M32" s="837"/>
      <c r="N32" s="837"/>
      <c r="O32" s="837"/>
      <c r="P32" s="838"/>
      <c r="Q32" s="23"/>
      <c r="R32" s="817"/>
      <c r="S32" s="818"/>
      <c r="T32" s="818"/>
      <c r="U32" s="818"/>
      <c r="V32" s="818"/>
      <c r="W32" s="818"/>
      <c r="X32" s="818"/>
      <c r="Y32" s="818"/>
      <c r="Z32" s="818"/>
      <c r="AA32" s="818"/>
      <c r="AB32" s="818"/>
      <c r="AC32" s="818"/>
      <c r="AD32" s="819"/>
      <c r="AE32" s="21"/>
      <c r="AF32" s="817"/>
      <c r="AG32" s="818"/>
      <c r="AH32" s="818"/>
      <c r="AI32" s="818"/>
      <c r="AJ32" s="818"/>
      <c r="AK32" s="818"/>
      <c r="AL32" s="818"/>
      <c r="AM32" s="818"/>
      <c r="AN32" s="818"/>
      <c r="AO32" s="818"/>
      <c r="AP32" s="819"/>
      <c r="AQ32" s="410"/>
      <c r="AR32" s="38"/>
      <c r="AS32" s="38"/>
      <c r="AT32" s="38"/>
      <c r="AU32" s="38"/>
      <c r="AV32" s="38"/>
    </row>
    <row r="33" spans="1:48" ht="6" customHeight="1" x14ac:dyDescent="0.25">
      <c r="A33" s="412"/>
      <c r="B33" s="413"/>
      <c r="C33" s="414"/>
      <c r="D33" s="414"/>
      <c r="E33" s="414"/>
      <c r="F33" s="414"/>
      <c r="G33" s="414"/>
      <c r="H33" s="414"/>
      <c r="I33" s="414"/>
      <c r="J33" s="414"/>
      <c r="K33" s="414"/>
      <c r="L33" s="415"/>
      <c r="M33" s="415"/>
      <c r="N33" s="415"/>
      <c r="O33" s="415"/>
      <c r="P33" s="415"/>
      <c r="Q33" s="415"/>
      <c r="R33" s="415"/>
      <c r="S33" s="414"/>
      <c r="T33" s="414"/>
      <c r="U33" s="414"/>
      <c r="V33" s="414"/>
      <c r="W33" s="414"/>
      <c r="X33" s="416"/>
      <c r="Y33" s="416"/>
      <c r="Z33" s="416"/>
      <c r="AA33" s="416"/>
      <c r="AB33" s="416"/>
      <c r="AC33" s="416"/>
      <c r="AD33" s="416"/>
      <c r="AE33" s="417"/>
      <c r="AF33" s="417"/>
      <c r="AG33" s="417"/>
      <c r="AH33" s="418"/>
      <c r="AI33" s="418"/>
      <c r="AJ33" s="418"/>
      <c r="AK33" s="418"/>
      <c r="AL33" s="418"/>
      <c r="AM33" s="417"/>
      <c r="AN33" s="414"/>
      <c r="AO33" s="414"/>
      <c r="AP33" s="414"/>
      <c r="AQ33" s="419"/>
      <c r="AR33" s="38"/>
      <c r="AS33" s="38"/>
      <c r="AT33" s="38"/>
      <c r="AU33" s="38"/>
      <c r="AV33" s="38"/>
    </row>
    <row r="34" spans="1:48" ht="9" customHeight="1" x14ac:dyDescent="0.25"/>
  </sheetData>
  <sheetProtection algorithmName="SHA-512" hashValue="/mT4KnU2VDu5txW5TIBGkZvcGvojVSrC5JOh8/xWd4UcXGldl2eUJF8EYeW0+SuOfjVb9xZjsk/pr8DWGWmXWQ==" saltValue="1QhX6muOhFCfU0o6Pd4nHQ==" spinCount="100000" sheet="1" objects="1" scenarios="1" selectLockedCells="1"/>
  <mergeCells count="34">
    <mergeCell ref="L23:M23"/>
    <mergeCell ref="L24:M24"/>
    <mergeCell ref="AF24:AK24"/>
    <mergeCell ref="L25:M25"/>
    <mergeCell ref="R25:AD32"/>
    <mergeCell ref="AF25:AP32"/>
    <mergeCell ref="L26:M26"/>
    <mergeCell ref="L27:M27"/>
    <mergeCell ref="L28:M28"/>
    <mergeCell ref="L30:P31"/>
    <mergeCell ref="H32:P32"/>
    <mergeCell ref="R24:X24"/>
    <mergeCell ref="C13:J13"/>
    <mergeCell ref="R13:V13"/>
    <mergeCell ref="C14:P21"/>
    <mergeCell ref="R14:AD21"/>
    <mergeCell ref="AF14:AP21"/>
    <mergeCell ref="AF13:AO13"/>
    <mergeCell ref="F8:H8"/>
    <mergeCell ref="L8:N8"/>
    <mergeCell ref="R8:T8"/>
    <mergeCell ref="Y8:AB8"/>
    <mergeCell ref="F10:H10"/>
    <mergeCell ref="L10:M10"/>
    <mergeCell ref="Q10:R10"/>
    <mergeCell ref="V10:W10"/>
    <mergeCell ref="AA10:AB10"/>
    <mergeCell ref="L1:AM2"/>
    <mergeCell ref="E4:L4"/>
    <mergeCell ref="R4:AB4"/>
    <mergeCell ref="D6:H6"/>
    <mergeCell ref="R6:S6"/>
    <mergeCell ref="W6:AB6"/>
    <mergeCell ref="K6:N6"/>
  </mergeCells>
  <pageMargins left="0.7" right="0.7" top="0.75" bottom="0.75" header="0.3" footer="0.3"/>
  <pageSetup paperSize="9" orientation="landscape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F492F-C571-437E-87F4-B8325C8E4232}">
  <dimension ref="A1:BG62"/>
  <sheetViews>
    <sheetView topLeftCell="A7" zoomScale="106" zoomScaleNormal="106" workbookViewId="0">
      <selection activeCell="O37" sqref="O37:P37"/>
    </sheetView>
  </sheetViews>
  <sheetFormatPr defaultColWidth="9.140625" defaultRowHeight="15" x14ac:dyDescent="0.25"/>
  <cols>
    <col min="1" max="1" width="1" style="38" customWidth="1"/>
    <col min="2" max="3" width="3.7109375" style="38" customWidth="1"/>
    <col min="4" max="4" width="5.28515625" style="38" customWidth="1"/>
    <col min="5" max="6" width="3.7109375" style="38" customWidth="1"/>
    <col min="7" max="7" width="2" style="38" customWidth="1"/>
    <col min="8" max="8" width="3.7109375" style="38" customWidth="1"/>
    <col min="9" max="9" width="7.140625" style="38" customWidth="1"/>
    <col min="10" max="10" width="1.140625" style="38" customWidth="1"/>
    <col min="11" max="11" width="3.7109375" style="38" customWidth="1"/>
    <col min="12" max="12" width="1.28515625" style="38" customWidth="1"/>
    <col min="13" max="13" width="3.7109375" style="38" customWidth="1"/>
    <col min="14" max="14" width="1.5703125" style="38" customWidth="1"/>
    <col min="15" max="15" width="3.7109375" style="38" customWidth="1"/>
    <col min="16" max="16" width="3.5703125" style="38" customWidth="1"/>
    <col min="17" max="31" width="3.7109375" style="38" customWidth="1"/>
    <col min="32" max="36" width="3.28515625" style="38" customWidth="1"/>
    <col min="37" max="38" width="3.140625" style="38" customWidth="1"/>
    <col min="39" max="39" width="2" style="38" customWidth="1"/>
    <col min="40" max="41" width="3.7109375" style="38" customWidth="1"/>
    <col min="42" max="42" width="25.85546875" style="38" customWidth="1"/>
    <col min="43" max="16384" width="9.140625" style="38"/>
  </cols>
  <sheetData>
    <row r="1" spans="1:59" ht="18" customHeight="1" x14ac:dyDescent="0.25">
      <c r="A1" s="420"/>
      <c r="B1" s="421"/>
      <c r="C1" s="422"/>
      <c r="D1" s="422"/>
      <c r="E1" s="422"/>
      <c r="F1" s="423"/>
      <c r="G1" s="424"/>
      <c r="H1" s="422"/>
      <c r="I1" s="422"/>
      <c r="J1" s="422"/>
      <c r="K1" s="425"/>
      <c r="L1" s="423"/>
      <c r="M1" s="546"/>
      <c r="N1" s="858" t="s">
        <v>377</v>
      </c>
      <c r="O1" s="858"/>
      <c r="P1" s="858"/>
      <c r="Q1" s="858"/>
      <c r="R1" s="858"/>
      <c r="S1" s="858"/>
      <c r="T1" s="858"/>
      <c r="U1" s="858"/>
      <c r="V1" s="858"/>
      <c r="W1" s="858"/>
      <c r="X1" s="858"/>
      <c r="Y1" s="858"/>
      <c r="Z1" s="426"/>
      <c r="AA1" s="841" t="s">
        <v>379</v>
      </c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432"/>
      <c r="AN1" s="180"/>
      <c r="AO1" s="180"/>
      <c r="AP1" s="180"/>
      <c r="AQ1" s="180"/>
      <c r="AR1" s="180"/>
    </row>
    <row r="2" spans="1:59" ht="12" customHeight="1" x14ac:dyDescent="0.25">
      <c r="A2" s="427"/>
      <c r="B2" s="70"/>
      <c r="C2" s="284"/>
      <c r="D2" s="284"/>
      <c r="E2" s="284"/>
      <c r="F2" s="285"/>
      <c r="G2" s="284"/>
      <c r="H2" s="284"/>
      <c r="I2" s="284"/>
      <c r="J2" s="284"/>
      <c r="K2" s="286"/>
      <c r="L2" s="285"/>
      <c r="M2" s="328"/>
      <c r="N2" s="859"/>
      <c r="O2" s="859"/>
      <c r="P2" s="859"/>
      <c r="Q2" s="859"/>
      <c r="R2" s="859"/>
      <c r="S2" s="859"/>
      <c r="T2" s="859"/>
      <c r="U2" s="859"/>
      <c r="V2" s="859"/>
      <c r="W2" s="859"/>
      <c r="X2" s="859"/>
      <c r="Y2" s="859"/>
      <c r="Z2" s="328"/>
      <c r="AA2" s="842"/>
      <c r="AB2" s="842"/>
      <c r="AC2" s="842"/>
      <c r="AD2" s="842"/>
      <c r="AE2" s="842"/>
      <c r="AF2" s="842"/>
      <c r="AG2" s="842"/>
      <c r="AH2" s="842"/>
      <c r="AI2" s="842"/>
      <c r="AJ2" s="842"/>
      <c r="AK2" s="842"/>
      <c r="AL2" s="842"/>
      <c r="AM2" s="433"/>
      <c r="AN2" s="180"/>
      <c r="AO2" s="180"/>
      <c r="AP2" s="180"/>
      <c r="AQ2" s="180"/>
      <c r="AR2" s="180"/>
    </row>
    <row r="3" spans="1:59" ht="6" customHeight="1" x14ac:dyDescent="0.25">
      <c r="A3" s="427"/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842"/>
      <c r="AB3" s="842"/>
      <c r="AC3" s="842"/>
      <c r="AD3" s="842"/>
      <c r="AE3" s="842"/>
      <c r="AF3" s="842"/>
      <c r="AG3" s="842"/>
      <c r="AH3" s="842"/>
      <c r="AI3" s="842"/>
      <c r="AJ3" s="842"/>
      <c r="AK3" s="842"/>
      <c r="AL3" s="842"/>
      <c r="AM3" s="434"/>
    </row>
    <row r="4" spans="1:59" ht="3.75" customHeight="1" x14ac:dyDescent="0.25">
      <c r="A4" s="427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843"/>
      <c r="AB4" s="843"/>
      <c r="AC4" s="843"/>
      <c r="AD4" s="843"/>
      <c r="AE4" s="843"/>
      <c r="AF4" s="843"/>
      <c r="AG4" s="843"/>
      <c r="AH4" s="843"/>
      <c r="AI4" s="843"/>
      <c r="AJ4" s="843"/>
      <c r="AK4" s="843"/>
      <c r="AL4" s="843"/>
      <c r="AM4" s="434"/>
      <c r="AN4" s="92"/>
      <c r="AO4" s="92"/>
    </row>
    <row r="5" spans="1:59" ht="12.75" customHeight="1" x14ac:dyDescent="0.3">
      <c r="A5" s="420"/>
      <c r="B5" s="732" t="s">
        <v>352</v>
      </c>
      <c r="C5" s="424"/>
      <c r="D5" s="424"/>
      <c r="E5" s="424"/>
      <c r="F5" s="424"/>
      <c r="G5" s="551"/>
      <c r="H5" s="551"/>
      <c r="I5" s="551"/>
      <c r="J5" s="551"/>
      <c r="K5" s="551"/>
      <c r="L5" s="724"/>
      <c r="M5" s="550"/>
      <c r="N5" s="729" t="s">
        <v>363</v>
      </c>
      <c r="O5" s="730"/>
      <c r="P5" s="551"/>
      <c r="Q5" s="551"/>
      <c r="R5" s="551"/>
      <c r="S5" s="551"/>
      <c r="T5" s="546"/>
      <c r="U5" s="724"/>
      <c r="V5" s="551"/>
      <c r="W5" s="721" t="s">
        <v>362</v>
      </c>
      <c r="X5" s="551"/>
      <c r="Y5" s="551"/>
      <c r="Z5" s="551"/>
      <c r="AA5" s="546"/>
      <c r="AB5" s="551"/>
      <c r="AC5" s="551"/>
      <c r="AD5" s="546"/>
      <c r="AE5" s="722"/>
      <c r="AF5" s="722"/>
      <c r="AG5" s="722"/>
      <c r="AH5" s="722"/>
      <c r="AI5" s="723"/>
      <c r="AJ5" s="723"/>
      <c r="AK5" s="723"/>
      <c r="AL5" s="724"/>
      <c r="AM5" s="434"/>
      <c r="AN5" s="92"/>
      <c r="AO5" s="92"/>
    </row>
    <row r="6" spans="1:59" ht="13.5" customHeight="1" x14ac:dyDescent="0.25">
      <c r="A6" s="427"/>
      <c r="B6" s="498" t="s">
        <v>9</v>
      </c>
      <c r="C6" s="545"/>
      <c r="D6" s="545"/>
      <c r="E6" s="323"/>
      <c r="F6" s="73"/>
      <c r="G6" s="500" t="s">
        <v>117</v>
      </c>
      <c r="H6" s="73"/>
      <c r="I6" s="73"/>
      <c r="J6" s="718" t="s">
        <v>322</v>
      </c>
      <c r="K6" s="73"/>
      <c r="L6" s="434"/>
      <c r="M6" s="460"/>
      <c r="N6" s="716" t="s">
        <v>364</v>
      </c>
      <c r="O6" s="73"/>
      <c r="P6" s="73"/>
      <c r="Q6" s="73"/>
      <c r="R6" s="73"/>
      <c r="S6" s="545"/>
      <c r="T6" s="73"/>
      <c r="U6" s="434"/>
      <c r="V6" s="73"/>
      <c r="X6" s="73"/>
      <c r="Y6" s="73"/>
      <c r="Z6" s="758" t="s">
        <v>365</v>
      </c>
      <c r="AA6" s="73"/>
      <c r="AB6" s="73"/>
      <c r="AC6" s="73"/>
      <c r="AD6" s="73"/>
      <c r="AE6" s="73"/>
      <c r="AF6" s="73"/>
      <c r="AH6" s="757" t="s">
        <v>64</v>
      </c>
      <c r="AI6" s="73"/>
      <c r="AJ6" s="73"/>
      <c r="AK6" s="73"/>
      <c r="AL6" s="726"/>
      <c r="AM6" s="434"/>
      <c r="AN6" s="92"/>
      <c r="AO6" s="92"/>
      <c r="BF6" s="73"/>
      <c r="BG6" s="321" t="s">
        <v>7</v>
      </c>
    </row>
    <row r="7" spans="1:59" x14ac:dyDescent="0.25">
      <c r="A7" s="427"/>
      <c r="B7" s="872"/>
      <c r="C7" s="872"/>
      <c r="D7" s="872"/>
      <c r="E7" s="872"/>
      <c r="F7" s="73"/>
      <c r="G7" s="565" t="s">
        <v>8</v>
      </c>
      <c r="H7" s="566"/>
      <c r="I7" s="567"/>
      <c r="J7" s="839"/>
      <c r="K7" s="840"/>
      <c r="L7" s="434"/>
      <c r="M7" s="460"/>
      <c r="N7" s="839"/>
      <c r="O7" s="873"/>
      <c r="P7" s="873"/>
      <c r="Q7" s="873"/>
      <c r="R7" s="840"/>
      <c r="S7" s="545"/>
      <c r="T7" s="73"/>
      <c r="U7" s="434"/>
      <c r="V7" s="73"/>
      <c r="W7" s="73"/>
      <c r="X7" s="73"/>
      <c r="Y7" s="73"/>
      <c r="Z7" s="752" t="s">
        <v>383</v>
      </c>
      <c r="AA7" s="1175"/>
      <c r="AB7" s="1175"/>
      <c r="AC7" s="1175"/>
      <c r="AD7" s="69"/>
      <c r="AE7" s="69"/>
      <c r="AF7" s="73"/>
      <c r="AG7" s="69"/>
      <c r="AH7" s="748" t="s">
        <v>382</v>
      </c>
      <c r="AI7" s="1175"/>
      <c r="AJ7" s="1175"/>
      <c r="AK7" s="1175"/>
      <c r="AL7" s="434"/>
      <c r="AM7" s="434"/>
      <c r="AN7" s="92"/>
      <c r="AO7" s="92"/>
      <c r="BF7" s="73"/>
      <c r="BG7" s="545"/>
    </row>
    <row r="8" spans="1:59" ht="15" customHeight="1" x14ac:dyDescent="0.25">
      <c r="A8" s="427"/>
      <c r="B8" s="498" t="s">
        <v>11</v>
      </c>
      <c r="C8" s="545"/>
      <c r="D8" s="545"/>
      <c r="E8" s="323"/>
      <c r="F8" s="73"/>
      <c r="G8" s="565" t="s">
        <v>10</v>
      </c>
      <c r="H8" s="566"/>
      <c r="I8" s="567"/>
      <c r="J8" s="839"/>
      <c r="K8" s="840"/>
      <c r="L8" s="434"/>
      <c r="M8" s="460"/>
      <c r="N8" s="498" t="s">
        <v>208</v>
      </c>
      <c r="O8" s="322"/>
      <c r="P8" s="545"/>
      <c r="Q8" s="545"/>
      <c r="R8" s="545"/>
      <c r="S8" s="545"/>
      <c r="T8" s="73"/>
      <c r="U8" s="434"/>
      <c r="V8" s="73"/>
      <c r="W8" s="73"/>
      <c r="X8" s="73"/>
      <c r="Y8" s="73"/>
      <c r="Z8" s="744" t="s">
        <v>366</v>
      </c>
      <c r="AA8" s="795"/>
      <c r="AB8" s="795"/>
      <c r="AC8" s="795"/>
      <c r="AD8" s="69"/>
      <c r="AE8" s="69"/>
      <c r="AF8" s="73"/>
      <c r="AG8" s="69"/>
      <c r="AH8" s="745" t="s">
        <v>349</v>
      </c>
      <c r="AI8" s="795"/>
      <c r="AJ8" s="795"/>
      <c r="AK8" s="795"/>
      <c r="AL8" s="434"/>
      <c r="AM8" s="434"/>
      <c r="AN8" s="92"/>
      <c r="AO8" s="92"/>
      <c r="BF8" s="73"/>
      <c r="BG8" s="545"/>
    </row>
    <row r="9" spans="1:59" ht="15.75" customHeight="1" x14ac:dyDescent="0.25">
      <c r="A9" s="427"/>
      <c r="B9" s="872"/>
      <c r="C9" s="872"/>
      <c r="D9" s="872"/>
      <c r="E9" s="872"/>
      <c r="F9" s="73"/>
      <c r="G9" s="565" t="s">
        <v>380</v>
      </c>
      <c r="H9" s="566"/>
      <c r="I9" s="567"/>
      <c r="J9" s="839"/>
      <c r="K9" s="840"/>
      <c r="L9" s="434"/>
      <c r="M9" s="460"/>
      <c r="N9" s="839"/>
      <c r="O9" s="873"/>
      <c r="P9" s="873"/>
      <c r="Q9" s="873"/>
      <c r="R9" s="840"/>
      <c r="S9" s="545"/>
      <c r="T9" s="73"/>
      <c r="U9" s="434"/>
      <c r="W9" s="73"/>
      <c r="X9" s="73"/>
      <c r="Y9" s="73"/>
      <c r="Z9" s="767" t="s">
        <v>412</v>
      </c>
      <c r="AA9" s="795"/>
      <c r="AB9" s="795"/>
      <c r="AC9" s="795"/>
      <c r="AD9" s="69"/>
      <c r="AE9" s="69"/>
      <c r="AF9" s="73"/>
      <c r="AG9" s="69"/>
      <c r="AH9" s="746" t="s">
        <v>350</v>
      </c>
      <c r="AI9" s="795"/>
      <c r="AJ9" s="795"/>
      <c r="AK9" s="795"/>
      <c r="AL9" s="434"/>
      <c r="AM9" s="434"/>
      <c r="AN9" s="92"/>
      <c r="AO9" s="92"/>
      <c r="BF9" s="73"/>
      <c r="BG9" s="545"/>
    </row>
    <row r="10" spans="1:59" x14ac:dyDescent="0.25">
      <c r="A10" s="427"/>
      <c r="B10" s="716" t="s">
        <v>361</v>
      </c>
      <c r="C10" s="73"/>
      <c r="D10" s="73"/>
      <c r="E10" s="73"/>
      <c r="F10" s="31"/>
      <c r="G10" s="73"/>
      <c r="H10" s="73"/>
      <c r="I10" s="73"/>
      <c r="J10" s="73"/>
      <c r="K10" s="73"/>
      <c r="L10" s="434"/>
      <c r="M10" s="460"/>
      <c r="N10" s="716" t="s">
        <v>347</v>
      </c>
      <c r="O10" s="73"/>
      <c r="P10" s="73"/>
      <c r="Q10" s="73"/>
      <c r="R10" s="73"/>
      <c r="S10" s="669"/>
      <c r="T10" s="73"/>
      <c r="U10" s="434"/>
      <c r="V10" s="73"/>
      <c r="W10" s="725"/>
      <c r="X10" s="725"/>
      <c r="Y10" s="727"/>
      <c r="Z10" s="744" t="s">
        <v>369</v>
      </c>
      <c r="AA10" s="528"/>
      <c r="AB10" s="528"/>
      <c r="AC10" s="528"/>
      <c r="AD10" s="69"/>
      <c r="AE10" s="69"/>
      <c r="AF10" s="73"/>
      <c r="AG10" s="69"/>
      <c r="AI10" s="668" t="s">
        <v>373</v>
      </c>
      <c r="AJ10" s="287" t="s">
        <v>315</v>
      </c>
      <c r="AK10" s="504" t="s">
        <v>367</v>
      </c>
      <c r="AL10" s="434"/>
      <c r="AM10" s="434"/>
      <c r="AN10" s="92"/>
      <c r="AO10" s="92"/>
      <c r="BF10" s="73"/>
      <c r="BG10" s="545"/>
    </row>
    <row r="11" spans="1:59" ht="15" customHeight="1" x14ac:dyDescent="0.25">
      <c r="A11" s="427"/>
      <c r="B11" s="874"/>
      <c r="C11" s="875"/>
      <c r="D11" s="875"/>
      <c r="E11" s="876"/>
      <c r="F11" s="667"/>
      <c r="G11" s="73"/>
      <c r="H11" s="73"/>
      <c r="I11" s="73"/>
      <c r="J11" s="73"/>
      <c r="K11" s="73"/>
      <c r="L11" s="434"/>
      <c r="M11" s="460"/>
      <c r="N11" s="839"/>
      <c r="O11" s="873"/>
      <c r="P11" s="873"/>
      <c r="Q11" s="873"/>
      <c r="R11" s="840"/>
      <c r="S11" s="73"/>
      <c r="T11" s="73"/>
      <c r="U11" s="434"/>
      <c r="V11" s="73"/>
      <c r="W11" s="73"/>
      <c r="X11" s="73"/>
      <c r="Y11" s="73"/>
      <c r="Z11" s="745" t="s">
        <v>348</v>
      </c>
      <c r="AA11" s="1182"/>
      <c r="AB11" s="1182"/>
      <c r="AC11" s="1182"/>
      <c r="AD11" s="69"/>
      <c r="AE11" s="69"/>
      <c r="AF11" s="788" t="s">
        <v>431</v>
      </c>
      <c r="AG11" s="69"/>
      <c r="AH11" s="73"/>
      <c r="AI11" s="73"/>
      <c r="AJ11" s="73"/>
      <c r="AL11" s="434"/>
      <c r="AM11" s="435"/>
      <c r="AN11" s="92"/>
      <c r="AO11" s="92"/>
      <c r="BF11" s="73"/>
      <c r="BG11" s="545"/>
    </row>
    <row r="12" spans="1:59" ht="15" customHeight="1" x14ac:dyDescent="0.25">
      <c r="A12" s="427"/>
      <c r="B12" s="716" t="s">
        <v>104</v>
      </c>
      <c r="C12" s="73"/>
      <c r="D12" s="73"/>
      <c r="E12" s="73"/>
      <c r="F12" s="73"/>
      <c r="G12" s="73"/>
      <c r="H12" s="73"/>
      <c r="I12" s="73"/>
      <c r="J12" s="73"/>
      <c r="K12" s="73"/>
      <c r="L12" s="434"/>
      <c r="M12" s="460"/>
      <c r="N12" s="499" t="s">
        <v>384</v>
      </c>
      <c r="O12" s="322"/>
      <c r="P12" s="545"/>
      <c r="Q12" s="324"/>
      <c r="R12" s="545"/>
      <c r="S12" s="545"/>
      <c r="T12" s="73"/>
      <c r="U12" s="434"/>
      <c r="V12" s="460"/>
      <c r="X12" s="73"/>
      <c r="Y12" s="73"/>
      <c r="Z12" s="747" t="s">
        <v>381</v>
      </c>
      <c r="AA12" s="1175"/>
      <c r="AB12" s="1175"/>
      <c r="AC12" s="1175"/>
      <c r="AD12" s="69"/>
      <c r="AE12" s="69"/>
      <c r="AF12" s="1176"/>
      <c r="AG12" s="1177"/>
      <c r="AH12" s="1177"/>
      <c r="AI12" s="1177"/>
      <c r="AJ12" s="1178"/>
      <c r="AK12" s="69"/>
      <c r="AL12" s="434"/>
      <c r="AM12" s="377"/>
      <c r="AN12" s="92"/>
      <c r="AO12" s="92"/>
      <c r="BF12" s="73"/>
      <c r="BG12" s="545"/>
    </row>
    <row r="13" spans="1:59" ht="15" customHeight="1" x14ac:dyDescent="0.25">
      <c r="A13" s="427"/>
      <c r="B13" s="874"/>
      <c r="C13" s="875"/>
      <c r="D13" s="875"/>
      <c r="E13" s="876"/>
      <c r="F13" s="73"/>
      <c r="G13" s="73"/>
      <c r="H13" s="73"/>
      <c r="I13" s="73"/>
      <c r="J13" s="73"/>
      <c r="K13" s="73"/>
      <c r="L13" s="434"/>
      <c r="M13" s="460"/>
      <c r="N13" s="874"/>
      <c r="O13" s="875"/>
      <c r="P13" s="875"/>
      <c r="Q13" s="875"/>
      <c r="R13" s="876"/>
      <c r="S13" s="756"/>
      <c r="T13" s="73"/>
      <c r="U13" s="377"/>
      <c r="V13" s="460"/>
      <c r="W13" s="73"/>
      <c r="X13" s="73"/>
      <c r="Y13" s="73"/>
      <c r="Z13" s="717"/>
      <c r="AA13" s="668" t="s">
        <v>373</v>
      </c>
      <c r="AB13" s="287" t="s">
        <v>315</v>
      </c>
      <c r="AC13" s="504" t="s">
        <v>367</v>
      </c>
      <c r="AD13" s="69"/>
      <c r="AE13" s="69"/>
      <c r="AF13" s="1179"/>
      <c r="AG13" s="1180"/>
      <c r="AH13" s="1180"/>
      <c r="AI13" s="1180"/>
      <c r="AJ13" s="1181"/>
      <c r="AK13" s="69"/>
      <c r="AL13" s="434"/>
      <c r="AM13" s="435"/>
      <c r="AN13" s="92"/>
      <c r="AO13" s="92"/>
      <c r="BF13" s="73"/>
      <c r="BG13" s="545"/>
    </row>
    <row r="14" spans="1:59" ht="15" customHeight="1" x14ac:dyDescent="0.25">
      <c r="A14" s="427"/>
      <c r="B14" s="545"/>
      <c r="C14" s="545"/>
      <c r="D14" s="545"/>
      <c r="E14" s="545"/>
      <c r="F14" s="545"/>
      <c r="G14" s="545"/>
      <c r="H14" s="545"/>
      <c r="I14" s="545"/>
      <c r="J14" s="545"/>
      <c r="K14" s="545"/>
      <c r="L14" s="377"/>
      <c r="M14" s="731"/>
      <c r="N14" s="499" t="s">
        <v>413</v>
      </c>
      <c r="O14" s="324"/>
      <c r="P14" s="545"/>
      <c r="Q14" s="325"/>
      <c r="R14" s="325"/>
      <c r="S14" s="545"/>
      <c r="T14" s="73"/>
      <c r="U14" s="377"/>
      <c r="V14" s="427"/>
      <c r="W14" s="73"/>
      <c r="X14" s="73"/>
      <c r="Y14" s="73"/>
      <c r="Z14" s="73"/>
      <c r="AA14" s="69"/>
      <c r="AB14" s="69"/>
      <c r="AC14" s="69"/>
      <c r="AD14" s="69"/>
      <c r="AE14" s="69"/>
      <c r="AF14" s="73"/>
      <c r="AG14" s="73"/>
      <c r="AH14" s="73"/>
      <c r="AI14" s="73"/>
      <c r="AJ14" s="73"/>
      <c r="AK14" s="73"/>
      <c r="AL14" s="434"/>
      <c r="AM14" s="436"/>
      <c r="AN14" s="92"/>
      <c r="AO14" s="92"/>
    </row>
    <row r="15" spans="1:59" ht="15" customHeight="1" x14ac:dyDescent="0.25">
      <c r="A15" s="427"/>
      <c r="B15" s="73"/>
      <c r="C15" s="73"/>
      <c r="D15" s="73"/>
      <c r="E15" s="73"/>
      <c r="F15" s="73"/>
      <c r="G15" s="73"/>
      <c r="H15" s="73"/>
      <c r="I15" s="73"/>
      <c r="J15" s="572"/>
      <c r="K15" s="73"/>
      <c r="L15" s="434"/>
      <c r="M15" s="734"/>
      <c r="N15" s="839"/>
      <c r="O15" s="873"/>
      <c r="P15" s="873"/>
      <c r="Q15" s="873"/>
      <c r="R15" s="840"/>
      <c r="S15" s="460"/>
      <c r="T15" s="73"/>
      <c r="U15" s="434"/>
      <c r="V15" s="460"/>
      <c r="W15" s="73"/>
      <c r="X15" s="73"/>
      <c r="Y15" s="73"/>
      <c r="Z15" s="73"/>
      <c r="AA15" s="73"/>
      <c r="AB15" s="69"/>
      <c r="AC15" s="69"/>
      <c r="AD15" s="69"/>
      <c r="AE15" s="69"/>
      <c r="AF15" s="73"/>
      <c r="AG15" s="73"/>
      <c r="AH15" s="73"/>
      <c r="AI15" s="73"/>
      <c r="AJ15" s="73"/>
      <c r="AK15" s="73"/>
      <c r="AL15" s="434"/>
      <c r="AM15" s="436"/>
      <c r="AN15" s="281"/>
      <c r="AO15" s="281"/>
    </row>
    <row r="16" spans="1:59" ht="3.75" customHeight="1" x14ac:dyDescent="0.25">
      <c r="A16" s="430"/>
      <c r="B16" s="463"/>
      <c r="C16" s="463"/>
      <c r="D16" s="463"/>
      <c r="E16" s="463"/>
      <c r="F16" s="463"/>
      <c r="G16" s="463"/>
      <c r="H16" s="463"/>
      <c r="I16" s="463"/>
      <c r="J16" s="733"/>
      <c r="K16" s="463"/>
      <c r="L16" s="439"/>
      <c r="M16" s="462"/>
      <c r="N16" s="728"/>
      <c r="O16" s="728"/>
      <c r="P16" s="728"/>
      <c r="Q16" s="728"/>
      <c r="R16" s="728"/>
      <c r="S16" s="463"/>
      <c r="T16" s="463"/>
      <c r="U16" s="439"/>
      <c r="V16" s="462"/>
      <c r="W16" s="463"/>
      <c r="X16" s="463"/>
      <c r="Y16" s="463"/>
      <c r="Z16" s="463"/>
      <c r="AA16" s="463"/>
      <c r="AB16" s="463"/>
      <c r="AC16" s="463"/>
      <c r="AD16" s="69"/>
      <c r="AF16" s="463"/>
      <c r="AG16" s="463"/>
      <c r="AH16" s="463"/>
      <c r="AI16" s="463"/>
      <c r="AJ16" s="463"/>
      <c r="AK16" s="463"/>
      <c r="AL16" s="439"/>
      <c r="AM16" s="436"/>
      <c r="AN16" s="281"/>
      <c r="AO16" s="281"/>
    </row>
    <row r="17" spans="1:44" ht="4.5" customHeight="1" x14ac:dyDescent="0.25">
      <c r="A17" s="427"/>
      <c r="B17" s="69"/>
      <c r="C17" s="69"/>
      <c r="D17" s="69"/>
      <c r="E17" s="69"/>
      <c r="F17" s="69"/>
      <c r="G17" s="69"/>
      <c r="H17" s="69"/>
      <c r="I17" s="69"/>
      <c r="J17" s="572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550"/>
      <c r="AE17" s="551"/>
      <c r="AF17" s="551"/>
      <c r="AG17" s="551"/>
      <c r="AH17" s="739"/>
      <c r="AI17" s="739"/>
      <c r="AJ17" s="552"/>
      <c r="AK17" s="552"/>
      <c r="AL17" s="432"/>
      <c r="AM17" s="434"/>
      <c r="AN17" s="281"/>
      <c r="AO17" s="281"/>
    </row>
    <row r="18" spans="1:44" ht="11.25" customHeight="1" x14ac:dyDescent="0.25">
      <c r="A18" s="427"/>
      <c r="B18" s="865" t="s">
        <v>376</v>
      </c>
      <c r="C18" s="866"/>
      <c r="D18" s="866"/>
      <c r="E18" s="866"/>
      <c r="F18" s="866"/>
      <c r="G18" s="866"/>
      <c r="H18" s="866"/>
      <c r="I18" s="866"/>
      <c r="J18" s="69"/>
      <c r="K18" s="867" t="s">
        <v>21</v>
      </c>
      <c r="L18" s="64"/>
      <c r="M18" s="868" t="s">
        <v>19</v>
      </c>
      <c r="N18" s="26"/>
      <c r="O18" s="869" t="s">
        <v>20</v>
      </c>
      <c r="P18" s="870"/>
      <c r="Q18" s="870"/>
      <c r="R18" s="870"/>
      <c r="S18" s="870"/>
      <c r="T18" s="870"/>
      <c r="U18" s="870"/>
      <c r="V18" s="870"/>
      <c r="W18" s="871" t="s">
        <v>351</v>
      </c>
      <c r="X18" s="871"/>
      <c r="Y18" s="871"/>
      <c r="Z18" s="863" t="s">
        <v>21</v>
      </c>
      <c r="AA18" s="863"/>
      <c r="AB18" s="863"/>
      <c r="AC18" s="69"/>
      <c r="AD18" s="460"/>
      <c r="AE18" s="753" t="s">
        <v>353</v>
      </c>
      <c r="AF18" s="73"/>
      <c r="AG18" s="73"/>
      <c r="AH18" s="73"/>
      <c r="AI18" s="73"/>
      <c r="AJ18" s="737"/>
      <c r="AK18" s="737"/>
      <c r="AL18" s="738"/>
      <c r="AM18" s="434"/>
      <c r="AN18" s="175"/>
      <c r="AO18" s="175"/>
      <c r="AR18" s="46"/>
    </row>
    <row r="19" spans="1:44" ht="9.75" customHeight="1" x14ac:dyDescent="0.25">
      <c r="A19" s="427"/>
      <c r="B19" s="866"/>
      <c r="C19" s="866"/>
      <c r="D19" s="866"/>
      <c r="E19" s="866"/>
      <c r="F19" s="866"/>
      <c r="G19" s="866"/>
      <c r="H19" s="866"/>
      <c r="I19" s="866"/>
      <c r="J19" s="69"/>
      <c r="K19" s="867"/>
      <c r="L19" s="64"/>
      <c r="M19" s="868"/>
      <c r="N19" s="26"/>
      <c r="O19" s="868" t="s">
        <v>22</v>
      </c>
      <c r="P19" s="877"/>
      <c r="Q19" s="868" t="s">
        <v>23</v>
      </c>
      <c r="R19" s="877"/>
      <c r="S19" s="868" t="s">
        <v>24</v>
      </c>
      <c r="T19" s="877"/>
      <c r="U19" s="878" t="s">
        <v>25</v>
      </c>
      <c r="V19" s="877"/>
      <c r="W19" s="871"/>
      <c r="X19" s="871"/>
      <c r="Y19" s="871"/>
      <c r="Z19" s="863"/>
      <c r="AA19" s="863"/>
      <c r="AB19" s="863"/>
      <c r="AC19" s="69"/>
      <c r="AD19" s="460"/>
      <c r="AE19" s="69"/>
      <c r="AF19" s="69"/>
      <c r="AG19" s="69"/>
      <c r="AH19" s="69"/>
      <c r="AJ19" s="737"/>
      <c r="AK19" s="737"/>
      <c r="AL19" s="738"/>
      <c r="AM19" s="434"/>
      <c r="AN19" s="175"/>
      <c r="AO19" s="175"/>
    </row>
    <row r="20" spans="1:44" ht="15" customHeight="1" x14ac:dyDescent="0.25">
      <c r="A20" s="427"/>
      <c r="B20" s="926" t="s">
        <v>292</v>
      </c>
      <c r="C20" s="927"/>
      <c r="D20" s="927"/>
      <c r="E20" s="927"/>
      <c r="F20" s="927"/>
      <c r="G20" s="927"/>
      <c r="H20" s="927"/>
      <c r="I20" s="928"/>
      <c r="J20" s="279"/>
      <c r="K20" s="796"/>
      <c r="L20" s="275"/>
      <c r="M20" s="796"/>
      <c r="N20" s="181"/>
      <c r="O20" s="872"/>
      <c r="P20" s="872"/>
      <c r="Q20" s="872"/>
      <c r="R20" s="872"/>
      <c r="S20" s="872"/>
      <c r="T20" s="872"/>
      <c r="U20" s="872"/>
      <c r="V20" s="872"/>
      <c r="W20" s="862" t="s">
        <v>89</v>
      </c>
      <c r="X20" s="862"/>
      <c r="Y20" s="862"/>
      <c r="Z20" s="857" t="s">
        <v>388</v>
      </c>
      <c r="AA20" s="857"/>
      <c r="AB20" s="857"/>
      <c r="AC20" s="69"/>
      <c r="AD20" s="460"/>
      <c r="AE20" s="754" t="s">
        <v>359</v>
      </c>
      <c r="AF20" s="428"/>
      <c r="AG20" s="73"/>
      <c r="AH20" s="73"/>
      <c r="AI20" s="323"/>
      <c r="AJ20" s="737"/>
      <c r="AK20" s="737"/>
      <c r="AL20" s="738"/>
      <c r="AM20" s="434"/>
      <c r="AN20" s="175"/>
      <c r="AO20" s="175"/>
    </row>
    <row r="21" spans="1:44" ht="15" customHeight="1" x14ac:dyDescent="0.25">
      <c r="A21" s="427"/>
      <c r="B21" s="929" t="s">
        <v>405</v>
      </c>
      <c r="C21" s="930"/>
      <c r="D21" s="930"/>
      <c r="E21" s="930"/>
      <c r="F21" s="930"/>
      <c r="G21" s="930"/>
      <c r="H21" s="930"/>
      <c r="I21" s="931"/>
      <c r="J21" s="279"/>
      <c r="K21" s="796"/>
      <c r="L21" s="64"/>
      <c r="M21" s="796"/>
      <c r="N21" s="181"/>
      <c r="O21" s="872"/>
      <c r="P21" s="872"/>
      <c r="Q21" s="872"/>
      <c r="R21" s="872"/>
      <c r="S21" s="872"/>
      <c r="T21" s="872"/>
      <c r="U21" s="872"/>
      <c r="V21" s="872"/>
      <c r="W21" s="860" t="s">
        <v>27</v>
      </c>
      <c r="X21" s="860"/>
      <c r="Y21" s="860"/>
      <c r="Z21" s="861" t="s">
        <v>28</v>
      </c>
      <c r="AA21" s="861"/>
      <c r="AB21" s="861"/>
      <c r="AC21" s="69"/>
      <c r="AD21" s="460"/>
      <c r="AE21" s="839"/>
      <c r="AF21" s="873"/>
      <c r="AG21" s="873"/>
      <c r="AH21" s="873"/>
      <c r="AI21" s="840"/>
      <c r="AJ21" s="737"/>
      <c r="AK21" s="737"/>
      <c r="AL21" s="738"/>
      <c r="AM21" s="434"/>
      <c r="AN21" s="175"/>
      <c r="AO21" s="175"/>
    </row>
    <row r="22" spans="1:44" ht="15" customHeight="1" x14ac:dyDescent="0.25">
      <c r="A22" s="427"/>
      <c r="B22" s="926" t="s">
        <v>197</v>
      </c>
      <c r="C22" s="927"/>
      <c r="D22" s="927"/>
      <c r="E22" s="927"/>
      <c r="F22" s="927"/>
      <c r="G22" s="927"/>
      <c r="H22" s="927"/>
      <c r="I22" s="928"/>
      <c r="J22" s="279"/>
      <c r="K22" s="288"/>
      <c r="L22" s="545"/>
      <c r="M22" s="796"/>
      <c r="N22" s="181"/>
      <c r="O22" s="872"/>
      <c r="P22" s="872"/>
      <c r="Q22" s="872"/>
      <c r="R22" s="872"/>
      <c r="S22" s="872"/>
      <c r="T22" s="872"/>
      <c r="U22" s="872"/>
      <c r="V22" s="872"/>
      <c r="W22" s="862">
        <v>0</v>
      </c>
      <c r="X22" s="862"/>
      <c r="Y22" s="862"/>
      <c r="Z22" s="857" t="s">
        <v>26</v>
      </c>
      <c r="AA22" s="857"/>
      <c r="AB22" s="857"/>
      <c r="AC22" s="69"/>
      <c r="AD22" s="460"/>
      <c r="AE22" s="755" t="s">
        <v>211</v>
      </c>
      <c r="AF22" s="735"/>
      <c r="AG22" s="551"/>
      <c r="AH22" s="551"/>
      <c r="AI22" s="736"/>
      <c r="AJ22" s="737"/>
      <c r="AK22" s="737"/>
      <c r="AL22" s="738"/>
      <c r="AM22" s="437"/>
      <c r="AN22" s="175"/>
      <c r="AO22" s="175"/>
      <c r="AP22" s="46"/>
      <c r="AQ22" s="282"/>
    </row>
    <row r="23" spans="1:44" ht="15" customHeight="1" x14ac:dyDescent="0.25">
      <c r="A23" s="427"/>
      <c r="B23" s="929" t="s">
        <v>414</v>
      </c>
      <c r="C23" s="930"/>
      <c r="D23" s="930"/>
      <c r="E23" s="930"/>
      <c r="F23" s="930"/>
      <c r="G23" s="930"/>
      <c r="H23" s="930"/>
      <c r="I23" s="931"/>
      <c r="J23" s="279"/>
      <c r="K23" s="796"/>
      <c r="L23" s="545"/>
      <c r="M23" s="796"/>
      <c r="N23" s="181"/>
      <c r="O23" s="872"/>
      <c r="P23" s="872"/>
      <c r="Q23" s="872"/>
      <c r="R23" s="872"/>
      <c r="S23" s="872"/>
      <c r="T23" s="872"/>
      <c r="U23" s="872"/>
      <c r="V23" s="872"/>
      <c r="W23" s="895" t="s">
        <v>403</v>
      </c>
      <c r="X23" s="895"/>
      <c r="Y23" s="895"/>
      <c r="Z23" s="896" t="s">
        <v>290</v>
      </c>
      <c r="AA23" s="896"/>
      <c r="AB23" s="896"/>
      <c r="AC23" s="69"/>
      <c r="AD23" s="460"/>
      <c r="AE23" s="839"/>
      <c r="AF23" s="873"/>
      <c r="AG23" s="873"/>
      <c r="AH23" s="873"/>
      <c r="AI23" s="840"/>
      <c r="AJ23" s="737"/>
      <c r="AK23" s="737"/>
      <c r="AL23" s="738"/>
      <c r="AM23" s="437"/>
      <c r="AN23" s="175"/>
      <c r="AO23" s="175"/>
    </row>
    <row r="24" spans="1:44" ht="15" customHeight="1" x14ac:dyDescent="0.25">
      <c r="A24" s="427"/>
      <c r="B24" s="600" t="s">
        <v>402</v>
      </c>
      <c r="C24" s="601"/>
      <c r="D24" s="601"/>
      <c r="E24" s="601"/>
      <c r="F24" s="601"/>
      <c r="G24" s="601"/>
      <c r="H24" s="601"/>
      <c r="I24" s="602"/>
      <c r="J24" s="95"/>
      <c r="K24" s="796"/>
      <c r="L24" s="545"/>
      <c r="M24" s="796"/>
      <c r="N24" s="181"/>
      <c r="O24" s="839"/>
      <c r="P24" s="840"/>
      <c r="Q24" s="839"/>
      <c r="R24" s="840"/>
      <c r="S24" s="839"/>
      <c r="T24" s="840"/>
      <c r="U24" s="839"/>
      <c r="V24" s="840"/>
      <c r="W24" s="851" t="s">
        <v>404</v>
      </c>
      <c r="X24" s="852"/>
      <c r="Y24" s="853"/>
      <c r="Z24" s="854" t="s">
        <v>291</v>
      </c>
      <c r="AA24" s="855"/>
      <c r="AB24" s="856"/>
      <c r="AC24" s="69"/>
      <c r="AD24" s="460"/>
      <c r="AE24" s="761" t="s">
        <v>370</v>
      </c>
      <c r="AF24" s="73"/>
      <c r="AG24" s="73"/>
      <c r="AH24" s="73"/>
      <c r="AI24" s="323"/>
      <c r="AJ24" s="737"/>
      <c r="AK24" s="737"/>
      <c r="AL24" s="738"/>
      <c r="AM24" s="437"/>
      <c r="AN24" s="175"/>
      <c r="AO24" s="175"/>
    </row>
    <row r="25" spans="1:44" ht="15" customHeight="1" x14ac:dyDescent="0.25">
      <c r="A25" s="427"/>
      <c r="B25" s="759" t="s">
        <v>406</v>
      </c>
      <c r="C25" s="553"/>
      <c r="D25" s="553"/>
      <c r="E25" s="553"/>
      <c r="F25" s="553"/>
      <c r="G25" s="553"/>
      <c r="H25" s="553"/>
      <c r="I25" s="760"/>
      <c r="J25" s="69"/>
      <c r="K25" s="528"/>
      <c r="L25" s="69"/>
      <c r="M25" s="528"/>
      <c r="N25" s="69"/>
      <c r="O25" s="844"/>
      <c r="P25" s="844"/>
      <c r="Q25" s="844"/>
      <c r="R25" s="844"/>
      <c r="S25" s="844"/>
      <c r="T25" s="844"/>
      <c r="U25" s="844"/>
      <c r="V25" s="844"/>
      <c r="W25" s="897" t="s">
        <v>399</v>
      </c>
      <c r="X25" s="897"/>
      <c r="Y25" s="897"/>
      <c r="Z25" s="898" t="s">
        <v>398</v>
      </c>
      <c r="AA25" s="898"/>
      <c r="AB25" s="898"/>
      <c r="AC25" s="69"/>
      <c r="AD25" s="460"/>
      <c r="AE25" s="1172"/>
      <c r="AF25" s="1173"/>
      <c r="AG25" s="1173"/>
      <c r="AH25" s="1173"/>
      <c r="AI25" s="1174"/>
      <c r="AJ25" s="737"/>
      <c r="AK25" s="737"/>
      <c r="AL25" s="738"/>
      <c r="AM25" s="437"/>
      <c r="AN25" s="175"/>
      <c r="AO25" s="175"/>
    </row>
    <row r="26" spans="1:44" ht="6" customHeight="1" x14ac:dyDescent="0.25">
      <c r="A26" s="427"/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740"/>
      <c r="AE26" s="741"/>
      <c r="AF26" s="741"/>
      <c r="AG26" s="741"/>
      <c r="AH26" s="741"/>
      <c r="AI26" s="741"/>
      <c r="AJ26" s="741"/>
      <c r="AK26" s="741"/>
      <c r="AL26" s="742"/>
      <c r="AM26" s="437"/>
      <c r="AN26" s="175"/>
      <c r="AO26" s="175"/>
    </row>
    <row r="27" spans="1:44" ht="15" customHeight="1" x14ac:dyDescent="0.25">
      <c r="A27" s="427"/>
      <c r="B27" s="25" t="s">
        <v>29</v>
      </c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770"/>
      <c r="AE27" s="769" t="s">
        <v>368</v>
      </c>
      <c r="AF27" s="764"/>
      <c r="AG27" s="764"/>
      <c r="AH27" s="737"/>
      <c r="AI27" s="737"/>
      <c r="AJ27" s="737"/>
      <c r="AK27" s="737"/>
      <c r="AL27" s="738"/>
      <c r="AM27" s="437"/>
      <c r="AN27" s="175"/>
      <c r="AO27" s="175"/>
    </row>
    <row r="28" spans="1:44" ht="11.25" customHeight="1" x14ac:dyDescent="0.25">
      <c r="A28" s="427"/>
      <c r="B28" s="715" t="s">
        <v>374</v>
      </c>
      <c r="C28" s="95"/>
      <c r="D28" s="95"/>
      <c r="E28" s="95"/>
      <c r="F28" s="95"/>
      <c r="G28" s="95"/>
      <c r="H28" s="95"/>
      <c r="I28" s="95"/>
      <c r="J28" s="95"/>
      <c r="K28" s="28"/>
      <c r="L28" s="545"/>
      <c r="M28" s="28"/>
      <c r="N28" s="181"/>
      <c r="O28" s="564"/>
      <c r="P28" s="564"/>
      <c r="Q28" s="564"/>
      <c r="R28" s="564"/>
      <c r="S28" s="564"/>
      <c r="T28" s="564"/>
      <c r="U28" s="564"/>
      <c r="V28" s="564"/>
      <c r="W28" s="327"/>
      <c r="X28" s="327"/>
      <c r="Y28" s="327"/>
      <c r="Z28" s="327"/>
      <c r="AA28" s="327"/>
      <c r="AB28" s="327"/>
      <c r="AC28" s="69"/>
      <c r="AD28" s="766" t="s">
        <v>378</v>
      </c>
      <c r="AE28" s="764"/>
      <c r="AF28" s="764"/>
      <c r="AG28" s="764"/>
      <c r="AH28" s="737"/>
      <c r="AI28" s="737"/>
      <c r="AJ28" s="737"/>
      <c r="AK28" s="737"/>
      <c r="AL28" s="738"/>
      <c r="AM28" s="437"/>
      <c r="AN28" s="175"/>
      <c r="AO28" s="175"/>
    </row>
    <row r="29" spans="1:44" ht="15" customHeight="1" x14ac:dyDescent="0.25">
      <c r="A29" s="427"/>
      <c r="B29" s="568" t="s">
        <v>209</v>
      </c>
      <c r="C29" s="569"/>
      <c r="D29" s="569"/>
      <c r="E29" s="569"/>
      <c r="F29" s="569"/>
      <c r="G29" s="569"/>
      <c r="H29" s="569"/>
      <c r="I29" s="570"/>
      <c r="J29" s="279"/>
      <c r="K29" s="796"/>
      <c r="L29" s="545"/>
      <c r="M29" s="289"/>
      <c r="N29" s="181"/>
      <c r="O29" s="839"/>
      <c r="P29" s="840"/>
      <c r="Q29" s="839"/>
      <c r="R29" s="840"/>
      <c r="S29" s="839"/>
      <c r="T29" s="840"/>
      <c r="U29" s="839"/>
      <c r="V29" s="840"/>
      <c r="W29" s="894" t="s">
        <v>390</v>
      </c>
      <c r="X29" s="883"/>
      <c r="Y29" s="884"/>
      <c r="Z29" s="902" t="s">
        <v>389</v>
      </c>
      <c r="AA29" s="903"/>
      <c r="AB29" s="904"/>
      <c r="AC29" s="69"/>
      <c r="AD29" s="1183"/>
      <c r="AE29" s="1184"/>
      <c r="AF29" s="1184"/>
      <c r="AG29" s="1184"/>
      <c r="AH29" s="1184"/>
      <c r="AI29" s="1184"/>
      <c r="AJ29" s="1184"/>
      <c r="AK29" s="1184"/>
      <c r="AL29" s="1185"/>
      <c r="AM29" s="437"/>
      <c r="AN29" s="175"/>
      <c r="AO29" s="175"/>
    </row>
    <row r="30" spans="1:44" x14ac:dyDescent="0.25">
      <c r="A30" s="427"/>
      <c r="B30" s="568" t="s">
        <v>210</v>
      </c>
      <c r="C30" s="569"/>
      <c r="D30" s="569"/>
      <c r="E30" s="569"/>
      <c r="F30" s="569"/>
      <c r="G30" s="569"/>
      <c r="H30" s="569"/>
      <c r="I30" s="570"/>
      <c r="J30" s="280"/>
      <c r="K30" s="796"/>
      <c r="L30" s="545"/>
      <c r="M30" s="796"/>
      <c r="N30" s="181"/>
      <c r="O30" s="839"/>
      <c r="P30" s="840"/>
      <c r="Q30" s="839"/>
      <c r="R30" s="840"/>
      <c r="S30" s="839"/>
      <c r="T30" s="840"/>
      <c r="U30" s="839"/>
      <c r="V30" s="840"/>
      <c r="W30" s="894" t="s">
        <v>391</v>
      </c>
      <c r="X30" s="883"/>
      <c r="Y30" s="884"/>
      <c r="Z30" s="902" t="s">
        <v>397</v>
      </c>
      <c r="AA30" s="903"/>
      <c r="AB30" s="904"/>
      <c r="AC30" s="69"/>
      <c r="AD30" s="1183"/>
      <c r="AE30" s="1184"/>
      <c r="AF30" s="1184"/>
      <c r="AG30" s="1184"/>
      <c r="AH30" s="1184"/>
      <c r="AI30" s="1184"/>
      <c r="AJ30" s="1184"/>
      <c r="AK30" s="1184"/>
      <c r="AL30" s="1185"/>
      <c r="AM30" s="437"/>
      <c r="AN30" s="175"/>
      <c r="AO30" s="175"/>
      <c r="AR30" s="46"/>
    </row>
    <row r="31" spans="1:44" x14ac:dyDescent="0.25">
      <c r="A31" s="427"/>
      <c r="B31" s="568" t="s">
        <v>392</v>
      </c>
      <c r="C31" s="569"/>
      <c r="D31" s="569"/>
      <c r="E31" s="569"/>
      <c r="F31" s="569"/>
      <c r="G31" s="569"/>
      <c r="H31" s="569"/>
      <c r="I31" s="570"/>
      <c r="J31" s="279"/>
      <c r="K31" s="796"/>
      <c r="L31" s="545"/>
      <c r="M31" s="796"/>
      <c r="N31" s="181"/>
      <c r="O31" s="864"/>
      <c r="P31" s="840"/>
      <c r="Q31" s="839"/>
      <c r="R31" s="840"/>
      <c r="S31" s="839"/>
      <c r="T31" s="840"/>
      <c r="U31" s="839"/>
      <c r="V31" s="840"/>
      <c r="W31" s="899" t="s">
        <v>394</v>
      </c>
      <c r="X31" s="900"/>
      <c r="Y31" s="901"/>
      <c r="Z31" s="885" t="s">
        <v>393</v>
      </c>
      <c r="AA31" s="886"/>
      <c r="AB31" s="887"/>
      <c r="AC31" s="69"/>
      <c r="AD31" s="1183"/>
      <c r="AE31" s="1184"/>
      <c r="AF31" s="1184"/>
      <c r="AG31" s="1184"/>
      <c r="AH31" s="1184"/>
      <c r="AI31" s="1184"/>
      <c r="AJ31" s="1184"/>
      <c r="AK31" s="1184"/>
      <c r="AL31" s="1185"/>
      <c r="AM31" s="437"/>
      <c r="AN31" s="175"/>
      <c r="AO31" s="175"/>
    </row>
    <row r="32" spans="1:44" x14ac:dyDescent="0.25">
      <c r="A32" s="427"/>
      <c r="B32" s="568" t="s">
        <v>400</v>
      </c>
      <c r="C32" s="569"/>
      <c r="D32" s="569"/>
      <c r="E32" s="569"/>
      <c r="F32" s="569"/>
      <c r="G32" s="569"/>
      <c r="H32" s="569"/>
      <c r="I32" s="570"/>
      <c r="J32" s="279"/>
      <c r="K32" s="796"/>
      <c r="L32" s="545"/>
      <c r="M32" s="796"/>
      <c r="N32" s="181"/>
      <c r="O32" s="839"/>
      <c r="P32" s="840"/>
      <c r="Q32" s="839"/>
      <c r="R32" s="840"/>
      <c r="S32" s="839"/>
      <c r="T32" s="840"/>
      <c r="U32" s="839"/>
      <c r="V32" s="840"/>
      <c r="W32" s="894" t="s">
        <v>396</v>
      </c>
      <c r="X32" s="883"/>
      <c r="Y32" s="884"/>
      <c r="Z32" s="879" t="s">
        <v>395</v>
      </c>
      <c r="AA32" s="880"/>
      <c r="AB32" s="881"/>
      <c r="AC32" s="69"/>
      <c r="AD32" s="1183"/>
      <c r="AE32" s="1184"/>
      <c r="AF32" s="1184"/>
      <c r="AG32" s="1184"/>
      <c r="AH32" s="1184"/>
      <c r="AI32" s="1184"/>
      <c r="AJ32" s="1184"/>
      <c r="AK32" s="1184"/>
      <c r="AL32" s="1185"/>
      <c r="AM32" s="437"/>
      <c r="AN32" s="175"/>
      <c r="AO32" s="175"/>
      <c r="AQ32" s="548"/>
    </row>
    <row r="33" spans="1:52" x14ac:dyDescent="0.25">
      <c r="A33" s="427"/>
      <c r="B33" s="600" t="s">
        <v>409</v>
      </c>
      <c r="C33" s="601"/>
      <c r="D33" s="601"/>
      <c r="E33" s="601"/>
      <c r="F33" s="601"/>
      <c r="G33" s="601"/>
      <c r="H33" s="601"/>
      <c r="I33" s="602"/>
      <c r="J33" s="279"/>
      <c r="K33" s="796"/>
      <c r="L33" s="545"/>
      <c r="M33" s="796"/>
      <c r="N33" s="181"/>
      <c r="O33" s="839"/>
      <c r="P33" s="840"/>
      <c r="Q33" s="839"/>
      <c r="R33" s="840"/>
      <c r="S33" s="839"/>
      <c r="T33" s="840"/>
      <c r="U33" s="839"/>
      <c r="V33" s="840"/>
      <c r="W33" s="848" t="s">
        <v>407</v>
      </c>
      <c r="X33" s="849"/>
      <c r="Y33" s="850"/>
      <c r="Z33" s="845" t="s">
        <v>408</v>
      </c>
      <c r="AA33" s="846"/>
      <c r="AB33" s="847"/>
      <c r="AC33" s="69"/>
      <c r="AD33" s="1183"/>
      <c r="AE33" s="1184"/>
      <c r="AF33" s="1184"/>
      <c r="AG33" s="1184"/>
      <c r="AH33" s="1184"/>
      <c r="AI33" s="1184"/>
      <c r="AJ33" s="1184"/>
      <c r="AK33" s="1184"/>
      <c r="AL33" s="1185"/>
      <c r="AM33" s="437"/>
      <c r="AN33" s="175"/>
      <c r="AO33" s="175"/>
      <c r="AQ33" s="548"/>
    </row>
    <row r="34" spans="1:52" x14ac:dyDescent="0.25">
      <c r="A34" s="427"/>
      <c r="B34" s="568" t="s">
        <v>401</v>
      </c>
      <c r="C34" s="569"/>
      <c r="D34" s="569"/>
      <c r="E34" s="569"/>
      <c r="F34" s="569"/>
      <c r="G34" s="569"/>
      <c r="H34" s="569"/>
      <c r="I34" s="570"/>
      <c r="J34" s="279"/>
      <c r="K34" s="796"/>
      <c r="L34" s="545"/>
      <c r="M34" s="796"/>
      <c r="N34" s="181"/>
      <c r="O34" s="839"/>
      <c r="P34" s="840"/>
      <c r="Q34" s="839"/>
      <c r="R34" s="840"/>
      <c r="S34" s="839"/>
      <c r="T34" s="840"/>
      <c r="U34" s="839"/>
      <c r="V34" s="840"/>
      <c r="W34" s="888" t="s">
        <v>30</v>
      </c>
      <c r="X34" s="889"/>
      <c r="Y34" s="890"/>
      <c r="Z34" s="879" t="s">
        <v>31</v>
      </c>
      <c r="AA34" s="880"/>
      <c r="AB34" s="881"/>
      <c r="AC34" s="69"/>
      <c r="AD34" s="1183"/>
      <c r="AE34" s="1184"/>
      <c r="AF34" s="1184"/>
      <c r="AG34" s="1184"/>
      <c r="AH34" s="1184"/>
      <c r="AI34" s="1184"/>
      <c r="AJ34" s="1184"/>
      <c r="AK34" s="1184"/>
      <c r="AL34" s="1185"/>
      <c r="AM34" s="437"/>
      <c r="AN34" s="175"/>
      <c r="AO34" s="175"/>
      <c r="AQ34" s="549"/>
    </row>
    <row r="35" spans="1:52" x14ac:dyDescent="0.25">
      <c r="A35" s="427"/>
      <c r="B35" s="568" t="s">
        <v>425</v>
      </c>
      <c r="C35" s="569"/>
      <c r="D35" s="569"/>
      <c r="E35" s="569"/>
      <c r="F35" s="569"/>
      <c r="G35" s="569"/>
      <c r="H35" s="569"/>
      <c r="I35" s="570"/>
      <c r="J35" s="280"/>
      <c r="K35" s="796"/>
      <c r="L35" s="545"/>
      <c r="M35" s="796"/>
      <c r="N35" s="181"/>
      <c r="O35" s="839"/>
      <c r="P35" s="840"/>
      <c r="Q35" s="839"/>
      <c r="R35" s="840"/>
      <c r="S35" s="839"/>
      <c r="T35" s="840"/>
      <c r="U35" s="839"/>
      <c r="V35" s="840"/>
      <c r="W35" s="882">
        <v>0.11458333333333333</v>
      </c>
      <c r="X35" s="883"/>
      <c r="Y35" s="884"/>
      <c r="Z35" s="879" t="s">
        <v>290</v>
      </c>
      <c r="AA35" s="880"/>
      <c r="AB35" s="881"/>
      <c r="AC35" s="69"/>
      <c r="AD35" s="1183"/>
      <c r="AE35" s="1184"/>
      <c r="AF35" s="1184"/>
      <c r="AG35" s="1184"/>
      <c r="AH35" s="1184"/>
      <c r="AI35" s="1184"/>
      <c r="AJ35" s="1184"/>
      <c r="AK35" s="1184"/>
      <c r="AL35" s="1185"/>
      <c r="AM35" s="438"/>
      <c r="AN35" s="283"/>
      <c r="AO35" s="283"/>
    </row>
    <row r="36" spans="1:52" ht="12.75" customHeight="1" x14ac:dyDescent="0.25">
      <c r="A36" s="427"/>
      <c r="B36" s="499" t="s">
        <v>375</v>
      </c>
      <c r="C36" s="499"/>
      <c r="D36" s="499"/>
      <c r="E36" s="499"/>
      <c r="F36" s="499"/>
      <c r="G36" s="499"/>
      <c r="H36" s="499"/>
      <c r="I36" s="499"/>
      <c r="J36" s="571"/>
      <c r="K36" s="28"/>
      <c r="L36" s="545"/>
      <c r="M36" s="28"/>
      <c r="N36" s="181"/>
      <c r="O36" s="27"/>
      <c r="P36" s="27"/>
      <c r="Q36" s="27"/>
      <c r="R36" s="27"/>
      <c r="S36" s="27"/>
      <c r="T36" s="27"/>
      <c r="U36" s="27"/>
      <c r="V36" s="27"/>
      <c r="W36" s="326"/>
      <c r="X36" s="326"/>
      <c r="Y36" s="326"/>
      <c r="Z36" s="326"/>
      <c r="AA36" s="326"/>
      <c r="AB36" s="326"/>
      <c r="AC36" s="69"/>
      <c r="AD36" s="1183"/>
      <c r="AE36" s="1184"/>
      <c r="AF36" s="1184"/>
      <c r="AG36" s="1184"/>
      <c r="AH36" s="1184"/>
      <c r="AI36" s="1184"/>
      <c r="AJ36" s="1184"/>
      <c r="AK36" s="1184"/>
      <c r="AL36" s="1185"/>
      <c r="AM36" s="438"/>
      <c r="AN36" s="283"/>
      <c r="AO36" s="283"/>
      <c r="AT36" s="768"/>
    </row>
    <row r="37" spans="1:52" x14ac:dyDescent="0.25">
      <c r="A37" s="427"/>
      <c r="B37" s="568" t="s">
        <v>288</v>
      </c>
      <c r="C37" s="569"/>
      <c r="D37" s="569"/>
      <c r="E37" s="569"/>
      <c r="F37" s="569"/>
      <c r="G37" s="569"/>
      <c r="H37" s="569"/>
      <c r="I37" s="570"/>
      <c r="J37" s="279"/>
      <c r="K37" s="796"/>
      <c r="L37" s="545"/>
      <c r="M37" s="796"/>
      <c r="N37" s="181"/>
      <c r="O37" s="839"/>
      <c r="P37" s="840"/>
      <c r="Q37" s="839"/>
      <c r="R37" s="840"/>
      <c r="S37" s="839"/>
      <c r="T37" s="840"/>
      <c r="U37" s="839"/>
      <c r="V37" s="840"/>
      <c r="W37" s="891" t="s">
        <v>386</v>
      </c>
      <c r="X37" s="892"/>
      <c r="Y37" s="893"/>
      <c r="Z37" s="885" t="s">
        <v>387</v>
      </c>
      <c r="AA37" s="886"/>
      <c r="AB37" s="887"/>
      <c r="AC37" s="69"/>
      <c r="AD37" s="1186"/>
      <c r="AE37" s="1187"/>
      <c r="AF37" s="1187"/>
      <c r="AG37" s="1187"/>
      <c r="AH37" s="1187"/>
      <c r="AI37" s="1187"/>
      <c r="AJ37" s="1187"/>
      <c r="AK37" s="1187"/>
      <c r="AL37" s="1188"/>
      <c r="AM37" s="438"/>
      <c r="AN37" s="283"/>
      <c r="AO37" s="283"/>
    </row>
    <row r="38" spans="1:52" x14ac:dyDescent="0.25">
      <c r="A38" s="427"/>
      <c r="B38" s="762" t="s">
        <v>411</v>
      </c>
      <c r="C38" s="69"/>
      <c r="D38" s="69"/>
      <c r="E38" s="69"/>
      <c r="F38" s="69"/>
      <c r="G38" s="69"/>
      <c r="H38" s="69"/>
      <c r="I38" s="330"/>
      <c r="J38" s="69"/>
      <c r="K38" s="743"/>
      <c r="L38" s="73"/>
      <c r="M38" s="763" t="s">
        <v>410</v>
      </c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765"/>
      <c r="AE38" s="765"/>
      <c r="AF38" s="765"/>
      <c r="AG38" s="765"/>
      <c r="AH38" s="765"/>
      <c r="AI38" s="765"/>
      <c r="AJ38" s="765"/>
      <c r="AK38" s="765"/>
      <c r="AL38" s="765"/>
      <c r="AM38" s="438"/>
      <c r="AN38" s="283"/>
      <c r="AO38" s="283"/>
    </row>
    <row r="39" spans="1:52" ht="3" customHeight="1" x14ac:dyDescent="0.25">
      <c r="A39" s="427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545"/>
      <c r="AD39" s="545"/>
      <c r="AE39" s="545"/>
      <c r="AF39" s="545"/>
      <c r="AG39" s="545"/>
      <c r="AH39" s="545"/>
      <c r="AI39" s="545"/>
      <c r="AJ39" s="545"/>
      <c r="AK39" s="545"/>
      <c r="AL39" s="545"/>
      <c r="AM39" s="434"/>
      <c r="AN39" s="92"/>
      <c r="AO39" s="92"/>
    </row>
    <row r="40" spans="1:52" ht="6.75" customHeight="1" x14ac:dyDescent="0.25">
      <c r="A40" s="550"/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432"/>
      <c r="AT40" s="290"/>
      <c r="AU40" s="290"/>
      <c r="AV40" s="545"/>
      <c r="AX40" s="291"/>
      <c r="AZ40" s="545"/>
    </row>
    <row r="41" spans="1:52" x14ac:dyDescent="0.25">
      <c r="A41" s="460"/>
      <c r="B41" s="784" t="s">
        <v>376</v>
      </c>
      <c r="C41" s="785"/>
      <c r="D41" s="786"/>
      <c r="E41" s="785"/>
      <c r="F41" s="785"/>
      <c r="G41" s="785"/>
      <c r="H41" s="785"/>
      <c r="I41" s="785"/>
      <c r="J41" s="785"/>
      <c r="K41" s="785"/>
      <c r="L41" s="787"/>
      <c r="M41" s="923" t="s">
        <v>302</v>
      </c>
      <c r="N41" s="924"/>
      <c r="O41" s="924"/>
      <c r="P41" s="924"/>
      <c r="Q41" s="924"/>
      <c r="R41" s="924"/>
      <c r="S41" s="924"/>
      <c r="T41" s="924"/>
      <c r="U41" s="924"/>
      <c r="V41" s="924"/>
      <c r="W41" s="924"/>
      <c r="X41" s="924"/>
      <c r="Y41" s="925"/>
      <c r="Z41" s="923" t="s">
        <v>301</v>
      </c>
      <c r="AA41" s="924"/>
      <c r="AB41" s="924"/>
      <c r="AC41" s="924"/>
      <c r="AD41" s="924"/>
      <c r="AE41" s="924"/>
      <c r="AF41" s="924"/>
      <c r="AG41" s="924"/>
      <c r="AH41" s="924"/>
      <c r="AI41" s="924"/>
      <c r="AJ41" s="924"/>
      <c r="AK41" s="924"/>
      <c r="AL41" s="925"/>
      <c r="AM41" s="434"/>
    </row>
    <row r="42" spans="1:52" ht="30" customHeight="1" x14ac:dyDescent="0.25">
      <c r="A42" s="460"/>
      <c r="B42" s="905" t="s">
        <v>292</v>
      </c>
      <c r="C42" s="906"/>
      <c r="D42" s="906"/>
      <c r="E42" s="906"/>
      <c r="F42" s="906"/>
      <c r="G42" s="906"/>
      <c r="H42" s="906"/>
      <c r="I42" s="906"/>
      <c r="J42" s="906"/>
      <c r="K42" s="906"/>
      <c r="L42" s="907"/>
      <c r="M42" s="749"/>
      <c r="N42" s="750"/>
      <c r="O42" s="750"/>
      <c r="P42" s="912" t="s">
        <v>306</v>
      </c>
      <c r="Q42" s="912"/>
      <c r="R42" s="912"/>
      <c r="S42" s="912"/>
      <c r="T42" s="912"/>
      <c r="U42" s="912"/>
      <c r="V42" s="912"/>
      <c r="W42" s="912"/>
      <c r="X42" s="912"/>
      <c r="Y42" s="913"/>
      <c r="Z42" s="917" t="s">
        <v>422</v>
      </c>
      <c r="AA42" s="912"/>
      <c r="AB42" s="912"/>
      <c r="AC42" s="912"/>
      <c r="AD42" s="912"/>
      <c r="AE42" s="912"/>
      <c r="AF42" s="912"/>
      <c r="AG42" s="912"/>
      <c r="AH42" s="912"/>
      <c r="AI42" s="912"/>
      <c r="AJ42" s="912"/>
      <c r="AK42" s="912"/>
      <c r="AL42" s="913"/>
      <c r="AM42" s="434"/>
    </row>
    <row r="43" spans="1:52" ht="30" customHeight="1" x14ac:dyDescent="0.25">
      <c r="A43" s="460"/>
      <c r="B43" s="905" t="s">
        <v>293</v>
      </c>
      <c r="C43" s="906"/>
      <c r="D43" s="906"/>
      <c r="E43" s="906"/>
      <c r="F43" s="906"/>
      <c r="G43" s="906"/>
      <c r="H43" s="906"/>
      <c r="I43" s="906"/>
      <c r="J43" s="906"/>
      <c r="K43" s="906"/>
      <c r="L43" s="907"/>
      <c r="M43" s="789"/>
      <c r="N43" s="790"/>
      <c r="O43" s="790"/>
      <c r="P43" s="943" t="s">
        <v>432</v>
      </c>
      <c r="Q43" s="943"/>
      <c r="R43" s="943"/>
      <c r="S43" s="943"/>
      <c r="T43" s="943"/>
      <c r="U43" s="943"/>
      <c r="V43" s="943"/>
      <c r="W43" s="943"/>
      <c r="X43" s="943"/>
      <c r="Y43" s="944"/>
      <c r="Z43" s="917" t="s">
        <v>423</v>
      </c>
      <c r="AA43" s="918"/>
      <c r="AB43" s="918"/>
      <c r="AC43" s="918"/>
      <c r="AD43" s="918"/>
      <c r="AE43" s="918"/>
      <c r="AF43" s="918"/>
      <c r="AG43" s="918"/>
      <c r="AH43" s="918"/>
      <c r="AI43" s="918"/>
      <c r="AJ43" s="918"/>
      <c r="AK43" s="918"/>
      <c r="AL43" s="919"/>
      <c r="AM43" s="434"/>
    </row>
    <row r="44" spans="1:52" ht="30" customHeight="1" x14ac:dyDescent="0.25">
      <c r="A44" s="460"/>
      <c r="B44" s="905" t="s">
        <v>294</v>
      </c>
      <c r="C44" s="906"/>
      <c r="D44" s="906"/>
      <c r="E44" s="906"/>
      <c r="F44" s="906"/>
      <c r="G44" s="906"/>
      <c r="H44" s="906"/>
      <c r="I44" s="906"/>
      <c r="J44" s="906"/>
      <c r="K44" s="906"/>
      <c r="L44" s="907"/>
      <c r="M44" s="789"/>
      <c r="N44" s="790"/>
      <c r="O44" s="790"/>
      <c r="P44" s="943" t="s">
        <v>307</v>
      </c>
      <c r="Q44" s="943"/>
      <c r="R44" s="943"/>
      <c r="S44" s="943"/>
      <c r="T44" s="943"/>
      <c r="U44" s="943"/>
      <c r="V44" s="943"/>
      <c r="W44" s="943"/>
      <c r="X44" s="943"/>
      <c r="Y44" s="944"/>
      <c r="Z44" s="917" t="s">
        <v>428</v>
      </c>
      <c r="AA44" s="918"/>
      <c r="AB44" s="918"/>
      <c r="AC44" s="918"/>
      <c r="AD44" s="918"/>
      <c r="AE44" s="918"/>
      <c r="AF44" s="918"/>
      <c r="AG44" s="918"/>
      <c r="AH44" s="918"/>
      <c r="AI44" s="918"/>
      <c r="AJ44" s="918"/>
      <c r="AK44" s="918"/>
      <c r="AL44" s="919"/>
      <c r="AM44" s="434"/>
    </row>
    <row r="45" spans="1:52" ht="30" customHeight="1" x14ac:dyDescent="0.25">
      <c r="A45" s="460"/>
      <c r="B45" s="932" t="s">
        <v>437</v>
      </c>
      <c r="C45" s="933"/>
      <c r="D45" s="933"/>
      <c r="E45" s="933"/>
      <c r="F45" s="933"/>
      <c r="G45" s="933"/>
      <c r="H45" s="933"/>
      <c r="I45" s="933"/>
      <c r="J45" s="933"/>
      <c r="K45" s="933"/>
      <c r="L45" s="934"/>
      <c r="M45" s="789"/>
      <c r="N45" s="790"/>
      <c r="O45" s="790"/>
      <c r="P45" s="935" t="s">
        <v>435</v>
      </c>
      <c r="Q45" s="935"/>
      <c r="R45" s="935"/>
      <c r="S45" s="935"/>
      <c r="T45" s="935"/>
      <c r="U45" s="935"/>
      <c r="V45" s="935"/>
      <c r="W45" s="935"/>
      <c r="X45" s="935"/>
      <c r="Y45" s="936"/>
      <c r="Z45" s="937" t="s">
        <v>436</v>
      </c>
      <c r="AA45" s="935"/>
      <c r="AB45" s="935"/>
      <c r="AC45" s="935"/>
      <c r="AD45" s="935"/>
      <c r="AE45" s="935"/>
      <c r="AF45" s="935"/>
      <c r="AG45" s="935"/>
      <c r="AH45" s="935"/>
      <c r="AI45" s="935"/>
      <c r="AJ45" s="935"/>
      <c r="AK45" s="935"/>
      <c r="AL45" s="936"/>
      <c r="AM45" s="434"/>
    </row>
    <row r="46" spans="1:52" ht="30" customHeight="1" x14ac:dyDescent="0.25">
      <c r="A46" s="460"/>
      <c r="B46" s="932" t="s">
        <v>438</v>
      </c>
      <c r="C46" s="933"/>
      <c r="D46" s="933"/>
      <c r="E46" s="933"/>
      <c r="F46" s="933"/>
      <c r="G46" s="933"/>
      <c r="H46" s="933"/>
      <c r="I46" s="933"/>
      <c r="J46" s="933"/>
      <c r="K46" s="933"/>
      <c r="L46" s="934"/>
      <c r="M46" s="789"/>
      <c r="N46" s="790"/>
      <c r="O46" s="790"/>
      <c r="P46" s="935" t="s">
        <v>435</v>
      </c>
      <c r="Q46" s="935"/>
      <c r="R46" s="935"/>
      <c r="S46" s="935"/>
      <c r="T46" s="935"/>
      <c r="U46" s="935"/>
      <c r="V46" s="935"/>
      <c r="W46" s="935"/>
      <c r="X46" s="935"/>
      <c r="Y46" s="936"/>
      <c r="Z46" s="920" t="s">
        <v>439</v>
      </c>
      <c r="AA46" s="921"/>
      <c r="AB46" s="921"/>
      <c r="AC46" s="921"/>
      <c r="AD46" s="921"/>
      <c r="AE46" s="921"/>
      <c r="AF46" s="921"/>
      <c r="AG46" s="921"/>
      <c r="AH46" s="921"/>
      <c r="AI46" s="921"/>
      <c r="AJ46" s="921"/>
      <c r="AK46" s="921"/>
      <c r="AL46" s="922"/>
      <c r="AM46" s="434"/>
    </row>
    <row r="47" spans="1:52" ht="3.75" customHeight="1" x14ac:dyDescent="0.25">
      <c r="A47" s="460"/>
      <c r="B47" s="553"/>
      <c r="C47" s="553"/>
      <c r="D47" s="553"/>
      <c r="E47" s="553"/>
      <c r="F47" s="553"/>
      <c r="G47" s="553"/>
      <c r="H47" s="553"/>
      <c r="I47" s="553"/>
      <c r="J47" s="553"/>
      <c r="K47" s="553"/>
      <c r="L47" s="553"/>
      <c r="M47" s="553"/>
      <c r="N47" s="553"/>
      <c r="O47" s="553"/>
      <c r="P47" s="553"/>
      <c r="Q47" s="553"/>
      <c r="R47" s="553"/>
      <c r="S47" s="553"/>
      <c r="T47" s="553"/>
      <c r="U47" s="553"/>
      <c r="V47" s="553"/>
      <c r="W47" s="553"/>
      <c r="X47" s="553"/>
      <c r="Y47" s="553"/>
      <c r="Z47" s="553"/>
      <c r="AA47" s="553"/>
      <c r="AB47" s="553"/>
      <c r="AC47" s="553"/>
      <c r="AD47" s="553"/>
      <c r="AE47" s="553"/>
      <c r="AF47" s="553"/>
      <c r="AG47" s="553"/>
      <c r="AH47" s="553"/>
      <c r="AI47" s="553"/>
      <c r="AJ47" s="553"/>
      <c r="AK47" s="553"/>
      <c r="AL47" s="553"/>
      <c r="AM47" s="434"/>
    </row>
    <row r="48" spans="1:52" ht="15.75" customHeight="1" x14ac:dyDescent="0.25">
      <c r="A48" s="460"/>
      <c r="B48" s="783" t="s">
        <v>29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  <c r="T48" s="553"/>
      <c r="U48" s="553"/>
      <c r="V48" s="553"/>
      <c r="W48" s="553"/>
      <c r="X48" s="553"/>
      <c r="Y48" s="553"/>
      <c r="Z48" s="553"/>
      <c r="AA48" s="553"/>
      <c r="AB48" s="553"/>
      <c r="AC48" s="553"/>
      <c r="AD48" s="553"/>
      <c r="AE48" s="553"/>
      <c r="AF48" s="553"/>
      <c r="AG48" s="553"/>
      <c r="AH48" s="553"/>
      <c r="AI48" s="553"/>
      <c r="AJ48" s="553"/>
      <c r="AK48" s="553"/>
      <c r="AL48" s="553"/>
      <c r="AM48" s="434"/>
    </row>
    <row r="49" spans="1:39" ht="30" customHeight="1" x14ac:dyDescent="0.25">
      <c r="A49" s="460"/>
      <c r="B49" s="905" t="s">
        <v>296</v>
      </c>
      <c r="C49" s="906"/>
      <c r="D49" s="906"/>
      <c r="E49" s="906"/>
      <c r="F49" s="906"/>
      <c r="G49" s="906"/>
      <c r="H49" s="906"/>
      <c r="I49" s="906"/>
      <c r="J49" s="906"/>
      <c r="K49" s="906"/>
      <c r="L49" s="907"/>
      <c r="M49" s="749"/>
      <c r="N49" s="750"/>
      <c r="O49" s="750"/>
      <c r="P49" s="912" t="s">
        <v>306</v>
      </c>
      <c r="Q49" s="912"/>
      <c r="R49" s="912"/>
      <c r="S49" s="912"/>
      <c r="T49" s="912"/>
      <c r="U49" s="912"/>
      <c r="V49" s="912"/>
      <c r="W49" s="912"/>
      <c r="X49" s="912"/>
      <c r="Y49" s="913"/>
      <c r="Z49" s="911" t="s">
        <v>303</v>
      </c>
      <c r="AA49" s="912"/>
      <c r="AB49" s="912"/>
      <c r="AC49" s="912"/>
      <c r="AD49" s="912"/>
      <c r="AE49" s="912"/>
      <c r="AF49" s="912"/>
      <c r="AG49" s="912"/>
      <c r="AH49" s="912"/>
      <c r="AI49" s="912"/>
      <c r="AJ49" s="912"/>
      <c r="AK49" s="912"/>
      <c r="AL49" s="913"/>
      <c r="AM49" s="434"/>
    </row>
    <row r="50" spans="1:39" ht="30" customHeight="1" x14ac:dyDescent="0.25">
      <c r="A50" s="460"/>
      <c r="B50" s="905" t="s">
        <v>297</v>
      </c>
      <c r="C50" s="906"/>
      <c r="D50" s="906"/>
      <c r="E50" s="906"/>
      <c r="F50" s="906"/>
      <c r="G50" s="906"/>
      <c r="H50" s="906"/>
      <c r="I50" s="906"/>
      <c r="J50" s="906"/>
      <c r="K50" s="906"/>
      <c r="L50" s="907"/>
      <c r="M50" s="789"/>
      <c r="N50" s="790"/>
      <c r="O50" s="790"/>
      <c r="P50" s="918" t="s">
        <v>308</v>
      </c>
      <c r="Q50" s="918"/>
      <c r="R50" s="918"/>
      <c r="S50" s="918"/>
      <c r="T50" s="918"/>
      <c r="U50" s="918"/>
      <c r="V50" s="918"/>
      <c r="W50" s="918"/>
      <c r="X50" s="918"/>
      <c r="Y50" s="919"/>
      <c r="Z50" s="911" t="s">
        <v>304</v>
      </c>
      <c r="AA50" s="912"/>
      <c r="AB50" s="912"/>
      <c r="AC50" s="912"/>
      <c r="AD50" s="912"/>
      <c r="AE50" s="912"/>
      <c r="AF50" s="912"/>
      <c r="AG50" s="912"/>
      <c r="AH50" s="912"/>
      <c r="AI50" s="912"/>
      <c r="AJ50" s="912"/>
      <c r="AK50" s="912"/>
      <c r="AL50" s="913"/>
      <c r="AM50" s="434"/>
    </row>
    <row r="51" spans="1:39" ht="30" customHeight="1" x14ac:dyDescent="0.25">
      <c r="A51" s="460"/>
      <c r="B51" s="905" t="s">
        <v>298</v>
      </c>
      <c r="C51" s="906"/>
      <c r="D51" s="906"/>
      <c r="E51" s="906"/>
      <c r="F51" s="906"/>
      <c r="G51" s="906"/>
      <c r="H51" s="906"/>
      <c r="I51" s="906"/>
      <c r="J51" s="906"/>
      <c r="K51" s="906"/>
      <c r="L51" s="907"/>
      <c r="M51" s="791"/>
      <c r="N51" s="792"/>
      <c r="O51" s="792"/>
      <c r="P51" s="912" t="s">
        <v>306</v>
      </c>
      <c r="Q51" s="912"/>
      <c r="R51" s="912"/>
      <c r="S51" s="912"/>
      <c r="T51" s="912"/>
      <c r="U51" s="912"/>
      <c r="V51" s="912"/>
      <c r="W51" s="912"/>
      <c r="X51" s="912"/>
      <c r="Y51" s="913"/>
      <c r="Z51" s="911" t="s">
        <v>303</v>
      </c>
      <c r="AA51" s="912"/>
      <c r="AB51" s="912"/>
      <c r="AC51" s="912"/>
      <c r="AD51" s="912"/>
      <c r="AE51" s="912"/>
      <c r="AF51" s="912"/>
      <c r="AG51" s="912"/>
      <c r="AH51" s="912"/>
      <c r="AI51" s="912"/>
      <c r="AJ51" s="912"/>
      <c r="AK51" s="912"/>
      <c r="AL51" s="913"/>
      <c r="AM51" s="434"/>
    </row>
    <row r="52" spans="1:39" ht="30" customHeight="1" x14ac:dyDescent="0.25">
      <c r="A52" s="460"/>
      <c r="B52" s="905" t="s">
        <v>299</v>
      </c>
      <c r="C52" s="906"/>
      <c r="D52" s="906"/>
      <c r="E52" s="906"/>
      <c r="F52" s="906"/>
      <c r="G52" s="906"/>
      <c r="H52" s="906"/>
      <c r="I52" s="906"/>
      <c r="J52" s="906"/>
      <c r="K52" s="906"/>
      <c r="L52" s="907"/>
      <c r="M52" s="791"/>
      <c r="N52" s="792"/>
      <c r="O52" s="792"/>
      <c r="P52" s="918" t="s">
        <v>309</v>
      </c>
      <c r="Q52" s="918"/>
      <c r="R52" s="918"/>
      <c r="S52" s="918"/>
      <c r="T52" s="918"/>
      <c r="U52" s="918"/>
      <c r="V52" s="918"/>
      <c r="W52" s="918"/>
      <c r="X52" s="918"/>
      <c r="Y52" s="919"/>
      <c r="Z52" s="911" t="s">
        <v>303</v>
      </c>
      <c r="AA52" s="912"/>
      <c r="AB52" s="912"/>
      <c r="AC52" s="912"/>
      <c r="AD52" s="912"/>
      <c r="AE52" s="912"/>
      <c r="AF52" s="912"/>
      <c r="AG52" s="912"/>
      <c r="AH52" s="912"/>
      <c r="AI52" s="912"/>
      <c r="AJ52" s="912"/>
      <c r="AK52" s="912"/>
      <c r="AL52" s="913"/>
      <c r="AM52" s="434"/>
    </row>
    <row r="53" spans="1:39" ht="30" customHeight="1" x14ac:dyDescent="0.25">
      <c r="A53" s="460"/>
      <c r="B53" s="905" t="s">
        <v>300</v>
      </c>
      <c r="C53" s="906"/>
      <c r="D53" s="906"/>
      <c r="E53" s="906"/>
      <c r="F53" s="906"/>
      <c r="G53" s="906"/>
      <c r="H53" s="906"/>
      <c r="I53" s="906"/>
      <c r="J53" s="906"/>
      <c r="K53" s="906"/>
      <c r="L53" s="907"/>
      <c r="M53" s="791"/>
      <c r="N53" s="792"/>
      <c r="O53" s="792"/>
      <c r="P53" s="912" t="s">
        <v>306</v>
      </c>
      <c r="Q53" s="912"/>
      <c r="R53" s="912"/>
      <c r="S53" s="912"/>
      <c r="T53" s="912"/>
      <c r="U53" s="912"/>
      <c r="V53" s="912"/>
      <c r="W53" s="912"/>
      <c r="X53" s="912"/>
      <c r="Y53" s="913"/>
      <c r="Z53" s="911" t="s">
        <v>305</v>
      </c>
      <c r="AA53" s="912"/>
      <c r="AB53" s="912"/>
      <c r="AC53" s="912"/>
      <c r="AD53" s="912"/>
      <c r="AE53" s="912"/>
      <c r="AF53" s="912"/>
      <c r="AG53" s="912"/>
      <c r="AH53" s="912"/>
      <c r="AI53" s="912"/>
      <c r="AJ53" s="912"/>
      <c r="AK53" s="912"/>
      <c r="AL53" s="913"/>
      <c r="AM53" s="434"/>
    </row>
    <row r="54" spans="1:39" ht="30" customHeight="1" x14ac:dyDescent="0.25">
      <c r="A54" s="460"/>
      <c r="B54" s="908" t="s">
        <v>426</v>
      </c>
      <c r="C54" s="909"/>
      <c r="D54" s="909"/>
      <c r="E54" s="909"/>
      <c r="F54" s="909"/>
      <c r="G54" s="909"/>
      <c r="H54" s="909"/>
      <c r="I54" s="909"/>
      <c r="J54" s="909"/>
      <c r="K54" s="909"/>
      <c r="L54" s="910"/>
      <c r="M54" s="791"/>
      <c r="N54" s="792"/>
      <c r="O54" s="792"/>
      <c r="P54" s="912" t="s">
        <v>306</v>
      </c>
      <c r="Q54" s="912"/>
      <c r="R54" s="912"/>
      <c r="S54" s="912"/>
      <c r="T54" s="912"/>
      <c r="U54" s="912"/>
      <c r="V54" s="912"/>
      <c r="W54" s="912"/>
      <c r="X54" s="912"/>
      <c r="Y54" s="913"/>
      <c r="Z54" s="914" t="s">
        <v>303</v>
      </c>
      <c r="AA54" s="915"/>
      <c r="AB54" s="915"/>
      <c r="AC54" s="915"/>
      <c r="AD54" s="915"/>
      <c r="AE54" s="915"/>
      <c r="AF54" s="915"/>
      <c r="AG54" s="915"/>
      <c r="AH54" s="915"/>
      <c r="AI54" s="915"/>
      <c r="AJ54" s="915"/>
      <c r="AK54" s="915"/>
      <c r="AL54" s="916"/>
      <c r="AM54" s="434"/>
    </row>
    <row r="55" spans="1:39" ht="6" customHeight="1" x14ac:dyDescent="0.25">
      <c r="A55" s="460"/>
      <c r="B55" s="551"/>
      <c r="C55" s="551"/>
      <c r="D55" s="551"/>
      <c r="E55" s="551"/>
      <c r="F55" s="551"/>
      <c r="G55" s="551"/>
      <c r="H55" s="551"/>
      <c r="I55" s="551"/>
      <c r="J55" s="551"/>
      <c r="K55" s="551"/>
      <c r="L55" s="551"/>
      <c r="M55" s="793"/>
      <c r="N55" s="793"/>
      <c r="O55" s="793"/>
      <c r="P55" s="793"/>
      <c r="Q55" s="793"/>
      <c r="R55" s="793"/>
      <c r="S55" s="793"/>
      <c r="T55" s="793"/>
      <c r="U55" s="793"/>
      <c r="V55" s="793"/>
      <c r="W55" s="793"/>
      <c r="X55" s="793"/>
      <c r="Y55" s="793"/>
      <c r="Z55" s="551"/>
      <c r="AA55" s="551"/>
      <c r="AB55" s="551"/>
      <c r="AC55" s="551"/>
      <c r="AD55" s="551"/>
      <c r="AE55" s="551"/>
      <c r="AF55" s="551"/>
      <c r="AG55" s="551"/>
      <c r="AH55" s="551"/>
      <c r="AI55" s="551"/>
      <c r="AJ55" s="551"/>
      <c r="AK55" s="551"/>
      <c r="AL55" s="551"/>
      <c r="AM55" s="434"/>
    </row>
    <row r="56" spans="1:39" ht="30" customHeight="1" x14ac:dyDescent="0.25">
      <c r="A56" s="460"/>
      <c r="B56" s="905" t="s">
        <v>295</v>
      </c>
      <c r="C56" s="906"/>
      <c r="D56" s="906"/>
      <c r="E56" s="906"/>
      <c r="F56" s="906"/>
      <c r="G56" s="906"/>
      <c r="H56" s="906"/>
      <c r="I56" s="906"/>
      <c r="J56" s="906"/>
      <c r="K56" s="906"/>
      <c r="L56" s="907"/>
      <c r="M56" s="789"/>
      <c r="N56" s="790"/>
      <c r="O56" s="790"/>
      <c r="P56" s="918" t="s">
        <v>310</v>
      </c>
      <c r="Q56" s="918"/>
      <c r="R56" s="918"/>
      <c r="S56" s="918"/>
      <c r="T56" s="918"/>
      <c r="U56" s="918"/>
      <c r="V56" s="918"/>
      <c r="W56" s="918"/>
      <c r="X56" s="918"/>
      <c r="Y56" s="919"/>
      <c r="Z56" s="917" t="s">
        <v>427</v>
      </c>
      <c r="AA56" s="918"/>
      <c r="AB56" s="918"/>
      <c r="AC56" s="918"/>
      <c r="AD56" s="918"/>
      <c r="AE56" s="918"/>
      <c r="AF56" s="918"/>
      <c r="AG56" s="918"/>
      <c r="AH56" s="918"/>
      <c r="AI56" s="918"/>
      <c r="AJ56" s="918"/>
      <c r="AK56" s="918"/>
      <c r="AL56" s="919"/>
      <c r="AM56" s="434"/>
    </row>
    <row r="57" spans="1:39" ht="3.75" customHeight="1" x14ac:dyDescent="0.25">
      <c r="A57" s="460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17"/>
      <c r="N57" s="717"/>
      <c r="O57" s="717"/>
      <c r="P57" s="717"/>
      <c r="Q57" s="717"/>
      <c r="R57" s="717"/>
      <c r="S57" s="717"/>
      <c r="T57" s="717"/>
      <c r="U57" s="717"/>
      <c r="V57" s="717"/>
      <c r="W57" s="717"/>
      <c r="X57" s="717"/>
      <c r="Y57" s="717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434"/>
    </row>
    <row r="58" spans="1:39" ht="13.5" customHeight="1" x14ac:dyDescent="0.25">
      <c r="A58" s="460"/>
      <c r="B58" s="940" t="s">
        <v>353</v>
      </c>
      <c r="C58" s="940"/>
      <c r="D58" s="940"/>
      <c r="E58" s="940"/>
      <c r="F58" s="940"/>
      <c r="G58" s="940"/>
      <c r="H58" s="940"/>
      <c r="I58" s="940"/>
      <c r="J58" s="940"/>
      <c r="K58" s="940"/>
      <c r="L58" s="940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41"/>
      <c r="AA58" s="941"/>
      <c r="AB58" s="941"/>
      <c r="AC58" s="941"/>
      <c r="AD58" s="941"/>
      <c r="AE58" s="941"/>
      <c r="AF58" s="941"/>
      <c r="AG58" s="941"/>
      <c r="AH58" s="941"/>
      <c r="AI58" s="941"/>
      <c r="AJ58" s="941"/>
      <c r="AK58" s="941"/>
      <c r="AL58" s="941"/>
      <c r="AM58" s="434"/>
    </row>
    <row r="59" spans="1:39" ht="28.5" customHeight="1" x14ac:dyDescent="0.25">
      <c r="A59" s="460"/>
      <c r="B59" s="938" t="s">
        <v>359</v>
      </c>
      <c r="C59" s="938"/>
      <c r="D59" s="938"/>
      <c r="E59" s="938"/>
      <c r="F59" s="938"/>
      <c r="G59" s="938"/>
      <c r="H59" s="938"/>
      <c r="I59" s="938"/>
      <c r="J59" s="938"/>
      <c r="K59" s="938"/>
      <c r="L59" s="938"/>
      <c r="M59" s="789"/>
      <c r="N59" s="790"/>
      <c r="O59" s="790"/>
      <c r="P59" s="918" t="s">
        <v>421</v>
      </c>
      <c r="Q59" s="918"/>
      <c r="R59" s="918"/>
      <c r="S59" s="918"/>
      <c r="T59" s="918"/>
      <c r="U59" s="918"/>
      <c r="V59" s="918"/>
      <c r="W59" s="918"/>
      <c r="X59" s="918"/>
      <c r="Y59" s="919"/>
      <c r="Z59" s="942" t="s">
        <v>429</v>
      </c>
      <c r="AA59" s="942"/>
      <c r="AB59" s="942"/>
      <c r="AC59" s="942"/>
      <c r="AD59" s="942"/>
      <c r="AE59" s="942"/>
      <c r="AF59" s="942"/>
      <c r="AG59" s="942"/>
      <c r="AH59" s="942"/>
      <c r="AI59" s="942"/>
      <c r="AJ59" s="942"/>
      <c r="AK59" s="942"/>
      <c r="AL59" s="942"/>
      <c r="AM59" s="434"/>
    </row>
    <row r="60" spans="1:39" ht="24.75" customHeight="1" x14ac:dyDescent="0.25">
      <c r="A60" s="460"/>
      <c r="B60" s="905" t="s">
        <v>424</v>
      </c>
      <c r="C60" s="906"/>
      <c r="D60" s="906"/>
      <c r="E60" s="906"/>
      <c r="F60" s="906"/>
      <c r="G60" s="906"/>
      <c r="H60" s="906"/>
      <c r="I60" s="906"/>
      <c r="J60" s="906"/>
      <c r="K60" s="906"/>
      <c r="L60" s="907"/>
      <c r="M60" s="789"/>
      <c r="N60" s="790"/>
      <c r="O60" s="790"/>
      <c r="P60" s="918" t="s">
        <v>433</v>
      </c>
      <c r="Q60" s="918"/>
      <c r="R60" s="918"/>
      <c r="S60" s="918"/>
      <c r="T60" s="918"/>
      <c r="U60" s="918"/>
      <c r="V60" s="918"/>
      <c r="W60" s="918"/>
      <c r="X60" s="918"/>
      <c r="Y60" s="919"/>
      <c r="Z60" s="942" t="s">
        <v>429</v>
      </c>
      <c r="AA60" s="942"/>
      <c r="AB60" s="942"/>
      <c r="AC60" s="942"/>
      <c r="AD60" s="942"/>
      <c r="AE60" s="942"/>
      <c r="AF60" s="942"/>
      <c r="AG60" s="942"/>
      <c r="AH60" s="942"/>
      <c r="AI60" s="942"/>
      <c r="AJ60" s="942"/>
      <c r="AK60" s="942"/>
      <c r="AL60" s="942"/>
      <c r="AM60" s="434"/>
    </row>
    <row r="61" spans="1:39" ht="24" customHeight="1" x14ac:dyDescent="0.25">
      <c r="A61" s="460"/>
      <c r="B61" s="938" t="s">
        <v>420</v>
      </c>
      <c r="C61" s="938"/>
      <c r="D61" s="938"/>
      <c r="E61" s="938"/>
      <c r="F61" s="938"/>
      <c r="G61" s="938"/>
      <c r="H61" s="938"/>
      <c r="I61" s="938"/>
      <c r="J61" s="938"/>
      <c r="K61" s="938"/>
      <c r="L61" s="938"/>
      <c r="M61" s="749"/>
      <c r="N61" s="750"/>
      <c r="O61" s="750"/>
      <c r="P61" s="918" t="s">
        <v>434</v>
      </c>
      <c r="Q61" s="918"/>
      <c r="R61" s="918"/>
      <c r="S61" s="918"/>
      <c r="T61" s="918"/>
      <c r="U61" s="918"/>
      <c r="V61" s="918"/>
      <c r="W61" s="918"/>
      <c r="X61" s="918"/>
      <c r="Y61" s="919"/>
      <c r="Z61" s="942" t="s">
        <v>430</v>
      </c>
      <c r="AA61" s="942"/>
      <c r="AB61" s="942"/>
      <c r="AC61" s="942"/>
      <c r="AD61" s="942"/>
      <c r="AE61" s="942"/>
      <c r="AF61" s="942"/>
      <c r="AG61" s="942"/>
      <c r="AH61" s="942"/>
      <c r="AI61" s="942"/>
      <c r="AJ61" s="942"/>
      <c r="AK61" s="942"/>
      <c r="AL61" s="942"/>
      <c r="AM61" s="434"/>
    </row>
    <row r="62" spans="1:39" ht="2.25" customHeight="1" x14ac:dyDescent="0.25">
      <c r="A62" s="462"/>
      <c r="B62" s="463"/>
      <c r="C62" s="463"/>
      <c r="D62" s="463"/>
      <c r="E62" s="463"/>
      <c r="F62" s="463"/>
      <c r="G62" s="463"/>
      <c r="H62" s="463"/>
      <c r="I62" s="463"/>
      <c r="J62" s="463"/>
      <c r="K62" s="463"/>
      <c r="L62" s="463"/>
      <c r="M62" s="463"/>
      <c r="N62" s="463"/>
      <c r="O62" s="463"/>
      <c r="P62" s="463"/>
      <c r="Q62" s="463"/>
      <c r="R62" s="463"/>
      <c r="S62" s="463"/>
      <c r="T62" s="463"/>
      <c r="U62" s="463"/>
      <c r="V62" s="463"/>
      <c r="W62" s="463"/>
      <c r="X62" s="463"/>
      <c r="Y62" s="463"/>
      <c r="Z62" s="463"/>
      <c r="AA62" s="463"/>
      <c r="AB62" s="463"/>
      <c r="AC62" s="463"/>
      <c r="AD62" s="463"/>
      <c r="AE62" s="463"/>
      <c r="AF62" s="463"/>
      <c r="AG62" s="463"/>
      <c r="AH62" s="463"/>
      <c r="AI62" s="463"/>
      <c r="AJ62" s="463"/>
      <c r="AK62" s="463"/>
      <c r="AL62" s="463"/>
      <c r="AM62" s="439"/>
    </row>
  </sheetData>
  <sheetProtection algorithmName="SHA-512" hashValue="YKlaO8bJUUJM4JscnB+OYyVF1vbRm37c4haDwVRk3y9Jkkbo9uIUKLmaYZEUOflGyO93wRj6rC2CSKQibE7XdQ==" saltValue="BnEc2ynVR6tNEl4Tm5flyg==" spinCount="100000" sheet="1" selectLockedCells="1"/>
  <mergeCells count="167">
    <mergeCell ref="AE21:AI21"/>
    <mergeCell ref="AE23:AI23"/>
    <mergeCell ref="AE25:AI25"/>
    <mergeCell ref="J8:K8"/>
    <mergeCell ref="AD29:AL37"/>
    <mergeCell ref="P60:Y60"/>
    <mergeCell ref="P50:Y50"/>
    <mergeCell ref="P56:Y56"/>
    <mergeCell ref="P43:Y43"/>
    <mergeCell ref="P44:Y44"/>
    <mergeCell ref="P46:Y46"/>
    <mergeCell ref="P52:Y52"/>
    <mergeCell ref="P51:Y51"/>
    <mergeCell ref="P53:Y53"/>
    <mergeCell ref="P54:Y54"/>
    <mergeCell ref="S20:T20"/>
    <mergeCell ref="U20:V20"/>
    <mergeCell ref="P42:Y42"/>
    <mergeCell ref="P49:Y49"/>
    <mergeCell ref="P61:Y61"/>
    <mergeCell ref="B45:L45"/>
    <mergeCell ref="P45:Y45"/>
    <mergeCell ref="Z45:AL45"/>
    <mergeCell ref="B59:L59"/>
    <mergeCell ref="M58:Y58"/>
    <mergeCell ref="B58:L58"/>
    <mergeCell ref="B60:L60"/>
    <mergeCell ref="Z58:AL58"/>
    <mergeCell ref="Z59:AL59"/>
    <mergeCell ref="Z60:AL60"/>
    <mergeCell ref="B42:L42"/>
    <mergeCell ref="B43:L43"/>
    <mergeCell ref="B44:L44"/>
    <mergeCell ref="B46:L46"/>
    <mergeCell ref="Z42:AL42"/>
    <mergeCell ref="Z49:AL49"/>
    <mergeCell ref="B61:L61"/>
    <mergeCell ref="Z61:AL61"/>
    <mergeCell ref="P59:Y59"/>
    <mergeCell ref="Z43:AL43"/>
    <mergeCell ref="Z44:AL44"/>
    <mergeCell ref="Z46:AL46"/>
    <mergeCell ref="Z56:AL56"/>
    <mergeCell ref="M41:Y41"/>
    <mergeCell ref="Z41:AL41"/>
    <mergeCell ref="B20:I20"/>
    <mergeCell ref="B21:I21"/>
    <mergeCell ref="B22:I22"/>
    <mergeCell ref="B23:I23"/>
    <mergeCell ref="O23:P23"/>
    <mergeCell ref="Q23:R23"/>
    <mergeCell ref="S23:T23"/>
    <mergeCell ref="U23:V23"/>
    <mergeCell ref="O22:P22"/>
    <mergeCell ref="Q22:R22"/>
    <mergeCell ref="S22:T22"/>
    <mergeCell ref="U22:V22"/>
    <mergeCell ref="O21:P21"/>
    <mergeCell ref="Q21:R21"/>
    <mergeCell ref="S21:T21"/>
    <mergeCell ref="U21:V21"/>
    <mergeCell ref="O20:P20"/>
    <mergeCell ref="Q20:R20"/>
    <mergeCell ref="B56:L56"/>
    <mergeCell ref="B49:L49"/>
    <mergeCell ref="B50:L50"/>
    <mergeCell ref="B51:L51"/>
    <mergeCell ref="B52:L52"/>
    <mergeCell ref="B53:L53"/>
    <mergeCell ref="B54:L54"/>
    <mergeCell ref="Z50:AL50"/>
    <mergeCell ref="Z54:AL54"/>
    <mergeCell ref="Z53:AL53"/>
    <mergeCell ref="Z52:AL52"/>
    <mergeCell ref="Z51:AL51"/>
    <mergeCell ref="Z34:AB34"/>
    <mergeCell ref="W35:Y35"/>
    <mergeCell ref="Z37:AB37"/>
    <mergeCell ref="Z35:AB35"/>
    <mergeCell ref="W34:Y34"/>
    <mergeCell ref="W37:Y37"/>
    <mergeCell ref="Z32:AB32"/>
    <mergeCell ref="W32:Y32"/>
    <mergeCell ref="Z22:AB22"/>
    <mergeCell ref="W23:Y23"/>
    <mergeCell ref="Z23:AB23"/>
    <mergeCell ref="W22:Y22"/>
    <mergeCell ref="W25:Y25"/>
    <mergeCell ref="Z25:AB25"/>
    <mergeCell ref="W31:Y31"/>
    <mergeCell ref="Z30:AB30"/>
    <mergeCell ref="Z31:AB31"/>
    <mergeCell ref="W29:Y29"/>
    <mergeCell ref="Z29:AB29"/>
    <mergeCell ref="W30:Y30"/>
    <mergeCell ref="B18:I19"/>
    <mergeCell ref="K18:K19"/>
    <mergeCell ref="M18:M19"/>
    <mergeCell ref="O18:V18"/>
    <mergeCell ref="W18:Y19"/>
    <mergeCell ref="B7:E7"/>
    <mergeCell ref="N9:R9"/>
    <mergeCell ref="B9:E9"/>
    <mergeCell ref="N13:R13"/>
    <mergeCell ref="J7:K7"/>
    <mergeCell ref="J9:K9"/>
    <mergeCell ref="B11:E11"/>
    <mergeCell ref="B13:E13"/>
    <mergeCell ref="N15:R15"/>
    <mergeCell ref="N11:R11"/>
    <mergeCell ref="N7:R7"/>
    <mergeCell ref="O19:P19"/>
    <mergeCell ref="Q19:R19"/>
    <mergeCell ref="S19:T19"/>
    <mergeCell ref="U19:V19"/>
    <mergeCell ref="AA1:AL4"/>
    <mergeCell ref="O25:P25"/>
    <mergeCell ref="Q25:R25"/>
    <mergeCell ref="S25:T25"/>
    <mergeCell ref="U25:V25"/>
    <mergeCell ref="Z33:AB33"/>
    <mergeCell ref="W33:Y33"/>
    <mergeCell ref="O24:P24"/>
    <mergeCell ref="Q24:R24"/>
    <mergeCell ref="S24:T24"/>
    <mergeCell ref="U24:V24"/>
    <mergeCell ref="W24:Y24"/>
    <mergeCell ref="Z24:AB24"/>
    <mergeCell ref="Z20:AB20"/>
    <mergeCell ref="N1:Y2"/>
    <mergeCell ref="W21:Y21"/>
    <mergeCell ref="Z21:AB21"/>
    <mergeCell ref="W20:Y20"/>
    <mergeCell ref="Z18:AB19"/>
    <mergeCell ref="AF12:AJ13"/>
    <mergeCell ref="O29:P29"/>
    <mergeCell ref="O30:P30"/>
    <mergeCell ref="O31:P31"/>
    <mergeCell ref="O32:P32"/>
    <mergeCell ref="O33:P33"/>
    <mergeCell ref="O34:P34"/>
    <mergeCell ref="O35:P35"/>
    <mergeCell ref="O37:P37"/>
    <mergeCell ref="Q29:R29"/>
    <mergeCell ref="Q30:R30"/>
    <mergeCell ref="Q31:R31"/>
    <mergeCell ref="Q32:R32"/>
    <mergeCell ref="Q33:R33"/>
    <mergeCell ref="Q34:R34"/>
    <mergeCell ref="Q35:R35"/>
    <mergeCell ref="S34:T34"/>
    <mergeCell ref="U34:V34"/>
    <mergeCell ref="S35:T35"/>
    <mergeCell ref="U35:V35"/>
    <mergeCell ref="Q37:R37"/>
    <mergeCell ref="S37:T37"/>
    <mergeCell ref="U37:V37"/>
    <mergeCell ref="S29:T29"/>
    <mergeCell ref="U29:V29"/>
    <mergeCell ref="S30:T30"/>
    <mergeCell ref="U30:V30"/>
    <mergeCell ref="S31:T31"/>
    <mergeCell ref="U31:V31"/>
    <mergeCell ref="S32:T32"/>
    <mergeCell ref="U32:V32"/>
    <mergeCell ref="S33:T33"/>
    <mergeCell ref="U33:V33"/>
  </mergeCells>
  <pageMargins left="0.7" right="0.7" top="0.75" bottom="0.75" header="0.3" footer="0.3"/>
  <pageSetup paperSize="9" orientation="landscape" horizontalDpi="300" verticalDpi="0" r:id="rId1"/>
  <ignoredErrors>
    <ignoredError sqref="W2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71327-06D0-45BB-B3BA-2773EB0D188B}">
  <sheetPr>
    <pageSetUpPr fitToPage="1"/>
  </sheetPr>
  <dimension ref="A1:AM36"/>
  <sheetViews>
    <sheetView zoomScaleNormal="100" workbookViewId="0">
      <selection activeCell="T15" sqref="T15"/>
    </sheetView>
  </sheetViews>
  <sheetFormatPr defaultRowHeight="15" x14ac:dyDescent="0.25"/>
  <cols>
    <col min="1" max="1" width="1.85546875" style="6" customWidth="1"/>
    <col min="2" max="8" width="3.7109375" style="6" customWidth="1"/>
    <col min="9" max="9" width="6.5703125" style="6" customWidth="1"/>
    <col min="10" max="10" width="1.140625" style="64" customWidth="1"/>
    <col min="11" max="11" width="3.7109375" style="6" customWidth="1"/>
    <col min="12" max="12" width="1.7109375" style="6" customWidth="1"/>
    <col min="13" max="13" width="3.7109375" style="6" customWidth="1"/>
    <col min="14" max="14" width="1.140625" style="6" customWidth="1"/>
    <col min="15" max="16" width="3.7109375" style="6" customWidth="1"/>
    <col min="17" max="21" width="3.42578125" style="6" customWidth="1"/>
    <col min="22" max="30" width="3.7109375" style="6" customWidth="1"/>
    <col min="31" max="31" width="4.42578125" style="6" customWidth="1"/>
    <col min="32" max="32" width="3.7109375" style="6" customWidth="1"/>
    <col min="33" max="37" width="3.42578125" style="6" customWidth="1"/>
    <col min="38" max="38" width="3" style="6" customWidth="1"/>
    <col min="39" max="39" width="1.140625" style="6" customWidth="1"/>
    <col min="40" max="16384" width="9.140625" style="6"/>
  </cols>
  <sheetData>
    <row r="1" spans="1:39" ht="18" x14ac:dyDescent="0.25">
      <c r="A1" s="400"/>
      <c r="B1" s="532"/>
      <c r="C1" s="402"/>
      <c r="D1" s="402"/>
      <c r="E1" s="402"/>
      <c r="F1" s="403"/>
      <c r="G1" s="404"/>
      <c r="H1" s="402"/>
      <c r="I1" s="402"/>
      <c r="J1" s="422"/>
      <c r="K1" s="405"/>
      <c r="L1" s="403"/>
      <c r="M1" s="797" t="s">
        <v>262</v>
      </c>
      <c r="N1" s="945"/>
      <c r="O1" s="945"/>
      <c r="P1" s="945"/>
      <c r="Q1" s="945"/>
      <c r="R1" s="945"/>
      <c r="S1" s="945"/>
      <c r="T1" s="945"/>
      <c r="U1" s="945"/>
      <c r="V1" s="945"/>
      <c r="W1" s="945"/>
      <c r="X1" s="945"/>
      <c r="Y1" s="945"/>
      <c r="Z1" s="945"/>
      <c r="AA1" s="945"/>
      <c r="AB1" s="945"/>
      <c r="AC1" s="945"/>
      <c r="AD1" s="945"/>
      <c r="AE1" s="945"/>
      <c r="AF1" s="945"/>
      <c r="AG1" s="945"/>
      <c r="AH1" s="945"/>
      <c r="AI1" s="945"/>
      <c r="AJ1" s="945"/>
      <c r="AK1" s="945"/>
      <c r="AL1" s="945"/>
      <c r="AM1" s="946"/>
    </row>
    <row r="2" spans="1:39" ht="18" x14ac:dyDescent="0.25">
      <c r="A2" s="408"/>
      <c r="B2" s="1"/>
      <c r="C2" s="2"/>
      <c r="D2" s="2"/>
      <c r="E2" s="2"/>
      <c r="F2" s="3"/>
      <c r="G2" s="2"/>
      <c r="H2" s="2"/>
      <c r="I2" s="2"/>
      <c r="J2" s="284"/>
      <c r="K2" s="4"/>
      <c r="L2" s="3"/>
      <c r="M2" s="947"/>
      <c r="N2" s="947"/>
      <c r="O2" s="947"/>
      <c r="P2" s="947"/>
      <c r="Q2" s="947"/>
      <c r="R2" s="947"/>
      <c r="S2" s="947"/>
      <c r="T2" s="947"/>
      <c r="U2" s="947"/>
      <c r="V2" s="947"/>
      <c r="W2" s="947"/>
      <c r="X2" s="947"/>
      <c r="Y2" s="947"/>
      <c r="Z2" s="947"/>
      <c r="AA2" s="947"/>
      <c r="AB2" s="947"/>
      <c r="AC2" s="947"/>
      <c r="AD2" s="947"/>
      <c r="AE2" s="947"/>
      <c r="AF2" s="947"/>
      <c r="AG2" s="947"/>
      <c r="AH2" s="947"/>
      <c r="AI2" s="947"/>
      <c r="AJ2" s="947"/>
      <c r="AK2" s="947"/>
      <c r="AL2" s="947"/>
      <c r="AM2" s="948"/>
    </row>
    <row r="3" spans="1:39" ht="12" customHeight="1" x14ac:dyDescent="0.25">
      <c r="A3" s="408"/>
      <c r="B3" s="1"/>
      <c r="C3" s="2"/>
      <c r="D3" s="2"/>
      <c r="E3" s="2"/>
      <c r="F3" s="3"/>
      <c r="G3" s="2"/>
      <c r="H3" s="2"/>
      <c r="I3" s="2"/>
      <c r="J3" s="284"/>
      <c r="K3" s="4"/>
      <c r="L3" s="3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18"/>
      <c r="AG3" s="18"/>
      <c r="AH3" s="18"/>
      <c r="AI3" s="18"/>
      <c r="AJ3" s="18"/>
      <c r="AK3" s="18"/>
      <c r="AL3" s="18"/>
      <c r="AM3" s="409"/>
    </row>
    <row r="4" spans="1:39" ht="6.75" customHeight="1" x14ac:dyDescent="0.25">
      <c r="A4" s="408"/>
      <c r="B4" s="19"/>
      <c r="C4" s="19"/>
      <c r="D4" s="19"/>
      <c r="E4" s="19"/>
      <c r="F4" s="19"/>
      <c r="G4" s="19"/>
      <c r="H4" s="19"/>
      <c r="I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410"/>
    </row>
    <row r="5" spans="1:39" ht="12.95" customHeight="1" x14ac:dyDescent="0.25">
      <c r="A5" s="408"/>
      <c r="B5" s="949" t="s">
        <v>278</v>
      </c>
      <c r="C5" s="949"/>
      <c r="D5" s="949"/>
      <c r="E5" s="949"/>
      <c r="F5" s="64"/>
      <c r="G5" s="64"/>
      <c r="H5" s="64"/>
      <c r="I5" s="64"/>
      <c r="K5" s="19"/>
      <c r="L5" s="19"/>
      <c r="M5" s="19"/>
      <c r="N5" s="19"/>
      <c r="O5" s="19"/>
      <c r="P5" s="516" t="s">
        <v>5</v>
      </c>
      <c r="Q5" s="19"/>
      <c r="R5" s="516" t="s">
        <v>6</v>
      </c>
      <c r="S5" s="240"/>
      <c r="T5" s="19"/>
      <c r="U5" s="318" t="s">
        <v>263</v>
      </c>
      <c r="V5" s="64"/>
      <c r="W5" s="322"/>
      <c r="X5" s="325"/>
      <c r="Y5" s="19"/>
      <c r="Z5" s="114" t="s">
        <v>211</v>
      </c>
      <c r="AA5" s="64"/>
      <c r="AB5" s="64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410"/>
    </row>
    <row r="6" spans="1:39" ht="14.1" customHeight="1" x14ac:dyDescent="0.25">
      <c r="A6" s="408"/>
      <c r="B6" s="872"/>
      <c r="C6" s="872"/>
      <c r="D6" s="872"/>
      <c r="E6" s="872"/>
      <c r="F6" s="544"/>
      <c r="G6" s="544"/>
      <c r="H6" s="544"/>
      <c r="I6" s="544"/>
      <c r="J6" s="536"/>
      <c r="K6" s="503"/>
      <c r="L6" s="19"/>
      <c r="M6" s="20"/>
      <c r="N6" s="19"/>
      <c r="O6" s="520" t="s">
        <v>212</v>
      </c>
      <c r="P6" s="523"/>
      <c r="Q6" s="19"/>
      <c r="R6" s="523"/>
      <c r="S6" s="508"/>
      <c r="T6" s="19"/>
      <c r="U6" s="956"/>
      <c r="V6" s="957"/>
      <c r="W6" s="957"/>
      <c r="X6" s="28"/>
      <c r="Y6" s="19"/>
      <c r="Z6" s="958"/>
      <c r="AA6" s="958"/>
      <c r="AB6" s="958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410"/>
    </row>
    <row r="7" spans="1:39" ht="14.1" customHeight="1" x14ac:dyDescent="0.25">
      <c r="A7" s="408"/>
      <c r="B7" s="498" t="s">
        <v>279</v>
      </c>
      <c r="C7" s="64"/>
      <c r="D7" s="64"/>
      <c r="E7" s="323"/>
      <c r="F7" s="544"/>
      <c r="G7" s="544"/>
      <c r="H7" s="544"/>
      <c r="I7" s="544"/>
      <c r="J7" s="536"/>
      <c r="K7" s="503"/>
      <c r="L7" s="19"/>
      <c r="M7" s="20"/>
      <c r="N7" s="19"/>
      <c r="O7" s="520" t="s">
        <v>260</v>
      </c>
      <c r="P7" s="523"/>
      <c r="Q7" s="19"/>
      <c r="R7" s="523"/>
      <c r="S7" s="508"/>
      <c r="T7" s="19"/>
      <c r="U7" s="318" t="s">
        <v>88</v>
      </c>
      <c r="V7" s="64"/>
      <c r="W7" s="322"/>
      <c r="X7" s="64"/>
      <c r="Y7" s="19"/>
      <c r="Z7" s="114" t="s">
        <v>264</v>
      </c>
      <c r="AA7" s="64"/>
      <c r="AB7" s="64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410"/>
    </row>
    <row r="8" spans="1:39" ht="14.1" customHeight="1" x14ac:dyDescent="0.25">
      <c r="A8" s="408"/>
      <c r="B8" s="872"/>
      <c r="C8" s="872"/>
      <c r="D8" s="872"/>
      <c r="E8" s="872"/>
      <c r="F8" s="544"/>
      <c r="G8" s="544"/>
      <c r="H8" s="544"/>
      <c r="I8" s="544"/>
      <c r="J8" s="536"/>
      <c r="K8" s="503"/>
      <c r="L8" s="19"/>
      <c r="M8" s="20"/>
      <c r="N8" s="19"/>
      <c r="O8" s="520" t="s">
        <v>213</v>
      </c>
      <c r="P8" s="523"/>
      <c r="Q8" s="19"/>
      <c r="R8" s="523"/>
      <c r="S8" s="508"/>
      <c r="T8" s="19"/>
      <c r="U8" s="956" t="s">
        <v>7</v>
      </c>
      <c r="V8" s="957"/>
      <c r="W8" s="957"/>
      <c r="X8" s="28"/>
      <c r="Y8" s="19"/>
      <c r="Z8" s="958"/>
      <c r="AA8" s="958"/>
      <c r="AB8" s="958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410"/>
    </row>
    <row r="9" spans="1:39" ht="14.1" customHeight="1" x14ac:dyDescent="0.25">
      <c r="A9" s="408"/>
      <c r="B9" s="498" t="s">
        <v>280</v>
      </c>
      <c r="C9" s="64"/>
      <c r="D9" s="64"/>
      <c r="E9" s="323"/>
      <c r="F9" s="544"/>
      <c r="G9" s="544"/>
      <c r="H9" s="544"/>
      <c r="I9" s="544"/>
      <c r="J9" s="536"/>
      <c r="K9" s="503"/>
      <c r="L9" s="19"/>
      <c r="M9" s="20"/>
      <c r="N9" s="19"/>
      <c r="O9" s="520" t="s">
        <v>214</v>
      </c>
      <c r="P9" s="523"/>
      <c r="Q9" s="19"/>
      <c r="R9" s="523"/>
      <c r="S9" s="508"/>
      <c r="T9" s="19"/>
      <c r="U9" s="212"/>
      <c r="V9" s="19"/>
      <c r="W9" s="504"/>
      <c r="X9" s="505"/>
      <c r="Y9" s="514" t="s">
        <v>5</v>
      </c>
      <c r="Z9" s="19"/>
      <c r="AA9" s="515" t="s">
        <v>6</v>
      </c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410"/>
    </row>
    <row r="10" spans="1:39" ht="14.1" customHeight="1" x14ac:dyDescent="0.25">
      <c r="A10" s="408"/>
      <c r="B10" s="872"/>
      <c r="C10" s="872"/>
      <c r="D10" s="872"/>
      <c r="E10" s="872"/>
      <c r="F10" s="544"/>
      <c r="G10" s="544"/>
      <c r="H10" s="544"/>
      <c r="I10" s="544"/>
      <c r="J10" s="536"/>
      <c r="K10" s="503"/>
      <c r="L10" s="19"/>
      <c r="M10" s="20"/>
      <c r="N10" s="19"/>
      <c r="O10" s="520" t="s">
        <v>215</v>
      </c>
      <c r="P10" s="523"/>
      <c r="Q10" s="19"/>
      <c r="R10" s="523"/>
      <c r="S10" s="508"/>
      <c r="T10" s="19"/>
      <c r="U10" s="19"/>
      <c r="V10" s="19"/>
      <c r="W10" s="28"/>
      <c r="X10" s="111" t="s">
        <v>216</v>
      </c>
      <c r="Y10" s="525"/>
      <c r="Z10" s="28"/>
      <c r="AA10" s="278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410"/>
    </row>
    <row r="11" spans="1:39" ht="14.1" customHeight="1" x14ac:dyDescent="0.25">
      <c r="A11" s="408"/>
      <c r="B11" s="499" t="s">
        <v>281</v>
      </c>
      <c r="C11" s="322"/>
      <c r="D11" s="64"/>
      <c r="E11" s="324"/>
      <c r="F11" s="64"/>
      <c r="G11" s="64"/>
      <c r="H11" s="544"/>
      <c r="I11" s="544"/>
      <c r="J11" s="536"/>
      <c r="K11" s="503"/>
      <c r="L11" s="19"/>
      <c r="M11" s="20"/>
      <c r="N11" s="19"/>
      <c r="O11" s="520" t="s">
        <v>217</v>
      </c>
      <c r="P11" s="523"/>
      <c r="Q11" s="19"/>
      <c r="R11" s="523"/>
      <c r="S11" s="508"/>
      <c r="T11" s="19"/>
      <c r="U11" s="212"/>
      <c r="V11" s="313"/>
      <c r="W11" s="313"/>
      <c r="X11" s="111" t="s">
        <v>218</v>
      </c>
      <c r="Y11" s="526"/>
      <c r="Z11" s="19"/>
      <c r="AA11" s="528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410"/>
    </row>
    <row r="12" spans="1:39" ht="14.1" customHeight="1" x14ac:dyDescent="0.25">
      <c r="A12" s="408"/>
      <c r="B12" s="200"/>
      <c r="C12" s="540"/>
      <c r="D12" s="541"/>
      <c r="E12" s="542"/>
      <c r="F12" s="268"/>
      <c r="G12" s="195"/>
      <c r="H12" s="544"/>
      <c r="I12" s="544"/>
      <c r="J12" s="536"/>
      <c r="K12" s="503"/>
      <c r="L12" s="19"/>
      <c r="M12" s="20"/>
      <c r="N12" s="19"/>
      <c r="O12" s="520" t="s">
        <v>17</v>
      </c>
      <c r="P12" s="523"/>
      <c r="Q12" s="19"/>
      <c r="R12" s="523"/>
      <c r="S12" s="508"/>
      <c r="T12" s="19"/>
      <c r="U12" s="212"/>
      <c r="V12" s="319"/>
      <c r="W12" s="508"/>
      <c r="X12" s="111" t="s">
        <v>219</v>
      </c>
      <c r="Y12" s="523"/>
      <c r="Z12" s="508"/>
      <c r="AA12" s="528"/>
      <c r="AB12" s="318" t="s">
        <v>277</v>
      </c>
      <c r="AC12" s="19"/>
      <c r="AD12" s="19"/>
      <c r="AE12" s="507" t="s">
        <v>13</v>
      </c>
      <c r="AF12" s="530"/>
      <c r="AG12" s="530"/>
      <c r="AH12" s="530"/>
      <c r="AI12" s="530"/>
      <c r="AJ12" s="530"/>
      <c r="AK12" s="20"/>
      <c r="AL12" s="19"/>
      <c r="AM12" s="410"/>
    </row>
    <row r="13" spans="1:39" ht="14.1" customHeight="1" x14ac:dyDescent="0.25">
      <c r="A13" s="408"/>
      <c r="B13" s="950" t="s">
        <v>284</v>
      </c>
      <c r="C13" s="950"/>
      <c r="D13" s="950" t="s">
        <v>283</v>
      </c>
      <c r="E13" s="951"/>
      <c r="F13" s="950" t="s">
        <v>282</v>
      </c>
      <c r="G13" s="951"/>
      <c r="H13" s="544"/>
      <c r="I13" s="544"/>
      <c r="J13" s="536"/>
      <c r="K13" s="503"/>
      <c r="L13" s="19"/>
      <c r="M13" s="519" t="s">
        <v>220</v>
      </c>
      <c r="N13" s="960"/>
      <c r="O13" s="836"/>
      <c r="P13" s="836"/>
      <c r="Q13" s="836"/>
      <c r="R13" s="961"/>
      <c r="S13" s="508"/>
      <c r="T13" s="19"/>
      <c r="U13" s="19"/>
      <c r="V13" s="23"/>
      <c r="W13" s="506"/>
      <c r="X13" s="111" t="s">
        <v>259</v>
      </c>
      <c r="Y13" s="527"/>
      <c r="Z13" s="23"/>
      <c r="AA13" s="529"/>
      <c r="AB13" s="517" t="s">
        <v>221</v>
      </c>
      <c r="AC13" s="19"/>
      <c r="AD13" s="19"/>
      <c r="AE13" s="24" t="s">
        <v>15</v>
      </c>
      <c r="AF13" s="22">
        <v>1</v>
      </c>
      <c r="AG13" s="22">
        <v>2</v>
      </c>
      <c r="AH13" s="22">
        <v>3</v>
      </c>
      <c r="AI13" s="22">
        <v>4</v>
      </c>
      <c r="AJ13" s="22">
        <v>5</v>
      </c>
      <c r="AK13" s="21" t="s">
        <v>16</v>
      </c>
      <c r="AL13" s="19"/>
      <c r="AM13" s="410"/>
    </row>
    <row r="14" spans="1:39" ht="14.25" customHeight="1" x14ac:dyDescent="0.25">
      <c r="A14" s="408"/>
      <c r="B14" s="543" t="s">
        <v>285</v>
      </c>
      <c r="C14" s="543"/>
      <c r="D14" s="543"/>
      <c r="E14" s="543"/>
      <c r="F14" s="83"/>
      <c r="G14" s="83"/>
      <c r="H14" s="544"/>
      <c r="I14" s="544"/>
      <c r="J14" s="536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503"/>
      <c r="X14" s="19"/>
      <c r="Y14" s="12"/>
      <c r="Z14" s="508"/>
      <c r="AA14" s="19"/>
      <c r="AB14" s="20"/>
      <c r="AC14" s="19"/>
      <c r="AD14" s="19"/>
      <c r="AE14" s="509"/>
      <c r="AF14" s="19"/>
      <c r="AG14" s="19"/>
      <c r="AH14" s="19"/>
      <c r="AI14" s="19"/>
      <c r="AJ14" s="19"/>
      <c r="AK14" s="19"/>
      <c r="AL14" s="19"/>
      <c r="AM14" s="410"/>
    </row>
    <row r="15" spans="1:39" ht="12.95" customHeight="1" x14ac:dyDescent="0.25">
      <c r="A15" s="408"/>
      <c r="B15" s="872"/>
      <c r="C15" s="872"/>
      <c r="D15" s="872"/>
      <c r="E15" s="872"/>
      <c r="F15" s="544"/>
      <c r="G15" s="544"/>
      <c r="H15" s="544"/>
      <c r="I15" s="544"/>
      <c r="J15" s="536"/>
      <c r="K15" s="19"/>
      <c r="L15" s="503"/>
      <c r="N15" s="212"/>
      <c r="O15" s="35" t="s">
        <v>222</v>
      </c>
      <c r="P15" s="524"/>
      <c r="Q15" s="524"/>
      <c r="R15" s="524"/>
      <c r="S15" s="524"/>
      <c r="T15" s="524"/>
      <c r="U15" s="19"/>
      <c r="V15" s="19"/>
      <c r="W15" s="19"/>
      <c r="X15" s="506"/>
      <c r="Y15" s="111" t="s">
        <v>261</v>
      </c>
      <c r="Z15" s="959"/>
      <c r="AA15" s="957"/>
      <c r="AB15" s="318" t="s">
        <v>265</v>
      </c>
      <c r="AC15" s="19"/>
      <c r="AD15" s="19"/>
      <c r="AE15" s="507" t="s">
        <v>13</v>
      </c>
      <c r="AF15" s="530"/>
      <c r="AG15" s="530"/>
      <c r="AH15" s="530"/>
      <c r="AI15" s="530"/>
      <c r="AJ15" s="530"/>
      <c r="AK15" s="20"/>
      <c r="AL15" s="19"/>
      <c r="AM15" s="410"/>
    </row>
    <row r="16" spans="1:39" ht="12.95" customHeight="1" x14ac:dyDescent="0.25">
      <c r="A16" s="408"/>
      <c r="B16" s="64"/>
      <c r="C16" s="64"/>
      <c r="D16" s="64"/>
      <c r="E16" s="64"/>
      <c r="F16" s="64"/>
      <c r="G16" s="329"/>
      <c r="H16" s="64"/>
      <c r="I16" s="64"/>
      <c r="K16" s="19"/>
      <c r="L16" s="19"/>
      <c r="M16" s="19"/>
      <c r="N16" s="23"/>
      <c r="O16" s="24" t="s">
        <v>15</v>
      </c>
      <c r="P16" s="23">
        <v>1</v>
      </c>
      <c r="Q16" s="23">
        <v>2</v>
      </c>
      <c r="R16" s="23">
        <v>3</v>
      </c>
      <c r="S16" s="23">
        <v>4</v>
      </c>
      <c r="T16" s="22">
        <v>5</v>
      </c>
      <c r="U16" s="511" t="s">
        <v>16</v>
      </c>
      <c r="V16" s="511"/>
      <c r="W16" s="22"/>
      <c r="X16" s="512"/>
      <c r="Y16" s="111" t="s">
        <v>223</v>
      </c>
      <c r="Z16" s="957"/>
      <c r="AA16" s="957"/>
      <c r="AB16" s="517" t="s">
        <v>224</v>
      </c>
      <c r="AC16" s="19"/>
      <c r="AD16" s="19"/>
      <c r="AE16" s="24" t="s">
        <v>15</v>
      </c>
      <c r="AF16" s="22">
        <v>1</v>
      </c>
      <c r="AG16" s="22">
        <v>2</v>
      </c>
      <c r="AH16" s="22">
        <v>3</v>
      </c>
      <c r="AI16" s="22">
        <v>4</v>
      </c>
      <c r="AJ16" s="22">
        <v>5</v>
      </c>
      <c r="AK16" s="21" t="s">
        <v>16</v>
      </c>
      <c r="AL16" s="23"/>
      <c r="AM16" s="533"/>
    </row>
    <row r="17" spans="1:39" ht="8.25" customHeight="1" x14ac:dyDescent="0.25">
      <c r="A17" s="408"/>
      <c r="B17" s="19"/>
      <c r="C17" s="19"/>
      <c r="D17" s="19"/>
      <c r="E17" s="19"/>
      <c r="F17" s="19"/>
      <c r="G17" s="510"/>
      <c r="H17" s="19"/>
      <c r="I17" s="19"/>
      <c r="K17" s="19"/>
      <c r="L17" s="19"/>
      <c r="M17" s="19"/>
      <c r="N17" s="23"/>
      <c r="O17" s="24"/>
      <c r="P17" s="23"/>
      <c r="Q17" s="23"/>
      <c r="R17" s="23"/>
      <c r="S17" s="23"/>
      <c r="T17" s="22"/>
      <c r="U17" s="511"/>
      <c r="V17" s="511"/>
      <c r="W17" s="22"/>
      <c r="X17" s="512"/>
      <c r="Y17" s="111"/>
      <c r="Z17" s="537"/>
      <c r="AA17" s="537"/>
      <c r="AB17" s="517"/>
      <c r="AC17" s="19"/>
      <c r="AD17" s="19"/>
      <c r="AE17" s="24"/>
      <c r="AF17" s="22"/>
      <c r="AG17" s="22"/>
      <c r="AH17" s="22"/>
      <c r="AI17" s="22"/>
      <c r="AJ17" s="22"/>
      <c r="AK17" s="21"/>
      <c r="AL17" s="23"/>
      <c r="AM17" s="533"/>
    </row>
    <row r="18" spans="1:39" ht="12.95" customHeight="1" x14ac:dyDescent="0.25">
      <c r="A18" s="408"/>
      <c r="B18" s="782"/>
      <c r="C18" s="19"/>
      <c r="D18" s="19"/>
      <c r="E18" s="19"/>
      <c r="F18" s="19"/>
      <c r="G18" s="510"/>
      <c r="H18" s="19"/>
      <c r="I18" s="19"/>
      <c r="K18" s="522" t="s">
        <v>18</v>
      </c>
      <c r="L18" s="19"/>
      <c r="M18" s="521" t="s">
        <v>19</v>
      </c>
      <c r="N18" s="23"/>
      <c r="O18" s="962" t="s">
        <v>20</v>
      </c>
      <c r="P18" s="962"/>
      <c r="Q18" s="963" t="s">
        <v>351</v>
      </c>
      <c r="R18" s="963"/>
      <c r="S18" s="963"/>
      <c r="T18" s="964" t="s">
        <v>21</v>
      </c>
      <c r="U18" s="964"/>
      <c r="V18" s="964"/>
      <c r="W18" s="983" t="s">
        <v>87</v>
      </c>
      <c r="X18" s="984"/>
      <c r="Y18" s="984"/>
      <c r="Z18" s="984"/>
      <c r="AA18" s="984"/>
      <c r="AB18" s="984"/>
      <c r="AC18" s="984"/>
      <c r="AD18" s="984"/>
      <c r="AE18" s="984"/>
      <c r="AF18" s="984"/>
      <c r="AG18" s="984"/>
      <c r="AH18" s="984"/>
      <c r="AI18" s="984"/>
      <c r="AJ18" s="984"/>
      <c r="AK18" s="984"/>
      <c r="AL18" s="985"/>
      <c r="AM18" s="533"/>
    </row>
    <row r="19" spans="1:39" ht="15" customHeight="1" x14ac:dyDescent="0.25">
      <c r="A19" s="408"/>
      <c r="B19" s="979" t="s">
        <v>266</v>
      </c>
      <c r="C19" s="979"/>
      <c r="D19" s="979"/>
      <c r="E19" s="979"/>
      <c r="F19" s="979"/>
      <c r="G19" s="979"/>
      <c r="H19" s="979"/>
      <c r="I19" s="979"/>
      <c r="J19" s="531"/>
      <c r="K19" s="278"/>
      <c r="L19" s="513"/>
      <c r="M19" s="278"/>
      <c r="N19" s="181"/>
      <c r="O19" s="952"/>
      <c r="P19" s="952"/>
      <c r="Q19" s="895" t="s">
        <v>225</v>
      </c>
      <c r="R19" s="953"/>
      <c r="S19" s="953"/>
      <c r="T19" s="954" t="s">
        <v>417</v>
      </c>
      <c r="U19" s="955"/>
      <c r="V19" s="955"/>
      <c r="W19" s="980" t="s">
        <v>226</v>
      </c>
      <c r="X19" s="981"/>
      <c r="Y19" s="981"/>
      <c r="Z19" s="981"/>
      <c r="AA19" s="981"/>
      <c r="AB19" s="981"/>
      <c r="AC19" s="981"/>
      <c r="AD19" s="981"/>
      <c r="AE19" s="981"/>
      <c r="AF19" s="981"/>
      <c r="AG19" s="981"/>
      <c r="AH19" s="981"/>
      <c r="AI19" s="981"/>
      <c r="AJ19" s="981"/>
      <c r="AK19" s="981"/>
      <c r="AL19" s="982"/>
      <c r="AM19" s="534"/>
    </row>
    <row r="20" spans="1:39" ht="15" customHeight="1" x14ac:dyDescent="0.25">
      <c r="A20" s="408"/>
      <c r="B20" s="979" t="s">
        <v>227</v>
      </c>
      <c r="C20" s="979"/>
      <c r="D20" s="979"/>
      <c r="E20" s="979"/>
      <c r="F20" s="979"/>
      <c r="G20" s="979"/>
      <c r="H20" s="979"/>
      <c r="I20" s="979"/>
      <c r="J20" s="531"/>
      <c r="K20" s="278"/>
      <c r="L20" s="513"/>
      <c r="M20" s="289"/>
      <c r="N20" s="181"/>
      <c r="O20" s="952"/>
      <c r="P20" s="952"/>
      <c r="Q20" s="953" t="s">
        <v>228</v>
      </c>
      <c r="R20" s="953"/>
      <c r="S20" s="953"/>
      <c r="T20" s="955" t="s">
        <v>229</v>
      </c>
      <c r="U20" s="955"/>
      <c r="V20" s="955"/>
      <c r="W20" s="980" t="s">
        <v>230</v>
      </c>
      <c r="X20" s="981"/>
      <c r="Y20" s="981"/>
      <c r="Z20" s="981"/>
      <c r="AA20" s="981"/>
      <c r="AB20" s="981"/>
      <c r="AC20" s="981"/>
      <c r="AD20" s="981"/>
      <c r="AE20" s="981"/>
      <c r="AF20" s="981"/>
      <c r="AG20" s="981"/>
      <c r="AH20" s="981"/>
      <c r="AI20" s="981"/>
      <c r="AJ20" s="981"/>
      <c r="AK20" s="981"/>
      <c r="AL20" s="982"/>
      <c r="AM20" s="534"/>
    </row>
    <row r="21" spans="1:39" ht="15" customHeight="1" x14ac:dyDescent="0.25">
      <c r="A21" s="408"/>
      <c r="B21" s="979" t="s">
        <v>267</v>
      </c>
      <c r="C21" s="979"/>
      <c r="D21" s="979"/>
      <c r="E21" s="979"/>
      <c r="F21" s="979"/>
      <c r="G21" s="979"/>
      <c r="H21" s="979"/>
      <c r="I21" s="979"/>
      <c r="J21" s="531"/>
      <c r="K21" s="278"/>
      <c r="L21" s="26"/>
      <c r="M21" s="278"/>
      <c r="N21" s="181"/>
      <c r="O21" s="952"/>
      <c r="P21" s="952"/>
      <c r="Q21" s="965" t="s">
        <v>231</v>
      </c>
      <c r="R21" s="953"/>
      <c r="S21" s="953"/>
      <c r="T21" s="954" t="s">
        <v>232</v>
      </c>
      <c r="U21" s="955"/>
      <c r="V21" s="955"/>
      <c r="W21" s="980" t="s">
        <v>233</v>
      </c>
      <c r="X21" s="981"/>
      <c r="Y21" s="981"/>
      <c r="Z21" s="981"/>
      <c r="AA21" s="981"/>
      <c r="AB21" s="981"/>
      <c r="AC21" s="981"/>
      <c r="AD21" s="981"/>
      <c r="AE21" s="981"/>
      <c r="AF21" s="981"/>
      <c r="AG21" s="981"/>
      <c r="AH21" s="981"/>
      <c r="AI21" s="981"/>
      <c r="AJ21" s="981"/>
      <c r="AK21" s="981"/>
      <c r="AL21" s="982"/>
      <c r="AM21" s="534"/>
    </row>
    <row r="22" spans="1:39" ht="15" customHeight="1" x14ac:dyDescent="0.25">
      <c r="A22" s="408"/>
      <c r="B22" s="979" t="s">
        <v>271</v>
      </c>
      <c r="C22" s="979"/>
      <c r="D22" s="979"/>
      <c r="E22" s="979"/>
      <c r="F22" s="979"/>
      <c r="G22" s="979"/>
      <c r="H22" s="979"/>
      <c r="I22" s="979"/>
      <c r="J22" s="531"/>
      <c r="K22" s="278"/>
      <c r="L22" s="26"/>
      <c r="M22" s="278"/>
      <c r="N22" s="181"/>
      <c r="O22" s="952"/>
      <c r="P22" s="952"/>
      <c r="Q22" s="965" t="s">
        <v>249</v>
      </c>
      <c r="R22" s="953"/>
      <c r="S22" s="953"/>
      <c r="T22" s="954" t="s">
        <v>250</v>
      </c>
      <c r="U22" s="955"/>
      <c r="V22" s="955"/>
      <c r="W22" s="980" t="s">
        <v>251</v>
      </c>
      <c r="X22" s="981"/>
      <c r="Y22" s="981"/>
      <c r="Z22" s="981"/>
      <c r="AA22" s="981"/>
      <c r="AB22" s="981"/>
      <c r="AC22" s="981"/>
      <c r="AD22" s="981"/>
      <c r="AE22" s="981"/>
      <c r="AF22" s="981"/>
      <c r="AG22" s="981"/>
      <c r="AH22" s="981"/>
      <c r="AI22" s="981"/>
      <c r="AJ22" s="981"/>
      <c r="AK22" s="981"/>
      <c r="AL22" s="982"/>
      <c r="AM22" s="409"/>
    </row>
    <row r="23" spans="1:39" ht="15" customHeight="1" x14ac:dyDescent="0.25">
      <c r="A23" s="408"/>
      <c r="B23" s="979" t="s">
        <v>268</v>
      </c>
      <c r="C23" s="979"/>
      <c r="D23" s="979"/>
      <c r="E23" s="979"/>
      <c r="F23" s="979"/>
      <c r="G23" s="979"/>
      <c r="H23" s="979"/>
      <c r="I23" s="979"/>
      <c r="J23" s="531"/>
      <c r="K23" s="278"/>
      <c r="L23" s="26"/>
      <c r="M23" s="278"/>
      <c r="N23" s="181"/>
      <c r="O23" s="952"/>
      <c r="P23" s="952"/>
      <c r="Q23" s="953" t="s">
        <v>234</v>
      </c>
      <c r="R23" s="953"/>
      <c r="S23" s="953"/>
      <c r="T23" s="955" t="s">
        <v>235</v>
      </c>
      <c r="U23" s="955"/>
      <c r="V23" s="955"/>
      <c r="W23" s="980" t="s">
        <v>236</v>
      </c>
      <c r="X23" s="981"/>
      <c r="Y23" s="981"/>
      <c r="Z23" s="981"/>
      <c r="AA23" s="981"/>
      <c r="AB23" s="981"/>
      <c r="AC23" s="981"/>
      <c r="AD23" s="981"/>
      <c r="AE23" s="981"/>
      <c r="AF23" s="981"/>
      <c r="AG23" s="981"/>
      <c r="AH23" s="981"/>
      <c r="AI23" s="981"/>
      <c r="AJ23" s="981"/>
      <c r="AK23" s="981"/>
      <c r="AL23" s="982"/>
      <c r="AM23" s="534"/>
    </row>
    <row r="24" spans="1:39" ht="15" customHeight="1" x14ac:dyDescent="0.25">
      <c r="A24" s="408"/>
      <c r="B24" s="977" t="s">
        <v>240</v>
      </c>
      <c r="C24" s="977"/>
      <c r="D24" s="977"/>
      <c r="E24" s="977"/>
      <c r="F24" s="977"/>
      <c r="G24" s="977"/>
      <c r="H24" s="977"/>
      <c r="I24" s="977"/>
      <c r="J24" s="531"/>
      <c r="K24" s="775"/>
      <c r="L24" s="26"/>
      <c r="M24" s="775"/>
      <c r="N24" s="181"/>
      <c r="O24" s="967"/>
      <c r="P24" s="967"/>
      <c r="Q24" s="968" t="s">
        <v>275</v>
      </c>
      <c r="R24" s="969"/>
      <c r="S24" s="969"/>
      <c r="T24" s="970" t="s">
        <v>276</v>
      </c>
      <c r="U24" s="970"/>
      <c r="V24" s="970"/>
      <c r="W24" s="980" t="s">
        <v>241</v>
      </c>
      <c r="X24" s="981"/>
      <c r="Y24" s="981"/>
      <c r="Z24" s="981"/>
      <c r="AA24" s="981"/>
      <c r="AB24" s="981"/>
      <c r="AC24" s="981"/>
      <c r="AD24" s="981"/>
      <c r="AE24" s="981"/>
      <c r="AF24" s="981"/>
      <c r="AG24" s="981"/>
      <c r="AH24" s="981"/>
      <c r="AI24" s="981"/>
      <c r="AJ24" s="981"/>
      <c r="AK24" s="981"/>
      <c r="AL24" s="982"/>
      <c r="AM24" s="409"/>
    </row>
    <row r="25" spans="1:39" ht="15" customHeight="1" x14ac:dyDescent="0.25">
      <c r="A25" s="408"/>
      <c r="B25" s="244"/>
      <c r="C25" s="244"/>
      <c r="D25" s="244"/>
      <c r="E25" s="244"/>
      <c r="F25" s="244"/>
      <c r="G25" s="244"/>
      <c r="H25" s="244"/>
      <c r="I25" s="244"/>
      <c r="J25" s="329"/>
      <c r="K25" s="776"/>
      <c r="L25" s="777"/>
      <c r="M25" s="776"/>
      <c r="N25" s="778"/>
      <c r="O25" s="779"/>
      <c r="P25" s="779"/>
      <c r="Q25" s="780"/>
      <c r="R25" s="781"/>
      <c r="S25" s="781"/>
      <c r="T25" s="780"/>
      <c r="U25" s="780"/>
      <c r="V25" s="780"/>
      <c r="W25" s="794"/>
      <c r="X25" s="794"/>
      <c r="Y25" s="794"/>
      <c r="Z25" s="751"/>
      <c r="AA25" s="751"/>
      <c r="AB25" s="751"/>
      <c r="AC25" s="751"/>
      <c r="AD25" s="751"/>
      <c r="AE25" s="751"/>
      <c r="AF25" s="751"/>
      <c r="AG25" s="751"/>
      <c r="AH25" s="751"/>
      <c r="AI25" s="751"/>
      <c r="AJ25" s="751"/>
      <c r="AK25" s="751"/>
      <c r="AL25" s="751"/>
      <c r="AM25" s="409"/>
    </row>
    <row r="26" spans="1:39" ht="15" customHeight="1" x14ac:dyDescent="0.25">
      <c r="A26" s="408"/>
      <c r="B26" s="979" t="s">
        <v>269</v>
      </c>
      <c r="C26" s="979"/>
      <c r="D26" s="979"/>
      <c r="E26" s="979"/>
      <c r="F26" s="979"/>
      <c r="G26" s="979"/>
      <c r="H26" s="979"/>
      <c r="I26" s="979"/>
      <c r="J26" s="531"/>
      <c r="K26" s="278"/>
      <c r="L26" s="26"/>
      <c r="M26" s="278"/>
      <c r="N26" s="181"/>
      <c r="O26" s="952"/>
      <c r="P26" s="952"/>
      <c r="Q26" s="953" t="s">
        <v>237</v>
      </c>
      <c r="R26" s="953"/>
      <c r="S26" s="953"/>
      <c r="T26" s="955" t="s">
        <v>238</v>
      </c>
      <c r="U26" s="955"/>
      <c r="V26" s="955"/>
      <c r="W26" s="980" t="s">
        <v>239</v>
      </c>
      <c r="X26" s="981"/>
      <c r="Y26" s="981"/>
      <c r="Z26" s="981"/>
      <c r="AA26" s="981"/>
      <c r="AB26" s="981"/>
      <c r="AC26" s="981"/>
      <c r="AD26" s="981"/>
      <c r="AE26" s="981"/>
      <c r="AF26" s="981"/>
      <c r="AG26" s="981"/>
      <c r="AH26" s="981"/>
      <c r="AI26" s="981"/>
      <c r="AJ26" s="981"/>
      <c r="AK26" s="981"/>
      <c r="AL26" s="982"/>
      <c r="AM26" s="409"/>
    </row>
    <row r="27" spans="1:39" ht="15" customHeight="1" x14ac:dyDescent="0.25">
      <c r="A27" s="408"/>
      <c r="B27" s="978" t="s">
        <v>242</v>
      </c>
      <c r="C27" s="978"/>
      <c r="D27" s="978"/>
      <c r="E27" s="978"/>
      <c r="F27" s="978"/>
      <c r="G27" s="978"/>
      <c r="H27" s="978"/>
      <c r="I27" s="978"/>
      <c r="J27" s="531"/>
      <c r="K27" s="288"/>
      <c r="L27" s="26"/>
      <c r="M27" s="288"/>
      <c r="N27" s="181"/>
      <c r="O27" s="971"/>
      <c r="P27" s="971"/>
      <c r="Q27" s="972" t="s">
        <v>243</v>
      </c>
      <c r="R27" s="973"/>
      <c r="S27" s="973"/>
      <c r="T27" s="974" t="s">
        <v>418</v>
      </c>
      <c r="U27" s="974"/>
      <c r="V27" s="974"/>
      <c r="W27" s="980" t="s">
        <v>244</v>
      </c>
      <c r="X27" s="981"/>
      <c r="Y27" s="981"/>
      <c r="Z27" s="981"/>
      <c r="AA27" s="981"/>
      <c r="AB27" s="981"/>
      <c r="AC27" s="981"/>
      <c r="AD27" s="981"/>
      <c r="AE27" s="981"/>
      <c r="AF27" s="981"/>
      <c r="AG27" s="981"/>
      <c r="AH27" s="981"/>
      <c r="AI27" s="981"/>
      <c r="AJ27" s="981"/>
      <c r="AK27" s="981"/>
      <c r="AL27" s="982"/>
      <c r="AM27" s="409"/>
    </row>
    <row r="28" spans="1:39" ht="15" customHeight="1" x14ac:dyDescent="0.25">
      <c r="A28" s="408"/>
      <c r="B28" s="979" t="s">
        <v>270</v>
      </c>
      <c r="C28" s="979"/>
      <c r="D28" s="979"/>
      <c r="E28" s="979"/>
      <c r="F28" s="979"/>
      <c r="G28" s="979"/>
      <c r="H28" s="979"/>
      <c r="I28" s="979"/>
      <c r="J28" s="531"/>
      <c r="K28" s="278"/>
      <c r="L28" s="26"/>
      <c r="M28" s="278"/>
      <c r="N28" s="181"/>
      <c r="O28" s="952"/>
      <c r="P28" s="952"/>
      <c r="Q28" s="953" t="s">
        <v>245</v>
      </c>
      <c r="R28" s="862"/>
      <c r="S28" s="862"/>
      <c r="T28" s="955" t="s">
        <v>246</v>
      </c>
      <c r="U28" s="955"/>
      <c r="V28" s="955"/>
      <c r="W28" s="980" t="s">
        <v>419</v>
      </c>
      <c r="X28" s="981"/>
      <c r="Y28" s="981"/>
      <c r="Z28" s="981"/>
      <c r="AA28" s="981"/>
      <c r="AB28" s="981"/>
      <c r="AC28" s="981"/>
      <c r="AD28" s="981"/>
      <c r="AE28" s="981"/>
      <c r="AF28" s="981"/>
      <c r="AG28" s="981"/>
      <c r="AH28" s="981"/>
      <c r="AI28" s="981"/>
      <c r="AJ28" s="981"/>
      <c r="AK28" s="981"/>
      <c r="AL28" s="982"/>
      <c r="AM28" s="409"/>
    </row>
    <row r="29" spans="1:39" ht="15" customHeight="1" x14ac:dyDescent="0.25">
      <c r="A29" s="408"/>
      <c r="B29" s="979" t="s">
        <v>247</v>
      </c>
      <c r="C29" s="979"/>
      <c r="D29" s="979"/>
      <c r="E29" s="979"/>
      <c r="F29" s="979"/>
      <c r="G29" s="979"/>
      <c r="H29" s="979"/>
      <c r="I29" s="979"/>
      <c r="J29" s="531"/>
      <c r="K29" s="278"/>
      <c r="L29" s="26"/>
      <c r="M29" s="278"/>
      <c r="N29" s="181"/>
      <c r="O29" s="952"/>
      <c r="P29" s="952"/>
      <c r="Q29" s="953" t="s">
        <v>248</v>
      </c>
      <c r="R29" s="862"/>
      <c r="S29" s="862"/>
      <c r="T29" s="955" t="s">
        <v>290</v>
      </c>
      <c r="U29" s="955"/>
      <c r="V29" s="955"/>
      <c r="W29" s="980" t="s">
        <v>244</v>
      </c>
      <c r="X29" s="981"/>
      <c r="Y29" s="981"/>
      <c r="Z29" s="981"/>
      <c r="AA29" s="981"/>
      <c r="AB29" s="981"/>
      <c r="AC29" s="981"/>
      <c r="AD29" s="981"/>
      <c r="AE29" s="981"/>
      <c r="AF29" s="981"/>
      <c r="AG29" s="981"/>
      <c r="AH29" s="981"/>
      <c r="AI29" s="981"/>
      <c r="AJ29" s="981"/>
      <c r="AK29" s="981"/>
      <c r="AL29" s="982"/>
      <c r="AM29" s="535"/>
    </row>
    <row r="30" spans="1:39" ht="15" customHeight="1" x14ac:dyDescent="0.25">
      <c r="A30" s="408"/>
      <c r="B30" s="979" t="s">
        <v>272</v>
      </c>
      <c r="C30" s="979"/>
      <c r="D30" s="979"/>
      <c r="E30" s="979"/>
      <c r="F30" s="979"/>
      <c r="G30" s="979"/>
      <c r="H30" s="979"/>
      <c r="I30" s="979"/>
      <c r="J30" s="531"/>
      <c r="K30" s="278"/>
      <c r="L30" s="26"/>
      <c r="M30" s="278"/>
      <c r="N30" s="181"/>
      <c r="O30" s="952"/>
      <c r="P30" s="952"/>
      <c r="Q30" s="895" t="s">
        <v>252</v>
      </c>
      <c r="R30" s="953"/>
      <c r="S30" s="953"/>
      <c r="T30" s="966" t="s">
        <v>253</v>
      </c>
      <c r="U30" s="955"/>
      <c r="V30" s="955"/>
      <c r="W30" s="980" t="s">
        <v>244</v>
      </c>
      <c r="X30" s="981"/>
      <c r="Y30" s="981"/>
      <c r="Z30" s="981"/>
      <c r="AA30" s="981"/>
      <c r="AB30" s="981"/>
      <c r="AC30" s="981"/>
      <c r="AD30" s="981"/>
      <c r="AE30" s="981"/>
      <c r="AF30" s="981"/>
      <c r="AG30" s="981"/>
      <c r="AH30" s="981"/>
      <c r="AI30" s="981"/>
      <c r="AJ30" s="981"/>
      <c r="AK30" s="981"/>
      <c r="AL30" s="982"/>
      <c r="AM30" s="409"/>
    </row>
    <row r="31" spans="1:39" ht="15" customHeight="1" x14ac:dyDescent="0.25">
      <c r="A31" s="408"/>
      <c r="B31" s="979" t="s">
        <v>273</v>
      </c>
      <c r="C31" s="979"/>
      <c r="D31" s="979"/>
      <c r="E31" s="979"/>
      <c r="F31" s="979"/>
      <c r="G31" s="979"/>
      <c r="H31" s="979"/>
      <c r="I31" s="979"/>
      <c r="J31" s="531"/>
      <c r="K31" s="278"/>
      <c r="L31" s="26"/>
      <c r="M31" s="278"/>
      <c r="N31" s="181"/>
      <c r="O31" s="952"/>
      <c r="P31" s="952"/>
      <c r="Q31" s="975">
        <v>0</v>
      </c>
      <c r="R31" s="975"/>
      <c r="S31" s="975"/>
      <c r="T31" s="976" t="s">
        <v>26</v>
      </c>
      <c r="U31" s="955"/>
      <c r="V31" s="955"/>
      <c r="W31" s="980" t="s">
        <v>244</v>
      </c>
      <c r="X31" s="981"/>
      <c r="Y31" s="981"/>
      <c r="Z31" s="981"/>
      <c r="AA31" s="981"/>
      <c r="AB31" s="981"/>
      <c r="AC31" s="981"/>
      <c r="AD31" s="981"/>
      <c r="AE31" s="981"/>
      <c r="AF31" s="981"/>
      <c r="AG31" s="981"/>
      <c r="AH31" s="981"/>
      <c r="AI31" s="981"/>
      <c r="AJ31" s="981"/>
      <c r="AK31" s="981"/>
      <c r="AL31" s="982"/>
      <c r="AM31" s="409"/>
    </row>
    <row r="32" spans="1:39" ht="15" customHeight="1" x14ac:dyDescent="0.25">
      <c r="A32" s="408"/>
      <c r="B32" s="979" t="s">
        <v>274</v>
      </c>
      <c r="C32" s="979"/>
      <c r="D32" s="979"/>
      <c r="E32" s="979"/>
      <c r="F32" s="979"/>
      <c r="G32" s="979"/>
      <c r="H32" s="979"/>
      <c r="I32" s="979"/>
      <c r="J32" s="531"/>
      <c r="K32" s="278"/>
      <c r="L32" s="26"/>
      <c r="M32" s="278"/>
      <c r="N32" s="181"/>
      <c r="O32" s="952"/>
      <c r="P32" s="952"/>
      <c r="Q32" s="965">
        <v>0</v>
      </c>
      <c r="R32" s="953"/>
      <c r="S32" s="953"/>
      <c r="T32" s="954" t="s">
        <v>26</v>
      </c>
      <c r="U32" s="955"/>
      <c r="V32" s="955"/>
      <c r="W32" s="980" t="s">
        <v>244</v>
      </c>
      <c r="X32" s="981"/>
      <c r="Y32" s="981"/>
      <c r="Z32" s="981"/>
      <c r="AA32" s="981"/>
      <c r="AB32" s="981"/>
      <c r="AC32" s="981"/>
      <c r="AD32" s="981"/>
      <c r="AE32" s="981"/>
      <c r="AF32" s="981"/>
      <c r="AG32" s="981"/>
      <c r="AH32" s="981"/>
      <c r="AI32" s="981"/>
      <c r="AJ32" s="981"/>
      <c r="AK32" s="981"/>
      <c r="AL32" s="982"/>
      <c r="AM32" s="409"/>
    </row>
    <row r="33" spans="1:39" ht="15" customHeight="1" x14ac:dyDescent="0.25">
      <c r="A33" s="408"/>
      <c r="B33" s="979" t="s">
        <v>254</v>
      </c>
      <c r="C33" s="979"/>
      <c r="D33" s="979"/>
      <c r="E33" s="979"/>
      <c r="F33" s="979"/>
      <c r="G33" s="979"/>
      <c r="H33" s="979"/>
      <c r="I33" s="979"/>
      <c r="J33" s="531"/>
      <c r="K33" s="278"/>
      <c r="L33" s="26"/>
      <c r="M33" s="278"/>
      <c r="N33" s="181"/>
      <c r="O33" s="952"/>
      <c r="P33" s="952"/>
      <c r="Q33" s="953" t="s">
        <v>255</v>
      </c>
      <c r="R33" s="862"/>
      <c r="S33" s="862"/>
      <c r="T33" s="955" t="s">
        <v>256</v>
      </c>
      <c r="U33" s="955"/>
      <c r="V33" s="955"/>
      <c r="W33" s="980" t="s">
        <v>257</v>
      </c>
      <c r="X33" s="981"/>
      <c r="Y33" s="981"/>
      <c r="Z33" s="981"/>
      <c r="AA33" s="981"/>
      <c r="AB33" s="981"/>
      <c r="AC33" s="981"/>
      <c r="AD33" s="981"/>
      <c r="AE33" s="981"/>
      <c r="AF33" s="981"/>
      <c r="AG33" s="981"/>
      <c r="AH33" s="981"/>
      <c r="AI33" s="981"/>
      <c r="AJ33" s="981"/>
      <c r="AK33" s="981"/>
      <c r="AL33" s="982"/>
      <c r="AM33" s="409"/>
    </row>
    <row r="34" spans="1:39" x14ac:dyDescent="0.25">
      <c r="A34" s="408"/>
      <c r="B34" s="33"/>
      <c r="C34" s="34"/>
      <c r="D34" s="34"/>
      <c r="E34" s="34"/>
      <c r="F34" s="19"/>
      <c r="G34" s="19"/>
      <c r="H34" s="19"/>
      <c r="I34" s="520" t="s">
        <v>258</v>
      </c>
      <c r="J34" s="330"/>
      <c r="K34" s="523"/>
      <c r="L34" s="64"/>
      <c r="M34" s="523"/>
      <c r="N34" s="64"/>
      <c r="O34" s="19"/>
      <c r="P34" s="19"/>
      <c r="Q34" s="19"/>
      <c r="R34" s="19"/>
      <c r="S34" s="19"/>
      <c r="T34" s="19"/>
      <c r="U34" s="19"/>
      <c r="V34" s="19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410"/>
    </row>
    <row r="35" spans="1:39" x14ac:dyDescent="0.25">
      <c r="A35" s="408"/>
      <c r="B35" s="33"/>
      <c r="C35" s="33"/>
      <c r="D35" s="19"/>
      <c r="E35" s="34"/>
      <c r="F35" s="34"/>
      <c r="G35" s="34"/>
      <c r="H35" s="19"/>
      <c r="I35" s="520" t="s">
        <v>32</v>
      </c>
      <c r="J35" s="330"/>
      <c r="K35" s="518">
        <f>COUNTA(K19:K33)</f>
        <v>0</v>
      </c>
      <c r="L35" s="19"/>
      <c r="M35" s="518">
        <f>COUNTA(M19:M33)</f>
        <v>0</v>
      </c>
      <c r="N35" s="19"/>
      <c r="O35" s="19"/>
      <c r="P35" s="19"/>
      <c r="Q35" s="19"/>
      <c r="R35" s="19"/>
      <c r="S35" s="19"/>
      <c r="T35" s="19"/>
      <c r="U35" s="19"/>
      <c r="V35" s="19"/>
      <c r="W35" s="64"/>
      <c r="X35" s="64"/>
      <c r="Y35" s="64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410"/>
    </row>
    <row r="36" spans="1:39" ht="6.75" customHeight="1" x14ac:dyDescent="0.25">
      <c r="A36" s="412"/>
      <c r="B36" s="414"/>
      <c r="C36" s="414"/>
      <c r="D36" s="414"/>
      <c r="E36" s="414"/>
      <c r="F36" s="414"/>
      <c r="G36" s="414"/>
      <c r="H36" s="414"/>
      <c r="I36" s="414"/>
      <c r="J36" s="431"/>
      <c r="K36" s="414"/>
      <c r="L36" s="414"/>
      <c r="M36" s="414"/>
      <c r="N36" s="414"/>
      <c r="O36" s="414"/>
      <c r="P36" s="414"/>
      <c r="Q36" s="414"/>
      <c r="R36" s="414"/>
      <c r="S36" s="414"/>
      <c r="T36" s="414"/>
      <c r="U36" s="414"/>
      <c r="V36" s="414"/>
      <c r="W36" s="414"/>
      <c r="X36" s="414"/>
      <c r="Y36" s="414"/>
      <c r="Z36" s="414"/>
      <c r="AA36" s="414"/>
      <c r="AB36" s="414"/>
      <c r="AC36" s="414"/>
      <c r="AD36" s="414"/>
      <c r="AE36" s="414"/>
      <c r="AF36" s="414"/>
      <c r="AG36" s="414"/>
      <c r="AH36" s="414"/>
      <c r="AI36" s="414"/>
      <c r="AJ36" s="414"/>
      <c r="AK36" s="414"/>
      <c r="AL36" s="414"/>
      <c r="AM36" s="419"/>
    </row>
  </sheetData>
  <sheetProtection algorithmName="SHA-512" hashValue="g0xlvU8hRLCSWPbFtV/Cbuw/h3sQEEVHrq54zbMu45KzTUHVfebXDbueuzSQfc5pXnlKUmJdBwq5w2t0OnvJ4g==" saltValue="J7AWooJKnM7v+EUz7DCvAA==" spinCount="100000" sheet="1" objects="1" scenarios="1" selectLockedCells="1"/>
  <mergeCells count="89">
    <mergeCell ref="W30:AL30"/>
    <mergeCell ref="W31:AL31"/>
    <mergeCell ref="W32:AL32"/>
    <mergeCell ref="W33:AL33"/>
    <mergeCell ref="W18:AL18"/>
    <mergeCell ref="W19:AL19"/>
    <mergeCell ref="W20:AL20"/>
    <mergeCell ref="W21:AL21"/>
    <mergeCell ref="W22:AL22"/>
    <mergeCell ref="W23:AL23"/>
    <mergeCell ref="W24:AL24"/>
    <mergeCell ref="W26:AL26"/>
    <mergeCell ref="W27:AL27"/>
    <mergeCell ref="W28:AL28"/>
    <mergeCell ref="W29:AL29"/>
    <mergeCell ref="B33:I33"/>
    <mergeCell ref="B19:I19"/>
    <mergeCell ref="B20:I20"/>
    <mergeCell ref="B21:I21"/>
    <mergeCell ref="B23:I23"/>
    <mergeCell ref="B26:I26"/>
    <mergeCell ref="B29:I29"/>
    <mergeCell ref="B22:I22"/>
    <mergeCell ref="B30:I30"/>
    <mergeCell ref="B31:I31"/>
    <mergeCell ref="B32:I32"/>
    <mergeCell ref="Q28:S28"/>
    <mergeCell ref="T28:V28"/>
    <mergeCell ref="B24:I24"/>
    <mergeCell ref="B27:I27"/>
    <mergeCell ref="B28:I28"/>
    <mergeCell ref="O33:P33"/>
    <mergeCell ref="Q33:S33"/>
    <mergeCell ref="T33:V33"/>
    <mergeCell ref="O31:P31"/>
    <mergeCell ref="Q31:S31"/>
    <mergeCell ref="T31:V31"/>
    <mergeCell ref="O32:P32"/>
    <mergeCell ref="Q32:S32"/>
    <mergeCell ref="T32:V32"/>
    <mergeCell ref="O22:P22"/>
    <mergeCell ref="Q22:S22"/>
    <mergeCell ref="T22:V22"/>
    <mergeCell ref="O30:P30"/>
    <mergeCell ref="Q30:S30"/>
    <mergeCell ref="T30:V30"/>
    <mergeCell ref="O28:P28"/>
    <mergeCell ref="O29:P29"/>
    <mergeCell ref="Q29:S29"/>
    <mergeCell ref="T29:V29"/>
    <mergeCell ref="O24:P24"/>
    <mergeCell ref="Q24:S24"/>
    <mergeCell ref="T24:V24"/>
    <mergeCell ref="O27:P27"/>
    <mergeCell ref="Q27:S27"/>
    <mergeCell ref="T27:V27"/>
    <mergeCell ref="O23:P23"/>
    <mergeCell ref="Q23:S23"/>
    <mergeCell ref="T23:V23"/>
    <mergeCell ref="O26:P26"/>
    <mergeCell ref="Q26:S26"/>
    <mergeCell ref="T26:V26"/>
    <mergeCell ref="O20:P20"/>
    <mergeCell ref="Q20:S20"/>
    <mergeCell ref="T20:V20"/>
    <mergeCell ref="O21:P21"/>
    <mergeCell ref="Q21:S21"/>
    <mergeCell ref="T21:V21"/>
    <mergeCell ref="O19:P19"/>
    <mergeCell ref="Q19:S19"/>
    <mergeCell ref="T19:V19"/>
    <mergeCell ref="U6:W6"/>
    <mergeCell ref="Z6:AB6"/>
    <mergeCell ref="U8:W8"/>
    <mergeCell ref="Z8:AB8"/>
    <mergeCell ref="Z15:AA16"/>
    <mergeCell ref="N13:R13"/>
    <mergeCell ref="O18:P18"/>
    <mergeCell ref="Q18:S18"/>
    <mergeCell ref="T18:V18"/>
    <mergeCell ref="B15:E15"/>
    <mergeCell ref="M1:AM2"/>
    <mergeCell ref="B5:E5"/>
    <mergeCell ref="B6:E6"/>
    <mergeCell ref="B8:E8"/>
    <mergeCell ref="B10:E10"/>
    <mergeCell ref="B13:C13"/>
    <mergeCell ref="D13:E13"/>
    <mergeCell ref="F13:G13"/>
  </mergeCells>
  <pageMargins left="0.7" right="0.7" top="0.75" bottom="0.75" header="0.3" footer="0.3"/>
  <pageSetup paperSize="9" orientation="landscape" horizontalDpi="30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03778-8B9A-4F4D-AFE9-654EA42148CF}">
  <dimension ref="A1:CF110"/>
  <sheetViews>
    <sheetView topLeftCell="A42" zoomScaleNormal="100" workbookViewId="0">
      <selection activeCell="C62" sqref="C62:AT70"/>
    </sheetView>
  </sheetViews>
  <sheetFormatPr defaultColWidth="9.140625" defaultRowHeight="15" x14ac:dyDescent="0.25"/>
  <cols>
    <col min="1" max="1" width="0.85546875" style="115" customWidth="1"/>
    <col min="2" max="3" width="3.28515625" style="115" customWidth="1"/>
    <col min="4" max="4" width="2.42578125" style="115" customWidth="1"/>
    <col min="5" max="5" width="3.28515625" style="115" customWidth="1"/>
    <col min="6" max="6" width="2.42578125" style="115" customWidth="1"/>
    <col min="7" max="11" width="3.28515625" style="115" customWidth="1"/>
    <col min="12" max="12" width="0.85546875" style="115" customWidth="1"/>
    <col min="13" max="13" width="3.28515625" style="115" customWidth="1"/>
    <col min="14" max="14" width="3.28515625" style="83" customWidth="1"/>
    <col min="15" max="15" width="3.28515625" style="115" customWidth="1"/>
    <col min="16" max="16" width="0.85546875" style="115" customWidth="1"/>
    <col min="17" max="17" width="3.28515625" style="115" customWidth="1"/>
    <col min="18" max="18" width="3.28515625" style="64" customWidth="1"/>
    <col min="19" max="19" width="0.85546875" style="115" customWidth="1"/>
    <col min="20" max="21" width="3.28515625" style="115" customWidth="1"/>
    <col min="22" max="22" width="0.7109375" style="115" customWidth="1"/>
    <col min="23" max="25" width="3.28515625" style="115" customWidth="1"/>
    <col min="26" max="26" width="0.85546875" style="115" customWidth="1"/>
    <col min="27" max="29" width="3.28515625" style="115" customWidth="1"/>
    <col min="30" max="30" width="3.42578125" style="115" customWidth="1"/>
    <col min="31" max="31" width="3.28515625" style="115" customWidth="1"/>
    <col min="32" max="32" width="0.85546875" style="115" customWidth="1"/>
    <col min="33" max="35" width="3.28515625" style="115" customWidth="1"/>
    <col min="36" max="36" width="0.85546875" style="115" customWidth="1"/>
    <col min="37" max="39" width="3.28515625" style="115" customWidth="1"/>
    <col min="40" max="40" width="0.7109375" style="115" customWidth="1"/>
    <col min="41" max="43" width="3.28515625" style="115" customWidth="1"/>
    <col min="44" max="44" width="2.7109375" style="115" customWidth="1"/>
    <col min="45" max="45" width="2.140625" style="115" customWidth="1"/>
    <col min="46" max="46" width="2.28515625" style="115" customWidth="1"/>
    <col min="47" max="47" width="1.7109375" style="115" customWidth="1"/>
    <col min="48" max="48" width="0.5703125" style="115" customWidth="1"/>
    <col min="49" max="50" width="3.28515625" style="115" customWidth="1"/>
    <col min="51" max="16384" width="9.140625" style="115"/>
  </cols>
  <sheetData>
    <row r="1" spans="1:56" ht="14.25" customHeight="1" x14ac:dyDescent="0.25">
      <c r="A1" s="331"/>
      <c r="B1" s="332"/>
      <c r="C1" s="332"/>
      <c r="D1" s="332"/>
      <c r="E1" s="333"/>
      <c r="F1" s="333"/>
      <c r="G1" s="332"/>
      <c r="H1" s="332"/>
      <c r="I1" s="332"/>
      <c r="J1" s="334"/>
      <c r="K1" s="333"/>
      <c r="L1" s="1019" t="s">
        <v>176</v>
      </c>
      <c r="M1" s="1020"/>
      <c r="N1" s="1020"/>
      <c r="O1" s="1020"/>
      <c r="P1" s="1020"/>
      <c r="Q1" s="1020"/>
      <c r="R1" s="1020"/>
      <c r="S1" s="1020"/>
      <c r="T1" s="1020"/>
      <c r="U1" s="1020"/>
      <c r="V1" s="1020"/>
      <c r="W1" s="1020"/>
      <c r="X1" s="1020"/>
      <c r="Y1" s="1020"/>
      <c r="Z1" s="1020"/>
      <c r="AA1" s="1020"/>
      <c r="AB1" s="1020"/>
      <c r="AC1" s="1020"/>
      <c r="AD1" s="1020"/>
      <c r="AE1" s="1020"/>
      <c r="AF1" s="1020"/>
      <c r="AG1" s="1021"/>
      <c r="AH1" s="1021"/>
      <c r="AI1" s="1021"/>
      <c r="AJ1" s="1021"/>
      <c r="AK1" s="1021"/>
      <c r="AL1" s="1021"/>
      <c r="AM1" s="1021"/>
      <c r="AN1" s="1021"/>
      <c r="AO1" s="1021"/>
      <c r="AP1" s="1021"/>
      <c r="AQ1" s="1021"/>
      <c r="AR1" s="1021"/>
      <c r="AS1" s="1021"/>
      <c r="AT1" s="1021"/>
      <c r="AU1" s="1022"/>
      <c r="AV1" s="440"/>
    </row>
    <row r="2" spans="1:56" ht="18" customHeight="1" x14ac:dyDescent="0.25">
      <c r="A2" s="335"/>
      <c r="B2" s="116"/>
      <c r="C2" s="116"/>
      <c r="D2" s="116"/>
      <c r="E2" s="117"/>
      <c r="F2" s="117"/>
      <c r="G2" s="116"/>
      <c r="H2" s="116"/>
      <c r="I2" s="116"/>
      <c r="J2" s="118"/>
      <c r="K2" s="117"/>
      <c r="L2" s="1023"/>
      <c r="M2" s="1023"/>
      <c r="N2" s="1023"/>
      <c r="O2" s="1023"/>
      <c r="P2" s="1023"/>
      <c r="Q2" s="1023"/>
      <c r="R2" s="1023"/>
      <c r="S2" s="1023"/>
      <c r="T2" s="1023"/>
      <c r="U2" s="1023"/>
      <c r="V2" s="1023"/>
      <c r="W2" s="1023"/>
      <c r="X2" s="1023"/>
      <c r="Y2" s="1023"/>
      <c r="Z2" s="1023"/>
      <c r="AA2" s="1023"/>
      <c r="AB2" s="1023"/>
      <c r="AC2" s="1023"/>
      <c r="AD2" s="1023"/>
      <c r="AE2" s="1023"/>
      <c r="AF2" s="1023"/>
      <c r="AG2" s="1024"/>
      <c r="AH2" s="1024"/>
      <c r="AI2" s="1024"/>
      <c r="AJ2" s="1024"/>
      <c r="AK2" s="1024"/>
      <c r="AL2" s="1024"/>
      <c r="AM2" s="1024"/>
      <c r="AN2" s="1024"/>
      <c r="AO2" s="1024"/>
      <c r="AP2" s="1024"/>
      <c r="AQ2" s="1024"/>
      <c r="AR2" s="1024"/>
      <c r="AS2" s="1024"/>
      <c r="AT2" s="1024"/>
      <c r="AU2" s="1025"/>
      <c r="AV2" s="440"/>
    </row>
    <row r="3" spans="1:56" ht="12" customHeight="1" x14ac:dyDescent="0.25">
      <c r="A3" s="335"/>
      <c r="B3" s="116"/>
      <c r="C3" s="116"/>
      <c r="D3" s="116"/>
      <c r="E3" s="117"/>
      <c r="F3" s="117"/>
      <c r="G3" s="116"/>
      <c r="H3" s="116"/>
      <c r="I3" s="116"/>
      <c r="J3" s="118"/>
      <c r="K3" s="117"/>
      <c r="L3" s="119"/>
      <c r="M3" s="119"/>
      <c r="N3" s="252"/>
      <c r="O3" s="119"/>
      <c r="P3" s="119"/>
      <c r="Q3" s="119"/>
      <c r="R3" s="252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49"/>
      <c r="AT3" s="49"/>
      <c r="AU3" s="336"/>
      <c r="AV3" s="440"/>
    </row>
    <row r="4" spans="1:56" s="123" customFormat="1" ht="17.25" customHeight="1" x14ac:dyDescent="0.2">
      <c r="A4" s="337"/>
      <c r="B4" s="1026" t="s">
        <v>142</v>
      </c>
      <c r="C4" s="1026"/>
      <c r="D4" s="1026"/>
      <c r="E4" s="1026"/>
      <c r="F4" s="1026"/>
      <c r="G4" s="1026"/>
      <c r="H4" s="1026"/>
      <c r="I4" s="1026"/>
      <c r="J4" s="121"/>
      <c r="K4" s="121"/>
      <c r="L4" s="121"/>
      <c r="M4" s="121"/>
      <c r="N4" s="253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122"/>
      <c r="AD4" s="121"/>
      <c r="AE4" s="121"/>
      <c r="AF4" s="253"/>
      <c r="AG4" s="121"/>
      <c r="AH4" s="121"/>
      <c r="AI4" s="122"/>
      <c r="AJ4" s="122"/>
      <c r="AK4" s="121"/>
      <c r="AL4" s="122"/>
      <c r="AM4" s="120"/>
      <c r="AN4" s="124"/>
      <c r="AO4" s="124"/>
      <c r="AP4" s="124"/>
      <c r="AQ4" s="124"/>
      <c r="AR4" s="124"/>
      <c r="AS4" s="124"/>
      <c r="AT4" s="124"/>
      <c r="AU4" s="338"/>
      <c r="AV4" s="440"/>
    </row>
    <row r="5" spans="1:56" s="123" customFormat="1" ht="17.25" customHeight="1" x14ac:dyDescent="0.25">
      <c r="A5" s="337"/>
      <c r="B5" s="126"/>
      <c r="C5" s="126"/>
      <c r="D5" s="126"/>
      <c r="E5" s="126"/>
      <c r="F5" s="126"/>
      <c r="G5" s="126"/>
      <c r="H5" s="256"/>
      <c r="I5" s="604"/>
      <c r="J5" s="604"/>
      <c r="K5" s="131" t="s">
        <v>322</v>
      </c>
      <c r="L5" s="121"/>
      <c r="M5" s="127"/>
      <c r="N5" s="1026" t="s">
        <v>118</v>
      </c>
      <c r="O5" s="1027"/>
      <c r="P5" s="604"/>
      <c r="Q5" s="604"/>
      <c r="R5" s="1001" t="s">
        <v>319</v>
      </c>
      <c r="S5" s="1002"/>
      <c r="T5" s="1002"/>
      <c r="U5" s="1002"/>
      <c r="V5" s="1002"/>
      <c r="W5" s="1002"/>
      <c r="X5" s="1002"/>
      <c r="Y5" s="1002"/>
      <c r="Z5" s="1003"/>
      <c r="AA5" s="604"/>
      <c r="AC5" s="121"/>
      <c r="AD5" s="121"/>
      <c r="AE5" s="128"/>
      <c r="AF5" s="171"/>
      <c r="AG5" s="609" t="s">
        <v>326</v>
      </c>
      <c r="AH5" s="121" t="s">
        <v>85</v>
      </c>
      <c r="AI5" s="121" t="s">
        <v>121</v>
      </c>
      <c r="AJ5" s="121"/>
      <c r="AK5" s="604"/>
      <c r="AL5" s="604"/>
      <c r="AM5" s="604"/>
      <c r="AN5" s="606"/>
      <c r="AO5" s="125"/>
      <c r="AP5" s="125"/>
      <c r="AQ5" s="125"/>
      <c r="AR5" s="125"/>
      <c r="AS5" s="125"/>
      <c r="AT5" s="125"/>
      <c r="AU5" s="339"/>
      <c r="AV5" s="440"/>
    </row>
    <row r="6" spans="1:56" s="123" customFormat="1" ht="15" customHeight="1" x14ac:dyDescent="0.2">
      <c r="A6" s="337"/>
      <c r="B6" s="193" t="s">
        <v>354</v>
      </c>
      <c r="C6" s="121"/>
      <c r="D6" s="121"/>
      <c r="E6" s="128"/>
      <c r="F6" s="128"/>
      <c r="G6" s="128"/>
      <c r="H6" s="171"/>
      <c r="I6" s="604"/>
      <c r="J6" s="604"/>
      <c r="K6" s="1042"/>
      <c r="L6" s="1043"/>
      <c r="M6" s="1044"/>
      <c r="N6" s="1028" t="e">
        <f>K6/(K7+K6)*100</f>
        <v>#DIV/0!</v>
      </c>
      <c r="O6" s="1028"/>
      <c r="P6" s="604"/>
      <c r="Q6" s="604"/>
      <c r="R6" s="1007"/>
      <c r="S6" s="1008"/>
      <c r="T6" s="1008"/>
      <c r="U6" s="1008"/>
      <c r="V6" s="1008"/>
      <c r="W6" s="1008"/>
      <c r="X6" s="1008"/>
      <c r="Y6" s="1008"/>
      <c r="Z6" s="1009"/>
      <c r="AA6" s="604"/>
      <c r="AB6" s="604"/>
      <c r="AC6" s="49"/>
      <c r="AD6" s="129"/>
      <c r="AE6" s="129"/>
      <c r="AF6" s="254"/>
      <c r="AG6" s="194" t="s">
        <v>119</v>
      </c>
      <c r="AH6" s="266"/>
      <c r="AI6" s="309"/>
      <c r="AJ6" s="134" t="s">
        <v>327</v>
      </c>
      <c r="AK6" s="670"/>
      <c r="AL6" s="670"/>
      <c r="AM6" s="670"/>
      <c r="AN6" s="595"/>
      <c r="AO6" s="670"/>
      <c r="AP6" s="560"/>
      <c r="AQ6" s="560"/>
      <c r="AR6" s="560"/>
      <c r="AS6" s="560"/>
      <c r="AT6" s="560"/>
      <c r="AU6" s="340"/>
      <c r="AV6" s="440"/>
    </row>
    <row r="7" spans="1:56" s="123" customFormat="1" ht="15.75" customHeight="1" x14ac:dyDescent="0.2">
      <c r="A7" s="337"/>
      <c r="B7" s="193" t="s">
        <v>289</v>
      </c>
      <c r="C7" s="121"/>
      <c r="D7" s="121"/>
      <c r="E7" s="128"/>
      <c r="F7" s="128"/>
      <c r="G7" s="120"/>
      <c r="H7" s="605"/>
      <c r="I7" s="604"/>
      <c r="J7" s="604"/>
      <c r="K7" s="1042"/>
      <c r="L7" s="1043"/>
      <c r="M7" s="1044"/>
      <c r="N7" s="1028"/>
      <c r="O7" s="1028"/>
      <c r="P7" s="604"/>
      <c r="Q7" s="604"/>
      <c r="R7" s="1001" t="s">
        <v>320</v>
      </c>
      <c r="S7" s="1002"/>
      <c r="T7" s="1002"/>
      <c r="U7" s="1002"/>
      <c r="V7" s="1002"/>
      <c r="W7" s="1002"/>
      <c r="X7" s="1002"/>
      <c r="Y7" s="1002"/>
      <c r="Z7" s="577"/>
      <c r="AA7" s="604"/>
      <c r="AB7" s="604"/>
      <c r="AC7" s="49"/>
      <c r="AD7" s="132"/>
      <c r="AE7" s="132"/>
      <c r="AF7" s="255"/>
      <c r="AG7" s="194" t="s">
        <v>122</v>
      </c>
      <c r="AH7" s="266"/>
      <c r="AI7" s="309"/>
      <c r="AJ7" s="1045" t="s">
        <v>325</v>
      </c>
      <c r="AK7" s="1045"/>
      <c r="AL7" s="1045"/>
      <c r="AM7" s="1045"/>
      <c r="AN7" s="1045"/>
      <c r="AO7" s="1045"/>
      <c r="AP7" s="1045"/>
      <c r="AQ7" s="1045"/>
      <c r="AR7" s="1045"/>
      <c r="AS7" s="1045"/>
      <c r="AT7" s="1045"/>
      <c r="AU7" s="340"/>
      <c r="AV7" s="440"/>
    </row>
    <row r="8" spans="1:56" s="123" customFormat="1" x14ac:dyDescent="0.2">
      <c r="A8" s="337"/>
      <c r="B8" s="193" t="s">
        <v>323</v>
      </c>
      <c r="C8" s="126"/>
      <c r="D8" s="126"/>
      <c r="E8" s="126"/>
      <c r="F8" s="126"/>
      <c r="G8" s="120"/>
      <c r="H8" s="605"/>
      <c r="I8" s="604"/>
      <c r="J8" s="604"/>
      <c r="K8" s="1042"/>
      <c r="L8" s="1043"/>
      <c r="M8" s="1044"/>
      <c r="N8" s="269"/>
      <c r="O8" s="297"/>
      <c r="P8" s="604"/>
      <c r="Q8" s="604"/>
      <c r="R8" s="1004"/>
      <c r="S8" s="1005"/>
      <c r="T8" s="1005"/>
      <c r="U8" s="1005"/>
      <c r="V8" s="1005"/>
      <c r="W8" s="1005"/>
      <c r="X8" s="1005"/>
      <c r="Y8" s="1005"/>
      <c r="Z8" s="596"/>
      <c r="AA8" s="604"/>
      <c r="AB8" s="604"/>
      <c r="AC8" s="49"/>
      <c r="AD8" s="126"/>
      <c r="AE8" s="126"/>
      <c r="AF8" s="256"/>
      <c r="AG8" s="159"/>
      <c r="AH8" s="603"/>
      <c r="AI8" s="120"/>
      <c r="AJ8" s="1045"/>
      <c r="AK8" s="1045"/>
      <c r="AL8" s="1045"/>
      <c r="AM8" s="1045"/>
      <c r="AN8" s="1045"/>
      <c r="AO8" s="1045"/>
      <c r="AP8" s="1045"/>
      <c r="AQ8" s="1045"/>
      <c r="AR8" s="1045"/>
      <c r="AS8" s="1045"/>
      <c r="AT8" s="1045"/>
      <c r="AU8" s="340"/>
      <c r="AV8" s="440"/>
    </row>
    <row r="9" spans="1:56" s="123" customFormat="1" ht="15" customHeight="1" x14ac:dyDescent="0.25">
      <c r="A9" s="337"/>
      <c r="B9" s="134" t="s">
        <v>123</v>
      </c>
      <c r="C9" s="126"/>
      <c r="D9" s="126"/>
      <c r="E9" s="126"/>
      <c r="F9" s="126"/>
      <c r="G9" s="120"/>
      <c r="H9" s="131"/>
      <c r="I9" s="1029"/>
      <c r="J9" s="1029"/>
      <c r="K9" s="1029"/>
      <c r="L9" s="298"/>
      <c r="M9" s="299"/>
      <c r="N9" s="29"/>
      <c r="O9" s="604"/>
      <c r="P9" s="604"/>
      <c r="Q9" s="604"/>
      <c r="R9" s="1007"/>
      <c r="S9" s="1008"/>
      <c r="T9" s="1008"/>
      <c r="U9" s="1008"/>
      <c r="V9" s="1008"/>
      <c r="W9" s="1008"/>
      <c r="X9" s="1008"/>
      <c r="Y9" s="1008"/>
      <c r="Z9" s="578"/>
      <c r="AA9" s="604"/>
      <c r="AC9" s="49"/>
      <c r="AD9" s="120"/>
      <c r="AE9" s="120"/>
      <c r="AF9" s="63"/>
      <c r="AG9" s="194" t="s">
        <v>120</v>
      </c>
      <c r="AH9" s="250"/>
      <c r="AI9" s="309"/>
      <c r="AJ9" s="671" t="s">
        <v>324</v>
      </c>
      <c r="AK9" s="670"/>
      <c r="AL9" s="670"/>
      <c r="AM9" s="670"/>
      <c r="AN9" s="670"/>
      <c r="AO9" s="670"/>
      <c r="AP9" s="631"/>
      <c r="AQ9" s="140"/>
      <c r="AR9" s="560"/>
      <c r="AS9" s="631"/>
      <c r="AT9" s="631"/>
      <c r="AU9" s="341"/>
      <c r="AV9" s="440"/>
    </row>
    <row r="10" spans="1:56" s="123" customFormat="1" ht="6" customHeight="1" x14ac:dyDescent="0.2">
      <c r="A10" s="337"/>
      <c r="B10" s="134"/>
      <c r="C10" s="126"/>
      <c r="D10" s="126"/>
      <c r="E10" s="126"/>
      <c r="F10" s="126"/>
      <c r="G10" s="120"/>
      <c r="H10" s="131"/>
      <c r="I10" s="183"/>
      <c r="J10" s="183"/>
      <c r="K10" s="183"/>
      <c r="L10" s="29"/>
      <c r="M10" s="29"/>
      <c r="N10" s="29"/>
      <c r="O10" s="49"/>
      <c r="P10" s="120"/>
      <c r="Q10" s="120"/>
      <c r="R10" s="63"/>
      <c r="S10" s="126"/>
      <c r="T10" s="300"/>
      <c r="U10" s="130"/>
      <c r="V10" s="130"/>
      <c r="W10" s="122"/>
      <c r="X10" s="130"/>
      <c r="Y10" s="126"/>
      <c r="Z10" s="256"/>
      <c r="AA10" s="261"/>
      <c r="AB10" s="300"/>
      <c r="AC10" s="130"/>
      <c r="AD10" s="49"/>
      <c r="AE10" s="122"/>
      <c r="AF10" s="122"/>
      <c r="AG10" s="122"/>
      <c r="AH10" s="122"/>
      <c r="AI10" s="122"/>
      <c r="AJ10" s="122"/>
      <c r="AK10" s="607"/>
      <c r="AL10" s="607"/>
      <c r="AM10" s="608"/>
      <c r="AN10" s="608"/>
      <c r="AO10" s="120"/>
      <c r="AP10" s="120"/>
      <c r="AQ10" s="121"/>
      <c r="AR10" s="128"/>
      <c r="AS10" s="120"/>
      <c r="AT10" s="120"/>
      <c r="AU10" s="341"/>
      <c r="AV10" s="440"/>
    </row>
    <row r="11" spans="1:56" ht="15" customHeight="1" x14ac:dyDescent="0.3">
      <c r="A11" s="335"/>
      <c r="B11" s="1026" t="s">
        <v>124</v>
      </c>
      <c r="C11" s="1026"/>
      <c r="D11" s="1026"/>
      <c r="E11" s="1026"/>
      <c r="F11" s="1026"/>
      <c r="G11" s="1026"/>
      <c r="H11" s="1026"/>
      <c r="I11" s="1026"/>
      <c r="J11" s="118"/>
      <c r="K11" s="117"/>
      <c r="L11" s="1030"/>
      <c r="M11" s="1031"/>
      <c r="N11" s="301"/>
      <c r="O11" s="117"/>
      <c r="P11" s="116"/>
      <c r="Q11" s="116"/>
      <c r="R11" s="257"/>
      <c r="S11" s="117"/>
      <c r="T11" s="117"/>
      <c r="U11" s="135"/>
      <c r="V11" s="135"/>
      <c r="W11" s="117"/>
      <c r="X11" s="135"/>
      <c r="Y11" s="135"/>
      <c r="Z11" s="135"/>
      <c r="AA11" s="135"/>
      <c r="AB11" s="135"/>
      <c r="AC11" s="122"/>
      <c r="AD11" s="122"/>
      <c r="AE11" s="136"/>
      <c r="AF11" s="136"/>
      <c r="AG11" s="137"/>
      <c r="AH11" s="136"/>
      <c r="AI11" s="138"/>
      <c r="AJ11" s="138"/>
      <c r="AK11" s="136"/>
      <c r="AL11" s="135"/>
      <c r="AM11" s="139"/>
      <c r="AN11" s="139"/>
      <c r="AO11" s="117"/>
      <c r="AP11" s="117"/>
      <c r="AQ11" s="140"/>
      <c r="AR11" s="141"/>
      <c r="AS11" s="117"/>
      <c r="AT11" s="117"/>
      <c r="AU11" s="342"/>
      <c r="AV11" s="440"/>
    </row>
    <row r="12" spans="1:56" ht="4.5" customHeight="1" x14ac:dyDescent="0.25">
      <c r="A12" s="343"/>
      <c r="B12" s="64"/>
      <c r="C12" s="64"/>
      <c r="D12" s="64"/>
      <c r="E12" s="64"/>
      <c r="F12" s="64"/>
      <c r="G12" s="64"/>
      <c r="H12" s="64"/>
      <c r="I12" s="64"/>
      <c r="J12" s="142"/>
      <c r="K12" s="143"/>
      <c r="L12" s="143"/>
      <c r="M12" s="143"/>
      <c r="N12" s="261"/>
      <c r="O12" s="120"/>
      <c r="P12" s="144"/>
      <c r="Q12" s="133"/>
      <c r="R12" s="258"/>
      <c r="S12" s="133"/>
      <c r="T12" s="133"/>
      <c r="U12" s="133"/>
      <c r="V12" s="144"/>
      <c r="W12" s="133"/>
      <c r="X12" s="133"/>
      <c r="Y12" s="133"/>
      <c r="Z12" s="133"/>
      <c r="AA12" s="145"/>
      <c r="AB12" s="145"/>
      <c r="AC12" s="146"/>
      <c r="AD12" s="273"/>
      <c r="AE12" s="302"/>
      <c r="AF12" s="589"/>
      <c r="AG12" s="302"/>
      <c r="AH12" s="302"/>
      <c r="AI12" s="302"/>
      <c r="AJ12" s="303"/>
      <c r="AK12" s="147"/>
      <c r="AL12" s="147"/>
      <c r="AM12" s="147"/>
      <c r="AN12" s="147"/>
      <c r="AO12" s="147"/>
      <c r="AP12" s="145"/>
      <c r="AQ12" s="145"/>
      <c r="AR12" s="145"/>
      <c r="AS12" s="145"/>
      <c r="AT12" s="145"/>
      <c r="AU12" s="344"/>
      <c r="AV12" s="440"/>
    </row>
    <row r="13" spans="1:56" ht="12.75" customHeight="1" x14ac:dyDescent="0.25">
      <c r="A13" s="343"/>
      <c r="B13" s="1010" t="s">
        <v>126</v>
      </c>
      <c r="C13" s="1012"/>
      <c r="D13" s="248"/>
      <c r="E13" s="1010" t="s">
        <v>127</v>
      </c>
      <c r="F13" s="1011"/>
      <c r="G13" s="1012"/>
      <c r="H13" s="1010" t="s">
        <v>128</v>
      </c>
      <c r="I13" s="1012"/>
      <c r="J13" s="1010" t="s">
        <v>129</v>
      </c>
      <c r="K13" s="1012"/>
      <c r="L13" s="545"/>
      <c r="M13" s="1010" t="s">
        <v>130</v>
      </c>
      <c r="N13" s="1011"/>
      <c r="O13" s="1012"/>
      <c r="P13" s="64"/>
      <c r="Q13" s="594" t="s">
        <v>131</v>
      </c>
      <c r="R13" s="562"/>
      <c r="S13" s="585"/>
      <c r="T13" s="1010" t="s">
        <v>311</v>
      </c>
      <c r="U13" s="1012"/>
      <c r="V13" s="64"/>
      <c r="W13" s="1010" t="s">
        <v>133</v>
      </c>
      <c r="X13" s="1011"/>
      <c r="Y13" s="1012"/>
      <c r="Z13" s="264"/>
      <c r="AA13" s="1013" t="s">
        <v>125</v>
      </c>
      <c r="AB13" s="1014"/>
      <c r="AC13" s="1014"/>
      <c r="AD13" s="1014"/>
      <c r="AE13" s="1015"/>
      <c r="AF13" s="272"/>
      <c r="AG13" s="1010" t="s">
        <v>134</v>
      </c>
      <c r="AH13" s="1011"/>
      <c r="AI13" s="1012"/>
      <c r="AJ13" s="292"/>
      <c r="AK13" s="1016"/>
      <c r="AL13" s="1016"/>
      <c r="AM13" s="1016"/>
      <c r="AN13" s="580"/>
      <c r="AO13" s="1017"/>
      <c r="AP13" s="1017"/>
      <c r="AQ13" s="1017"/>
      <c r="AR13" s="1017"/>
      <c r="AS13" s="1017"/>
      <c r="AT13" s="1017"/>
      <c r="AU13" s="1018"/>
      <c r="AV13" s="441"/>
      <c r="BB13" s="148"/>
      <c r="BC13" s="149"/>
      <c r="BD13" s="149"/>
    </row>
    <row r="14" spans="1:56" x14ac:dyDescent="0.25">
      <c r="A14" s="343"/>
      <c r="B14" s="293" t="s">
        <v>181</v>
      </c>
      <c r="C14" s="294" t="s">
        <v>312</v>
      </c>
      <c r="D14" s="249"/>
      <c r="E14" s="1010" t="s">
        <v>135</v>
      </c>
      <c r="F14" s="1011"/>
      <c r="G14" s="1012"/>
      <c r="H14" s="293">
        <v>1</v>
      </c>
      <c r="I14" s="294" t="s">
        <v>136</v>
      </c>
      <c r="J14" s="293">
        <v>1</v>
      </c>
      <c r="K14" s="293" t="s">
        <v>136</v>
      </c>
      <c r="L14" s="545"/>
      <c r="M14" s="293" t="s">
        <v>180</v>
      </c>
      <c r="N14" s="293" t="s">
        <v>181</v>
      </c>
      <c r="O14" s="293" t="s">
        <v>182</v>
      </c>
      <c r="P14" s="64"/>
      <c r="Q14" s="293" t="s">
        <v>189</v>
      </c>
      <c r="R14" s="563" t="s">
        <v>313</v>
      </c>
      <c r="S14" s="264"/>
      <c r="T14" s="293" t="s">
        <v>182</v>
      </c>
      <c r="U14" s="293" t="s">
        <v>188</v>
      </c>
      <c r="V14" s="64"/>
      <c r="W14" s="293" t="s">
        <v>315</v>
      </c>
      <c r="X14" s="293" t="s">
        <v>180</v>
      </c>
      <c r="Y14" s="293" t="s">
        <v>314</v>
      </c>
      <c r="Z14" s="264"/>
      <c r="AA14" s="547" t="s">
        <v>137</v>
      </c>
      <c r="AB14" s="547" t="s">
        <v>138</v>
      </c>
      <c r="AC14" s="547" t="s">
        <v>139</v>
      </c>
      <c r="AD14" s="547" t="s">
        <v>140</v>
      </c>
      <c r="AE14" s="547" t="s">
        <v>141</v>
      </c>
      <c r="AF14" s="272"/>
      <c r="AG14" s="547" t="s">
        <v>181</v>
      </c>
      <c r="AH14" s="547" t="s">
        <v>191</v>
      </c>
      <c r="AI14" s="547" t="s">
        <v>192</v>
      </c>
      <c r="AJ14" s="272"/>
      <c r="AK14" s="1032" t="s">
        <v>196</v>
      </c>
      <c r="AL14" s="1032"/>
      <c r="AM14" s="1032"/>
      <c r="AN14" s="1032"/>
      <c r="AO14" s="1032"/>
      <c r="AP14" s="1032"/>
      <c r="AQ14" s="1032"/>
      <c r="AR14" s="1032"/>
      <c r="AS14" s="1032"/>
      <c r="AT14" s="1032"/>
      <c r="AU14" s="1032"/>
      <c r="AV14" s="441"/>
      <c r="BB14" s="68"/>
      <c r="BC14" s="68"/>
      <c r="BD14" s="68"/>
    </row>
    <row r="15" spans="1:56" ht="15" customHeight="1" x14ac:dyDescent="0.25">
      <c r="A15" s="346"/>
      <c r="B15" s="150"/>
      <c r="C15" s="263"/>
      <c r="D15" s="146">
        <v>1</v>
      </c>
      <c r="E15" s="992"/>
      <c r="F15" s="993"/>
      <c r="G15" s="994"/>
      <c r="H15" s="150"/>
      <c r="I15" s="263"/>
      <c r="J15" s="150"/>
      <c r="K15" s="150"/>
      <c r="L15" s="545"/>
      <c r="M15" s="270"/>
      <c r="N15" s="182"/>
      <c r="O15" s="270"/>
      <c r="P15" s="64"/>
      <c r="Q15" s="182"/>
      <c r="R15" s="582"/>
      <c r="S15" s="586"/>
      <c r="T15" s="182"/>
      <c r="U15" s="270"/>
      <c r="V15" s="64"/>
      <c r="W15" s="182"/>
      <c r="X15" s="270"/>
      <c r="Y15" s="270"/>
      <c r="Z15" s="304"/>
      <c r="AA15" s="150"/>
      <c r="AB15" s="150"/>
      <c r="AC15" s="150"/>
      <c r="AD15" s="150"/>
      <c r="AE15" s="150"/>
      <c r="AF15" s="586"/>
      <c r="AG15" s="182"/>
      <c r="AH15" s="270"/>
      <c r="AI15" s="270"/>
      <c r="AJ15" s="304"/>
      <c r="AK15" s="995"/>
      <c r="AL15" s="995"/>
      <c r="AM15" s="995"/>
      <c r="AN15" s="995"/>
      <c r="AO15" s="995"/>
      <c r="AP15" s="995"/>
      <c r="AQ15" s="995"/>
      <c r="AR15" s="995"/>
      <c r="AS15" s="995"/>
      <c r="AT15" s="995"/>
      <c r="AU15" s="995"/>
      <c r="AV15" s="441"/>
    </row>
    <row r="16" spans="1:56" ht="15" customHeight="1" x14ac:dyDescent="0.25">
      <c r="A16" s="346"/>
      <c r="B16" s="150"/>
      <c r="C16" s="263"/>
      <c r="D16" s="146">
        <v>2</v>
      </c>
      <c r="E16" s="992"/>
      <c r="F16" s="993"/>
      <c r="G16" s="994"/>
      <c r="H16" s="150"/>
      <c r="I16" s="263"/>
      <c r="J16" s="150"/>
      <c r="K16" s="150"/>
      <c r="L16" s="545"/>
      <c r="M16" s="270"/>
      <c r="N16" s="182"/>
      <c r="O16" s="270"/>
      <c r="P16" s="64"/>
      <c r="Q16" s="182"/>
      <c r="R16" s="582"/>
      <c r="S16" s="586"/>
      <c r="T16" s="182"/>
      <c r="U16" s="270"/>
      <c r="V16" s="64"/>
      <c r="W16" s="182"/>
      <c r="X16" s="270"/>
      <c r="Y16" s="270"/>
      <c r="Z16" s="304"/>
      <c r="AA16" s="150"/>
      <c r="AB16" s="150"/>
      <c r="AC16" s="150"/>
      <c r="AD16" s="150"/>
      <c r="AE16" s="150"/>
      <c r="AF16" s="586"/>
      <c r="AG16" s="182"/>
      <c r="AH16" s="271"/>
      <c r="AI16" s="271"/>
      <c r="AJ16" s="304"/>
      <c r="AK16" s="995"/>
      <c r="AL16" s="995"/>
      <c r="AM16" s="995"/>
      <c r="AN16" s="995"/>
      <c r="AO16" s="995"/>
      <c r="AP16" s="995"/>
      <c r="AQ16" s="995"/>
      <c r="AR16" s="995"/>
      <c r="AS16" s="995"/>
      <c r="AT16" s="995"/>
      <c r="AU16" s="995"/>
      <c r="AV16" s="441"/>
    </row>
    <row r="17" spans="1:48" ht="15" customHeight="1" x14ac:dyDescent="0.25">
      <c r="A17" s="346"/>
      <c r="B17" s="150"/>
      <c r="C17" s="150"/>
      <c r="D17" s="146">
        <v>3</v>
      </c>
      <c r="E17" s="992"/>
      <c r="F17" s="993"/>
      <c r="G17" s="994"/>
      <c r="H17" s="150"/>
      <c r="I17" s="150"/>
      <c r="J17" s="150"/>
      <c r="K17" s="150"/>
      <c r="L17" s="545"/>
      <c r="M17" s="270"/>
      <c r="N17" s="182"/>
      <c r="O17" s="270"/>
      <c r="P17" s="64"/>
      <c r="Q17" s="182"/>
      <c r="R17" s="582"/>
      <c r="S17" s="586"/>
      <c r="T17" s="182"/>
      <c r="U17" s="270"/>
      <c r="V17" s="64"/>
      <c r="W17" s="182"/>
      <c r="X17" s="270"/>
      <c r="Y17" s="270"/>
      <c r="Z17" s="304"/>
      <c r="AA17" s="150"/>
      <c r="AB17" s="150"/>
      <c r="AC17" s="150"/>
      <c r="AD17" s="150"/>
      <c r="AE17" s="150"/>
      <c r="AF17" s="586"/>
      <c r="AG17" s="182"/>
      <c r="AH17" s="270"/>
      <c r="AI17" s="270"/>
      <c r="AJ17" s="304"/>
      <c r="AK17" s="995"/>
      <c r="AL17" s="995"/>
      <c r="AM17" s="995"/>
      <c r="AN17" s="995"/>
      <c r="AO17" s="995"/>
      <c r="AP17" s="995"/>
      <c r="AQ17" s="995"/>
      <c r="AR17" s="995"/>
      <c r="AS17" s="995"/>
      <c r="AT17" s="995"/>
      <c r="AU17" s="995"/>
      <c r="AV17" s="441"/>
    </row>
    <row r="18" spans="1:48" ht="15" customHeight="1" x14ac:dyDescent="0.25">
      <c r="A18" s="346"/>
      <c r="B18" s="150"/>
      <c r="C18" s="150"/>
      <c r="D18" s="146">
        <v>4</v>
      </c>
      <c r="E18" s="992"/>
      <c r="F18" s="993"/>
      <c r="G18" s="994"/>
      <c r="H18" s="150"/>
      <c r="I18" s="150"/>
      <c r="J18" s="150"/>
      <c r="K18" s="150"/>
      <c r="L18" s="545"/>
      <c r="M18" s="270"/>
      <c r="N18" s="182"/>
      <c r="O18" s="270"/>
      <c r="P18" s="64"/>
      <c r="Q18" s="182"/>
      <c r="R18" s="582"/>
      <c r="S18" s="586"/>
      <c r="T18" s="182"/>
      <c r="U18" s="270"/>
      <c r="V18" s="64"/>
      <c r="W18" s="182"/>
      <c r="X18" s="270"/>
      <c r="Y18" s="270"/>
      <c r="Z18" s="304"/>
      <c r="AA18" s="150"/>
      <c r="AB18" s="150"/>
      <c r="AC18" s="150"/>
      <c r="AD18" s="150"/>
      <c r="AE18" s="150"/>
      <c r="AF18" s="586"/>
      <c r="AG18" s="182"/>
      <c r="AH18" s="271"/>
      <c r="AI18" s="271"/>
      <c r="AJ18" s="304"/>
      <c r="AK18" s="995"/>
      <c r="AL18" s="995"/>
      <c r="AM18" s="995"/>
      <c r="AN18" s="995"/>
      <c r="AO18" s="995"/>
      <c r="AP18" s="995"/>
      <c r="AQ18" s="995"/>
      <c r="AR18" s="995"/>
      <c r="AS18" s="995"/>
      <c r="AT18" s="995"/>
      <c r="AU18" s="995"/>
      <c r="AV18" s="441"/>
    </row>
    <row r="19" spans="1:48" ht="15" customHeight="1" x14ac:dyDescent="0.25">
      <c r="A19" s="346"/>
      <c r="B19" s="150"/>
      <c r="C19" s="150"/>
      <c r="D19" s="146">
        <v>5</v>
      </c>
      <c r="E19" s="992"/>
      <c r="F19" s="993"/>
      <c r="G19" s="994"/>
      <c r="H19" s="150"/>
      <c r="I19" s="150"/>
      <c r="J19" s="150"/>
      <c r="K19" s="150"/>
      <c r="L19" s="545"/>
      <c r="M19" s="270"/>
      <c r="N19" s="182"/>
      <c r="O19" s="270"/>
      <c r="P19" s="64"/>
      <c r="Q19" s="182"/>
      <c r="R19" s="582"/>
      <c r="S19" s="586"/>
      <c r="T19" s="182"/>
      <c r="U19" s="270"/>
      <c r="V19" s="64"/>
      <c r="W19" s="182"/>
      <c r="X19" s="270"/>
      <c r="Y19" s="270"/>
      <c r="Z19" s="304"/>
      <c r="AA19" s="150"/>
      <c r="AB19" s="150"/>
      <c r="AC19" s="150"/>
      <c r="AD19" s="150"/>
      <c r="AE19" s="150"/>
      <c r="AF19" s="586"/>
      <c r="AG19" s="182"/>
      <c r="AH19" s="270"/>
      <c r="AI19" s="270"/>
      <c r="AJ19" s="304"/>
      <c r="AK19" s="995"/>
      <c r="AL19" s="995"/>
      <c r="AM19" s="995"/>
      <c r="AN19" s="995"/>
      <c r="AO19" s="995"/>
      <c r="AP19" s="995"/>
      <c r="AQ19" s="995"/>
      <c r="AR19" s="995"/>
      <c r="AS19" s="995"/>
      <c r="AT19" s="995"/>
      <c r="AU19" s="995"/>
      <c r="AV19" s="441"/>
    </row>
    <row r="20" spans="1:48" ht="15" customHeight="1" x14ac:dyDescent="0.25">
      <c r="A20" s="346"/>
      <c r="B20" s="150"/>
      <c r="C20" s="150"/>
      <c r="D20" s="146">
        <v>6</v>
      </c>
      <c r="E20" s="992"/>
      <c r="F20" s="993"/>
      <c r="G20" s="994"/>
      <c r="H20" s="150"/>
      <c r="I20" s="150"/>
      <c r="J20" s="150"/>
      <c r="K20" s="150"/>
      <c r="L20" s="545"/>
      <c r="M20" s="270"/>
      <c r="N20" s="182"/>
      <c r="O20" s="270"/>
      <c r="P20" s="64"/>
      <c r="Q20" s="182"/>
      <c r="R20" s="582"/>
      <c r="S20" s="586"/>
      <c r="T20" s="182"/>
      <c r="U20" s="270"/>
      <c r="V20" s="64"/>
      <c r="W20" s="182"/>
      <c r="X20" s="270"/>
      <c r="Y20" s="270"/>
      <c r="Z20" s="304"/>
      <c r="AA20" s="150"/>
      <c r="AB20" s="150"/>
      <c r="AC20" s="150"/>
      <c r="AD20" s="150"/>
      <c r="AE20" s="150"/>
      <c r="AF20" s="586"/>
      <c r="AG20" s="182"/>
      <c r="AH20" s="271"/>
      <c r="AI20" s="271"/>
      <c r="AJ20" s="304"/>
      <c r="AK20" s="995"/>
      <c r="AL20" s="995"/>
      <c r="AM20" s="995"/>
      <c r="AN20" s="995"/>
      <c r="AO20" s="995"/>
      <c r="AP20" s="995"/>
      <c r="AQ20" s="995"/>
      <c r="AR20" s="995"/>
      <c r="AS20" s="995"/>
      <c r="AT20" s="995"/>
      <c r="AU20" s="995"/>
      <c r="AV20" s="441"/>
    </row>
    <row r="21" spans="1:48" ht="15" customHeight="1" x14ac:dyDescent="0.25">
      <c r="A21" s="346"/>
      <c r="B21" s="150"/>
      <c r="C21" s="150"/>
      <c r="D21" s="146">
        <v>7</v>
      </c>
      <c r="E21" s="992"/>
      <c r="F21" s="993"/>
      <c r="G21" s="994"/>
      <c r="H21" s="150"/>
      <c r="I21" s="150"/>
      <c r="J21" s="150"/>
      <c r="K21" s="150"/>
      <c r="L21" s="545"/>
      <c r="M21" s="270"/>
      <c r="N21" s="182"/>
      <c r="O21" s="270"/>
      <c r="P21" s="64"/>
      <c r="Q21" s="182"/>
      <c r="R21" s="582"/>
      <c r="S21" s="586"/>
      <c r="T21" s="182"/>
      <c r="U21" s="270"/>
      <c r="V21" s="64"/>
      <c r="W21" s="182"/>
      <c r="X21" s="270"/>
      <c r="Y21" s="270"/>
      <c r="Z21" s="304"/>
      <c r="AA21" s="150"/>
      <c r="AB21" s="150"/>
      <c r="AC21" s="150"/>
      <c r="AD21" s="150"/>
      <c r="AE21" s="150"/>
      <c r="AF21" s="586"/>
      <c r="AG21" s="182"/>
      <c r="AH21" s="270"/>
      <c r="AI21" s="270"/>
      <c r="AJ21" s="304"/>
      <c r="AK21" s="995"/>
      <c r="AL21" s="995"/>
      <c r="AM21" s="995"/>
      <c r="AN21" s="995"/>
      <c r="AO21" s="995"/>
      <c r="AP21" s="995"/>
      <c r="AQ21" s="995"/>
      <c r="AR21" s="995"/>
      <c r="AS21" s="995"/>
      <c r="AT21" s="995"/>
      <c r="AU21" s="995"/>
      <c r="AV21" s="441"/>
    </row>
    <row r="22" spans="1:48" ht="15" customHeight="1" x14ac:dyDescent="0.25">
      <c r="A22" s="346"/>
      <c r="B22" s="150"/>
      <c r="C22" s="150"/>
      <c r="D22" s="146">
        <v>8</v>
      </c>
      <c r="E22" s="992"/>
      <c r="F22" s="993"/>
      <c r="G22" s="994"/>
      <c r="H22" s="150"/>
      <c r="I22" s="150"/>
      <c r="J22" s="150"/>
      <c r="K22" s="150"/>
      <c r="L22" s="545"/>
      <c r="M22" s="270"/>
      <c r="N22" s="182"/>
      <c r="O22" s="270"/>
      <c r="P22" s="64"/>
      <c r="Q22" s="182"/>
      <c r="R22" s="582"/>
      <c r="S22" s="586"/>
      <c r="T22" s="182"/>
      <c r="U22" s="270"/>
      <c r="V22" s="64"/>
      <c r="W22" s="182"/>
      <c r="X22" s="270"/>
      <c r="Y22" s="270"/>
      <c r="Z22" s="304"/>
      <c r="AA22" s="150"/>
      <c r="AB22" s="150"/>
      <c r="AC22" s="150"/>
      <c r="AD22" s="150"/>
      <c r="AE22" s="150"/>
      <c r="AF22" s="586"/>
      <c r="AG22" s="182"/>
      <c r="AH22" s="271"/>
      <c r="AI22" s="271"/>
      <c r="AJ22" s="304"/>
      <c r="AK22" s="995"/>
      <c r="AL22" s="995"/>
      <c r="AM22" s="995"/>
      <c r="AN22" s="995"/>
      <c r="AO22" s="995"/>
      <c r="AP22" s="995"/>
      <c r="AQ22" s="995"/>
      <c r="AR22" s="995"/>
      <c r="AS22" s="995"/>
      <c r="AT22" s="995"/>
      <c r="AU22" s="995"/>
      <c r="AV22" s="441"/>
    </row>
    <row r="23" spans="1:48" ht="15" customHeight="1" x14ac:dyDescent="0.25">
      <c r="A23" s="346"/>
      <c r="B23" s="150"/>
      <c r="C23" s="150"/>
      <c r="D23" s="146">
        <v>9</v>
      </c>
      <c r="E23" s="992"/>
      <c r="F23" s="993"/>
      <c r="G23" s="994"/>
      <c r="H23" s="150"/>
      <c r="I23" s="150"/>
      <c r="J23" s="150"/>
      <c r="K23" s="150"/>
      <c r="L23" s="545"/>
      <c r="M23" s="270"/>
      <c r="N23" s="182"/>
      <c r="O23" s="270"/>
      <c r="P23" s="64"/>
      <c r="Q23" s="182"/>
      <c r="R23" s="582"/>
      <c r="S23" s="586"/>
      <c r="T23" s="182"/>
      <c r="U23" s="270"/>
      <c r="V23" s="64"/>
      <c r="W23" s="182"/>
      <c r="X23" s="270"/>
      <c r="Y23" s="270"/>
      <c r="Z23" s="304"/>
      <c r="AA23" s="150"/>
      <c r="AB23" s="150"/>
      <c r="AC23" s="150"/>
      <c r="AD23" s="150"/>
      <c r="AE23" s="150"/>
      <c r="AF23" s="586"/>
      <c r="AG23" s="182"/>
      <c r="AH23" s="270"/>
      <c r="AI23" s="270"/>
      <c r="AJ23" s="304"/>
      <c r="AK23" s="995"/>
      <c r="AL23" s="995"/>
      <c r="AM23" s="995"/>
      <c r="AN23" s="995"/>
      <c r="AO23" s="995"/>
      <c r="AP23" s="995"/>
      <c r="AQ23" s="995"/>
      <c r="AR23" s="995"/>
      <c r="AS23" s="995"/>
      <c r="AT23" s="995"/>
      <c r="AU23" s="995"/>
      <c r="AV23" s="441"/>
    </row>
    <row r="24" spans="1:48" ht="15" customHeight="1" x14ac:dyDescent="0.25">
      <c r="A24" s="346"/>
      <c r="B24" s="150"/>
      <c r="C24" s="150"/>
      <c r="D24" s="146">
        <v>10</v>
      </c>
      <c r="E24" s="992"/>
      <c r="F24" s="993"/>
      <c r="G24" s="994"/>
      <c r="H24" s="150"/>
      <c r="I24" s="150"/>
      <c r="J24" s="150"/>
      <c r="K24" s="150"/>
      <c r="L24" s="545"/>
      <c r="M24" s="270"/>
      <c r="N24" s="182"/>
      <c r="O24" s="270"/>
      <c r="P24" s="64"/>
      <c r="Q24" s="182"/>
      <c r="R24" s="582"/>
      <c r="S24" s="586"/>
      <c r="T24" s="182"/>
      <c r="U24" s="270"/>
      <c r="V24" s="64"/>
      <c r="W24" s="182"/>
      <c r="X24" s="270"/>
      <c r="Y24" s="270"/>
      <c r="Z24" s="304"/>
      <c r="AA24" s="150"/>
      <c r="AB24" s="150"/>
      <c r="AC24" s="150"/>
      <c r="AD24" s="150"/>
      <c r="AE24" s="150"/>
      <c r="AF24" s="586"/>
      <c r="AG24" s="182"/>
      <c r="AH24" s="271"/>
      <c r="AI24" s="271"/>
      <c r="AJ24" s="304"/>
      <c r="AK24" s="995"/>
      <c r="AL24" s="995"/>
      <c r="AM24" s="995"/>
      <c r="AN24" s="995"/>
      <c r="AO24" s="995"/>
      <c r="AP24" s="995"/>
      <c r="AQ24" s="995"/>
      <c r="AR24" s="995"/>
      <c r="AS24" s="995"/>
      <c r="AT24" s="995"/>
      <c r="AU24" s="995"/>
      <c r="AV24" s="441"/>
    </row>
    <row r="25" spans="1:48" ht="15" customHeight="1" x14ac:dyDescent="0.25">
      <c r="A25" s="346"/>
      <c r="B25" s="150"/>
      <c r="C25" s="150"/>
      <c r="D25" s="146">
        <v>11</v>
      </c>
      <c r="E25" s="992"/>
      <c r="F25" s="993"/>
      <c r="G25" s="994"/>
      <c r="H25" s="150"/>
      <c r="I25" s="150"/>
      <c r="J25" s="150"/>
      <c r="K25" s="150"/>
      <c r="L25" s="545"/>
      <c r="M25" s="270"/>
      <c r="N25" s="182"/>
      <c r="O25" s="270"/>
      <c r="P25" s="64"/>
      <c r="Q25" s="182"/>
      <c r="R25" s="582"/>
      <c r="S25" s="586"/>
      <c r="T25" s="182"/>
      <c r="U25" s="270"/>
      <c r="V25" s="64"/>
      <c r="W25" s="182"/>
      <c r="X25" s="270"/>
      <c r="Y25" s="270"/>
      <c r="Z25" s="304"/>
      <c r="AA25" s="150"/>
      <c r="AB25" s="150"/>
      <c r="AC25" s="150"/>
      <c r="AD25" s="150"/>
      <c r="AE25" s="150"/>
      <c r="AF25" s="586"/>
      <c r="AG25" s="182"/>
      <c r="AH25" s="270"/>
      <c r="AI25" s="270"/>
      <c r="AJ25" s="304"/>
      <c r="AK25" s="995"/>
      <c r="AL25" s="995"/>
      <c r="AM25" s="995"/>
      <c r="AN25" s="995"/>
      <c r="AO25" s="995"/>
      <c r="AP25" s="995"/>
      <c r="AQ25" s="995"/>
      <c r="AR25" s="995"/>
      <c r="AS25" s="995"/>
      <c r="AT25" s="995"/>
      <c r="AU25" s="995"/>
      <c r="AV25" s="441"/>
    </row>
    <row r="26" spans="1:48" ht="15" customHeight="1" x14ac:dyDescent="0.25">
      <c r="A26" s="346"/>
      <c r="B26" s="150"/>
      <c r="C26" s="150"/>
      <c r="D26" s="146">
        <v>12</v>
      </c>
      <c r="E26" s="992"/>
      <c r="F26" s="993"/>
      <c r="G26" s="994"/>
      <c r="H26" s="150"/>
      <c r="I26" s="150"/>
      <c r="J26" s="150"/>
      <c r="K26" s="150"/>
      <c r="L26" s="545"/>
      <c r="M26" s="270"/>
      <c r="N26" s="182"/>
      <c r="O26" s="270"/>
      <c r="P26" s="64"/>
      <c r="Q26" s="182"/>
      <c r="R26" s="582"/>
      <c r="S26" s="586"/>
      <c r="T26" s="182"/>
      <c r="U26" s="270"/>
      <c r="V26" s="64"/>
      <c r="W26" s="182"/>
      <c r="X26" s="270"/>
      <c r="Y26" s="270"/>
      <c r="Z26" s="304"/>
      <c r="AA26" s="150"/>
      <c r="AB26" s="150"/>
      <c r="AC26" s="150"/>
      <c r="AD26" s="150"/>
      <c r="AE26" s="150"/>
      <c r="AF26" s="586"/>
      <c r="AG26" s="182"/>
      <c r="AH26" s="271"/>
      <c r="AI26" s="271"/>
      <c r="AJ26" s="304"/>
      <c r="AK26" s="995"/>
      <c r="AL26" s="995"/>
      <c r="AM26" s="995"/>
      <c r="AN26" s="995"/>
      <c r="AO26" s="995"/>
      <c r="AP26" s="995"/>
      <c r="AQ26" s="995"/>
      <c r="AR26" s="995"/>
      <c r="AS26" s="995"/>
      <c r="AT26" s="995"/>
      <c r="AU26" s="995"/>
      <c r="AV26" s="441"/>
    </row>
    <row r="27" spans="1:48" ht="15" customHeight="1" x14ac:dyDescent="0.25">
      <c r="A27" s="346"/>
      <c r="B27" s="150"/>
      <c r="C27" s="150"/>
      <c r="D27" s="146">
        <v>13</v>
      </c>
      <c r="E27" s="992"/>
      <c r="F27" s="993"/>
      <c r="G27" s="994"/>
      <c r="H27" s="150"/>
      <c r="I27" s="150"/>
      <c r="J27" s="150"/>
      <c r="K27" s="150"/>
      <c r="L27" s="545"/>
      <c r="M27" s="270"/>
      <c r="N27" s="182"/>
      <c r="O27" s="270"/>
      <c r="P27" s="64"/>
      <c r="Q27" s="182"/>
      <c r="R27" s="582"/>
      <c r="S27" s="586"/>
      <c r="T27" s="182"/>
      <c r="U27" s="270"/>
      <c r="V27" s="64"/>
      <c r="W27" s="182"/>
      <c r="X27" s="270"/>
      <c r="Y27" s="270"/>
      <c r="Z27" s="304"/>
      <c r="AA27" s="150"/>
      <c r="AB27" s="150"/>
      <c r="AC27" s="150"/>
      <c r="AD27" s="150"/>
      <c r="AE27" s="150"/>
      <c r="AF27" s="586"/>
      <c r="AG27" s="182"/>
      <c r="AH27" s="270"/>
      <c r="AI27" s="270"/>
      <c r="AJ27" s="304"/>
      <c r="AK27" s="996"/>
      <c r="AL27" s="997"/>
      <c r="AM27" s="997"/>
      <c r="AN27" s="997"/>
      <c r="AO27" s="997"/>
      <c r="AP27" s="997"/>
      <c r="AQ27" s="997"/>
      <c r="AR27" s="997"/>
      <c r="AS27" s="997"/>
      <c r="AT27" s="997"/>
      <c r="AU27" s="998"/>
      <c r="AV27" s="441"/>
    </row>
    <row r="28" spans="1:48" ht="15" customHeight="1" x14ac:dyDescent="0.25">
      <c r="A28" s="346"/>
      <c r="B28" s="150"/>
      <c r="C28" s="150"/>
      <c r="D28" s="146">
        <v>14</v>
      </c>
      <c r="E28" s="992"/>
      <c r="F28" s="993"/>
      <c r="G28" s="994"/>
      <c r="H28" s="150"/>
      <c r="I28" s="150"/>
      <c r="J28" s="150"/>
      <c r="K28" s="150"/>
      <c r="L28" s="545"/>
      <c r="M28" s="270"/>
      <c r="N28" s="182"/>
      <c r="O28" s="270"/>
      <c r="P28" s="64"/>
      <c r="Q28" s="182"/>
      <c r="R28" s="582"/>
      <c r="S28" s="586"/>
      <c r="T28" s="182"/>
      <c r="U28" s="270"/>
      <c r="V28" s="64"/>
      <c r="W28" s="182"/>
      <c r="X28" s="270"/>
      <c r="Y28" s="270"/>
      <c r="Z28" s="304"/>
      <c r="AA28" s="150"/>
      <c r="AB28" s="150"/>
      <c r="AC28" s="150"/>
      <c r="AD28" s="150"/>
      <c r="AE28" s="150"/>
      <c r="AF28" s="586"/>
      <c r="AG28" s="182"/>
      <c r="AH28" s="271"/>
      <c r="AI28" s="271"/>
      <c r="AJ28" s="304"/>
      <c r="AK28" s="995"/>
      <c r="AL28" s="995"/>
      <c r="AM28" s="995"/>
      <c r="AN28" s="995"/>
      <c r="AO28" s="995"/>
      <c r="AP28" s="995"/>
      <c r="AQ28" s="995"/>
      <c r="AR28" s="995"/>
      <c r="AS28" s="995"/>
      <c r="AT28" s="995"/>
      <c r="AU28" s="995"/>
      <c r="AV28" s="441"/>
    </row>
    <row r="29" spans="1:48" ht="15" customHeight="1" x14ac:dyDescent="0.25">
      <c r="A29" s="346"/>
      <c r="B29" s="150"/>
      <c r="C29" s="150"/>
      <c r="D29" s="146">
        <v>15</v>
      </c>
      <c r="E29" s="992"/>
      <c r="F29" s="993"/>
      <c r="G29" s="994"/>
      <c r="H29" s="150"/>
      <c r="I29" s="150"/>
      <c r="J29" s="150"/>
      <c r="K29" s="150"/>
      <c r="L29" s="545"/>
      <c r="M29" s="270"/>
      <c r="N29" s="182"/>
      <c r="O29" s="270"/>
      <c r="P29" s="545"/>
      <c r="Q29" s="182"/>
      <c r="R29" s="582"/>
      <c r="S29" s="586"/>
      <c r="T29" s="182"/>
      <c r="U29" s="270"/>
      <c r="V29" s="545"/>
      <c r="W29" s="182"/>
      <c r="X29" s="270"/>
      <c r="Y29" s="270"/>
      <c r="Z29" s="304"/>
      <c r="AA29" s="150"/>
      <c r="AB29" s="150"/>
      <c r="AC29" s="150"/>
      <c r="AD29" s="150"/>
      <c r="AE29" s="150"/>
      <c r="AF29" s="586"/>
      <c r="AG29" s="182"/>
      <c r="AH29" s="271"/>
      <c r="AI29" s="271"/>
      <c r="AJ29" s="304"/>
      <c r="AK29" s="992"/>
      <c r="AL29" s="993"/>
      <c r="AM29" s="993"/>
      <c r="AN29" s="993"/>
      <c r="AO29" s="993"/>
      <c r="AP29" s="993"/>
      <c r="AQ29" s="993"/>
      <c r="AR29" s="993"/>
      <c r="AS29" s="993"/>
      <c r="AT29" s="993"/>
      <c r="AU29" s="994"/>
      <c r="AV29" s="441"/>
    </row>
    <row r="30" spans="1:48" ht="15" customHeight="1" x14ac:dyDescent="0.25">
      <c r="A30" s="346"/>
      <c r="B30" s="150"/>
      <c r="C30" s="150"/>
      <c r="D30" s="146">
        <v>16</v>
      </c>
      <c r="E30" s="992"/>
      <c r="F30" s="993"/>
      <c r="G30" s="994"/>
      <c r="H30" s="150"/>
      <c r="I30" s="150"/>
      <c r="J30" s="150"/>
      <c r="K30" s="150"/>
      <c r="L30" s="545"/>
      <c r="M30" s="270"/>
      <c r="N30" s="182"/>
      <c r="O30" s="270"/>
      <c r="P30" s="545"/>
      <c r="Q30" s="182"/>
      <c r="R30" s="582"/>
      <c r="S30" s="586"/>
      <c r="T30" s="182"/>
      <c r="U30" s="270"/>
      <c r="V30" s="545"/>
      <c r="W30" s="182"/>
      <c r="X30" s="270"/>
      <c r="Y30" s="270"/>
      <c r="Z30" s="304"/>
      <c r="AA30" s="150"/>
      <c r="AB30" s="150"/>
      <c r="AC30" s="150"/>
      <c r="AD30" s="150"/>
      <c r="AE30" s="150"/>
      <c r="AF30" s="586"/>
      <c r="AG30" s="182"/>
      <c r="AH30" s="271"/>
      <c r="AI30" s="271"/>
      <c r="AJ30" s="304"/>
      <c r="AK30" s="992"/>
      <c r="AL30" s="993"/>
      <c r="AM30" s="993"/>
      <c r="AN30" s="993"/>
      <c r="AO30" s="993"/>
      <c r="AP30" s="993"/>
      <c r="AQ30" s="993"/>
      <c r="AR30" s="993"/>
      <c r="AS30" s="993"/>
      <c r="AT30" s="993"/>
      <c r="AU30" s="994"/>
      <c r="AV30" s="441"/>
    </row>
    <row r="31" spans="1:48" ht="15" customHeight="1" x14ac:dyDescent="0.25">
      <c r="A31" s="346"/>
      <c r="B31" s="150"/>
      <c r="C31" s="150"/>
      <c r="D31" s="146">
        <v>17</v>
      </c>
      <c r="E31" s="992"/>
      <c r="F31" s="993"/>
      <c r="G31" s="994"/>
      <c r="H31" s="150"/>
      <c r="I31" s="150"/>
      <c r="J31" s="150"/>
      <c r="K31" s="150"/>
      <c r="L31" s="545"/>
      <c r="M31" s="270"/>
      <c r="N31" s="182"/>
      <c r="O31" s="270"/>
      <c r="P31" s="545"/>
      <c r="Q31" s="182"/>
      <c r="R31" s="582"/>
      <c r="S31" s="586"/>
      <c r="T31" s="182"/>
      <c r="U31" s="270"/>
      <c r="V31" s="545"/>
      <c r="W31" s="182"/>
      <c r="X31" s="270"/>
      <c r="Y31" s="270"/>
      <c r="Z31" s="304"/>
      <c r="AA31" s="150"/>
      <c r="AB31" s="150"/>
      <c r="AC31" s="150"/>
      <c r="AD31" s="150"/>
      <c r="AE31" s="150"/>
      <c r="AF31" s="586"/>
      <c r="AG31" s="182"/>
      <c r="AH31" s="271"/>
      <c r="AI31" s="271"/>
      <c r="AJ31" s="304"/>
      <c r="AK31" s="992"/>
      <c r="AL31" s="993"/>
      <c r="AM31" s="993"/>
      <c r="AN31" s="993"/>
      <c r="AO31" s="993"/>
      <c r="AP31" s="993"/>
      <c r="AQ31" s="993"/>
      <c r="AR31" s="993"/>
      <c r="AS31" s="993"/>
      <c r="AT31" s="993"/>
      <c r="AU31" s="994"/>
      <c r="AV31" s="441"/>
    </row>
    <row r="32" spans="1:48" ht="15" customHeight="1" x14ac:dyDescent="0.25">
      <c r="A32" s="346"/>
      <c r="B32" s="150"/>
      <c r="C32" s="150"/>
      <c r="D32" s="146">
        <v>18</v>
      </c>
      <c r="E32" s="573"/>
      <c r="F32" s="574"/>
      <c r="G32" s="575"/>
      <c r="H32" s="150"/>
      <c r="I32" s="150"/>
      <c r="J32" s="150"/>
      <c r="K32" s="150"/>
      <c r="L32" s="545"/>
      <c r="M32" s="270"/>
      <c r="N32" s="182"/>
      <c r="O32" s="270"/>
      <c r="P32" s="545"/>
      <c r="Q32" s="182"/>
      <c r="R32" s="582"/>
      <c r="S32" s="586"/>
      <c r="T32" s="182"/>
      <c r="U32" s="270"/>
      <c r="V32" s="545"/>
      <c r="W32" s="182"/>
      <c r="X32" s="270"/>
      <c r="Y32" s="270"/>
      <c r="Z32" s="304"/>
      <c r="AA32" s="150"/>
      <c r="AB32" s="150"/>
      <c r="AC32" s="150"/>
      <c r="AD32" s="150"/>
      <c r="AE32" s="150"/>
      <c r="AF32" s="586"/>
      <c r="AG32" s="182"/>
      <c r="AH32" s="271"/>
      <c r="AI32" s="271"/>
      <c r="AJ32" s="304"/>
      <c r="AK32" s="992"/>
      <c r="AL32" s="993"/>
      <c r="AM32" s="993"/>
      <c r="AN32" s="993"/>
      <c r="AO32" s="993"/>
      <c r="AP32" s="993"/>
      <c r="AQ32" s="993"/>
      <c r="AR32" s="993"/>
      <c r="AS32" s="993"/>
      <c r="AT32" s="993"/>
      <c r="AU32" s="994"/>
      <c r="AV32" s="441"/>
    </row>
    <row r="33" spans="1:48" s="123" customFormat="1" ht="15" customHeight="1" x14ac:dyDescent="0.2">
      <c r="A33" s="347"/>
      <c r="B33" s="247"/>
      <c r="C33" s="247"/>
      <c r="D33" s="305"/>
      <c r="E33" s="41"/>
      <c r="F33" s="306"/>
      <c r="G33" s="501" t="s">
        <v>86</v>
      </c>
      <c r="H33" s="247"/>
      <c r="I33" s="247"/>
      <c r="J33" s="247"/>
      <c r="K33" s="247"/>
      <c r="L33" s="41"/>
      <c r="M33" s="247"/>
      <c r="N33" s="247"/>
      <c r="O33" s="247"/>
      <c r="P33" s="41"/>
      <c r="Q33" s="247"/>
      <c r="R33" s="583"/>
      <c r="S33" s="587"/>
      <c r="T33" s="247"/>
      <c r="U33" s="247"/>
      <c r="V33" s="41"/>
      <c r="W33" s="247"/>
      <c r="X33" s="247"/>
      <c r="Y33" s="247"/>
      <c r="Z33" s="307"/>
      <c r="AA33" s="247"/>
      <c r="AB33" s="247"/>
      <c r="AC33" s="247"/>
      <c r="AD33" s="251"/>
      <c r="AE33" s="247"/>
      <c r="AF33" s="587"/>
      <c r="AG33" s="247"/>
      <c r="AH33" s="309"/>
      <c r="AI33" s="309"/>
      <c r="AJ33" s="305"/>
      <c r="AK33" s="590"/>
      <c r="AL33" s="591"/>
      <c r="AM33" s="591"/>
      <c r="AN33" s="592"/>
      <c r="AO33" s="132"/>
      <c r="AP33" s="132"/>
      <c r="AQ33" s="132"/>
      <c r="AR33" s="132"/>
      <c r="AS33" s="132"/>
      <c r="AT33" s="132"/>
      <c r="AU33" s="336"/>
      <c r="AV33" s="442"/>
    </row>
    <row r="34" spans="1:48" s="123" customFormat="1" ht="13.5" customHeight="1" x14ac:dyDescent="0.2">
      <c r="A34" s="348"/>
      <c r="B34" s="308">
        <f>COUNTA(B15:B32)</f>
        <v>0</v>
      </c>
      <c r="C34" s="308">
        <f>COUNTA(C15:C32)</f>
        <v>0</v>
      </c>
      <c r="D34" s="267"/>
      <c r="E34" s="41"/>
      <c r="F34" s="146"/>
      <c r="G34" s="502" t="s">
        <v>316</v>
      </c>
      <c r="H34" s="308">
        <f>COUNTA(H15:H32)</f>
        <v>0</v>
      </c>
      <c r="I34" s="308">
        <f>COUNTA(I15:I32)</f>
        <v>0</v>
      </c>
      <c r="J34" s="308">
        <f>COUNTA(J15:J32)</f>
        <v>0</v>
      </c>
      <c r="K34" s="308">
        <f>COUNTA(K15:K32)</f>
        <v>0</v>
      </c>
      <c r="L34" s="41"/>
      <c r="M34" s="308">
        <f>COUNTA(M15:M32)</f>
        <v>0</v>
      </c>
      <c r="N34" s="308">
        <f>COUNTA(N15:N32)</f>
        <v>0</v>
      </c>
      <c r="O34" s="308">
        <f>COUNTA(O15:O32)</f>
        <v>0</v>
      </c>
      <c r="P34" s="41"/>
      <c r="Q34" s="308">
        <f>COUNTA(Q15:Q32)</f>
        <v>0</v>
      </c>
      <c r="R34" s="584">
        <f>COUNTA(R15:R32)</f>
        <v>0</v>
      </c>
      <c r="S34" s="588"/>
      <c r="T34" s="308">
        <f>COUNTA(T15:T32)</f>
        <v>0</v>
      </c>
      <c r="U34" s="308">
        <f>COUNTA(U15:U32)</f>
        <v>0</v>
      </c>
      <c r="V34" s="41"/>
      <c r="W34" s="308">
        <f>COUNTA(W15:W32)</f>
        <v>0</v>
      </c>
      <c r="X34" s="308">
        <f>COUNTA(X15:X32)</f>
        <v>0</v>
      </c>
      <c r="Y34" s="308">
        <f>COUNTA(Y15:Y32)</f>
        <v>0</v>
      </c>
      <c r="Z34" s="265"/>
      <c r="AA34" s="308">
        <f>COUNTA(AA15:AA32)</f>
        <v>0</v>
      </c>
      <c r="AB34" s="308">
        <f>COUNTA(AB15:AB32)</f>
        <v>0</v>
      </c>
      <c r="AC34" s="308">
        <f>COUNTA(AC15:AC32)</f>
        <v>0</v>
      </c>
      <c r="AD34" s="308">
        <f>COUNTA(AD15:AD32)</f>
        <v>0</v>
      </c>
      <c r="AE34" s="308">
        <f>COUNTA(AE15:AE32)</f>
        <v>0</v>
      </c>
      <c r="AF34" s="588"/>
      <c r="AG34" s="308">
        <f>COUNTA(AG15:AG32)</f>
        <v>0</v>
      </c>
      <c r="AH34" s="308">
        <f>COUNTA(AH15:AH32)</f>
        <v>0</v>
      </c>
      <c r="AI34" s="308">
        <f>COUNTA(AI15:AI32)</f>
        <v>0</v>
      </c>
      <c r="AJ34" s="267"/>
      <c r="AK34" s="593"/>
      <c r="AL34" s="593"/>
      <c r="AM34" s="593"/>
      <c r="AN34" s="255"/>
      <c r="AO34" s="132"/>
      <c r="AP34" s="132"/>
      <c r="AQ34" s="132"/>
      <c r="AR34" s="132"/>
      <c r="AS34" s="132"/>
      <c r="AT34" s="132"/>
      <c r="AU34" s="336"/>
      <c r="AV34" s="442"/>
    </row>
    <row r="35" spans="1:48" ht="12.75" customHeight="1" x14ac:dyDescent="0.25">
      <c r="A35" s="349"/>
      <c r="B35" s="350"/>
      <c r="C35" s="351"/>
      <c r="D35" s="351"/>
      <c r="E35" s="351"/>
      <c r="F35" s="351"/>
      <c r="G35" s="352"/>
      <c r="H35" s="352"/>
      <c r="I35" s="352"/>
      <c r="J35" s="353"/>
      <c r="K35" s="352"/>
      <c r="L35" s="352"/>
      <c r="M35" s="354"/>
      <c r="N35" s="355"/>
      <c r="O35" s="351"/>
      <c r="P35" s="356"/>
      <c r="Q35" s="353"/>
      <c r="R35" s="277"/>
      <c r="S35" s="352"/>
      <c r="T35" s="352"/>
      <c r="U35" s="351"/>
      <c r="V35" s="351"/>
      <c r="W35" s="351"/>
      <c r="X35" s="352"/>
      <c r="Y35" s="351"/>
      <c r="Z35" s="351"/>
      <c r="AA35" s="357"/>
      <c r="AB35" s="358"/>
      <c r="AC35" s="354"/>
      <c r="AD35" s="352"/>
      <c r="AE35" s="351"/>
      <c r="AF35" s="351"/>
      <c r="AG35" s="351"/>
      <c r="AH35" s="351"/>
      <c r="AI35" s="350"/>
      <c r="AJ35" s="350"/>
      <c r="AK35" s="352"/>
      <c r="AL35" s="352"/>
      <c r="AM35" s="352"/>
      <c r="AN35" s="352"/>
      <c r="AO35" s="352"/>
      <c r="AP35" s="352"/>
      <c r="AQ35" s="352"/>
      <c r="AR35" s="352"/>
      <c r="AS35" s="352"/>
      <c r="AT35" s="352"/>
      <c r="AU35" s="359"/>
      <c r="AV35" s="441"/>
    </row>
    <row r="36" spans="1:48" ht="7.5" customHeight="1" x14ac:dyDescent="0.25">
      <c r="A36" s="705"/>
      <c r="B36" s="706"/>
      <c r="C36" s="707"/>
      <c r="D36" s="707"/>
      <c r="E36" s="707"/>
      <c r="F36" s="707"/>
      <c r="G36" s="708"/>
      <c r="H36" s="708"/>
      <c r="I36" s="708"/>
      <c r="J36" s="709"/>
      <c r="K36" s="708"/>
      <c r="L36" s="708"/>
      <c r="M36" s="710"/>
      <c r="N36" s="711"/>
      <c r="O36" s="707"/>
      <c r="P36" s="712"/>
      <c r="Q36" s="709"/>
      <c r="R36" s="277"/>
      <c r="S36" s="708"/>
      <c r="T36" s="708"/>
      <c r="U36" s="707"/>
      <c r="V36" s="707"/>
      <c r="W36" s="707"/>
      <c r="X36" s="708"/>
      <c r="Y36" s="707"/>
      <c r="Z36" s="707"/>
      <c r="AA36" s="713"/>
      <c r="AB36" s="714"/>
      <c r="AC36" s="710"/>
      <c r="AD36" s="708"/>
      <c r="AE36" s="707"/>
      <c r="AF36" s="707"/>
      <c r="AG36" s="707"/>
      <c r="AH36" s="707"/>
      <c r="AI36" s="706"/>
      <c r="AJ36" s="706"/>
      <c r="AK36" s="708"/>
      <c r="AL36" s="708"/>
      <c r="AM36" s="708"/>
      <c r="AN36" s="708"/>
      <c r="AO36" s="708"/>
      <c r="AP36" s="708"/>
      <c r="AQ36" s="708"/>
      <c r="AR36" s="708"/>
      <c r="AS36" s="708"/>
      <c r="AT36" s="708"/>
      <c r="AU36" s="708"/>
      <c r="AV36" s="145"/>
    </row>
    <row r="37" spans="1:48" ht="12.75" customHeight="1" x14ac:dyDescent="0.25">
      <c r="A37" s="554"/>
      <c r="B37" s="163"/>
      <c r="C37" s="120"/>
      <c r="D37" s="120"/>
      <c r="E37" s="120"/>
      <c r="F37" s="120"/>
      <c r="G37" s="132"/>
      <c r="H37" s="132"/>
      <c r="I37" s="132"/>
      <c r="J37" s="555"/>
      <c r="K37" s="132"/>
      <c r="L37" s="132"/>
      <c r="M37" s="556"/>
      <c r="N37" s="557"/>
      <c r="O37" s="120"/>
      <c r="P37" s="558"/>
      <c r="Q37" s="555"/>
      <c r="R37" s="610"/>
      <c r="S37" s="132"/>
      <c r="T37" s="132"/>
      <c r="U37" s="120"/>
      <c r="V37" s="120"/>
      <c r="W37" s="120"/>
      <c r="X37" s="132"/>
      <c r="Y37" s="120"/>
      <c r="Z37" s="120"/>
      <c r="AA37" s="560"/>
      <c r="AB37" s="161"/>
      <c r="AC37" s="556"/>
      <c r="AD37" s="132"/>
      <c r="AE37" s="120"/>
      <c r="AF37" s="120"/>
      <c r="AG37" s="120"/>
      <c r="AH37" s="120"/>
      <c r="AI37" s="163"/>
      <c r="AJ37" s="163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561"/>
      <c r="AV37" s="441"/>
    </row>
    <row r="38" spans="1:48" ht="12.75" customHeight="1" x14ac:dyDescent="0.25">
      <c r="A38" s="554"/>
      <c r="B38" s="163"/>
      <c r="C38" s="120"/>
      <c r="D38" s="120"/>
      <c r="E38" s="1010" t="s">
        <v>127</v>
      </c>
      <c r="F38" s="1011"/>
      <c r="G38" s="1012"/>
      <c r="H38" s="1010" t="s">
        <v>128</v>
      </c>
      <c r="I38" s="1012"/>
      <c r="J38" s="1010" t="s">
        <v>129</v>
      </c>
      <c r="K38" s="1012"/>
      <c r="L38" s="545"/>
      <c r="M38" s="1010" t="s">
        <v>130</v>
      </c>
      <c r="N38" s="1011"/>
      <c r="O38" s="1012"/>
      <c r="P38" s="545"/>
      <c r="Q38" s="594" t="s">
        <v>131</v>
      </c>
      <c r="R38" s="562"/>
      <c r="S38" s="585"/>
      <c r="T38" s="1010" t="s">
        <v>311</v>
      </c>
      <c r="U38" s="1012"/>
      <c r="V38" s="545"/>
      <c r="W38" s="1010" t="s">
        <v>133</v>
      </c>
      <c r="X38" s="1011"/>
      <c r="Y38" s="1012"/>
      <c r="Z38" s="264"/>
      <c r="AA38" s="1013" t="s">
        <v>125</v>
      </c>
      <c r="AB38" s="1014"/>
      <c r="AC38" s="1014"/>
      <c r="AD38" s="1014"/>
      <c r="AE38" s="1015"/>
      <c r="AF38" s="272"/>
      <c r="AG38" s="1010" t="s">
        <v>134</v>
      </c>
      <c r="AH38" s="1011"/>
      <c r="AI38" s="1012"/>
      <c r="AJ38" s="292"/>
      <c r="AK38" s="1016"/>
      <c r="AL38" s="1016"/>
      <c r="AM38" s="1016"/>
      <c r="AN38" s="580"/>
      <c r="AO38" s="1017"/>
      <c r="AP38" s="1017"/>
      <c r="AQ38" s="1017"/>
      <c r="AR38" s="1017"/>
      <c r="AS38" s="1017"/>
      <c r="AT38" s="1017"/>
      <c r="AU38" s="1018"/>
      <c r="AV38" s="441"/>
    </row>
    <row r="39" spans="1:48" ht="12.75" customHeight="1" x14ac:dyDescent="0.25">
      <c r="A39" s="554"/>
      <c r="B39" s="163"/>
      <c r="C39" s="120"/>
      <c r="D39" s="120"/>
      <c r="E39" s="1010" t="s">
        <v>135</v>
      </c>
      <c r="F39" s="1011"/>
      <c r="G39" s="1012"/>
      <c r="H39" s="293">
        <v>1</v>
      </c>
      <c r="I39" s="294" t="s">
        <v>136</v>
      </c>
      <c r="J39" s="293">
        <v>1</v>
      </c>
      <c r="K39" s="293" t="s">
        <v>136</v>
      </c>
      <c r="L39" s="545"/>
      <c r="M39" s="293" t="s">
        <v>180</v>
      </c>
      <c r="N39" s="293" t="s">
        <v>181</v>
      </c>
      <c r="O39" s="293" t="s">
        <v>182</v>
      </c>
      <c r="P39" s="545"/>
      <c r="Q39" s="293" t="s">
        <v>189</v>
      </c>
      <c r="R39" s="563" t="s">
        <v>313</v>
      </c>
      <c r="S39" s="264"/>
      <c r="T39" s="293" t="s">
        <v>182</v>
      </c>
      <c r="U39" s="293" t="s">
        <v>188</v>
      </c>
      <c r="V39" s="545"/>
      <c r="W39" s="293" t="s">
        <v>315</v>
      </c>
      <c r="X39" s="293" t="s">
        <v>180</v>
      </c>
      <c r="Y39" s="293" t="s">
        <v>314</v>
      </c>
      <c r="Z39" s="264"/>
      <c r="AA39" s="547" t="s">
        <v>137</v>
      </c>
      <c r="AB39" s="547" t="s">
        <v>138</v>
      </c>
      <c r="AC39" s="547" t="s">
        <v>139</v>
      </c>
      <c r="AD39" s="547" t="s">
        <v>140</v>
      </c>
      <c r="AE39" s="547" t="s">
        <v>141</v>
      </c>
      <c r="AF39" s="272"/>
      <c r="AG39" s="547" t="s">
        <v>181</v>
      </c>
      <c r="AH39" s="547" t="s">
        <v>191</v>
      </c>
      <c r="AI39" s="547" t="s">
        <v>192</v>
      </c>
      <c r="AJ39" s="272"/>
      <c r="AK39" s="1032" t="s">
        <v>196</v>
      </c>
      <c r="AL39" s="1032"/>
      <c r="AM39" s="1032"/>
      <c r="AN39" s="1032"/>
      <c r="AO39" s="1032"/>
      <c r="AP39" s="1032"/>
      <c r="AQ39" s="1032"/>
      <c r="AR39" s="1032"/>
      <c r="AS39" s="1032"/>
      <c r="AT39" s="1032"/>
      <c r="AU39" s="1032"/>
      <c r="AV39" s="441"/>
    </row>
    <row r="40" spans="1:48" ht="15" customHeight="1" x14ac:dyDescent="0.25">
      <c r="A40" s="554"/>
      <c r="B40" s="163"/>
      <c r="C40" s="120"/>
      <c r="D40" s="139">
        <v>19</v>
      </c>
      <c r="E40" s="992"/>
      <c r="F40" s="993"/>
      <c r="G40" s="994"/>
      <c r="H40" s="150"/>
      <c r="I40" s="263"/>
      <c r="J40" s="150"/>
      <c r="K40" s="150"/>
      <c r="L40" s="545"/>
      <c r="M40" s="270"/>
      <c r="N40" s="182"/>
      <c r="O40" s="270"/>
      <c r="P40" s="545"/>
      <c r="Q40" s="182"/>
      <c r="R40" s="582"/>
      <c r="S40" s="586"/>
      <c r="T40" s="182"/>
      <c r="U40" s="270"/>
      <c r="V40" s="545"/>
      <c r="W40" s="182"/>
      <c r="X40" s="270"/>
      <c r="Y40" s="270"/>
      <c r="Z40" s="304"/>
      <c r="AA40" s="150"/>
      <c r="AB40" s="150"/>
      <c r="AC40" s="150"/>
      <c r="AD40" s="150"/>
      <c r="AE40" s="150"/>
      <c r="AF40" s="586"/>
      <c r="AG40" s="182"/>
      <c r="AH40" s="270"/>
      <c r="AI40" s="270"/>
      <c r="AJ40" s="304"/>
      <c r="AK40" s="995"/>
      <c r="AL40" s="995"/>
      <c r="AM40" s="995"/>
      <c r="AN40" s="995"/>
      <c r="AO40" s="995"/>
      <c r="AP40" s="995"/>
      <c r="AQ40" s="995"/>
      <c r="AR40" s="995"/>
      <c r="AS40" s="995"/>
      <c r="AT40" s="995"/>
      <c r="AU40" s="995"/>
      <c r="AV40" s="441"/>
    </row>
    <row r="41" spans="1:48" ht="15" customHeight="1" x14ac:dyDescent="0.25">
      <c r="A41" s="554"/>
      <c r="B41" s="163"/>
      <c r="C41" s="120"/>
      <c r="D41" s="139">
        <v>20</v>
      </c>
      <c r="E41" s="992"/>
      <c r="F41" s="993"/>
      <c r="G41" s="994"/>
      <c r="H41" s="150"/>
      <c r="I41" s="263"/>
      <c r="J41" s="150"/>
      <c r="K41" s="150"/>
      <c r="L41" s="545"/>
      <c r="M41" s="270"/>
      <c r="N41" s="182"/>
      <c r="O41" s="270"/>
      <c r="P41" s="545"/>
      <c r="Q41" s="182"/>
      <c r="R41" s="582"/>
      <c r="S41" s="586"/>
      <c r="T41" s="182"/>
      <c r="U41" s="270"/>
      <c r="V41" s="545"/>
      <c r="W41" s="182"/>
      <c r="X41" s="270"/>
      <c r="Y41" s="270"/>
      <c r="Z41" s="304"/>
      <c r="AA41" s="150"/>
      <c r="AB41" s="150"/>
      <c r="AC41" s="150"/>
      <c r="AD41" s="150"/>
      <c r="AE41" s="150"/>
      <c r="AF41" s="586"/>
      <c r="AG41" s="182"/>
      <c r="AH41" s="271"/>
      <c r="AI41" s="271"/>
      <c r="AJ41" s="304"/>
      <c r="AK41" s="995"/>
      <c r="AL41" s="995"/>
      <c r="AM41" s="995"/>
      <c r="AN41" s="995"/>
      <c r="AO41" s="995"/>
      <c r="AP41" s="995"/>
      <c r="AQ41" s="995"/>
      <c r="AR41" s="995"/>
      <c r="AS41" s="995"/>
      <c r="AT41" s="995"/>
      <c r="AU41" s="995"/>
      <c r="AV41" s="441"/>
    </row>
    <row r="42" spans="1:48" ht="15" customHeight="1" x14ac:dyDescent="0.25">
      <c r="A42" s="554"/>
      <c r="B42" s="163"/>
      <c r="C42" s="120"/>
      <c r="D42" s="139">
        <v>21</v>
      </c>
      <c r="E42" s="992"/>
      <c r="F42" s="993"/>
      <c r="G42" s="994"/>
      <c r="H42" s="150"/>
      <c r="I42" s="150"/>
      <c r="J42" s="150"/>
      <c r="K42" s="150"/>
      <c r="L42" s="545"/>
      <c r="M42" s="270"/>
      <c r="N42" s="182"/>
      <c r="O42" s="270"/>
      <c r="P42" s="545"/>
      <c r="Q42" s="182"/>
      <c r="R42" s="582"/>
      <c r="S42" s="586"/>
      <c r="T42" s="182"/>
      <c r="U42" s="270"/>
      <c r="V42" s="545"/>
      <c r="W42" s="182"/>
      <c r="X42" s="270"/>
      <c r="Y42" s="270"/>
      <c r="Z42" s="304"/>
      <c r="AA42" s="150"/>
      <c r="AB42" s="150"/>
      <c r="AC42" s="150"/>
      <c r="AD42" s="150"/>
      <c r="AE42" s="150"/>
      <c r="AF42" s="586"/>
      <c r="AG42" s="182"/>
      <c r="AH42" s="270"/>
      <c r="AI42" s="270"/>
      <c r="AJ42" s="304"/>
      <c r="AK42" s="995"/>
      <c r="AL42" s="995"/>
      <c r="AM42" s="995"/>
      <c r="AN42" s="995"/>
      <c r="AO42" s="995"/>
      <c r="AP42" s="995"/>
      <c r="AQ42" s="995"/>
      <c r="AR42" s="995"/>
      <c r="AS42" s="995"/>
      <c r="AT42" s="995"/>
      <c r="AU42" s="995"/>
      <c r="AV42" s="441"/>
    </row>
    <row r="43" spans="1:48" ht="15" customHeight="1" x14ac:dyDescent="0.25">
      <c r="A43" s="554"/>
      <c r="B43" s="163"/>
      <c r="C43" s="120"/>
      <c r="D43" s="139">
        <v>22</v>
      </c>
      <c r="E43" s="992"/>
      <c r="F43" s="993"/>
      <c r="G43" s="994"/>
      <c r="H43" s="150"/>
      <c r="I43" s="150"/>
      <c r="J43" s="150"/>
      <c r="K43" s="150"/>
      <c r="L43" s="545"/>
      <c r="M43" s="270"/>
      <c r="N43" s="182"/>
      <c r="O43" s="270"/>
      <c r="P43" s="545"/>
      <c r="Q43" s="182"/>
      <c r="R43" s="582"/>
      <c r="S43" s="586"/>
      <c r="T43" s="182"/>
      <c r="U43" s="270"/>
      <c r="V43" s="545"/>
      <c r="W43" s="182"/>
      <c r="X43" s="270"/>
      <c r="Y43" s="270"/>
      <c r="Z43" s="304"/>
      <c r="AA43" s="150"/>
      <c r="AB43" s="150"/>
      <c r="AC43" s="150"/>
      <c r="AD43" s="150"/>
      <c r="AE43" s="150"/>
      <c r="AF43" s="586"/>
      <c r="AG43" s="182"/>
      <c r="AH43" s="271"/>
      <c r="AI43" s="271"/>
      <c r="AJ43" s="304"/>
      <c r="AK43" s="995"/>
      <c r="AL43" s="995"/>
      <c r="AM43" s="995"/>
      <c r="AN43" s="995"/>
      <c r="AO43" s="995"/>
      <c r="AP43" s="995"/>
      <c r="AQ43" s="995"/>
      <c r="AR43" s="995"/>
      <c r="AS43" s="995"/>
      <c r="AT43" s="995"/>
      <c r="AU43" s="995"/>
      <c r="AV43" s="441"/>
    </row>
    <row r="44" spans="1:48" ht="15" customHeight="1" x14ac:dyDescent="0.25">
      <c r="A44" s="554"/>
      <c r="B44" s="163"/>
      <c r="C44" s="120"/>
      <c r="D44" s="139">
        <v>23</v>
      </c>
      <c r="E44" s="992"/>
      <c r="F44" s="993"/>
      <c r="G44" s="994"/>
      <c r="H44" s="150"/>
      <c r="I44" s="150"/>
      <c r="J44" s="150"/>
      <c r="K44" s="150"/>
      <c r="L44" s="545"/>
      <c r="M44" s="270"/>
      <c r="N44" s="182"/>
      <c r="O44" s="270"/>
      <c r="P44" s="545"/>
      <c r="Q44" s="182"/>
      <c r="R44" s="582"/>
      <c r="S44" s="586"/>
      <c r="T44" s="182"/>
      <c r="U44" s="270"/>
      <c r="V44" s="545"/>
      <c r="W44" s="182"/>
      <c r="X44" s="270"/>
      <c r="Y44" s="270"/>
      <c r="Z44" s="304"/>
      <c r="AA44" s="150"/>
      <c r="AB44" s="150"/>
      <c r="AC44" s="150"/>
      <c r="AD44" s="150"/>
      <c r="AE44" s="150"/>
      <c r="AF44" s="586"/>
      <c r="AG44" s="182"/>
      <c r="AH44" s="270"/>
      <c r="AI44" s="270"/>
      <c r="AJ44" s="304"/>
      <c r="AK44" s="995"/>
      <c r="AL44" s="995"/>
      <c r="AM44" s="995"/>
      <c r="AN44" s="995"/>
      <c r="AO44" s="995"/>
      <c r="AP44" s="995"/>
      <c r="AQ44" s="995"/>
      <c r="AR44" s="995"/>
      <c r="AS44" s="995"/>
      <c r="AT44" s="995"/>
      <c r="AU44" s="995"/>
      <c r="AV44" s="441"/>
    </row>
    <row r="45" spans="1:48" ht="15" customHeight="1" x14ac:dyDescent="0.25">
      <c r="A45" s="554"/>
      <c r="B45" s="163"/>
      <c r="C45" s="120"/>
      <c r="D45" s="139">
        <v>24</v>
      </c>
      <c r="E45" s="992"/>
      <c r="F45" s="993"/>
      <c r="G45" s="994"/>
      <c r="H45" s="150"/>
      <c r="I45" s="150"/>
      <c r="J45" s="150"/>
      <c r="K45" s="150"/>
      <c r="L45" s="545"/>
      <c r="M45" s="270"/>
      <c r="N45" s="182"/>
      <c r="O45" s="270"/>
      <c r="P45" s="545"/>
      <c r="Q45" s="182"/>
      <c r="R45" s="582"/>
      <c r="S45" s="586"/>
      <c r="T45" s="182"/>
      <c r="U45" s="270"/>
      <c r="V45" s="545"/>
      <c r="W45" s="182"/>
      <c r="X45" s="270"/>
      <c r="Y45" s="270"/>
      <c r="Z45" s="304"/>
      <c r="AA45" s="150"/>
      <c r="AB45" s="150"/>
      <c r="AC45" s="150"/>
      <c r="AD45" s="150"/>
      <c r="AE45" s="150"/>
      <c r="AF45" s="586"/>
      <c r="AG45" s="182"/>
      <c r="AH45" s="271"/>
      <c r="AI45" s="271"/>
      <c r="AJ45" s="304"/>
      <c r="AK45" s="995"/>
      <c r="AL45" s="995"/>
      <c r="AM45" s="995"/>
      <c r="AN45" s="995"/>
      <c r="AO45" s="995"/>
      <c r="AP45" s="995"/>
      <c r="AQ45" s="995"/>
      <c r="AR45" s="995"/>
      <c r="AS45" s="995"/>
      <c r="AT45" s="995"/>
      <c r="AU45" s="995"/>
      <c r="AV45" s="441"/>
    </row>
    <row r="46" spans="1:48" ht="15" customHeight="1" x14ac:dyDescent="0.25">
      <c r="A46" s="554"/>
      <c r="B46" s="163"/>
      <c r="C46" s="120"/>
      <c r="D46" s="139">
        <v>25</v>
      </c>
      <c r="E46" s="992"/>
      <c r="F46" s="993"/>
      <c r="G46" s="994"/>
      <c r="H46" s="150"/>
      <c r="I46" s="150"/>
      <c r="J46" s="150"/>
      <c r="K46" s="150"/>
      <c r="L46" s="545"/>
      <c r="M46" s="270"/>
      <c r="N46" s="182"/>
      <c r="O46" s="270"/>
      <c r="P46" s="545"/>
      <c r="Q46" s="182"/>
      <c r="R46" s="582"/>
      <c r="S46" s="586"/>
      <c r="T46" s="182"/>
      <c r="U46" s="270"/>
      <c r="V46" s="545"/>
      <c r="W46" s="182"/>
      <c r="X46" s="270"/>
      <c r="Y46" s="270"/>
      <c r="Z46" s="304"/>
      <c r="AA46" s="150"/>
      <c r="AB46" s="150"/>
      <c r="AC46" s="150"/>
      <c r="AD46" s="150"/>
      <c r="AE46" s="150"/>
      <c r="AF46" s="586"/>
      <c r="AG46" s="182"/>
      <c r="AH46" s="270"/>
      <c r="AI46" s="270"/>
      <c r="AJ46" s="304"/>
      <c r="AK46" s="995"/>
      <c r="AL46" s="995"/>
      <c r="AM46" s="995"/>
      <c r="AN46" s="995"/>
      <c r="AO46" s="995"/>
      <c r="AP46" s="995"/>
      <c r="AQ46" s="995"/>
      <c r="AR46" s="995"/>
      <c r="AS46" s="995"/>
      <c r="AT46" s="995"/>
      <c r="AU46" s="995"/>
      <c r="AV46" s="441"/>
    </row>
    <row r="47" spans="1:48" ht="15" customHeight="1" x14ac:dyDescent="0.25">
      <c r="A47" s="554"/>
      <c r="B47" s="163"/>
      <c r="C47" s="120"/>
      <c r="D47" s="139">
        <v>26</v>
      </c>
      <c r="E47" s="992"/>
      <c r="F47" s="993"/>
      <c r="G47" s="994"/>
      <c r="H47" s="150"/>
      <c r="I47" s="150"/>
      <c r="J47" s="150"/>
      <c r="K47" s="150"/>
      <c r="L47" s="545"/>
      <c r="M47" s="270"/>
      <c r="N47" s="182"/>
      <c r="O47" s="270"/>
      <c r="P47" s="545"/>
      <c r="Q47" s="182"/>
      <c r="R47" s="582"/>
      <c r="S47" s="586"/>
      <c r="T47" s="182"/>
      <c r="U47" s="270"/>
      <c r="V47" s="545"/>
      <c r="W47" s="182"/>
      <c r="X47" s="270"/>
      <c r="Y47" s="270"/>
      <c r="Z47" s="304"/>
      <c r="AA47" s="150"/>
      <c r="AB47" s="150"/>
      <c r="AC47" s="150"/>
      <c r="AD47" s="150"/>
      <c r="AE47" s="150"/>
      <c r="AF47" s="586"/>
      <c r="AG47" s="182"/>
      <c r="AH47" s="271"/>
      <c r="AI47" s="271"/>
      <c r="AJ47" s="304"/>
      <c r="AK47" s="995"/>
      <c r="AL47" s="995"/>
      <c r="AM47" s="995"/>
      <c r="AN47" s="995"/>
      <c r="AO47" s="995"/>
      <c r="AP47" s="995"/>
      <c r="AQ47" s="995"/>
      <c r="AR47" s="995"/>
      <c r="AS47" s="995"/>
      <c r="AT47" s="995"/>
      <c r="AU47" s="995"/>
      <c r="AV47" s="441"/>
    </row>
    <row r="48" spans="1:48" ht="15" customHeight="1" x14ac:dyDescent="0.25">
      <c r="A48" s="554"/>
      <c r="B48" s="163"/>
      <c r="C48" s="120"/>
      <c r="D48" s="139">
        <v>27</v>
      </c>
      <c r="E48" s="992"/>
      <c r="F48" s="993"/>
      <c r="G48" s="994"/>
      <c r="H48" s="150"/>
      <c r="I48" s="150"/>
      <c r="J48" s="150"/>
      <c r="K48" s="150"/>
      <c r="L48" s="545"/>
      <c r="M48" s="270"/>
      <c r="N48" s="182"/>
      <c r="O48" s="270"/>
      <c r="P48" s="545"/>
      <c r="Q48" s="182"/>
      <c r="R48" s="582"/>
      <c r="S48" s="586"/>
      <c r="T48" s="182"/>
      <c r="U48" s="270"/>
      <c r="V48" s="545"/>
      <c r="W48" s="182"/>
      <c r="X48" s="270"/>
      <c r="Y48" s="270"/>
      <c r="Z48" s="304"/>
      <c r="AA48" s="150"/>
      <c r="AB48" s="150"/>
      <c r="AC48" s="150"/>
      <c r="AD48" s="150"/>
      <c r="AE48" s="150"/>
      <c r="AF48" s="586"/>
      <c r="AG48" s="182"/>
      <c r="AH48" s="270"/>
      <c r="AI48" s="270"/>
      <c r="AJ48" s="304"/>
      <c r="AK48" s="995"/>
      <c r="AL48" s="995"/>
      <c r="AM48" s="995"/>
      <c r="AN48" s="995"/>
      <c r="AO48" s="995"/>
      <c r="AP48" s="995"/>
      <c r="AQ48" s="995"/>
      <c r="AR48" s="995"/>
      <c r="AS48" s="995"/>
      <c r="AT48" s="995"/>
      <c r="AU48" s="995"/>
      <c r="AV48" s="441"/>
    </row>
    <row r="49" spans="1:48" ht="15" customHeight="1" x14ac:dyDescent="0.25">
      <c r="A49" s="554"/>
      <c r="B49" s="163"/>
      <c r="C49" s="120"/>
      <c r="D49" s="139">
        <v>28</v>
      </c>
      <c r="E49" s="992"/>
      <c r="F49" s="993"/>
      <c r="G49" s="994"/>
      <c r="H49" s="150"/>
      <c r="I49" s="150"/>
      <c r="J49" s="150"/>
      <c r="K49" s="150"/>
      <c r="L49" s="545"/>
      <c r="M49" s="270"/>
      <c r="N49" s="182"/>
      <c r="O49" s="270"/>
      <c r="P49" s="545"/>
      <c r="Q49" s="182"/>
      <c r="R49" s="582"/>
      <c r="S49" s="586"/>
      <c r="T49" s="182"/>
      <c r="U49" s="270"/>
      <c r="V49" s="545"/>
      <c r="W49" s="182"/>
      <c r="X49" s="270"/>
      <c r="Y49" s="270"/>
      <c r="Z49" s="304"/>
      <c r="AA49" s="150"/>
      <c r="AB49" s="150"/>
      <c r="AC49" s="150"/>
      <c r="AD49" s="150"/>
      <c r="AE49" s="150"/>
      <c r="AF49" s="586"/>
      <c r="AG49" s="182"/>
      <c r="AH49" s="270"/>
      <c r="AI49" s="270"/>
      <c r="AJ49" s="304"/>
      <c r="AK49" s="996"/>
      <c r="AL49" s="997"/>
      <c r="AM49" s="997"/>
      <c r="AN49" s="997"/>
      <c r="AO49" s="997"/>
      <c r="AP49" s="997"/>
      <c r="AQ49" s="997"/>
      <c r="AR49" s="997"/>
      <c r="AS49" s="997"/>
      <c r="AT49" s="997"/>
      <c r="AU49" s="998"/>
      <c r="AV49" s="441"/>
    </row>
    <row r="50" spans="1:48" ht="15" customHeight="1" x14ac:dyDescent="0.25">
      <c r="A50" s="554"/>
      <c r="B50" s="163"/>
      <c r="C50" s="120"/>
      <c r="D50" s="139">
        <v>29</v>
      </c>
      <c r="E50" s="992"/>
      <c r="F50" s="993"/>
      <c r="G50" s="994"/>
      <c r="H50" s="150"/>
      <c r="I50" s="150"/>
      <c r="J50" s="150"/>
      <c r="K50" s="150"/>
      <c r="L50" s="545"/>
      <c r="M50" s="270"/>
      <c r="N50" s="182"/>
      <c r="O50" s="270"/>
      <c r="P50" s="545"/>
      <c r="Q50" s="182"/>
      <c r="R50" s="582"/>
      <c r="S50" s="586"/>
      <c r="T50" s="182"/>
      <c r="U50" s="270"/>
      <c r="V50" s="545"/>
      <c r="W50" s="182"/>
      <c r="X50" s="270"/>
      <c r="Y50" s="270"/>
      <c r="Z50" s="304"/>
      <c r="AA50" s="150"/>
      <c r="AB50" s="150"/>
      <c r="AC50" s="150"/>
      <c r="AD50" s="150"/>
      <c r="AE50" s="150"/>
      <c r="AF50" s="586"/>
      <c r="AG50" s="182"/>
      <c r="AH50" s="270"/>
      <c r="AI50" s="270"/>
      <c r="AJ50" s="304"/>
      <c r="AK50" s="996"/>
      <c r="AL50" s="997"/>
      <c r="AM50" s="997"/>
      <c r="AN50" s="997"/>
      <c r="AO50" s="997"/>
      <c r="AP50" s="997"/>
      <c r="AQ50" s="997"/>
      <c r="AR50" s="997"/>
      <c r="AS50" s="997"/>
      <c r="AT50" s="997"/>
      <c r="AU50" s="998"/>
      <c r="AV50" s="441"/>
    </row>
    <row r="51" spans="1:48" ht="15" customHeight="1" x14ac:dyDescent="0.25">
      <c r="A51" s="554"/>
      <c r="B51" s="163"/>
      <c r="C51" s="120"/>
      <c r="D51" s="139">
        <v>30</v>
      </c>
      <c r="E51" s="992"/>
      <c r="F51" s="993"/>
      <c r="G51" s="994"/>
      <c r="H51" s="150"/>
      <c r="I51" s="150"/>
      <c r="J51" s="150"/>
      <c r="K51" s="150"/>
      <c r="L51" s="545"/>
      <c r="M51" s="270"/>
      <c r="N51" s="182"/>
      <c r="O51" s="270"/>
      <c r="P51" s="545"/>
      <c r="Q51" s="182"/>
      <c r="R51" s="582"/>
      <c r="S51" s="586"/>
      <c r="T51" s="182"/>
      <c r="U51" s="270"/>
      <c r="V51" s="545"/>
      <c r="W51" s="182"/>
      <c r="X51" s="270"/>
      <c r="Y51" s="270"/>
      <c r="Z51" s="304"/>
      <c r="AA51" s="150"/>
      <c r="AB51" s="150"/>
      <c r="AC51" s="150"/>
      <c r="AD51" s="150"/>
      <c r="AE51" s="150"/>
      <c r="AF51" s="586"/>
      <c r="AG51" s="182"/>
      <c r="AH51" s="270"/>
      <c r="AI51" s="270"/>
      <c r="AJ51" s="304"/>
      <c r="AK51" s="996"/>
      <c r="AL51" s="997"/>
      <c r="AM51" s="997"/>
      <c r="AN51" s="997"/>
      <c r="AO51" s="997"/>
      <c r="AP51" s="997"/>
      <c r="AQ51" s="997"/>
      <c r="AR51" s="997"/>
      <c r="AS51" s="997"/>
      <c r="AT51" s="997"/>
      <c r="AU51" s="998"/>
      <c r="AV51" s="441"/>
    </row>
    <row r="52" spans="1:48" ht="15" customHeight="1" x14ac:dyDescent="0.25">
      <c r="A52" s="554"/>
      <c r="B52" s="163"/>
      <c r="C52" s="120"/>
      <c r="D52" s="139">
        <v>31</v>
      </c>
      <c r="E52" s="992"/>
      <c r="F52" s="993"/>
      <c r="G52" s="994"/>
      <c r="H52" s="150"/>
      <c r="I52" s="150"/>
      <c r="J52" s="150"/>
      <c r="K52" s="150"/>
      <c r="L52" s="545"/>
      <c r="M52" s="270"/>
      <c r="N52" s="182"/>
      <c r="O52" s="270"/>
      <c r="P52" s="545"/>
      <c r="Q52" s="182"/>
      <c r="R52" s="582"/>
      <c r="S52" s="586"/>
      <c r="T52" s="182"/>
      <c r="U52" s="270"/>
      <c r="V52" s="545"/>
      <c r="W52" s="182"/>
      <c r="X52" s="270"/>
      <c r="Y52" s="270"/>
      <c r="Z52" s="304"/>
      <c r="AA52" s="150"/>
      <c r="AB52" s="150"/>
      <c r="AC52" s="150"/>
      <c r="AD52" s="150"/>
      <c r="AE52" s="150"/>
      <c r="AF52" s="586"/>
      <c r="AG52" s="182"/>
      <c r="AH52" s="270"/>
      <c r="AI52" s="270"/>
      <c r="AJ52" s="304"/>
      <c r="AK52" s="996"/>
      <c r="AL52" s="997"/>
      <c r="AM52" s="997"/>
      <c r="AN52" s="997"/>
      <c r="AO52" s="997"/>
      <c r="AP52" s="997"/>
      <c r="AQ52" s="997"/>
      <c r="AR52" s="997"/>
      <c r="AS52" s="997"/>
      <c r="AT52" s="997"/>
      <c r="AU52" s="998"/>
      <c r="AV52" s="441"/>
    </row>
    <row r="53" spans="1:48" ht="15" customHeight="1" x14ac:dyDescent="0.25">
      <c r="A53" s="554"/>
      <c r="B53" s="163"/>
      <c r="C53" s="120"/>
      <c r="D53" s="139">
        <v>32</v>
      </c>
      <c r="E53" s="992"/>
      <c r="F53" s="993"/>
      <c r="G53" s="994"/>
      <c r="H53" s="150"/>
      <c r="I53" s="150"/>
      <c r="J53" s="150"/>
      <c r="K53" s="150"/>
      <c r="L53" s="545"/>
      <c r="M53" s="270"/>
      <c r="N53" s="182"/>
      <c r="O53" s="270"/>
      <c r="P53" s="545"/>
      <c r="Q53" s="182"/>
      <c r="R53" s="582"/>
      <c r="S53" s="586"/>
      <c r="T53" s="182"/>
      <c r="U53" s="270"/>
      <c r="V53" s="545"/>
      <c r="W53" s="182"/>
      <c r="X53" s="270"/>
      <c r="Y53" s="270"/>
      <c r="Z53" s="304"/>
      <c r="AA53" s="150"/>
      <c r="AB53" s="150"/>
      <c r="AC53" s="150"/>
      <c r="AD53" s="150"/>
      <c r="AE53" s="150"/>
      <c r="AF53" s="586"/>
      <c r="AG53" s="182"/>
      <c r="AH53" s="270"/>
      <c r="AI53" s="270"/>
      <c r="AJ53" s="304"/>
      <c r="AK53" s="996"/>
      <c r="AL53" s="997"/>
      <c r="AM53" s="997"/>
      <c r="AN53" s="997"/>
      <c r="AO53" s="997"/>
      <c r="AP53" s="997"/>
      <c r="AQ53" s="997"/>
      <c r="AR53" s="997"/>
      <c r="AS53" s="997"/>
      <c r="AT53" s="997"/>
      <c r="AU53" s="998"/>
      <c r="AV53" s="441"/>
    </row>
    <row r="54" spans="1:48" ht="15" customHeight="1" x14ac:dyDescent="0.25">
      <c r="A54" s="554"/>
      <c r="B54" s="163"/>
      <c r="C54" s="120"/>
      <c r="D54" s="139">
        <v>33</v>
      </c>
      <c r="E54" s="992"/>
      <c r="F54" s="993"/>
      <c r="G54" s="994"/>
      <c r="H54" s="150"/>
      <c r="I54" s="150"/>
      <c r="J54" s="150"/>
      <c r="K54" s="150"/>
      <c r="L54" s="545"/>
      <c r="M54" s="270"/>
      <c r="N54" s="182"/>
      <c r="O54" s="270"/>
      <c r="P54" s="545"/>
      <c r="Q54" s="182"/>
      <c r="R54" s="582"/>
      <c r="S54" s="586"/>
      <c r="T54" s="182"/>
      <c r="U54" s="270"/>
      <c r="V54" s="545"/>
      <c r="W54" s="182"/>
      <c r="X54" s="270"/>
      <c r="Y54" s="270"/>
      <c r="Z54" s="304"/>
      <c r="AA54" s="150"/>
      <c r="AB54" s="150"/>
      <c r="AC54" s="150"/>
      <c r="AD54" s="150"/>
      <c r="AE54" s="150"/>
      <c r="AF54" s="586"/>
      <c r="AG54" s="182"/>
      <c r="AH54" s="270"/>
      <c r="AI54" s="270"/>
      <c r="AJ54" s="304"/>
      <c r="AK54" s="996"/>
      <c r="AL54" s="997"/>
      <c r="AM54" s="997"/>
      <c r="AN54" s="997"/>
      <c r="AO54" s="997"/>
      <c r="AP54" s="997"/>
      <c r="AQ54" s="997"/>
      <c r="AR54" s="997"/>
      <c r="AS54" s="997"/>
      <c r="AT54" s="997"/>
      <c r="AU54" s="998"/>
      <c r="AV54" s="441"/>
    </row>
    <row r="55" spans="1:48" ht="15" customHeight="1" x14ac:dyDescent="0.25">
      <c r="A55" s="554"/>
      <c r="B55" s="163"/>
      <c r="C55" s="120"/>
      <c r="D55" s="139">
        <v>34</v>
      </c>
      <c r="E55" s="992"/>
      <c r="F55" s="993"/>
      <c r="G55" s="994"/>
      <c r="H55" s="150"/>
      <c r="I55" s="150"/>
      <c r="J55" s="150"/>
      <c r="K55" s="150"/>
      <c r="L55" s="545"/>
      <c r="M55" s="270"/>
      <c r="N55" s="182"/>
      <c r="O55" s="270"/>
      <c r="P55" s="545"/>
      <c r="Q55" s="182"/>
      <c r="R55" s="582"/>
      <c r="S55" s="586"/>
      <c r="T55" s="182"/>
      <c r="U55" s="270"/>
      <c r="V55" s="545"/>
      <c r="W55" s="182"/>
      <c r="X55" s="270"/>
      <c r="Y55" s="270"/>
      <c r="Z55" s="304"/>
      <c r="AA55" s="150"/>
      <c r="AB55" s="150"/>
      <c r="AC55" s="150"/>
      <c r="AD55" s="150"/>
      <c r="AE55" s="150"/>
      <c r="AF55" s="586"/>
      <c r="AG55" s="182"/>
      <c r="AH55" s="271"/>
      <c r="AI55" s="271"/>
      <c r="AJ55" s="304"/>
      <c r="AK55" s="995"/>
      <c r="AL55" s="995"/>
      <c r="AM55" s="995"/>
      <c r="AN55" s="995"/>
      <c r="AO55" s="995"/>
      <c r="AP55" s="995"/>
      <c r="AQ55" s="995"/>
      <c r="AR55" s="995"/>
      <c r="AS55" s="995"/>
      <c r="AT55" s="995"/>
      <c r="AU55" s="995"/>
      <c r="AV55" s="441"/>
    </row>
    <row r="56" spans="1:48" ht="15" customHeight="1" x14ac:dyDescent="0.25">
      <c r="A56" s="554"/>
      <c r="B56" s="163"/>
      <c r="C56" s="120"/>
      <c r="D56" s="139">
        <v>35</v>
      </c>
      <c r="E56" s="992"/>
      <c r="F56" s="993"/>
      <c r="G56" s="994"/>
      <c r="H56" s="150"/>
      <c r="I56" s="150"/>
      <c r="J56" s="150"/>
      <c r="K56" s="150"/>
      <c r="L56" s="545"/>
      <c r="M56" s="270"/>
      <c r="N56" s="182"/>
      <c r="O56" s="270"/>
      <c r="P56" s="545"/>
      <c r="Q56" s="182"/>
      <c r="R56" s="582"/>
      <c r="S56" s="586"/>
      <c r="T56" s="182"/>
      <c r="U56" s="270"/>
      <c r="V56" s="545"/>
      <c r="W56" s="182"/>
      <c r="X56" s="270"/>
      <c r="Y56" s="270"/>
      <c r="Z56" s="304"/>
      <c r="AA56" s="150"/>
      <c r="AB56" s="150"/>
      <c r="AC56" s="150"/>
      <c r="AD56" s="150"/>
      <c r="AE56" s="150"/>
      <c r="AF56" s="586"/>
      <c r="AG56" s="182"/>
      <c r="AH56" s="270"/>
      <c r="AI56" s="270"/>
      <c r="AJ56" s="304"/>
      <c r="AK56" s="995"/>
      <c r="AL56" s="995"/>
      <c r="AM56" s="995"/>
      <c r="AN56" s="995"/>
      <c r="AO56" s="995"/>
      <c r="AP56" s="995"/>
      <c r="AQ56" s="995"/>
      <c r="AR56" s="995"/>
      <c r="AS56" s="995"/>
      <c r="AT56" s="995"/>
      <c r="AU56" s="995"/>
      <c r="AV56" s="441"/>
    </row>
    <row r="57" spans="1:48" ht="15" customHeight="1" x14ac:dyDescent="0.25">
      <c r="A57" s="554"/>
      <c r="B57" s="163"/>
      <c r="C57" s="120"/>
      <c r="D57" s="120"/>
      <c r="E57" s="41"/>
      <c r="F57" s="306"/>
      <c r="G57" s="501" t="s">
        <v>86</v>
      </c>
      <c r="H57" s="247"/>
      <c r="I57" s="247"/>
      <c r="J57" s="247"/>
      <c r="K57" s="247"/>
      <c r="L57" s="41"/>
      <c r="M57" s="247"/>
      <c r="N57" s="247"/>
      <c r="O57" s="247"/>
      <c r="P57" s="41"/>
      <c r="Q57" s="247"/>
      <c r="R57" s="583"/>
      <c r="S57" s="587"/>
      <c r="T57" s="247"/>
      <c r="U57" s="247"/>
      <c r="V57" s="41"/>
      <c r="W57" s="247"/>
      <c r="X57" s="247"/>
      <c r="Y57" s="247"/>
      <c r="Z57" s="307"/>
      <c r="AA57" s="247"/>
      <c r="AB57" s="247"/>
      <c r="AC57" s="247"/>
      <c r="AD57" s="251"/>
      <c r="AE57" s="247"/>
      <c r="AF57" s="587"/>
      <c r="AG57" s="247"/>
      <c r="AH57" s="309"/>
      <c r="AI57" s="309"/>
      <c r="AJ57" s="305"/>
      <c r="AK57" s="590"/>
      <c r="AL57" s="591"/>
      <c r="AM57" s="591"/>
      <c r="AN57" s="592"/>
      <c r="AO57" s="132"/>
      <c r="AP57" s="132"/>
      <c r="AQ57" s="132"/>
      <c r="AR57" s="132"/>
      <c r="AS57" s="132"/>
      <c r="AT57" s="132"/>
      <c r="AU57" s="336"/>
      <c r="AV57" s="441"/>
    </row>
    <row r="58" spans="1:48" ht="12.75" customHeight="1" x14ac:dyDescent="0.25">
      <c r="A58" s="554"/>
      <c r="B58" s="163"/>
      <c r="C58" s="120"/>
      <c r="D58" s="120"/>
      <c r="E58" s="41"/>
      <c r="F58" s="146"/>
      <c r="G58" s="502" t="s">
        <v>316</v>
      </c>
      <c r="H58" s="308">
        <f>COUNTA(H40:H56)</f>
        <v>0</v>
      </c>
      <c r="I58" s="308">
        <f>COUNTA(I40:I56)</f>
        <v>0</v>
      </c>
      <c r="J58" s="308">
        <f>COUNTA(J40:J56)</f>
        <v>0</v>
      </c>
      <c r="K58" s="308">
        <f>COUNTA(K40:K56)</f>
        <v>0</v>
      </c>
      <c r="L58" s="41"/>
      <c r="M58" s="308">
        <f>COUNTA(M40:M56)</f>
        <v>0</v>
      </c>
      <c r="N58" s="308">
        <f>COUNTA(N40:N56)</f>
        <v>0</v>
      </c>
      <c r="O58" s="308">
        <f>COUNTA(O40:O56)</f>
        <v>0</v>
      </c>
      <c r="P58" s="41"/>
      <c r="Q58" s="308">
        <f>COUNTA(Q40:Q56)</f>
        <v>0</v>
      </c>
      <c r="R58" s="584">
        <f>COUNTA(R40:R56)</f>
        <v>0</v>
      </c>
      <c r="S58" s="588"/>
      <c r="T58" s="308">
        <f>COUNTA(T40:T56)</f>
        <v>0</v>
      </c>
      <c r="U58" s="308">
        <f>COUNTA(U40:U56)</f>
        <v>0</v>
      </c>
      <c r="V58" s="41"/>
      <c r="W58" s="308">
        <f>COUNTA(W40:W56)</f>
        <v>0</v>
      </c>
      <c r="X58" s="308">
        <f>COUNTA(X40:X56)</f>
        <v>0</v>
      </c>
      <c r="Y58" s="308">
        <f>COUNTA(Y40:Y56)</f>
        <v>0</v>
      </c>
      <c r="Z58" s="265"/>
      <c r="AA58" s="308">
        <f>COUNTA(AA40:AA56)</f>
        <v>0</v>
      </c>
      <c r="AB58" s="308">
        <f>COUNTA(AB40:AB56)</f>
        <v>0</v>
      </c>
      <c r="AC58" s="308">
        <f>COUNTA(AC40:AC56)</f>
        <v>0</v>
      </c>
      <c r="AD58" s="308">
        <f>COUNTA(AD40:AD56)</f>
        <v>0</v>
      </c>
      <c r="AE58" s="308">
        <f>COUNTA(AE40:AE56)</f>
        <v>0</v>
      </c>
      <c r="AF58" s="588"/>
      <c r="AG58" s="308">
        <f>COUNTA(AG40:AG56)</f>
        <v>0</v>
      </c>
      <c r="AH58" s="308">
        <f>COUNTA(AH40:AH56)</f>
        <v>0</v>
      </c>
      <c r="AI58" s="308">
        <f>COUNTA(AI40:AI56)</f>
        <v>0</v>
      </c>
      <c r="AJ58" s="267"/>
      <c r="AK58" s="593"/>
      <c r="AL58" s="593"/>
      <c r="AM58" s="593"/>
      <c r="AN58" s="255"/>
      <c r="AO58" s="132"/>
      <c r="AP58" s="132"/>
      <c r="AQ58" s="132"/>
      <c r="AR58" s="132"/>
      <c r="AS58" s="132"/>
      <c r="AT58" s="132"/>
      <c r="AU58" s="336"/>
      <c r="AV58" s="441"/>
    </row>
    <row r="59" spans="1:48" ht="12.75" customHeight="1" x14ac:dyDescent="0.25">
      <c r="A59" s="554"/>
      <c r="B59" s="163"/>
      <c r="C59" s="120"/>
      <c r="D59" s="120"/>
      <c r="E59" s="120"/>
      <c r="F59" s="120"/>
      <c r="G59" s="502" t="s">
        <v>317</v>
      </c>
      <c r="H59" s="308">
        <f>H34+H58</f>
        <v>0</v>
      </c>
      <c r="I59" s="308">
        <f>I34+I58</f>
        <v>0</v>
      </c>
      <c r="J59" s="308">
        <f>J34+J58</f>
        <v>0</v>
      </c>
      <c r="K59" s="308">
        <f>K34+K58</f>
        <v>0</v>
      </c>
      <c r="L59" s="41"/>
      <c r="M59" s="308">
        <f>M34+M58</f>
        <v>0</v>
      </c>
      <c r="N59" s="308">
        <f>N34+N58</f>
        <v>0</v>
      </c>
      <c r="O59" s="308">
        <f>O34+O58</f>
        <v>0</v>
      </c>
      <c r="P59" s="41"/>
      <c r="Q59" s="308">
        <f>Q34+Q58</f>
        <v>0</v>
      </c>
      <c r="R59" s="308">
        <f>R34+R58</f>
        <v>0</v>
      </c>
      <c r="S59" s="588"/>
      <c r="T59" s="308">
        <f>T34+T58</f>
        <v>0</v>
      </c>
      <c r="U59" s="308">
        <f>U34+U58</f>
        <v>0</v>
      </c>
      <c r="V59" s="41"/>
      <c r="W59" s="308">
        <f>W34+W58</f>
        <v>0</v>
      </c>
      <c r="X59" s="308">
        <f>X34+X58</f>
        <v>0</v>
      </c>
      <c r="Y59" s="308">
        <f>Y34+Y58</f>
        <v>0</v>
      </c>
      <c r="Z59" s="265"/>
      <c r="AA59" s="308">
        <f>AA34+AA58</f>
        <v>0</v>
      </c>
      <c r="AB59" s="308">
        <f>AB34+AB58</f>
        <v>0</v>
      </c>
      <c r="AC59" s="308">
        <f>AC34+AC58</f>
        <v>0</v>
      </c>
      <c r="AD59" s="308">
        <f>AD34+AD58</f>
        <v>0</v>
      </c>
      <c r="AE59" s="308">
        <f>AE34+AE58</f>
        <v>0</v>
      </c>
      <c r="AF59" s="588"/>
      <c r="AG59" s="308">
        <f>AG34+AG58</f>
        <v>0</v>
      </c>
      <c r="AH59" s="308">
        <f>AH34+AH58</f>
        <v>0</v>
      </c>
      <c r="AI59" s="308">
        <f>AI34+AI58</f>
        <v>0</v>
      </c>
      <c r="AJ59" s="163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561"/>
      <c r="AV59" s="441"/>
    </row>
    <row r="60" spans="1:48" ht="12.75" customHeight="1" x14ac:dyDescent="0.25">
      <c r="A60" s="554"/>
      <c r="B60" s="163"/>
      <c r="C60" s="120"/>
      <c r="D60" s="120"/>
      <c r="E60" s="120"/>
      <c r="F60" s="120"/>
      <c r="G60" s="132"/>
      <c r="H60" s="132"/>
      <c r="I60" s="132"/>
      <c r="J60" s="555"/>
      <c r="K60" s="132"/>
      <c r="L60" s="132"/>
      <c r="M60" s="556"/>
      <c r="N60" s="557"/>
      <c r="O60" s="120"/>
      <c r="P60" s="558"/>
      <c r="Q60" s="555"/>
      <c r="R60" s="559"/>
      <c r="S60" s="132"/>
      <c r="T60" s="132"/>
      <c r="U60" s="120"/>
      <c r="V60" s="120"/>
      <c r="W60" s="120"/>
      <c r="X60" s="132"/>
      <c r="Y60" s="120"/>
      <c r="Z60" s="120"/>
      <c r="AA60" s="560"/>
      <c r="AB60" s="161"/>
      <c r="AC60" s="556"/>
      <c r="AD60" s="132"/>
      <c r="AE60" s="120"/>
      <c r="AF60" s="120"/>
      <c r="AG60" s="120"/>
      <c r="AH60" s="120"/>
      <c r="AI60" s="163"/>
      <c r="AJ60" s="163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561"/>
      <c r="AV60" s="441"/>
    </row>
    <row r="61" spans="1:48" ht="12.75" customHeight="1" x14ac:dyDescent="0.25">
      <c r="A61" s="554"/>
      <c r="B61" s="163"/>
      <c r="C61" s="121" t="s">
        <v>328</v>
      </c>
      <c r="D61" s="120"/>
      <c r="E61" s="120"/>
      <c r="F61" s="120"/>
      <c r="G61" s="132"/>
      <c r="H61" s="132"/>
      <c r="I61" s="132"/>
      <c r="J61" s="555"/>
      <c r="K61" s="132"/>
      <c r="L61" s="132"/>
      <c r="M61" s="556"/>
      <c r="N61" s="557"/>
      <c r="O61" s="120"/>
      <c r="P61" s="558"/>
      <c r="Q61" s="555"/>
      <c r="R61" s="610"/>
      <c r="S61" s="132"/>
      <c r="T61" s="132"/>
      <c r="U61" s="120"/>
      <c r="V61" s="120"/>
      <c r="W61" s="120"/>
      <c r="X61" s="132"/>
      <c r="Y61" s="120"/>
      <c r="Z61" s="120"/>
      <c r="AA61" s="560"/>
      <c r="AB61" s="161"/>
      <c r="AC61" s="556"/>
      <c r="AD61" s="132"/>
      <c r="AE61" s="120"/>
      <c r="AF61" s="120"/>
      <c r="AG61" s="120"/>
      <c r="AH61" s="120"/>
      <c r="AI61" s="163"/>
      <c r="AJ61" s="163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561"/>
      <c r="AV61" s="441"/>
    </row>
    <row r="62" spans="1:48" ht="12.75" customHeight="1" x14ac:dyDescent="0.25">
      <c r="A62" s="554"/>
      <c r="B62" s="163"/>
      <c r="C62" s="1046"/>
      <c r="D62" s="1047"/>
      <c r="E62" s="1047"/>
      <c r="F62" s="1047"/>
      <c r="G62" s="1047"/>
      <c r="H62" s="1047"/>
      <c r="I62" s="1047"/>
      <c r="J62" s="1047"/>
      <c r="K62" s="1047"/>
      <c r="L62" s="1047"/>
      <c r="M62" s="1047"/>
      <c r="N62" s="1047"/>
      <c r="O62" s="1047"/>
      <c r="P62" s="1047"/>
      <c r="Q62" s="1047"/>
      <c r="R62" s="1047"/>
      <c r="S62" s="1047"/>
      <c r="T62" s="1047"/>
      <c r="U62" s="1047"/>
      <c r="V62" s="1047"/>
      <c r="W62" s="1047"/>
      <c r="X62" s="1047"/>
      <c r="Y62" s="1047"/>
      <c r="Z62" s="1047"/>
      <c r="AA62" s="1047"/>
      <c r="AB62" s="1047"/>
      <c r="AC62" s="1047"/>
      <c r="AD62" s="1047"/>
      <c r="AE62" s="1047"/>
      <c r="AF62" s="1047"/>
      <c r="AG62" s="1047"/>
      <c r="AH62" s="1047"/>
      <c r="AI62" s="1047"/>
      <c r="AJ62" s="1047"/>
      <c r="AK62" s="1047"/>
      <c r="AL62" s="1047"/>
      <c r="AM62" s="1047"/>
      <c r="AN62" s="1047"/>
      <c r="AO62" s="1047"/>
      <c r="AP62" s="1047"/>
      <c r="AQ62" s="1047"/>
      <c r="AR62" s="1047"/>
      <c r="AS62" s="1047"/>
      <c r="AT62" s="1048"/>
      <c r="AU62" s="561"/>
      <c r="AV62" s="441"/>
    </row>
    <row r="63" spans="1:48" ht="12.75" customHeight="1" x14ac:dyDescent="0.25">
      <c r="A63" s="554"/>
      <c r="B63" s="163"/>
      <c r="C63" s="1049"/>
      <c r="D63" s="1050"/>
      <c r="E63" s="1050"/>
      <c r="F63" s="1050"/>
      <c r="G63" s="1050"/>
      <c r="H63" s="1050"/>
      <c r="I63" s="1050"/>
      <c r="J63" s="1050"/>
      <c r="K63" s="1050"/>
      <c r="L63" s="1050"/>
      <c r="M63" s="1050"/>
      <c r="N63" s="1050"/>
      <c r="O63" s="1050"/>
      <c r="P63" s="1050"/>
      <c r="Q63" s="1050"/>
      <c r="R63" s="1050"/>
      <c r="S63" s="1050"/>
      <c r="T63" s="1050"/>
      <c r="U63" s="1050"/>
      <c r="V63" s="1050"/>
      <c r="W63" s="1050"/>
      <c r="X63" s="1050"/>
      <c r="Y63" s="1050"/>
      <c r="Z63" s="1050"/>
      <c r="AA63" s="1050"/>
      <c r="AB63" s="1050"/>
      <c r="AC63" s="1050"/>
      <c r="AD63" s="1050"/>
      <c r="AE63" s="1050"/>
      <c r="AF63" s="1050"/>
      <c r="AG63" s="1050"/>
      <c r="AH63" s="1050"/>
      <c r="AI63" s="1050"/>
      <c r="AJ63" s="1050"/>
      <c r="AK63" s="1050"/>
      <c r="AL63" s="1050"/>
      <c r="AM63" s="1050"/>
      <c r="AN63" s="1050"/>
      <c r="AO63" s="1050"/>
      <c r="AP63" s="1050"/>
      <c r="AQ63" s="1050"/>
      <c r="AR63" s="1050"/>
      <c r="AS63" s="1050"/>
      <c r="AT63" s="1051"/>
      <c r="AU63" s="561"/>
      <c r="AV63" s="441"/>
    </row>
    <row r="64" spans="1:48" ht="12.75" customHeight="1" x14ac:dyDescent="0.25">
      <c r="A64" s="554"/>
      <c r="B64" s="163"/>
      <c r="C64" s="1049"/>
      <c r="D64" s="1050"/>
      <c r="E64" s="1050"/>
      <c r="F64" s="1050"/>
      <c r="G64" s="1050"/>
      <c r="H64" s="1050"/>
      <c r="I64" s="1050"/>
      <c r="J64" s="1050"/>
      <c r="K64" s="1050"/>
      <c r="L64" s="1050"/>
      <c r="M64" s="1050"/>
      <c r="N64" s="1050"/>
      <c r="O64" s="1050"/>
      <c r="P64" s="1050"/>
      <c r="Q64" s="1050"/>
      <c r="R64" s="1050"/>
      <c r="S64" s="1050"/>
      <c r="T64" s="1050"/>
      <c r="U64" s="1050"/>
      <c r="V64" s="1050"/>
      <c r="W64" s="1050"/>
      <c r="X64" s="1050"/>
      <c r="Y64" s="1050"/>
      <c r="Z64" s="1050"/>
      <c r="AA64" s="1050"/>
      <c r="AB64" s="1050"/>
      <c r="AC64" s="1050"/>
      <c r="AD64" s="1050"/>
      <c r="AE64" s="1050"/>
      <c r="AF64" s="1050"/>
      <c r="AG64" s="1050"/>
      <c r="AH64" s="1050"/>
      <c r="AI64" s="1050"/>
      <c r="AJ64" s="1050"/>
      <c r="AK64" s="1050"/>
      <c r="AL64" s="1050"/>
      <c r="AM64" s="1050"/>
      <c r="AN64" s="1050"/>
      <c r="AO64" s="1050"/>
      <c r="AP64" s="1050"/>
      <c r="AQ64" s="1050"/>
      <c r="AR64" s="1050"/>
      <c r="AS64" s="1050"/>
      <c r="AT64" s="1051"/>
      <c r="AU64" s="561"/>
      <c r="AV64" s="441"/>
    </row>
    <row r="65" spans="1:48" ht="12.75" customHeight="1" x14ac:dyDescent="0.25">
      <c r="A65" s="554"/>
      <c r="B65" s="163"/>
      <c r="C65" s="1049"/>
      <c r="D65" s="1050"/>
      <c r="E65" s="1050"/>
      <c r="F65" s="1050"/>
      <c r="G65" s="1050"/>
      <c r="H65" s="1050"/>
      <c r="I65" s="1050"/>
      <c r="J65" s="1050"/>
      <c r="K65" s="1050"/>
      <c r="L65" s="1050"/>
      <c r="M65" s="1050"/>
      <c r="N65" s="1050"/>
      <c r="O65" s="1050"/>
      <c r="P65" s="1050"/>
      <c r="Q65" s="1050"/>
      <c r="R65" s="1050"/>
      <c r="S65" s="1050"/>
      <c r="T65" s="1050"/>
      <c r="U65" s="1050"/>
      <c r="V65" s="1050"/>
      <c r="W65" s="1050"/>
      <c r="X65" s="1050"/>
      <c r="Y65" s="1050"/>
      <c r="Z65" s="1050"/>
      <c r="AA65" s="1050"/>
      <c r="AB65" s="1050"/>
      <c r="AC65" s="1050"/>
      <c r="AD65" s="1050"/>
      <c r="AE65" s="1050"/>
      <c r="AF65" s="1050"/>
      <c r="AG65" s="1050"/>
      <c r="AH65" s="1050"/>
      <c r="AI65" s="1050"/>
      <c r="AJ65" s="1050"/>
      <c r="AK65" s="1050"/>
      <c r="AL65" s="1050"/>
      <c r="AM65" s="1050"/>
      <c r="AN65" s="1050"/>
      <c r="AO65" s="1050"/>
      <c r="AP65" s="1050"/>
      <c r="AQ65" s="1050"/>
      <c r="AR65" s="1050"/>
      <c r="AS65" s="1050"/>
      <c r="AT65" s="1051"/>
      <c r="AU65" s="561"/>
      <c r="AV65" s="441"/>
    </row>
    <row r="66" spans="1:48" ht="12.75" customHeight="1" x14ac:dyDescent="0.25">
      <c r="A66" s="554"/>
      <c r="B66" s="163"/>
      <c r="C66" s="1049"/>
      <c r="D66" s="1050"/>
      <c r="E66" s="1050"/>
      <c r="F66" s="1050"/>
      <c r="G66" s="1050"/>
      <c r="H66" s="1050"/>
      <c r="I66" s="1050"/>
      <c r="J66" s="1050"/>
      <c r="K66" s="1050"/>
      <c r="L66" s="1050"/>
      <c r="M66" s="1050"/>
      <c r="N66" s="1050"/>
      <c r="O66" s="1050"/>
      <c r="P66" s="1050"/>
      <c r="Q66" s="1050"/>
      <c r="R66" s="1050"/>
      <c r="S66" s="1050"/>
      <c r="T66" s="1050"/>
      <c r="U66" s="1050"/>
      <c r="V66" s="1050"/>
      <c r="W66" s="1050"/>
      <c r="X66" s="1050"/>
      <c r="Y66" s="1050"/>
      <c r="Z66" s="1050"/>
      <c r="AA66" s="1050"/>
      <c r="AB66" s="1050"/>
      <c r="AC66" s="1050"/>
      <c r="AD66" s="1050"/>
      <c r="AE66" s="1050"/>
      <c r="AF66" s="1050"/>
      <c r="AG66" s="1050"/>
      <c r="AH66" s="1050"/>
      <c r="AI66" s="1050"/>
      <c r="AJ66" s="1050"/>
      <c r="AK66" s="1050"/>
      <c r="AL66" s="1050"/>
      <c r="AM66" s="1050"/>
      <c r="AN66" s="1050"/>
      <c r="AO66" s="1050"/>
      <c r="AP66" s="1050"/>
      <c r="AQ66" s="1050"/>
      <c r="AR66" s="1050"/>
      <c r="AS66" s="1050"/>
      <c r="AT66" s="1051"/>
      <c r="AU66" s="561"/>
      <c r="AV66" s="441"/>
    </row>
    <row r="67" spans="1:48" ht="12.75" customHeight="1" x14ac:dyDescent="0.25">
      <c r="A67" s="554"/>
      <c r="B67" s="163"/>
      <c r="C67" s="1049"/>
      <c r="D67" s="1050"/>
      <c r="E67" s="1050"/>
      <c r="F67" s="1050"/>
      <c r="G67" s="1050"/>
      <c r="H67" s="1050"/>
      <c r="I67" s="1050"/>
      <c r="J67" s="1050"/>
      <c r="K67" s="1050"/>
      <c r="L67" s="1050"/>
      <c r="M67" s="1050"/>
      <c r="N67" s="1050"/>
      <c r="O67" s="1050"/>
      <c r="P67" s="1050"/>
      <c r="Q67" s="1050"/>
      <c r="R67" s="1050"/>
      <c r="S67" s="1050"/>
      <c r="T67" s="1050"/>
      <c r="U67" s="1050"/>
      <c r="V67" s="1050"/>
      <c r="W67" s="1050"/>
      <c r="X67" s="1050"/>
      <c r="Y67" s="1050"/>
      <c r="Z67" s="1050"/>
      <c r="AA67" s="1050"/>
      <c r="AB67" s="1050"/>
      <c r="AC67" s="1050"/>
      <c r="AD67" s="1050"/>
      <c r="AE67" s="1050"/>
      <c r="AF67" s="1050"/>
      <c r="AG67" s="1050"/>
      <c r="AH67" s="1050"/>
      <c r="AI67" s="1050"/>
      <c r="AJ67" s="1050"/>
      <c r="AK67" s="1050"/>
      <c r="AL67" s="1050"/>
      <c r="AM67" s="1050"/>
      <c r="AN67" s="1050"/>
      <c r="AO67" s="1050"/>
      <c r="AP67" s="1050"/>
      <c r="AQ67" s="1050"/>
      <c r="AR67" s="1050"/>
      <c r="AS67" s="1050"/>
      <c r="AT67" s="1051"/>
      <c r="AU67" s="561"/>
      <c r="AV67" s="441"/>
    </row>
    <row r="68" spans="1:48" ht="12.75" customHeight="1" x14ac:dyDescent="0.25">
      <c r="A68" s="554"/>
      <c r="B68" s="163"/>
      <c r="C68" s="1049"/>
      <c r="D68" s="1050"/>
      <c r="E68" s="1050"/>
      <c r="F68" s="1050"/>
      <c r="G68" s="1050"/>
      <c r="H68" s="1050"/>
      <c r="I68" s="1050"/>
      <c r="J68" s="1050"/>
      <c r="K68" s="1050"/>
      <c r="L68" s="1050"/>
      <c r="M68" s="1050"/>
      <c r="N68" s="1050"/>
      <c r="O68" s="1050"/>
      <c r="P68" s="1050"/>
      <c r="Q68" s="1050"/>
      <c r="R68" s="1050"/>
      <c r="S68" s="1050"/>
      <c r="T68" s="1050"/>
      <c r="U68" s="1050"/>
      <c r="V68" s="1050"/>
      <c r="W68" s="1050"/>
      <c r="X68" s="1050"/>
      <c r="Y68" s="1050"/>
      <c r="Z68" s="1050"/>
      <c r="AA68" s="1050"/>
      <c r="AB68" s="1050"/>
      <c r="AC68" s="1050"/>
      <c r="AD68" s="1050"/>
      <c r="AE68" s="1050"/>
      <c r="AF68" s="1050"/>
      <c r="AG68" s="1050"/>
      <c r="AH68" s="1050"/>
      <c r="AI68" s="1050"/>
      <c r="AJ68" s="1050"/>
      <c r="AK68" s="1050"/>
      <c r="AL68" s="1050"/>
      <c r="AM68" s="1050"/>
      <c r="AN68" s="1050"/>
      <c r="AO68" s="1050"/>
      <c r="AP68" s="1050"/>
      <c r="AQ68" s="1050"/>
      <c r="AR68" s="1050"/>
      <c r="AS68" s="1050"/>
      <c r="AT68" s="1051"/>
      <c r="AU68" s="561"/>
      <c r="AV68" s="441"/>
    </row>
    <row r="69" spans="1:48" ht="12.75" customHeight="1" x14ac:dyDescent="0.25">
      <c r="A69" s="554"/>
      <c r="B69" s="163"/>
      <c r="C69" s="1049"/>
      <c r="D69" s="1050"/>
      <c r="E69" s="1050"/>
      <c r="F69" s="1050"/>
      <c r="G69" s="1050"/>
      <c r="H69" s="1050"/>
      <c r="I69" s="1050"/>
      <c r="J69" s="1050"/>
      <c r="K69" s="1050"/>
      <c r="L69" s="1050"/>
      <c r="M69" s="1050"/>
      <c r="N69" s="1050"/>
      <c r="O69" s="1050"/>
      <c r="P69" s="1050"/>
      <c r="Q69" s="1050"/>
      <c r="R69" s="1050"/>
      <c r="S69" s="1050"/>
      <c r="T69" s="1050"/>
      <c r="U69" s="1050"/>
      <c r="V69" s="1050"/>
      <c r="W69" s="1050"/>
      <c r="X69" s="1050"/>
      <c r="Y69" s="1050"/>
      <c r="Z69" s="1050"/>
      <c r="AA69" s="1050"/>
      <c r="AB69" s="1050"/>
      <c r="AC69" s="1050"/>
      <c r="AD69" s="1050"/>
      <c r="AE69" s="1050"/>
      <c r="AF69" s="1050"/>
      <c r="AG69" s="1050"/>
      <c r="AH69" s="1050"/>
      <c r="AI69" s="1050"/>
      <c r="AJ69" s="1050"/>
      <c r="AK69" s="1050"/>
      <c r="AL69" s="1050"/>
      <c r="AM69" s="1050"/>
      <c r="AN69" s="1050"/>
      <c r="AO69" s="1050"/>
      <c r="AP69" s="1050"/>
      <c r="AQ69" s="1050"/>
      <c r="AR69" s="1050"/>
      <c r="AS69" s="1050"/>
      <c r="AT69" s="1051"/>
      <c r="AU69" s="561"/>
      <c r="AV69" s="441"/>
    </row>
    <row r="70" spans="1:48" ht="12.75" customHeight="1" x14ac:dyDescent="0.25">
      <c r="A70" s="554"/>
      <c r="B70" s="163"/>
      <c r="C70" s="1052"/>
      <c r="D70" s="1053"/>
      <c r="E70" s="1053"/>
      <c r="F70" s="1053"/>
      <c r="G70" s="1053"/>
      <c r="H70" s="1053"/>
      <c r="I70" s="1053"/>
      <c r="J70" s="1053"/>
      <c r="K70" s="1053"/>
      <c r="L70" s="1053"/>
      <c r="M70" s="1053"/>
      <c r="N70" s="1053"/>
      <c r="O70" s="1053"/>
      <c r="P70" s="1053"/>
      <c r="Q70" s="1053"/>
      <c r="R70" s="1053"/>
      <c r="S70" s="1053"/>
      <c r="T70" s="1053"/>
      <c r="U70" s="1053"/>
      <c r="V70" s="1053"/>
      <c r="W70" s="1053"/>
      <c r="X70" s="1053"/>
      <c r="Y70" s="1053"/>
      <c r="Z70" s="1053"/>
      <c r="AA70" s="1053"/>
      <c r="AB70" s="1053"/>
      <c r="AC70" s="1053"/>
      <c r="AD70" s="1053"/>
      <c r="AE70" s="1053"/>
      <c r="AF70" s="1053"/>
      <c r="AG70" s="1053"/>
      <c r="AH70" s="1053"/>
      <c r="AI70" s="1053"/>
      <c r="AJ70" s="1053"/>
      <c r="AK70" s="1053"/>
      <c r="AL70" s="1053"/>
      <c r="AM70" s="1053"/>
      <c r="AN70" s="1053"/>
      <c r="AO70" s="1053"/>
      <c r="AP70" s="1053"/>
      <c r="AQ70" s="1053"/>
      <c r="AR70" s="1053"/>
      <c r="AS70" s="1053"/>
      <c r="AT70" s="1054"/>
      <c r="AU70" s="561"/>
      <c r="AV70" s="441"/>
    </row>
    <row r="71" spans="1:48" ht="21.75" customHeight="1" x14ac:dyDescent="0.25">
      <c r="A71" s="349"/>
      <c r="B71" s="350"/>
      <c r="C71" s="704"/>
      <c r="D71" s="704"/>
      <c r="E71" s="704"/>
      <c r="F71" s="704"/>
      <c r="G71" s="704"/>
      <c r="H71" s="704"/>
      <c r="I71" s="704"/>
      <c r="J71" s="704"/>
      <c r="K71" s="704"/>
      <c r="L71" s="704"/>
      <c r="M71" s="704"/>
      <c r="N71" s="704"/>
      <c r="O71" s="704"/>
      <c r="P71" s="704"/>
      <c r="Q71" s="704"/>
      <c r="R71" s="704"/>
      <c r="S71" s="704"/>
      <c r="T71" s="704"/>
      <c r="U71" s="704"/>
      <c r="V71" s="704"/>
      <c r="W71" s="704"/>
      <c r="X71" s="704"/>
      <c r="Y71" s="704"/>
      <c r="Z71" s="704"/>
      <c r="AA71" s="704"/>
      <c r="AB71" s="704"/>
      <c r="AC71" s="704"/>
      <c r="AD71" s="704"/>
      <c r="AE71" s="704"/>
      <c r="AF71" s="704"/>
      <c r="AG71" s="704"/>
      <c r="AH71" s="704"/>
      <c r="AI71" s="704"/>
      <c r="AJ71" s="704"/>
      <c r="AK71" s="704"/>
      <c r="AL71" s="704"/>
      <c r="AM71" s="704"/>
      <c r="AN71" s="704"/>
      <c r="AO71" s="704"/>
      <c r="AP71" s="704"/>
      <c r="AQ71" s="704"/>
      <c r="AR71" s="704"/>
      <c r="AS71" s="704"/>
      <c r="AT71" s="704"/>
      <c r="AU71" s="359"/>
      <c r="AV71" s="441"/>
    </row>
    <row r="72" spans="1:48" ht="6.75" customHeight="1" x14ac:dyDescent="0.25">
      <c r="A72" s="705"/>
      <c r="B72" s="706"/>
      <c r="C72" s="707"/>
      <c r="D72" s="707"/>
      <c r="E72" s="707"/>
      <c r="F72" s="707"/>
      <c r="G72" s="708"/>
      <c r="H72" s="708"/>
      <c r="I72" s="708"/>
      <c r="J72" s="709"/>
      <c r="K72" s="708"/>
      <c r="L72" s="708"/>
      <c r="M72" s="710"/>
      <c r="N72" s="711"/>
      <c r="O72" s="707"/>
      <c r="P72" s="712"/>
      <c r="Q72" s="709"/>
      <c r="R72" s="277"/>
      <c r="S72" s="708"/>
      <c r="T72" s="708"/>
      <c r="U72" s="707"/>
      <c r="V72" s="707"/>
      <c r="W72" s="707"/>
      <c r="X72" s="708"/>
      <c r="Y72" s="707"/>
      <c r="Z72" s="707"/>
      <c r="AA72" s="713"/>
      <c r="AB72" s="714"/>
      <c r="AC72" s="710"/>
      <c r="AD72" s="708"/>
      <c r="AE72" s="707"/>
      <c r="AF72" s="707"/>
      <c r="AG72" s="707"/>
      <c r="AH72" s="707"/>
      <c r="AI72" s="706"/>
      <c r="AJ72" s="706"/>
      <c r="AK72" s="708"/>
      <c r="AL72" s="708"/>
      <c r="AM72" s="708"/>
      <c r="AN72" s="708"/>
      <c r="AO72" s="708"/>
      <c r="AP72" s="708"/>
      <c r="AQ72" s="708"/>
      <c r="AR72" s="708"/>
      <c r="AS72" s="708"/>
      <c r="AT72" s="708"/>
      <c r="AU72" s="708"/>
      <c r="AV72" s="145"/>
    </row>
    <row r="73" spans="1:48" ht="21.75" customHeight="1" x14ac:dyDescent="0.3">
      <c r="A73" s="360"/>
      <c r="B73" s="361"/>
      <c r="C73" s="361"/>
      <c r="D73" s="361"/>
      <c r="E73" s="362"/>
      <c r="F73" s="362"/>
      <c r="G73" s="361"/>
      <c r="H73" s="361"/>
      <c r="I73" s="361"/>
      <c r="J73" s="363"/>
      <c r="K73" s="364"/>
      <c r="L73" s="365" t="s">
        <v>329</v>
      </c>
      <c r="M73" s="363"/>
      <c r="N73" s="366"/>
      <c r="O73" s="362"/>
      <c r="P73" s="361"/>
      <c r="Q73" s="361"/>
      <c r="R73" s="367"/>
      <c r="S73" s="362"/>
      <c r="T73" s="368"/>
      <c r="U73" s="361"/>
      <c r="V73" s="368"/>
      <c r="W73" s="362"/>
      <c r="X73" s="369"/>
      <c r="Y73" s="369"/>
      <c r="Z73" s="369"/>
      <c r="AA73" s="369"/>
      <c r="AB73" s="369"/>
      <c r="AC73" s="370"/>
      <c r="AD73" s="370"/>
      <c r="AE73" s="370"/>
      <c r="AF73" s="370"/>
      <c r="AG73" s="370"/>
      <c r="AH73" s="370"/>
      <c r="AI73" s="371"/>
      <c r="AJ73" s="371"/>
      <c r="AK73" s="372"/>
      <c r="AL73" s="373"/>
      <c r="AM73" s="362"/>
      <c r="AN73" s="362"/>
      <c r="AO73" s="370"/>
      <c r="AP73" s="370"/>
      <c r="AQ73" s="362"/>
      <c r="AR73" s="362"/>
      <c r="AS73" s="362"/>
      <c r="AT73" s="362"/>
      <c r="AU73" s="374"/>
      <c r="AV73" s="443"/>
    </row>
    <row r="74" spans="1:48" ht="15" customHeight="1" x14ac:dyDescent="0.25">
      <c r="A74" s="375"/>
      <c r="B74" s="152"/>
      <c r="C74" s="611"/>
      <c r="D74" s="611"/>
      <c r="E74" s="611"/>
      <c r="F74" s="611"/>
      <c r="G74" s="1055" t="s">
        <v>321</v>
      </c>
      <c r="H74" s="1056"/>
      <c r="I74" s="1056"/>
      <c r="J74" s="1056"/>
      <c r="K74" s="1056"/>
      <c r="L74" s="1056"/>
      <c r="M74" s="1056"/>
      <c r="N74" s="1056"/>
      <c r="O74" s="1056"/>
      <c r="P74" s="1056"/>
      <c r="Q74" s="1056"/>
      <c r="R74" s="1056"/>
      <c r="S74" s="1056"/>
      <c r="T74" s="1056"/>
      <c r="U74" s="1056"/>
      <c r="V74" s="1056"/>
      <c r="W74" s="1056"/>
      <c r="X74" s="1056"/>
      <c r="Y74" s="1056"/>
      <c r="Z74" s="1056"/>
      <c r="AA74" s="1056"/>
      <c r="AB74" s="1056"/>
      <c r="AC74" s="1056"/>
      <c r="AD74" s="1056"/>
      <c r="AE74" s="1056"/>
      <c r="AF74" s="1056"/>
      <c r="AG74" s="1056"/>
      <c r="AH74" s="1056"/>
      <c r="AI74" s="1056"/>
      <c r="AJ74" s="1056"/>
      <c r="AK74" s="1056"/>
      <c r="AL74" s="1056"/>
      <c r="AM74" s="1056"/>
      <c r="AN74" s="1056"/>
      <c r="AO74" s="1057"/>
      <c r="AP74" s="83"/>
      <c r="AQ74" s="83"/>
      <c r="AR74" s="83"/>
      <c r="AS74" s="83"/>
      <c r="AT74" s="154"/>
      <c r="AU74" s="376"/>
      <c r="AV74" s="444"/>
    </row>
    <row r="75" spans="1:48" ht="12.75" customHeight="1" x14ac:dyDescent="0.25">
      <c r="A75" s="375"/>
      <c r="B75" s="152"/>
      <c r="C75" s="151"/>
      <c r="D75" s="151"/>
      <c r="E75" s="49"/>
      <c r="F75" s="49"/>
      <c r="G75" s="1058"/>
      <c r="H75" s="1059"/>
      <c r="I75" s="1059"/>
      <c r="J75" s="1059"/>
      <c r="K75" s="1059"/>
      <c r="L75" s="1059"/>
      <c r="M75" s="1059"/>
      <c r="N75" s="1059"/>
      <c r="O75" s="1059"/>
      <c r="P75" s="1059"/>
      <c r="Q75" s="1059"/>
      <c r="R75" s="1059"/>
      <c r="S75" s="1059"/>
      <c r="T75" s="1059"/>
      <c r="U75" s="1059"/>
      <c r="V75" s="1059"/>
      <c r="W75" s="1059"/>
      <c r="X75" s="1059"/>
      <c r="Y75" s="1059"/>
      <c r="Z75" s="1059"/>
      <c r="AA75" s="1059"/>
      <c r="AB75" s="1059"/>
      <c r="AC75" s="1059"/>
      <c r="AD75" s="1059"/>
      <c r="AE75" s="1059"/>
      <c r="AF75" s="1059"/>
      <c r="AG75" s="1059"/>
      <c r="AH75" s="1059"/>
      <c r="AI75" s="1059"/>
      <c r="AJ75" s="1059"/>
      <c r="AK75" s="1059"/>
      <c r="AL75" s="1059"/>
      <c r="AM75" s="1059"/>
      <c r="AN75" s="1059"/>
      <c r="AO75" s="1060"/>
      <c r="AP75" s="427"/>
      <c r="AQ75" s="545"/>
      <c r="AR75" s="545"/>
      <c r="AS75" s="545"/>
      <c r="AT75" s="154"/>
      <c r="AU75" s="376"/>
      <c r="AV75" s="445"/>
    </row>
    <row r="76" spans="1:48" ht="12" customHeight="1" x14ac:dyDescent="0.25">
      <c r="A76" s="375"/>
      <c r="B76" s="152"/>
      <c r="C76" s="151"/>
      <c r="D76" s="151"/>
      <c r="E76" s="49"/>
      <c r="F76" s="49"/>
      <c r="G76" s="49"/>
      <c r="H76" s="49"/>
      <c r="I76" s="49"/>
      <c r="J76" s="154"/>
      <c r="K76" s="622"/>
      <c r="L76" s="622"/>
      <c r="M76" s="622"/>
      <c r="N76" s="622"/>
      <c r="O76" s="622"/>
      <c r="P76" s="622"/>
      <c r="Q76" s="622"/>
      <c r="R76" s="622"/>
      <c r="S76" s="622"/>
      <c r="T76" s="622"/>
      <c r="U76" s="622"/>
      <c r="V76" s="622"/>
      <c r="W76" s="622"/>
      <c r="X76" s="622"/>
      <c r="Y76" s="622"/>
      <c r="Z76" s="622"/>
      <c r="AA76" s="622"/>
      <c r="AB76" s="622"/>
      <c r="AC76" s="622"/>
      <c r="AD76" s="622"/>
      <c r="AE76" s="622"/>
      <c r="AF76" s="622"/>
      <c r="AG76" s="622"/>
      <c r="AH76" s="622"/>
      <c r="AI76" s="622"/>
      <c r="AJ76" s="622"/>
      <c r="AK76" s="622"/>
      <c r="AL76" s="622"/>
      <c r="AM76" s="622"/>
      <c r="AN76" s="622"/>
      <c r="AO76" s="622"/>
      <c r="AP76" s="622"/>
      <c r="AQ76" s="622"/>
      <c r="AR76" s="622"/>
      <c r="AS76" s="622"/>
      <c r="AT76" s="154"/>
      <c r="AU76" s="376"/>
      <c r="AV76" s="445"/>
    </row>
    <row r="77" spans="1:48" ht="15" customHeight="1" x14ac:dyDescent="0.25">
      <c r="A77" s="375"/>
      <c r="B77" s="152"/>
      <c r="C77" s="157" t="s">
        <v>199</v>
      </c>
      <c r="D77" s="154"/>
      <c r="E77" s="155"/>
      <c r="F77" s="155"/>
      <c r="H77" s="155"/>
      <c r="I77" s="154"/>
      <c r="J77" s="154"/>
      <c r="L77" s="345"/>
      <c r="M77" s="345"/>
      <c r="N77" s="262"/>
      <c r="O77" s="49"/>
      <c r="P77" s="154"/>
      <c r="Q77" s="159"/>
      <c r="R77" s="41"/>
      <c r="S77" s="154"/>
      <c r="T77" s="154"/>
      <c r="U77" s="154"/>
      <c r="V77" s="154"/>
      <c r="W77" s="154"/>
      <c r="X77" s="155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3"/>
      <c r="AJ77" s="1001" t="s">
        <v>144</v>
      </c>
      <c r="AK77" s="1002"/>
      <c r="AL77" s="1002"/>
      <c r="AM77" s="1002"/>
      <c r="AN77" s="1002"/>
      <c r="AO77" s="1002"/>
      <c r="AP77" s="1002"/>
      <c r="AQ77" s="1002"/>
      <c r="AR77" s="1002"/>
      <c r="AS77" s="1002"/>
      <c r="AT77" s="1003"/>
      <c r="AU77" s="376"/>
      <c r="AV77" s="444"/>
    </row>
    <row r="78" spans="1:48" ht="13.5" customHeight="1" x14ac:dyDescent="0.25">
      <c r="A78" s="375"/>
      <c r="B78" s="152"/>
      <c r="C78" s="152" t="s">
        <v>187</v>
      </c>
      <c r="D78" s="154"/>
      <c r="E78" s="154"/>
      <c r="F78" s="154"/>
      <c r="G78" s="152" t="s">
        <v>181</v>
      </c>
      <c r="H78" s="163"/>
      <c r="I78" s="274" t="s">
        <v>358</v>
      </c>
      <c r="K78" s="156"/>
      <c r="L78" s="49"/>
      <c r="M78" s="36"/>
      <c r="N78" s="154"/>
      <c r="O78" s="154"/>
      <c r="P78" s="154"/>
      <c r="Q78" s="152"/>
      <c r="R78" s="154"/>
      <c r="S78" s="154"/>
      <c r="T78" s="154"/>
      <c r="U78" s="154"/>
      <c r="V78" s="154"/>
      <c r="W78" s="152"/>
      <c r="X78" s="154"/>
      <c r="Y78" s="152"/>
      <c r="Z78" s="156"/>
      <c r="AA78" s="156"/>
      <c r="AB78" s="196"/>
      <c r="AC78" s="196"/>
      <c r="AD78" s="83"/>
      <c r="AE78" s="83"/>
      <c r="AF78" s="83"/>
      <c r="AG78" s="83"/>
      <c r="AH78" s="83"/>
      <c r="AI78" s="160"/>
      <c r="AJ78" s="1004"/>
      <c r="AK78" s="1005"/>
      <c r="AL78" s="1005"/>
      <c r="AM78" s="1005"/>
      <c r="AN78" s="1005"/>
      <c r="AO78" s="1005"/>
      <c r="AP78" s="1005"/>
      <c r="AQ78" s="1005"/>
      <c r="AR78" s="1005"/>
      <c r="AS78" s="1005"/>
      <c r="AT78" s="1006"/>
      <c r="AU78" s="378"/>
      <c r="AV78" s="444"/>
    </row>
    <row r="79" spans="1:48" ht="13.5" customHeight="1" x14ac:dyDescent="0.25">
      <c r="A79" s="375"/>
      <c r="B79" s="152"/>
      <c r="C79" s="152" t="s">
        <v>143</v>
      </c>
      <c r="D79" s="154"/>
      <c r="E79" s="154"/>
      <c r="F79" s="154"/>
      <c r="G79" s="152" t="s">
        <v>190</v>
      </c>
      <c r="H79" s="163"/>
      <c r="I79" s="1000" t="s">
        <v>345</v>
      </c>
      <c r="J79" s="1000"/>
      <c r="K79" s="1000"/>
      <c r="L79" s="1000"/>
      <c r="M79" s="1000"/>
      <c r="N79" s="1000"/>
      <c r="O79" s="1000"/>
      <c r="P79" s="1000"/>
      <c r="Q79" s="1000"/>
      <c r="R79" s="1000"/>
      <c r="S79" s="1000"/>
      <c r="T79" s="1000"/>
      <c r="U79" s="1000"/>
      <c r="V79" s="1000"/>
      <c r="W79" s="1000"/>
      <c r="X79" s="1000"/>
      <c r="Y79" s="1000"/>
      <c r="Z79" s="1000"/>
      <c r="AA79" s="1000"/>
      <c r="AB79" s="1000"/>
      <c r="AC79" s="1000"/>
      <c r="AD79" s="1000"/>
      <c r="AE79" s="1000"/>
      <c r="AF79" s="1000"/>
      <c r="AG79" s="1000"/>
      <c r="AH79" s="1000"/>
      <c r="AI79" s="597"/>
      <c r="AJ79" s="1007"/>
      <c r="AK79" s="1008"/>
      <c r="AL79" s="1008"/>
      <c r="AM79" s="1008"/>
      <c r="AN79" s="1008"/>
      <c r="AO79" s="1008"/>
      <c r="AP79" s="1008"/>
      <c r="AQ79" s="1008"/>
      <c r="AR79" s="1008"/>
      <c r="AS79" s="1008"/>
      <c r="AT79" s="1009"/>
      <c r="AU79" s="377"/>
      <c r="AV79" s="444"/>
    </row>
    <row r="80" spans="1:48" ht="13.5" customHeight="1" x14ac:dyDescent="0.25">
      <c r="A80" s="375"/>
      <c r="B80" s="152"/>
      <c r="C80" s="152"/>
      <c r="D80" s="154"/>
      <c r="E80" s="154"/>
      <c r="F80" s="154"/>
      <c r="G80" s="152"/>
      <c r="H80" s="163"/>
      <c r="I80" s="296" t="s">
        <v>346</v>
      </c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597"/>
      <c r="AJ80" s="666"/>
      <c r="AK80" s="666"/>
      <c r="AL80" s="666"/>
      <c r="AM80" s="666"/>
      <c r="AN80" s="666"/>
      <c r="AO80" s="666"/>
      <c r="AP80" s="666"/>
      <c r="AQ80" s="666"/>
      <c r="AR80" s="666"/>
      <c r="AS80" s="666"/>
      <c r="AT80" s="666"/>
      <c r="AU80" s="377"/>
      <c r="AV80" s="444"/>
    </row>
    <row r="81" spans="1:81" ht="6" customHeight="1" x14ac:dyDescent="0.25">
      <c r="A81" s="624"/>
      <c r="B81" s="276"/>
      <c r="C81" s="276"/>
      <c r="D81" s="196"/>
      <c r="E81" s="196"/>
      <c r="F81" s="196"/>
      <c r="G81" s="196"/>
      <c r="H81" s="581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  <c r="Z81" s="625"/>
      <c r="AA81" s="625"/>
      <c r="AB81" s="625"/>
      <c r="AC81" s="625"/>
      <c r="AD81" s="625"/>
      <c r="AE81" s="625"/>
      <c r="AF81" s="625"/>
      <c r="AG81" s="625"/>
      <c r="AH81" s="83"/>
      <c r="AI81" s="626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377"/>
      <c r="AV81" s="444"/>
    </row>
    <row r="82" spans="1:81" ht="13.5" customHeight="1" x14ac:dyDescent="0.25">
      <c r="A82" s="375"/>
      <c r="B82" s="276"/>
      <c r="C82" s="157" t="s">
        <v>360</v>
      </c>
      <c r="D82" s="83"/>
      <c r="E82" s="83"/>
      <c r="F82" s="83"/>
      <c r="G82" s="83"/>
      <c r="H82" s="83"/>
      <c r="I82" s="83"/>
      <c r="J82" s="83"/>
      <c r="K82" s="83"/>
      <c r="L82" s="83"/>
      <c r="M82" s="83"/>
      <c r="O82" s="83"/>
      <c r="P82" s="83"/>
      <c r="Q82" s="83"/>
      <c r="R82" s="83"/>
      <c r="S82" s="83"/>
      <c r="T82" s="83"/>
      <c r="U82" s="83"/>
      <c r="V82" s="83"/>
      <c r="W82" s="83"/>
      <c r="X82" s="196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162"/>
      <c r="AU82" s="379"/>
      <c r="AV82" s="446"/>
    </row>
    <row r="83" spans="1:81" ht="13.5" customHeight="1" x14ac:dyDescent="0.25">
      <c r="A83" s="375"/>
      <c r="B83" s="276"/>
      <c r="C83" s="672" t="s">
        <v>130</v>
      </c>
      <c r="D83" s="424"/>
      <c r="E83" s="424"/>
      <c r="F83" s="424"/>
      <c r="G83" s="673" t="s">
        <v>180</v>
      </c>
      <c r="H83" s="424"/>
      <c r="I83" s="1036" t="s">
        <v>355</v>
      </c>
      <c r="J83" s="1036"/>
      <c r="K83" s="1036"/>
      <c r="L83" s="1036"/>
      <c r="M83" s="1036"/>
      <c r="N83" s="1036"/>
      <c r="O83" s="1036"/>
      <c r="P83" s="1036"/>
      <c r="Q83" s="1036"/>
      <c r="R83" s="1036"/>
      <c r="S83" s="1036"/>
      <c r="T83" s="1036"/>
      <c r="U83" s="1036"/>
      <c r="V83" s="1036"/>
      <c r="W83" s="1036"/>
      <c r="X83" s="1036"/>
      <c r="Y83" s="1036"/>
      <c r="Z83" s="1036"/>
      <c r="AA83" s="1036"/>
      <c r="AB83" s="1036"/>
      <c r="AC83" s="1036"/>
      <c r="AD83" s="1036"/>
      <c r="AE83" s="1036"/>
      <c r="AF83" s="1036"/>
      <c r="AG83" s="1036"/>
      <c r="AH83" s="1036"/>
      <c r="AI83" s="1036"/>
      <c r="AJ83" s="1036"/>
      <c r="AK83" s="1036"/>
      <c r="AL83" s="1036"/>
      <c r="AM83" s="1036"/>
      <c r="AN83" s="1036"/>
      <c r="AO83" s="1036"/>
      <c r="AP83" s="1036"/>
      <c r="AQ83" s="1036"/>
      <c r="AR83" s="674"/>
      <c r="AS83" s="674"/>
      <c r="AT83" s="162"/>
      <c r="AU83" s="379"/>
      <c r="AV83" s="446"/>
    </row>
    <row r="84" spans="1:81" ht="13.5" customHeight="1" x14ac:dyDescent="0.25">
      <c r="A84" s="375"/>
      <c r="B84" s="276"/>
      <c r="C84" s="598"/>
      <c r="D84" s="545"/>
      <c r="E84" s="545"/>
      <c r="F84" s="545"/>
      <c r="G84" s="599"/>
      <c r="H84" s="545"/>
      <c r="I84" s="296" t="s">
        <v>356</v>
      </c>
      <c r="J84" s="623"/>
      <c r="K84" s="623"/>
      <c r="L84" s="623"/>
      <c r="M84" s="623"/>
      <c r="N84" s="623"/>
      <c r="O84" s="623"/>
      <c r="P84" s="623"/>
      <c r="Q84" s="623"/>
      <c r="R84" s="623"/>
      <c r="S84" s="623"/>
      <c r="T84" s="623"/>
      <c r="U84" s="623"/>
      <c r="V84" s="623"/>
      <c r="W84" s="623"/>
      <c r="X84" s="623"/>
      <c r="Y84" s="623"/>
      <c r="Z84" s="623"/>
      <c r="AA84" s="623"/>
      <c r="AB84" s="623"/>
      <c r="AC84" s="623"/>
      <c r="AD84" s="623"/>
      <c r="AE84" s="623"/>
      <c r="AF84" s="623"/>
      <c r="AG84" s="623"/>
      <c r="AH84" s="623"/>
      <c r="AI84" s="623"/>
      <c r="AJ84" s="623"/>
      <c r="AK84" s="623"/>
      <c r="AL84" s="623"/>
      <c r="AM84" s="623"/>
      <c r="AN84" s="623"/>
      <c r="AO84" s="623"/>
      <c r="AP84" s="623"/>
      <c r="AQ84" s="623"/>
      <c r="AR84" s="634"/>
      <c r="AS84" s="634"/>
      <c r="AT84" s="162"/>
      <c r="AU84" s="379"/>
      <c r="AV84" s="446"/>
    </row>
    <row r="85" spans="1:81" ht="13.5" customHeight="1" x14ac:dyDescent="0.25">
      <c r="A85" s="375"/>
      <c r="B85" s="152"/>
      <c r="C85" s="152"/>
      <c r="D85" s="154"/>
      <c r="E85" s="154"/>
      <c r="F85" s="154"/>
      <c r="G85" s="193" t="s">
        <v>181</v>
      </c>
      <c r="H85" s="545"/>
      <c r="I85" s="631" t="s">
        <v>183</v>
      </c>
      <c r="J85" s="675"/>
      <c r="K85" s="631"/>
      <c r="L85" s="631"/>
      <c r="M85" s="632"/>
      <c r="N85" s="631"/>
      <c r="O85" s="631"/>
      <c r="P85" s="631"/>
      <c r="Q85" s="631"/>
      <c r="R85" s="631"/>
      <c r="S85" s="631"/>
      <c r="T85" s="631"/>
      <c r="U85" s="631"/>
      <c r="V85" s="631"/>
      <c r="W85" s="631"/>
      <c r="X85" s="631"/>
      <c r="Y85" s="631"/>
      <c r="Z85" s="631"/>
      <c r="AA85" s="631"/>
      <c r="AB85" s="631"/>
      <c r="AC85" s="274"/>
      <c r="AD85" s="158"/>
      <c r="AE85" s="345"/>
      <c r="AF85" s="545"/>
      <c r="AG85" s="545"/>
      <c r="AH85" s="1039" t="s">
        <v>149</v>
      </c>
      <c r="AI85" s="1040"/>
      <c r="AJ85" s="1040"/>
      <c r="AK85" s="1040"/>
      <c r="AL85" s="1040"/>
      <c r="AM85" s="1040"/>
      <c r="AN85" s="1040"/>
      <c r="AO85" s="1040"/>
      <c r="AP85" s="1040"/>
      <c r="AQ85" s="1040"/>
      <c r="AR85" s="1040"/>
      <c r="AS85" s="1041"/>
      <c r="AT85" s="665"/>
      <c r="AU85" s="379"/>
      <c r="AV85" s="446"/>
    </row>
    <row r="86" spans="1:81" ht="12.75" customHeight="1" x14ac:dyDescent="0.25">
      <c r="A86" s="375"/>
      <c r="B86" s="152"/>
      <c r="C86" s="431"/>
      <c r="D86" s="431"/>
      <c r="E86" s="431"/>
      <c r="F86" s="431"/>
      <c r="G86" s="676" t="s">
        <v>182</v>
      </c>
      <c r="H86" s="431"/>
      <c r="I86" s="999" t="s">
        <v>184</v>
      </c>
      <c r="J86" s="999"/>
      <c r="K86" s="999"/>
      <c r="L86" s="999"/>
      <c r="M86" s="999"/>
      <c r="N86" s="999"/>
      <c r="O86" s="999"/>
      <c r="P86" s="999"/>
      <c r="Q86" s="999"/>
      <c r="R86" s="999"/>
      <c r="S86" s="999"/>
      <c r="T86" s="999"/>
      <c r="U86" s="999"/>
      <c r="V86" s="999"/>
      <c r="W86" s="999"/>
      <c r="X86" s="999"/>
      <c r="Y86" s="999"/>
      <c r="Z86" s="999"/>
      <c r="AA86" s="999"/>
      <c r="AB86" s="999"/>
      <c r="AC86" s="999"/>
      <c r="AD86" s="999"/>
      <c r="AE86" s="999"/>
      <c r="AF86" s="999"/>
      <c r="AG86" s="999"/>
      <c r="AH86" s="999"/>
      <c r="AI86" s="999"/>
      <c r="AJ86" s="999"/>
      <c r="AK86" s="999"/>
      <c r="AL86" s="999"/>
      <c r="AM86" s="999"/>
      <c r="AN86" s="999"/>
      <c r="AO86" s="999"/>
      <c r="AP86" s="999"/>
      <c r="AQ86" s="999"/>
      <c r="AR86" s="999"/>
      <c r="AS86" s="999"/>
      <c r="AT86" s="162"/>
      <c r="AU86" s="379"/>
      <c r="AV86" s="446"/>
    </row>
    <row r="87" spans="1:81" ht="5.25" customHeight="1" x14ac:dyDescent="0.25">
      <c r="A87" s="375"/>
      <c r="B87" s="152"/>
      <c r="C87" s="83"/>
      <c r="D87" s="83"/>
      <c r="E87" s="83"/>
      <c r="F87" s="83"/>
      <c r="G87" s="154"/>
      <c r="H87" s="154"/>
      <c r="I87" s="576"/>
      <c r="J87" s="576"/>
      <c r="K87" s="576"/>
      <c r="L87" s="576"/>
      <c r="M87" s="576"/>
      <c r="N87" s="576"/>
      <c r="O87" s="576"/>
      <c r="P87" s="576"/>
      <c r="Q87" s="576"/>
      <c r="R87" s="576"/>
      <c r="S87" s="576"/>
      <c r="T87" s="576"/>
      <c r="U87" s="576"/>
      <c r="V87" s="576"/>
      <c r="W87" s="576"/>
      <c r="X87" s="576"/>
      <c r="Y87" s="576"/>
      <c r="Z87" s="576"/>
      <c r="AA87" s="576"/>
      <c r="AB87" s="576"/>
      <c r="AC87" s="576"/>
      <c r="AD87" s="576"/>
      <c r="AE87" s="576"/>
      <c r="AF87" s="576"/>
      <c r="AG87" s="576"/>
      <c r="AH87" s="576"/>
      <c r="AI87" s="576"/>
      <c r="AJ87" s="576"/>
      <c r="AL87" s="64"/>
      <c r="AM87" s="83"/>
      <c r="AN87" s="83"/>
      <c r="AO87" s="83"/>
      <c r="AP87" s="83"/>
      <c r="AQ87" s="83"/>
      <c r="AR87" s="83"/>
      <c r="AS87" s="83"/>
      <c r="AT87" s="162"/>
      <c r="AU87" s="379"/>
      <c r="AV87" s="446"/>
      <c r="BC87" s="637"/>
      <c r="BD87" s="637"/>
      <c r="BE87" s="637"/>
      <c r="BF87" s="637"/>
      <c r="BG87" s="637"/>
      <c r="BH87" s="637"/>
      <c r="BI87" s="637"/>
      <c r="BJ87" s="637"/>
      <c r="BK87" s="637"/>
      <c r="BL87" s="637"/>
      <c r="BM87" s="637"/>
      <c r="BN87" s="637"/>
      <c r="BO87" s="637"/>
      <c r="BP87" s="637"/>
      <c r="BQ87" s="637"/>
      <c r="BR87" s="637"/>
    </row>
    <row r="88" spans="1:81" ht="13.5" customHeight="1" x14ac:dyDescent="0.25">
      <c r="A88" s="375"/>
      <c r="B88" s="152"/>
      <c r="C88" s="152" t="s">
        <v>131</v>
      </c>
      <c r="D88" s="154"/>
      <c r="E88" s="154"/>
      <c r="F88" s="154"/>
      <c r="G88" s="193" t="s">
        <v>189</v>
      </c>
      <c r="H88" s="154"/>
      <c r="I88" s="296" t="s">
        <v>331</v>
      </c>
      <c r="J88" s="49"/>
      <c r="K88" s="36"/>
      <c r="L88" s="165"/>
      <c r="M88" s="165"/>
      <c r="N88" s="165"/>
      <c r="O88" s="260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49"/>
      <c r="AC88" s="49"/>
      <c r="AD88" s="49"/>
      <c r="AE88" s="345"/>
      <c r="AF88" s="636"/>
      <c r="AG88" s="636"/>
      <c r="AH88" s="986" t="s">
        <v>333</v>
      </c>
      <c r="AI88" s="987"/>
      <c r="AJ88" s="987"/>
      <c r="AK88" s="987"/>
      <c r="AL88" s="987"/>
      <c r="AM88" s="987"/>
      <c r="AN88" s="987"/>
      <c r="AO88" s="987"/>
      <c r="AP88" s="987"/>
      <c r="AQ88" s="987"/>
      <c r="AR88" s="987"/>
      <c r="AS88" s="988"/>
      <c r="AT88" s="162"/>
      <c r="AU88" s="379"/>
      <c r="AV88" s="446"/>
    </row>
    <row r="89" spans="1:81" ht="13.5" customHeight="1" x14ac:dyDescent="0.25">
      <c r="A89" s="375"/>
      <c r="B89" s="152"/>
      <c r="C89" s="345"/>
      <c r="D89" s="152"/>
      <c r="E89" s="154"/>
      <c r="F89" s="154"/>
      <c r="G89" s="163" t="s">
        <v>313</v>
      </c>
      <c r="H89" s="155"/>
      <c r="I89" s="296" t="s">
        <v>332</v>
      </c>
      <c r="J89" s="49"/>
      <c r="K89" s="36"/>
      <c r="L89" s="165"/>
      <c r="M89" s="165"/>
      <c r="N89" s="165"/>
      <c r="O89" s="260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49"/>
      <c r="AB89" s="49"/>
      <c r="AC89" s="49"/>
      <c r="AD89" s="49"/>
      <c r="AE89" s="144"/>
      <c r="AF89" s="545"/>
      <c r="AG89" s="545"/>
      <c r="AH89" s="989"/>
      <c r="AI89" s="990"/>
      <c r="AJ89" s="990"/>
      <c r="AK89" s="990"/>
      <c r="AL89" s="990"/>
      <c r="AM89" s="990"/>
      <c r="AN89" s="990"/>
      <c r="AO89" s="990"/>
      <c r="AP89" s="990"/>
      <c r="AQ89" s="990"/>
      <c r="AR89" s="990"/>
      <c r="AS89" s="991"/>
      <c r="AT89" s="49"/>
      <c r="AU89" s="380"/>
      <c r="AV89" s="446"/>
    </row>
    <row r="90" spans="1:81" ht="7.5" customHeight="1" x14ac:dyDescent="0.25">
      <c r="A90" s="375"/>
      <c r="B90" s="152"/>
      <c r="C90" s="382"/>
      <c r="D90" s="382"/>
      <c r="E90" s="383"/>
      <c r="F90" s="383"/>
      <c r="G90" s="383"/>
      <c r="H90" s="383"/>
      <c r="I90" s="677"/>
      <c r="J90" s="386"/>
      <c r="K90" s="397"/>
      <c r="L90" s="678"/>
      <c r="M90" s="678"/>
      <c r="N90" s="678"/>
      <c r="O90" s="679"/>
      <c r="P90" s="678"/>
      <c r="Q90" s="678"/>
      <c r="R90" s="678"/>
      <c r="S90" s="678"/>
      <c r="T90" s="678"/>
      <c r="U90" s="678"/>
      <c r="V90" s="678"/>
      <c r="W90" s="678"/>
      <c r="X90" s="678"/>
      <c r="Y90" s="678"/>
      <c r="Z90" s="678"/>
      <c r="AA90" s="386"/>
      <c r="AB90" s="386"/>
      <c r="AC90" s="386"/>
      <c r="AD90" s="386"/>
      <c r="AE90" s="680"/>
      <c r="AF90" s="431"/>
      <c r="AG90" s="431"/>
      <c r="AH90" s="431"/>
      <c r="AI90" s="431"/>
      <c r="AJ90" s="431"/>
      <c r="AK90" s="431"/>
      <c r="AL90" s="431"/>
      <c r="AM90" s="431"/>
      <c r="AN90" s="431"/>
      <c r="AO90" s="431"/>
      <c r="AP90" s="431"/>
      <c r="AQ90" s="383"/>
      <c r="AR90" s="383"/>
      <c r="AS90" s="383"/>
      <c r="AT90" s="164"/>
      <c r="AU90" s="381"/>
      <c r="AV90" s="446"/>
    </row>
    <row r="91" spans="1:81" x14ac:dyDescent="0.25">
      <c r="A91" s="375"/>
      <c r="B91" s="152"/>
      <c r="C91" s="390" t="s">
        <v>132</v>
      </c>
      <c r="D91" s="390"/>
      <c r="E91" s="391"/>
      <c r="F91" s="391"/>
      <c r="G91" s="681" t="s">
        <v>182</v>
      </c>
      <c r="H91" s="391"/>
      <c r="I91" s="682" t="s">
        <v>318</v>
      </c>
      <c r="J91" s="391"/>
      <c r="K91" s="391"/>
      <c r="L91" s="391"/>
      <c r="M91" s="683"/>
      <c r="N91" s="684"/>
      <c r="O91" s="364"/>
      <c r="P91" s="392"/>
      <c r="Q91" s="392"/>
      <c r="R91" s="685"/>
      <c r="S91" s="392"/>
      <c r="T91" s="392"/>
      <c r="U91" s="392"/>
      <c r="V91" s="392"/>
      <c r="W91" s="392"/>
      <c r="X91" s="392"/>
      <c r="Y91" s="392"/>
      <c r="Z91" s="392"/>
      <c r="AA91" s="392"/>
      <c r="AB91" s="392"/>
      <c r="AC91" s="392"/>
      <c r="AD91" s="392"/>
      <c r="AE91" s="392"/>
      <c r="AF91" s="392"/>
      <c r="AG91" s="392"/>
      <c r="AH91" s="392"/>
      <c r="AI91" s="392"/>
      <c r="AJ91" s="392"/>
      <c r="AK91" s="391"/>
      <c r="AL91" s="391"/>
      <c r="AM91" s="391"/>
      <c r="AN91" s="391"/>
      <c r="AO91" s="391"/>
      <c r="AP91" s="390"/>
      <c r="AQ91" s="391"/>
      <c r="AR91" s="391"/>
      <c r="AS91" s="391"/>
      <c r="AT91" s="164"/>
      <c r="AU91" s="381"/>
      <c r="AV91" s="446"/>
    </row>
    <row r="92" spans="1:81" ht="13.5" customHeight="1" x14ac:dyDescent="0.25">
      <c r="A92" s="375"/>
      <c r="B92" s="152"/>
      <c r="C92" s="382"/>
      <c r="D92" s="382"/>
      <c r="E92" s="383"/>
      <c r="F92" s="383"/>
      <c r="G92" s="686" t="s">
        <v>188</v>
      </c>
      <c r="H92" s="383"/>
      <c r="I92" s="687" t="s">
        <v>201</v>
      </c>
      <c r="J92" s="383"/>
      <c r="K92" s="383"/>
      <c r="L92" s="383"/>
      <c r="M92" s="384"/>
      <c r="N92" s="385"/>
      <c r="O92" s="386"/>
      <c r="P92" s="387"/>
      <c r="Q92" s="387"/>
      <c r="R92" s="388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7"/>
      <c r="AD92" s="387"/>
      <c r="AE92" s="387"/>
      <c r="AF92" s="387"/>
      <c r="AG92" s="387"/>
      <c r="AH92" s="387"/>
      <c r="AI92" s="387"/>
      <c r="AJ92" s="387"/>
      <c r="AK92" s="383"/>
      <c r="AL92" s="383"/>
      <c r="AM92" s="383"/>
      <c r="AN92" s="383"/>
      <c r="AO92" s="383"/>
      <c r="AP92" s="382"/>
      <c r="AQ92" s="383"/>
      <c r="AR92" s="383"/>
      <c r="AS92" s="383"/>
      <c r="AT92" s="164"/>
      <c r="AU92" s="381"/>
      <c r="AV92" s="446"/>
    </row>
    <row r="93" spans="1:81" ht="6.75" customHeight="1" x14ac:dyDescent="0.3">
      <c r="A93" s="375"/>
      <c r="B93" s="152"/>
      <c r="C93" s="152"/>
      <c r="D93" s="152"/>
      <c r="E93" s="154"/>
      <c r="F93" s="154"/>
      <c r="G93" s="154"/>
      <c r="H93" s="154"/>
      <c r="I93" s="154"/>
      <c r="J93" s="154"/>
      <c r="K93" s="167"/>
      <c r="L93" s="167"/>
      <c r="M93" s="627"/>
      <c r="N93" s="628"/>
      <c r="O93" s="168"/>
      <c r="P93" s="168"/>
      <c r="Q93" s="169"/>
      <c r="R93" s="629"/>
      <c r="S93" s="630"/>
      <c r="T93" s="169"/>
      <c r="U93" s="576"/>
      <c r="V93" s="576"/>
      <c r="W93" s="576"/>
      <c r="X93" s="576"/>
      <c r="Y93" s="576"/>
      <c r="Z93" s="576"/>
      <c r="AA93" s="576"/>
      <c r="AB93" s="576"/>
      <c r="AC93" s="576"/>
      <c r="AD93" s="576"/>
      <c r="AE93" s="576"/>
      <c r="AF93" s="576"/>
      <c r="AG93" s="259"/>
      <c r="AH93" s="83"/>
      <c r="AI93" s="83"/>
      <c r="AJ93" s="83"/>
      <c r="AK93" s="83"/>
      <c r="AL93" s="196"/>
      <c r="AM93" s="154"/>
      <c r="AN93" s="154"/>
      <c r="AO93" s="152"/>
      <c r="AP93" s="154"/>
      <c r="AQ93" s="154"/>
      <c r="AR93" s="545"/>
      <c r="AS93" s="154"/>
      <c r="AT93" s="164"/>
      <c r="AU93" s="381"/>
      <c r="AV93" s="446"/>
    </row>
    <row r="94" spans="1:81" ht="13.5" customHeight="1" x14ac:dyDescent="0.25">
      <c r="A94" s="375"/>
      <c r="B94" s="152"/>
      <c r="C94" s="598" t="s">
        <v>133</v>
      </c>
      <c r="D94" s="598"/>
      <c r="E94" s="154"/>
      <c r="F94" s="154"/>
      <c r="G94" s="599" t="s">
        <v>315</v>
      </c>
      <c r="H94" s="154"/>
      <c r="I94" s="1033" t="s">
        <v>334</v>
      </c>
      <c r="J94" s="1033"/>
      <c r="K94" s="1033"/>
      <c r="L94" s="1033"/>
      <c r="M94" s="1033"/>
      <c r="N94" s="1033"/>
      <c r="O94" s="1033"/>
      <c r="P94" s="1033"/>
      <c r="Q94" s="1033"/>
      <c r="R94" s="1033"/>
      <c r="S94" s="1033"/>
      <c r="T94" s="1033"/>
      <c r="U94" s="1033"/>
      <c r="V94" s="1033"/>
      <c r="W94" s="1033"/>
      <c r="X94" s="1033"/>
      <c r="Y94" s="1033"/>
      <c r="Z94" s="1033"/>
      <c r="AA94" s="1033"/>
      <c r="AB94" s="1033"/>
      <c r="AC94" s="1033"/>
      <c r="AD94" s="1033"/>
      <c r="AE94" s="345"/>
      <c r="AF94" s="160"/>
      <c r="AG94" s="545"/>
      <c r="AH94" s="654" t="s">
        <v>150</v>
      </c>
      <c r="AI94" s="614"/>
      <c r="AJ94" s="614"/>
      <c r="AK94" s="614"/>
      <c r="AL94" s="424"/>
      <c r="AM94" s="424"/>
      <c r="AN94" s="391"/>
      <c r="AO94" s="424"/>
      <c r="AP94" s="424"/>
      <c r="AQ94" s="391"/>
      <c r="AR94" s="391"/>
      <c r="AS94" s="424"/>
      <c r="AT94" s="655"/>
      <c r="AU94" s="381"/>
      <c r="AV94" s="446"/>
    </row>
    <row r="95" spans="1:81" ht="13.5" customHeight="1" x14ac:dyDescent="0.25">
      <c r="A95" s="375"/>
      <c r="B95" s="152"/>
      <c r="C95" s="598"/>
      <c r="D95" s="598"/>
      <c r="E95" s="154"/>
      <c r="F95" s="154"/>
      <c r="G95" s="599"/>
      <c r="H95" s="154"/>
      <c r="I95" s="633" t="s">
        <v>335</v>
      </c>
      <c r="J95" s="640"/>
      <c r="K95" s="640"/>
      <c r="L95" s="640"/>
      <c r="M95" s="640"/>
      <c r="N95" s="640"/>
      <c r="O95" s="640"/>
      <c r="P95" s="640"/>
      <c r="Q95" s="640"/>
      <c r="R95" s="640"/>
      <c r="S95" s="640"/>
      <c r="T95" s="640"/>
      <c r="U95" s="640"/>
      <c r="V95" s="640"/>
      <c r="W95" s="640"/>
      <c r="X95" s="640"/>
      <c r="Y95" s="640"/>
      <c r="Z95" s="640"/>
      <c r="AA95" s="640"/>
      <c r="AB95" s="640"/>
      <c r="AC95" s="640"/>
      <c r="AD95" s="640"/>
      <c r="AE95" s="144"/>
      <c r="AF95" s="160"/>
      <c r="AG95" s="545"/>
      <c r="AH95" s="656" t="s">
        <v>185</v>
      </c>
      <c r="AI95" s="545"/>
      <c r="AJ95" s="545"/>
      <c r="AK95" s="652" t="s">
        <v>151</v>
      </c>
      <c r="AL95" s="545"/>
      <c r="AM95" s="545"/>
      <c r="AN95" s="154"/>
      <c r="AO95" s="545"/>
      <c r="AP95" s="545"/>
      <c r="AQ95" s="154"/>
      <c r="AR95" s="154"/>
      <c r="AS95" s="545"/>
      <c r="AT95" s="376"/>
      <c r="AU95" s="381"/>
      <c r="AV95" s="446"/>
    </row>
    <row r="96" spans="1:81" ht="13.5" customHeight="1" x14ac:dyDescent="0.25">
      <c r="A96" s="375"/>
      <c r="B96" s="49"/>
      <c r="C96" s="545"/>
      <c r="D96" s="152"/>
      <c r="E96" s="49"/>
      <c r="F96" s="154"/>
      <c r="G96" s="599" t="s">
        <v>180</v>
      </c>
      <c r="H96" s="156"/>
      <c r="I96" s="1034" t="s">
        <v>344</v>
      </c>
      <c r="J96" s="1034"/>
      <c r="K96" s="1034"/>
      <c r="L96" s="1034"/>
      <c r="M96" s="1034"/>
      <c r="N96" s="1034"/>
      <c r="O96" s="1034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4"/>
      <c r="AB96" s="1034"/>
      <c r="AC96" s="1034"/>
      <c r="AD96" s="1034"/>
      <c r="AE96" s="144"/>
      <c r="AF96" s="160"/>
      <c r="AG96" s="545"/>
      <c r="AH96" s="657" t="s">
        <v>338</v>
      </c>
      <c r="AI96" s="545"/>
      <c r="AJ96" s="545"/>
      <c r="AK96" s="658" t="s">
        <v>339</v>
      </c>
      <c r="AL96" s="545"/>
      <c r="AM96" s="545"/>
      <c r="AN96" s="154"/>
      <c r="AO96" s="545"/>
      <c r="AP96" s="545"/>
      <c r="AQ96" s="49"/>
      <c r="AR96" s="49"/>
      <c r="AS96" s="545"/>
      <c r="AT96" s="336"/>
      <c r="AU96" s="381"/>
      <c r="AV96" s="447"/>
      <c r="AX96" s="68"/>
      <c r="AY96" s="653"/>
      <c r="AZ96" s="94"/>
      <c r="BA96" s="94"/>
      <c r="BE96" s="644"/>
      <c r="BF96" s="644"/>
      <c r="BG96" s="645"/>
      <c r="BH96" s="644"/>
      <c r="BI96" s="645"/>
      <c r="BJ96" s="645"/>
      <c r="BK96" s="645"/>
      <c r="BL96" s="645"/>
      <c r="BM96" s="645"/>
      <c r="BN96" s="645"/>
      <c r="BO96" s="645"/>
      <c r="BP96" s="645"/>
      <c r="BQ96" s="645"/>
      <c r="BR96" s="645"/>
      <c r="BS96" s="645"/>
      <c r="BT96" s="645"/>
      <c r="BU96" s="645"/>
      <c r="BV96" s="646"/>
      <c r="BW96" s="645"/>
      <c r="BX96" s="645"/>
      <c r="BY96" s="645"/>
      <c r="BZ96" s="647"/>
      <c r="CA96" s="645"/>
      <c r="CB96" s="645"/>
      <c r="CC96" s="645"/>
    </row>
    <row r="97" spans="1:84" ht="13.5" customHeight="1" x14ac:dyDescent="0.25">
      <c r="A97" s="375"/>
      <c r="B97" s="49"/>
      <c r="C97" s="345"/>
      <c r="D97" s="152"/>
      <c r="E97" s="49"/>
      <c r="F97" s="154"/>
      <c r="G97" s="599"/>
      <c r="H97" s="156"/>
      <c r="I97" s="295" t="s">
        <v>343</v>
      </c>
      <c r="J97" s="641"/>
      <c r="K97" s="641"/>
      <c r="L97" s="641"/>
      <c r="M97" s="641"/>
      <c r="N97" s="641"/>
      <c r="O97" s="641"/>
      <c r="P97" s="641"/>
      <c r="Q97" s="641"/>
      <c r="R97" s="641"/>
      <c r="S97" s="641"/>
      <c r="T97" s="641"/>
      <c r="U97" s="641"/>
      <c r="V97" s="641"/>
      <c r="W97" s="641"/>
      <c r="X97" s="641"/>
      <c r="Y97" s="641"/>
      <c r="Z97" s="641"/>
      <c r="AA97" s="641"/>
      <c r="AB97" s="641"/>
      <c r="AC97" s="641"/>
      <c r="AD97" s="641"/>
      <c r="AE97" s="144"/>
      <c r="AF97" s="160"/>
      <c r="AG97" s="545"/>
      <c r="AH97" s="656" t="s">
        <v>139</v>
      </c>
      <c r="AI97" s="545"/>
      <c r="AJ97" s="635"/>
      <c r="AK97" s="652" t="s">
        <v>139</v>
      </c>
      <c r="AL97" s="545"/>
      <c r="AM97" s="545"/>
      <c r="AN97" s="154"/>
      <c r="AO97" s="545"/>
      <c r="AP97" s="545"/>
      <c r="AQ97" s="49"/>
      <c r="AR97" s="49"/>
      <c r="AS97" s="545"/>
      <c r="AT97" s="336"/>
      <c r="AU97" s="381"/>
      <c r="AV97" s="447"/>
      <c r="AX97" s="68"/>
      <c r="AY97" s="653"/>
      <c r="AZ97" s="94"/>
      <c r="BA97" s="94"/>
      <c r="BE97" s="644"/>
      <c r="BF97" s="644"/>
      <c r="BG97" s="645"/>
      <c r="BH97" s="644"/>
      <c r="BI97" s="645"/>
      <c r="BJ97" s="645"/>
      <c r="BK97" s="645"/>
      <c r="BL97" s="645"/>
      <c r="BM97" s="645"/>
      <c r="BN97" s="645"/>
      <c r="BO97" s="645"/>
      <c r="BP97" s="645"/>
      <c r="BQ97" s="645"/>
      <c r="BR97" s="645"/>
      <c r="BS97" s="645"/>
      <c r="BT97" s="645"/>
      <c r="BU97" s="645"/>
      <c r="BV97" s="646"/>
      <c r="BW97" s="645"/>
      <c r="BX97" s="645"/>
      <c r="BY97" s="645"/>
      <c r="BZ97" s="647"/>
      <c r="CA97" s="645"/>
      <c r="CB97" s="645"/>
      <c r="CC97" s="645"/>
    </row>
    <row r="98" spans="1:84" ht="13.5" customHeight="1" x14ac:dyDescent="0.25">
      <c r="A98" s="375"/>
      <c r="B98" s="49"/>
      <c r="C98" s="152"/>
      <c r="D98" s="152"/>
      <c r="E98" s="49"/>
      <c r="F98" s="154"/>
      <c r="G98" s="599" t="s">
        <v>314</v>
      </c>
      <c r="H98" s="154"/>
      <c r="I98" s="1035" t="s">
        <v>336</v>
      </c>
      <c r="J98" s="1035"/>
      <c r="K98" s="1035"/>
      <c r="L98" s="1035"/>
      <c r="M98" s="1035"/>
      <c r="N98" s="1035"/>
      <c r="O98" s="1035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5"/>
      <c r="AD98" s="1035"/>
      <c r="AE98" s="595"/>
      <c r="AF98" s="595"/>
      <c r="AG98" s="545"/>
      <c r="AH98" s="659" t="s">
        <v>140</v>
      </c>
      <c r="AI98" s="545"/>
      <c r="AJ98" s="545"/>
      <c r="AK98" s="660" t="s">
        <v>340</v>
      </c>
      <c r="AL98" s="545"/>
      <c r="AM98" s="545"/>
      <c r="AN98" s="154"/>
      <c r="AO98" s="545"/>
      <c r="AP98" s="545"/>
      <c r="AQ98" s="49"/>
      <c r="AR98" s="154"/>
      <c r="AS98" s="545"/>
      <c r="AT98" s="336"/>
      <c r="AU98" s="381"/>
      <c r="AV98" s="447"/>
      <c r="AX98" s="68"/>
      <c r="AY98" s="653"/>
      <c r="AZ98" s="94"/>
      <c r="BA98" s="94"/>
      <c r="BE98" s="644"/>
      <c r="BF98" s="644"/>
      <c r="BG98" s="644"/>
      <c r="BH98" s="644"/>
      <c r="BI98" s="645"/>
      <c r="BJ98" s="645"/>
      <c r="BK98" s="648"/>
      <c r="BL98" s="648"/>
      <c r="BM98" s="648"/>
      <c r="BN98" s="648"/>
      <c r="BO98" s="648"/>
      <c r="BP98" s="648"/>
      <c r="BQ98" s="648"/>
      <c r="BR98" s="648"/>
      <c r="BS98" s="648"/>
      <c r="BT98" s="648"/>
      <c r="BU98" s="648"/>
      <c r="BV98" s="649"/>
      <c r="BW98" s="648"/>
      <c r="BX98" s="648"/>
      <c r="BY98" s="648"/>
      <c r="BZ98" s="650"/>
      <c r="CA98" s="648"/>
      <c r="CB98" s="648"/>
      <c r="CC98" s="648"/>
    </row>
    <row r="99" spans="1:84" ht="13.5" customHeight="1" x14ac:dyDescent="0.25">
      <c r="A99" s="375"/>
      <c r="B99" s="49"/>
      <c r="C99" s="152"/>
      <c r="D99" s="152"/>
      <c r="E99" s="49"/>
      <c r="F99" s="154"/>
      <c r="G99" s="599"/>
      <c r="H99" s="154"/>
      <c r="I99" s="643" t="s">
        <v>337</v>
      </c>
      <c r="J99" s="642"/>
      <c r="K99" s="642"/>
      <c r="L99" s="642"/>
      <c r="M99" s="642"/>
      <c r="N99" s="642"/>
      <c r="O99" s="642"/>
      <c r="P99" s="642"/>
      <c r="Q99" s="642"/>
      <c r="R99" s="642"/>
      <c r="S99" s="642"/>
      <c r="T99" s="642"/>
      <c r="U99" s="642"/>
      <c r="V99" s="642"/>
      <c r="W99" s="642"/>
      <c r="X99" s="642"/>
      <c r="Y99" s="642"/>
      <c r="Z99" s="642"/>
      <c r="AA99" s="642"/>
      <c r="AB99" s="642"/>
      <c r="AC99" s="642"/>
      <c r="AD99" s="642"/>
      <c r="AE99" s="595"/>
      <c r="AF99" s="595"/>
      <c r="AG99" s="545"/>
      <c r="AH99" s="661" t="s">
        <v>186</v>
      </c>
      <c r="AI99" s="431"/>
      <c r="AJ99" s="662"/>
      <c r="AK99" s="663" t="s">
        <v>152</v>
      </c>
      <c r="AL99" s="662"/>
      <c r="AM99" s="664"/>
      <c r="AN99" s="383"/>
      <c r="AO99" s="431"/>
      <c r="AP99" s="431"/>
      <c r="AQ99" s="386"/>
      <c r="AR99" s="383"/>
      <c r="AS99" s="431"/>
      <c r="AT99" s="612"/>
      <c r="AU99" s="381"/>
      <c r="AV99" s="447"/>
      <c r="AX99" s="68"/>
      <c r="AY99" s="653"/>
      <c r="AZ99" s="94"/>
      <c r="BA99" s="94"/>
      <c r="BE99" s="644"/>
      <c r="BF99" s="644"/>
      <c r="BG99" s="644"/>
      <c r="BH99" s="644"/>
      <c r="BI99" s="645"/>
      <c r="BJ99" s="645"/>
      <c r="BK99" s="648"/>
      <c r="BL99" s="648"/>
      <c r="BM99" s="648"/>
      <c r="BN99" s="648"/>
      <c r="BO99" s="648"/>
      <c r="BP99" s="648"/>
      <c r="BQ99" s="648"/>
      <c r="BR99" s="648"/>
      <c r="BS99" s="648"/>
      <c r="BT99" s="648"/>
      <c r="BU99" s="648"/>
      <c r="BV99" s="649"/>
      <c r="BW99" s="648"/>
      <c r="BX99" s="648"/>
      <c r="BY99" s="648"/>
      <c r="BZ99" s="650"/>
      <c r="CA99" s="648"/>
      <c r="CB99" s="648"/>
      <c r="CC99" s="648"/>
    </row>
    <row r="100" spans="1:84" ht="6.75" customHeight="1" x14ac:dyDescent="0.25">
      <c r="A100" s="375"/>
      <c r="B100" s="49"/>
      <c r="C100" s="399"/>
      <c r="D100" s="382"/>
      <c r="E100" s="386"/>
      <c r="F100" s="383"/>
      <c r="G100" s="383"/>
      <c r="H100" s="383"/>
      <c r="I100" s="618"/>
      <c r="J100" s="618"/>
      <c r="K100" s="397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397"/>
      <c r="AJ100" s="386"/>
      <c r="AK100" s="386"/>
      <c r="AL100" s="688"/>
      <c r="AM100" s="689"/>
      <c r="AN100" s="689"/>
      <c r="AO100" s="386"/>
      <c r="AP100" s="386"/>
      <c r="AQ100" s="383"/>
      <c r="AR100" s="431"/>
      <c r="AS100" s="386"/>
      <c r="AT100" s="389"/>
      <c r="AU100" s="381"/>
      <c r="AV100" s="447"/>
      <c r="AX100" s="68"/>
      <c r="AY100" s="94"/>
      <c r="AZ100" s="94"/>
      <c r="BA100" s="94"/>
      <c r="BE100" s="644"/>
      <c r="BF100" s="644"/>
      <c r="BG100" s="645"/>
      <c r="BH100" s="644"/>
      <c r="BI100" s="645"/>
      <c r="BJ100" s="645"/>
      <c r="BK100" s="648"/>
      <c r="BL100" s="648"/>
      <c r="BM100" s="648"/>
      <c r="BN100" s="648"/>
      <c r="BO100" s="648"/>
      <c r="BP100" s="648"/>
      <c r="BQ100" s="648"/>
      <c r="BR100" s="648"/>
      <c r="BS100" s="648"/>
      <c r="BT100" s="648"/>
      <c r="BU100" s="651"/>
      <c r="BV100" s="651"/>
      <c r="BW100" s="651"/>
      <c r="BX100" s="651"/>
      <c r="BY100" s="651"/>
      <c r="BZ100" s="651"/>
      <c r="CA100" s="651"/>
      <c r="CB100" s="651"/>
      <c r="CC100" s="651"/>
    </row>
    <row r="101" spans="1:84" ht="13.5" customHeight="1" x14ac:dyDescent="0.25">
      <c r="A101" s="375"/>
      <c r="B101" s="49"/>
      <c r="C101" s="390" t="s">
        <v>134</v>
      </c>
      <c r="D101" s="390"/>
      <c r="E101" s="364"/>
      <c r="F101" s="391"/>
      <c r="G101" s="690" t="s">
        <v>181</v>
      </c>
      <c r="H101" s="391"/>
      <c r="I101" s="682" t="s">
        <v>195</v>
      </c>
      <c r="J101" s="691"/>
      <c r="K101" s="364"/>
      <c r="L101" s="683"/>
      <c r="M101" s="364"/>
      <c r="N101" s="450"/>
      <c r="O101" s="391"/>
      <c r="P101" s="364"/>
      <c r="Q101" s="692"/>
      <c r="R101" s="693"/>
      <c r="S101" s="694"/>
      <c r="T101" s="692"/>
      <c r="U101" s="694"/>
      <c r="V101" s="694"/>
      <c r="W101" s="364"/>
      <c r="X101" s="364"/>
      <c r="Y101" s="364"/>
      <c r="Z101" s="364"/>
      <c r="AA101" s="692"/>
      <c r="AB101" s="694"/>
      <c r="AC101" s="1037" t="s">
        <v>153</v>
      </c>
      <c r="AD101" s="695" t="s">
        <v>154</v>
      </c>
      <c r="AE101" s="424"/>
      <c r="AF101" s="694"/>
      <c r="AG101" s="694"/>
      <c r="AH101" s="694"/>
      <c r="AI101" s="364"/>
      <c r="AJ101" s="364"/>
      <c r="AK101" s="364"/>
      <c r="AL101" s="696"/>
      <c r="AM101" s="697"/>
      <c r="AN101" s="697"/>
      <c r="AO101" s="364"/>
      <c r="AP101" s="364"/>
      <c r="AQ101" s="391"/>
      <c r="AR101" s="424"/>
      <c r="AS101" s="364"/>
      <c r="AT101" s="393"/>
      <c r="AU101" s="381"/>
      <c r="AV101" s="447"/>
      <c r="AX101" s="68"/>
      <c r="AY101" s="68"/>
      <c r="AZ101" s="93"/>
      <c r="BA101" s="68"/>
    </row>
    <row r="102" spans="1:84" x14ac:dyDescent="0.25">
      <c r="A102" s="375"/>
      <c r="B102" s="49"/>
      <c r="C102" s="152"/>
      <c r="D102" s="152"/>
      <c r="E102" s="49"/>
      <c r="F102" s="154"/>
      <c r="G102" s="193" t="s">
        <v>191</v>
      </c>
      <c r="H102" s="154"/>
      <c r="I102" s="274" t="s">
        <v>193</v>
      </c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  <c r="Z102" s="261"/>
      <c r="AA102" s="161"/>
      <c r="AB102" s="132"/>
      <c r="AC102" s="1038"/>
      <c r="AD102" s="395" t="s">
        <v>342</v>
      </c>
      <c r="AE102" s="545"/>
      <c r="AF102" s="132"/>
      <c r="AG102" s="132"/>
      <c r="AH102" s="132"/>
      <c r="AI102" s="49"/>
      <c r="AJ102" s="49"/>
      <c r="AK102" s="49"/>
      <c r="AL102" s="158"/>
      <c r="AM102" s="151"/>
      <c r="AN102" s="151"/>
      <c r="AO102" s="49"/>
      <c r="AP102" s="49"/>
      <c r="AQ102" s="154"/>
      <c r="AR102" s="545"/>
      <c r="AS102" s="49"/>
      <c r="AT102" s="164"/>
      <c r="AU102" s="381"/>
      <c r="AV102" s="447"/>
      <c r="AZ102" s="703"/>
      <c r="BA102" s="703"/>
      <c r="BB102" s="703"/>
      <c r="BC102" s="703"/>
      <c r="BD102" s="703"/>
      <c r="BE102" s="703"/>
      <c r="BF102" s="703"/>
      <c r="BG102" s="703"/>
      <c r="BH102" s="703"/>
      <c r="BI102" s="703"/>
      <c r="BJ102" s="703"/>
      <c r="BK102" s="703"/>
      <c r="BL102" s="703"/>
      <c r="BM102" s="703"/>
      <c r="BN102" s="703"/>
      <c r="BO102" s="703"/>
      <c r="BP102" s="703"/>
      <c r="BQ102" s="703"/>
      <c r="BR102" s="703"/>
      <c r="BS102" s="703"/>
      <c r="BT102" s="703"/>
      <c r="BU102" s="703"/>
      <c r="BV102" s="703"/>
      <c r="BW102" s="703"/>
      <c r="BX102" s="703"/>
      <c r="BY102" s="703"/>
      <c r="BZ102" s="703"/>
      <c r="CA102" s="703"/>
      <c r="CB102" s="703"/>
      <c r="CC102" s="703"/>
      <c r="CD102" s="703"/>
      <c r="CE102" s="703"/>
      <c r="CF102" s="68"/>
    </row>
    <row r="103" spans="1:84" ht="13.5" customHeight="1" x14ac:dyDescent="0.25">
      <c r="A103" s="375"/>
      <c r="B103" s="49"/>
      <c r="C103" s="152"/>
      <c r="D103" s="152"/>
      <c r="E103" s="49"/>
      <c r="F103" s="154"/>
      <c r="G103" s="193" t="s">
        <v>192</v>
      </c>
      <c r="H103" s="154"/>
      <c r="I103" s="274" t="s">
        <v>194</v>
      </c>
      <c r="J103" s="153"/>
      <c r="K103" s="49"/>
      <c r="L103" s="143"/>
      <c r="M103" s="49"/>
      <c r="N103" s="36"/>
      <c r="O103" s="154"/>
      <c r="P103" s="49"/>
      <c r="Q103" s="161"/>
      <c r="R103" s="595"/>
      <c r="S103" s="132"/>
      <c r="T103" s="161"/>
      <c r="U103" s="132"/>
      <c r="V103" s="132"/>
      <c r="W103" s="49"/>
      <c r="X103" s="49"/>
      <c r="Y103" s="49"/>
      <c r="Z103" s="49"/>
      <c r="AA103" s="161"/>
      <c r="AB103" s="132"/>
      <c r="AC103" s="1038"/>
      <c r="AD103" s="395" t="s">
        <v>341</v>
      </c>
      <c r="AE103" s="545"/>
      <c r="AF103" s="132"/>
      <c r="AG103" s="132"/>
      <c r="AH103" s="132"/>
      <c r="AI103" s="49"/>
      <c r="AJ103" s="49"/>
      <c r="AK103" s="49"/>
      <c r="AL103" s="158"/>
      <c r="AM103" s="151"/>
      <c r="AN103" s="151"/>
      <c r="AO103" s="49"/>
      <c r="AP103" s="49"/>
      <c r="AQ103" s="154"/>
      <c r="AR103" s="545"/>
      <c r="AS103" s="49"/>
      <c r="AT103" s="164"/>
      <c r="AU103" s="381"/>
      <c r="AV103" s="447"/>
      <c r="AZ103" s="703"/>
      <c r="BA103" s="703"/>
      <c r="BB103" s="703"/>
      <c r="BC103" s="703"/>
      <c r="BD103" s="703"/>
      <c r="BE103" s="703"/>
      <c r="BF103" s="703"/>
      <c r="BG103" s="703"/>
      <c r="BH103" s="703"/>
      <c r="BI103" s="703"/>
      <c r="BJ103" s="703"/>
      <c r="BK103" s="703"/>
      <c r="BL103" s="703"/>
      <c r="BM103" s="703"/>
      <c r="BN103" s="703"/>
      <c r="BO103" s="703"/>
      <c r="BP103" s="703"/>
      <c r="BQ103" s="703"/>
      <c r="BR103" s="703"/>
      <c r="BS103" s="703"/>
      <c r="BT103" s="703"/>
      <c r="BU103" s="703"/>
      <c r="BV103" s="703"/>
      <c r="BW103" s="703"/>
      <c r="BX103" s="703"/>
      <c r="BY103" s="703"/>
      <c r="BZ103" s="703"/>
      <c r="CA103" s="703"/>
      <c r="CB103" s="703"/>
      <c r="CC103" s="703"/>
      <c r="CD103" s="703"/>
      <c r="CE103" s="703"/>
      <c r="CF103" s="68"/>
    </row>
    <row r="104" spans="1:84" ht="9" customHeight="1" x14ac:dyDescent="0.25">
      <c r="A104" s="375"/>
      <c r="B104" s="49"/>
      <c r="C104" s="382"/>
      <c r="D104" s="382"/>
      <c r="E104" s="386"/>
      <c r="F104" s="383"/>
      <c r="G104" s="383"/>
      <c r="H104" s="383"/>
      <c r="I104" s="383"/>
      <c r="J104" s="698"/>
      <c r="K104" s="386"/>
      <c r="L104" s="384"/>
      <c r="M104" s="699"/>
      <c r="N104" s="700"/>
      <c r="O104" s="687"/>
      <c r="P104" s="386"/>
      <c r="Q104" s="358"/>
      <c r="R104" s="701"/>
      <c r="S104" s="352"/>
      <c r="T104" s="358"/>
      <c r="U104" s="352"/>
      <c r="V104" s="352"/>
      <c r="W104" s="386"/>
      <c r="X104" s="386"/>
      <c r="Y104" s="386"/>
      <c r="Z104" s="386"/>
      <c r="AA104" s="358"/>
      <c r="AB104" s="352"/>
      <c r="AC104" s="352"/>
      <c r="AD104" s="358"/>
      <c r="AE104" s="352"/>
      <c r="AF104" s="352"/>
      <c r="AG104" s="352"/>
      <c r="AH104" s="352"/>
      <c r="AI104" s="386"/>
      <c r="AJ104" s="386"/>
      <c r="AK104" s="386"/>
      <c r="AL104" s="688"/>
      <c r="AM104" s="702"/>
      <c r="AN104" s="702"/>
      <c r="AO104" s="386"/>
      <c r="AP104" s="386"/>
      <c r="AQ104" s="383"/>
      <c r="AR104" s="399"/>
      <c r="AS104" s="386"/>
      <c r="AT104" s="389"/>
      <c r="AU104" s="381"/>
      <c r="AV104" s="447"/>
    </row>
    <row r="105" spans="1:84" ht="14.25" customHeight="1" x14ac:dyDescent="0.25">
      <c r="A105" s="375"/>
      <c r="B105" s="49"/>
      <c r="C105" s="152" t="s">
        <v>196</v>
      </c>
      <c r="D105" s="152"/>
      <c r="E105" s="49"/>
      <c r="F105" s="154"/>
      <c r="G105" s="154"/>
      <c r="H105" s="154"/>
      <c r="I105" s="296" t="s">
        <v>385</v>
      </c>
      <c r="J105" s="296"/>
      <c r="K105" s="296"/>
      <c r="L105" s="296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164"/>
      <c r="AU105" s="381"/>
      <c r="AV105" s="447"/>
    </row>
    <row r="106" spans="1:84" ht="13.5" customHeight="1" x14ac:dyDescent="0.25">
      <c r="A106" s="375"/>
      <c r="B106" s="49"/>
      <c r="C106" s="152"/>
      <c r="D106" s="152"/>
      <c r="E106" s="49"/>
      <c r="F106" s="154"/>
      <c r="G106" s="154"/>
      <c r="H106" s="154"/>
      <c r="I106" s="296" t="s">
        <v>357</v>
      </c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  <c r="AS106" s="296"/>
      <c r="AT106" s="164"/>
      <c r="AU106" s="381"/>
      <c r="AV106" s="447"/>
    </row>
    <row r="107" spans="1:84" ht="13.5" customHeight="1" x14ac:dyDescent="0.25">
      <c r="A107" s="375"/>
      <c r="B107" s="49"/>
      <c r="C107" s="152"/>
      <c r="D107" s="152"/>
      <c r="E107" s="49"/>
      <c r="F107" s="154"/>
      <c r="G107" s="154"/>
      <c r="H107" s="154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164"/>
      <c r="AU107" s="381"/>
      <c r="AV107" s="447"/>
    </row>
    <row r="108" spans="1:84" ht="13.5" customHeight="1" x14ac:dyDescent="0.25">
      <c r="A108" s="375"/>
      <c r="B108" s="49"/>
      <c r="C108" s="621" t="s">
        <v>198</v>
      </c>
      <c r="D108" s="614"/>
      <c r="E108" s="614"/>
      <c r="F108" s="614"/>
      <c r="G108" s="424"/>
      <c r="H108" s="424"/>
      <c r="I108" s="615">
        <v>1</v>
      </c>
      <c r="J108" s="638" t="s">
        <v>145</v>
      </c>
      <c r="K108" s="424"/>
      <c r="L108" s="424"/>
      <c r="M108" s="424"/>
      <c r="N108" s="475"/>
      <c r="O108" s="296"/>
      <c r="P108" s="296"/>
      <c r="Q108" s="613" t="s">
        <v>330</v>
      </c>
      <c r="R108" s="614"/>
      <c r="S108" s="614"/>
      <c r="T108" s="424"/>
      <c r="U108" s="424"/>
      <c r="V108" s="424"/>
      <c r="W108" s="424"/>
      <c r="X108" s="616">
        <v>1</v>
      </c>
      <c r="Y108" s="638" t="s">
        <v>147</v>
      </c>
      <c r="Z108" s="424"/>
      <c r="AA108" s="424"/>
      <c r="AB108" s="424"/>
      <c r="AC108" s="424"/>
      <c r="AD108" s="424"/>
      <c r="AE108" s="424"/>
      <c r="AF108" s="475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164"/>
      <c r="AU108" s="381"/>
      <c r="AV108" s="447"/>
    </row>
    <row r="109" spans="1:84" ht="15.75" customHeight="1" x14ac:dyDescent="0.25">
      <c r="A109" s="375"/>
      <c r="B109" s="49"/>
      <c r="C109" s="617" t="s">
        <v>200</v>
      </c>
      <c r="D109" s="618"/>
      <c r="E109" s="618"/>
      <c r="F109" s="618"/>
      <c r="G109" s="431"/>
      <c r="H109" s="431"/>
      <c r="I109" s="619" t="s">
        <v>136</v>
      </c>
      <c r="J109" s="639" t="s">
        <v>146</v>
      </c>
      <c r="K109" s="431"/>
      <c r="L109" s="431"/>
      <c r="M109" s="431"/>
      <c r="N109" s="496"/>
      <c r="O109" s="49"/>
      <c r="P109" s="49"/>
      <c r="Q109" s="620" t="s">
        <v>129</v>
      </c>
      <c r="R109" s="618"/>
      <c r="S109" s="618"/>
      <c r="T109" s="431"/>
      <c r="U109" s="431"/>
      <c r="V109" s="431"/>
      <c r="W109" s="431"/>
      <c r="X109" s="619" t="s">
        <v>136</v>
      </c>
      <c r="Y109" s="639" t="s">
        <v>148</v>
      </c>
      <c r="Z109" s="431"/>
      <c r="AA109" s="431"/>
      <c r="AB109" s="431"/>
      <c r="AC109" s="431"/>
      <c r="AD109" s="431"/>
      <c r="AE109" s="431"/>
      <c r="AF109" s="496"/>
      <c r="AG109" s="154"/>
      <c r="AH109" s="144"/>
      <c r="AI109" s="49"/>
      <c r="AJ109" s="49"/>
      <c r="AK109" s="49"/>
      <c r="AL109" s="49"/>
      <c r="AM109" s="166"/>
      <c r="AN109" s="166"/>
      <c r="AO109" s="49"/>
      <c r="AP109" s="49"/>
      <c r="AQ109" s="196"/>
      <c r="AR109" s="64"/>
      <c r="AS109" s="49"/>
      <c r="AT109" s="170"/>
      <c r="AU109" s="394"/>
      <c r="AV109" s="447"/>
    </row>
    <row r="110" spans="1:84" ht="13.5" customHeight="1" x14ac:dyDescent="0.25">
      <c r="A110" s="396"/>
      <c r="B110" s="386"/>
      <c r="C110" s="399"/>
      <c r="D110" s="386"/>
      <c r="E110" s="386"/>
      <c r="F110" s="386"/>
      <c r="G110" s="386"/>
      <c r="H110" s="386"/>
      <c r="I110" s="386"/>
      <c r="J110" s="399"/>
      <c r="K110" s="386"/>
      <c r="L110" s="386"/>
      <c r="M110" s="386"/>
      <c r="N110" s="397"/>
      <c r="O110" s="386"/>
      <c r="P110" s="386"/>
      <c r="Q110" s="386"/>
      <c r="R110" s="397"/>
      <c r="S110" s="386"/>
      <c r="T110" s="386"/>
      <c r="U110" s="386"/>
      <c r="V110" s="386"/>
      <c r="W110" s="386"/>
      <c r="X110" s="386"/>
      <c r="Y110" s="386"/>
      <c r="Z110" s="386"/>
      <c r="AA110" s="386"/>
      <c r="AB110" s="386"/>
      <c r="AC110" s="386"/>
      <c r="AD110" s="386"/>
      <c r="AE110" s="386"/>
      <c r="AF110" s="386"/>
      <c r="AG110" s="386"/>
      <c r="AH110" s="386"/>
      <c r="AI110" s="386"/>
      <c r="AJ110" s="386"/>
      <c r="AK110" s="386"/>
      <c r="AL110" s="687" t="s">
        <v>202</v>
      </c>
      <c r="AM110" s="386"/>
      <c r="AN110" s="386"/>
      <c r="AO110" s="386"/>
      <c r="AP110" s="386"/>
      <c r="AQ110" s="386"/>
      <c r="AR110" s="386"/>
      <c r="AS110" s="386"/>
      <c r="AT110" s="386"/>
      <c r="AU110" s="398"/>
      <c r="AV110" s="448"/>
    </row>
  </sheetData>
  <sheetProtection algorithmName="SHA-512" hashValue="5Yts4ZVFYDOJP/0E3mNXTueMySK37hJ2vORAoqqENldvWtk0J1MpfoE/c3u1SHqqoCTlizzo2n/N76CivpF+DA==" saltValue="skA0M1twcLWByz4P9rjepQ==" spinCount="100000" sheet="1" selectLockedCells="1"/>
  <mergeCells count="119">
    <mergeCell ref="AC101:AC103"/>
    <mergeCell ref="AH85:AS85"/>
    <mergeCell ref="K6:M6"/>
    <mergeCell ref="K7:M7"/>
    <mergeCell ref="K8:M8"/>
    <mergeCell ref="AJ7:AT8"/>
    <mergeCell ref="R5:Z6"/>
    <mergeCell ref="R7:Y9"/>
    <mergeCell ref="T13:U13"/>
    <mergeCell ref="AK23:AU23"/>
    <mergeCell ref="AK24:AU24"/>
    <mergeCell ref="AK25:AU25"/>
    <mergeCell ref="AK26:AU26"/>
    <mergeCell ref="AK28:AU28"/>
    <mergeCell ref="AK17:AU17"/>
    <mergeCell ref="AK18:AU18"/>
    <mergeCell ref="AK19:AU19"/>
    <mergeCell ref="AK20:AU20"/>
    <mergeCell ref="AK29:AU29"/>
    <mergeCell ref="AK30:AU30"/>
    <mergeCell ref="AK31:AU31"/>
    <mergeCell ref="AK32:AU32"/>
    <mergeCell ref="C62:AT70"/>
    <mergeCell ref="G74:AO75"/>
    <mergeCell ref="I94:AD94"/>
    <mergeCell ref="I96:AD96"/>
    <mergeCell ref="I98:AD98"/>
    <mergeCell ref="I83:AQ83"/>
    <mergeCell ref="E39:G39"/>
    <mergeCell ref="AK39:AU39"/>
    <mergeCell ref="E40:G40"/>
    <mergeCell ref="AK40:AU40"/>
    <mergeCell ref="E41:G41"/>
    <mergeCell ref="AK41:AU41"/>
    <mergeCell ref="E45:G45"/>
    <mergeCell ref="AK45:AU45"/>
    <mergeCell ref="E46:G46"/>
    <mergeCell ref="AK46:AU46"/>
    <mergeCell ref="E47:G47"/>
    <mergeCell ref="AK47:AU47"/>
    <mergeCell ref="E42:G42"/>
    <mergeCell ref="AK42:AU42"/>
    <mergeCell ref="E49:G49"/>
    <mergeCell ref="E50:G50"/>
    <mergeCell ref="E51:G51"/>
    <mergeCell ref="E52:G52"/>
    <mergeCell ref="E53:G53"/>
    <mergeCell ref="E54:G54"/>
    <mergeCell ref="E20:G20"/>
    <mergeCell ref="E21:G21"/>
    <mergeCell ref="E22:G22"/>
    <mergeCell ref="E16:G16"/>
    <mergeCell ref="E17:G17"/>
    <mergeCell ref="E18:G18"/>
    <mergeCell ref="E19:G19"/>
    <mergeCell ref="E26:G26"/>
    <mergeCell ref="E27:G27"/>
    <mergeCell ref="L1:AU2"/>
    <mergeCell ref="AO13:AU13"/>
    <mergeCell ref="AA13:AE13"/>
    <mergeCell ref="AG13:AI13"/>
    <mergeCell ref="AK16:AU16"/>
    <mergeCell ref="B4:I4"/>
    <mergeCell ref="N5:O5"/>
    <mergeCell ref="N6:O7"/>
    <mergeCell ref="B13:C13"/>
    <mergeCell ref="I9:K9"/>
    <mergeCell ref="B11:I11"/>
    <mergeCell ref="L11:M11"/>
    <mergeCell ref="J13:K13"/>
    <mergeCell ref="E13:G13"/>
    <mergeCell ref="H13:I13"/>
    <mergeCell ref="M13:O13"/>
    <mergeCell ref="E14:G14"/>
    <mergeCell ref="W13:Y13"/>
    <mergeCell ref="AK13:AM13"/>
    <mergeCell ref="AK14:AU14"/>
    <mergeCell ref="AK15:AU15"/>
    <mergeCell ref="E15:G15"/>
    <mergeCell ref="AK21:AU21"/>
    <mergeCell ref="AK22:AU22"/>
    <mergeCell ref="AK27:AU27"/>
    <mergeCell ref="E38:G38"/>
    <mergeCell ref="H38:I38"/>
    <mergeCell ref="J38:K38"/>
    <mergeCell ref="M38:O38"/>
    <mergeCell ref="T38:U38"/>
    <mergeCell ref="W38:Y38"/>
    <mergeCell ref="AA38:AE38"/>
    <mergeCell ref="AG38:AI38"/>
    <mergeCell ref="AK38:AM38"/>
    <mergeCell ref="AO38:AU38"/>
    <mergeCell ref="E23:G23"/>
    <mergeCell ref="E24:G24"/>
    <mergeCell ref="E25:G25"/>
    <mergeCell ref="E28:G28"/>
    <mergeCell ref="E29:G29"/>
    <mergeCell ref="E30:G30"/>
    <mergeCell ref="E31:G31"/>
    <mergeCell ref="AH88:AS89"/>
    <mergeCell ref="E43:G43"/>
    <mergeCell ref="AK43:AU43"/>
    <mergeCell ref="E44:G44"/>
    <mergeCell ref="AK44:AU44"/>
    <mergeCell ref="E48:G48"/>
    <mergeCell ref="AK48:AU48"/>
    <mergeCell ref="E55:G55"/>
    <mergeCell ref="AK55:AU55"/>
    <mergeCell ref="E56:G56"/>
    <mergeCell ref="AK56:AU56"/>
    <mergeCell ref="AK49:AU49"/>
    <mergeCell ref="AK50:AU50"/>
    <mergeCell ref="AK51:AU51"/>
    <mergeCell ref="AK52:AU52"/>
    <mergeCell ref="AK53:AU53"/>
    <mergeCell ref="AK54:AU54"/>
    <mergeCell ref="I86:AS86"/>
    <mergeCell ref="I79:AH79"/>
    <mergeCell ref="AJ77:AT79"/>
  </mergeCells>
  <pageMargins left="0.7" right="0.7" top="0.75" bottom="0.75" header="0.3" footer="0.3"/>
  <pageSetup paperSize="9" orientation="landscape" horizontalDpi="30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C8497-8285-40C2-AA89-2E3E0AD44763}">
  <sheetPr>
    <pageSetUpPr fitToPage="1"/>
  </sheetPr>
  <dimension ref="A1:Z32"/>
  <sheetViews>
    <sheetView zoomScaleNormal="100" workbookViewId="0">
      <selection activeCell="P5" sqref="P5:U6"/>
    </sheetView>
  </sheetViews>
  <sheetFormatPr defaultColWidth="9.140625" defaultRowHeight="15" x14ac:dyDescent="0.25"/>
  <cols>
    <col min="1" max="1" width="2.5703125" style="38" customWidth="1"/>
    <col min="2" max="2" width="5.140625" style="38" customWidth="1"/>
    <col min="3" max="3" width="1.85546875" style="38" customWidth="1"/>
    <col min="4" max="4" width="7.7109375" style="38" customWidth="1"/>
    <col min="5" max="5" width="2.42578125" style="38" customWidth="1"/>
    <col min="6" max="6" width="5.42578125" style="38" customWidth="1"/>
    <col min="7" max="7" width="9.140625" style="38"/>
    <col min="8" max="8" width="17.42578125" style="38" customWidth="1"/>
    <col min="9" max="9" width="9.140625" style="38"/>
    <col min="10" max="11" width="3.7109375" style="38" customWidth="1"/>
    <col min="12" max="12" width="4" style="38" customWidth="1"/>
    <col min="13" max="13" width="3.7109375" style="38" customWidth="1"/>
    <col min="14" max="14" width="3.85546875" style="38" customWidth="1"/>
    <col min="15" max="15" width="9.28515625" style="38" customWidth="1"/>
    <col min="16" max="17" width="3.7109375" style="38" customWidth="1"/>
    <col min="18" max="18" width="3.140625" style="38" customWidth="1"/>
    <col min="19" max="23" width="3.7109375" style="38" customWidth="1"/>
    <col min="24" max="24" width="4.140625" style="38" customWidth="1"/>
    <col min="25" max="25" width="2.5703125" style="38" customWidth="1"/>
    <col min="26" max="26" width="0.85546875" style="38" customWidth="1"/>
    <col min="27" max="16384" width="9.140625" style="38"/>
  </cols>
  <sheetData>
    <row r="1" spans="1:26" ht="25.5" customHeight="1" x14ac:dyDescent="0.3">
      <c r="A1" s="449"/>
      <c r="B1" s="450"/>
      <c r="C1" s="450"/>
      <c r="D1" s="450"/>
      <c r="E1" s="450"/>
      <c r="F1" s="450"/>
      <c r="G1" s="451"/>
      <c r="H1" s="452" t="s">
        <v>100</v>
      </c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3"/>
      <c r="U1" s="450"/>
      <c r="V1" s="450"/>
      <c r="W1" s="450"/>
      <c r="X1" s="450"/>
      <c r="Y1" s="454"/>
      <c r="Z1" s="6"/>
    </row>
    <row r="2" spans="1:26" ht="21" customHeight="1" x14ac:dyDescent="0.25">
      <c r="A2" s="448"/>
      <c r="B2" s="36"/>
      <c r="C2" s="36"/>
      <c r="D2" s="36"/>
      <c r="E2" s="36"/>
      <c r="F2" s="36"/>
      <c r="G2" s="36"/>
      <c r="H2" s="36"/>
      <c r="I2" s="102" t="s">
        <v>440</v>
      </c>
      <c r="J2" s="39"/>
      <c r="K2" s="36"/>
      <c r="L2" s="36"/>
      <c r="M2" s="40" t="s">
        <v>33</v>
      </c>
      <c r="N2" s="37"/>
      <c r="O2" s="36"/>
      <c r="P2" s="36"/>
      <c r="Q2" s="41"/>
      <c r="R2" s="39"/>
      <c r="S2" s="39"/>
      <c r="T2" s="36"/>
      <c r="U2" s="36"/>
      <c r="V2" s="36"/>
      <c r="W2" s="36"/>
      <c r="X2" s="36"/>
      <c r="Y2" s="455"/>
      <c r="Z2" s="6"/>
    </row>
    <row r="3" spans="1:26" ht="12.75" customHeight="1" x14ac:dyDescent="0.25">
      <c r="A3" s="448"/>
      <c r="B3" s="1061" t="s">
        <v>34</v>
      </c>
      <c r="C3" s="42"/>
      <c r="D3" s="42"/>
      <c r="E3" s="36"/>
      <c r="F3" s="36"/>
      <c r="G3" s="36"/>
      <c r="H3" s="36"/>
      <c r="I3" s="199">
        <v>275</v>
      </c>
      <c r="J3" s="43"/>
      <c r="K3" s="36"/>
      <c r="L3" s="36"/>
      <c r="M3" s="36"/>
      <c r="N3" s="36"/>
      <c r="O3" s="97"/>
      <c r="P3" s="1071" t="s">
        <v>90</v>
      </c>
      <c r="Q3" s="1071"/>
      <c r="R3" s="1071"/>
      <c r="S3" s="1071"/>
      <c r="T3" s="1071"/>
      <c r="U3" s="1071"/>
      <c r="V3" s="1071"/>
      <c r="W3" s="1071"/>
      <c r="X3" s="1071"/>
      <c r="Y3" s="455"/>
      <c r="Z3" s="6"/>
    </row>
    <row r="4" spans="1:26" ht="15.75" customHeight="1" x14ac:dyDescent="0.25">
      <c r="A4" s="448"/>
      <c r="B4" s="1061"/>
      <c r="C4" s="42"/>
      <c r="D4" s="42"/>
      <c r="E4" s="36"/>
      <c r="F4" s="36"/>
      <c r="G4" s="36"/>
      <c r="H4" s="36"/>
      <c r="I4" s="188"/>
      <c r="J4" s="43"/>
      <c r="K4" s="36"/>
      <c r="L4" s="36"/>
      <c r="M4" s="36"/>
      <c r="N4" s="36"/>
      <c r="O4" s="1070"/>
      <c r="P4" s="99" t="s">
        <v>91</v>
      </c>
      <c r="Q4" s="59"/>
      <c r="R4" s="100"/>
      <c r="S4" s="100"/>
      <c r="T4" s="100"/>
      <c r="U4" s="100"/>
      <c r="V4" s="456"/>
      <c r="W4" s="101" t="s">
        <v>92</v>
      </c>
      <c r="X4" s="98"/>
      <c r="Y4" s="455"/>
      <c r="Z4" s="6"/>
    </row>
    <row r="5" spans="1:26" x14ac:dyDescent="0.25">
      <c r="A5" s="448"/>
      <c r="B5" s="1061"/>
      <c r="C5" s="42"/>
      <c r="D5" s="42"/>
      <c r="E5" s="36"/>
      <c r="F5" s="36"/>
      <c r="G5" s="102" t="s">
        <v>96</v>
      </c>
      <c r="H5" s="36"/>
      <c r="I5" s="102" t="s">
        <v>97</v>
      </c>
      <c r="J5" s="39"/>
      <c r="K5" s="36"/>
      <c r="L5" s="36"/>
      <c r="M5" s="36"/>
      <c r="N5" s="36"/>
      <c r="O5" s="1070"/>
      <c r="P5" s="1072"/>
      <c r="Q5" s="1072"/>
      <c r="R5" s="1072"/>
      <c r="S5" s="1072"/>
      <c r="T5" s="1072"/>
      <c r="U5" s="1072"/>
      <c r="V5" s="63"/>
      <c r="W5" s="1073"/>
      <c r="X5" s="1073"/>
      <c r="Y5" s="455"/>
      <c r="Z5" s="6"/>
    </row>
    <row r="6" spans="1:26" ht="13.15" customHeight="1" x14ac:dyDescent="0.25">
      <c r="A6" s="448"/>
      <c r="B6" s="1061"/>
      <c r="C6" s="42"/>
      <c r="D6" s="42"/>
      <c r="E6" s="36"/>
      <c r="F6" s="36"/>
      <c r="G6" s="186">
        <v>125</v>
      </c>
      <c r="H6" s="43"/>
      <c r="I6" s="186">
        <v>175</v>
      </c>
      <c r="J6" s="43"/>
      <c r="K6" s="36"/>
      <c r="L6" s="36"/>
      <c r="M6" s="36"/>
      <c r="N6" s="36"/>
      <c r="O6" s="1070"/>
      <c r="P6" s="1072"/>
      <c r="Q6" s="1072"/>
      <c r="R6" s="1072"/>
      <c r="S6" s="1072"/>
      <c r="T6" s="1072"/>
      <c r="U6" s="1072"/>
      <c r="V6" s="63"/>
      <c r="W6" s="1073"/>
      <c r="X6" s="1073"/>
      <c r="Y6" s="455"/>
      <c r="Z6" s="6"/>
    </row>
    <row r="7" spans="1:26" ht="15.75" customHeight="1" x14ac:dyDescent="0.25">
      <c r="A7" s="448"/>
      <c r="B7" s="1061"/>
      <c r="C7" s="42"/>
      <c r="D7" s="47"/>
      <c r="E7" s="36"/>
      <c r="F7" s="36"/>
      <c r="G7" s="187"/>
      <c r="H7" s="43"/>
      <c r="I7" s="187"/>
      <c r="J7" s="43"/>
      <c r="K7" s="41"/>
      <c r="L7" s="36"/>
      <c r="M7" s="36"/>
      <c r="N7" s="36"/>
      <c r="O7" s="36"/>
      <c r="P7" s="44"/>
      <c r="Q7" s="45"/>
      <c r="R7" s="48"/>
      <c r="S7" s="48"/>
      <c r="T7" s="48"/>
      <c r="U7" s="36"/>
      <c r="V7" s="36"/>
      <c r="W7" s="203"/>
      <c r="X7" s="203"/>
      <c r="Y7" s="455"/>
      <c r="Z7" s="6"/>
    </row>
    <row r="8" spans="1:26" x14ac:dyDescent="0.25">
      <c r="A8" s="448"/>
      <c r="B8" s="1061"/>
      <c r="C8" s="42"/>
      <c r="D8" s="92"/>
      <c r="E8" s="36"/>
      <c r="F8" s="36"/>
      <c r="G8" s="36"/>
      <c r="H8" s="36"/>
      <c r="I8" s="36"/>
      <c r="J8" s="36"/>
      <c r="K8" s="36"/>
      <c r="L8" s="36"/>
      <c r="M8" s="36"/>
      <c r="N8" s="36"/>
      <c r="O8" s="102" t="s">
        <v>36</v>
      </c>
      <c r="P8" s="36"/>
      <c r="Q8" s="36"/>
      <c r="R8" s="36"/>
      <c r="S8" s="36"/>
      <c r="T8" s="36"/>
      <c r="U8" s="36"/>
      <c r="V8" s="36"/>
      <c r="W8" s="36"/>
      <c r="X8" s="36"/>
      <c r="Y8" s="455"/>
      <c r="Z8" s="6" t="s">
        <v>7</v>
      </c>
    </row>
    <row r="9" spans="1:26" x14ac:dyDescent="0.25">
      <c r="A9" s="448"/>
      <c r="B9" s="1061"/>
      <c r="C9" s="42"/>
      <c r="D9" s="103" t="s">
        <v>35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105" t="s">
        <v>37</v>
      </c>
      <c r="P9" s="36"/>
      <c r="Q9" s="36"/>
      <c r="R9" s="39"/>
      <c r="S9" s="102" t="s">
        <v>38</v>
      </c>
      <c r="T9" s="36"/>
      <c r="U9" s="36"/>
      <c r="V9" s="1062"/>
      <c r="W9" s="1063"/>
      <c r="X9" s="1063"/>
      <c r="Y9" s="455"/>
      <c r="Z9" s="6"/>
    </row>
    <row r="10" spans="1:26" x14ac:dyDescent="0.25">
      <c r="A10" s="448"/>
      <c r="B10" s="1061"/>
      <c r="C10" s="42"/>
      <c r="D10" s="103" t="s">
        <v>39</v>
      </c>
      <c r="E10" s="43"/>
      <c r="F10" s="36"/>
      <c r="G10" s="36"/>
      <c r="H10" s="36"/>
      <c r="I10" s="36"/>
      <c r="J10" s="36"/>
      <c r="K10" s="36"/>
      <c r="L10" s="36"/>
      <c r="M10" s="36"/>
      <c r="N10" s="36"/>
      <c r="O10" s="48" t="s">
        <v>40</v>
      </c>
      <c r="P10" s="36"/>
      <c r="Q10" s="36"/>
      <c r="R10" s="39"/>
      <c r="S10" s="102" t="s">
        <v>41</v>
      </c>
      <c r="T10" s="36"/>
      <c r="U10" s="36"/>
      <c r="V10" s="1064"/>
      <c r="W10" s="1065"/>
      <c r="X10" s="1065"/>
      <c r="Y10" s="455"/>
      <c r="Z10" s="6"/>
    </row>
    <row r="11" spans="1:26" x14ac:dyDescent="0.25">
      <c r="A11" s="448"/>
      <c r="B11" s="1061"/>
      <c r="C11" s="42"/>
      <c r="D11" s="186" t="s">
        <v>203</v>
      </c>
      <c r="E11" s="43"/>
      <c r="F11" s="36"/>
      <c r="G11" s="36"/>
      <c r="H11" s="36"/>
      <c r="I11" s="36"/>
      <c r="J11" s="49"/>
      <c r="K11" s="49"/>
      <c r="L11" s="49"/>
      <c r="M11" s="49"/>
      <c r="N11" s="49"/>
      <c r="O11" s="190" t="s">
        <v>42</v>
      </c>
      <c r="P11" s="43"/>
      <c r="Q11" s="36"/>
      <c r="R11" s="39"/>
      <c r="S11" s="102" t="s">
        <v>93</v>
      </c>
      <c r="T11" s="36"/>
      <c r="U11" s="36"/>
      <c r="V11" s="1062"/>
      <c r="W11" s="1063"/>
      <c r="X11" s="1063"/>
      <c r="Y11" s="455"/>
      <c r="Z11" s="6"/>
    </row>
    <row r="12" spans="1:26" ht="18.75" x14ac:dyDescent="0.3">
      <c r="A12" s="448"/>
      <c r="B12" s="1061"/>
      <c r="C12" s="42"/>
      <c r="D12" s="187"/>
      <c r="E12" s="43"/>
      <c r="F12" s="36"/>
      <c r="G12" s="36"/>
      <c r="H12" s="36"/>
      <c r="I12" s="36"/>
      <c r="J12" s="49"/>
      <c r="K12" s="49"/>
      <c r="L12" s="457"/>
      <c r="M12" s="49"/>
      <c r="N12" s="49"/>
      <c r="O12" s="191"/>
      <c r="P12" s="43"/>
      <c r="Q12" s="36"/>
      <c r="R12" s="36"/>
      <c r="S12" s="36"/>
      <c r="T12" s="36"/>
      <c r="U12" s="36"/>
      <c r="V12" s="44"/>
      <c r="W12" s="36"/>
      <c r="X12" s="36"/>
      <c r="Y12" s="455"/>
      <c r="Z12" s="6"/>
    </row>
    <row r="13" spans="1:26" ht="15.75" x14ac:dyDescent="0.25">
      <c r="A13" s="448"/>
      <c r="B13" s="1061"/>
      <c r="C13" s="42"/>
      <c r="D13" s="42"/>
      <c r="E13" s="36"/>
      <c r="F13" s="36"/>
      <c r="G13" s="36"/>
      <c r="H13" s="36"/>
      <c r="I13" s="36"/>
      <c r="J13" s="49"/>
      <c r="K13" s="49"/>
      <c r="L13" s="49"/>
      <c r="M13" s="49"/>
      <c r="N13" s="49"/>
      <c r="O13" s="102" t="s">
        <v>36</v>
      </c>
      <c r="P13" s="36"/>
      <c r="Q13" s="104" t="s">
        <v>98</v>
      </c>
      <c r="R13" s="50"/>
      <c r="S13" s="189"/>
      <c r="T13" s="189"/>
      <c r="U13" s="189"/>
      <c r="V13" s="189"/>
      <c r="W13" s="189"/>
      <c r="X13" s="51" t="s">
        <v>44</v>
      </c>
      <c r="Y13" s="458"/>
      <c r="Z13" s="6"/>
    </row>
    <row r="14" spans="1:26" x14ac:dyDescent="0.25">
      <c r="A14" s="448"/>
      <c r="B14" s="1061"/>
      <c r="C14" s="42"/>
      <c r="D14" s="42"/>
      <c r="E14" s="36"/>
      <c r="F14" s="36"/>
      <c r="G14" s="36"/>
      <c r="H14" s="36"/>
      <c r="I14" s="36"/>
      <c r="J14" s="49"/>
      <c r="K14" s="49"/>
      <c r="L14" s="49"/>
      <c r="M14" s="49"/>
      <c r="N14" s="49"/>
      <c r="O14" s="105" t="s">
        <v>37</v>
      </c>
      <c r="P14" s="36"/>
      <c r="Q14" s="52" t="s">
        <v>46</v>
      </c>
      <c r="R14" s="53"/>
      <c r="S14" s="54">
        <v>1</v>
      </c>
      <c r="T14" s="54">
        <v>2</v>
      </c>
      <c r="U14" s="54">
        <v>3</v>
      </c>
      <c r="V14" s="54">
        <v>4</v>
      </c>
      <c r="W14" s="54">
        <v>5</v>
      </c>
      <c r="X14" s="55" t="s">
        <v>47</v>
      </c>
      <c r="Y14" s="459"/>
      <c r="Z14" s="6"/>
    </row>
    <row r="15" spans="1:26" x14ac:dyDescent="0.25">
      <c r="A15" s="448"/>
      <c r="B15" s="1061"/>
      <c r="C15" s="42"/>
      <c r="D15" s="42"/>
      <c r="E15" s="36"/>
      <c r="F15" s="36"/>
      <c r="G15" s="36"/>
      <c r="H15" s="36"/>
      <c r="I15" s="36"/>
      <c r="J15" s="49"/>
      <c r="K15" s="49"/>
      <c r="L15" s="49"/>
      <c r="M15" s="49"/>
      <c r="N15" s="49"/>
      <c r="O15" s="48" t="s">
        <v>43</v>
      </c>
      <c r="P15" s="36"/>
      <c r="Q15" s="36"/>
      <c r="R15" s="36"/>
      <c r="S15" s="36"/>
      <c r="T15" s="36"/>
      <c r="U15" s="36"/>
      <c r="V15" s="36"/>
      <c r="W15" s="36"/>
      <c r="X15" s="36"/>
      <c r="Y15" s="459"/>
      <c r="Z15" s="6"/>
    </row>
    <row r="16" spans="1:26" ht="13.9" customHeight="1" x14ac:dyDescent="0.25">
      <c r="A16" s="448"/>
      <c r="B16" s="1061"/>
      <c r="C16" s="42"/>
      <c r="D16" s="103" t="s">
        <v>45</v>
      </c>
      <c r="E16" s="36"/>
      <c r="F16" s="36"/>
      <c r="G16" s="36"/>
      <c r="H16" s="36"/>
      <c r="I16" s="36"/>
      <c r="J16" s="49"/>
      <c r="K16" s="49"/>
      <c r="L16" s="49"/>
      <c r="M16" s="49"/>
      <c r="N16" s="49"/>
      <c r="O16" s="190">
        <v>30</v>
      </c>
      <c r="P16" s="43"/>
      <c r="Q16" s="104" t="s">
        <v>64</v>
      </c>
      <c r="R16" s="56"/>
      <c r="S16" s="189"/>
      <c r="T16" s="189"/>
      <c r="U16" s="189"/>
      <c r="V16" s="189"/>
      <c r="W16" s="189"/>
      <c r="X16" s="56"/>
      <c r="Y16" s="455"/>
      <c r="Z16" s="6"/>
    </row>
    <row r="17" spans="1:26" x14ac:dyDescent="0.25">
      <c r="A17" s="448"/>
      <c r="B17" s="1061"/>
      <c r="C17" s="42"/>
      <c r="D17" s="186" t="s">
        <v>204</v>
      </c>
      <c r="E17" s="43"/>
      <c r="F17" s="36"/>
      <c r="G17" s="36"/>
      <c r="H17" s="36"/>
      <c r="I17" s="36"/>
      <c r="J17" s="49"/>
      <c r="K17" s="49"/>
      <c r="L17" s="49"/>
      <c r="M17" s="49"/>
      <c r="N17" s="49"/>
      <c r="O17" s="191"/>
      <c r="P17" s="43"/>
      <c r="Q17" s="48" t="s">
        <v>15</v>
      </c>
      <c r="R17" s="48"/>
      <c r="S17" s="55">
        <v>1</v>
      </c>
      <c r="T17" s="55">
        <v>2</v>
      </c>
      <c r="U17" s="55">
        <v>3</v>
      </c>
      <c r="V17" s="55">
        <v>4</v>
      </c>
      <c r="W17" s="55">
        <v>5</v>
      </c>
      <c r="X17" s="48" t="s">
        <v>16</v>
      </c>
      <c r="Y17" s="455"/>
      <c r="Z17" s="6"/>
    </row>
    <row r="18" spans="1:26" x14ac:dyDescent="0.25">
      <c r="A18" s="448"/>
      <c r="B18" s="1061"/>
      <c r="C18" s="42"/>
      <c r="D18" s="187"/>
      <c r="E18" s="43"/>
      <c r="F18" s="36"/>
      <c r="G18" s="36"/>
      <c r="H18" s="36"/>
      <c r="I18" s="36"/>
      <c r="J18" s="49"/>
      <c r="K18" s="49"/>
      <c r="L18" s="49"/>
      <c r="M18" s="49"/>
      <c r="N18" s="49"/>
      <c r="O18" s="73"/>
      <c r="P18" s="73"/>
      <c r="Q18" s="69"/>
      <c r="R18" s="69"/>
      <c r="S18" s="69"/>
      <c r="T18" s="69"/>
      <c r="U18" s="69"/>
      <c r="V18" s="69"/>
      <c r="W18" s="69"/>
      <c r="X18" s="69"/>
      <c r="Y18" s="434"/>
      <c r="Z18" s="6"/>
    </row>
    <row r="19" spans="1:26" x14ac:dyDescent="0.25">
      <c r="A19" s="448"/>
      <c r="B19" s="1061"/>
      <c r="C19" s="42"/>
      <c r="D19" s="42"/>
      <c r="E19" s="36"/>
      <c r="F19" s="36"/>
      <c r="G19" s="36"/>
      <c r="H19" s="36"/>
      <c r="I19" s="36"/>
      <c r="J19" s="49"/>
      <c r="K19" s="49"/>
      <c r="L19" s="49"/>
      <c r="M19" s="49"/>
      <c r="N19" s="49"/>
      <c r="O19" s="102" t="s">
        <v>94</v>
      </c>
      <c r="P19" s="36"/>
      <c r="U19" s="719" t="s">
        <v>371</v>
      </c>
      <c r="V19" s="1062"/>
      <c r="W19" s="1063"/>
      <c r="X19" s="1063"/>
      <c r="Y19" s="720"/>
      <c r="Z19" s="6"/>
    </row>
    <row r="20" spans="1:26" ht="13.15" customHeight="1" x14ac:dyDescent="0.25">
      <c r="A20" s="448"/>
      <c r="B20" s="1061"/>
      <c r="C20" s="42"/>
      <c r="D20" s="42"/>
      <c r="E20" s="36"/>
      <c r="F20" s="36"/>
      <c r="G20" s="36"/>
      <c r="H20" s="36"/>
      <c r="I20" s="36"/>
      <c r="J20" s="49"/>
      <c r="K20" s="49"/>
      <c r="L20" s="49"/>
      <c r="M20" s="49"/>
      <c r="N20" s="49"/>
      <c r="O20" s="186" t="s">
        <v>443</v>
      </c>
      <c r="P20" s="43"/>
      <c r="Q20" s="36"/>
      <c r="R20" s="36"/>
      <c r="S20" s="36"/>
      <c r="T20" s="36"/>
      <c r="U20" s="36"/>
      <c r="V20" s="36"/>
      <c r="W20" s="36"/>
      <c r="X20" s="36"/>
      <c r="Y20" s="455"/>
      <c r="Z20" s="6"/>
    </row>
    <row r="21" spans="1:26" ht="16.5" customHeight="1" x14ac:dyDescent="0.25">
      <c r="A21" s="448"/>
      <c r="B21" s="1061"/>
      <c r="C21" s="42"/>
      <c r="D21" s="42"/>
      <c r="E21" s="36"/>
      <c r="F21" s="36"/>
      <c r="G21" s="36"/>
      <c r="H21" s="36"/>
      <c r="I21" s="36"/>
      <c r="J21" s="49"/>
      <c r="K21" s="49"/>
      <c r="L21" s="49"/>
      <c r="M21" s="49"/>
      <c r="N21" s="49"/>
      <c r="O21" s="191"/>
      <c r="P21" s="43"/>
      <c r="Q21" s="1080" t="s">
        <v>103</v>
      </c>
      <c r="R21" s="1080"/>
      <c r="S21" s="1081"/>
      <c r="T21" s="1081"/>
      <c r="U21" s="1074" t="s">
        <v>101</v>
      </c>
      <c r="V21" s="1074"/>
      <c r="W21" s="1066"/>
      <c r="X21" s="1067"/>
      <c r="Y21" s="455"/>
      <c r="Z21" s="6"/>
    </row>
    <row r="22" spans="1:26" ht="15" customHeight="1" x14ac:dyDescent="0.25">
      <c r="A22" s="448"/>
      <c r="B22" s="1061"/>
      <c r="C22" s="42"/>
      <c r="D22" s="42"/>
      <c r="E22" s="36"/>
      <c r="F22" s="36"/>
      <c r="G22" s="36"/>
      <c r="H22" s="36"/>
      <c r="I22" s="1078" t="s">
        <v>99</v>
      </c>
      <c r="J22" s="1078"/>
      <c r="K22" s="1078"/>
      <c r="L22" s="49"/>
      <c r="M22" s="49"/>
      <c r="N22" s="49"/>
      <c r="O22" s="73"/>
      <c r="P22" s="73"/>
      <c r="Q22" s="1080"/>
      <c r="R22" s="1080"/>
      <c r="S22" s="1081"/>
      <c r="T22" s="1081"/>
      <c r="U22" s="1074"/>
      <c r="V22" s="1074"/>
      <c r="W22" s="1067"/>
      <c r="X22" s="1067"/>
      <c r="Y22" s="455"/>
      <c r="Z22" s="6"/>
    </row>
    <row r="23" spans="1:26" ht="15" customHeight="1" x14ac:dyDescent="0.25">
      <c r="A23" s="448"/>
      <c r="B23" s="1061"/>
      <c r="C23" s="42"/>
      <c r="D23" s="42"/>
      <c r="E23" s="36"/>
      <c r="F23" s="36"/>
      <c r="G23" s="36"/>
      <c r="H23" s="36"/>
      <c r="I23" s="1078"/>
      <c r="J23" s="1078"/>
      <c r="K23" s="1078"/>
      <c r="L23" s="36"/>
      <c r="M23" s="36"/>
      <c r="N23" s="36"/>
      <c r="O23" s="110" t="s">
        <v>95</v>
      </c>
      <c r="P23" s="73"/>
      <c r="Q23" s="1080"/>
      <c r="R23" s="1080"/>
      <c r="S23" s="201"/>
      <c r="T23" s="59"/>
      <c r="U23" s="1074" t="s">
        <v>102</v>
      </c>
      <c r="V23" s="1074"/>
      <c r="W23" s="1068"/>
      <c r="X23" s="1069"/>
      <c r="Y23" s="455"/>
      <c r="Z23" s="6"/>
    </row>
    <row r="24" spans="1:26" ht="13.15" customHeight="1" x14ac:dyDescent="0.25">
      <c r="A24" s="448"/>
      <c r="B24" s="1061"/>
      <c r="C24" s="42"/>
      <c r="D24" s="42"/>
      <c r="E24" s="36"/>
      <c r="F24" s="36"/>
      <c r="G24" s="36"/>
      <c r="H24" s="36"/>
      <c r="I24" s="186">
        <v>180</v>
      </c>
      <c r="J24" s="39"/>
      <c r="K24" s="69"/>
      <c r="L24" s="36"/>
      <c r="M24" s="36"/>
      <c r="N24" s="65"/>
      <c r="O24" s="186">
        <v>125</v>
      </c>
      <c r="P24" s="36"/>
      <c r="Q24" s="107"/>
      <c r="R24" s="107"/>
      <c r="S24" s="202"/>
      <c r="T24" s="59"/>
      <c r="U24" s="1074"/>
      <c r="V24" s="1074"/>
      <c r="W24" s="1069"/>
      <c r="X24" s="1069"/>
      <c r="Y24" s="455"/>
      <c r="Z24" s="6"/>
    </row>
    <row r="25" spans="1:26" ht="15" customHeight="1" x14ac:dyDescent="0.25">
      <c r="A25" s="448"/>
      <c r="B25" s="1061"/>
      <c r="C25" s="42"/>
      <c r="D25" s="36"/>
      <c r="E25" s="36"/>
      <c r="F25" s="36"/>
      <c r="G25" s="36"/>
      <c r="H25" s="36"/>
      <c r="I25" s="187"/>
      <c r="J25" s="43"/>
      <c r="K25" s="69"/>
      <c r="L25" s="36"/>
      <c r="M25" s="36"/>
      <c r="N25" s="60"/>
      <c r="O25" s="187"/>
      <c r="P25" s="43"/>
      <c r="Q25" s="107"/>
      <c r="R25" s="107"/>
      <c r="S25" s="106"/>
      <c r="T25" s="59"/>
      <c r="U25" s="1086" t="s">
        <v>48</v>
      </c>
      <c r="V25" s="1086"/>
      <c r="W25" s="1087" t="e">
        <f>W23/W21</f>
        <v>#DIV/0!</v>
      </c>
      <c r="X25" s="1088"/>
      <c r="Y25" s="455"/>
      <c r="Z25" s="6"/>
    </row>
    <row r="26" spans="1:26" ht="15" customHeight="1" x14ac:dyDescent="0.25">
      <c r="A26" s="448"/>
      <c r="B26" s="36"/>
      <c r="C26" s="36"/>
      <c r="D26" s="36"/>
      <c r="E26" s="36"/>
      <c r="F26" s="36"/>
      <c r="G26" s="36"/>
      <c r="H26" s="36"/>
      <c r="I26" s="92"/>
      <c r="J26" s="43"/>
      <c r="K26" s="43"/>
      <c r="L26" s="36"/>
      <c r="M26" s="36"/>
      <c r="N26" s="73"/>
      <c r="O26" s="73"/>
      <c r="P26" s="43"/>
      <c r="Q26" s="61"/>
      <c r="R26" s="62"/>
      <c r="S26" s="30"/>
      <c r="T26" s="59"/>
      <c r="U26" s="1086"/>
      <c r="V26" s="1086"/>
      <c r="W26" s="1088"/>
      <c r="X26" s="1088"/>
      <c r="Y26" s="455"/>
      <c r="Z26" s="6"/>
    </row>
    <row r="27" spans="1:26" ht="12.75" customHeight="1" x14ac:dyDescent="0.25">
      <c r="A27" s="460" t="s">
        <v>49</v>
      </c>
      <c r="B27" s="92"/>
      <c r="C27" s="73"/>
      <c r="D27" s="110" t="s">
        <v>50</v>
      </c>
      <c r="E27" s="110"/>
      <c r="F27" s="110" t="s">
        <v>51</v>
      </c>
      <c r="G27" s="73"/>
      <c r="H27" s="73"/>
      <c r="I27" s="73"/>
      <c r="J27" s="73"/>
      <c r="K27" s="65"/>
      <c r="L27" s="66"/>
      <c r="M27" s="184"/>
      <c r="N27" s="1089"/>
      <c r="O27" s="1090"/>
      <c r="P27" s="57"/>
      <c r="Q27" s="102" t="s">
        <v>50</v>
      </c>
      <c r="R27" s="102"/>
      <c r="S27" s="110"/>
      <c r="T27" s="110" t="s">
        <v>51</v>
      </c>
      <c r="U27" s="73"/>
      <c r="V27" s="73"/>
      <c r="W27" s="73"/>
      <c r="X27" s="56"/>
      <c r="Y27" s="455"/>
      <c r="Z27" s="19"/>
    </row>
    <row r="28" spans="1:26" ht="14.1" customHeight="1" x14ac:dyDescent="0.25">
      <c r="A28" s="1075" t="s">
        <v>177</v>
      </c>
      <c r="B28" s="1076"/>
      <c r="C28" s="1077"/>
      <c r="D28" s="1082"/>
      <c r="E28" s="1082"/>
      <c r="F28" s="1082"/>
      <c r="G28" s="1082"/>
      <c r="H28" s="1082"/>
      <c r="I28" s="461" t="s">
        <v>13</v>
      </c>
      <c r="J28" s="192"/>
      <c r="K28" s="192"/>
      <c r="L28" s="192"/>
      <c r="M28" s="192"/>
      <c r="N28" s="192"/>
      <c r="O28" s="108"/>
      <c r="P28" s="67" t="s">
        <v>54</v>
      </c>
      <c r="Q28" s="1062"/>
      <c r="R28" s="1062"/>
      <c r="S28" s="1062"/>
      <c r="T28" s="1079"/>
      <c r="U28" s="1079"/>
      <c r="V28" s="1079"/>
      <c r="W28" s="1079"/>
      <c r="X28" s="1079"/>
      <c r="Y28" s="459"/>
      <c r="Z28" s="19"/>
    </row>
    <row r="29" spans="1:26" ht="14.1" customHeight="1" x14ac:dyDescent="0.25">
      <c r="A29" s="1075"/>
      <c r="B29" s="1076"/>
      <c r="C29" s="1077"/>
      <c r="D29" s="1082"/>
      <c r="E29" s="1082"/>
      <c r="F29" s="1082"/>
      <c r="G29" s="1082"/>
      <c r="H29" s="1082"/>
      <c r="I29" s="461" t="s">
        <v>52</v>
      </c>
      <c r="J29" s="192"/>
      <c r="K29" s="192"/>
      <c r="L29" s="192"/>
      <c r="M29" s="192"/>
      <c r="N29" s="192"/>
      <c r="O29" s="108"/>
      <c r="P29" s="67" t="s">
        <v>55</v>
      </c>
      <c r="Q29" s="1083"/>
      <c r="R29" s="1084"/>
      <c r="S29" s="1085"/>
      <c r="T29" s="844"/>
      <c r="U29" s="844"/>
      <c r="V29" s="844"/>
      <c r="W29" s="844"/>
      <c r="X29" s="844"/>
      <c r="Y29" s="455"/>
      <c r="Z29" s="19"/>
    </row>
    <row r="30" spans="1:26" ht="14.1" customHeight="1" x14ac:dyDescent="0.25">
      <c r="A30" s="1075" t="s">
        <v>178</v>
      </c>
      <c r="B30" s="1076"/>
      <c r="C30" s="1077"/>
      <c r="D30" s="1082"/>
      <c r="E30" s="1082"/>
      <c r="F30" s="1082"/>
      <c r="G30" s="1082"/>
      <c r="H30" s="1082"/>
      <c r="I30" s="461" t="s">
        <v>13</v>
      </c>
      <c r="J30" s="192"/>
      <c r="K30" s="192"/>
      <c r="L30" s="192"/>
      <c r="M30" s="192"/>
      <c r="N30" s="192"/>
      <c r="O30" s="109"/>
      <c r="P30" s="67" t="s">
        <v>56</v>
      </c>
      <c r="Q30" s="1083"/>
      <c r="R30" s="1084"/>
      <c r="S30" s="1085"/>
      <c r="T30" s="1079"/>
      <c r="U30" s="1079"/>
      <c r="V30" s="1079"/>
      <c r="W30" s="1079"/>
      <c r="X30" s="1079"/>
      <c r="Y30" s="459"/>
      <c r="Z30" s="19"/>
    </row>
    <row r="31" spans="1:26" ht="14.1" customHeight="1" x14ac:dyDescent="0.25">
      <c r="A31" s="1075"/>
      <c r="B31" s="1076"/>
      <c r="C31" s="1077"/>
      <c r="D31" s="1082"/>
      <c r="E31" s="1082"/>
      <c r="F31" s="1082"/>
      <c r="G31" s="1082"/>
      <c r="H31" s="1082"/>
      <c r="I31" s="461" t="s">
        <v>52</v>
      </c>
      <c r="J31" s="192"/>
      <c r="K31" s="192"/>
      <c r="L31" s="192"/>
      <c r="M31" s="192"/>
      <c r="N31" s="192"/>
      <c r="O31" s="109"/>
      <c r="P31" s="48"/>
      <c r="Q31" s="48"/>
      <c r="R31" s="48"/>
      <c r="S31" s="55"/>
      <c r="T31" s="55"/>
      <c r="U31" s="55"/>
      <c r="V31" s="55"/>
      <c r="W31" s="55"/>
      <c r="X31" s="48"/>
      <c r="Y31" s="459"/>
      <c r="Z31" s="19"/>
    </row>
    <row r="32" spans="1:26" ht="12.75" customHeight="1" x14ac:dyDescent="0.25">
      <c r="A32" s="462"/>
      <c r="B32" s="463"/>
      <c r="C32" s="463"/>
      <c r="D32" s="463"/>
      <c r="E32" s="463"/>
      <c r="F32" s="463"/>
      <c r="G32" s="463"/>
      <c r="H32" s="463"/>
      <c r="I32" s="464" t="s">
        <v>15</v>
      </c>
      <c r="J32" s="465">
        <v>1</v>
      </c>
      <c r="K32" s="465">
        <v>2</v>
      </c>
      <c r="L32" s="465">
        <v>3</v>
      </c>
      <c r="M32" s="465">
        <v>4</v>
      </c>
      <c r="N32" s="465">
        <v>5</v>
      </c>
      <c r="O32" s="466" t="s">
        <v>53</v>
      </c>
      <c r="P32" s="467"/>
      <c r="Q32" s="468"/>
      <c r="R32" s="469"/>
      <c r="S32" s="470"/>
      <c r="T32" s="470"/>
      <c r="U32" s="470"/>
      <c r="V32" s="470"/>
      <c r="W32" s="470"/>
      <c r="X32" s="469"/>
      <c r="Y32" s="398"/>
      <c r="Z32" s="19"/>
    </row>
  </sheetData>
  <sheetProtection algorithmName="SHA-512" hashValue="KNpddHRlNqHqh8W5uc486tG60LeobnoAZdMEMPFxl7LwLG2yE2wCCDoFEEAHrAwaWTcM5z7//REyK+ryk04LEA==" saltValue="9yl1+ScfkYe2qMEHauO1yg==" spinCount="100000" sheet="1" selectLockedCells="1"/>
  <mergeCells count="31">
    <mergeCell ref="A30:C31"/>
    <mergeCell ref="I22:K23"/>
    <mergeCell ref="T30:X30"/>
    <mergeCell ref="Q21:R23"/>
    <mergeCell ref="S21:T22"/>
    <mergeCell ref="D28:E29"/>
    <mergeCell ref="D30:E31"/>
    <mergeCell ref="F28:H29"/>
    <mergeCell ref="F30:H31"/>
    <mergeCell ref="Q28:S28"/>
    <mergeCell ref="Q29:S29"/>
    <mergeCell ref="U25:V26"/>
    <mergeCell ref="Q30:S30"/>
    <mergeCell ref="W25:X26"/>
    <mergeCell ref="N27:O27"/>
    <mergeCell ref="T28:X28"/>
    <mergeCell ref="T29:X29"/>
    <mergeCell ref="B3:B25"/>
    <mergeCell ref="V9:X9"/>
    <mergeCell ref="V10:X10"/>
    <mergeCell ref="V11:X11"/>
    <mergeCell ref="W21:X22"/>
    <mergeCell ref="W23:X24"/>
    <mergeCell ref="O4:O6"/>
    <mergeCell ref="P3:X3"/>
    <mergeCell ref="P5:U6"/>
    <mergeCell ref="W5:X6"/>
    <mergeCell ref="U21:V22"/>
    <mergeCell ref="U23:V24"/>
    <mergeCell ref="A28:C29"/>
    <mergeCell ref="V19:X19"/>
  </mergeCells>
  <pageMargins left="0.7" right="0.7" top="0.75" bottom="0.75" header="0.3" footer="0.3"/>
  <pageSetup paperSize="9" orientation="landscape" horizontalDpi="30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02B44-F27F-47AC-B9CD-281F3F15FC3B}">
  <dimension ref="A1:AM34"/>
  <sheetViews>
    <sheetView zoomScaleNormal="100" workbookViewId="0">
      <selection activeCell="Q4" sqref="Q4:R4"/>
    </sheetView>
  </sheetViews>
  <sheetFormatPr defaultColWidth="9.140625" defaultRowHeight="15" x14ac:dyDescent="0.25"/>
  <cols>
    <col min="1" max="1" width="1.42578125" style="38" customWidth="1"/>
    <col min="2" max="10" width="3.42578125" style="38" customWidth="1"/>
    <col min="11" max="11" width="4.140625" style="38" customWidth="1"/>
    <col min="12" max="15" width="3.42578125" style="38" customWidth="1"/>
    <col min="16" max="16" width="4.140625" style="38" customWidth="1"/>
    <col min="17" max="17" width="3.28515625" style="38" customWidth="1"/>
    <col min="18" max="23" width="3.42578125" style="38" customWidth="1"/>
    <col min="24" max="24" width="3.85546875" style="38" customWidth="1"/>
    <col min="25" max="36" width="3.42578125" style="38" customWidth="1"/>
    <col min="37" max="37" width="3.5703125" style="38" customWidth="1"/>
    <col min="38" max="38" width="3.85546875" style="38" customWidth="1"/>
    <col min="39" max="39" width="3.28515625" style="38" customWidth="1"/>
    <col min="40" max="16384" width="9.140625" style="38"/>
  </cols>
  <sheetData>
    <row r="1" spans="1:39" ht="30.75" customHeight="1" x14ac:dyDescent="0.3">
      <c r="A1" s="400" t="s">
        <v>7</v>
      </c>
      <c r="B1" s="404"/>
      <c r="C1" s="404"/>
      <c r="D1" s="404"/>
      <c r="E1" s="404"/>
      <c r="F1" s="404"/>
      <c r="G1" s="471"/>
      <c r="H1" s="472"/>
      <c r="I1" s="404"/>
      <c r="J1" s="473"/>
      <c r="K1" s="404"/>
      <c r="L1" s="404"/>
      <c r="M1" s="473" t="s">
        <v>105</v>
      </c>
      <c r="N1" s="40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74"/>
      <c r="AE1" s="424"/>
      <c r="AF1" s="424"/>
      <c r="AG1" s="424"/>
      <c r="AH1" s="424"/>
      <c r="AI1" s="424"/>
      <c r="AJ1" s="424"/>
      <c r="AK1" s="424"/>
      <c r="AL1" s="424"/>
      <c r="AM1" s="475"/>
    </row>
    <row r="2" spans="1:39" ht="13.5" customHeight="1" x14ac:dyDescent="0.25">
      <c r="A2" s="408"/>
      <c r="B2" s="19"/>
      <c r="C2" s="19"/>
      <c r="D2" s="19"/>
      <c r="E2" s="19"/>
      <c r="F2" s="19"/>
      <c r="G2" s="476"/>
      <c r="H2" s="19"/>
      <c r="I2" s="19"/>
      <c r="J2" s="19"/>
      <c r="K2" s="19"/>
      <c r="L2" s="19"/>
      <c r="M2" s="19"/>
      <c r="N2" s="19"/>
      <c r="O2" s="64"/>
      <c r="P2" s="64"/>
      <c r="Q2" s="64"/>
      <c r="R2" s="64"/>
      <c r="S2" s="64"/>
      <c r="T2" s="64"/>
      <c r="U2" s="64"/>
      <c r="V2" s="1171" t="s">
        <v>442</v>
      </c>
      <c r="W2" s="41"/>
      <c r="X2" s="64"/>
      <c r="Y2" s="64"/>
      <c r="Z2" s="64"/>
      <c r="AA2" s="64"/>
      <c r="AB2" s="64"/>
      <c r="AC2" s="30"/>
      <c r="AD2" s="30"/>
      <c r="AE2" s="30"/>
      <c r="AF2" s="30"/>
      <c r="AG2" s="30"/>
      <c r="AH2" s="30"/>
      <c r="AI2" s="30"/>
      <c r="AJ2" s="30"/>
      <c r="AK2" s="30"/>
      <c r="AL2" s="64"/>
      <c r="AM2" s="377"/>
    </row>
    <row r="3" spans="1:39" ht="15.75" customHeight="1" x14ac:dyDescent="0.25">
      <c r="A3" s="408"/>
      <c r="B3" s="18"/>
      <c r="C3" s="18"/>
      <c r="D3" s="18"/>
      <c r="E3" s="18"/>
      <c r="F3" s="18"/>
      <c r="G3" s="18"/>
      <c r="H3" s="18"/>
      <c r="I3" s="211"/>
      <c r="J3" s="18"/>
      <c r="K3" s="18"/>
      <c r="L3" s="18"/>
      <c r="M3" s="18"/>
      <c r="N3" s="212"/>
      <c r="O3" s="1122" t="s">
        <v>96</v>
      </c>
      <c r="P3" s="1122"/>
      <c r="Q3" s="1147" t="s">
        <v>205</v>
      </c>
      <c r="R3" s="1147"/>
      <c r="S3" s="500" t="s">
        <v>441</v>
      </c>
      <c r="T3" s="64"/>
      <c r="U3" s="64"/>
      <c r="V3" s="88"/>
      <c r="W3" s="477"/>
      <c r="X3" s="93"/>
      <c r="Y3" s="213"/>
      <c r="Z3" s="85"/>
      <c r="AA3" s="85"/>
      <c r="AB3" s="85"/>
      <c r="AC3" s="85"/>
      <c r="AD3" s="85"/>
      <c r="AE3" s="70"/>
      <c r="AF3" s="325"/>
      <c r="AG3" s="64"/>
      <c r="AH3" s="64"/>
      <c r="AI3" s="64"/>
      <c r="AJ3" s="64"/>
      <c r="AK3" s="64"/>
      <c r="AL3" s="64"/>
      <c r="AM3" s="377"/>
    </row>
    <row r="4" spans="1:39" ht="15" customHeight="1" x14ac:dyDescent="0.3">
      <c r="A4" s="408"/>
      <c r="B4" s="214"/>
      <c r="C4" s="497"/>
      <c r="D4" s="96"/>
      <c r="E4" s="18"/>
      <c r="F4" s="18"/>
      <c r="G4" s="18"/>
      <c r="H4" s="18"/>
      <c r="I4" s="18"/>
      <c r="J4" s="216"/>
      <c r="K4" s="18"/>
      <c r="L4" s="18"/>
      <c r="M4" s="18"/>
      <c r="N4" s="71"/>
      <c r="O4" s="1122"/>
      <c r="P4" s="1122"/>
      <c r="Q4" s="1130"/>
      <c r="R4" s="1130"/>
      <c r="S4" s="64"/>
      <c r="T4" s="64"/>
      <c r="U4" s="64"/>
      <c r="V4" s="88"/>
      <c r="W4" s="478"/>
      <c r="X4" s="204" t="s">
        <v>58</v>
      </c>
      <c r="Y4" s="29"/>
      <c r="Z4" s="72"/>
      <c r="AA4" s="72"/>
      <c r="AB4" s="72"/>
      <c r="AC4" s="72"/>
      <c r="AD4" s="72"/>
      <c r="AE4" s="72"/>
      <c r="AF4" s="204" t="s">
        <v>62</v>
      </c>
      <c r="AG4" s="64"/>
      <c r="AH4" s="64"/>
      <c r="AI4" s="64"/>
      <c r="AJ4" s="64"/>
      <c r="AK4" s="64"/>
      <c r="AL4" s="64"/>
      <c r="AM4" s="377"/>
    </row>
    <row r="5" spans="1:39" ht="15" customHeight="1" x14ac:dyDescent="0.25">
      <c r="A5" s="408"/>
      <c r="B5" s="214"/>
      <c r="C5" s="215"/>
      <c r="D5" s="215"/>
      <c r="E5" s="18"/>
      <c r="F5" s="18"/>
      <c r="G5" s="18"/>
      <c r="H5" s="18"/>
      <c r="I5" s="18"/>
      <c r="J5" s="216"/>
      <c r="K5" s="18"/>
      <c r="L5" s="18"/>
      <c r="M5" s="18"/>
      <c r="N5" s="21"/>
      <c r="O5" s="21"/>
      <c r="P5" s="21"/>
      <c r="Q5" s="21"/>
      <c r="R5" s="23"/>
      <c r="S5" s="23"/>
      <c r="T5" s="23"/>
      <c r="U5" s="23"/>
      <c r="V5" s="72"/>
      <c r="W5" s="74"/>
      <c r="X5" s="93"/>
      <c r="Y5" s="479" t="s">
        <v>113</v>
      </c>
      <c r="Z5" s="205"/>
      <c r="AA5" s="205"/>
      <c r="AB5" s="205"/>
      <c r="AC5" s="205"/>
      <c r="AD5" s="206"/>
      <c r="AE5" s="30"/>
      <c r="AF5" s="111" t="s">
        <v>63</v>
      </c>
      <c r="AG5" s="207"/>
      <c r="AH5" s="207"/>
      <c r="AI5" s="207"/>
      <c r="AJ5" s="771"/>
      <c r="AK5" s="112"/>
      <c r="AL5" s="32"/>
      <c r="AM5" s="377"/>
    </row>
    <row r="6" spans="1:39" ht="15" customHeight="1" x14ac:dyDescent="0.25">
      <c r="A6" s="408"/>
      <c r="B6" s="214"/>
      <c r="C6" s="215"/>
      <c r="D6" s="215"/>
      <c r="E6" s="18"/>
      <c r="F6" s="18"/>
      <c r="G6" s="211"/>
      <c r="H6" s="18"/>
      <c r="I6" s="211"/>
      <c r="J6" s="18"/>
      <c r="K6" s="18"/>
      <c r="L6" s="18"/>
      <c r="M6" s="18"/>
      <c r="N6" s="18"/>
      <c r="O6" s="18"/>
      <c r="P6" s="1135" t="s">
        <v>109</v>
      </c>
      <c r="Q6" s="1135"/>
      <c r="R6" s="1135"/>
      <c r="S6" s="1135"/>
      <c r="T6" s="1148">
        <v>30</v>
      </c>
      <c r="U6" s="1148"/>
      <c r="V6" s="480"/>
      <c r="W6" s="64"/>
      <c r="X6" s="481"/>
      <c r="Y6" s="481"/>
      <c r="Z6" s="72">
        <v>1</v>
      </c>
      <c r="AA6" s="72">
        <v>2</v>
      </c>
      <c r="AB6" s="72">
        <v>4</v>
      </c>
      <c r="AC6" s="72">
        <v>6</v>
      </c>
      <c r="AD6" s="72" t="s">
        <v>60</v>
      </c>
      <c r="AE6" s="30"/>
      <c r="AG6" s="77" t="s">
        <v>65</v>
      </c>
      <c r="AH6" s="72" t="s">
        <v>415</v>
      </c>
      <c r="AI6" s="72" t="s">
        <v>66</v>
      </c>
      <c r="AJ6" s="72"/>
      <c r="AK6" s="72"/>
      <c r="AL6" s="32"/>
      <c r="AM6" s="377"/>
    </row>
    <row r="7" spans="1:39" ht="15" customHeight="1" x14ac:dyDescent="0.25">
      <c r="A7" s="408"/>
      <c r="B7" s="214"/>
      <c r="C7" s="215"/>
      <c r="D7" s="215"/>
      <c r="E7" s="18"/>
      <c r="F7" s="18"/>
      <c r="G7" s="18"/>
      <c r="H7" s="216"/>
      <c r="I7" s="18"/>
      <c r="J7" s="216"/>
      <c r="K7" s="18"/>
      <c r="L7" s="18"/>
      <c r="M7" s="18"/>
      <c r="N7" s="217"/>
      <c r="O7" s="177"/>
      <c r="P7" s="1135"/>
      <c r="Q7" s="1135"/>
      <c r="R7" s="1135"/>
      <c r="S7" s="1135"/>
      <c r="T7" s="1149"/>
      <c r="U7" s="1150"/>
      <c r="V7" s="1145" t="s">
        <v>372</v>
      </c>
      <c r="W7" s="1145"/>
      <c r="X7" s="1145"/>
      <c r="Y7" s="1145"/>
      <c r="Z7" s="1142"/>
      <c r="AA7" s="1143"/>
      <c r="AB7" s="1143"/>
      <c r="AC7" s="1143"/>
      <c r="AD7" s="1144"/>
      <c r="AE7" s="218"/>
      <c r="AF7" s="111" t="s">
        <v>64</v>
      </c>
      <c r="AG7" s="207"/>
      <c r="AH7" s="207"/>
      <c r="AI7" s="771"/>
      <c r="AJ7" s="112"/>
      <c r="AK7" s="112"/>
      <c r="AL7" s="64"/>
      <c r="AM7" s="377"/>
    </row>
    <row r="8" spans="1:39" ht="15.75" x14ac:dyDescent="0.25">
      <c r="A8" s="408"/>
      <c r="B8" s="214"/>
      <c r="C8" s="215"/>
      <c r="D8" s="217"/>
      <c r="E8" s="18"/>
      <c r="F8" s="18"/>
      <c r="G8" s="18"/>
      <c r="H8" s="216"/>
      <c r="I8" s="18"/>
      <c r="J8" s="216"/>
      <c r="K8" s="18"/>
      <c r="L8" s="18"/>
      <c r="M8" s="18"/>
      <c r="N8" s="177"/>
      <c r="O8" s="177"/>
      <c r="P8" s="1135"/>
      <c r="Q8" s="1135"/>
      <c r="R8" s="1135"/>
      <c r="S8" s="1135"/>
      <c r="T8" s="84"/>
      <c r="U8" s="219"/>
      <c r="V8" s="1145"/>
      <c r="W8" s="1145"/>
      <c r="X8" s="1145"/>
      <c r="Y8" s="1145"/>
      <c r="Z8" s="69"/>
      <c r="AA8" s="69"/>
      <c r="AB8" s="69"/>
      <c r="AC8" s="69"/>
      <c r="AD8" s="69"/>
      <c r="AE8" s="218"/>
      <c r="AF8" s="77"/>
      <c r="AG8" s="72" t="s">
        <v>415</v>
      </c>
      <c r="AH8" s="72" t="s">
        <v>416</v>
      </c>
      <c r="AI8" s="72"/>
      <c r="AJ8" s="72"/>
      <c r="AK8" s="72"/>
      <c r="AL8" s="74"/>
      <c r="AM8" s="377"/>
    </row>
    <row r="9" spans="1:39" ht="15.75" x14ac:dyDescent="0.25">
      <c r="A9" s="408"/>
      <c r="B9" s="214"/>
      <c r="C9" s="215"/>
      <c r="D9" s="217"/>
      <c r="E9" s="18"/>
      <c r="F9" s="18"/>
      <c r="G9" s="18"/>
      <c r="H9" s="18"/>
      <c r="I9" s="18"/>
      <c r="J9" s="18"/>
      <c r="K9" s="18"/>
      <c r="L9" s="18"/>
      <c r="M9" s="18"/>
      <c r="N9" s="211"/>
      <c r="O9" s="220"/>
      <c r="P9" s="18"/>
      <c r="Q9" s="221"/>
      <c r="R9" s="221"/>
      <c r="S9" s="221"/>
      <c r="T9" s="84"/>
      <c r="U9" s="179"/>
      <c r="V9" s="30"/>
      <c r="W9" s="75"/>
      <c r="X9" s="87"/>
      <c r="Y9" s="111" t="s">
        <v>115</v>
      </c>
      <c r="Z9" s="207"/>
      <c r="AA9" s="208"/>
      <c r="AB9" s="85"/>
      <c r="AC9" s="1146"/>
      <c r="AD9" s="1146"/>
      <c r="AE9" s="221"/>
      <c r="AF9" s="64"/>
      <c r="AG9" s="30"/>
      <c r="AH9" s="30"/>
      <c r="AI9" s="30"/>
      <c r="AJ9" s="30"/>
      <c r="AK9" s="30"/>
      <c r="AL9" s="64"/>
      <c r="AM9" s="377"/>
    </row>
    <row r="10" spans="1:39" x14ac:dyDescent="0.25">
      <c r="A10" s="408"/>
      <c r="B10" s="214"/>
      <c r="C10" s="215"/>
      <c r="D10" s="215"/>
      <c r="E10" s="18"/>
      <c r="F10" s="18"/>
      <c r="G10" s="18"/>
      <c r="H10" s="18"/>
      <c r="I10" s="18"/>
      <c r="J10" s="18"/>
      <c r="K10" s="18"/>
      <c r="L10" s="18"/>
      <c r="M10" s="18"/>
      <c r="N10" s="220"/>
      <c r="O10" s="220"/>
      <c r="P10" s="18"/>
      <c r="Q10" s="19"/>
      <c r="R10" s="18"/>
      <c r="S10" s="18"/>
      <c r="T10" s="220"/>
      <c r="U10" s="220"/>
      <c r="V10" s="30"/>
      <c r="W10" s="74"/>
      <c r="X10" s="74"/>
      <c r="Y10" s="77"/>
      <c r="Z10" s="72" t="s">
        <v>5</v>
      </c>
      <c r="AA10" s="72" t="s">
        <v>6</v>
      </c>
      <c r="AB10" s="72"/>
      <c r="AC10" s="1146"/>
      <c r="AD10" s="1146"/>
      <c r="AE10" s="74"/>
      <c r="AF10" s="545"/>
      <c r="AG10" s="79"/>
      <c r="AH10" s="79"/>
      <c r="AI10" s="79"/>
      <c r="AJ10" s="79"/>
      <c r="AK10" s="79"/>
      <c r="AL10" s="545"/>
      <c r="AM10" s="377"/>
    </row>
    <row r="11" spans="1:39" ht="15" customHeight="1" x14ac:dyDescent="0.25">
      <c r="A11" s="408"/>
      <c r="B11" s="214"/>
      <c r="C11" s="215"/>
      <c r="D11" s="222"/>
      <c r="E11" s="216"/>
      <c r="F11" s="18"/>
      <c r="G11" s="18"/>
      <c r="H11" s="18"/>
      <c r="I11" s="18"/>
      <c r="J11" s="18"/>
      <c r="K11" s="18"/>
      <c r="L11" s="18"/>
      <c r="M11" s="18"/>
      <c r="N11" s="220"/>
      <c r="O11" s="220"/>
      <c r="P11" s="18"/>
      <c r="Q11" s="19"/>
      <c r="R11" s="1122" t="s">
        <v>108</v>
      </c>
      <c r="S11" s="1122"/>
      <c r="T11" s="1148">
        <v>20</v>
      </c>
      <c r="U11" s="1148"/>
      <c r="V11" s="88"/>
      <c r="W11" s="30" t="s">
        <v>7</v>
      </c>
      <c r="X11" s="78"/>
      <c r="Y11" s="78"/>
      <c r="Z11" s="78"/>
      <c r="AA11" s="78"/>
      <c r="AB11" s="78"/>
      <c r="AC11" s="579" t="s">
        <v>57</v>
      </c>
      <c r="AD11" s="579"/>
      <c r="AE11" s="80"/>
      <c r="AF11" s="69"/>
      <c r="AG11" s="69"/>
      <c r="AH11" s="69"/>
      <c r="AI11" s="69"/>
      <c r="AJ11" s="69"/>
      <c r="AK11" s="69"/>
      <c r="AL11" s="69"/>
      <c r="AM11" s="434"/>
    </row>
    <row r="12" spans="1:39" x14ac:dyDescent="0.25">
      <c r="A12" s="408"/>
      <c r="B12" s="214"/>
      <c r="C12" s="215"/>
      <c r="D12" s="215"/>
      <c r="E12" s="216"/>
      <c r="F12" s="18"/>
      <c r="G12" s="18"/>
      <c r="H12" s="18"/>
      <c r="I12" s="18"/>
      <c r="J12" s="18"/>
      <c r="K12" s="18"/>
      <c r="L12" s="18"/>
      <c r="M12" s="18"/>
      <c r="N12" s="220"/>
      <c r="O12" s="220"/>
      <c r="P12" s="30"/>
      <c r="Q12" s="64"/>
      <c r="R12" s="1122"/>
      <c r="S12" s="1122"/>
      <c r="T12" s="1130"/>
      <c r="U12" s="1131"/>
      <c r="V12" s="88"/>
      <c r="W12" s="223"/>
      <c r="X12" s="204" t="s">
        <v>116</v>
      </c>
      <c r="Y12" s="78"/>
      <c r="Z12" s="78"/>
      <c r="AA12" s="78"/>
      <c r="AB12" s="78"/>
      <c r="AC12" s="78"/>
      <c r="AD12" s="78"/>
      <c r="AE12" s="77"/>
      <c r="AF12" s="69"/>
      <c r="AG12" s="69"/>
      <c r="AH12" s="69"/>
      <c r="AI12" s="69"/>
      <c r="AJ12" s="69"/>
      <c r="AK12" s="69"/>
      <c r="AL12" s="69"/>
      <c r="AM12" s="434"/>
    </row>
    <row r="13" spans="1:39" ht="15.75" x14ac:dyDescent="0.25">
      <c r="A13" s="408"/>
      <c r="B13" s="214"/>
      <c r="C13" s="215"/>
      <c r="D13" s="215"/>
      <c r="E13" s="216"/>
      <c r="F13" s="18"/>
      <c r="G13" s="18"/>
      <c r="H13" s="18"/>
      <c r="I13" s="18"/>
      <c r="J13" s="18"/>
      <c r="K13" s="18"/>
      <c r="L13" s="18"/>
      <c r="M13" s="18"/>
      <c r="N13" s="19"/>
      <c r="O13" s="19"/>
      <c r="P13" s="64"/>
      <c r="Q13" s="64"/>
      <c r="R13" s="18"/>
      <c r="S13" s="18"/>
      <c r="T13" s="64"/>
      <c r="U13" s="64"/>
      <c r="V13" s="88"/>
      <c r="W13" s="224"/>
      <c r="X13" s="1136"/>
      <c r="Y13" s="1137"/>
      <c r="Z13" s="1137"/>
      <c r="AA13" s="1137"/>
      <c r="AB13" s="1137"/>
      <c r="AC13" s="1137"/>
      <c r="AD13" s="1138"/>
      <c r="AE13" s="77"/>
      <c r="AF13" s="111" t="s">
        <v>64</v>
      </c>
      <c r="AG13" s="207"/>
      <c r="AH13" s="207"/>
      <c r="AI13" s="771"/>
      <c r="AJ13" s="112"/>
      <c r="AK13" s="112"/>
      <c r="AL13" s="64"/>
      <c r="AM13" s="377"/>
    </row>
    <row r="14" spans="1:39" ht="14.25" customHeight="1" x14ac:dyDescent="0.25">
      <c r="A14" s="483"/>
      <c r="B14" s="1122" t="s">
        <v>106</v>
      </c>
      <c r="C14" s="1122"/>
      <c r="D14" s="1128" t="s">
        <v>206</v>
      </c>
      <c r="E14" s="1133"/>
      <c r="F14" s="88"/>
      <c r="G14" s="1122" t="s">
        <v>67</v>
      </c>
      <c r="H14" s="1122"/>
      <c r="I14" s="1128" t="s">
        <v>68</v>
      </c>
      <c r="J14" s="1133"/>
      <c r="K14" s="1134" t="s">
        <v>179</v>
      </c>
      <c r="L14" s="1122"/>
      <c r="M14" s="1123"/>
      <c r="N14" s="1128">
        <v>55</v>
      </c>
      <c r="O14" s="1133"/>
      <c r="P14" s="88"/>
      <c r="Q14" s="1122" t="s">
        <v>107</v>
      </c>
      <c r="R14" s="1127"/>
      <c r="S14" s="1128" t="s">
        <v>207</v>
      </c>
      <c r="T14" s="1129"/>
      <c r="U14" s="88"/>
      <c r="V14" s="227"/>
      <c r="W14" s="227"/>
      <c r="X14" s="1139"/>
      <c r="Y14" s="1140"/>
      <c r="Z14" s="1140"/>
      <c r="AA14" s="1140"/>
      <c r="AB14" s="1140"/>
      <c r="AC14" s="1140"/>
      <c r="AD14" s="1141"/>
      <c r="AE14" s="80"/>
      <c r="AF14" s="77"/>
      <c r="AG14" s="72" t="s">
        <v>415</v>
      </c>
      <c r="AH14" s="72" t="s">
        <v>416</v>
      </c>
      <c r="AI14" s="72"/>
      <c r="AJ14" s="72"/>
      <c r="AK14" s="72"/>
      <c r="AL14" s="74"/>
      <c r="AM14" s="482"/>
    </row>
    <row r="15" spans="1:39" ht="14.25" customHeight="1" x14ac:dyDescent="0.25">
      <c r="A15" s="484"/>
      <c r="B15" s="1122"/>
      <c r="C15" s="1122"/>
      <c r="D15" s="1130"/>
      <c r="E15" s="1131"/>
      <c r="F15" s="88"/>
      <c r="G15" s="1122"/>
      <c r="H15" s="1122"/>
      <c r="I15" s="1130"/>
      <c r="J15" s="1131"/>
      <c r="K15" s="1134"/>
      <c r="L15" s="1122"/>
      <c r="M15" s="1123"/>
      <c r="N15" s="1130"/>
      <c r="O15" s="1131"/>
      <c r="P15" s="88"/>
      <c r="Q15" s="1127"/>
      <c r="R15" s="1127"/>
      <c r="S15" s="1130"/>
      <c r="T15" s="1132"/>
      <c r="U15" s="88"/>
      <c r="V15" s="227"/>
      <c r="W15" s="227"/>
      <c r="X15" s="224"/>
      <c r="Y15" s="225" t="s">
        <v>69</v>
      </c>
      <c r="Z15" s="93"/>
      <c r="AA15" s="226"/>
      <c r="AB15" s="226"/>
      <c r="AC15" s="226"/>
      <c r="AD15" s="74"/>
      <c r="AE15" s="69"/>
      <c r="AF15" s="69"/>
      <c r="AG15" s="69"/>
      <c r="AH15" s="69"/>
      <c r="AI15" s="69"/>
      <c r="AJ15" s="69"/>
      <c r="AK15" s="69"/>
      <c r="AL15" s="69"/>
      <c r="AM15" s="486"/>
    </row>
    <row r="16" spans="1:39" ht="13.9" customHeight="1" x14ac:dyDescent="0.25">
      <c r="A16" s="427"/>
      <c r="B16" s="228"/>
      <c r="C16" s="229"/>
      <c r="D16" s="229"/>
      <c r="E16" s="30"/>
      <c r="F16" s="30"/>
      <c r="G16" s="30"/>
      <c r="H16" s="30"/>
      <c r="I16" s="88"/>
      <c r="J16" s="88"/>
      <c r="K16" s="64"/>
      <c r="L16" s="64"/>
      <c r="M16" s="88"/>
      <c r="N16" s="64"/>
      <c r="O16" s="64"/>
      <c r="P16" s="64"/>
      <c r="Q16" s="64"/>
      <c r="R16" s="64"/>
      <c r="S16" s="64"/>
      <c r="T16" s="64"/>
      <c r="U16" s="72"/>
      <c r="V16" s="29"/>
      <c r="W16" s="87"/>
      <c r="X16" s="69"/>
      <c r="Y16" s="69"/>
      <c r="Z16" s="69"/>
      <c r="AA16" s="69"/>
      <c r="AB16" s="69"/>
      <c r="AC16" s="69"/>
      <c r="AD16" s="485" t="s">
        <v>117</v>
      </c>
      <c r="AE16" s="93"/>
      <c r="AF16" s="93"/>
      <c r="AG16" s="485"/>
      <c r="AH16" s="485"/>
      <c r="AI16" s="485"/>
      <c r="AJ16" s="485"/>
      <c r="AK16" s="485"/>
      <c r="AM16" s="377"/>
    </row>
    <row r="17" spans="1:39" s="82" customFormat="1" ht="12.75" customHeight="1" x14ac:dyDescent="0.25">
      <c r="A17" s="487"/>
      <c r="B17" s="231"/>
      <c r="C17" s="231"/>
      <c r="D17" s="231"/>
      <c r="E17" s="232"/>
      <c r="F17" s="232"/>
      <c r="G17" s="232"/>
      <c r="H17" s="1125" t="s">
        <v>70</v>
      </c>
      <c r="I17" s="1126"/>
      <c r="J17" s="1126"/>
      <c r="K17" s="1125" t="s">
        <v>71</v>
      </c>
      <c r="L17" s="1126"/>
      <c r="M17" s="1126"/>
      <c r="N17" s="1125" t="s">
        <v>72</v>
      </c>
      <c r="O17" s="1126"/>
      <c r="P17" s="1126"/>
      <c r="Q17" s="1125" t="s">
        <v>73</v>
      </c>
      <c r="R17" s="1126"/>
      <c r="S17" s="1126"/>
      <c r="T17" s="1125" t="s">
        <v>74</v>
      </c>
      <c r="U17" s="1126"/>
      <c r="V17" s="1126"/>
      <c r="W17" s="233"/>
      <c r="X17" s="488"/>
      <c r="Y17" s="233"/>
      <c r="Z17" s="233"/>
      <c r="AA17" s="233"/>
      <c r="AB17" s="233"/>
      <c r="AC17" s="81"/>
      <c r="AD17" s="545"/>
      <c r="AE17" s="111" t="s">
        <v>110</v>
      </c>
      <c r="AF17" s="1151"/>
      <c r="AG17" s="1152"/>
      <c r="AH17" s="545"/>
      <c r="AI17" s="545"/>
      <c r="AJ17" s="79"/>
      <c r="AK17" s="226"/>
      <c r="AL17" s="774"/>
      <c r="AM17" s="489"/>
    </row>
    <row r="18" spans="1:39" ht="12.95" customHeight="1" x14ac:dyDescent="0.25">
      <c r="A18" s="427"/>
      <c r="B18" s="228"/>
      <c r="C18" s="229"/>
      <c r="D18" s="234"/>
      <c r="E18" s="235" t="s">
        <v>75</v>
      </c>
      <c r="F18" s="113"/>
      <c r="G18" s="490"/>
      <c r="H18" s="1111"/>
      <c r="I18" s="1124"/>
      <c r="J18" s="1124"/>
      <c r="K18" s="1111"/>
      <c r="L18" s="1124"/>
      <c r="M18" s="1124"/>
      <c r="N18" s="1111"/>
      <c r="O18" s="1111"/>
      <c r="P18" s="1111"/>
      <c r="Q18" s="1111"/>
      <c r="R18" s="1124"/>
      <c r="S18" s="1124"/>
      <c r="T18" s="1111"/>
      <c r="U18" s="1112"/>
      <c r="V18" s="1112"/>
      <c r="W18" s="75"/>
      <c r="X18" s="111" t="s">
        <v>64</v>
      </c>
      <c r="Y18" s="209"/>
      <c r="Z18" s="209"/>
      <c r="AA18" s="772"/>
      <c r="AB18" s="773"/>
      <c r="AC18" s="773"/>
      <c r="AD18" s="230"/>
      <c r="AE18" s="111" t="s">
        <v>59</v>
      </c>
      <c r="AF18" s="1153"/>
      <c r="AG18" s="1154"/>
      <c r="AH18" s="230"/>
      <c r="AI18" s="230"/>
      <c r="AJ18" s="81"/>
      <c r="AK18" s="230"/>
      <c r="AL18" s="69"/>
      <c r="AM18" s="438"/>
    </row>
    <row r="19" spans="1:39" ht="12.95" customHeight="1" x14ac:dyDescent="0.25">
      <c r="A19" s="427"/>
      <c r="B19" s="228"/>
      <c r="C19" s="229"/>
      <c r="D19" s="229"/>
      <c r="E19" s="235"/>
      <c r="F19" s="113"/>
      <c r="G19" s="490"/>
      <c r="H19" s="1124"/>
      <c r="I19" s="1124"/>
      <c r="J19" s="1124"/>
      <c r="K19" s="1124"/>
      <c r="L19" s="1124"/>
      <c r="M19" s="1124"/>
      <c r="N19" s="1111"/>
      <c r="O19" s="1111"/>
      <c r="P19" s="1111"/>
      <c r="Q19" s="1124"/>
      <c r="R19" s="1124"/>
      <c r="S19" s="1124"/>
      <c r="T19" s="1112"/>
      <c r="U19" s="1112"/>
      <c r="V19" s="1112"/>
      <c r="W19" s="74"/>
      <c r="X19" s="77"/>
      <c r="Y19" s="72"/>
      <c r="Z19" s="72"/>
      <c r="AA19" s="72"/>
      <c r="AB19" s="72"/>
      <c r="AC19" s="72"/>
      <c r="AD19" s="1122" t="s">
        <v>114</v>
      </c>
      <c r="AE19" s="1123"/>
      <c r="AF19" s="1155"/>
      <c r="AG19" s="1156"/>
      <c r="AH19" s="1134" t="s">
        <v>111</v>
      </c>
      <c r="AI19" s="1123"/>
      <c r="AJ19" s="1163"/>
      <c r="AK19" s="1164"/>
      <c r="AL19" s="69"/>
      <c r="AM19" s="438"/>
    </row>
    <row r="20" spans="1:39" ht="12.95" customHeight="1" x14ac:dyDescent="0.25">
      <c r="A20" s="427"/>
      <c r="B20" s="228"/>
      <c r="C20" s="229"/>
      <c r="D20" s="229"/>
      <c r="E20" s="235" t="s">
        <v>76</v>
      </c>
      <c r="F20" s="30"/>
      <c r="G20" s="30"/>
      <c r="H20" s="1111"/>
      <c r="I20" s="1124"/>
      <c r="J20" s="1124"/>
      <c r="K20" s="1111"/>
      <c r="L20" s="1124"/>
      <c r="M20" s="1124"/>
      <c r="N20" s="1111"/>
      <c r="O20" s="1111"/>
      <c r="P20" s="1111"/>
      <c r="Q20" s="1111"/>
      <c r="R20" s="1124"/>
      <c r="S20" s="1124"/>
      <c r="T20" s="1111"/>
      <c r="U20" s="1112"/>
      <c r="V20" s="1112"/>
      <c r="W20" s="75"/>
      <c r="X20" s="111" t="s">
        <v>64</v>
      </c>
      <c r="Y20" s="209"/>
      <c r="Z20" s="209"/>
      <c r="AA20" s="772"/>
      <c r="AB20" s="773"/>
      <c r="AC20" s="773"/>
      <c r="AD20" s="1122"/>
      <c r="AE20" s="1123"/>
      <c r="AF20" s="1157"/>
      <c r="AG20" s="1158"/>
      <c r="AH20" s="1134"/>
      <c r="AI20" s="1123"/>
      <c r="AJ20" s="1165"/>
      <c r="AK20" s="1166"/>
      <c r="AL20" s="69"/>
      <c r="AM20" s="438"/>
    </row>
    <row r="21" spans="1:39" ht="12.95" customHeight="1" x14ac:dyDescent="0.25">
      <c r="A21" s="427"/>
      <c r="B21" s="228"/>
      <c r="C21" s="229"/>
      <c r="D21" s="229"/>
      <c r="E21" s="236"/>
      <c r="F21" s="30"/>
      <c r="G21" s="30"/>
      <c r="H21" s="1124"/>
      <c r="I21" s="1124"/>
      <c r="J21" s="1124"/>
      <c r="K21" s="1124"/>
      <c r="L21" s="1124"/>
      <c r="M21" s="1124"/>
      <c r="N21" s="1111"/>
      <c r="O21" s="1111"/>
      <c r="P21" s="1111"/>
      <c r="Q21" s="1124"/>
      <c r="R21" s="1124"/>
      <c r="S21" s="1124"/>
      <c r="T21" s="1112"/>
      <c r="U21" s="1112"/>
      <c r="V21" s="1112"/>
      <c r="W21" s="74"/>
      <c r="X21" s="77"/>
      <c r="Y21" s="72"/>
      <c r="Z21" s="72"/>
      <c r="AA21" s="72"/>
      <c r="AB21" s="72"/>
      <c r="AC21" s="72"/>
      <c r="AD21" s="1122" t="s">
        <v>61</v>
      </c>
      <c r="AE21" s="1123"/>
      <c r="AF21" s="1159"/>
      <c r="AG21" s="1160"/>
      <c r="AH21" s="1134" t="s">
        <v>78</v>
      </c>
      <c r="AI21" s="1123"/>
      <c r="AJ21" s="1167"/>
      <c r="AK21" s="1168"/>
      <c r="AL21" s="69"/>
      <c r="AM21" s="438"/>
    </row>
    <row r="22" spans="1:39" ht="12.95" customHeight="1" x14ac:dyDescent="0.25">
      <c r="A22" s="427"/>
      <c r="B22" s="228"/>
      <c r="C22" s="229"/>
      <c r="D22" s="229"/>
      <c r="E22" s="236" t="s">
        <v>77</v>
      </c>
      <c r="F22" s="30"/>
      <c r="G22" s="30"/>
      <c r="H22" s="1111"/>
      <c r="I22" s="1124"/>
      <c r="J22" s="1124"/>
      <c r="K22" s="1111"/>
      <c r="L22" s="1124"/>
      <c r="M22" s="1124"/>
      <c r="N22" s="1111"/>
      <c r="O22" s="1111"/>
      <c r="P22" s="1111"/>
      <c r="Q22" s="1111"/>
      <c r="R22" s="1124"/>
      <c r="S22" s="1124"/>
      <c r="T22" s="1111"/>
      <c r="U22" s="1112"/>
      <c r="V22" s="1112"/>
      <c r="W22" s="75"/>
      <c r="X22" s="111" t="s">
        <v>64</v>
      </c>
      <c r="Y22" s="209"/>
      <c r="Z22" s="209"/>
      <c r="AA22" s="772"/>
      <c r="AB22" s="773"/>
      <c r="AC22" s="773"/>
      <c r="AD22" s="1122"/>
      <c r="AE22" s="1123"/>
      <c r="AF22" s="1161"/>
      <c r="AG22" s="1162"/>
      <c r="AH22" s="1134"/>
      <c r="AI22" s="1123"/>
      <c r="AJ22" s="1169"/>
      <c r="AK22" s="1170"/>
      <c r="AL22" s="545"/>
      <c r="AM22" s="438"/>
    </row>
    <row r="23" spans="1:39" ht="12.95" customHeight="1" x14ac:dyDescent="0.25">
      <c r="A23" s="427"/>
      <c r="B23" s="228"/>
      <c r="C23" s="229"/>
      <c r="D23" s="229"/>
      <c r="E23" s="236"/>
      <c r="F23" s="30"/>
      <c r="G23" s="30"/>
      <c r="H23" s="1124"/>
      <c r="I23" s="1124"/>
      <c r="J23" s="1124"/>
      <c r="K23" s="1124"/>
      <c r="L23" s="1124"/>
      <c r="M23" s="1124"/>
      <c r="N23" s="1111"/>
      <c r="O23" s="1111"/>
      <c r="P23" s="1111"/>
      <c r="Q23" s="1124"/>
      <c r="R23" s="1124"/>
      <c r="S23" s="1124"/>
      <c r="T23" s="1112"/>
      <c r="U23" s="1112"/>
      <c r="V23" s="1112"/>
      <c r="W23" s="74"/>
      <c r="X23" s="77"/>
      <c r="Y23" s="72" t="s">
        <v>415</v>
      </c>
      <c r="Z23" s="72" t="s">
        <v>416</v>
      </c>
      <c r="AA23" s="72"/>
      <c r="AB23" s="72"/>
      <c r="AC23" s="72"/>
      <c r="AD23" s="74"/>
      <c r="AE23" s="64"/>
      <c r="AF23" s="72"/>
      <c r="AG23" s="72"/>
      <c r="AH23" s="64"/>
      <c r="AI23" s="64"/>
      <c r="AJ23" s="64"/>
      <c r="AK23" s="64"/>
      <c r="AL23" s="64"/>
      <c r="AM23" s="438"/>
    </row>
    <row r="24" spans="1:39" ht="12.95" customHeight="1" x14ac:dyDescent="0.25">
      <c r="A24" s="427"/>
      <c r="B24" s="75"/>
      <c r="C24" s="79"/>
      <c r="D24" s="85"/>
      <c r="E24" s="237" t="s">
        <v>79</v>
      </c>
      <c r="F24" s="85"/>
      <c r="G24" s="85"/>
      <c r="H24" s="491" t="s">
        <v>80</v>
      </c>
      <c r="I24" s="29"/>
      <c r="J24" s="29"/>
      <c r="K24" s="86"/>
      <c r="L24" s="29"/>
      <c r="M24" s="29"/>
      <c r="N24" s="29"/>
      <c r="O24" s="29"/>
      <c r="P24" s="29"/>
      <c r="Q24" s="86"/>
      <c r="R24" s="29"/>
      <c r="S24" s="29"/>
      <c r="T24" s="1109">
        <f>SUM(T18:T23)</f>
        <v>0</v>
      </c>
      <c r="U24" s="1110"/>
      <c r="V24" s="1110"/>
      <c r="W24" s="75"/>
      <c r="X24" s="80"/>
      <c r="Y24" s="80"/>
      <c r="Z24" s="84"/>
      <c r="AA24" s="84"/>
      <c r="AB24" s="84"/>
      <c r="AC24" s="84"/>
      <c r="AD24" s="84"/>
      <c r="AE24" s="64"/>
      <c r="AF24" s="84"/>
      <c r="AG24" s="84"/>
      <c r="AH24" s="84"/>
      <c r="AI24" s="84"/>
      <c r="AJ24" s="84"/>
      <c r="AK24" s="64"/>
      <c r="AL24" s="64"/>
      <c r="AM24" s="438"/>
    </row>
    <row r="25" spans="1:39" ht="12.95" customHeight="1" x14ac:dyDescent="0.25">
      <c r="A25" s="427"/>
      <c r="B25" s="74"/>
      <c r="C25" s="74"/>
      <c r="D25" s="72"/>
      <c r="E25" s="72"/>
      <c r="F25" s="72"/>
      <c r="G25" s="72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1110"/>
      <c r="U25" s="1110"/>
      <c r="V25" s="1110"/>
      <c r="W25" s="74"/>
      <c r="X25" s="77"/>
      <c r="Y25" s="77"/>
      <c r="Z25" s="72"/>
      <c r="AA25" s="72"/>
      <c r="AB25" s="72"/>
      <c r="AC25" s="72"/>
      <c r="AD25" s="72"/>
      <c r="AE25" s="74"/>
      <c r="AF25" s="72"/>
      <c r="AG25" s="72"/>
      <c r="AH25" s="72"/>
      <c r="AI25" s="72"/>
      <c r="AJ25" s="72"/>
      <c r="AK25" s="74"/>
      <c r="AL25" s="64"/>
      <c r="AM25" s="438"/>
    </row>
    <row r="26" spans="1:39" ht="12.75" customHeight="1" x14ac:dyDescent="0.25">
      <c r="A26" s="427"/>
      <c r="B26" s="238" t="s">
        <v>84</v>
      </c>
      <c r="C26" s="239"/>
      <c r="D26" s="19"/>
      <c r="E26" s="19"/>
      <c r="F26" s="19"/>
      <c r="G26" s="240"/>
      <c r="H26" s="240"/>
      <c r="I26" s="240"/>
      <c r="J26" s="216"/>
      <c r="K26" s="18"/>
      <c r="L26" s="18"/>
      <c r="M26" s="18"/>
      <c r="N26" s="212"/>
      <c r="O26" s="19"/>
      <c r="P26" s="88"/>
      <c r="Q26" s="30"/>
      <c r="R26" s="30"/>
      <c r="S26" s="30"/>
      <c r="T26" s="87"/>
      <c r="U26" s="89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93"/>
      <c r="AG26" s="114" t="s">
        <v>82</v>
      </c>
      <c r="AH26" s="79"/>
      <c r="AI26" s="79"/>
      <c r="AJ26" s="79"/>
      <c r="AK26" s="241"/>
      <c r="AL26" s="30"/>
      <c r="AM26" s="438"/>
    </row>
    <row r="27" spans="1:39" ht="15" customHeight="1" x14ac:dyDescent="0.25">
      <c r="A27" s="492"/>
      <c r="B27" s="1091"/>
      <c r="C27" s="1092"/>
      <c r="D27" s="1092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3"/>
      <c r="P27" s="238" t="s">
        <v>81</v>
      </c>
      <c r="Q27" s="93"/>
      <c r="R27" s="1113"/>
      <c r="S27" s="1114"/>
      <c r="T27" s="1114"/>
      <c r="U27" s="1114"/>
      <c r="V27" s="1114"/>
      <c r="W27" s="1114"/>
      <c r="X27" s="1114"/>
      <c r="Y27" s="1114"/>
      <c r="Z27" s="1114"/>
      <c r="AA27" s="1114"/>
      <c r="AB27" s="1114"/>
      <c r="AC27" s="1114"/>
      <c r="AD27" s="1115"/>
      <c r="AE27" s="79"/>
      <c r="AF27" s="210"/>
      <c r="AG27" s="207"/>
      <c r="AH27" s="207"/>
      <c r="AI27" s="207"/>
      <c r="AJ27" s="207"/>
      <c r="AK27" s="207"/>
      <c r="AL27" s="210"/>
      <c r="AM27" s="438"/>
    </row>
    <row r="28" spans="1:39" ht="12.95" customHeight="1" x14ac:dyDescent="0.25">
      <c r="A28" s="408"/>
      <c r="B28" s="1094"/>
      <c r="C28" s="1095"/>
      <c r="D28" s="1095"/>
      <c r="E28" s="1095"/>
      <c r="F28" s="1095"/>
      <c r="G28" s="1095"/>
      <c r="H28" s="1095"/>
      <c r="I28" s="1095"/>
      <c r="J28" s="1095"/>
      <c r="K28" s="1095"/>
      <c r="L28" s="1095"/>
      <c r="M28" s="1095"/>
      <c r="N28" s="1095"/>
      <c r="O28" s="1096"/>
      <c r="P28" s="64"/>
      <c r="Q28" s="242"/>
      <c r="R28" s="1116"/>
      <c r="S28" s="1117"/>
      <c r="T28" s="1117"/>
      <c r="U28" s="1117"/>
      <c r="V28" s="1117"/>
      <c r="W28" s="1117"/>
      <c r="X28" s="1117"/>
      <c r="Y28" s="1117"/>
      <c r="Z28" s="1117"/>
      <c r="AA28" s="1117"/>
      <c r="AB28" s="1117"/>
      <c r="AC28" s="1117"/>
      <c r="AD28" s="1118"/>
      <c r="AE28" s="179"/>
      <c r="AF28" s="77" t="s">
        <v>15</v>
      </c>
      <c r="AG28" s="79">
        <v>1</v>
      </c>
      <c r="AH28" s="79">
        <v>2</v>
      </c>
      <c r="AI28" s="79">
        <v>3</v>
      </c>
      <c r="AJ28" s="79">
        <v>4</v>
      </c>
      <c r="AK28" s="79">
        <v>5</v>
      </c>
      <c r="AL28" s="74" t="s">
        <v>16</v>
      </c>
      <c r="AM28" s="438"/>
    </row>
    <row r="29" spans="1:39" ht="12.95" customHeight="1" x14ac:dyDescent="0.25">
      <c r="A29" s="408"/>
      <c r="B29" s="1094"/>
      <c r="C29" s="1095"/>
      <c r="D29" s="1095"/>
      <c r="E29" s="1095"/>
      <c r="F29" s="1095"/>
      <c r="G29" s="1095"/>
      <c r="H29" s="1095"/>
      <c r="I29" s="1095"/>
      <c r="J29" s="1095"/>
      <c r="K29" s="1095"/>
      <c r="L29" s="1095"/>
      <c r="M29" s="1095"/>
      <c r="N29" s="1095"/>
      <c r="O29" s="1096"/>
      <c r="P29" s="64"/>
      <c r="Q29" s="243"/>
      <c r="R29" s="1119"/>
      <c r="S29" s="1120"/>
      <c r="T29" s="1120"/>
      <c r="U29" s="1120"/>
      <c r="V29" s="1120"/>
      <c r="W29" s="1120"/>
      <c r="X29" s="1120"/>
      <c r="Y29" s="1120"/>
      <c r="Z29" s="1120"/>
      <c r="AA29" s="1120"/>
      <c r="AB29" s="1120"/>
      <c r="AC29" s="1120"/>
      <c r="AD29" s="1121"/>
      <c r="AE29" s="79"/>
      <c r="AF29" s="64"/>
      <c r="AG29" s="64"/>
      <c r="AH29" s="64"/>
      <c r="AI29" s="111" t="s">
        <v>112</v>
      </c>
      <c r="AJ29" s="207"/>
      <c r="AK29" s="207"/>
      <c r="AL29" s="210"/>
      <c r="AM29" s="438"/>
    </row>
    <row r="30" spans="1:39" ht="12.95" customHeight="1" x14ac:dyDescent="0.25">
      <c r="A30" s="408"/>
      <c r="B30" s="1094"/>
      <c r="C30" s="1095"/>
      <c r="D30" s="1095"/>
      <c r="E30" s="1095"/>
      <c r="F30" s="1095"/>
      <c r="G30" s="1095"/>
      <c r="H30" s="1095"/>
      <c r="I30" s="1095"/>
      <c r="J30" s="1095"/>
      <c r="K30" s="1095"/>
      <c r="L30" s="1095"/>
      <c r="M30" s="1095"/>
      <c r="N30" s="1095"/>
      <c r="O30" s="1096"/>
      <c r="P30" s="90"/>
      <c r="Q30" s="93"/>
      <c r="R30" s="244"/>
      <c r="S30" s="244"/>
      <c r="T30" s="244"/>
      <c r="U30" s="244"/>
      <c r="V30" s="244"/>
      <c r="W30" s="244"/>
      <c r="X30" s="244"/>
      <c r="Y30" s="244"/>
      <c r="Z30" s="245"/>
      <c r="AA30" s="245"/>
      <c r="AB30" s="245"/>
      <c r="AC30" s="245"/>
      <c r="AD30" s="245"/>
      <c r="AE30" s="64"/>
      <c r="AF30" s="493"/>
      <c r="AG30" s="64"/>
      <c r="AH30" s="64"/>
      <c r="AI30" s="64"/>
      <c r="AJ30" s="72" t="s">
        <v>5</v>
      </c>
      <c r="AK30" s="72" t="s">
        <v>6</v>
      </c>
      <c r="AL30" s="210"/>
      <c r="AM30" s="438"/>
    </row>
    <row r="31" spans="1:39" ht="12.95" customHeight="1" x14ac:dyDescent="0.25">
      <c r="A31" s="408"/>
      <c r="B31" s="1094"/>
      <c r="C31" s="1095"/>
      <c r="D31" s="1095"/>
      <c r="E31" s="1095"/>
      <c r="F31" s="1095"/>
      <c r="G31" s="1095"/>
      <c r="H31" s="1095"/>
      <c r="I31" s="1095"/>
      <c r="J31" s="1095"/>
      <c r="K31" s="1095"/>
      <c r="L31" s="1095"/>
      <c r="M31" s="1095"/>
      <c r="N31" s="1095"/>
      <c r="O31" s="1096"/>
      <c r="P31" s="238" t="s">
        <v>83</v>
      </c>
      <c r="Q31" s="64"/>
      <c r="R31" s="1100"/>
      <c r="S31" s="1101"/>
      <c r="T31" s="1101"/>
      <c r="U31" s="1101"/>
      <c r="V31" s="1101"/>
      <c r="W31" s="1101"/>
      <c r="X31" s="1101"/>
      <c r="Y31" s="1101"/>
      <c r="Z31" s="1101"/>
      <c r="AA31" s="1101"/>
      <c r="AB31" s="1101"/>
      <c r="AC31" s="1101"/>
      <c r="AD31" s="1102"/>
      <c r="AE31" s="64"/>
      <c r="AF31" s="64"/>
      <c r="AG31" s="114" t="s">
        <v>82</v>
      </c>
      <c r="AH31" s="70"/>
      <c r="AI31" s="70"/>
      <c r="AJ31" s="70"/>
      <c r="AK31" s="241"/>
      <c r="AL31" s="185"/>
      <c r="AM31" s="377"/>
    </row>
    <row r="32" spans="1:39" ht="14.1" customHeight="1" x14ac:dyDescent="0.25">
      <c r="A32" s="408"/>
      <c r="B32" s="1094"/>
      <c r="C32" s="1095"/>
      <c r="D32" s="1095"/>
      <c r="E32" s="1095"/>
      <c r="F32" s="1095"/>
      <c r="G32" s="1095"/>
      <c r="H32" s="1095"/>
      <c r="I32" s="1095"/>
      <c r="J32" s="1095"/>
      <c r="K32" s="1095"/>
      <c r="L32" s="1095"/>
      <c r="M32" s="1095"/>
      <c r="N32" s="1095"/>
      <c r="O32" s="1096"/>
      <c r="P32" s="64"/>
      <c r="Q32" s="64"/>
      <c r="R32" s="1103"/>
      <c r="S32" s="1104"/>
      <c r="T32" s="1104"/>
      <c r="U32" s="1104"/>
      <c r="V32" s="1104"/>
      <c r="W32" s="1104"/>
      <c r="X32" s="1104"/>
      <c r="Y32" s="1104"/>
      <c r="Z32" s="1104"/>
      <c r="AA32" s="1104"/>
      <c r="AB32" s="1104"/>
      <c r="AC32" s="1104"/>
      <c r="AD32" s="1105"/>
      <c r="AE32" s="246"/>
      <c r="AF32" s="76"/>
      <c r="AG32" s="207"/>
      <c r="AH32" s="207"/>
      <c r="AI32" s="207"/>
      <c r="AJ32" s="207"/>
      <c r="AK32" s="207"/>
      <c r="AL32" s="93"/>
      <c r="AM32" s="377"/>
    </row>
    <row r="33" spans="1:39" x14ac:dyDescent="0.25">
      <c r="A33" s="483"/>
      <c r="B33" s="1097"/>
      <c r="C33" s="1098"/>
      <c r="D33" s="1098"/>
      <c r="E33" s="1098"/>
      <c r="F33" s="1098"/>
      <c r="G33" s="1098"/>
      <c r="H33" s="1098"/>
      <c r="I33" s="1098"/>
      <c r="J33" s="1098"/>
      <c r="K33" s="1098"/>
      <c r="L33" s="1098"/>
      <c r="M33" s="1098"/>
      <c r="N33" s="1098"/>
      <c r="O33" s="1099"/>
      <c r="P33" s="64"/>
      <c r="Q33" s="91"/>
      <c r="R33" s="1106"/>
      <c r="S33" s="1107"/>
      <c r="T33" s="1107"/>
      <c r="U33" s="1107"/>
      <c r="V33" s="1107"/>
      <c r="W33" s="1107"/>
      <c r="X33" s="1107"/>
      <c r="Y33" s="1107"/>
      <c r="Z33" s="1107"/>
      <c r="AA33" s="1107"/>
      <c r="AB33" s="1107"/>
      <c r="AC33" s="1107"/>
      <c r="AD33" s="1108"/>
      <c r="AE33" s="246"/>
      <c r="AF33" s="77" t="s">
        <v>15</v>
      </c>
      <c r="AG33" s="79">
        <v>1</v>
      </c>
      <c r="AH33" s="79">
        <v>2</v>
      </c>
      <c r="AI33" s="79">
        <v>3</v>
      </c>
      <c r="AJ33" s="79">
        <v>4</v>
      </c>
      <c r="AK33" s="79">
        <v>5</v>
      </c>
      <c r="AL33" s="74" t="s">
        <v>16</v>
      </c>
      <c r="AM33" s="429"/>
    </row>
    <row r="34" spans="1:39" ht="11.25" customHeight="1" x14ac:dyDescent="0.25">
      <c r="A34" s="430"/>
      <c r="B34" s="431"/>
      <c r="C34" s="431"/>
      <c r="D34" s="431"/>
      <c r="E34" s="431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94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  <c r="AE34" s="495"/>
      <c r="AF34" s="431"/>
      <c r="AG34" s="431"/>
      <c r="AH34" s="431"/>
      <c r="AI34" s="431"/>
      <c r="AJ34" s="431"/>
      <c r="AK34" s="431"/>
      <c r="AL34" s="431"/>
      <c r="AM34" s="496"/>
    </row>
  </sheetData>
  <sheetProtection algorithmName="SHA-512" hashValue="0at5oEvsV6B+g4OChfzpg5YmOTASHxshSfUPRDHSgBpdZzwCyjnu+p1mpPxVsjKNsDnNr+aVweIENsKXI6zPbA==" saltValue="BbnVs0EDrPDIcZN+gmvJag==" spinCount="100000" sheet="1" selectLockedCells="1"/>
  <mergeCells count="58">
    <mergeCell ref="AF17:AG18"/>
    <mergeCell ref="AF19:AG20"/>
    <mergeCell ref="AF21:AG22"/>
    <mergeCell ref="AJ19:AK20"/>
    <mergeCell ref="AJ21:AK22"/>
    <mergeCell ref="AH19:AI20"/>
    <mergeCell ref="AH21:AI22"/>
    <mergeCell ref="X13:AD14"/>
    <mergeCell ref="Z7:AD7"/>
    <mergeCell ref="V7:Y8"/>
    <mergeCell ref="AC9:AD10"/>
    <mergeCell ref="O3:P4"/>
    <mergeCell ref="Q3:R3"/>
    <mergeCell ref="Q4:R4"/>
    <mergeCell ref="T6:U6"/>
    <mergeCell ref="T7:U7"/>
    <mergeCell ref="T11:U11"/>
    <mergeCell ref="T12:U12"/>
    <mergeCell ref="B14:C15"/>
    <mergeCell ref="K14:M15"/>
    <mergeCell ref="P6:S8"/>
    <mergeCell ref="R11:S12"/>
    <mergeCell ref="H18:J19"/>
    <mergeCell ref="K18:M19"/>
    <mergeCell ref="N18:P19"/>
    <mergeCell ref="Q18:S19"/>
    <mergeCell ref="D15:E15"/>
    <mergeCell ref="D14:E14"/>
    <mergeCell ref="N17:P17"/>
    <mergeCell ref="Q17:S17"/>
    <mergeCell ref="T17:V17"/>
    <mergeCell ref="Q14:R15"/>
    <mergeCell ref="S14:T14"/>
    <mergeCell ref="H22:J23"/>
    <mergeCell ref="K22:M23"/>
    <mergeCell ref="N22:P23"/>
    <mergeCell ref="Q22:S23"/>
    <mergeCell ref="I15:J15"/>
    <mergeCell ref="N15:O15"/>
    <mergeCell ref="S15:T15"/>
    <mergeCell ref="G14:H15"/>
    <mergeCell ref="I14:J14"/>
    <mergeCell ref="N14:O14"/>
    <mergeCell ref="H17:J17"/>
    <mergeCell ref="K17:M17"/>
    <mergeCell ref="B27:O33"/>
    <mergeCell ref="R31:AD33"/>
    <mergeCell ref="T24:V25"/>
    <mergeCell ref="T22:V23"/>
    <mergeCell ref="R27:AD29"/>
    <mergeCell ref="AD21:AE22"/>
    <mergeCell ref="H20:J21"/>
    <mergeCell ref="K20:M21"/>
    <mergeCell ref="N20:P21"/>
    <mergeCell ref="Q20:S21"/>
    <mergeCell ref="T20:V21"/>
    <mergeCell ref="AD19:AE20"/>
    <mergeCell ref="T18:V19"/>
  </mergeCells>
  <pageMargins left="0.7" right="0.7" top="0.75" bottom="0.75" header="0.3" footer="0.3"/>
  <pageSetup paperSize="9" orientation="landscape" horizontalDpi="300" verticalDpi="0" r:id="rId1"/>
  <drawing r:id="rId2"/>
  <legacyDrawing r:id="rId3"/>
  <oleObjects>
    <mc:AlternateContent xmlns:mc="http://schemas.openxmlformats.org/markup-compatibility/2006">
      <mc:Choice Requires="x14">
        <oleObject progId="AcroExch.Document.7" shapeId="5121" r:id="rId4">
          <objectPr defaultSize="0" autoPict="0" r:id="rId5">
            <anchor moveWithCells="1">
              <from>
                <xdr:col>0</xdr:col>
                <xdr:colOff>47625</xdr:colOff>
                <xdr:row>17</xdr:row>
                <xdr:rowOff>104775</xdr:rowOff>
              </from>
              <to>
                <xdr:col>4</xdr:col>
                <xdr:colOff>19050</xdr:colOff>
                <xdr:row>22</xdr:row>
                <xdr:rowOff>38100</xdr:rowOff>
              </to>
            </anchor>
          </objectPr>
        </oleObject>
      </mc:Choice>
      <mc:Fallback>
        <oleObject progId="AcroExch.Document.7" shapeId="5121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3C064AD7B769D4E8633F4EA6175B661" ma:contentTypeVersion="7" ma:contentTypeDescription="Skapa ett nytt dokument." ma:contentTypeScope="" ma:versionID="f1acaa9e81a4dca3c611f75ba05f2d9c">
  <xsd:schema xmlns:xsd="http://www.w3.org/2001/XMLSchema" xmlns:xs="http://www.w3.org/2001/XMLSchema" xmlns:p="http://schemas.microsoft.com/office/2006/metadata/properties" xmlns:ns2="95276e66-4f3f-4909-874d-9551153678e2" targetNamespace="http://schemas.microsoft.com/office/2006/metadata/properties" ma:root="true" ma:fieldsID="7b8eec38a6f48993fb272504312f3b40" ns2:_="">
    <xsd:import namespace="95276e66-4f3f-4909-874d-9551153678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276e66-4f3f-4909-874d-9551153678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619D424-D57F-449A-82EF-483FB4A704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276e66-4f3f-4909-874d-9551153678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8C8A89-37E6-4CB9-9B6E-1CAE71859A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940EE7-D747-44D1-B6F1-61C54EEE9795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95276e66-4f3f-4909-874d-9551153678e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6</vt:i4>
      </vt:variant>
    </vt:vector>
  </HeadingPairs>
  <TitlesOfParts>
    <vt:vector size="12" baseType="lpstr">
      <vt:lpstr>Gårdsbeskrivning</vt:lpstr>
      <vt:lpstr>Mjölka AMS</vt:lpstr>
      <vt:lpstr>Mjölka konv</vt:lpstr>
      <vt:lpstr>Djurobservationer</vt:lpstr>
      <vt:lpstr>Ligga, gå, stå</vt:lpstr>
      <vt:lpstr>Äta, dricka</vt:lpstr>
      <vt:lpstr>Djurobservationer!Utskriftsområde</vt:lpstr>
      <vt:lpstr>Gårdsbeskrivning!Utskriftsområde</vt:lpstr>
      <vt:lpstr>'Ligga, gå, stå'!Utskriftsområde</vt:lpstr>
      <vt:lpstr>'Mjölka AMS'!Utskriftsområde</vt:lpstr>
      <vt:lpstr>'Mjölka konv'!Utskriftsområde</vt:lpstr>
      <vt:lpstr>'Äta, dricka'!Utskriftsområde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Åsa Lundberg</dc:creator>
  <cp:lastModifiedBy>Åsa Lundberg</cp:lastModifiedBy>
  <cp:lastPrinted>2020-06-09T19:32:53Z</cp:lastPrinted>
  <dcterms:created xsi:type="dcterms:W3CDTF">2020-04-14T18:26:46Z</dcterms:created>
  <dcterms:modified xsi:type="dcterms:W3CDTF">2020-12-01T15:37:07Z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0x010100E3C064AD7B769D4E8633F4EA6175B661</vt:lpwstr>
  </property>
</Properties>
</file>